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"/>
    </mc:Choice>
  </mc:AlternateContent>
  <xr:revisionPtr revIDLastSave="0" documentId="13_ncr:1_{FC6A1B71-8C0E-42C2-9F9C-BA911548DD6E}" xr6:coauthVersionLast="47" xr6:coauthVersionMax="47" xr10:uidLastSave="{00000000-0000-0000-0000-000000000000}"/>
  <bookViews>
    <workbookView xWindow="-96" yWindow="-96" windowWidth="23232" windowHeight="13992" tabRatio="897" activeTab="1" xr2:uid="{00000000-000D-0000-FFFF-FFFF00000000}"/>
  </bookViews>
  <sheets>
    <sheet name="Содержание" sheetId="36" r:id="rId1"/>
    <sheet name="ЛСР-02-01-01  Трамвайные пути_Т" sheetId="17" r:id="rId2"/>
    <sheet name="ЛСР-02-01-02  Контактная сеть 3" sheetId="16" r:id="rId3"/>
    <sheet name="ЛСР-07-01-01  Наружное освещени" sheetId="6" r:id="rId4"/>
    <sheet name="ЛСР-07-02-01 Благоустройство - " sheetId="5" r:id="rId5"/>
    <sheet name="ЛСР-01-02-01 ПОДД на период стр" sheetId="37" r:id="rId6"/>
    <sheet name="ЛСР-01-03-01 Валка и выкорчевка" sheetId="38" r:id="rId7"/>
    <sheet name="ЛСР-01-04-01 Подготовительные р" sheetId="39" r:id="rId8"/>
    <sheet name="ЛСР-01-05-01 Защита инженерных " sheetId="40" r:id="rId9"/>
    <sheet name="ЛСР-01-06-01 Защита инженерных " sheetId="41" r:id="rId10"/>
    <sheet name="ЛСР-01-07-01 Сети теплоснабжени" sheetId="42" r:id="rId11"/>
    <sheet name="ЛСР-01-08-01 Защита инженерных " sheetId="43" r:id="rId12"/>
    <sheet name="ЛСР-01-09-01  Защита инженерных" sheetId="44" r:id="rId13"/>
    <sheet name="ЛСР-01-10-01 Защита канализации" sheetId="45" r:id="rId14"/>
    <sheet name="ЛСР-02-01-03 Водоотведение от т" sheetId="46" r:id="rId15"/>
    <sheet name="ЛСР-05-04-01 ПОДД на период экс" sheetId="7" r:id="rId16"/>
    <sheet name="ЛСР-02-01-04 Остановочные компл" sheetId="14" r:id="rId17"/>
    <sheet name="ЛСР-02-01-05 Мероприятия по дос" sheetId="13" r:id="rId18"/>
    <sheet name="ЛСР-04-01-01 Электроснабжение и" sheetId="11" r:id="rId19"/>
    <sheet name="ЛСР-05-01-01 Внешние каналы свя" sheetId="10" r:id="rId20"/>
    <sheet name="ЛСР-05-02-01 Система управления" sheetId="9" r:id="rId21"/>
    <sheet name="ЛСР-05-03-01 Автоматизация и эл" sheetId="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</externalReferences>
  <definedNames>
    <definedName name="\0">#N/A</definedName>
    <definedName name="\AUTOEXEC" localSheetId="0">#REF!</definedName>
    <definedName name="\AUTOEXEC">#REF!</definedName>
    <definedName name="\f">#N/A</definedName>
    <definedName name="\g">#N/A</definedName>
    <definedName name="\k" localSheetId="0">#REF!</definedName>
    <definedName name="\k">#REF!</definedName>
    <definedName name="\m" localSheetId="0">#REF!</definedName>
    <definedName name="\m">#REF!</definedName>
    <definedName name="\m1" localSheetId="0">#REF!</definedName>
    <definedName name="\m1">#REF!</definedName>
    <definedName name="\n" localSheetId="0">#REF!</definedName>
    <definedName name="\n">#REF!</definedName>
    <definedName name="\s" localSheetId="0">#REF!</definedName>
    <definedName name="\s">#REF!</definedName>
    <definedName name="\z" localSheetId="0">#REF!</definedName>
    <definedName name="\z">#REF!</definedName>
    <definedName name="_" localSheetId="0">#REF!</definedName>
    <definedName name="_">#REF!</definedName>
    <definedName name="______________________________________________Me11" localSheetId="0">#REF!</definedName>
    <definedName name="______________________________________________Me11">#REF!</definedName>
    <definedName name="______________________________________________Me12" localSheetId="0">#REF!</definedName>
    <definedName name="______________________________________________Me12">#REF!</definedName>
    <definedName name="______________________________________________Me13" localSheetId="0">#REF!</definedName>
    <definedName name="______________________________________________Me13">#REF!</definedName>
    <definedName name="______________________________________________Me21" localSheetId="0">#REF!</definedName>
    <definedName name="______________________________________________Me21">#REF!</definedName>
    <definedName name="______________________________________________Me22" localSheetId="0">#REF!</definedName>
    <definedName name="______________________________________________Me22">#REF!</definedName>
    <definedName name="______________________________________________Me31" localSheetId="0">#REF!</definedName>
    <definedName name="______________________________________________Me31">#REF!</definedName>
    <definedName name="______________________________________________Me32" localSheetId="0">#REF!</definedName>
    <definedName name="______________________________________________Me32">#REF!</definedName>
    <definedName name="______________________________________________Me33" localSheetId="0">#REF!</definedName>
    <definedName name="______________________________________________Me33">#REF!</definedName>
    <definedName name="______________________________________________Me34" localSheetId="0">#REF!</definedName>
    <definedName name="______________________________________________Me34">#REF!</definedName>
    <definedName name="______________________________________________Me35" localSheetId="0">#REF!</definedName>
    <definedName name="______________________________________________Me35">#REF!</definedName>
    <definedName name="______________________________________________Me41" localSheetId="0">#REF!</definedName>
    <definedName name="______________________________________________Me41">#REF!</definedName>
    <definedName name="______________________________________________Me51" localSheetId="0">#REF!</definedName>
    <definedName name="______________________________________________Me51">#REF!</definedName>
    <definedName name="______________________________________________Me71" localSheetId="0">#REF!</definedName>
    <definedName name="______________________________________________Me71">#REF!</definedName>
    <definedName name="______________________________________________Me81" localSheetId="0">#REF!</definedName>
    <definedName name="______________________________________________Me81">#REF!</definedName>
    <definedName name="___________________________________________Me11" localSheetId="0">#REF!</definedName>
    <definedName name="___________________________________________Me11">#REF!</definedName>
    <definedName name="___________________________________________Me12" localSheetId="0">#REF!</definedName>
    <definedName name="___________________________________________Me12">#REF!</definedName>
    <definedName name="___________________________________________Me13" localSheetId="0">#REF!</definedName>
    <definedName name="___________________________________________Me13">#REF!</definedName>
    <definedName name="___________________________________________Me21" localSheetId="0">#REF!</definedName>
    <definedName name="___________________________________________Me21">#REF!</definedName>
    <definedName name="___________________________________________Me22" localSheetId="0">#REF!</definedName>
    <definedName name="___________________________________________Me22">#REF!</definedName>
    <definedName name="___________________________________________Me31" localSheetId="0">#REF!</definedName>
    <definedName name="___________________________________________Me31">#REF!</definedName>
    <definedName name="___________________________________________Me32" localSheetId="0">#REF!</definedName>
    <definedName name="___________________________________________Me32">#REF!</definedName>
    <definedName name="___________________________________________Me33" localSheetId="0">#REF!</definedName>
    <definedName name="___________________________________________Me33">#REF!</definedName>
    <definedName name="___________________________________________Me34" localSheetId="0">#REF!</definedName>
    <definedName name="___________________________________________Me34">#REF!</definedName>
    <definedName name="___________________________________________Me35" localSheetId="0">#REF!</definedName>
    <definedName name="___________________________________________Me35">#REF!</definedName>
    <definedName name="___________________________________________Me41" localSheetId="0">#REF!</definedName>
    <definedName name="___________________________________________Me41">#REF!</definedName>
    <definedName name="___________________________________________Me51" localSheetId="0">#REF!</definedName>
    <definedName name="___________________________________________Me51">#REF!</definedName>
    <definedName name="___________________________________________Me71" localSheetId="0">#REF!</definedName>
    <definedName name="___________________________________________Me71">#REF!</definedName>
    <definedName name="___________________________________________Me81" localSheetId="0">#REF!</definedName>
    <definedName name="___________________________________________Me81">#REF!</definedName>
    <definedName name="__________________________________________Me11" localSheetId="0">#REF!</definedName>
    <definedName name="__________________________________________Me11">#REF!</definedName>
    <definedName name="__________________________________________Me12" localSheetId="0">#REF!</definedName>
    <definedName name="__________________________________________Me12">#REF!</definedName>
    <definedName name="__________________________________________Me13" localSheetId="0">#REF!</definedName>
    <definedName name="__________________________________________Me13">#REF!</definedName>
    <definedName name="__________________________________________Me21" localSheetId="0">#REF!</definedName>
    <definedName name="__________________________________________Me21">#REF!</definedName>
    <definedName name="__________________________________________Me22" localSheetId="0">#REF!</definedName>
    <definedName name="__________________________________________Me22">#REF!</definedName>
    <definedName name="__________________________________________Me31" localSheetId="0">#REF!</definedName>
    <definedName name="__________________________________________Me31">#REF!</definedName>
    <definedName name="__________________________________________Me32" localSheetId="0">#REF!</definedName>
    <definedName name="__________________________________________Me32">#REF!</definedName>
    <definedName name="__________________________________________Me33" localSheetId="0">#REF!</definedName>
    <definedName name="__________________________________________Me33">#REF!</definedName>
    <definedName name="__________________________________________Me34" localSheetId="0">#REF!</definedName>
    <definedName name="__________________________________________Me34">#REF!</definedName>
    <definedName name="__________________________________________Me35" localSheetId="0">#REF!</definedName>
    <definedName name="__________________________________________Me35">#REF!</definedName>
    <definedName name="__________________________________________Me41" localSheetId="0">#REF!</definedName>
    <definedName name="__________________________________________Me41">#REF!</definedName>
    <definedName name="__________________________________________Me51" localSheetId="0">#REF!</definedName>
    <definedName name="__________________________________________Me51">#REF!</definedName>
    <definedName name="__________________________________________Me61" localSheetId="0">#REF!</definedName>
    <definedName name="__________________________________________Me61">#REF!</definedName>
    <definedName name="__________________________________________Me62" localSheetId="0">#REF!</definedName>
    <definedName name="__________________________________________Me62">#REF!</definedName>
    <definedName name="__________________________________________Me63" localSheetId="0">#REF!</definedName>
    <definedName name="__________________________________________Me63">#REF!</definedName>
    <definedName name="__________________________________________Me71" localSheetId="0">#REF!</definedName>
    <definedName name="__________________________________________Me71">#REF!</definedName>
    <definedName name="__________________________________________Me81" localSheetId="0">#REF!</definedName>
    <definedName name="__________________________________________Me81">#REF!</definedName>
    <definedName name="__________________________________________yx45" localSheetId="0">#REF!</definedName>
    <definedName name="__________________________________________yx45">#REF!</definedName>
    <definedName name="_________________________________________Me61" localSheetId="0">#REF!</definedName>
    <definedName name="_________________________________________Me61">#REF!</definedName>
    <definedName name="_________________________________________Me62" localSheetId="0">#REF!</definedName>
    <definedName name="_________________________________________Me62">#REF!</definedName>
    <definedName name="_________________________________________Me63" localSheetId="0">#REF!</definedName>
    <definedName name="_________________________________________Me63">#REF!</definedName>
    <definedName name="_________________________________________yx45" localSheetId="0">#REF!</definedName>
    <definedName name="_________________________________________yx45">#REF!</definedName>
    <definedName name="________________________________________Me11" localSheetId="0">#REF!</definedName>
    <definedName name="________________________________________Me11">#REF!</definedName>
    <definedName name="________________________________________Me12" localSheetId="0">#REF!</definedName>
    <definedName name="________________________________________Me12">#REF!</definedName>
    <definedName name="________________________________________Me13" localSheetId="0">#REF!</definedName>
    <definedName name="________________________________________Me13">#REF!</definedName>
    <definedName name="________________________________________Me21" localSheetId="0">#REF!</definedName>
    <definedName name="________________________________________Me21">#REF!</definedName>
    <definedName name="________________________________________Me22" localSheetId="0">#REF!</definedName>
    <definedName name="________________________________________Me22">#REF!</definedName>
    <definedName name="________________________________________Me31" localSheetId="0">#REF!</definedName>
    <definedName name="________________________________________Me31">#REF!</definedName>
    <definedName name="________________________________________Me32" localSheetId="0">#REF!</definedName>
    <definedName name="________________________________________Me32">#REF!</definedName>
    <definedName name="________________________________________Me33" localSheetId="0">#REF!</definedName>
    <definedName name="________________________________________Me33">#REF!</definedName>
    <definedName name="________________________________________Me34" localSheetId="0">#REF!</definedName>
    <definedName name="________________________________________Me34">#REF!</definedName>
    <definedName name="________________________________________Me35" localSheetId="0">#REF!</definedName>
    <definedName name="________________________________________Me35">#REF!</definedName>
    <definedName name="________________________________________Me41" localSheetId="0">#REF!</definedName>
    <definedName name="________________________________________Me41">#REF!</definedName>
    <definedName name="________________________________________Me51" localSheetId="0">#REF!</definedName>
    <definedName name="________________________________________Me51">#REF!</definedName>
    <definedName name="________________________________________Me61" localSheetId="0">#REF!</definedName>
    <definedName name="________________________________________Me61">#REF!</definedName>
    <definedName name="________________________________________Me62" localSheetId="0">#REF!</definedName>
    <definedName name="________________________________________Me62">#REF!</definedName>
    <definedName name="________________________________________Me63" localSheetId="0">#REF!</definedName>
    <definedName name="________________________________________Me63">#REF!</definedName>
    <definedName name="________________________________________Me71" localSheetId="0">#REF!</definedName>
    <definedName name="________________________________________Me71">#REF!</definedName>
    <definedName name="________________________________________Me81" localSheetId="0">#REF!</definedName>
    <definedName name="________________________________________Me81">#REF!</definedName>
    <definedName name="________________________________________yx45" localSheetId="0">#REF!</definedName>
    <definedName name="________________________________________yx45">#REF!</definedName>
    <definedName name="_______________________________________Me11" localSheetId="0">#REF!</definedName>
    <definedName name="_______________________________________Me11">#REF!</definedName>
    <definedName name="_______________________________________Me12" localSheetId="0">#REF!</definedName>
    <definedName name="_______________________________________Me12">#REF!</definedName>
    <definedName name="_______________________________________Me13" localSheetId="0">#REF!</definedName>
    <definedName name="_______________________________________Me13">#REF!</definedName>
    <definedName name="_______________________________________Me21" localSheetId="0">#REF!</definedName>
    <definedName name="_______________________________________Me21">#REF!</definedName>
    <definedName name="_______________________________________Me22" localSheetId="0">#REF!</definedName>
    <definedName name="_______________________________________Me22">#REF!</definedName>
    <definedName name="_______________________________________Me31" localSheetId="0">#REF!</definedName>
    <definedName name="_______________________________________Me31">#REF!</definedName>
    <definedName name="_______________________________________Me32" localSheetId="0">#REF!</definedName>
    <definedName name="_______________________________________Me32">#REF!</definedName>
    <definedName name="_______________________________________Me33" localSheetId="0">#REF!</definedName>
    <definedName name="_______________________________________Me33">#REF!</definedName>
    <definedName name="_______________________________________Me34" localSheetId="0">#REF!</definedName>
    <definedName name="_______________________________________Me34">#REF!</definedName>
    <definedName name="_______________________________________Me35" localSheetId="0">#REF!</definedName>
    <definedName name="_______________________________________Me35">#REF!</definedName>
    <definedName name="_______________________________________Me41" localSheetId="0">#REF!</definedName>
    <definedName name="_______________________________________Me41">#REF!</definedName>
    <definedName name="_______________________________________Me51" localSheetId="0">#REF!</definedName>
    <definedName name="_______________________________________Me51">#REF!</definedName>
    <definedName name="_______________________________________Me61" localSheetId="0">#REF!</definedName>
    <definedName name="_______________________________________Me61">#REF!</definedName>
    <definedName name="_______________________________________Me62" localSheetId="0">#REF!</definedName>
    <definedName name="_______________________________________Me62">#REF!</definedName>
    <definedName name="_______________________________________Me63" localSheetId="0">#REF!</definedName>
    <definedName name="_______________________________________Me63">#REF!</definedName>
    <definedName name="_______________________________________Me71" localSheetId="0">#REF!</definedName>
    <definedName name="_______________________________________Me71">#REF!</definedName>
    <definedName name="_______________________________________Me81" localSheetId="0">#REF!</definedName>
    <definedName name="_______________________________________Me81">#REF!</definedName>
    <definedName name="_______________________________________yx45" localSheetId="0">#REF!</definedName>
    <definedName name="_______________________________________yx45">#REF!</definedName>
    <definedName name="______________________________________Me11" localSheetId="0">#REF!</definedName>
    <definedName name="______________________________________Me11">#REF!</definedName>
    <definedName name="______________________________________Me12" localSheetId="0">#REF!</definedName>
    <definedName name="______________________________________Me12">#REF!</definedName>
    <definedName name="______________________________________Me13" localSheetId="0">#REF!</definedName>
    <definedName name="______________________________________Me13">#REF!</definedName>
    <definedName name="______________________________________Me21" localSheetId="0">#REF!</definedName>
    <definedName name="______________________________________Me21">#REF!</definedName>
    <definedName name="______________________________________Me22" localSheetId="0">#REF!</definedName>
    <definedName name="______________________________________Me22">#REF!</definedName>
    <definedName name="______________________________________Me31" localSheetId="0">#REF!</definedName>
    <definedName name="______________________________________Me31">#REF!</definedName>
    <definedName name="______________________________________Me32" localSheetId="0">#REF!</definedName>
    <definedName name="______________________________________Me32">#REF!</definedName>
    <definedName name="______________________________________Me33" localSheetId="0">#REF!</definedName>
    <definedName name="______________________________________Me33">#REF!</definedName>
    <definedName name="______________________________________Me34" localSheetId="0">#REF!</definedName>
    <definedName name="______________________________________Me34">#REF!</definedName>
    <definedName name="______________________________________Me35" localSheetId="0">#REF!</definedName>
    <definedName name="______________________________________Me35">#REF!</definedName>
    <definedName name="______________________________________Me41" localSheetId="0">#REF!</definedName>
    <definedName name="______________________________________Me41">#REF!</definedName>
    <definedName name="______________________________________Me51" localSheetId="0">#REF!</definedName>
    <definedName name="______________________________________Me51">#REF!</definedName>
    <definedName name="______________________________________Me61" localSheetId="0">#REF!</definedName>
    <definedName name="______________________________________Me61">#REF!</definedName>
    <definedName name="______________________________________Me62" localSheetId="0">#REF!</definedName>
    <definedName name="______________________________________Me62">#REF!</definedName>
    <definedName name="______________________________________Me63" localSheetId="0">#REF!</definedName>
    <definedName name="______________________________________Me63">#REF!</definedName>
    <definedName name="______________________________________Me71" localSheetId="0">#REF!</definedName>
    <definedName name="______________________________________Me71">#REF!</definedName>
    <definedName name="______________________________________Me81" localSheetId="0">#REF!</definedName>
    <definedName name="______________________________________Me81">#REF!</definedName>
    <definedName name="______________________________________yx45" localSheetId="0">#REF!</definedName>
    <definedName name="______________________________________yx45">#REF!</definedName>
    <definedName name="_____________________________________Me11" localSheetId="0">#REF!</definedName>
    <definedName name="_____________________________________Me11">#REF!</definedName>
    <definedName name="_____________________________________Me12" localSheetId="0">#REF!</definedName>
    <definedName name="_____________________________________Me12">#REF!</definedName>
    <definedName name="_____________________________________Me13" localSheetId="0">#REF!</definedName>
    <definedName name="_____________________________________Me13">#REF!</definedName>
    <definedName name="_____________________________________Me21" localSheetId="0">#REF!</definedName>
    <definedName name="_____________________________________Me21">#REF!</definedName>
    <definedName name="_____________________________________Me22" localSheetId="0">#REF!</definedName>
    <definedName name="_____________________________________Me22">#REF!</definedName>
    <definedName name="_____________________________________Me31" localSheetId="0">#REF!</definedName>
    <definedName name="_____________________________________Me31">#REF!</definedName>
    <definedName name="_____________________________________Me32" localSheetId="0">#REF!</definedName>
    <definedName name="_____________________________________Me32">#REF!</definedName>
    <definedName name="_____________________________________Me33" localSheetId="0">#REF!</definedName>
    <definedName name="_____________________________________Me33">#REF!</definedName>
    <definedName name="_____________________________________Me34" localSheetId="0">#REF!</definedName>
    <definedName name="_____________________________________Me34">#REF!</definedName>
    <definedName name="_____________________________________Me35" localSheetId="0">#REF!</definedName>
    <definedName name="_____________________________________Me35">#REF!</definedName>
    <definedName name="_____________________________________Me41" localSheetId="0">#REF!</definedName>
    <definedName name="_____________________________________Me41">#REF!</definedName>
    <definedName name="_____________________________________Me51" localSheetId="0">#REF!</definedName>
    <definedName name="_____________________________________Me51">#REF!</definedName>
    <definedName name="_____________________________________Me61" localSheetId="0">#REF!</definedName>
    <definedName name="_____________________________________Me61">#REF!</definedName>
    <definedName name="_____________________________________Me62" localSheetId="0">#REF!</definedName>
    <definedName name="_____________________________________Me62">#REF!</definedName>
    <definedName name="_____________________________________Me63" localSheetId="0">#REF!</definedName>
    <definedName name="_____________________________________Me63">#REF!</definedName>
    <definedName name="_____________________________________Me71" localSheetId="0">#REF!</definedName>
    <definedName name="_____________________________________Me71">#REF!</definedName>
    <definedName name="_____________________________________Me81" localSheetId="0">#REF!</definedName>
    <definedName name="_____________________________________Me81">#REF!</definedName>
    <definedName name="_____________________________________yx45" localSheetId="0">#REF!</definedName>
    <definedName name="_____________________________________yx45">#REF!</definedName>
    <definedName name="____________________________________Me11" localSheetId="0">#REF!</definedName>
    <definedName name="____________________________________Me11">#REF!</definedName>
    <definedName name="____________________________________Me12" localSheetId="0">#REF!</definedName>
    <definedName name="____________________________________Me12">#REF!</definedName>
    <definedName name="____________________________________Me13" localSheetId="0">#REF!</definedName>
    <definedName name="____________________________________Me13">#REF!</definedName>
    <definedName name="____________________________________Me21" localSheetId="0">#REF!</definedName>
    <definedName name="____________________________________Me21">#REF!</definedName>
    <definedName name="____________________________________Me22" localSheetId="0">#REF!</definedName>
    <definedName name="____________________________________Me22">#REF!</definedName>
    <definedName name="____________________________________Me31" localSheetId="0">#REF!</definedName>
    <definedName name="____________________________________Me31">#REF!</definedName>
    <definedName name="____________________________________Me32" localSheetId="0">#REF!</definedName>
    <definedName name="____________________________________Me32">#REF!</definedName>
    <definedName name="____________________________________Me33" localSheetId="0">#REF!</definedName>
    <definedName name="____________________________________Me33">#REF!</definedName>
    <definedName name="____________________________________Me34" localSheetId="0">#REF!</definedName>
    <definedName name="____________________________________Me34">#REF!</definedName>
    <definedName name="____________________________________Me35" localSheetId="0">#REF!</definedName>
    <definedName name="____________________________________Me35">#REF!</definedName>
    <definedName name="____________________________________Me41" localSheetId="0">#REF!</definedName>
    <definedName name="____________________________________Me41">#REF!</definedName>
    <definedName name="____________________________________Me51" localSheetId="0">#REF!</definedName>
    <definedName name="____________________________________Me51">#REF!</definedName>
    <definedName name="____________________________________Me61" localSheetId="0">#REF!</definedName>
    <definedName name="____________________________________Me61">#REF!</definedName>
    <definedName name="____________________________________Me62" localSheetId="0">#REF!</definedName>
    <definedName name="____________________________________Me62">#REF!</definedName>
    <definedName name="____________________________________Me63" localSheetId="0">#REF!</definedName>
    <definedName name="____________________________________Me63">#REF!</definedName>
    <definedName name="____________________________________Me71" localSheetId="0">#REF!</definedName>
    <definedName name="____________________________________Me71">#REF!</definedName>
    <definedName name="____________________________________Me81" localSheetId="0">#REF!</definedName>
    <definedName name="____________________________________Me81">#REF!</definedName>
    <definedName name="____________________________________yx45" localSheetId="0">#REF!</definedName>
    <definedName name="____________________________________yx45">#REF!</definedName>
    <definedName name="___________________________________Me11" localSheetId="0">#REF!</definedName>
    <definedName name="___________________________________Me11">#REF!</definedName>
    <definedName name="___________________________________Me12" localSheetId="0">#REF!</definedName>
    <definedName name="___________________________________Me12">#REF!</definedName>
    <definedName name="___________________________________Me13" localSheetId="0">#REF!</definedName>
    <definedName name="___________________________________Me13">#REF!</definedName>
    <definedName name="___________________________________Me21" localSheetId="0">#REF!</definedName>
    <definedName name="___________________________________Me21">#REF!</definedName>
    <definedName name="___________________________________Me22" localSheetId="0">#REF!</definedName>
    <definedName name="___________________________________Me22">#REF!</definedName>
    <definedName name="___________________________________Me31" localSheetId="0">#REF!</definedName>
    <definedName name="___________________________________Me31">#REF!</definedName>
    <definedName name="___________________________________Me32" localSheetId="0">#REF!</definedName>
    <definedName name="___________________________________Me32">#REF!</definedName>
    <definedName name="___________________________________Me33" localSheetId="0">#REF!</definedName>
    <definedName name="___________________________________Me33">#REF!</definedName>
    <definedName name="___________________________________Me34" localSheetId="0">#REF!</definedName>
    <definedName name="___________________________________Me34">#REF!</definedName>
    <definedName name="___________________________________Me35" localSheetId="0">#REF!</definedName>
    <definedName name="___________________________________Me35">#REF!</definedName>
    <definedName name="___________________________________Me41" localSheetId="0">#REF!</definedName>
    <definedName name="___________________________________Me41">#REF!</definedName>
    <definedName name="___________________________________Me51" localSheetId="0">#REF!</definedName>
    <definedName name="___________________________________Me51">#REF!</definedName>
    <definedName name="___________________________________Me61" localSheetId="0">#REF!</definedName>
    <definedName name="___________________________________Me61">#REF!</definedName>
    <definedName name="___________________________________Me62" localSheetId="0">#REF!</definedName>
    <definedName name="___________________________________Me62">#REF!</definedName>
    <definedName name="___________________________________Me63" localSheetId="0">#REF!</definedName>
    <definedName name="___________________________________Me63">#REF!</definedName>
    <definedName name="___________________________________Me71" localSheetId="0">#REF!</definedName>
    <definedName name="___________________________________Me71">#REF!</definedName>
    <definedName name="___________________________________Me81" localSheetId="0">#REF!</definedName>
    <definedName name="___________________________________Me81">#REF!</definedName>
    <definedName name="___________________________________yx45" localSheetId="0">#REF!</definedName>
    <definedName name="___________________________________yx45">#REF!</definedName>
    <definedName name="__________________________________Me11" localSheetId="0">#REF!</definedName>
    <definedName name="__________________________________Me11">#REF!</definedName>
    <definedName name="__________________________________Me12" localSheetId="0">#REF!</definedName>
    <definedName name="__________________________________Me12">#REF!</definedName>
    <definedName name="__________________________________Me13" localSheetId="0">#REF!</definedName>
    <definedName name="__________________________________Me13">#REF!</definedName>
    <definedName name="__________________________________Me21" localSheetId="0">#REF!</definedName>
    <definedName name="__________________________________Me21">#REF!</definedName>
    <definedName name="__________________________________Me22" localSheetId="0">#REF!</definedName>
    <definedName name="__________________________________Me22">#REF!</definedName>
    <definedName name="__________________________________Me31" localSheetId="0">#REF!</definedName>
    <definedName name="__________________________________Me31">#REF!</definedName>
    <definedName name="__________________________________Me32" localSheetId="0">#REF!</definedName>
    <definedName name="__________________________________Me32">#REF!</definedName>
    <definedName name="__________________________________Me33" localSheetId="0">#REF!</definedName>
    <definedName name="__________________________________Me33">#REF!</definedName>
    <definedName name="__________________________________Me34" localSheetId="0">#REF!</definedName>
    <definedName name="__________________________________Me34">#REF!</definedName>
    <definedName name="__________________________________Me35" localSheetId="0">#REF!</definedName>
    <definedName name="__________________________________Me35">#REF!</definedName>
    <definedName name="__________________________________Me41" localSheetId="0">#REF!</definedName>
    <definedName name="__________________________________Me41">#REF!</definedName>
    <definedName name="__________________________________Me51" localSheetId="0">#REF!</definedName>
    <definedName name="__________________________________Me51">#REF!</definedName>
    <definedName name="__________________________________Me61" localSheetId="0">#REF!</definedName>
    <definedName name="__________________________________Me61">#REF!</definedName>
    <definedName name="__________________________________Me62" localSheetId="0">#REF!</definedName>
    <definedName name="__________________________________Me62">#REF!</definedName>
    <definedName name="__________________________________Me63" localSheetId="0">#REF!</definedName>
    <definedName name="__________________________________Me63">#REF!</definedName>
    <definedName name="__________________________________Me71" localSheetId="0">#REF!</definedName>
    <definedName name="__________________________________Me71">#REF!</definedName>
    <definedName name="__________________________________Me81" localSheetId="0">#REF!</definedName>
    <definedName name="__________________________________Me81">#REF!</definedName>
    <definedName name="__________________________________yx45" localSheetId="0">#REF!</definedName>
    <definedName name="__________________________________yx45">#REF!</definedName>
    <definedName name="_________________________________Me11" localSheetId="0">#REF!</definedName>
    <definedName name="_________________________________Me11">#REF!</definedName>
    <definedName name="_________________________________Me12" localSheetId="0">#REF!</definedName>
    <definedName name="_________________________________Me12">#REF!</definedName>
    <definedName name="_________________________________Me13" localSheetId="0">#REF!</definedName>
    <definedName name="_________________________________Me13">#REF!</definedName>
    <definedName name="_________________________________Me21" localSheetId="0">#REF!</definedName>
    <definedName name="_________________________________Me21">#REF!</definedName>
    <definedName name="_________________________________Me22" localSheetId="0">#REF!</definedName>
    <definedName name="_________________________________Me22">#REF!</definedName>
    <definedName name="_________________________________Me31" localSheetId="0">#REF!</definedName>
    <definedName name="_________________________________Me31">#REF!</definedName>
    <definedName name="_________________________________Me32" localSheetId="0">#REF!</definedName>
    <definedName name="_________________________________Me32">#REF!</definedName>
    <definedName name="_________________________________Me33" localSheetId="0">#REF!</definedName>
    <definedName name="_________________________________Me33">#REF!</definedName>
    <definedName name="_________________________________Me34" localSheetId="0">#REF!</definedName>
    <definedName name="_________________________________Me34">#REF!</definedName>
    <definedName name="_________________________________Me35" localSheetId="0">#REF!</definedName>
    <definedName name="_________________________________Me35">#REF!</definedName>
    <definedName name="_________________________________Me41" localSheetId="0">#REF!</definedName>
    <definedName name="_________________________________Me41">#REF!</definedName>
    <definedName name="_________________________________Me51" localSheetId="0">#REF!</definedName>
    <definedName name="_________________________________Me51">#REF!</definedName>
    <definedName name="_________________________________Me61" localSheetId="0">#REF!</definedName>
    <definedName name="_________________________________Me61">#REF!</definedName>
    <definedName name="_________________________________Me62" localSheetId="0">#REF!</definedName>
    <definedName name="_________________________________Me62">#REF!</definedName>
    <definedName name="_________________________________Me63" localSheetId="0">#REF!</definedName>
    <definedName name="_________________________________Me63">#REF!</definedName>
    <definedName name="_________________________________Me71" localSheetId="0">#REF!</definedName>
    <definedName name="_________________________________Me71">#REF!</definedName>
    <definedName name="_________________________________Me81" localSheetId="0">#REF!</definedName>
    <definedName name="_________________________________Me81">#REF!</definedName>
    <definedName name="_________________________________yx45" localSheetId="0">#REF!</definedName>
    <definedName name="_________________________________yx45">#REF!</definedName>
    <definedName name="________________________________Me11" localSheetId="0">#REF!</definedName>
    <definedName name="________________________________Me11">#REF!</definedName>
    <definedName name="________________________________Me12" localSheetId="0">#REF!</definedName>
    <definedName name="________________________________Me12">#REF!</definedName>
    <definedName name="________________________________Me13" localSheetId="0">#REF!</definedName>
    <definedName name="________________________________Me13">#REF!</definedName>
    <definedName name="________________________________Me21" localSheetId="0">#REF!</definedName>
    <definedName name="________________________________Me21">#REF!</definedName>
    <definedName name="________________________________Me22" localSheetId="0">#REF!</definedName>
    <definedName name="________________________________Me22">#REF!</definedName>
    <definedName name="________________________________Me31" localSheetId="0">#REF!</definedName>
    <definedName name="________________________________Me31">#REF!</definedName>
    <definedName name="________________________________Me32" localSheetId="0">#REF!</definedName>
    <definedName name="________________________________Me32">#REF!</definedName>
    <definedName name="________________________________Me33" localSheetId="0">#REF!</definedName>
    <definedName name="________________________________Me33">#REF!</definedName>
    <definedName name="________________________________Me34" localSheetId="0">#REF!</definedName>
    <definedName name="________________________________Me34">#REF!</definedName>
    <definedName name="________________________________Me35" localSheetId="0">#REF!</definedName>
    <definedName name="________________________________Me35">#REF!</definedName>
    <definedName name="________________________________Me41" localSheetId="0">#REF!</definedName>
    <definedName name="________________________________Me41">#REF!</definedName>
    <definedName name="________________________________Me51" localSheetId="0">#REF!</definedName>
    <definedName name="________________________________Me51">#REF!</definedName>
    <definedName name="________________________________Me61" localSheetId="0">#REF!</definedName>
    <definedName name="________________________________Me61">#REF!</definedName>
    <definedName name="________________________________Me62" localSheetId="0">#REF!</definedName>
    <definedName name="________________________________Me62">#REF!</definedName>
    <definedName name="________________________________Me63" localSheetId="0">#REF!</definedName>
    <definedName name="________________________________Me63">#REF!</definedName>
    <definedName name="________________________________Me71" localSheetId="0">#REF!</definedName>
    <definedName name="________________________________Me71">#REF!</definedName>
    <definedName name="________________________________Me81" localSheetId="0">#REF!</definedName>
    <definedName name="________________________________Me81">#REF!</definedName>
    <definedName name="________________________________yx45" localSheetId="0">#REF!</definedName>
    <definedName name="________________________________yx45">#REF!</definedName>
    <definedName name="_______________________________Me11" localSheetId="0">#REF!</definedName>
    <definedName name="_______________________________Me11">#REF!</definedName>
    <definedName name="_______________________________Me12" localSheetId="0">#REF!</definedName>
    <definedName name="_______________________________Me12">#REF!</definedName>
    <definedName name="_______________________________Me13" localSheetId="0">#REF!</definedName>
    <definedName name="_______________________________Me13">#REF!</definedName>
    <definedName name="_______________________________Me21" localSheetId="0">#REF!</definedName>
    <definedName name="_______________________________Me21">#REF!</definedName>
    <definedName name="_______________________________Me22" localSheetId="0">#REF!</definedName>
    <definedName name="_______________________________Me22">#REF!</definedName>
    <definedName name="_______________________________Me31" localSheetId="0">#REF!</definedName>
    <definedName name="_______________________________Me31">#REF!</definedName>
    <definedName name="_______________________________Me32" localSheetId="0">#REF!</definedName>
    <definedName name="_______________________________Me32">#REF!</definedName>
    <definedName name="_______________________________Me33" localSheetId="0">#REF!</definedName>
    <definedName name="_______________________________Me33">#REF!</definedName>
    <definedName name="_______________________________Me34" localSheetId="0">#REF!</definedName>
    <definedName name="_______________________________Me34">#REF!</definedName>
    <definedName name="_______________________________Me35" localSheetId="0">#REF!</definedName>
    <definedName name="_______________________________Me35">#REF!</definedName>
    <definedName name="_______________________________Me41" localSheetId="0">#REF!</definedName>
    <definedName name="_______________________________Me41">#REF!</definedName>
    <definedName name="_______________________________Me51" localSheetId="0">#REF!</definedName>
    <definedName name="_______________________________Me51">#REF!</definedName>
    <definedName name="_______________________________Me61" localSheetId="0">#REF!</definedName>
    <definedName name="_______________________________Me61">#REF!</definedName>
    <definedName name="_______________________________Me62" localSheetId="0">#REF!</definedName>
    <definedName name="_______________________________Me62">#REF!</definedName>
    <definedName name="_______________________________Me63" localSheetId="0">#REF!</definedName>
    <definedName name="_______________________________Me63">#REF!</definedName>
    <definedName name="_______________________________Me71" localSheetId="0">#REF!</definedName>
    <definedName name="_______________________________Me71">#REF!</definedName>
    <definedName name="_______________________________Me81" localSheetId="0">#REF!</definedName>
    <definedName name="_______________________________Me81">#REF!</definedName>
    <definedName name="_______________________________yx45" localSheetId="0">#REF!</definedName>
    <definedName name="_______________________________yx45">#REF!</definedName>
    <definedName name="______________________________Me11" localSheetId="0">#REF!</definedName>
    <definedName name="______________________________Me11">#REF!</definedName>
    <definedName name="______________________________Me12" localSheetId="0">#REF!</definedName>
    <definedName name="______________________________Me12">#REF!</definedName>
    <definedName name="______________________________Me13" localSheetId="0">#REF!</definedName>
    <definedName name="______________________________Me13">#REF!</definedName>
    <definedName name="______________________________Me21" localSheetId="0">#REF!</definedName>
    <definedName name="______________________________Me21">#REF!</definedName>
    <definedName name="______________________________Me22" localSheetId="0">#REF!</definedName>
    <definedName name="______________________________Me22">#REF!</definedName>
    <definedName name="______________________________Me31" localSheetId="0">#REF!</definedName>
    <definedName name="______________________________Me31">#REF!</definedName>
    <definedName name="______________________________Me32" localSheetId="0">#REF!</definedName>
    <definedName name="______________________________Me32">#REF!</definedName>
    <definedName name="______________________________Me33" localSheetId="0">#REF!</definedName>
    <definedName name="______________________________Me33">#REF!</definedName>
    <definedName name="______________________________Me34" localSheetId="0">#REF!</definedName>
    <definedName name="______________________________Me34">#REF!</definedName>
    <definedName name="______________________________Me35" localSheetId="0">#REF!</definedName>
    <definedName name="______________________________Me35">#REF!</definedName>
    <definedName name="______________________________Me41" localSheetId="0">#REF!</definedName>
    <definedName name="______________________________Me41">#REF!</definedName>
    <definedName name="______________________________Me51" localSheetId="0">#REF!</definedName>
    <definedName name="______________________________Me51">#REF!</definedName>
    <definedName name="______________________________Me61" localSheetId="0">#REF!</definedName>
    <definedName name="______________________________Me61">#REF!</definedName>
    <definedName name="______________________________Me62" localSheetId="0">#REF!</definedName>
    <definedName name="______________________________Me62">#REF!</definedName>
    <definedName name="______________________________Me63" localSheetId="0">#REF!</definedName>
    <definedName name="______________________________Me63">#REF!</definedName>
    <definedName name="______________________________Me71" localSheetId="0">#REF!</definedName>
    <definedName name="______________________________Me71">#REF!</definedName>
    <definedName name="______________________________Me81" localSheetId="0">#REF!</definedName>
    <definedName name="______________________________Me81">#REF!</definedName>
    <definedName name="______________________________yx45" localSheetId="0">#REF!</definedName>
    <definedName name="______________________________yx45">#REF!</definedName>
    <definedName name="_____________________________Me11" localSheetId="0">#REF!</definedName>
    <definedName name="_____________________________Me11">#REF!</definedName>
    <definedName name="_____________________________Me12" localSheetId="0">#REF!</definedName>
    <definedName name="_____________________________Me12">#REF!</definedName>
    <definedName name="_____________________________Me13" localSheetId="0">#REF!</definedName>
    <definedName name="_____________________________Me13">#REF!</definedName>
    <definedName name="_____________________________Me21" localSheetId="0">#REF!</definedName>
    <definedName name="_____________________________Me21">#REF!</definedName>
    <definedName name="_____________________________Me22" localSheetId="0">#REF!</definedName>
    <definedName name="_____________________________Me22">#REF!</definedName>
    <definedName name="_____________________________Me31" localSheetId="0">#REF!</definedName>
    <definedName name="_____________________________Me31">#REF!</definedName>
    <definedName name="_____________________________Me32" localSheetId="0">#REF!</definedName>
    <definedName name="_____________________________Me32">#REF!</definedName>
    <definedName name="_____________________________Me33" localSheetId="0">#REF!</definedName>
    <definedName name="_____________________________Me33">#REF!</definedName>
    <definedName name="_____________________________Me34" localSheetId="0">#REF!</definedName>
    <definedName name="_____________________________Me34">#REF!</definedName>
    <definedName name="_____________________________Me35" localSheetId="0">#REF!</definedName>
    <definedName name="_____________________________Me35">#REF!</definedName>
    <definedName name="_____________________________Me41" localSheetId="0">#REF!</definedName>
    <definedName name="_____________________________Me41">#REF!</definedName>
    <definedName name="_____________________________Me51" localSheetId="0">#REF!</definedName>
    <definedName name="_____________________________Me51">#REF!</definedName>
    <definedName name="_____________________________Me61" localSheetId="0">#REF!</definedName>
    <definedName name="_____________________________Me61">#REF!</definedName>
    <definedName name="_____________________________Me62" localSheetId="0">#REF!</definedName>
    <definedName name="_____________________________Me62">#REF!</definedName>
    <definedName name="_____________________________Me63" localSheetId="0">#REF!</definedName>
    <definedName name="_____________________________Me63">#REF!</definedName>
    <definedName name="_____________________________Me71" localSheetId="0">#REF!</definedName>
    <definedName name="_____________________________Me71">#REF!</definedName>
    <definedName name="_____________________________Me81" localSheetId="0">#REF!</definedName>
    <definedName name="_____________________________Me81">#REF!</definedName>
    <definedName name="_____________________________yx45" localSheetId="0">#REF!</definedName>
    <definedName name="_____________________________yx45">#REF!</definedName>
    <definedName name="____________________________Me11" localSheetId="0">#REF!</definedName>
    <definedName name="____________________________Me11">#REF!</definedName>
    <definedName name="____________________________Me12" localSheetId="0">#REF!</definedName>
    <definedName name="____________________________Me12">#REF!</definedName>
    <definedName name="____________________________Me13" localSheetId="0">#REF!</definedName>
    <definedName name="____________________________Me13">#REF!</definedName>
    <definedName name="____________________________Me21" localSheetId="0">#REF!</definedName>
    <definedName name="____________________________Me21">#REF!</definedName>
    <definedName name="____________________________Me22" localSheetId="0">#REF!</definedName>
    <definedName name="____________________________Me22">#REF!</definedName>
    <definedName name="____________________________Me31" localSheetId="0">#REF!</definedName>
    <definedName name="____________________________Me31">#REF!</definedName>
    <definedName name="____________________________Me32" localSheetId="0">#REF!</definedName>
    <definedName name="____________________________Me32">#REF!</definedName>
    <definedName name="____________________________Me33" localSheetId="0">#REF!</definedName>
    <definedName name="____________________________Me33">#REF!</definedName>
    <definedName name="____________________________Me34" localSheetId="0">#REF!</definedName>
    <definedName name="____________________________Me34">#REF!</definedName>
    <definedName name="____________________________Me35" localSheetId="0">#REF!</definedName>
    <definedName name="____________________________Me35">#REF!</definedName>
    <definedName name="____________________________Me41" localSheetId="0">#REF!</definedName>
    <definedName name="____________________________Me41">#REF!</definedName>
    <definedName name="____________________________Me51" localSheetId="0">#REF!</definedName>
    <definedName name="____________________________Me51">#REF!</definedName>
    <definedName name="____________________________Me61" localSheetId="0">#REF!</definedName>
    <definedName name="____________________________Me61">#REF!</definedName>
    <definedName name="____________________________Me62" localSheetId="0">#REF!</definedName>
    <definedName name="____________________________Me62">#REF!</definedName>
    <definedName name="____________________________Me63" localSheetId="0">#REF!</definedName>
    <definedName name="____________________________Me63">#REF!</definedName>
    <definedName name="____________________________Me71" localSheetId="0">#REF!</definedName>
    <definedName name="____________________________Me71">#REF!</definedName>
    <definedName name="____________________________Me81" localSheetId="0">#REF!</definedName>
    <definedName name="____________________________Me81">#REF!</definedName>
    <definedName name="____________________________yx45" localSheetId="0">#REF!</definedName>
    <definedName name="____________________________yx45">#REF!</definedName>
    <definedName name="___________________________k116" localSheetId="0">'[1]Зап-3- СЦБ'!#REF!</definedName>
    <definedName name="___________________________k116">'[1]Зап-3- СЦБ'!#REF!</definedName>
    <definedName name="___________________________k121" localSheetId="0">'[1]Зап-3- СЦБ'!#REF!</definedName>
    <definedName name="___________________________k121">'[1]Зап-3- СЦБ'!#REF!</definedName>
    <definedName name="___________________________Me11" localSheetId="0">#REF!</definedName>
    <definedName name="___________________________Me11">#REF!</definedName>
    <definedName name="___________________________Me12" localSheetId="0">#REF!</definedName>
    <definedName name="___________________________Me12">#REF!</definedName>
    <definedName name="___________________________Me13" localSheetId="0">#REF!</definedName>
    <definedName name="___________________________Me13">#REF!</definedName>
    <definedName name="___________________________Me21" localSheetId="0">#REF!</definedName>
    <definedName name="___________________________Me21">#REF!</definedName>
    <definedName name="___________________________Me22" localSheetId="0">#REF!</definedName>
    <definedName name="___________________________Me22">#REF!</definedName>
    <definedName name="___________________________Me31" localSheetId="0">#REF!</definedName>
    <definedName name="___________________________Me31">#REF!</definedName>
    <definedName name="___________________________Me32" localSheetId="0">#REF!</definedName>
    <definedName name="___________________________Me32">#REF!</definedName>
    <definedName name="___________________________Me33" localSheetId="0">#REF!</definedName>
    <definedName name="___________________________Me33">#REF!</definedName>
    <definedName name="___________________________Me34" localSheetId="0">#REF!</definedName>
    <definedName name="___________________________Me34">#REF!</definedName>
    <definedName name="___________________________Me35" localSheetId="0">#REF!</definedName>
    <definedName name="___________________________Me35">#REF!</definedName>
    <definedName name="___________________________Me41" localSheetId="0">#REF!</definedName>
    <definedName name="___________________________Me41">#REF!</definedName>
    <definedName name="___________________________Me51" localSheetId="0">#REF!</definedName>
    <definedName name="___________________________Me51">#REF!</definedName>
    <definedName name="___________________________Me61" localSheetId="0">#REF!</definedName>
    <definedName name="___________________________Me61">#REF!</definedName>
    <definedName name="___________________________Me62" localSheetId="0">#REF!</definedName>
    <definedName name="___________________________Me62">#REF!</definedName>
    <definedName name="___________________________Me63" localSheetId="0">#REF!</definedName>
    <definedName name="___________________________Me63">#REF!</definedName>
    <definedName name="___________________________Me71" localSheetId="0">#REF!</definedName>
    <definedName name="___________________________Me71">#REF!</definedName>
    <definedName name="___________________________Me81" localSheetId="0">#REF!</definedName>
    <definedName name="___________________________Me81">#REF!</definedName>
    <definedName name="___________________________yx45" localSheetId="0">#REF!</definedName>
    <definedName name="___________________________yx45">#REF!</definedName>
    <definedName name="__________________________k116" localSheetId="0">'[1]Зап-3- СЦБ'!#REF!</definedName>
    <definedName name="__________________________k116">'[1]Зап-3- СЦБ'!#REF!</definedName>
    <definedName name="__________________________k121" localSheetId="0">'[1]Зап-3- СЦБ'!#REF!</definedName>
    <definedName name="__________________________k121">'[1]Зап-3- СЦБ'!#REF!</definedName>
    <definedName name="__________________________Me11" localSheetId="0">#REF!</definedName>
    <definedName name="__________________________Me11">#REF!</definedName>
    <definedName name="__________________________Me12" localSheetId="0">#REF!</definedName>
    <definedName name="__________________________Me12">#REF!</definedName>
    <definedName name="__________________________Me13" localSheetId="0">#REF!</definedName>
    <definedName name="__________________________Me13">#REF!</definedName>
    <definedName name="__________________________Me21" localSheetId="0">#REF!</definedName>
    <definedName name="__________________________Me21">#REF!</definedName>
    <definedName name="__________________________Me22" localSheetId="0">#REF!</definedName>
    <definedName name="__________________________Me22">#REF!</definedName>
    <definedName name="__________________________Me31" localSheetId="0">#REF!</definedName>
    <definedName name="__________________________Me31">#REF!</definedName>
    <definedName name="__________________________Me32" localSheetId="0">#REF!</definedName>
    <definedName name="__________________________Me32">#REF!</definedName>
    <definedName name="__________________________Me33" localSheetId="0">#REF!</definedName>
    <definedName name="__________________________Me33">#REF!</definedName>
    <definedName name="__________________________Me34" localSheetId="0">#REF!</definedName>
    <definedName name="__________________________Me34">#REF!</definedName>
    <definedName name="__________________________Me35" localSheetId="0">#REF!</definedName>
    <definedName name="__________________________Me35">#REF!</definedName>
    <definedName name="__________________________Me41" localSheetId="0">#REF!</definedName>
    <definedName name="__________________________Me41">#REF!</definedName>
    <definedName name="__________________________Me51" localSheetId="0">#REF!</definedName>
    <definedName name="__________________________Me51">#REF!</definedName>
    <definedName name="__________________________Me61" localSheetId="0">#REF!</definedName>
    <definedName name="__________________________Me61">#REF!</definedName>
    <definedName name="__________________________Me62" localSheetId="0">#REF!</definedName>
    <definedName name="__________________________Me62">#REF!</definedName>
    <definedName name="__________________________Me63" localSheetId="0">#REF!</definedName>
    <definedName name="__________________________Me63">#REF!</definedName>
    <definedName name="__________________________Me71" localSheetId="0">#REF!</definedName>
    <definedName name="__________________________Me71">#REF!</definedName>
    <definedName name="__________________________Me81" localSheetId="0">#REF!</definedName>
    <definedName name="__________________________Me81">#REF!</definedName>
    <definedName name="__________________________yx45" localSheetId="0">#REF!</definedName>
    <definedName name="__________________________yx45">#REF!</definedName>
    <definedName name="_________________________Me11" localSheetId="0">#REF!</definedName>
    <definedName name="_________________________Me11">#REF!</definedName>
    <definedName name="_________________________Me12" localSheetId="0">#REF!</definedName>
    <definedName name="_________________________Me12">#REF!</definedName>
    <definedName name="_________________________Me13" localSheetId="0">#REF!</definedName>
    <definedName name="_________________________Me13">#REF!</definedName>
    <definedName name="_________________________Me21" localSheetId="0">#REF!</definedName>
    <definedName name="_________________________Me21">#REF!</definedName>
    <definedName name="_________________________Me22" localSheetId="0">#REF!</definedName>
    <definedName name="_________________________Me22">#REF!</definedName>
    <definedName name="_________________________Me31" localSheetId="0">#REF!</definedName>
    <definedName name="_________________________Me31">#REF!</definedName>
    <definedName name="_________________________Me32" localSheetId="0">#REF!</definedName>
    <definedName name="_________________________Me32">#REF!</definedName>
    <definedName name="_________________________Me33" localSheetId="0">#REF!</definedName>
    <definedName name="_________________________Me33">#REF!</definedName>
    <definedName name="_________________________Me34" localSheetId="0">#REF!</definedName>
    <definedName name="_________________________Me34">#REF!</definedName>
    <definedName name="_________________________Me35" localSheetId="0">#REF!</definedName>
    <definedName name="_________________________Me35">#REF!</definedName>
    <definedName name="_________________________Me41" localSheetId="0">#REF!</definedName>
    <definedName name="_________________________Me41">#REF!</definedName>
    <definedName name="_________________________Me51" localSheetId="0">#REF!</definedName>
    <definedName name="_________________________Me51">#REF!</definedName>
    <definedName name="_________________________Me61" localSheetId="0">#REF!</definedName>
    <definedName name="_________________________Me61">#REF!</definedName>
    <definedName name="_________________________Me62" localSheetId="0">#REF!</definedName>
    <definedName name="_________________________Me62">#REF!</definedName>
    <definedName name="_________________________Me63" localSheetId="0">#REF!</definedName>
    <definedName name="_________________________Me63">#REF!</definedName>
    <definedName name="_________________________Me71" localSheetId="0">#REF!</definedName>
    <definedName name="_________________________Me71">#REF!</definedName>
    <definedName name="_________________________Me81" localSheetId="0">#REF!</definedName>
    <definedName name="_________________________Me81">#REF!</definedName>
    <definedName name="_________________________yx45" localSheetId="0">#REF!</definedName>
    <definedName name="_________________________yx45">#REF!</definedName>
    <definedName name="________________________k116" localSheetId="0">'[1]Зап-3- СЦБ'!#REF!</definedName>
    <definedName name="________________________k116">'[1]Зап-3- СЦБ'!#REF!</definedName>
    <definedName name="________________________k121" localSheetId="0">'[1]Зап-3- СЦБ'!#REF!</definedName>
    <definedName name="________________________k121">'[1]Зап-3- СЦБ'!#REF!</definedName>
    <definedName name="________________________Me11" localSheetId="0">#REF!</definedName>
    <definedName name="________________________Me11">#REF!</definedName>
    <definedName name="________________________Me12" localSheetId="0">#REF!</definedName>
    <definedName name="________________________Me12">#REF!</definedName>
    <definedName name="________________________Me13" localSheetId="0">#REF!</definedName>
    <definedName name="________________________Me13">#REF!</definedName>
    <definedName name="________________________Me21" localSheetId="0">#REF!</definedName>
    <definedName name="________________________Me21">#REF!</definedName>
    <definedName name="________________________Me22" localSheetId="0">#REF!</definedName>
    <definedName name="________________________Me22">#REF!</definedName>
    <definedName name="________________________Me31" localSheetId="0">#REF!</definedName>
    <definedName name="________________________Me31">#REF!</definedName>
    <definedName name="________________________Me32" localSheetId="0">#REF!</definedName>
    <definedName name="________________________Me32">#REF!</definedName>
    <definedName name="________________________Me33" localSheetId="0">#REF!</definedName>
    <definedName name="________________________Me33">#REF!</definedName>
    <definedName name="________________________Me34" localSheetId="0">#REF!</definedName>
    <definedName name="________________________Me34">#REF!</definedName>
    <definedName name="________________________Me35" localSheetId="0">#REF!</definedName>
    <definedName name="________________________Me35">#REF!</definedName>
    <definedName name="________________________Me41" localSheetId="0">#REF!</definedName>
    <definedName name="________________________Me41">#REF!</definedName>
    <definedName name="________________________Me51" localSheetId="0">#REF!</definedName>
    <definedName name="________________________Me51">#REF!</definedName>
    <definedName name="________________________Me61" localSheetId="0">#REF!</definedName>
    <definedName name="________________________Me61">#REF!</definedName>
    <definedName name="________________________Me62" localSheetId="0">#REF!</definedName>
    <definedName name="________________________Me62">#REF!</definedName>
    <definedName name="________________________Me63" localSheetId="0">#REF!</definedName>
    <definedName name="________________________Me63">#REF!</definedName>
    <definedName name="________________________Me71" localSheetId="0">#REF!</definedName>
    <definedName name="________________________Me71">#REF!</definedName>
    <definedName name="________________________Me81" localSheetId="0">#REF!</definedName>
    <definedName name="________________________Me81">#REF!</definedName>
    <definedName name="________________________yx45" localSheetId="0">#REF!</definedName>
    <definedName name="________________________yx45">#REF!</definedName>
    <definedName name="_______________________Me11" localSheetId="0">#REF!</definedName>
    <definedName name="_______________________Me11">#REF!</definedName>
    <definedName name="_______________________Me12" localSheetId="0">#REF!</definedName>
    <definedName name="_______________________Me12">#REF!</definedName>
    <definedName name="_______________________Me13" localSheetId="0">#REF!</definedName>
    <definedName name="_______________________Me13">#REF!</definedName>
    <definedName name="_______________________Me21" localSheetId="0">#REF!</definedName>
    <definedName name="_______________________Me21">#REF!</definedName>
    <definedName name="_______________________Me22" localSheetId="0">#REF!</definedName>
    <definedName name="_______________________Me22">#REF!</definedName>
    <definedName name="_______________________Me31" localSheetId="0">#REF!</definedName>
    <definedName name="_______________________Me31">#REF!</definedName>
    <definedName name="_______________________Me32" localSheetId="0">#REF!</definedName>
    <definedName name="_______________________Me32">#REF!</definedName>
    <definedName name="_______________________Me33" localSheetId="0">#REF!</definedName>
    <definedName name="_______________________Me33">#REF!</definedName>
    <definedName name="_______________________Me34" localSheetId="0">#REF!</definedName>
    <definedName name="_______________________Me34">#REF!</definedName>
    <definedName name="_______________________Me35" localSheetId="0">#REF!</definedName>
    <definedName name="_______________________Me35">#REF!</definedName>
    <definedName name="_______________________Me41" localSheetId="0">#REF!</definedName>
    <definedName name="_______________________Me41">#REF!</definedName>
    <definedName name="_______________________Me51" localSheetId="0">#REF!</definedName>
    <definedName name="_______________________Me51">#REF!</definedName>
    <definedName name="_______________________Me61" localSheetId="0">#REF!</definedName>
    <definedName name="_______________________Me61">#REF!</definedName>
    <definedName name="_______________________Me62" localSheetId="0">#REF!</definedName>
    <definedName name="_______________________Me62">#REF!</definedName>
    <definedName name="_______________________Me63" localSheetId="0">#REF!</definedName>
    <definedName name="_______________________Me63">#REF!</definedName>
    <definedName name="_______________________Me71" localSheetId="0">#REF!</definedName>
    <definedName name="_______________________Me71">#REF!</definedName>
    <definedName name="_______________________Me81" localSheetId="0">#REF!</definedName>
    <definedName name="_______________________Me81">#REF!</definedName>
    <definedName name="_______________________yx45" localSheetId="0">#REF!</definedName>
    <definedName name="_______________________yx45">#REF!</definedName>
    <definedName name="______________________k116" localSheetId="0">'[1]Зап-3- СЦБ'!#REF!</definedName>
    <definedName name="______________________k116">'[1]Зап-3- СЦБ'!#REF!</definedName>
    <definedName name="______________________k121" localSheetId="0">'[1]Зап-3- СЦБ'!#REF!</definedName>
    <definedName name="______________________k121">'[1]Зап-3- СЦБ'!#REF!</definedName>
    <definedName name="______________________Me11" localSheetId="0">#REF!</definedName>
    <definedName name="______________________Me11">#REF!</definedName>
    <definedName name="______________________Me12" localSheetId="0">#REF!</definedName>
    <definedName name="______________________Me12">#REF!</definedName>
    <definedName name="______________________Me13" localSheetId="0">#REF!</definedName>
    <definedName name="______________________Me13">#REF!</definedName>
    <definedName name="______________________Me21" localSheetId="0">#REF!</definedName>
    <definedName name="______________________Me21">#REF!</definedName>
    <definedName name="______________________Me22" localSheetId="0">#REF!</definedName>
    <definedName name="______________________Me22">#REF!</definedName>
    <definedName name="______________________Me31" localSheetId="0">#REF!</definedName>
    <definedName name="______________________Me31">#REF!</definedName>
    <definedName name="______________________Me32" localSheetId="0">#REF!</definedName>
    <definedName name="______________________Me32">#REF!</definedName>
    <definedName name="______________________Me33" localSheetId="0">#REF!</definedName>
    <definedName name="______________________Me33">#REF!</definedName>
    <definedName name="______________________Me34" localSheetId="0">#REF!</definedName>
    <definedName name="______________________Me34">#REF!</definedName>
    <definedName name="______________________Me35" localSheetId="0">#REF!</definedName>
    <definedName name="______________________Me35">#REF!</definedName>
    <definedName name="______________________Me41" localSheetId="0">#REF!</definedName>
    <definedName name="______________________Me41">#REF!</definedName>
    <definedName name="______________________Me51" localSheetId="0">#REF!</definedName>
    <definedName name="______________________Me51">#REF!</definedName>
    <definedName name="______________________Me61" localSheetId="0">#REF!</definedName>
    <definedName name="______________________Me61">#REF!</definedName>
    <definedName name="______________________Me62" localSheetId="0">#REF!</definedName>
    <definedName name="______________________Me62">#REF!</definedName>
    <definedName name="______________________Me63" localSheetId="0">#REF!</definedName>
    <definedName name="______________________Me63">#REF!</definedName>
    <definedName name="______________________Me71" localSheetId="0">#REF!</definedName>
    <definedName name="______________________Me71">#REF!</definedName>
    <definedName name="______________________Me81" localSheetId="0">#REF!</definedName>
    <definedName name="______________________Me81">#REF!</definedName>
    <definedName name="______________________yx45" localSheetId="0">#REF!</definedName>
    <definedName name="______________________yx45">#REF!</definedName>
    <definedName name="_____________________Me11" localSheetId="0">#REF!</definedName>
    <definedName name="_____________________Me11">#REF!</definedName>
    <definedName name="_____________________Me12" localSheetId="0">#REF!</definedName>
    <definedName name="_____________________Me12">#REF!</definedName>
    <definedName name="_____________________Me13" localSheetId="0">#REF!</definedName>
    <definedName name="_____________________Me13">#REF!</definedName>
    <definedName name="_____________________Me21" localSheetId="0">#REF!</definedName>
    <definedName name="_____________________Me21">#REF!</definedName>
    <definedName name="_____________________Me22" localSheetId="0">#REF!</definedName>
    <definedName name="_____________________Me22">#REF!</definedName>
    <definedName name="_____________________Me31" localSheetId="0">#REF!</definedName>
    <definedName name="_____________________Me31">#REF!</definedName>
    <definedName name="_____________________Me32" localSheetId="0">#REF!</definedName>
    <definedName name="_____________________Me32">#REF!</definedName>
    <definedName name="_____________________Me33" localSheetId="0">#REF!</definedName>
    <definedName name="_____________________Me33">#REF!</definedName>
    <definedName name="_____________________Me34" localSheetId="0">#REF!</definedName>
    <definedName name="_____________________Me34">#REF!</definedName>
    <definedName name="_____________________Me35" localSheetId="0">#REF!</definedName>
    <definedName name="_____________________Me35">#REF!</definedName>
    <definedName name="_____________________Me41" localSheetId="0">#REF!</definedName>
    <definedName name="_____________________Me41">#REF!</definedName>
    <definedName name="_____________________Me51" localSheetId="0">#REF!</definedName>
    <definedName name="_____________________Me51">#REF!</definedName>
    <definedName name="_____________________Me61" localSheetId="0">#REF!</definedName>
    <definedName name="_____________________Me61">#REF!</definedName>
    <definedName name="_____________________Me62" localSheetId="0">#REF!</definedName>
    <definedName name="_____________________Me62">#REF!</definedName>
    <definedName name="_____________________Me63" localSheetId="0">#REF!</definedName>
    <definedName name="_____________________Me63">#REF!</definedName>
    <definedName name="_____________________Me71" localSheetId="0">#REF!</definedName>
    <definedName name="_____________________Me71">#REF!</definedName>
    <definedName name="_____________________Me81" localSheetId="0">#REF!</definedName>
    <definedName name="_____________________Me81">#REF!</definedName>
    <definedName name="_____________________yx45" localSheetId="0">#REF!</definedName>
    <definedName name="_____________________yx45">#REF!</definedName>
    <definedName name="____________________k116" localSheetId="0">'[1]Зап-3- СЦБ'!#REF!</definedName>
    <definedName name="____________________k116">'[1]Зап-3- СЦБ'!#REF!</definedName>
    <definedName name="____________________k121" localSheetId="0">'[1]Зап-3- СЦБ'!#REF!</definedName>
    <definedName name="____________________k121">'[1]Зап-3- СЦБ'!#REF!</definedName>
    <definedName name="____________________Me11" localSheetId="0">#REF!</definedName>
    <definedName name="____________________Me11">#REF!</definedName>
    <definedName name="____________________Me12" localSheetId="0">#REF!</definedName>
    <definedName name="____________________Me12">#REF!</definedName>
    <definedName name="____________________Me13" localSheetId="0">#REF!</definedName>
    <definedName name="____________________Me13">#REF!</definedName>
    <definedName name="____________________Me21" localSheetId="0">#REF!</definedName>
    <definedName name="____________________Me21">#REF!</definedName>
    <definedName name="____________________Me22" localSheetId="0">#REF!</definedName>
    <definedName name="____________________Me22">#REF!</definedName>
    <definedName name="____________________Me31" localSheetId="0">#REF!</definedName>
    <definedName name="____________________Me31">#REF!</definedName>
    <definedName name="____________________Me32" localSheetId="0">#REF!</definedName>
    <definedName name="____________________Me32">#REF!</definedName>
    <definedName name="____________________Me33" localSheetId="0">#REF!</definedName>
    <definedName name="____________________Me33">#REF!</definedName>
    <definedName name="____________________Me34" localSheetId="0">#REF!</definedName>
    <definedName name="____________________Me34">#REF!</definedName>
    <definedName name="____________________Me35" localSheetId="0">#REF!</definedName>
    <definedName name="____________________Me35">#REF!</definedName>
    <definedName name="____________________Me41" localSheetId="0">#REF!</definedName>
    <definedName name="____________________Me41">#REF!</definedName>
    <definedName name="____________________Me51" localSheetId="0">#REF!</definedName>
    <definedName name="____________________Me51">#REF!</definedName>
    <definedName name="____________________Me61" localSheetId="0">#REF!</definedName>
    <definedName name="____________________Me61">#REF!</definedName>
    <definedName name="____________________Me62" localSheetId="0">#REF!</definedName>
    <definedName name="____________________Me62">#REF!</definedName>
    <definedName name="____________________Me63" localSheetId="0">#REF!</definedName>
    <definedName name="____________________Me63">#REF!</definedName>
    <definedName name="____________________Me71" localSheetId="0">#REF!</definedName>
    <definedName name="____________________Me71">#REF!</definedName>
    <definedName name="____________________Me81" localSheetId="0">#REF!</definedName>
    <definedName name="____________________Me81">#REF!</definedName>
    <definedName name="____________________tut6" localSheetId="0" hidden="1">{#N/A,#N/A,FALSE,"накладная04";#N/A,#N/A,FALSE,"накладная03";#N/A,#N/A,FALSE,"накладная02";#N/A,#N/A,FALSE,"накладная01"}</definedName>
    <definedName name="____________________tut6" hidden="1">{#N/A,#N/A,FALSE,"накладная04";#N/A,#N/A,FALSE,"накладная03";#N/A,#N/A,FALSE,"накладная02";#N/A,#N/A,FALSE,"накладная01"}</definedName>
    <definedName name="____________________yx45" localSheetId="0">#REF!</definedName>
    <definedName name="____________________yx45">#REF!</definedName>
    <definedName name="___________________k116" localSheetId="0">'[1]Зап-3- СЦБ'!#REF!</definedName>
    <definedName name="___________________k116">'[1]Зап-3- СЦБ'!#REF!</definedName>
    <definedName name="___________________k121" localSheetId="0">'[1]Зап-3- СЦБ'!#REF!</definedName>
    <definedName name="___________________k121">'[1]Зап-3- СЦБ'!#REF!</definedName>
    <definedName name="___________________Me11" localSheetId="0">#REF!</definedName>
    <definedName name="___________________Me11">#REF!</definedName>
    <definedName name="___________________Me12" localSheetId="0">#REF!</definedName>
    <definedName name="___________________Me12">#REF!</definedName>
    <definedName name="___________________Me13" localSheetId="0">#REF!</definedName>
    <definedName name="___________________Me13">#REF!</definedName>
    <definedName name="___________________Me21" localSheetId="0">#REF!</definedName>
    <definedName name="___________________Me21">#REF!</definedName>
    <definedName name="___________________Me22" localSheetId="0">#REF!</definedName>
    <definedName name="___________________Me22">#REF!</definedName>
    <definedName name="___________________Me31" localSheetId="0">#REF!</definedName>
    <definedName name="___________________Me31">#REF!</definedName>
    <definedName name="___________________Me32" localSheetId="0">#REF!</definedName>
    <definedName name="___________________Me32">#REF!</definedName>
    <definedName name="___________________Me33" localSheetId="0">#REF!</definedName>
    <definedName name="___________________Me33">#REF!</definedName>
    <definedName name="___________________Me34" localSheetId="0">#REF!</definedName>
    <definedName name="___________________Me34">#REF!</definedName>
    <definedName name="___________________Me35" localSheetId="0">#REF!</definedName>
    <definedName name="___________________Me35">#REF!</definedName>
    <definedName name="___________________Me41" localSheetId="0">#REF!</definedName>
    <definedName name="___________________Me41">#REF!</definedName>
    <definedName name="___________________Me51" localSheetId="0">#REF!</definedName>
    <definedName name="___________________Me51">#REF!</definedName>
    <definedName name="___________________Me61" localSheetId="0">#REF!</definedName>
    <definedName name="___________________Me61">#REF!</definedName>
    <definedName name="___________________Me62" localSheetId="0">#REF!</definedName>
    <definedName name="___________________Me62">#REF!</definedName>
    <definedName name="___________________Me63" localSheetId="0">#REF!</definedName>
    <definedName name="___________________Me63">#REF!</definedName>
    <definedName name="___________________Me71" localSheetId="0">#REF!</definedName>
    <definedName name="___________________Me71">#REF!</definedName>
    <definedName name="___________________Me81" localSheetId="0">#REF!</definedName>
    <definedName name="___________________Me81">#REF!</definedName>
    <definedName name="___________________tut6" localSheetId="0" hidden="1">{#N/A,#N/A,FALSE,"накладная04";#N/A,#N/A,FALSE,"накладная03";#N/A,#N/A,FALSE,"накладная02";#N/A,#N/A,FALSE,"накладная01"}</definedName>
    <definedName name="___________________tut6" hidden="1">{#N/A,#N/A,FALSE,"накладная04";#N/A,#N/A,FALSE,"накладная03";#N/A,#N/A,FALSE,"накладная02";#N/A,#N/A,FALSE,"накладная01"}</definedName>
    <definedName name="___________________yx45" localSheetId="0">#REF!</definedName>
    <definedName name="___________________yx45">#REF!</definedName>
    <definedName name="__________________k116" localSheetId="0">'[1]Зап-3- СЦБ'!#REF!</definedName>
    <definedName name="__________________k116">'[1]Зап-3- СЦБ'!#REF!</definedName>
    <definedName name="__________________k121" localSheetId="0">'[1]Зап-3- СЦБ'!#REF!</definedName>
    <definedName name="__________________k121">'[1]Зап-3- СЦБ'!#REF!</definedName>
    <definedName name="__________________Me11" localSheetId="0">#REF!</definedName>
    <definedName name="__________________Me11">#REF!</definedName>
    <definedName name="__________________Me12" localSheetId="0">#REF!</definedName>
    <definedName name="__________________Me12">#REF!</definedName>
    <definedName name="__________________Me13" localSheetId="0">#REF!</definedName>
    <definedName name="__________________Me13">#REF!</definedName>
    <definedName name="__________________Me21" localSheetId="0">#REF!</definedName>
    <definedName name="__________________Me21">#REF!</definedName>
    <definedName name="__________________Me22" localSheetId="0">#REF!</definedName>
    <definedName name="__________________Me22">#REF!</definedName>
    <definedName name="__________________Me31" localSheetId="0">#REF!</definedName>
    <definedName name="__________________Me31">#REF!</definedName>
    <definedName name="__________________Me32" localSheetId="0">#REF!</definedName>
    <definedName name="__________________Me32">#REF!</definedName>
    <definedName name="__________________Me33" localSheetId="0">#REF!</definedName>
    <definedName name="__________________Me33">#REF!</definedName>
    <definedName name="__________________Me34" localSheetId="0">#REF!</definedName>
    <definedName name="__________________Me34">#REF!</definedName>
    <definedName name="__________________Me35" localSheetId="0">#REF!</definedName>
    <definedName name="__________________Me35">#REF!</definedName>
    <definedName name="__________________Me41" localSheetId="0">#REF!</definedName>
    <definedName name="__________________Me41">#REF!</definedName>
    <definedName name="__________________Me51" localSheetId="0">#REF!</definedName>
    <definedName name="__________________Me51">#REF!</definedName>
    <definedName name="__________________Me61" localSheetId="0">#REF!</definedName>
    <definedName name="__________________Me61">#REF!</definedName>
    <definedName name="__________________Me62" localSheetId="0">#REF!</definedName>
    <definedName name="__________________Me62">#REF!</definedName>
    <definedName name="__________________Me63" localSheetId="0">#REF!</definedName>
    <definedName name="__________________Me63">#REF!</definedName>
    <definedName name="__________________Me71" localSheetId="0">#REF!</definedName>
    <definedName name="__________________Me71">#REF!</definedName>
    <definedName name="__________________Me81" localSheetId="0">#REF!</definedName>
    <definedName name="__________________Me81">#REF!</definedName>
    <definedName name="__________________tut6" localSheetId="0" hidden="1">{#N/A,#N/A,FALSE,"накладная04";#N/A,#N/A,FALSE,"накладная03";#N/A,#N/A,FALSE,"накладная02";#N/A,#N/A,FALSE,"накладная01"}</definedName>
    <definedName name="__________________tut6" hidden="1">{#N/A,#N/A,FALSE,"накладная04";#N/A,#N/A,FALSE,"накладная03";#N/A,#N/A,FALSE,"накладная02";#N/A,#N/A,FALSE,"накладная01"}</definedName>
    <definedName name="__________________yx45" localSheetId="0">#REF!</definedName>
    <definedName name="__________________yx45">#REF!</definedName>
    <definedName name="_________________k116" localSheetId="0">'[1]Зап-3- СЦБ'!#REF!</definedName>
    <definedName name="_________________k116">'[1]Зап-3- СЦБ'!#REF!</definedName>
    <definedName name="_________________k121" localSheetId="0">'[1]Зап-3- СЦБ'!#REF!</definedName>
    <definedName name="_________________k121">'[1]Зап-3- СЦБ'!#REF!</definedName>
    <definedName name="_________________Me11" localSheetId="0">#REF!</definedName>
    <definedName name="_________________Me11">#REF!</definedName>
    <definedName name="_________________Me12" localSheetId="0">#REF!</definedName>
    <definedName name="_________________Me12">#REF!</definedName>
    <definedName name="_________________Me13" localSheetId="0">#REF!</definedName>
    <definedName name="_________________Me13">#REF!</definedName>
    <definedName name="_________________Me21" localSheetId="0">#REF!</definedName>
    <definedName name="_________________Me21">#REF!</definedName>
    <definedName name="_________________Me22" localSheetId="0">#REF!</definedName>
    <definedName name="_________________Me22">#REF!</definedName>
    <definedName name="_________________Me31" localSheetId="0">#REF!</definedName>
    <definedName name="_________________Me31">#REF!</definedName>
    <definedName name="_________________Me32" localSheetId="0">#REF!</definedName>
    <definedName name="_________________Me32">#REF!</definedName>
    <definedName name="_________________Me33" localSheetId="0">#REF!</definedName>
    <definedName name="_________________Me33">#REF!</definedName>
    <definedName name="_________________Me34" localSheetId="0">#REF!</definedName>
    <definedName name="_________________Me34">#REF!</definedName>
    <definedName name="_________________Me35" localSheetId="0">#REF!</definedName>
    <definedName name="_________________Me35">#REF!</definedName>
    <definedName name="_________________Me41" localSheetId="0">#REF!</definedName>
    <definedName name="_________________Me41">#REF!</definedName>
    <definedName name="_________________Me51" localSheetId="0">#REF!</definedName>
    <definedName name="_________________Me51">#REF!</definedName>
    <definedName name="_________________Me61" localSheetId="0">#REF!</definedName>
    <definedName name="_________________Me61">#REF!</definedName>
    <definedName name="_________________Me62" localSheetId="0">#REF!</definedName>
    <definedName name="_________________Me62">#REF!</definedName>
    <definedName name="_________________Me63" localSheetId="0">#REF!</definedName>
    <definedName name="_________________Me63">#REF!</definedName>
    <definedName name="_________________Me71" localSheetId="0">#REF!</definedName>
    <definedName name="_________________Me71">#REF!</definedName>
    <definedName name="_________________Me81" localSheetId="0">#REF!</definedName>
    <definedName name="_________________Me81">#REF!</definedName>
    <definedName name="_________________tut6" localSheetId="0" hidden="1">{#N/A,#N/A,FALSE,"накладная04";#N/A,#N/A,FALSE,"накладная03";#N/A,#N/A,FALSE,"накладная02";#N/A,#N/A,FALSE,"накладная01"}</definedName>
    <definedName name="_________________tut6" hidden="1">{#N/A,#N/A,FALSE,"накладная04";#N/A,#N/A,FALSE,"накладная03";#N/A,#N/A,FALSE,"накладная02";#N/A,#N/A,FALSE,"накладная01"}</definedName>
    <definedName name="_________________yx45" localSheetId="0">#REF!</definedName>
    <definedName name="_________________yx45">#REF!</definedName>
    <definedName name="________________k116" localSheetId="0">'[1]Зап-3- СЦБ'!#REF!</definedName>
    <definedName name="________________k116">'[1]Зап-3- СЦБ'!#REF!</definedName>
    <definedName name="________________k121" localSheetId="0">'[1]Зап-3- СЦБ'!#REF!</definedName>
    <definedName name="________________k121">'[1]Зап-3- СЦБ'!#REF!</definedName>
    <definedName name="________________Me11" localSheetId="0">#REF!</definedName>
    <definedName name="________________Me11">#REF!</definedName>
    <definedName name="________________Me12" localSheetId="0">#REF!</definedName>
    <definedName name="________________Me12">#REF!</definedName>
    <definedName name="________________Me13" localSheetId="0">#REF!</definedName>
    <definedName name="________________Me13">#REF!</definedName>
    <definedName name="________________Me21" localSheetId="0">#REF!</definedName>
    <definedName name="________________Me21">#REF!</definedName>
    <definedName name="________________Me22" localSheetId="0">#REF!</definedName>
    <definedName name="________________Me22">#REF!</definedName>
    <definedName name="________________Me31" localSheetId="0">#REF!</definedName>
    <definedName name="________________Me31">#REF!</definedName>
    <definedName name="________________Me32" localSheetId="0">#REF!</definedName>
    <definedName name="________________Me32">#REF!</definedName>
    <definedName name="________________Me33" localSheetId="0">#REF!</definedName>
    <definedName name="________________Me33">#REF!</definedName>
    <definedName name="________________Me34" localSheetId="0">#REF!</definedName>
    <definedName name="________________Me34">#REF!</definedName>
    <definedName name="________________Me35" localSheetId="0">#REF!</definedName>
    <definedName name="________________Me35">#REF!</definedName>
    <definedName name="________________Me41" localSheetId="0">#REF!</definedName>
    <definedName name="________________Me41">#REF!</definedName>
    <definedName name="________________Me51" localSheetId="0">#REF!</definedName>
    <definedName name="________________Me51">#REF!</definedName>
    <definedName name="________________Me61" localSheetId="0">#REF!</definedName>
    <definedName name="________________Me61">#REF!</definedName>
    <definedName name="________________Me62" localSheetId="0">#REF!</definedName>
    <definedName name="________________Me62">#REF!</definedName>
    <definedName name="________________Me63" localSheetId="0">#REF!</definedName>
    <definedName name="________________Me63">#REF!</definedName>
    <definedName name="________________Me71" localSheetId="0">#REF!</definedName>
    <definedName name="________________Me71">#REF!</definedName>
    <definedName name="________________Me81" localSheetId="0">#REF!</definedName>
    <definedName name="________________Me81">#REF!</definedName>
    <definedName name="________________tut6" localSheetId="0" hidden="1">{#N/A,#N/A,FALSE,"накладная04";#N/A,#N/A,FALSE,"накладная03";#N/A,#N/A,FALSE,"накладная02";#N/A,#N/A,FALSE,"накладная01"}</definedName>
    <definedName name="________________tut6" hidden="1">{#N/A,#N/A,FALSE,"накладная04";#N/A,#N/A,FALSE,"накладная03";#N/A,#N/A,FALSE,"накладная02";#N/A,#N/A,FALSE,"накладная01"}</definedName>
    <definedName name="________________yx45" localSheetId="0">#REF!</definedName>
    <definedName name="________________yx45">#REF!</definedName>
    <definedName name="_______________dFF10">[2]списки!$J$1:$J$15</definedName>
    <definedName name="_______________dFF2">[2]списки!$B$1:$B$7</definedName>
    <definedName name="_______________dFF5">[2]списки!$E$1:$E$9</definedName>
    <definedName name="_______________dFF6">[2]списки!$F$1:$F$5</definedName>
    <definedName name="_______________dFF7">[2]списки!$G$1:$G$8</definedName>
    <definedName name="_______________dFF8">[2]списки!$H$1:$H$6</definedName>
    <definedName name="_______________dFF9">[2]списки!$I$1:$I$15</definedName>
    <definedName name="_______________k116" localSheetId="0">'[1]Зап-3- СЦБ'!#REF!</definedName>
    <definedName name="_______________k116">'[1]Зап-3- СЦБ'!#REF!</definedName>
    <definedName name="_______________k121" localSheetId="0">'[1]Зап-3- СЦБ'!#REF!</definedName>
    <definedName name="_______________k121">'[1]Зап-3- СЦБ'!#REF!</definedName>
    <definedName name="_______________Me11" localSheetId="0">#REF!</definedName>
    <definedName name="_______________Me11">#REF!</definedName>
    <definedName name="_______________Me12" localSheetId="0">#REF!</definedName>
    <definedName name="_______________Me12">#REF!</definedName>
    <definedName name="_______________Me13" localSheetId="0">#REF!</definedName>
    <definedName name="_______________Me13">#REF!</definedName>
    <definedName name="_______________Me21" localSheetId="0">#REF!</definedName>
    <definedName name="_______________Me21">#REF!</definedName>
    <definedName name="_______________Me22" localSheetId="0">#REF!</definedName>
    <definedName name="_______________Me22">#REF!</definedName>
    <definedName name="_______________Me31" localSheetId="0">#REF!</definedName>
    <definedName name="_______________Me31">#REF!</definedName>
    <definedName name="_______________Me32" localSheetId="0">#REF!</definedName>
    <definedName name="_______________Me32">#REF!</definedName>
    <definedName name="_______________Me33" localSheetId="0">#REF!</definedName>
    <definedName name="_______________Me33">#REF!</definedName>
    <definedName name="_______________Me34" localSheetId="0">#REF!</definedName>
    <definedName name="_______________Me34">#REF!</definedName>
    <definedName name="_______________Me35" localSheetId="0">#REF!</definedName>
    <definedName name="_______________Me35">#REF!</definedName>
    <definedName name="_______________Me41" localSheetId="0">#REF!</definedName>
    <definedName name="_______________Me41">#REF!</definedName>
    <definedName name="_______________Me51" localSheetId="0">#REF!</definedName>
    <definedName name="_______________Me51">#REF!</definedName>
    <definedName name="_______________Me61" localSheetId="0">#REF!</definedName>
    <definedName name="_______________Me61">#REF!</definedName>
    <definedName name="_______________Me62" localSheetId="0">#REF!</definedName>
    <definedName name="_______________Me62">#REF!</definedName>
    <definedName name="_______________Me63" localSheetId="0">#REF!</definedName>
    <definedName name="_______________Me63">#REF!</definedName>
    <definedName name="_______________Me71" localSheetId="0">#REF!</definedName>
    <definedName name="_______________Me71">#REF!</definedName>
    <definedName name="_______________Me81" localSheetId="0">#REF!</definedName>
    <definedName name="_______________Me81">#REF!</definedName>
    <definedName name="_______________tut6" localSheetId="0" hidden="1">{#N/A,#N/A,FALSE,"накладная04";#N/A,#N/A,FALSE,"накладная03";#N/A,#N/A,FALSE,"накладная02";#N/A,#N/A,FALSE,"накладная01"}</definedName>
    <definedName name="_______________tut6" hidden="1">{#N/A,#N/A,FALSE,"накладная04";#N/A,#N/A,FALSE,"накладная03";#N/A,#N/A,FALSE,"накладная02";#N/A,#N/A,FALSE,"накладная01"}</definedName>
    <definedName name="_______________yx45" localSheetId="0">#REF!</definedName>
    <definedName name="_______________yx45">#REF!</definedName>
    <definedName name="______________dFF10">[2]списки!$J$1:$J$15</definedName>
    <definedName name="______________dFF2">[2]списки!$B$1:$B$7</definedName>
    <definedName name="______________dFF5">[2]списки!$E$1:$E$9</definedName>
    <definedName name="______________dFF6">[2]списки!$F$1:$F$5</definedName>
    <definedName name="______________dFF7">[2]списки!$G$1:$G$8</definedName>
    <definedName name="______________dFF8">[2]списки!$H$1:$H$6</definedName>
    <definedName name="______________dFF9">[2]списки!$I$1:$I$15</definedName>
    <definedName name="______________dog2">'[3]исх-данные'!$E$8</definedName>
    <definedName name="______________k116" localSheetId="0">'[1]Зап-3- СЦБ'!#REF!</definedName>
    <definedName name="______________k116">'[1]Зап-3- СЦБ'!#REF!</definedName>
    <definedName name="______________k121" localSheetId="0">'[1]Зап-3- СЦБ'!#REF!</definedName>
    <definedName name="______________k121">'[1]Зап-3- СЦБ'!#REF!</definedName>
    <definedName name="______________Me11" localSheetId="0">#REF!</definedName>
    <definedName name="______________Me11">#REF!</definedName>
    <definedName name="______________Me12" localSheetId="0">#REF!</definedName>
    <definedName name="______________Me12">#REF!</definedName>
    <definedName name="______________Me13" localSheetId="0">#REF!</definedName>
    <definedName name="______________Me13">#REF!</definedName>
    <definedName name="______________Me21" localSheetId="0">#REF!</definedName>
    <definedName name="______________Me21">#REF!</definedName>
    <definedName name="______________Me22" localSheetId="0">#REF!</definedName>
    <definedName name="______________Me22">#REF!</definedName>
    <definedName name="______________Me31" localSheetId="0">#REF!</definedName>
    <definedName name="______________Me31">#REF!</definedName>
    <definedName name="______________Me32" localSheetId="0">#REF!</definedName>
    <definedName name="______________Me32">#REF!</definedName>
    <definedName name="______________Me33" localSheetId="0">#REF!</definedName>
    <definedName name="______________Me33">#REF!</definedName>
    <definedName name="______________Me34" localSheetId="0">#REF!</definedName>
    <definedName name="______________Me34">#REF!</definedName>
    <definedName name="______________Me35" localSheetId="0">#REF!</definedName>
    <definedName name="______________Me35">#REF!</definedName>
    <definedName name="______________Me41" localSheetId="0">#REF!</definedName>
    <definedName name="______________Me41">#REF!</definedName>
    <definedName name="______________Me51" localSheetId="0">#REF!</definedName>
    <definedName name="______________Me51">#REF!</definedName>
    <definedName name="______________Me61" localSheetId="0">#REF!</definedName>
    <definedName name="______________Me61">#REF!</definedName>
    <definedName name="______________Me62" localSheetId="0">#REF!</definedName>
    <definedName name="______________Me62">#REF!</definedName>
    <definedName name="______________Me63" localSheetId="0">#REF!</definedName>
    <definedName name="______________Me63">#REF!</definedName>
    <definedName name="______________Me71" localSheetId="0">#REF!</definedName>
    <definedName name="______________Me71">#REF!</definedName>
    <definedName name="______________Me81" localSheetId="0">#REF!</definedName>
    <definedName name="______________Me81">#REF!</definedName>
    <definedName name="______________tut6" localSheetId="0" hidden="1">{#N/A,#N/A,FALSE,"накладная04";#N/A,#N/A,FALSE,"накладная03";#N/A,#N/A,FALSE,"накладная02";#N/A,#N/A,FALSE,"накладная01"}</definedName>
    <definedName name="______________tut6" hidden="1">{#N/A,#N/A,FALSE,"накладная04";#N/A,#N/A,FALSE,"накладная03";#N/A,#N/A,FALSE,"накладная02";#N/A,#N/A,FALSE,"накладная01"}</definedName>
    <definedName name="______________yx45" localSheetId="0">#REF!</definedName>
    <definedName name="______________yx45">#REF!</definedName>
    <definedName name="_____________dFF10">[4]списки!$J$1:$J$15</definedName>
    <definedName name="_____________dFF2">[4]списки!$B$1:$B$7</definedName>
    <definedName name="_____________dFF5">[4]списки!$E$1:$E$9</definedName>
    <definedName name="_____________dFF6">[4]списки!$F$1:$F$5</definedName>
    <definedName name="_____________dFF7">[4]списки!$G$1:$G$8</definedName>
    <definedName name="_____________dFF8">[4]списки!$H$1:$H$6</definedName>
    <definedName name="_____________dFF9">[4]списки!$I$1:$I$15</definedName>
    <definedName name="_____________dog2" localSheetId="0">'[5]исх-данные'!$E$8</definedName>
    <definedName name="_____________dog2">'[6]исх-данные'!$E$8</definedName>
    <definedName name="_____________k116" localSheetId="0">'[1]Зап-3- СЦБ'!#REF!</definedName>
    <definedName name="_____________k116">'[1]Зап-3- СЦБ'!#REF!</definedName>
    <definedName name="_____________k121" localSheetId="0">'[1]Зап-3- СЦБ'!#REF!</definedName>
    <definedName name="_____________k121">'[1]Зап-3- СЦБ'!#REF!</definedName>
    <definedName name="_____________Me11" localSheetId="0">#REF!</definedName>
    <definedName name="_____________Me11">#REF!</definedName>
    <definedName name="_____________Me12" localSheetId="0">#REF!</definedName>
    <definedName name="_____________Me12">#REF!</definedName>
    <definedName name="_____________Me13" localSheetId="0">#REF!</definedName>
    <definedName name="_____________Me13">#REF!</definedName>
    <definedName name="_____________Me21" localSheetId="0">#REF!</definedName>
    <definedName name="_____________Me21">#REF!</definedName>
    <definedName name="_____________Me22" localSheetId="0">#REF!</definedName>
    <definedName name="_____________Me22">#REF!</definedName>
    <definedName name="_____________Me31" localSheetId="0">#REF!</definedName>
    <definedName name="_____________Me31">#REF!</definedName>
    <definedName name="_____________Me32" localSheetId="0">#REF!</definedName>
    <definedName name="_____________Me32">#REF!</definedName>
    <definedName name="_____________Me33" localSheetId="0">#REF!</definedName>
    <definedName name="_____________Me33">#REF!</definedName>
    <definedName name="_____________Me34" localSheetId="0">#REF!</definedName>
    <definedName name="_____________Me34">#REF!</definedName>
    <definedName name="_____________Me35" localSheetId="0">#REF!</definedName>
    <definedName name="_____________Me35">#REF!</definedName>
    <definedName name="_____________Me41" localSheetId="0">#REF!</definedName>
    <definedName name="_____________Me41">#REF!</definedName>
    <definedName name="_____________Me51" localSheetId="0">#REF!</definedName>
    <definedName name="_____________Me51">#REF!</definedName>
    <definedName name="_____________Me61" localSheetId="0">#REF!</definedName>
    <definedName name="_____________Me61">#REF!</definedName>
    <definedName name="_____________Me62" localSheetId="0">#REF!</definedName>
    <definedName name="_____________Me62">#REF!</definedName>
    <definedName name="_____________Me63" localSheetId="0">#REF!</definedName>
    <definedName name="_____________Me63">#REF!</definedName>
    <definedName name="_____________Me71" localSheetId="0">#REF!</definedName>
    <definedName name="_____________Me71">#REF!</definedName>
    <definedName name="_____________Me81" localSheetId="0">#REF!</definedName>
    <definedName name="_____________Me81">#REF!</definedName>
    <definedName name="_____________tut6" localSheetId="0" hidden="1">{#N/A,#N/A,FALSE,"накладная04";#N/A,#N/A,FALSE,"накладная03";#N/A,#N/A,FALSE,"накладная02";#N/A,#N/A,FALSE,"накладная01"}</definedName>
    <definedName name="_____________tut6" hidden="1">{#N/A,#N/A,FALSE,"накладная04";#N/A,#N/A,FALSE,"накладная03";#N/A,#N/A,FALSE,"накладная02";#N/A,#N/A,FALSE,"накладная01"}</definedName>
    <definedName name="_____________yx45" localSheetId="0">#REF!</definedName>
    <definedName name="_____________yx45">#REF!</definedName>
    <definedName name="____________all2" localSheetId="0">#REF!</definedName>
    <definedName name="____________all2">#REF!</definedName>
    <definedName name="____________big2" localSheetId="0">#REF!</definedName>
    <definedName name="____________big2">#REF!</definedName>
    <definedName name="____________dFF10">[4]списки!$J$1:$J$15</definedName>
    <definedName name="____________dFF2">[4]списки!$B$1:$B$7</definedName>
    <definedName name="____________dFF5">[4]списки!$E$1:$E$9</definedName>
    <definedName name="____________dFF6">[4]списки!$F$1:$F$5</definedName>
    <definedName name="____________dFF7">[4]списки!$G$1:$G$8</definedName>
    <definedName name="____________dFF8">[4]списки!$H$1:$H$6</definedName>
    <definedName name="____________dFF9">[4]списки!$I$1:$I$15</definedName>
    <definedName name="____________dog2" localSheetId="0">'[5]исх-данные'!$E$8</definedName>
    <definedName name="____________dog2">'[6]исх-данные'!$E$8</definedName>
    <definedName name="____________k116" localSheetId="0">'[1]Зап-3- СЦБ'!#REF!</definedName>
    <definedName name="____________k116">'[1]Зап-3- СЦБ'!#REF!</definedName>
    <definedName name="____________k121" localSheetId="0">'[1]Зап-3- СЦБ'!#REF!</definedName>
    <definedName name="____________k121">'[1]Зап-3- СЦБ'!#REF!</definedName>
    <definedName name="____________Me11" localSheetId="0">#REF!</definedName>
    <definedName name="____________Me11">#REF!</definedName>
    <definedName name="____________Me12" localSheetId="0">#REF!</definedName>
    <definedName name="____________Me12">#REF!</definedName>
    <definedName name="____________Me13" localSheetId="0">#REF!</definedName>
    <definedName name="____________Me13">#REF!</definedName>
    <definedName name="____________Me21" localSheetId="0">#REF!</definedName>
    <definedName name="____________Me21">#REF!</definedName>
    <definedName name="____________Me22" localSheetId="0">#REF!</definedName>
    <definedName name="____________Me22">#REF!</definedName>
    <definedName name="____________Me31" localSheetId="0">#REF!</definedName>
    <definedName name="____________Me31">#REF!</definedName>
    <definedName name="____________Me32" localSheetId="0">#REF!</definedName>
    <definedName name="____________Me32">#REF!</definedName>
    <definedName name="____________Me33" localSheetId="0">#REF!</definedName>
    <definedName name="____________Me33">#REF!</definedName>
    <definedName name="____________Me34" localSheetId="0">#REF!</definedName>
    <definedName name="____________Me34">#REF!</definedName>
    <definedName name="____________Me35" localSheetId="0">#REF!</definedName>
    <definedName name="____________Me35">#REF!</definedName>
    <definedName name="____________Me41" localSheetId="0">#REF!</definedName>
    <definedName name="____________Me41">#REF!</definedName>
    <definedName name="____________Me51" localSheetId="0">#REF!</definedName>
    <definedName name="____________Me51">#REF!</definedName>
    <definedName name="____________Me61" localSheetId="0">#REF!</definedName>
    <definedName name="____________Me61">#REF!</definedName>
    <definedName name="____________Me62" localSheetId="0">#REF!</definedName>
    <definedName name="____________Me62">#REF!</definedName>
    <definedName name="____________Me63" localSheetId="0">#REF!</definedName>
    <definedName name="____________Me63">#REF!</definedName>
    <definedName name="____________Me71" localSheetId="0">#REF!</definedName>
    <definedName name="____________Me71">#REF!</definedName>
    <definedName name="____________Me81" localSheetId="0">#REF!</definedName>
    <definedName name="____________Me81">#REF!</definedName>
    <definedName name="____________tut6" localSheetId="0" hidden="1">{#N/A,#N/A,FALSE,"накладная04";#N/A,#N/A,FALSE,"накладная03";#N/A,#N/A,FALSE,"накладная02";#N/A,#N/A,FALSE,"накладная01"}</definedName>
    <definedName name="____________tut6" hidden="1">{#N/A,#N/A,FALSE,"накладная04";#N/A,#N/A,FALSE,"накладная03";#N/A,#N/A,FALSE,"накладная02";#N/A,#N/A,FALSE,"накладная01"}</definedName>
    <definedName name="____________yx45" localSheetId="0">#REF!</definedName>
    <definedName name="____________yx45">#REF!</definedName>
    <definedName name="___________all2" localSheetId="0">#REF!</definedName>
    <definedName name="___________all2">#REF!</definedName>
    <definedName name="___________big2" localSheetId="0">#REF!</definedName>
    <definedName name="___________big2">#REF!</definedName>
    <definedName name="___________dFF10" localSheetId="0">#REF!</definedName>
    <definedName name="___________dFF10">#REF!</definedName>
    <definedName name="___________dFF2" localSheetId="0">#REF!</definedName>
    <definedName name="___________dFF2">#REF!</definedName>
    <definedName name="___________dFF5" localSheetId="0">#REF!</definedName>
    <definedName name="___________dFF5">#REF!</definedName>
    <definedName name="___________dFF6" localSheetId="0">#REF!</definedName>
    <definedName name="___________dFF6">#REF!</definedName>
    <definedName name="___________dFF7" localSheetId="0">#REF!</definedName>
    <definedName name="___________dFF7">#REF!</definedName>
    <definedName name="___________dFF8" localSheetId="0">#REF!</definedName>
    <definedName name="___________dFF8">#REF!</definedName>
    <definedName name="___________dFF9" localSheetId="0">#REF!</definedName>
    <definedName name="___________dFF9">#REF!</definedName>
    <definedName name="___________dog2" localSheetId="0">'[5]исх-данные'!$E$8</definedName>
    <definedName name="___________dog2">'[6]исх-данные'!$E$8</definedName>
    <definedName name="___________k116" localSheetId="0">'[1]Зап-3- СЦБ'!#REF!</definedName>
    <definedName name="___________k116">'[1]Зап-3- СЦБ'!#REF!</definedName>
    <definedName name="___________k121" localSheetId="0">'[1]Зап-3- СЦБ'!#REF!</definedName>
    <definedName name="___________k121">'[1]Зап-3- СЦБ'!#REF!</definedName>
    <definedName name="___________Me11" localSheetId="0">#REF!</definedName>
    <definedName name="___________Me11">#REF!</definedName>
    <definedName name="___________Me12" localSheetId="0">#REF!</definedName>
    <definedName name="___________Me12">#REF!</definedName>
    <definedName name="___________Me13" localSheetId="0">#REF!</definedName>
    <definedName name="___________Me13">#REF!</definedName>
    <definedName name="___________Me21" localSheetId="0">#REF!</definedName>
    <definedName name="___________Me21">#REF!</definedName>
    <definedName name="___________Me22" localSheetId="0">#REF!</definedName>
    <definedName name="___________Me22">#REF!</definedName>
    <definedName name="___________Me31" localSheetId="0">#REF!</definedName>
    <definedName name="___________Me31">#REF!</definedName>
    <definedName name="___________Me32" localSheetId="0">#REF!</definedName>
    <definedName name="___________Me32">#REF!</definedName>
    <definedName name="___________Me33" localSheetId="0">#REF!</definedName>
    <definedName name="___________Me33">#REF!</definedName>
    <definedName name="___________Me34" localSheetId="0">#REF!</definedName>
    <definedName name="___________Me34">#REF!</definedName>
    <definedName name="___________Me35" localSheetId="0">#REF!</definedName>
    <definedName name="___________Me35">#REF!</definedName>
    <definedName name="___________Me41" localSheetId="0">#REF!</definedName>
    <definedName name="___________Me41">#REF!</definedName>
    <definedName name="___________Me51" localSheetId="0">#REF!</definedName>
    <definedName name="___________Me51">#REF!</definedName>
    <definedName name="___________Me61" localSheetId="0">#REF!</definedName>
    <definedName name="___________Me61">#REF!</definedName>
    <definedName name="___________Me62" localSheetId="0">#REF!</definedName>
    <definedName name="___________Me62">#REF!</definedName>
    <definedName name="___________Me63" localSheetId="0">#REF!</definedName>
    <definedName name="___________Me63">#REF!</definedName>
    <definedName name="___________Me71" localSheetId="0">#REF!</definedName>
    <definedName name="___________Me71">#REF!</definedName>
    <definedName name="___________Me81" localSheetId="0">#REF!</definedName>
    <definedName name="___________Me81">#REF!</definedName>
    <definedName name="___________qs1" localSheetId="0">#REF!</definedName>
    <definedName name="___________qs1">#REF!</definedName>
    <definedName name="___________qs4" localSheetId="0">#REF!</definedName>
    <definedName name="___________qs4">#REF!</definedName>
    <definedName name="___________tut6" localSheetId="0" hidden="1">{#N/A,#N/A,FALSE,"накладная04";#N/A,#N/A,FALSE,"накладная03";#N/A,#N/A,FALSE,"накладная02";#N/A,#N/A,FALSE,"накладная01"}</definedName>
    <definedName name="___________tut6" hidden="1">{#N/A,#N/A,FALSE,"накладная04";#N/A,#N/A,FALSE,"накладная03";#N/A,#N/A,FALSE,"накладная02";#N/A,#N/A,FALSE,"накладная01"}</definedName>
    <definedName name="___________yx45" localSheetId="0">#REF!</definedName>
    <definedName name="___________yx45">#REF!</definedName>
    <definedName name="__________all2" localSheetId="0">#REF!</definedName>
    <definedName name="__________all2">#REF!</definedName>
    <definedName name="__________big2" localSheetId="0">#REF!</definedName>
    <definedName name="__________big2">#REF!</definedName>
    <definedName name="__________dFF10">[7]списки!$J$1:$J$15</definedName>
    <definedName name="__________dFF2">[7]списки!$B$1:$B$7</definedName>
    <definedName name="__________dFF5">[7]списки!$E$1:$E$9</definedName>
    <definedName name="__________dFF6">[7]списки!$F$1:$F$5</definedName>
    <definedName name="__________dFF7">[7]списки!$G$1:$G$8</definedName>
    <definedName name="__________dFF8">[7]списки!$H$1:$H$6</definedName>
    <definedName name="__________dFF9">[7]списки!$I$1:$I$15</definedName>
    <definedName name="__________dog2" localSheetId="0">'[5]исх-данные'!$E$8</definedName>
    <definedName name="__________dog2">'[6]исх-данные'!$E$8</definedName>
    <definedName name="__________k116" localSheetId="0">'[1]Зап-3- СЦБ'!#REF!</definedName>
    <definedName name="__________k116">'[1]Зап-3- СЦБ'!#REF!</definedName>
    <definedName name="__________k121" localSheetId="0">'[1]Зап-3- СЦБ'!#REF!</definedName>
    <definedName name="__________k121">'[1]Зап-3- СЦБ'!#REF!</definedName>
    <definedName name="__________Me11" localSheetId="0">#REF!</definedName>
    <definedName name="__________Me11">#REF!</definedName>
    <definedName name="__________Me12" localSheetId="0">#REF!</definedName>
    <definedName name="__________Me12">#REF!</definedName>
    <definedName name="__________Me13" localSheetId="0">#REF!</definedName>
    <definedName name="__________Me13">#REF!</definedName>
    <definedName name="__________Me21" localSheetId="0">#REF!</definedName>
    <definedName name="__________Me21">#REF!</definedName>
    <definedName name="__________Me22" localSheetId="0">#REF!</definedName>
    <definedName name="__________Me22">#REF!</definedName>
    <definedName name="__________Me31" localSheetId="0">#REF!</definedName>
    <definedName name="__________Me31">#REF!</definedName>
    <definedName name="__________Me32" localSheetId="0">#REF!</definedName>
    <definedName name="__________Me32">#REF!</definedName>
    <definedName name="__________Me33" localSheetId="0">#REF!</definedName>
    <definedName name="__________Me33">#REF!</definedName>
    <definedName name="__________Me34" localSheetId="0">#REF!</definedName>
    <definedName name="__________Me34">#REF!</definedName>
    <definedName name="__________Me35" localSheetId="0">#REF!</definedName>
    <definedName name="__________Me35">#REF!</definedName>
    <definedName name="__________Me41" localSheetId="0">#REF!</definedName>
    <definedName name="__________Me41">#REF!</definedName>
    <definedName name="__________Me51" localSheetId="0">#REF!</definedName>
    <definedName name="__________Me51">#REF!</definedName>
    <definedName name="__________Me61" localSheetId="0">#REF!</definedName>
    <definedName name="__________Me61">#REF!</definedName>
    <definedName name="__________Me62" localSheetId="0">#REF!</definedName>
    <definedName name="__________Me62">#REF!</definedName>
    <definedName name="__________Me63" localSheetId="0">#REF!</definedName>
    <definedName name="__________Me63">#REF!</definedName>
    <definedName name="__________Me71" localSheetId="0">#REF!</definedName>
    <definedName name="__________Me71">#REF!</definedName>
    <definedName name="__________Me81" localSheetId="0">#REF!</definedName>
    <definedName name="__________Me81">#REF!</definedName>
    <definedName name="__________qs1">[7]списки!$L$1:$L$2</definedName>
    <definedName name="__________qs4">[7]списки!$K$1:$K$5</definedName>
    <definedName name="__________tut6" localSheetId="0" hidden="1">{#N/A,#N/A,FALSE,"накладная04";#N/A,#N/A,FALSE,"накладная03";#N/A,#N/A,FALSE,"накладная02";#N/A,#N/A,FALSE,"накладная01"}</definedName>
    <definedName name="__________tut6" hidden="1">{#N/A,#N/A,FALSE,"накладная04";#N/A,#N/A,FALSE,"накладная03";#N/A,#N/A,FALSE,"накладная02";#N/A,#N/A,FALSE,"накладная01"}</definedName>
    <definedName name="__________yx45" localSheetId="0">#REF!</definedName>
    <definedName name="__________yx45">#REF!</definedName>
    <definedName name="_________123">'[8]исх-данные'!$E$8</definedName>
    <definedName name="_________all2" localSheetId="0">#REF!</definedName>
    <definedName name="_________all2">#REF!</definedName>
    <definedName name="_________big2" localSheetId="0">#REF!</definedName>
    <definedName name="_________big2">#REF!</definedName>
    <definedName name="_________dFF10">[7]списки!$J$1:$J$15</definedName>
    <definedName name="_________dFF2">[7]списки!$B$1:$B$7</definedName>
    <definedName name="_________dFF5">[7]списки!$E$1:$E$9</definedName>
    <definedName name="_________dFF6">[7]списки!$F$1:$F$5</definedName>
    <definedName name="_________dFF7">[7]списки!$G$1:$G$8</definedName>
    <definedName name="_________dFF8">[7]списки!$H$1:$H$6</definedName>
    <definedName name="_________dFF9">[7]списки!$I$1:$I$15</definedName>
    <definedName name="_________dog2" localSheetId="0">'[5]исх-данные'!$E$8</definedName>
    <definedName name="_________dog2">'[6]исх-данные'!$E$8</definedName>
    <definedName name="_________k116" localSheetId="0">'[1]Зап-3- СЦБ'!#REF!</definedName>
    <definedName name="_________k116">'[1]Зап-3- СЦБ'!#REF!</definedName>
    <definedName name="_________k121" localSheetId="0">'[1]Зап-3- СЦБ'!#REF!</definedName>
    <definedName name="_________k121">'[1]Зап-3- СЦБ'!#REF!</definedName>
    <definedName name="_________Me11" localSheetId="0">#REF!</definedName>
    <definedName name="_________Me11">#REF!</definedName>
    <definedName name="_________Me12" localSheetId="0">#REF!</definedName>
    <definedName name="_________Me12">#REF!</definedName>
    <definedName name="_________Me13" localSheetId="0">#REF!</definedName>
    <definedName name="_________Me13">#REF!</definedName>
    <definedName name="_________Me21" localSheetId="0">#REF!</definedName>
    <definedName name="_________Me21">#REF!</definedName>
    <definedName name="_________Me22" localSheetId="0">#REF!</definedName>
    <definedName name="_________Me22">#REF!</definedName>
    <definedName name="_________Me31" localSheetId="0">#REF!</definedName>
    <definedName name="_________Me31">#REF!</definedName>
    <definedName name="_________Me32" localSheetId="0">#REF!</definedName>
    <definedName name="_________Me32">#REF!</definedName>
    <definedName name="_________Me33" localSheetId="0">#REF!</definedName>
    <definedName name="_________Me33">#REF!</definedName>
    <definedName name="_________Me34" localSheetId="0">#REF!</definedName>
    <definedName name="_________Me34">#REF!</definedName>
    <definedName name="_________Me35" localSheetId="0">#REF!</definedName>
    <definedName name="_________Me35">#REF!</definedName>
    <definedName name="_________Me41" localSheetId="0">#REF!</definedName>
    <definedName name="_________Me41">#REF!</definedName>
    <definedName name="_________Me51" localSheetId="0">#REF!</definedName>
    <definedName name="_________Me51">#REF!</definedName>
    <definedName name="_________Me61" localSheetId="0">#REF!</definedName>
    <definedName name="_________Me61">#REF!</definedName>
    <definedName name="_________Me62" localSheetId="0">#REF!</definedName>
    <definedName name="_________Me62">#REF!</definedName>
    <definedName name="_________Me63" localSheetId="0">#REF!</definedName>
    <definedName name="_________Me63">#REF!</definedName>
    <definedName name="_________Me71" localSheetId="0">#REF!</definedName>
    <definedName name="_________Me71">#REF!</definedName>
    <definedName name="_________Me81" localSheetId="0">#REF!</definedName>
    <definedName name="_________Me81">#REF!</definedName>
    <definedName name="_________qs1">[7]списки!$L$1:$L$2</definedName>
    <definedName name="_________qs2" localSheetId="0">#REF!</definedName>
    <definedName name="_________qs2">#REF!</definedName>
    <definedName name="_________qs3" localSheetId="0">#REF!</definedName>
    <definedName name="_________qs3">#REF!</definedName>
    <definedName name="_________qs4">[7]списки!$K$1:$K$5</definedName>
    <definedName name="_________tut6" localSheetId="0" hidden="1">{#N/A,#N/A,FALSE,"накладная04";#N/A,#N/A,FALSE,"накладная03";#N/A,#N/A,FALSE,"накладная02";#N/A,#N/A,FALSE,"накладная01"}</definedName>
    <definedName name="_________tut6" hidden="1">{#N/A,#N/A,FALSE,"накладная04";#N/A,#N/A,FALSE,"накладная03";#N/A,#N/A,FALSE,"накладная02";#N/A,#N/A,FALSE,"накладная01"}</definedName>
    <definedName name="_________yx45" localSheetId="0">#REF!</definedName>
    <definedName name="_________yx45">#REF!</definedName>
    <definedName name="________all2" localSheetId="0">#REF!</definedName>
    <definedName name="________all2">#REF!</definedName>
    <definedName name="________big2" localSheetId="0">#REF!</definedName>
    <definedName name="________big2">#REF!</definedName>
    <definedName name="________dFF10" localSheetId="0">#REF!</definedName>
    <definedName name="________dFF10">#REF!</definedName>
    <definedName name="________dFF2" localSheetId="0">#REF!</definedName>
    <definedName name="________dFF2">#REF!</definedName>
    <definedName name="________dFF5" localSheetId="0">#REF!</definedName>
    <definedName name="________dFF5">#REF!</definedName>
    <definedName name="________dFF6" localSheetId="0">#REF!</definedName>
    <definedName name="________dFF6">#REF!</definedName>
    <definedName name="________dFF7" localSheetId="0">#REF!</definedName>
    <definedName name="________dFF7">#REF!</definedName>
    <definedName name="________dFF8" localSheetId="0">#REF!</definedName>
    <definedName name="________dFF8">#REF!</definedName>
    <definedName name="________dFF9" localSheetId="0">#REF!</definedName>
    <definedName name="________dFF9">#REF!</definedName>
    <definedName name="________dog2">'[9]исх-данные'!$E$8</definedName>
    <definedName name="________k116" localSheetId="0">'[1]Зап-3- СЦБ'!#REF!</definedName>
    <definedName name="________k116">'[1]Зап-3- СЦБ'!#REF!</definedName>
    <definedName name="________k121" localSheetId="0">'[1]Зап-3- СЦБ'!#REF!</definedName>
    <definedName name="________k121">'[1]Зап-3- СЦБ'!#REF!</definedName>
    <definedName name="________Me11" localSheetId="0">#REF!</definedName>
    <definedName name="________Me11">#REF!</definedName>
    <definedName name="________Me12" localSheetId="0">#REF!</definedName>
    <definedName name="________Me12">#REF!</definedName>
    <definedName name="________Me13" localSheetId="0">#REF!</definedName>
    <definedName name="________Me13">#REF!</definedName>
    <definedName name="________Me21" localSheetId="0">#REF!</definedName>
    <definedName name="________Me21">#REF!</definedName>
    <definedName name="________Me22" localSheetId="0">#REF!</definedName>
    <definedName name="________Me22">#REF!</definedName>
    <definedName name="________Me31" localSheetId="0">#REF!</definedName>
    <definedName name="________Me31">#REF!</definedName>
    <definedName name="________Me32" localSheetId="0">#REF!</definedName>
    <definedName name="________Me32">#REF!</definedName>
    <definedName name="________Me33" localSheetId="0">#REF!</definedName>
    <definedName name="________Me33">#REF!</definedName>
    <definedName name="________Me34" localSheetId="0">#REF!</definedName>
    <definedName name="________Me34">#REF!</definedName>
    <definedName name="________Me35" localSheetId="0">#REF!</definedName>
    <definedName name="________Me35">#REF!</definedName>
    <definedName name="________Me41" localSheetId="0">#REF!</definedName>
    <definedName name="________Me41">#REF!</definedName>
    <definedName name="________Me51" localSheetId="0">#REF!</definedName>
    <definedName name="________Me51">#REF!</definedName>
    <definedName name="________Me61" localSheetId="0">#REF!</definedName>
    <definedName name="________Me61">#REF!</definedName>
    <definedName name="________Me62" localSheetId="0">#REF!</definedName>
    <definedName name="________Me62">#REF!</definedName>
    <definedName name="________Me63" localSheetId="0">#REF!</definedName>
    <definedName name="________Me63">#REF!</definedName>
    <definedName name="________Me71" localSheetId="0">#REF!</definedName>
    <definedName name="________Me71">#REF!</definedName>
    <definedName name="________Me81" localSheetId="0">#REF!</definedName>
    <definedName name="________Me81">#REF!</definedName>
    <definedName name="________qs1" localSheetId="0">#REF!</definedName>
    <definedName name="________qs1">#REF!</definedName>
    <definedName name="________qs2" localSheetId="0">#REF!</definedName>
    <definedName name="________qs2">#REF!</definedName>
    <definedName name="________qs3" localSheetId="0">#REF!</definedName>
    <definedName name="________qs3">#REF!</definedName>
    <definedName name="________qs4" localSheetId="0">#REF!</definedName>
    <definedName name="________qs4">#REF!</definedName>
    <definedName name="________tut6" localSheetId="0" hidden="1">{#N/A,#N/A,FALSE,"накладная04";#N/A,#N/A,FALSE,"накладная03";#N/A,#N/A,FALSE,"накладная02";#N/A,#N/A,FALSE,"накладная01"}</definedName>
    <definedName name="________tut6" hidden="1">{#N/A,#N/A,FALSE,"накладная04";#N/A,#N/A,FALSE,"накладная03";#N/A,#N/A,FALSE,"накладная02";#N/A,#N/A,FALSE,"накладная01"}</definedName>
    <definedName name="________yx45" localSheetId="0">#REF!</definedName>
    <definedName name="________yx45">#REF!</definedName>
    <definedName name="_______all2" localSheetId="0">#REF!</definedName>
    <definedName name="_______all2">#REF!</definedName>
    <definedName name="_______big2" localSheetId="0">#REF!</definedName>
    <definedName name="_______big2">#REF!</definedName>
    <definedName name="_______dFF10" localSheetId="0">#REF!</definedName>
    <definedName name="_______dFF10">#REF!</definedName>
    <definedName name="_______dFF2" localSheetId="0">#REF!</definedName>
    <definedName name="_______dFF2">#REF!</definedName>
    <definedName name="_______dFF5" localSheetId="0">#REF!</definedName>
    <definedName name="_______dFF5">#REF!</definedName>
    <definedName name="_______dFF6" localSheetId="0">#REF!</definedName>
    <definedName name="_______dFF6">#REF!</definedName>
    <definedName name="_______dFF7" localSheetId="0">#REF!</definedName>
    <definedName name="_______dFF7">#REF!</definedName>
    <definedName name="_______dFF8" localSheetId="0">#REF!</definedName>
    <definedName name="_______dFF8">#REF!</definedName>
    <definedName name="_______dFF9" localSheetId="0">#REF!</definedName>
    <definedName name="_______dFF9">#REF!</definedName>
    <definedName name="_______dog2">'[10]исх-данные'!$E$8</definedName>
    <definedName name="_______k116" localSheetId="0">'[1]Зап-3- СЦБ'!#REF!</definedName>
    <definedName name="_______k116">'[1]Зап-3- СЦБ'!#REF!</definedName>
    <definedName name="_______k121" localSheetId="0">'[1]Зап-3- СЦБ'!#REF!</definedName>
    <definedName name="_______k121">'[1]Зап-3- СЦБ'!#REF!</definedName>
    <definedName name="_______Me11" localSheetId="0">#REF!</definedName>
    <definedName name="_______Me11">#REF!</definedName>
    <definedName name="_______Me12" localSheetId="0">#REF!</definedName>
    <definedName name="_______Me12">#REF!</definedName>
    <definedName name="_______Me13" localSheetId="0">#REF!</definedName>
    <definedName name="_______Me13">#REF!</definedName>
    <definedName name="_______Me21" localSheetId="0">#REF!</definedName>
    <definedName name="_______Me21">#REF!</definedName>
    <definedName name="_______Me22" localSheetId="0">#REF!</definedName>
    <definedName name="_______Me22">#REF!</definedName>
    <definedName name="_______Me31" localSheetId="0">#REF!</definedName>
    <definedName name="_______Me31">#REF!</definedName>
    <definedName name="_______Me32" localSheetId="0">#REF!</definedName>
    <definedName name="_______Me32">#REF!</definedName>
    <definedName name="_______Me33" localSheetId="0">#REF!</definedName>
    <definedName name="_______Me33">#REF!</definedName>
    <definedName name="_______Me34" localSheetId="0">#REF!</definedName>
    <definedName name="_______Me34">#REF!</definedName>
    <definedName name="_______Me35" localSheetId="0">#REF!</definedName>
    <definedName name="_______Me35">#REF!</definedName>
    <definedName name="_______Me41" localSheetId="0">#REF!</definedName>
    <definedName name="_______Me41">#REF!</definedName>
    <definedName name="_______Me51" localSheetId="0">#REF!</definedName>
    <definedName name="_______Me51">#REF!</definedName>
    <definedName name="_______Me61" localSheetId="0">#REF!</definedName>
    <definedName name="_______Me61">#REF!</definedName>
    <definedName name="_______Me62" localSheetId="0">#REF!</definedName>
    <definedName name="_______Me62">#REF!</definedName>
    <definedName name="_______Me63" localSheetId="0">#REF!</definedName>
    <definedName name="_______Me63">#REF!</definedName>
    <definedName name="_______Me71" localSheetId="0">#REF!</definedName>
    <definedName name="_______Me71">#REF!</definedName>
    <definedName name="_______Me81" localSheetId="0">#REF!</definedName>
    <definedName name="_______Me81">#REF!</definedName>
    <definedName name="_______qs1" localSheetId="0">#REF!</definedName>
    <definedName name="_______qs1">#REF!</definedName>
    <definedName name="_______qs2" localSheetId="0">#REF!</definedName>
    <definedName name="_______qs2">#REF!</definedName>
    <definedName name="_______qs3" localSheetId="0">#REF!</definedName>
    <definedName name="_______qs3">#REF!</definedName>
    <definedName name="_______qs4" localSheetId="0">#REF!</definedName>
    <definedName name="_______qs4">#REF!</definedName>
    <definedName name="_______qw1" localSheetId="0">#REF!</definedName>
    <definedName name="_______qw1">#REF!</definedName>
    <definedName name="_______qw2" localSheetId="0">#REF!</definedName>
    <definedName name="_______qw2">#REF!</definedName>
    <definedName name="_______tut6" localSheetId="0" hidden="1">{#N/A,#N/A,FALSE,"накладная04";#N/A,#N/A,FALSE,"накладная03";#N/A,#N/A,FALSE,"накладная02";#N/A,#N/A,FALSE,"накладная01"}</definedName>
    <definedName name="_______tut6" hidden="1">{#N/A,#N/A,FALSE,"накладная04";#N/A,#N/A,FALSE,"накладная03";#N/A,#N/A,FALSE,"накладная02";#N/A,#N/A,FALSE,"накладная01"}</definedName>
    <definedName name="_______yx45" localSheetId="0">#REF!</definedName>
    <definedName name="_______yx45">#REF!</definedName>
    <definedName name="______a2" localSheetId="0">#REF!</definedName>
    <definedName name="______a2">#REF!</definedName>
    <definedName name="______all2" localSheetId="0">#REF!</definedName>
    <definedName name="______all2">#REF!</definedName>
    <definedName name="______big2" localSheetId="0">#REF!</definedName>
    <definedName name="______big2">#REF!</definedName>
    <definedName name="______dFF10" localSheetId="0">#REF!</definedName>
    <definedName name="______dFF10">#REF!</definedName>
    <definedName name="______dFF2" localSheetId="0">#REF!</definedName>
    <definedName name="______dFF2">#REF!</definedName>
    <definedName name="______dFF5" localSheetId="0">#REF!</definedName>
    <definedName name="______dFF5">#REF!</definedName>
    <definedName name="______dFF6" localSheetId="0">#REF!</definedName>
    <definedName name="______dFF6">#REF!</definedName>
    <definedName name="______dFF7" localSheetId="0">#REF!</definedName>
    <definedName name="______dFF7">#REF!</definedName>
    <definedName name="______dFF8" localSheetId="0">#REF!</definedName>
    <definedName name="______dFF8">#REF!</definedName>
    <definedName name="______dFF9" localSheetId="0">#REF!</definedName>
    <definedName name="______dFF9">#REF!</definedName>
    <definedName name="______dog2">'[10]исх-данные'!$E$8</definedName>
    <definedName name="______k116" localSheetId="0">'[1]Зап-3- СЦБ'!#REF!</definedName>
    <definedName name="______k116">'[1]Зап-3- СЦБ'!#REF!</definedName>
    <definedName name="______k121" localSheetId="0">'[1]Зап-3- СЦБ'!#REF!</definedName>
    <definedName name="______k121">'[1]Зап-3- СЦБ'!#REF!</definedName>
    <definedName name="______Me11" localSheetId="0">#REF!</definedName>
    <definedName name="______Me11">#REF!</definedName>
    <definedName name="______Me12" localSheetId="0">#REF!</definedName>
    <definedName name="______Me12">#REF!</definedName>
    <definedName name="______Me13" localSheetId="0">#REF!</definedName>
    <definedName name="______Me13">#REF!</definedName>
    <definedName name="______Me21" localSheetId="0">#REF!</definedName>
    <definedName name="______Me21">#REF!</definedName>
    <definedName name="______Me22" localSheetId="0">#REF!</definedName>
    <definedName name="______Me22">#REF!</definedName>
    <definedName name="______Me31" localSheetId="0">#REF!</definedName>
    <definedName name="______Me31">#REF!</definedName>
    <definedName name="______Me32" localSheetId="0">#REF!</definedName>
    <definedName name="______Me32">#REF!</definedName>
    <definedName name="______Me33" localSheetId="0">#REF!</definedName>
    <definedName name="______Me33">#REF!</definedName>
    <definedName name="______Me34" localSheetId="0">#REF!</definedName>
    <definedName name="______Me34">#REF!</definedName>
    <definedName name="______Me35" localSheetId="0">#REF!</definedName>
    <definedName name="______Me35">#REF!</definedName>
    <definedName name="______Me41" localSheetId="0">#REF!</definedName>
    <definedName name="______Me41">#REF!</definedName>
    <definedName name="______Me51" localSheetId="0">#REF!</definedName>
    <definedName name="______Me51">#REF!</definedName>
    <definedName name="______Me61" localSheetId="0">#REF!</definedName>
    <definedName name="______Me61">#REF!</definedName>
    <definedName name="______Me62" localSheetId="0">#REF!</definedName>
    <definedName name="______Me62">#REF!</definedName>
    <definedName name="______Me63" localSheetId="0">#REF!</definedName>
    <definedName name="______Me63">#REF!</definedName>
    <definedName name="______Me71" localSheetId="0">#REF!</definedName>
    <definedName name="______Me71">#REF!</definedName>
    <definedName name="______Me81" localSheetId="0">#REF!</definedName>
    <definedName name="______Me81">#REF!</definedName>
    <definedName name="______qs1" localSheetId="0">#REF!</definedName>
    <definedName name="______qs1">#REF!</definedName>
    <definedName name="______qs2" localSheetId="0">#REF!</definedName>
    <definedName name="______qs2">#REF!</definedName>
    <definedName name="______qs3" localSheetId="0">#REF!</definedName>
    <definedName name="______qs3">#REF!</definedName>
    <definedName name="______qs4" localSheetId="0">#REF!</definedName>
    <definedName name="______qs4">#REF!</definedName>
    <definedName name="______qw1" localSheetId="0">#REF!</definedName>
    <definedName name="______qw1">#REF!</definedName>
    <definedName name="______qw2" localSheetId="0">#REF!</definedName>
    <definedName name="______qw2">#REF!</definedName>
    <definedName name="______tut6" localSheetId="0" hidden="1">{#N/A,#N/A,FALSE,"накладная04";#N/A,#N/A,FALSE,"накладная03";#N/A,#N/A,FALSE,"накладная02";#N/A,#N/A,FALSE,"накладная01"}</definedName>
    <definedName name="______tut6" hidden="1">{#N/A,#N/A,FALSE,"накладная04";#N/A,#N/A,FALSE,"накладная03";#N/A,#N/A,FALSE,"накладная02";#N/A,#N/A,FALSE,"накладная01"}</definedName>
    <definedName name="______yx45" localSheetId="0">#REF!</definedName>
    <definedName name="______yx45">#REF!</definedName>
    <definedName name="_____a2" localSheetId="0">#REF!</definedName>
    <definedName name="_____a2">#REF!</definedName>
    <definedName name="_____all2" localSheetId="0">#REF!</definedName>
    <definedName name="_____all2">#REF!</definedName>
    <definedName name="_____big2" localSheetId="0">#REF!</definedName>
    <definedName name="_____big2">#REF!</definedName>
    <definedName name="_____dFF10" localSheetId="0">#REF!</definedName>
    <definedName name="_____dFF10">#REF!</definedName>
    <definedName name="_____dFF2" localSheetId="0">#REF!</definedName>
    <definedName name="_____dFF2">#REF!</definedName>
    <definedName name="_____dFF5" localSheetId="0">#REF!</definedName>
    <definedName name="_____dFF5">#REF!</definedName>
    <definedName name="_____dFF6" localSheetId="0">#REF!</definedName>
    <definedName name="_____dFF6">#REF!</definedName>
    <definedName name="_____dFF7" localSheetId="0">#REF!</definedName>
    <definedName name="_____dFF7">#REF!</definedName>
    <definedName name="_____dFF8" localSheetId="0">#REF!</definedName>
    <definedName name="_____dFF8">#REF!</definedName>
    <definedName name="_____dFF9" localSheetId="0">#REF!</definedName>
    <definedName name="_____dFF9">#REF!</definedName>
    <definedName name="_____dog2">'[10]исх-данные'!$E$8</definedName>
    <definedName name="_____k116" localSheetId="0">'[1]Зап-3- СЦБ'!#REF!</definedName>
    <definedName name="_____k116">'[1]Зап-3- СЦБ'!#REF!</definedName>
    <definedName name="_____k121" localSheetId="0">'[1]Зап-3- СЦБ'!#REF!</definedName>
    <definedName name="_____k121">'[1]Зап-3- СЦБ'!#REF!</definedName>
    <definedName name="_____Me11" localSheetId="0">#REF!</definedName>
    <definedName name="_____Me11">#REF!</definedName>
    <definedName name="_____Me12" localSheetId="0">#REF!</definedName>
    <definedName name="_____Me12">#REF!</definedName>
    <definedName name="_____Me13" localSheetId="0">#REF!</definedName>
    <definedName name="_____Me13">#REF!</definedName>
    <definedName name="_____Me21" localSheetId="0">#REF!</definedName>
    <definedName name="_____Me21">#REF!</definedName>
    <definedName name="_____Me22" localSheetId="0">#REF!</definedName>
    <definedName name="_____Me22">#REF!</definedName>
    <definedName name="_____Me31" localSheetId="0">#REF!</definedName>
    <definedName name="_____Me31">#REF!</definedName>
    <definedName name="_____Me32" localSheetId="0">#REF!</definedName>
    <definedName name="_____Me32">#REF!</definedName>
    <definedName name="_____Me33" localSheetId="0">#REF!</definedName>
    <definedName name="_____Me33">#REF!</definedName>
    <definedName name="_____Me34" localSheetId="0">#REF!</definedName>
    <definedName name="_____Me34">#REF!</definedName>
    <definedName name="_____Me35" localSheetId="0">#REF!</definedName>
    <definedName name="_____Me35">#REF!</definedName>
    <definedName name="_____Me41" localSheetId="0">#REF!</definedName>
    <definedName name="_____Me41">#REF!</definedName>
    <definedName name="_____Me51" localSheetId="0">#REF!</definedName>
    <definedName name="_____Me51">#REF!</definedName>
    <definedName name="_____Me61" localSheetId="0">#REF!</definedName>
    <definedName name="_____Me61">#REF!</definedName>
    <definedName name="_____Me62" localSheetId="0">#REF!</definedName>
    <definedName name="_____Me62">#REF!</definedName>
    <definedName name="_____Me63" localSheetId="0">#REF!</definedName>
    <definedName name="_____Me63">#REF!</definedName>
    <definedName name="_____Me71" localSheetId="0">#REF!</definedName>
    <definedName name="_____Me71">#REF!</definedName>
    <definedName name="_____Me81" localSheetId="0">#REF!</definedName>
    <definedName name="_____Me81">#REF!</definedName>
    <definedName name="_____qs1" localSheetId="0">#REF!</definedName>
    <definedName name="_____qs1">#REF!</definedName>
    <definedName name="_____qs2" localSheetId="0">#REF!</definedName>
    <definedName name="_____qs2">#REF!</definedName>
    <definedName name="_____qs3" localSheetId="0">#REF!</definedName>
    <definedName name="_____qs3">#REF!</definedName>
    <definedName name="_____qs4" localSheetId="0">#REF!</definedName>
    <definedName name="_____qs4">#REF!</definedName>
    <definedName name="_____qw1" localSheetId="0">#REF!</definedName>
    <definedName name="_____qw1">#REF!</definedName>
    <definedName name="_____qw2" localSheetId="0">#REF!</definedName>
    <definedName name="_____qw2">#REF!</definedName>
    <definedName name="_____tut6" localSheetId="0" hidden="1">{#N/A,#N/A,FALSE,"накладная04";#N/A,#N/A,FALSE,"накладная03";#N/A,#N/A,FALSE,"накладная02";#N/A,#N/A,FALSE,"накладная01"}</definedName>
    <definedName name="_____tut6" hidden="1">{#N/A,#N/A,FALSE,"накладная04";#N/A,#N/A,FALSE,"накладная03";#N/A,#N/A,FALSE,"накладная02";#N/A,#N/A,FALSE,"накладная01"}</definedName>
    <definedName name="_____yx45" localSheetId="0">#REF!</definedName>
    <definedName name="_____yx45">#REF!</definedName>
    <definedName name="____a2" localSheetId="0">#REF!</definedName>
    <definedName name="____a2">#REF!</definedName>
    <definedName name="____all2" localSheetId="0">#REF!</definedName>
    <definedName name="____all2">#REF!</definedName>
    <definedName name="____all3">'[11]исх-данные'!$E$38</definedName>
    <definedName name="____big2" localSheetId="0">#REF!</definedName>
    <definedName name="____big2">#REF!</definedName>
    <definedName name="____dFF10" localSheetId="0">#REF!</definedName>
    <definedName name="____dFF10">#REF!</definedName>
    <definedName name="____dFF2" localSheetId="0">#REF!</definedName>
    <definedName name="____dFF2">#REF!</definedName>
    <definedName name="____dFF5" localSheetId="0">#REF!</definedName>
    <definedName name="____dFF5">#REF!</definedName>
    <definedName name="____dFF6" localSheetId="0">#REF!</definedName>
    <definedName name="____dFF6">#REF!</definedName>
    <definedName name="____dFF7" localSheetId="0">#REF!</definedName>
    <definedName name="____dFF7">#REF!</definedName>
    <definedName name="____dFF8" localSheetId="0">#REF!</definedName>
    <definedName name="____dFF8">#REF!</definedName>
    <definedName name="____dFF9" localSheetId="0">#REF!</definedName>
    <definedName name="____dFF9">#REF!</definedName>
    <definedName name="____dog2">'[10]исх-данные'!$E$8</definedName>
    <definedName name="____k116" localSheetId="0">'[1]Зап-3- СЦБ'!#REF!</definedName>
    <definedName name="____k116">'[1]Зап-3- СЦБ'!#REF!</definedName>
    <definedName name="____k121" localSheetId="0">'[1]Зап-3- СЦБ'!#REF!</definedName>
    <definedName name="____k121">'[1]Зап-3- СЦБ'!#REF!</definedName>
    <definedName name="____Me11" localSheetId="0">#REF!</definedName>
    <definedName name="____Me11">#REF!</definedName>
    <definedName name="____Me12" localSheetId="0">#REF!</definedName>
    <definedName name="____Me12">#REF!</definedName>
    <definedName name="____Me13" localSheetId="0">#REF!</definedName>
    <definedName name="____Me13">#REF!</definedName>
    <definedName name="____Me21" localSheetId="0">#REF!</definedName>
    <definedName name="____Me21">#REF!</definedName>
    <definedName name="____Me22" localSheetId="0">#REF!</definedName>
    <definedName name="____Me22">#REF!</definedName>
    <definedName name="____Me31" localSheetId="0">#REF!</definedName>
    <definedName name="____Me31">#REF!</definedName>
    <definedName name="____Me32" localSheetId="0">#REF!</definedName>
    <definedName name="____Me32">#REF!</definedName>
    <definedName name="____Me33" localSheetId="0">#REF!</definedName>
    <definedName name="____Me33">#REF!</definedName>
    <definedName name="____Me34" localSheetId="0">#REF!</definedName>
    <definedName name="____Me34">#REF!</definedName>
    <definedName name="____Me35" localSheetId="0">#REF!</definedName>
    <definedName name="____Me35">#REF!</definedName>
    <definedName name="____Me41" localSheetId="0">#REF!</definedName>
    <definedName name="____Me41">#REF!</definedName>
    <definedName name="____Me51" localSheetId="0">#REF!</definedName>
    <definedName name="____Me51">#REF!</definedName>
    <definedName name="____Me61" localSheetId="0">#REF!</definedName>
    <definedName name="____Me61">#REF!</definedName>
    <definedName name="____Me62" localSheetId="0">#REF!</definedName>
    <definedName name="____Me62">#REF!</definedName>
    <definedName name="____Me63" localSheetId="0">#REF!</definedName>
    <definedName name="____Me63">#REF!</definedName>
    <definedName name="____Me71" localSheetId="0">#REF!</definedName>
    <definedName name="____Me71">#REF!</definedName>
    <definedName name="____Me81" localSheetId="0">#REF!</definedName>
    <definedName name="____Me81">#REF!</definedName>
    <definedName name="____qs1" localSheetId="0">#REF!</definedName>
    <definedName name="____qs1">#REF!</definedName>
    <definedName name="____qs2" localSheetId="0">#REF!</definedName>
    <definedName name="____qs2">#REF!</definedName>
    <definedName name="____qs3" localSheetId="0">#REF!</definedName>
    <definedName name="____qs3">#REF!</definedName>
    <definedName name="____qs4" localSheetId="0">#REF!</definedName>
    <definedName name="____qs4">#REF!</definedName>
    <definedName name="____qw1" localSheetId="0">#REF!</definedName>
    <definedName name="____qw1">#REF!</definedName>
    <definedName name="____qw2" localSheetId="0">#REF!</definedName>
    <definedName name="____qw2">#REF!</definedName>
    <definedName name="____tut6" localSheetId="0" hidden="1">{#N/A,#N/A,FALSE,"накладная04";#N/A,#N/A,FALSE,"накладная03";#N/A,#N/A,FALSE,"накладная02";#N/A,#N/A,FALSE,"накладная01"}</definedName>
    <definedName name="____tut6" hidden="1">{#N/A,#N/A,FALSE,"накладная04";#N/A,#N/A,FALSE,"накладная03";#N/A,#N/A,FALSE,"накладная02";#N/A,#N/A,FALSE,"накладная01"}</definedName>
    <definedName name="____yx45" localSheetId="0">#REF!</definedName>
    <definedName name="____yx45">#REF!</definedName>
    <definedName name="___a2" localSheetId="0">#REF!</definedName>
    <definedName name="___a2">#REF!</definedName>
    <definedName name="___all2" localSheetId="0">#REF!</definedName>
    <definedName name="___all2">#REF!</definedName>
    <definedName name="___all3">'[11]исх-данные'!$E$38</definedName>
    <definedName name="___big2" localSheetId="0">#REF!</definedName>
    <definedName name="___big2">#REF!</definedName>
    <definedName name="___dFF10">[7]списки!$J$1:$J$15</definedName>
    <definedName name="___dFF2">[7]списки!$B$1:$B$7</definedName>
    <definedName name="___dFF5">[7]списки!$E$1:$E$9</definedName>
    <definedName name="___dFF6">[7]списки!$F$1:$F$5</definedName>
    <definedName name="___dFF7">[7]списки!$G$1:$G$8</definedName>
    <definedName name="___dFF8">[7]списки!$H$1:$H$6</definedName>
    <definedName name="___dFF9">[7]списки!$I$1:$I$15</definedName>
    <definedName name="___dog2">'[12]исх-данные'!$E$8</definedName>
    <definedName name="___k116" localSheetId="0">'[1]Зап-3- СЦБ'!#REF!</definedName>
    <definedName name="___k116">'[1]Зап-3- СЦБ'!#REF!</definedName>
    <definedName name="___k121" localSheetId="0">'[1]Зап-3- СЦБ'!#REF!</definedName>
    <definedName name="___k121">'[1]Зап-3- СЦБ'!#REF!</definedName>
    <definedName name="___Me11" localSheetId="0">#REF!</definedName>
    <definedName name="___Me11">#REF!</definedName>
    <definedName name="___Me12" localSheetId="0">#REF!</definedName>
    <definedName name="___Me12">#REF!</definedName>
    <definedName name="___Me13" localSheetId="0">#REF!</definedName>
    <definedName name="___Me13">#REF!</definedName>
    <definedName name="___Me21" localSheetId="0">#REF!</definedName>
    <definedName name="___Me21">#REF!</definedName>
    <definedName name="___Me22" localSheetId="0">#REF!</definedName>
    <definedName name="___Me22">#REF!</definedName>
    <definedName name="___Me31" localSheetId="0">#REF!</definedName>
    <definedName name="___Me31">#REF!</definedName>
    <definedName name="___Me32" localSheetId="0">#REF!</definedName>
    <definedName name="___Me32">#REF!</definedName>
    <definedName name="___Me33" localSheetId="0">#REF!</definedName>
    <definedName name="___Me33">#REF!</definedName>
    <definedName name="___Me34" localSheetId="0">#REF!</definedName>
    <definedName name="___Me34">#REF!</definedName>
    <definedName name="___Me35" localSheetId="0">#REF!</definedName>
    <definedName name="___Me35">#REF!</definedName>
    <definedName name="___Me41" localSheetId="0">#REF!</definedName>
    <definedName name="___Me41">#REF!</definedName>
    <definedName name="___Me51" localSheetId="0">#REF!</definedName>
    <definedName name="___Me51">#REF!</definedName>
    <definedName name="___Me61" localSheetId="0">#REF!</definedName>
    <definedName name="___Me61">#REF!</definedName>
    <definedName name="___Me62" localSheetId="0">#REF!</definedName>
    <definedName name="___Me62">#REF!</definedName>
    <definedName name="___Me63" localSheetId="0">#REF!</definedName>
    <definedName name="___Me63">#REF!</definedName>
    <definedName name="___Me71" localSheetId="0">#REF!</definedName>
    <definedName name="___Me71">#REF!</definedName>
    <definedName name="___Me81" localSheetId="0">#REF!</definedName>
    <definedName name="___Me81">#REF!</definedName>
    <definedName name="___qs1">[7]списки!$L$1:$L$2</definedName>
    <definedName name="___qs2" localSheetId="0">#REF!</definedName>
    <definedName name="___qs2">#REF!</definedName>
    <definedName name="___qs3" localSheetId="0">#REF!</definedName>
    <definedName name="___qs3">#REF!</definedName>
    <definedName name="___qs4">[7]списки!$K$1:$K$5</definedName>
    <definedName name="___qw1" localSheetId="0">#REF!</definedName>
    <definedName name="___qw1">#REF!</definedName>
    <definedName name="___qw2" localSheetId="0">#REF!</definedName>
    <definedName name="___qw2">#REF!</definedName>
    <definedName name="___tut6" localSheetId="0" hidden="1">{#N/A,#N/A,FALSE,"накладная04";#N/A,#N/A,FALSE,"накладная03";#N/A,#N/A,FALSE,"накладная02";#N/A,#N/A,FALSE,"накладная01"}</definedName>
    <definedName name="___tut6" hidden="1">{#N/A,#N/A,FALSE,"накладная04";#N/A,#N/A,FALSE,"накладная03";#N/A,#N/A,FALSE,"накладная02";#N/A,#N/A,FALSE,"накладная01"}</definedName>
    <definedName name="___xlnm.Print_Area_2" localSheetId="0">#REF!</definedName>
    <definedName name="___xlnm.Print_Area_2">#REF!</definedName>
    <definedName name="___yx45" localSheetId="0">#REF!</definedName>
    <definedName name="___yx45">#REF!</definedName>
    <definedName name="__a2" localSheetId="0">#REF!</definedName>
    <definedName name="__a2">#REF!</definedName>
    <definedName name="__all2" localSheetId="0">#REF!</definedName>
    <definedName name="__all2">#REF!</definedName>
    <definedName name="__all3">'[11]исх-данные'!$E$38</definedName>
    <definedName name="__big2" localSheetId="0">#REF!</definedName>
    <definedName name="__big2">#REF!</definedName>
    <definedName name="__dFF10">[13]списки!$J$1:$J$15</definedName>
    <definedName name="__dFF2">[13]списки!$B$1:$B$7</definedName>
    <definedName name="__dFF5">[13]списки!$E$1:$E$9</definedName>
    <definedName name="__dFF6">[13]списки!$F$1:$F$5</definedName>
    <definedName name="__dFF7">[13]списки!$G$1:$G$8</definedName>
    <definedName name="__dFF8">[13]списки!$H$1:$H$6</definedName>
    <definedName name="__dFF9">[13]списки!$I$1:$I$15</definedName>
    <definedName name="__dog2">'[12]исх-данные'!$E$8</definedName>
    <definedName name="__k116" localSheetId="0">'[1]Зап-3- СЦБ'!#REF!</definedName>
    <definedName name="__k116">'[1]Зап-3- СЦБ'!#REF!</definedName>
    <definedName name="__k121" localSheetId="0">'[1]Зап-3- СЦБ'!#REF!</definedName>
    <definedName name="__k121">'[1]Зап-3- СЦБ'!#REF!</definedName>
    <definedName name="__Me11" localSheetId="0">#REF!</definedName>
    <definedName name="__Me11">#REF!</definedName>
    <definedName name="__Me12" localSheetId="0">#REF!</definedName>
    <definedName name="__Me12">#REF!</definedName>
    <definedName name="__Me13" localSheetId="0">#REF!</definedName>
    <definedName name="__Me13">#REF!</definedName>
    <definedName name="__Me21" localSheetId="0">#REF!</definedName>
    <definedName name="__Me21">#REF!</definedName>
    <definedName name="__Me22" localSheetId="0">#REF!</definedName>
    <definedName name="__Me22">#REF!</definedName>
    <definedName name="__Me31" localSheetId="0">#REF!</definedName>
    <definedName name="__Me31">#REF!</definedName>
    <definedName name="__Me32" localSheetId="0">#REF!</definedName>
    <definedName name="__Me32">#REF!</definedName>
    <definedName name="__Me33" localSheetId="0">#REF!</definedName>
    <definedName name="__Me33">#REF!</definedName>
    <definedName name="__Me34" localSheetId="0">#REF!</definedName>
    <definedName name="__Me34">#REF!</definedName>
    <definedName name="__Me35" localSheetId="0">#REF!</definedName>
    <definedName name="__Me35">#REF!</definedName>
    <definedName name="__Me41" localSheetId="0">#REF!</definedName>
    <definedName name="__Me41">#REF!</definedName>
    <definedName name="__Me51" localSheetId="0">#REF!</definedName>
    <definedName name="__Me51">#REF!</definedName>
    <definedName name="__Me61" localSheetId="0">#REF!</definedName>
    <definedName name="__Me61">#REF!</definedName>
    <definedName name="__Me62" localSheetId="0">#REF!</definedName>
    <definedName name="__Me62">#REF!</definedName>
    <definedName name="__Me63" localSheetId="0">#REF!</definedName>
    <definedName name="__Me63">#REF!</definedName>
    <definedName name="__Me71" localSheetId="0">#REF!</definedName>
    <definedName name="__Me71">#REF!</definedName>
    <definedName name="__Me81" localSheetId="0">#REF!</definedName>
    <definedName name="__Me81">#REF!</definedName>
    <definedName name="__qs1">[13]списки!$L$1:$L$2</definedName>
    <definedName name="__qs2" localSheetId="0">#REF!</definedName>
    <definedName name="__qs2">#REF!</definedName>
    <definedName name="__qs3" localSheetId="0">#REF!</definedName>
    <definedName name="__qs3">#REF!</definedName>
    <definedName name="__qs4">[13]списки!$K$1:$K$5</definedName>
    <definedName name="__qw1" localSheetId="0">#REF!</definedName>
    <definedName name="__qw1">#REF!</definedName>
    <definedName name="__qw2" localSheetId="0">#REF!</definedName>
    <definedName name="__qw2">#REF!</definedName>
    <definedName name="__tut6" localSheetId="0" hidden="1">{#N/A,#N/A,FALSE,"накладная04";#N/A,#N/A,FALSE,"накладная03";#N/A,#N/A,FALSE,"накладная02";#N/A,#N/A,FALSE,"накладная01"}</definedName>
    <definedName name="__tut6" hidden="1">{#N/A,#N/A,FALSE,"накладная04";#N/A,#N/A,FALSE,"накладная03";#N/A,#N/A,FALSE,"накладная02";#N/A,#N/A,FALSE,"накладная01"}</definedName>
    <definedName name="__xlfn.BAHTTEXT" hidden="1">#NAME?</definedName>
    <definedName name="__xlnm.Print_Area_1">"#N/A"</definedName>
    <definedName name="__xlnm.Print_Area_2">"#REF!"</definedName>
    <definedName name="__xlnm.Print_Area_3">"#REF!"</definedName>
    <definedName name="__xlnm.Print_Area_4">"#REF!"</definedName>
    <definedName name="__xlnm.Print_Area_5" localSheetId="0">#REF!</definedName>
    <definedName name="__xlnm.Print_Area_5">#REF!</definedName>
    <definedName name="__xlnm.Print_Area_6">"#REF!"</definedName>
    <definedName name="__xlnm.Print_Area_8">"#REF!"</definedName>
    <definedName name="__yx45" localSheetId="0">#REF!</definedName>
    <definedName name="__yx45">#REF!</definedName>
    <definedName name="_1" localSheetId="0">#REF!</definedName>
    <definedName name="_1">#REF!</definedName>
    <definedName name="_1_0TOPB" localSheetId="0">[14]GD!#REF!</definedName>
    <definedName name="_1_0TOPB">[14]GD!#REF!</definedName>
    <definedName name="_11">[15]списки!$E$1:$E$9</definedName>
    <definedName name="_1Excel_BuiltIn_Print_Area_1_1" localSheetId="0">#REF!</definedName>
    <definedName name="_1Excel_BuiltIn_Print_Area_1_1">#REF!</definedName>
    <definedName name="_1M">#N/A</definedName>
    <definedName name="_1YRL">#N/A</definedName>
    <definedName name="_2" localSheetId="0">#REF!</definedName>
    <definedName name="_2">#REF!</definedName>
    <definedName name="_2_0TOPB" localSheetId="0">[14]GD!#REF!</definedName>
    <definedName name="_2_0TOPB">[14]GD!#REF!</definedName>
    <definedName name="_2_5__8_2_6" localSheetId="0">[16]Лист1!#REF!</definedName>
    <definedName name="_2_5__8_2_6">[16]Лист1!#REF!</definedName>
    <definedName name="_2_5__8_2_6_23" localSheetId="0">[17]Лист1!#REF!</definedName>
    <definedName name="_2_5__8_2_6_23">[17]Лист1!#REF!</definedName>
    <definedName name="_2_5__8_2_6_26" localSheetId="0">[16]Лист1!#REF!</definedName>
    <definedName name="_2_5__8_2_6_26">[16]Лист1!#REF!</definedName>
    <definedName name="_2_5__8_2_6_29" localSheetId="0">[17]Лист1!#REF!</definedName>
    <definedName name="_2_5__8_2_6_29">[17]Лист1!#REF!</definedName>
    <definedName name="_2_5__8_2_6_30" localSheetId="0">[17]Лист1!#REF!</definedName>
    <definedName name="_2_5__8_2_6_30">[17]Лист1!#REF!</definedName>
    <definedName name="_2_5__8_2_6_32" localSheetId="0">[17]Лист1!#REF!</definedName>
    <definedName name="_2_5__8_2_6_32">[17]Лист1!#REF!</definedName>
    <definedName name="_2_5__8_2_6_33" localSheetId="0">[16]Лист1!#REF!</definedName>
    <definedName name="_2_5__8_2_6_33">[16]Лист1!#REF!</definedName>
    <definedName name="_2_5__8_2_6_45" localSheetId="0">[17]Лист1!#REF!</definedName>
    <definedName name="_2_5__8_2_6_45">[17]Лист1!#REF!</definedName>
    <definedName name="_2_5__8_2_6_46" localSheetId="0">[16]Лист1!#REF!</definedName>
    <definedName name="_2_5__8_2_6_46">[16]Лист1!#REF!</definedName>
    <definedName name="_2_5__8_2_6_47" localSheetId="0">[16]Лист1!#REF!</definedName>
    <definedName name="_2_5__8_2_6_47">[16]Лист1!#REF!</definedName>
    <definedName name="_2_5__8_2_6_48" localSheetId="0">[16]Лист1!#REF!</definedName>
    <definedName name="_2_5__8_2_6_48">[16]Лист1!#REF!</definedName>
    <definedName name="_2_5__8_2_6_9" localSheetId="0">[17]Лист1!#REF!</definedName>
    <definedName name="_2_5__8_2_6_9">[17]Лист1!#REF!</definedName>
    <definedName name="_21" localSheetId="0">#REF!</definedName>
    <definedName name="_21">#REF!</definedName>
    <definedName name="_250K">#N/A</definedName>
    <definedName name="_2Excel_BuiltIn_Print_Area_1_1_1_1" localSheetId="0">#REF!</definedName>
    <definedName name="_2Excel_BuiltIn_Print_Area_1_1_1_1">#REF!</definedName>
    <definedName name="_2M">#N/A</definedName>
    <definedName name="_2YRL">#N/A</definedName>
    <definedName name="_3_0TOPB" localSheetId="0">[14]GD!#REF!</definedName>
    <definedName name="_3_0TOPB">[14]GD!#REF!</definedName>
    <definedName name="_38.40___16" localSheetId="0">#REF!</definedName>
    <definedName name="_38.40___16">#REF!</definedName>
    <definedName name="_3Excel_BuiltIn_Print_Area_1_1_1_1_1" localSheetId="0">#REF!</definedName>
    <definedName name="_3Excel_BuiltIn_Print_Area_1_1_1_1_1">#REF!</definedName>
    <definedName name="_3YRL">#N/A</definedName>
    <definedName name="_4Excel_BuiltIn_Print_Area_1_1_1_1_1_1" localSheetId="0">#REF!</definedName>
    <definedName name="_4Excel_BuiltIn_Print_Area_1_1_1_1_1_1">#REF!</definedName>
    <definedName name="_500K">#N/A</definedName>
    <definedName name="_5Excel_BuiltIn_Print_Area_1_1_1_1_1_1_1" localSheetId="0">#REF!</definedName>
    <definedName name="_5Excel_BuiltIn_Print_Area_1_1_1_1_1_1_1">#REF!</definedName>
    <definedName name="_750K">#N/A</definedName>
    <definedName name="_a2" localSheetId="0">#REF!</definedName>
    <definedName name="_a2">#REF!</definedName>
    <definedName name="_A65560" localSheetId="0">[18]График!#REF!</definedName>
    <definedName name="_A65560">[18]График!#REF!</definedName>
    <definedName name="_all2" localSheetId="0">#REF!</definedName>
    <definedName name="_all2">#REF!</definedName>
    <definedName name="_all3">'[11]исх-данные'!$E$38</definedName>
    <definedName name="_AUTOEXEC" localSheetId="0">#REF!</definedName>
    <definedName name="_AUTOEXEC">#REF!</definedName>
    <definedName name="_AUTOEXEC___0" localSheetId="0">#REF!</definedName>
    <definedName name="_AUTOEXEC___0">#REF!</definedName>
    <definedName name="_AUTOEXEC___1" localSheetId="0">#REF!</definedName>
    <definedName name="_AUTOEXEC___1">#REF!</definedName>
    <definedName name="_AUTOEXEC___8" localSheetId="0">#REF!</definedName>
    <definedName name="_AUTOEXEC___8">#REF!</definedName>
    <definedName name="_AUTOEXEC___9" localSheetId="0">#REF!</definedName>
    <definedName name="_AUTOEXEC___9">#REF!</definedName>
    <definedName name="_big2" localSheetId="0">#REF!</definedName>
    <definedName name="_big2">#REF!</definedName>
    <definedName name="_dFF10">[19]списки!$H$1:$H$15</definedName>
    <definedName name="_dFF2">[19]списки!$B$1:$B$7</definedName>
    <definedName name="_dFF5">[19]списки!$C$1:$C$9</definedName>
    <definedName name="_dFF6">[19]списки!$D$1:$D$5</definedName>
    <definedName name="_dFF7">[19]списки!$E$1:$E$8</definedName>
    <definedName name="_dFF8">[19]списки!$F$1:$F$6</definedName>
    <definedName name="_dFF9">[19]списки!$G$1:$G$15</definedName>
    <definedName name="_dog2">'[10]исх-данные'!$E$8</definedName>
    <definedName name="_E65560" localSheetId="0">[18]График!#REF!</definedName>
    <definedName name="_E65560">[18]График!#REF!</definedName>
    <definedName name="_Fill" localSheetId="0" hidden="1">#REF!</definedName>
    <definedName name="_Fill" hidden="1">#REF!</definedName>
    <definedName name="_FilterDatabase" localSheetId="0" hidden="1">#REF!</definedName>
    <definedName name="_FilterDatabase" hidden="1">#REF!</definedName>
    <definedName name="_Hlt440565644_1" localSheetId="0">#REF!</definedName>
    <definedName name="_Hlt440565644_1">#REF!</definedName>
    <definedName name="_k" localSheetId="0">#REF!</definedName>
    <definedName name="_k">#REF!</definedName>
    <definedName name="_k___0" localSheetId="0">#REF!</definedName>
    <definedName name="_k___0">#REF!</definedName>
    <definedName name="_k___1" localSheetId="0">#REF!</definedName>
    <definedName name="_k___1">#REF!</definedName>
    <definedName name="_k___8" localSheetId="0">#REF!</definedName>
    <definedName name="_k___8">#REF!</definedName>
    <definedName name="_k___9" localSheetId="0">#REF!</definedName>
    <definedName name="_k___9">#REF!</definedName>
    <definedName name="_k116" localSheetId="0">'[1]Зап-3- СЦБ'!#REF!</definedName>
    <definedName name="_k116">'[1]Зап-3- СЦБ'!#REF!</definedName>
    <definedName name="_K12" localSheetId="0">#REF!</definedName>
    <definedName name="_K12">#REF!</definedName>
    <definedName name="_k121" localSheetId="0">'[1]Зап-3- СЦБ'!#REF!</definedName>
    <definedName name="_k121">'[1]Зап-3- СЦБ'!#REF!</definedName>
    <definedName name="_m" localSheetId="0">#REF!</definedName>
    <definedName name="_m">#REF!</definedName>
    <definedName name="_m___0" localSheetId="0">#REF!</definedName>
    <definedName name="_m___0">#REF!</definedName>
    <definedName name="_m___1" localSheetId="0">#REF!</definedName>
    <definedName name="_m___1">#REF!</definedName>
    <definedName name="_m___8" localSheetId="0">#REF!</definedName>
    <definedName name="_m___8">#REF!</definedName>
    <definedName name="_m___9" localSheetId="0">#REF!</definedName>
    <definedName name="_m___9">#REF!</definedName>
    <definedName name="_Me11" localSheetId="0">#REF!</definedName>
    <definedName name="_Me11">#REF!</definedName>
    <definedName name="_Me12" localSheetId="0">#REF!</definedName>
    <definedName name="_Me12">#REF!</definedName>
    <definedName name="_Me13" localSheetId="0">#REF!</definedName>
    <definedName name="_Me13">#REF!</definedName>
    <definedName name="_Me21" localSheetId="0">#REF!</definedName>
    <definedName name="_Me21">#REF!</definedName>
    <definedName name="_Me22" localSheetId="0">#REF!</definedName>
    <definedName name="_Me22">#REF!</definedName>
    <definedName name="_Me31" localSheetId="0">#REF!</definedName>
    <definedName name="_Me31">#REF!</definedName>
    <definedName name="_Me32" localSheetId="0">#REF!</definedName>
    <definedName name="_Me32">#REF!</definedName>
    <definedName name="_Me33" localSheetId="0">#REF!</definedName>
    <definedName name="_Me33">#REF!</definedName>
    <definedName name="_Me34" localSheetId="0">#REF!</definedName>
    <definedName name="_Me34">#REF!</definedName>
    <definedName name="_Me35" localSheetId="0">#REF!</definedName>
    <definedName name="_Me35">#REF!</definedName>
    <definedName name="_Me41" localSheetId="0">#REF!</definedName>
    <definedName name="_Me41">#REF!</definedName>
    <definedName name="_Me51" localSheetId="0">#REF!</definedName>
    <definedName name="_Me51">#REF!</definedName>
    <definedName name="_Me61" localSheetId="0">#REF!</definedName>
    <definedName name="_Me61">#REF!</definedName>
    <definedName name="_Me62" localSheetId="0">#REF!</definedName>
    <definedName name="_Me62">#REF!</definedName>
    <definedName name="_Me63" localSheetId="0">#REF!</definedName>
    <definedName name="_Me63">#REF!</definedName>
    <definedName name="_Me71" localSheetId="0">#REF!</definedName>
    <definedName name="_Me71">#REF!</definedName>
    <definedName name="_Me81" localSheetId="0">#REF!</definedName>
    <definedName name="_Me81">#REF!</definedName>
    <definedName name="_qs1">[19]списки!$J$1:$J$2</definedName>
    <definedName name="_qs2" localSheetId="0">#REF!</definedName>
    <definedName name="_qs2">#REF!</definedName>
    <definedName name="_qs3" localSheetId="0">#REF!</definedName>
    <definedName name="_qs3">#REF!</definedName>
    <definedName name="_qs4">[19]списки!$I$1:$I$5</definedName>
    <definedName name="_qw1" localSheetId="0">#REF!</definedName>
    <definedName name="_qw1">#REF!</definedName>
    <definedName name="_qw2" localSheetId="0">#REF!</definedName>
    <definedName name="_qw2">#REF!</definedName>
    <definedName name="_s" localSheetId="0">#REF!</definedName>
    <definedName name="_s">#REF!</definedName>
    <definedName name="_s___0" localSheetId="0">#REF!</definedName>
    <definedName name="_s___0">#REF!</definedName>
    <definedName name="_s___1" localSheetId="0">#REF!</definedName>
    <definedName name="_s___1">#REF!</definedName>
    <definedName name="_s___8" localSheetId="0">#REF!</definedName>
    <definedName name="_s___8">#REF!</definedName>
    <definedName name="_s___9" localSheetId="0">#REF!</definedName>
    <definedName name="_s___9">#REF!</definedName>
    <definedName name="_tut6" localSheetId="0" hidden="1">{#N/A,#N/A,FALSE,"накладная04";#N/A,#N/A,FALSE,"накладная03";#N/A,#N/A,FALSE,"накладная02";#N/A,#N/A,FALSE,"накладная01"}</definedName>
    <definedName name="_tut6" hidden="1">{#N/A,#N/A,FALSE,"накладная04";#N/A,#N/A,FALSE,"накладная03";#N/A,#N/A,FALSE,"накладная02";#N/A,#N/A,FALSE,"накладная01"}</definedName>
    <definedName name="_yx45" localSheetId="0">#REF!</definedName>
    <definedName name="_yx45">#REF!</definedName>
    <definedName name="_z" localSheetId="0">#REF!</definedName>
    <definedName name="_z">#REF!</definedName>
    <definedName name="_z___0" localSheetId="0">#REF!</definedName>
    <definedName name="_z___0">#REF!</definedName>
    <definedName name="_z___1" localSheetId="0">#REF!</definedName>
    <definedName name="_z___1">#REF!</definedName>
    <definedName name="_z___8" localSheetId="0">#REF!</definedName>
    <definedName name="_z___8">#REF!</definedName>
    <definedName name="_z___9" localSheetId="0">#REF!</definedName>
    <definedName name="_z___9">#REF!</definedName>
    <definedName name="_а2" localSheetId="0">#REF!</definedName>
    <definedName name="_а2">#REF!</definedName>
    <definedName name="_Восемь" localSheetId="0">'[20]Таблица 4 АСУТП'!$B$84:$B$86</definedName>
    <definedName name="_Восемь">'[21]Таблица 4 АСУТП'!$B$84:$B$86</definedName>
    <definedName name="_два_1">'[22]Таблица 4 АСУТП'!$B$16:$B$23</definedName>
    <definedName name="_два_2" localSheetId="0">'[20]Таблица 4 АСУТП'!$B$24:$B$25</definedName>
    <definedName name="_два_2">'[21]Таблица 4 АСУТП'!$B$24:$B$25</definedName>
    <definedName name="_Девять" localSheetId="0">'[20]Таблица 4 АСУТП'!$B$88:$B$90</definedName>
    <definedName name="_Девять">'[21]Таблица 4 АСУТП'!$B$88:$B$90</definedName>
    <definedName name="_пять" localSheetId="0">'[20]Таблица 4 АСУТП'!$B$42:$B$47</definedName>
    <definedName name="_пять">'[21]Таблица 4 АСУТП'!$B$42:$B$47</definedName>
    <definedName name="_Раз" localSheetId="0">'[20]Таблица 4 АСУТП'!$B$8:$B$14</definedName>
    <definedName name="_Раз">'[21]Таблица 4 АСУТП'!$B$8:$B$14</definedName>
    <definedName name="_Разд" localSheetId="0">#REF!</definedName>
    <definedName name="_Разд">#REF!</definedName>
    <definedName name="_семь_1" localSheetId="0">'[20]Таблица 4 АСУТП'!$B$66:$B$79</definedName>
    <definedName name="_семь_1">'[21]Таблица 4 АСУТП'!$B$66:$B$79</definedName>
    <definedName name="_семь_2" localSheetId="0">'[20]Таблица 4 АСУТП'!$B$80:$B$81</definedName>
    <definedName name="_семь_2">'[21]Таблица 4 АСУТП'!$B$80:$B$81</definedName>
    <definedName name="_три" localSheetId="0">'[20]Таблица 4 АСУТП'!$B$27:$B$31</definedName>
    <definedName name="_три">'[21]Таблица 4 АСУТП'!$B$27:$B$31</definedName>
    <definedName name="_xlnm._FilterDatabase" localSheetId="5" hidden="1">'ЛСР-01-02-01 ПОДД на период стр'!$G$1:$G$757</definedName>
    <definedName name="_xlnm._FilterDatabase" localSheetId="6" hidden="1">'ЛСР-01-03-01 Валка и выкорчевка'!$B$1:$B$44</definedName>
    <definedName name="_xlnm._FilterDatabase" localSheetId="8" hidden="1">'ЛСР-01-05-01 Защита инженерных '!$C$1:$C$1323</definedName>
    <definedName name="_xlnm._FilterDatabase" localSheetId="9" hidden="1">'ЛСР-01-06-01 Защита инженерных '!$G$1:$G$1414</definedName>
    <definedName name="_xlnm._FilterDatabase" localSheetId="10" hidden="1">'ЛСР-01-07-01 Сети теплоснабжени'!$B$1:$B$120</definedName>
    <definedName name="_xlnm._FilterDatabase" localSheetId="11" hidden="1">'ЛСР-01-08-01 Защита инженерных '!$C$1:$C$452</definedName>
    <definedName name="_xlnm._FilterDatabase" localSheetId="12" hidden="1">'ЛСР-01-09-01  Защита инженерных'!$G$1:$G$155</definedName>
    <definedName name="_xlnm._FilterDatabase" localSheetId="13" hidden="1">'ЛСР-01-10-01 Защита канализации'!$G$1:$G$4218</definedName>
    <definedName name="_xlnm._FilterDatabase" localSheetId="14" hidden="1">'ЛСР-02-01-03 Водоотведение от т'!$C$1:$C$376</definedName>
    <definedName name="_xlnm._FilterDatabase" localSheetId="16" hidden="1">'ЛСР-02-01-04 Остановочные компл'!$A$1:$L$89</definedName>
    <definedName name="_xlnm._FilterDatabase" localSheetId="17" hidden="1">'ЛСР-02-01-05 Мероприятия по дос'!$A$1:$L$59</definedName>
    <definedName name="_xlnm._FilterDatabase" localSheetId="18" hidden="1">'ЛСР-04-01-01 Электроснабжение и'!$A$1:$L$934</definedName>
    <definedName name="_xlnm._FilterDatabase" localSheetId="19" hidden="1">'ЛСР-05-01-01 Внешние каналы свя'!$A$1:$L$83</definedName>
    <definedName name="_xlnm._FilterDatabase" localSheetId="20" hidden="1">'ЛСР-05-02-01 Система управления'!$A$1:$L$65</definedName>
    <definedName name="_xlnm._FilterDatabase" localSheetId="21" hidden="1">'ЛСР-05-03-01 Автоматизация и эл'!$A$1:$L$355</definedName>
    <definedName name="_xlnm._FilterDatabase" localSheetId="15" hidden="1">'ЛСР-05-04-01 ПОДД на период экс'!$A$1:$L$57</definedName>
    <definedName name="_xlnm._FilterDatabase" localSheetId="3" hidden="1">'ЛСР-07-01-01  Наружное освещени'!$C$1:$C$6360</definedName>
    <definedName name="_xlnm._FilterDatabase" localSheetId="4" hidden="1">'ЛСР-07-02-01 Благоустройство - '!$G$1:$G$604</definedName>
    <definedName name="_четыре" localSheetId="0">'[20]Таблица 4 АСУТП'!$B$33:$B$40</definedName>
    <definedName name="_четыре">'[21]Таблица 4 АСУТП'!$B$33:$B$40</definedName>
    <definedName name="_шесть_1" localSheetId="0">'[20]Таблица 4 АСУТП'!$B$49:$B$62</definedName>
    <definedName name="_шесть_1">'[21]Таблица 4 АСУТП'!$B$49:$B$62</definedName>
    <definedName name="_шесть_2" localSheetId="0">'[20]Таблица 4 АСУТП'!$B$63:$B$64</definedName>
    <definedName name="_шесть_2">'[21]Таблица 4 АСУТП'!$B$63:$B$64</definedName>
    <definedName name="a" localSheetId="0">#REF!</definedName>
    <definedName name="a">#REF!</definedName>
    <definedName name="aaa" localSheetId="0">#REF!</definedName>
    <definedName name="aaa">#REF!</definedName>
    <definedName name="ab" localSheetId="0">#REF!</definedName>
    <definedName name="ab">#REF!</definedName>
    <definedName name="ACSFOB" localSheetId="0">#REF!</definedName>
    <definedName name="ACSFOB">#REF!</definedName>
    <definedName name="adm" localSheetId="0">#REF!</definedName>
    <definedName name="adm">#REF!</definedName>
    <definedName name="adress" localSheetId="0">#REF!</definedName>
    <definedName name="adress">#REF!</definedName>
    <definedName name="AllFiled">'[23]Исходные данные'!$C$2:$C$9+'[23]Исходные данные'!$E$13:$E$21+'[23]Исходные данные'!$L$7:$L$11+'[23]Исходные данные'!$O$7:$O$13</definedName>
    <definedName name="AllNodes" localSheetId="0">'[24]исх-данные'!#REF!</definedName>
    <definedName name="AllNodes">'[24]исх-данные'!#REF!</definedName>
    <definedName name="AllNodes_10">[25]data!$B$4</definedName>
    <definedName name="AllNodes_11">[25]data!$B$4</definedName>
    <definedName name="AllNodes_12">[25]data!$B$4</definedName>
    <definedName name="AllNodes_14" localSheetId="0">#REF!</definedName>
    <definedName name="AllNodes_14">#REF!</definedName>
    <definedName name="AllNodes_15" localSheetId="0">#REF!</definedName>
    <definedName name="AllNodes_15">#REF!</definedName>
    <definedName name="AllNodes_19">[26]data!$B$4</definedName>
    <definedName name="AllNodes_2">[27]data!$B$4</definedName>
    <definedName name="AllNodes_23">[28]data!$B$4</definedName>
    <definedName name="AllNodes_3">[27]data!$B$4</definedName>
    <definedName name="AllNodes_45">[28]data!$B$4</definedName>
    <definedName name="AllNodes_5">[25]data!$B$4</definedName>
    <definedName name="AllNodes_7">[25]data!$B$4</definedName>
    <definedName name="AllNodes_8">[25]data!$B$4</definedName>
    <definedName name="AllNodes_9">[25]data!$B$4</definedName>
    <definedName name="APPLICATION" localSheetId="0">[29]GD!#REF!</definedName>
    <definedName name="APPLICATION">[29]GD!#REF!</definedName>
    <definedName name="asd" localSheetId="0">#REF!</definedName>
    <definedName name="asd">#REF!</definedName>
    <definedName name="asdas" localSheetId="0">#REF!</definedName>
    <definedName name="asdas">#REF!</definedName>
    <definedName name="AUTO">#N/A</definedName>
    <definedName name="AUTO_MENU">#N/A</definedName>
    <definedName name="B">#N/A</definedName>
    <definedName name="B_1" localSheetId="0">#REF!</definedName>
    <definedName name="B_1">#REF!</definedName>
    <definedName name="BcjaShapka" localSheetId="0">#REF!</definedName>
    <definedName name="BcjaShapka">#REF!</definedName>
    <definedName name="bigNodes" localSheetId="0">'[24]исх-данные'!#REF!</definedName>
    <definedName name="bigNodes">'[24]исх-данные'!#REF!</definedName>
    <definedName name="bigNodes_10">[25]data!$B$5</definedName>
    <definedName name="bigNodes_11">[25]data!$B$5</definedName>
    <definedName name="bigNodes_12">[25]data!$B$5</definedName>
    <definedName name="bigNodes_14" localSheetId="0">#REF!</definedName>
    <definedName name="bigNodes_14">#REF!</definedName>
    <definedName name="bigNodes_15" localSheetId="0">#REF!</definedName>
    <definedName name="bigNodes_15">#REF!</definedName>
    <definedName name="bigNodes_19">[26]data!$B$5</definedName>
    <definedName name="bigNodes_2">[27]data!$B$5</definedName>
    <definedName name="bigNodes_23">[28]data!$B$5</definedName>
    <definedName name="bigNodes_3">[27]data!$B$5</definedName>
    <definedName name="bigNodes_45">[28]data!$B$5</definedName>
    <definedName name="bigNodes_5">[25]data!$B$5</definedName>
    <definedName name="bigNodes_7">[25]data!$B$5</definedName>
    <definedName name="bigNodes_8">[25]data!$B$5</definedName>
    <definedName name="bigNodes_9">[25]data!$B$5</definedName>
    <definedName name="bjbkl" localSheetId="0">[30]топография!#REF!</definedName>
    <definedName name="bjbkl">[30]топография!#REF!</definedName>
    <definedName name="C_">#N/A</definedName>
    <definedName name="CABLE">#N/A</definedName>
    <definedName name="CHANGE">#N/A</definedName>
    <definedName name="CHK_SCREEN" localSheetId="0">[29]GD!#REF!</definedName>
    <definedName name="CHK_SCREEN">[29]GD!#REF!</definedName>
    <definedName name="CHKYN">#N/A</definedName>
    <definedName name="Cisco_FOB">[31]Коэф!$A$2</definedName>
    <definedName name="CiscoFOB">[32]Коэф!$A$2</definedName>
    <definedName name="CITY" localSheetId="0">[29]GD!#REF!</definedName>
    <definedName name="CITY">[29]GD!#REF!</definedName>
    <definedName name="CITYLOC">#N/A</definedName>
    <definedName name="CnfName" localSheetId="0">[33]Лист1!#REF!</definedName>
    <definedName name="CnfName">[33]Лист1!#REF!</definedName>
    <definedName name="CnfName_1" localSheetId="0">[33]Обновление!#REF!</definedName>
    <definedName name="CnfName_1">[33]Обновление!#REF!</definedName>
    <definedName name="CNTR1">#N/A</definedName>
    <definedName name="coast">'[11]исх-данные'!$E$38</definedName>
    <definedName name="coast_10">[34]исх_данные!$E$38</definedName>
    <definedName name="coast_11">[34]исх_данные!$E$38</definedName>
    <definedName name="coast_12">[34]исх_данные!$E$38</definedName>
    <definedName name="coast_13">[34]исх_данные!$E$38</definedName>
    <definedName name="coast_19">'[35]исх-данные'!$E$38</definedName>
    <definedName name="coast_23">'[36]исх-данные'!$E$38</definedName>
    <definedName name="coast_45">'[36]исх-данные'!$E$38</definedName>
    <definedName name="coast_5">[34]исх_данные!$E$38</definedName>
    <definedName name="coast_7">[34]исх_данные!$E$38</definedName>
    <definedName name="coast_8">[34]исх_данные!$E$38</definedName>
    <definedName name="coast_9">[34]исх_данные!$E$38</definedName>
    <definedName name="ConfName" localSheetId="0">[33]Лист1!#REF!</definedName>
    <definedName name="ConfName">[33]Лист1!#REF!</definedName>
    <definedName name="ConfName_1" localSheetId="0">[33]Обновление!#REF!</definedName>
    <definedName name="ConfName_1">[33]Обновление!#REF!</definedName>
    <definedName name="Core" localSheetId="0">'[37]2-stage'!#REF!</definedName>
    <definedName name="Core">'[37]2-stage'!#REF!</definedName>
    <definedName name="csdf" localSheetId="0" hidden="1">{#N/A,#N/A,FALSE,"накладная04";#N/A,#N/A,FALSE,"накладная03";#N/A,#N/A,FALSE,"накладная02";#N/A,#N/A,FALSE,"накладная01"}</definedName>
    <definedName name="csdf" hidden="1">{#N/A,#N/A,FALSE,"накладная04";#N/A,#N/A,FALSE,"накладная03";#N/A,#N/A,FALSE,"накладная02";#N/A,#N/A,FALSE,"накладная01"}</definedName>
    <definedName name="D">#N/A</definedName>
    <definedName name="d_0" localSheetId="0">#REF!</definedName>
    <definedName name="d_0">#REF!</definedName>
    <definedName name="d_01" localSheetId="0">#REF!</definedName>
    <definedName name="d_01">#REF!</definedName>
    <definedName name="d_02" localSheetId="0">#REF!</definedName>
    <definedName name="d_02">#REF!</definedName>
    <definedName name="d_03" localSheetId="0">#REF!</definedName>
    <definedName name="d_03">#REF!</definedName>
    <definedName name="DATE" localSheetId="0">[29]GD!#REF!</definedName>
    <definedName name="DATE">[29]GD!#REF!</definedName>
    <definedName name="DateColJournal" localSheetId="0">#REF!</definedName>
    <definedName name="DateColJournal">#REF!</definedName>
    <definedName name="days" localSheetId="0">'[24]исх-данные'!#REF!</definedName>
    <definedName name="days">'[24]исх-данные'!#REF!</definedName>
    <definedName name="days_10">[38]исх_данные!$E$37</definedName>
    <definedName name="days_11" localSheetId="0">[39]исх_данные!#REF!</definedName>
    <definedName name="days_11">[39]исх_данные!#REF!</definedName>
    <definedName name="days_12">[38]исх_данные!$E$37</definedName>
    <definedName name="days_13">[40]исх_данные!$B$28</definedName>
    <definedName name="days_14" localSheetId="0">#REF!</definedName>
    <definedName name="days_14">#REF!</definedName>
    <definedName name="days_15" localSheetId="0">#REF!</definedName>
    <definedName name="days_15">#REF!</definedName>
    <definedName name="days_19">'[41]исх-данные'!$E$37</definedName>
    <definedName name="days_23">'[42]исх-данные'!$E$37</definedName>
    <definedName name="days_3" localSheetId="0">[39]исх_данные!#REF!</definedName>
    <definedName name="days_3">[39]исх_данные!#REF!</definedName>
    <definedName name="days_45">'[42]исх-данные'!$E$37</definedName>
    <definedName name="days_5">[38]исх_данные!$E$37</definedName>
    <definedName name="days_7" localSheetId="0">[39]исх_данные!#REF!</definedName>
    <definedName name="days_7">[39]исх_данные!#REF!</definedName>
    <definedName name="days_8">[38]исх_данные!$E$37</definedName>
    <definedName name="days_9">[38]исх_данные!$E$37</definedName>
    <definedName name="days2">'[11]исх-данные'!$F$35</definedName>
    <definedName name="days2_10">[34]исх_данные!$F$35</definedName>
    <definedName name="days2_11">[34]исх_данные!$F$35</definedName>
    <definedName name="days2_12">[34]исх_данные!$F$35</definedName>
    <definedName name="days2_13">[34]исх_данные!$F$35</definedName>
    <definedName name="days2_19">'[35]исх-данные'!$F$35</definedName>
    <definedName name="days2_23">'[36]исх-данные'!$F$35</definedName>
    <definedName name="days2_45">'[36]исх-данные'!$F$35</definedName>
    <definedName name="days2_5">[34]исх_данные!$F$35</definedName>
    <definedName name="days2_7">[34]исх_данные!$F$35</definedName>
    <definedName name="days2_8">[34]исх_данные!$F$35</definedName>
    <definedName name="days2_9">[34]исх_данные!$F$35</definedName>
    <definedName name="dck" localSheetId="0">[43]топография!#REF!</definedName>
    <definedName name="dck">[43]топография!#REF!</definedName>
    <definedName name="DD" localSheetId="0">#REF!</definedName>
    <definedName name="DD">#REF!</definedName>
    <definedName name="ddduy" localSheetId="0">#REF!</definedName>
    <definedName name="ddduy">#REF!</definedName>
    <definedName name="dest" localSheetId="0">'[24]исх-данные'!#REF!</definedName>
    <definedName name="dest">'[24]исх-данные'!#REF!</definedName>
    <definedName name="dest_10" localSheetId="0">#REF!</definedName>
    <definedName name="dest_10">#REF!</definedName>
    <definedName name="dest_11">[44]исх_данные!$B$33</definedName>
    <definedName name="dest_12">[44]исх_данные!$B$33</definedName>
    <definedName name="dest_13">[40]исх_данные!$B$31</definedName>
    <definedName name="dest_14" localSheetId="0">#REF!</definedName>
    <definedName name="dest_14">#REF!</definedName>
    <definedName name="dest_15" localSheetId="0">#REF!</definedName>
    <definedName name="dest_15">#REF!</definedName>
    <definedName name="dest_19" localSheetId="0">#REF!</definedName>
    <definedName name="dest_19">#REF!</definedName>
    <definedName name="dest_23" localSheetId="0">#REF!</definedName>
    <definedName name="dest_23">#REF!</definedName>
    <definedName name="dest_45" localSheetId="0">#REF!</definedName>
    <definedName name="dest_45">#REF!</definedName>
    <definedName name="dest_5">[44]исх_данные!$B$33</definedName>
    <definedName name="dest_7">[44]исх_данные!$B$33</definedName>
    <definedName name="dest_8">[44]исх_данные!$B$33</definedName>
    <definedName name="dest_9">[44]исх_данные!$B$33</definedName>
    <definedName name="dest2" localSheetId="0">'[24]исх-данные'!#REF!</definedName>
    <definedName name="dest2">'[24]исх-данные'!#REF!</definedName>
    <definedName name="dest2_11">[44]исх_данные!$D$33</definedName>
    <definedName name="dest2_12">[44]исх_данные!$D$33</definedName>
    <definedName name="dest2_19">'[45]исх-данные'!$D$33</definedName>
    <definedName name="dest2_43">'[46]исх-данные'!$D$33</definedName>
    <definedName name="dest2_44">'[46]исх-данные'!$D$33</definedName>
    <definedName name="dest2_5">[44]исх_данные!$D$33</definedName>
    <definedName name="dest2_7">[44]исх_данные!$D$33</definedName>
    <definedName name="dest2_8">[44]исх_данные!$D$33</definedName>
    <definedName name="dest2_9">[44]исх_данные!$D$33</definedName>
    <definedName name="dest3" localSheetId="0">'[24]исх-данные'!#REF!</definedName>
    <definedName name="dest3">'[24]исх-данные'!#REF!</definedName>
    <definedName name="dest3_19">'[47]исх-данные'!$D$34</definedName>
    <definedName name="dest3_43">'[48]исх-данные'!$D$34</definedName>
    <definedName name="dest3_44">'[48]исх-данные'!$D$34</definedName>
    <definedName name="dest4" localSheetId="0">'[24]исх-данные'!#REF!</definedName>
    <definedName name="dest4">'[24]исх-данные'!#REF!</definedName>
    <definedName name="dest5" localSheetId="0">'[24]исх-данные'!#REF!</definedName>
    <definedName name="dest5">'[24]исх-данные'!#REF!</definedName>
    <definedName name="dest5_11">[44]исх_данные!$D$36</definedName>
    <definedName name="dest5_12">[44]исх_данные!$D$36</definedName>
    <definedName name="dest5_19">'[45]исх-данные'!$D$36</definedName>
    <definedName name="dest5_43">'[46]исх-данные'!$D$36</definedName>
    <definedName name="dest5_44">'[46]исх-данные'!$D$36</definedName>
    <definedName name="dest5_5">[44]исх_данные!$D$36</definedName>
    <definedName name="dest5_7">[44]исх_данные!$D$36</definedName>
    <definedName name="dest5_8">[44]исх_данные!$D$36</definedName>
    <definedName name="dest5_9">[44]исх_данные!$D$36</definedName>
    <definedName name="dfgh">'[49]исх-данные'!$B$31</definedName>
    <definedName name="dfgh_19">'[50]исх-данные'!$B$31</definedName>
    <definedName name="dfgh_23">'[51]исх-данные'!$B$31</definedName>
    <definedName name="dfgh_45">'[51]исх-данные'!$B$31</definedName>
    <definedName name="dfgh_9">'[52]исх-данные'!$B$31</definedName>
    <definedName name="DISC">#N/A</definedName>
    <definedName name="DISC_MENU">#N/A</definedName>
    <definedName name="DISCLABEL" localSheetId="0">[29]GD!#REF!</definedName>
    <definedName name="DISCLABEL">[29]GD!#REF!</definedName>
    <definedName name="DISCLAIMER">#N/A</definedName>
    <definedName name="DIVIDE">#N/A</definedName>
    <definedName name="DM" localSheetId="0">#REF!</definedName>
    <definedName name="DM">#REF!</definedName>
    <definedName name="DNa" localSheetId="0">#REF!</definedName>
    <definedName name="DNa">#REF!</definedName>
    <definedName name="DNu" localSheetId="0">#REF!</definedName>
    <definedName name="DNu">#REF!</definedName>
    <definedName name="dog">'[53]исх-данные'!$B$8</definedName>
    <definedName name="dog_10">[54]исх_данные!$D$8</definedName>
    <definedName name="dog_11">[54]исх_данные!$D$8</definedName>
    <definedName name="dog_12">[54]исх_данные!$D$8</definedName>
    <definedName name="dog_13">[40]исх_данные!$B$8</definedName>
    <definedName name="dog_14">[55]исх_данные!$D$8</definedName>
    <definedName name="dog_15">[55]исх_данные!$D$8</definedName>
    <definedName name="dog_19">'[56]исх-данные'!$D$8</definedName>
    <definedName name="dog_23">'[57]исх-данные'!$D$8</definedName>
    <definedName name="dog_45">'[57]исх-данные'!$D$8</definedName>
    <definedName name="dog_5">[54]исх_данные!$D$8</definedName>
    <definedName name="dog_7">[54]исх_данные!$D$8</definedName>
    <definedName name="dog_8">[54]исх_данные!$D$8</definedName>
    <definedName name="dog_9">[54]исх_данные!$D$8</definedName>
    <definedName name="dogovor">'[58]исх-данные'!$D$9</definedName>
    <definedName name="dogovor_19">'[59]исх-данные'!$D$9</definedName>
    <definedName name="dogovor_23">'[60]исх-данные'!$D$9</definedName>
    <definedName name="dogovor_45">'[60]исх-данные'!$D$9</definedName>
    <definedName name="dogovor_9">'[61]исх-данные'!$D$9</definedName>
    <definedName name="drfvfsd" localSheetId="0" hidden="1">{#N/A,#N/A,FALSE,"накладная04";#N/A,#N/A,FALSE,"накладная03";#N/A,#N/A,FALSE,"накладная02";#N/A,#N/A,FALSE,"накладная01"}</definedName>
    <definedName name="drfvfsd" hidden="1">{#N/A,#N/A,FALSE,"накладная04";#N/A,#N/A,FALSE,"накладная03";#N/A,#N/A,FALSE,"накладная02";#N/A,#N/A,FALSE,"накладная01"}</definedName>
    <definedName name="DS" localSheetId="0">#REF!</definedName>
    <definedName name="DS">#REF!</definedName>
    <definedName name="Ds_2" localSheetId="0">#REF!</definedName>
    <definedName name="Ds_2">#REF!</definedName>
    <definedName name="DTLABEL">#N/A</definedName>
    <definedName name="e" localSheetId="0" hidden="1">{#N/A,#N/A,FALSE,"накладная04";#N/A,#N/A,FALSE,"накладная03";#N/A,#N/A,FALSE,"накладная02";#N/A,#N/A,FALSE,"накладная01"}</definedName>
    <definedName name="e" hidden="1">{#N/A,#N/A,FALSE,"накладная04";#N/A,#N/A,FALSE,"накладная03";#N/A,#N/A,FALSE,"накладная02";#N/A,#N/A,FALSE,"накладная01"}</definedName>
    <definedName name="efsd" localSheetId="0" hidden="1">{#N/A,#N/A,FALSE,"накладная04";#N/A,#N/A,FALSE,"накладная03";#N/A,#N/A,FALSE,"накладная02";#N/A,#N/A,FALSE,"накладная01"}</definedName>
    <definedName name="efsd" hidden="1">{#N/A,#N/A,FALSE,"накладная04";#N/A,#N/A,FALSE,"накладная03";#N/A,#N/A,FALSE,"накладная02";#N/A,#N/A,FALSE,"накладная01"}</definedName>
    <definedName name="EILName" localSheetId="0">[33]Лист1!#REF!</definedName>
    <definedName name="EILName">[33]Лист1!#REF!</definedName>
    <definedName name="EILName_1" localSheetId="0">[33]Обновление!#REF!</definedName>
    <definedName name="EILName_1">[33]Обновление!#REF!</definedName>
    <definedName name="EL_0" localSheetId="0">#REF!</definedName>
    <definedName name="EL_0">#REF!</definedName>
    <definedName name="eng" localSheetId="0">#REF!</definedName>
    <definedName name="eng">#REF!</definedName>
    <definedName name="Excel_BuiltIn_Database" localSheetId="0">#REF!</definedName>
    <definedName name="Excel_BuiltIn_Database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" localSheetId="0">#REF!</definedName>
    <definedName name="Excel_BuiltIn_Print_Area_1_1_1_1_1">#REF!</definedName>
    <definedName name="Excel_BuiltIn_Print_Area_1_1_1_1_1_1" localSheetId="0">#REF!</definedName>
    <definedName name="Excel_BuiltIn_Print_Area_1_1_1_1_1_1">#REF!</definedName>
    <definedName name="Excel_BuiltIn_Print_Area_11_1" localSheetId="0">#REF!</definedName>
    <definedName name="Excel_BuiltIn_Print_Area_11_1">#REF!</definedName>
    <definedName name="Excel_BuiltIn_Print_Area_13">"$#ССЫЛ!.$A$2:$E$8"</definedName>
    <definedName name="Excel_BuiltIn_Print_Area_13_1" localSheetId="0">#REF!</definedName>
    <definedName name="Excel_BuiltIn_Print_Area_13_1">#REF!</definedName>
    <definedName name="Excel_BuiltIn_Print_Area_14_1">"$#ССЫЛ!.$#ССЫЛ!$#ССЫЛ!:$#ССЫЛ!$#ССЫЛ!"</definedName>
    <definedName name="Excel_BuiltIn_Print_Area_15" localSheetId="0">#REF!</definedName>
    <definedName name="Excel_BuiltIn_Print_Area_15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" localSheetId="0">#REF!</definedName>
    <definedName name="Excel_BuiltIn_Print_Area_2_1_1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3">"$#ССЫЛ!.$#ССЫЛ!$#ССЫЛ!:$#ССЫЛ!$#ССЫЛ!"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>"$#ССЫЛ!.$A$2:$E$5"</definedName>
    <definedName name="Excel_BuiltIn_Print_Area_9" localSheetId="0">#REF!</definedName>
    <definedName name="Excel_BuiltIn_Print_Area_9">#REF!</definedName>
    <definedName name="Excel_BuiltIn_Print_Titles_1" localSheetId="0">#REF!</definedName>
    <definedName name="Excel_BuiltIn_Print_Titles_1">#REF!</definedName>
    <definedName name="Excel_BuiltIn_Print_Titles_13_1" localSheetId="0">#REF!</definedName>
    <definedName name="Excel_BuiltIn_Print_Titles_13_1">#REF!</definedName>
    <definedName name="Excel_BuiltIn_Print_Titles_2" localSheetId="0">#REF!</definedName>
    <definedName name="Excel_BuiltIn_Print_Titles_2">#REF!</definedName>
    <definedName name="Excel_BuiltIn_Print_Titles_3" localSheetId="0">#REF!</definedName>
    <definedName name="Excel_BuiltIn_Print_Titles_3">#REF!</definedName>
    <definedName name="Excel_BuiltIn_Print_Titles_3_1" localSheetId="0">#REF!</definedName>
    <definedName name="Excel_BuiltIn_Print_Titles_3_1">#REF!</definedName>
    <definedName name="Excel_BuiltIn_Print_Titles_5_1" localSheetId="0">#REF!</definedName>
    <definedName name="Excel_BuiltIn_Print_Titles_5_1">#REF!</definedName>
    <definedName name="Excel_BuiltIn_Print_Titles_8" localSheetId="0">#REF!</definedName>
    <definedName name="Excel_BuiltIn_Print_Titles_8">#REF!</definedName>
    <definedName name="Excel_BuiltIn_Print_Titles_9_1" localSheetId="0">#REF!</definedName>
    <definedName name="Excel_BuiltIn_Print_Titles_9_1">#REF!</definedName>
    <definedName name="ExF" localSheetId="0">#REF!</definedName>
    <definedName name="ExF">#REF!</definedName>
    <definedName name="EXTLEASE" localSheetId="0">[29]GD!#REF!</definedName>
    <definedName name="EXTLEASE">[29]GD!#REF!</definedName>
    <definedName name="EXTMAINTLABEL" localSheetId="0">[29]GD!#REF!</definedName>
    <definedName name="EXTMAINTLABEL">[29]GD!#REF!</definedName>
    <definedName name="EXTPURCH" localSheetId="0">[29]GD!#REF!</definedName>
    <definedName name="EXTPURCH">[29]GD!#REF!</definedName>
    <definedName name="Factor" localSheetId="0">#REF!</definedName>
    <definedName name="Factor">#REF!</definedName>
    <definedName name="fdf" localSheetId="0" hidden="1">{#N/A,#N/A,FALSE,"накладная04";#N/A,#N/A,FALSE,"накладная03";#N/A,#N/A,FALSE,"накладная02";#N/A,#N/A,FALSE,"накладная01"}</definedName>
    <definedName name="fdf" hidden="1">{#N/A,#N/A,FALSE,"накладная04";#N/A,#N/A,FALSE,"накладная03";#N/A,#N/A,FALSE,"накладная02";#N/A,#N/A,FALSE,"накладная01"}</definedName>
    <definedName name="fdftg" localSheetId="0" hidden="1">{#N/A,#N/A,FALSE,"накладная04";#N/A,#N/A,FALSE,"накладная03";#N/A,#N/A,FALSE,"накладная02";#N/A,#N/A,FALSE,"накладная01"}</definedName>
    <definedName name="fdftg" hidden="1">{#N/A,#N/A,FALSE,"накладная04";#N/A,#N/A,FALSE,"накладная03";#N/A,#N/A,FALSE,"накладная02";#N/A,#N/A,FALSE,"накладная01"}</definedName>
    <definedName name="ff" localSheetId="0">'[62]Табл38-7'!#REF!</definedName>
    <definedName name="ff">'[62]Табл38-7'!#REF!</definedName>
    <definedName name="ffffffff" localSheetId="0" hidden="1">{#N/A,#N/A,FALSE,"Шаблон_Спец1"}</definedName>
    <definedName name="ffffffff" hidden="1">{#N/A,#N/A,FALSE,"Шаблон_Спец1"}</definedName>
    <definedName name="fg" localSheetId="0" hidden="1">{#N/A,#N/A,FALSE,"накладная04";#N/A,#N/A,FALSE,"накладная03";#N/A,#N/A,FALSE,"накладная02";#N/A,#N/A,FALSE,"накладная01"}</definedName>
    <definedName name="fg" hidden="1">{#N/A,#N/A,FALSE,"накладная04";#N/A,#N/A,FALSE,"накладная03";#N/A,#N/A,FALSE,"накладная02";#N/A,#N/A,FALSE,"накладная01"}</definedName>
    <definedName name="FINR">#N/A</definedName>
    <definedName name="FOB">[63]Ханты:Тобольск!$G$92</definedName>
    <definedName name="FormatFile">"WEB.HEAD.958.FMT"</definedName>
    <definedName name="g" localSheetId="0">[64]СПЕЦИФИКАЦИЯ!#REF!</definedName>
    <definedName name="g">[64]СПЕЦИФИКАЦИЯ!#REF!</definedName>
    <definedName name="GDCFOB" localSheetId="0">#REF!</definedName>
    <definedName name="GDCFOB">#REF!</definedName>
    <definedName name="gg" localSheetId="0">'[62]Табл38-7'!#REF!</definedName>
    <definedName name="gg">'[62]Табл38-7'!#REF!</definedName>
    <definedName name="ggggggg" localSheetId="0">#REF!</definedName>
    <definedName name="ggggggg">#REF!</definedName>
    <definedName name="gh" localSheetId="0" hidden="1">{#N/A,#N/A,FALSE,"накладная04";#N/A,#N/A,FALSE,"накладная03";#N/A,#N/A,FALSE,"накладная02";#N/A,#N/A,FALSE,"накладная01"}</definedName>
    <definedName name="gh" hidden="1">{#N/A,#N/A,FALSE,"накладная04";#N/A,#N/A,FALSE,"накладная03";#N/A,#N/A,FALSE,"накладная02";#N/A,#N/A,FALSE,"накладная01"}</definedName>
    <definedName name="gip">'[65]исх-данные'!$B$17</definedName>
    <definedName name="gip_10">[54]исх_данные!$D$17</definedName>
    <definedName name="gip_11">[54]исх_данные!$D$17</definedName>
    <definedName name="gip_12">[54]исх_данные!$D$17</definedName>
    <definedName name="gip_13">[40]исх_данные!$B$17</definedName>
    <definedName name="gip_14">[55]исх_данные!$D$17</definedName>
    <definedName name="gip_15">[55]исх_данные!$D$17</definedName>
    <definedName name="gip_19">'[56]исх-данные'!$D$17</definedName>
    <definedName name="gip_23">'[57]исх-данные'!$D$17</definedName>
    <definedName name="gip_45">'[57]исх-данные'!$D$17</definedName>
    <definedName name="gip_5">[54]исх_данные!$D$17</definedName>
    <definedName name="gip_7">[54]исх_данные!$D$17</definedName>
    <definedName name="gip_8">[54]исх_данные!$D$17</definedName>
    <definedName name="gip_9">[54]исх_данные!$D$17</definedName>
    <definedName name="GO">#N/A</definedName>
    <definedName name="grt" localSheetId="0" hidden="1">{#N/A,#N/A,FALSE,"накладная04";#N/A,#N/A,FALSE,"накладная03";#N/A,#N/A,FALSE,"накладная02";#N/A,#N/A,FALSE,"накладная01"}</definedName>
    <definedName name="grt" hidden="1">{#N/A,#N/A,FALSE,"накладная04";#N/A,#N/A,FALSE,"накладная03";#N/A,#N/A,FALSE,"накладная02";#N/A,#N/A,FALSE,"накладная01"}</definedName>
    <definedName name="GSA">#N/A</definedName>
    <definedName name="GSR" localSheetId="0">'[37]2-stage'!#REF!</definedName>
    <definedName name="GSR">'[37]2-stage'!#REF!</definedName>
    <definedName name="gt" localSheetId="0">{#N/A,#N/A,FALSE,"накладная04";#N/A,#N/A,FALSE,"накладная03";#N/A,#N/A,FALSE,"накладная02";#N/A,#N/A,FALSE,"накладная01"}</definedName>
    <definedName name="gt">{#N/A,#N/A,FALSE,"накладная04";#N/A,#N/A,FALSE,"накладная03";#N/A,#N/A,FALSE,"накладная02";#N/A,#N/A,FALSE,"накладная01"}</definedName>
    <definedName name="gпреане" localSheetId="0" hidden="1">{#N/A,#N/A,FALSE,"накладная04";#N/A,#N/A,FALSE,"накладная03";#N/A,#N/A,FALSE,"накладная02";#N/A,#N/A,FALSE,"накладная01"}</definedName>
    <definedName name="gпреане" hidden="1">{#N/A,#N/A,FALSE,"накладная04";#N/A,#N/A,FALSE,"накладная03";#N/A,#N/A,FALSE,"накладная02";#N/A,#N/A,FALSE,"накладная01"}</definedName>
    <definedName name="hfcxtn" localSheetId="0" hidden="1">#REF!</definedName>
    <definedName name="hfcxtn" hidden="1">#REF!</definedName>
    <definedName name="hg" localSheetId="0" hidden="1">{#N/A,#N/A,FALSE,"накладная04";#N/A,#N/A,FALSE,"накладная03";#N/A,#N/A,FALSE,"накладная02";#N/A,#N/A,FALSE,"накладная01"}</definedName>
    <definedName name="hg" hidden="1">{#N/A,#N/A,FALSE,"накладная04";#N/A,#N/A,FALSE,"накладная03";#N/A,#N/A,FALSE,"накладная02";#N/A,#N/A,FALSE,"накладная01"}</definedName>
    <definedName name="hghg" localSheetId="0">'[62]Табл38-7'!#REF!</definedName>
    <definedName name="hghg">'[62]Табл38-7'!#REF!</definedName>
    <definedName name="hgrt" localSheetId="0" hidden="1">{#N/A,#N/A,FALSE,"накладная04";#N/A,#N/A,FALSE,"накладная03";#N/A,#N/A,FALSE,"накладная02";#N/A,#N/A,FALSE,"накладная01"}</definedName>
    <definedName name="hgrt" hidden="1">{#N/A,#N/A,FALSE,"накладная04";#N/A,#N/A,FALSE,"накладная03";#N/A,#N/A,FALSE,"накладная02";#N/A,#N/A,FALSE,"накладная01"}</definedName>
    <definedName name="hjk" localSheetId="0" hidden="1">{#N/A,#N/A,FALSE,"накладная04";#N/A,#N/A,FALSE,"накладная03";#N/A,#N/A,FALSE,"накладная02";#N/A,#N/A,FALSE,"накладная01"}</definedName>
    <definedName name="hjk" hidden="1">{#N/A,#N/A,FALSE,"накладная04";#N/A,#N/A,FALSE,"накладная03";#N/A,#N/A,FALSE,"накладная02";#N/A,#N/A,FALSE,"накладная01"}</definedName>
    <definedName name="hPriceRange" localSheetId="0">[33]Лист1!#REF!</definedName>
    <definedName name="hPriceRange">[33]Лист1!#REF!</definedName>
    <definedName name="hPriceRange_1" localSheetId="0">[33]Цена!#REF!</definedName>
    <definedName name="hPriceRange_1">[33]Цена!#REF!</definedName>
    <definedName name="HTML_CodePage" hidden="1">1252</definedName>
    <definedName name="HTML_Con" localSheetId="0" hidden="1">{"'Hosting'!$A$2:$I$61"}</definedName>
    <definedName name="HTML_Con" hidden="1">{"'Hosting'!$A$2:$I$61"}</definedName>
    <definedName name="HTML_cont" localSheetId="0" hidden="1">{"'Hosting'!$A$2:$I$61"}</definedName>
    <definedName name="HTML_cont" hidden="1">{"'Hosting'!$A$2:$I$61"}</definedName>
    <definedName name="HTML_Control" localSheetId="0" hidden="1">{"'Hosting'!$A$2:$I$61"}</definedName>
    <definedName name="HTML_Control" hidden="1">{"'Hosting'!$A$2:$I$61"}</definedName>
    <definedName name="HTML_Description" hidden="1">""</definedName>
    <definedName name="HTML_Email" hidden="1">""</definedName>
    <definedName name="HTML_Header" hidden="1">""</definedName>
    <definedName name="HTML_LastUpdate" hidden="1">"21.03.00"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"C:\Data\PROJECT\GTS\Network.drw\campus.htm"</definedName>
    <definedName name="HTML_Title" hidden="1">"Corporate Campus"</definedName>
    <definedName name="i1c" localSheetId="0">#REF!</definedName>
    <definedName name="i1c">#REF!</definedName>
    <definedName name="idPriceColumn" localSheetId="0">[33]Лист1!#REF!</definedName>
    <definedName name="idPriceColumn">[33]Лист1!#REF!</definedName>
    <definedName name="idPriceColumn_1" localSheetId="0">[33]Цена!#REF!</definedName>
    <definedName name="idPriceColumn_1">[33]Цена!#REF!</definedName>
    <definedName name="il" localSheetId="0" hidden="1">{#N/A,#N/A,FALSE,"накладная04";#N/A,#N/A,FALSE,"накладная03";#N/A,#N/A,FALSE,"накладная02";#N/A,#N/A,FALSE,"накладная01"}</definedName>
    <definedName name="il" hidden="1">{#N/A,#N/A,FALSE,"накладная04";#N/A,#N/A,FALSE,"накладная03";#N/A,#N/A,FALSE,"накладная02";#N/A,#N/A,FALSE,"накладная01"}</definedName>
    <definedName name="infl" localSheetId="0">[66]ПДР!#REF!</definedName>
    <definedName name="infl">[66]ПДР!#REF!</definedName>
    <definedName name="ioi" localSheetId="0" hidden="1">{#N/A,#N/A,FALSE,"накладная04";#N/A,#N/A,FALSE,"накладная03";#N/A,#N/A,FALSE,"накладная02";#N/A,#N/A,FALSE,"накладная01"}</definedName>
    <definedName name="ioi" hidden="1">{#N/A,#N/A,FALSE,"накладная04";#N/A,#N/A,FALSE,"накладная03";#N/A,#N/A,FALSE,"накладная02";#N/A,#N/A,FALSE,"накладная01"}</definedName>
    <definedName name="Itog" localSheetId="0">#REF!</definedName>
    <definedName name="Itog">#REF!</definedName>
    <definedName name="iu" localSheetId="0" hidden="1">{#N/A,#N/A,FALSE,"накладная04";#N/A,#N/A,FALSE,"накладная03";#N/A,#N/A,FALSE,"накладная02";#N/A,#N/A,FALSE,"накладная01"}</definedName>
    <definedName name="iu" hidden="1">{#N/A,#N/A,FALSE,"накладная04";#N/A,#N/A,FALSE,"накладная03";#N/A,#N/A,FALSE,"накладная02";#N/A,#N/A,FALSE,"накладная01"}</definedName>
    <definedName name="iuk" localSheetId="0" hidden="1">{#N/A,#N/A,FALSE,"накладная04";#N/A,#N/A,FALSE,"накладная03";#N/A,#N/A,FALSE,"накладная02";#N/A,#N/A,FALSE,"накладная01"}</definedName>
    <definedName name="iuk" hidden="1">{#N/A,#N/A,FALSE,"накладная04";#N/A,#N/A,FALSE,"накладная03";#N/A,#N/A,FALSE,"накладная02";#N/A,#N/A,FALSE,"накладная01"}</definedName>
    <definedName name="Iквартал2014" localSheetId="0">[67]Индексы!$A$2:$A$18</definedName>
    <definedName name="Iквартал2014">[68]Индексы!$A$2:$A$18</definedName>
    <definedName name="j" localSheetId="0" hidden="1">{#N/A,#N/A,FALSE,"накладная04";#N/A,#N/A,FALSE,"накладная03";#N/A,#N/A,FALSE,"накладная02";#N/A,#N/A,FALSE,"накладная01"}</definedName>
    <definedName name="j" hidden="1">{#N/A,#N/A,FALSE,"накладная04";#N/A,#N/A,FALSE,"накладная03";#N/A,#N/A,FALSE,"накладная02";#N/A,#N/A,FALSE,"накладная01"}</definedName>
    <definedName name="jh" localSheetId="0">{#N/A,#N/A,FALSE,"накладная04";#N/A,#N/A,FALSE,"накладная03";#N/A,#N/A,FALSE,"накладная02";#N/A,#N/A,FALSE,"накладная01"}</definedName>
    <definedName name="jh">{#N/A,#N/A,FALSE,"накладная04";#N/A,#N/A,FALSE,"накладная03";#N/A,#N/A,FALSE,"накладная02";#N/A,#N/A,FALSE,"накладная01"}</definedName>
    <definedName name="k" localSheetId="0">[69]СПЕЦИФИКАЦИЯ!#REF!</definedName>
    <definedName name="k">[69]СПЕЦИФИКАЦИЯ!#REF!</definedName>
    <definedName name="k_" localSheetId="0">[70]СПЕЦИФИКАЦИЯ!#REF!</definedName>
    <definedName name="k_">[70]СПЕЦИФИКАЦИЯ!#REF!</definedName>
    <definedName name="K_012" localSheetId="0">#REF!</definedName>
    <definedName name="K_012">#REF!</definedName>
    <definedName name="K_1" localSheetId="0">#REF!</definedName>
    <definedName name="K_1">#REF!</definedName>
    <definedName name="K_10" localSheetId="0">#REF!</definedName>
    <definedName name="K_10">#REF!</definedName>
    <definedName name="K_101">'[71]Тр.(пут)'!$P$20</definedName>
    <definedName name="K_102">'[71]Тр.(пут)'!$P$23</definedName>
    <definedName name="K_103">'[71]Тр.(пут)'!$P$26</definedName>
    <definedName name="K_104">'[71]Тр.(пут)'!$P$29</definedName>
    <definedName name="K_105">'[72]Тр.(пут)'!$P$32</definedName>
    <definedName name="K_106">'[71]Тр.(пут)'!$P$35</definedName>
    <definedName name="K_107">'[71]Тр.(пут)'!$P$38</definedName>
    <definedName name="K_108">'[71]Тр.(пут)'!$P$17</definedName>
    <definedName name="K_109">'[71]Тр.(пут)'!$P$41</definedName>
    <definedName name="K_11" localSheetId="0">#REF!</definedName>
    <definedName name="K_11">#REF!</definedName>
    <definedName name="K_12" localSheetId="0">#REF!</definedName>
    <definedName name="K_12">#REF!</definedName>
    <definedName name="K_122" localSheetId="0">#REF!</definedName>
    <definedName name="K_122">#REF!</definedName>
    <definedName name="K_13" localSheetId="0">#REF!</definedName>
    <definedName name="K_13">#REF!</definedName>
    <definedName name="K_14" localSheetId="0">#REF!</definedName>
    <definedName name="K_14">#REF!</definedName>
    <definedName name="K_15" localSheetId="0">#REF!</definedName>
    <definedName name="K_15">#REF!</definedName>
    <definedName name="K_16" localSheetId="0">#REF!</definedName>
    <definedName name="K_16">#REF!</definedName>
    <definedName name="K_2">'[73]Исходные данные'!$C$3</definedName>
    <definedName name="K_20" localSheetId="0">#REF!</definedName>
    <definedName name="K_20">#REF!</definedName>
    <definedName name="K_3">'[73]Исходные данные'!$C$4</definedName>
    <definedName name="K_31" localSheetId="0">'[74]ТрМ. '!#REF!</definedName>
    <definedName name="K_31">'[74]ТрМ. '!#REF!</definedName>
    <definedName name="K_4">'[73]Исходные данные'!$C$5</definedName>
    <definedName name="K_400" localSheetId="0">#REF!</definedName>
    <definedName name="K_400">#REF!</definedName>
    <definedName name="K_44" localSheetId="0">#REF!</definedName>
    <definedName name="K_44">#REF!</definedName>
    <definedName name="K_48">'[75]Тр.(ж.д.)'!$F$43</definedName>
    <definedName name="K_49" localSheetId="0">#REF!</definedName>
    <definedName name="K_49">#REF!</definedName>
    <definedName name="K_5">[76]Тр.!$H$36</definedName>
    <definedName name="K_55" localSheetId="0">#REF!</definedName>
    <definedName name="K_55">#REF!</definedName>
    <definedName name="K_58">'[77]Тр.  (мост)'!$P$30</definedName>
    <definedName name="K_6" localSheetId="0">#REF!</definedName>
    <definedName name="K_6">#REF!</definedName>
    <definedName name="K_6а" localSheetId="0">#REF!</definedName>
    <definedName name="K_6а">#REF!</definedName>
    <definedName name="K_7" localSheetId="0">#REF!</definedName>
    <definedName name="K_7">#REF!</definedName>
    <definedName name="K_7а" localSheetId="0">'[74]ТрМ. '!#REF!</definedName>
    <definedName name="K_7а">'[74]ТрМ. '!#REF!</definedName>
    <definedName name="K_8" localSheetId="0">#REF!</definedName>
    <definedName name="K_8">#REF!</definedName>
    <definedName name="K_80" localSheetId="0">#REF!</definedName>
    <definedName name="K_80">#REF!</definedName>
    <definedName name="K_81" localSheetId="0">#REF!</definedName>
    <definedName name="K_81">#REF!</definedName>
    <definedName name="K_85" localSheetId="0">'[78]тр '!#REF!</definedName>
    <definedName name="K_85">'[78]тр '!#REF!</definedName>
    <definedName name="K_9" localSheetId="0">#REF!</definedName>
    <definedName name="K_9">#REF!</definedName>
    <definedName name="K_91" localSheetId="0">#REF!</definedName>
    <definedName name="K_91">#REF!</definedName>
    <definedName name="K_izisk">'[53]исх-данные'!$D$10</definedName>
    <definedName name="K_izisk_19">'[50]исх-данные'!$D$10</definedName>
    <definedName name="K_izisk_23">'[51]исх-данные'!$D$10</definedName>
    <definedName name="K_izisk_45">'[51]исх-данные'!$D$10</definedName>
    <definedName name="K_izisk_7">[79]исх_данные!$D$10</definedName>
    <definedName name="K_izisk_9">'[52]исх-данные'!$D$10</definedName>
    <definedName name="K_proekt">'[53]исх-данные'!$C$10</definedName>
    <definedName name="K_proekt_10">[80]исх_данные!$G$10</definedName>
    <definedName name="K_proekt_11">[80]исх_данные!$G$10</definedName>
    <definedName name="K_proekt_12">[80]исх_данные!$G$10</definedName>
    <definedName name="K_proekt_14">[81]исх_данные!$G$10</definedName>
    <definedName name="K_proekt_15">[81]исх_данные!$G$10</definedName>
    <definedName name="K_proekt_19">'[82]исх-данные'!$G$10</definedName>
    <definedName name="K_proekt_23">'[83]исх-данные'!$G$10</definedName>
    <definedName name="K_proekt_45">'[83]исх-данные'!$G$10</definedName>
    <definedName name="K_proekt_5">[80]исх_данные!$G$10</definedName>
    <definedName name="K_proekt_7">[80]исх_данные!$G$10</definedName>
    <definedName name="K_proekt_8">[80]исх_данные!$G$10</definedName>
    <definedName name="K_proekt_9">[80]исх_данные!$G$10</definedName>
    <definedName name="K_proekt1">'[84]исх-данные'!$C$10</definedName>
    <definedName name="K_proekt1_19">'[45]исх-данные'!$C$10</definedName>
    <definedName name="K_proekt1_23">'[85]исх-данные'!$C$10</definedName>
    <definedName name="K_proekt1_45">'[85]исх-данные'!$C$10</definedName>
    <definedName name="K_proekt1_9">'[86]исх-данные'!$C$10</definedName>
    <definedName name="K_proekt2">'[87]исх-данные'!$G$10</definedName>
    <definedName name="K_proekt2_10">[88]исх_данные!$G$10</definedName>
    <definedName name="K_proekt2_11">[88]исх_данные!$G$10</definedName>
    <definedName name="K_proekt2_12">[88]исх_данные!$G$10</definedName>
    <definedName name="K_proekt2_13">[88]исх_данные!$G$10</definedName>
    <definedName name="K_proekt2_19">'[89]исх-данные'!$G$10</definedName>
    <definedName name="K_proekt2_23">'[90]исх-данные'!$G$10</definedName>
    <definedName name="K_proekt2_45">'[90]исх-данные'!$G$10</definedName>
    <definedName name="K_proekt2_5">[88]исх_данные!$G$10</definedName>
    <definedName name="K_proekt2_7">[88]исх_данные!$G$10</definedName>
    <definedName name="K_proekt2_8">[88]исх_данные!$G$10</definedName>
    <definedName name="K_proekt2_9">[88]исх_данные!$G$10</definedName>
    <definedName name="K_proekt3">'[91]исх-данные'!$G$10</definedName>
    <definedName name="K_proekt3_10">[92]исх_данные!$G$10</definedName>
    <definedName name="K_proekt3_11">[92]исх_данные!$G$10</definedName>
    <definedName name="K_proekt3_12">[92]исх_данные!$G$10</definedName>
    <definedName name="K_proekt3_13">[92]исх_данные!$G$10</definedName>
    <definedName name="K_proekt3_19">'[93]исх-данные'!$G$10</definedName>
    <definedName name="K_proekt3_23">'[94]исх-данные'!$G$10</definedName>
    <definedName name="K_proekt3_45">'[94]исх-данные'!$G$10</definedName>
    <definedName name="K_proekt3_5">[92]исх_данные!$G$10</definedName>
    <definedName name="K_proekt3_7">[92]исх_данные!$G$10</definedName>
    <definedName name="K_proekt3_8">[92]исх_данные!$G$10</definedName>
    <definedName name="K_proekt3_9">[92]исх_данные!$G$10</definedName>
    <definedName name="K_proektМВ" localSheetId="0">'[95]исх-данные'!#REF!</definedName>
    <definedName name="K_proektМВ">'[95]исх-данные'!#REF!</definedName>
    <definedName name="kiuk" localSheetId="0">{#N/A,#N/A,FALSE,"накладная04";#N/A,#N/A,FALSE,"накладная03";#N/A,#N/A,FALSE,"накладная02";#N/A,#N/A,FALSE,"накладная01"}</definedName>
    <definedName name="kiuk">{#N/A,#N/A,FALSE,"накладная04";#N/A,#N/A,FALSE,"накладная03";#N/A,#N/A,FALSE,"накладная02";#N/A,#N/A,FALSE,"накладная01"}</definedName>
    <definedName name="kjbkvkiv">'[96]исх-данные'!$B$27</definedName>
    <definedName name="kjbkvkiv_7">[97]исх_данные!$B$27</definedName>
    <definedName name="kjg">'[96]исх-данные'!$B$30</definedName>
    <definedName name="kjg_7">[97]исх_данные!$B$30</definedName>
    <definedName name="kp" localSheetId="0">[66]ПДР!#REF!</definedName>
    <definedName name="kp">[66]ПДР!#REF!</definedName>
    <definedName name="KPlan" localSheetId="0">#REF!</definedName>
    <definedName name="KPlan">#REF!</definedName>
    <definedName name="kurs" localSheetId="0">#REF!</definedName>
    <definedName name="kurs">#REF!</definedName>
    <definedName name="L_1" localSheetId="0">#REF!</definedName>
    <definedName name="L_1">#REF!</definedName>
    <definedName name="L_2" localSheetId="0">#REF!</definedName>
    <definedName name="L_2">#REF!</definedName>
    <definedName name="l89j99jhh" localSheetId="0">#REF!</definedName>
    <definedName name="l89j99jhh">#REF!</definedName>
    <definedName name="LASTROW">#N/A</definedName>
    <definedName name="LASTRUN">#N/A</definedName>
    <definedName name="LEASE">#N/A</definedName>
    <definedName name="LEASE_MENU">#N/A</definedName>
    <definedName name="life">'[11]исх-данные'!$E$39</definedName>
    <definedName name="life_10">[34]исх_данные!$E$39</definedName>
    <definedName name="life_11">[34]исх_данные!$E$39</definedName>
    <definedName name="life_12">[34]исх_данные!$E$39</definedName>
    <definedName name="life_13">[34]исх_данные!$E$39</definedName>
    <definedName name="life_19">'[35]исх-данные'!$E$39</definedName>
    <definedName name="life_23">'[36]исх-данные'!$E$39</definedName>
    <definedName name="life_45">'[36]исх-данные'!$E$39</definedName>
    <definedName name="life_5">[34]исх_данные!$E$39</definedName>
    <definedName name="life_7">[34]исх_данные!$E$39</definedName>
    <definedName name="life_8">[34]исх_данные!$E$39</definedName>
    <definedName name="life_9">[34]исх_данные!$E$39</definedName>
    <definedName name="lk" localSheetId="0" hidden="1">{#N/A,#N/A,FALSE,"накладная04";#N/A,#N/A,FALSE,"накладная03";#N/A,#N/A,FALSE,"накладная02";#N/A,#N/A,FALSE,"накладная01"}</definedName>
    <definedName name="lk" hidden="1">{#N/A,#N/A,FALSE,"накладная04";#N/A,#N/A,FALSE,"накладная03";#N/A,#N/A,FALSE,"накладная02";#N/A,#N/A,FALSE,"накладная01"}</definedName>
    <definedName name="LOC" localSheetId="0">[29]GD!#REF!</definedName>
    <definedName name="LOC">[29]GD!#REF!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HEDR">#N/A</definedName>
    <definedName name="LOOP">#N/A</definedName>
    <definedName name="M__1" localSheetId="0">#REF!</definedName>
    <definedName name="M__1">#REF!</definedName>
    <definedName name="M__66" localSheetId="0">#REF!</definedName>
    <definedName name="M__66">#REF!</definedName>
    <definedName name="M__92" localSheetId="0">#REF!</definedName>
    <definedName name="M__92">#REF!</definedName>
    <definedName name="M_1" localSheetId="0">#REF!</definedName>
    <definedName name="M_1">#REF!</definedName>
    <definedName name="M_10" localSheetId="0">#REF!</definedName>
    <definedName name="M_10">#REF!</definedName>
    <definedName name="M_100" localSheetId="0">'[98]К.С.М.'!#REF!</definedName>
    <definedName name="M_100">'[98]К.С.М.'!#REF!</definedName>
    <definedName name="M_101" localSheetId="0">#REF!</definedName>
    <definedName name="M_101">#REF!</definedName>
    <definedName name="M_107" localSheetId="0">#REF!</definedName>
    <definedName name="M_107">#REF!</definedName>
    <definedName name="M_11" localSheetId="0">#REF!</definedName>
    <definedName name="M_11">#REF!</definedName>
    <definedName name="M_119" localSheetId="0">'[99]К.С.М.'!#REF!</definedName>
    <definedName name="M_119">'[99]К.С.М.'!#REF!</definedName>
    <definedName name="M_12" localSheetId="0">#REF!</definedName>
    <definedName name="M_12">#REF!</definedName>
    <definedName name="M_122">'[100]К.С.М. (2)'!$P$49</definedName>
    <definedName name="M_12а" localSheetId="0">#REF!</definedName>
    <definedName name="M_12а">#REF!</definedName>
    <definedName name="M_12б" localSheetId="0">#REF!</definedName>
    <definedName name="M_12б">#REF!</definedName>
    <definedName name="M_13" localSheetId="0">#REF!</definedName>
    <definedName name="M_13">#REF!</definedName>
    <definedName name="M_13а" localSheetId="0">#REF!</definedName>
    <definedName name="M_13а">#REF!</definedName>
    <definedName name="M_14" localSheetId="0">#REF!</definedName>
    <definedName name="M_14">#REF!</definedName>
    <definedName name="M_15" localSheetId="0">#REF!</definedName>
    <definedName name="M_15">#REF!</definedName>
    <definedName name="M_152" localSheetId="0">'[101]К.С.М.'!#REF!</definedName>
    <definedName name="M_152">'[101]К.С.М.'!#REF!</definedName>
    <definedName name="M_16" localSheetId="0">#REF!</definedName>
    <definedName name="M_16">#REF!</definedName>
    <definedName name="M_17" localSheetId="0">#REF!</definedName>
    <definedName name="M_17">#REF!</definedName>
    <definedName name="M_17a" localSheetId="0">#REF!</definedName>
    <definedName name="M_17a">#REF!</definedName>
    <definedName name="M_17б" localSheetId="0">#REF!</definedName>
    <definedName name="M_17б">#REF!</definedName>
    <definedName name="M_18">'[102]К.С.М.'!$P$42</definedName>
    <definedName name="M_188" localSheetId="0">#REF!</definedName>
    <definedName name="M_188">#REF!</definedName>
    <definedName name="M_19" localSheetId="0">#REF!</definedName>
    <definedName name="M_19">#REF!</definedName>
    <definedName name="M_1д" localSheetId="0">#REF!</definedName>
    <definedName name="M_1д">#REF!</definedName>
    <definedName name="M_2" localSheetId="0">#REF!</definedName>
    <definedName name="M_2">#REF!</definedName>
    <definedName name="M_20" localSheetId="0">#REF!</definedName>
    <definedName name="M_20">#REF!</definedName>
    <definedName name="M_20a" localSheetId="0">#REF!</definedName>
    <definedName name="M_20a">#REF!</definedName>
    <definedName name="M_21" localSheetId="0">#REF!</definedName>
    <definedName name="M_21">#REF!</definedName>
    <definedName name="M_22" localSheetId="0">#REF!</definedName>
    <definedName name="M_22">#REF!</definedName>
    <definedName name="M_222" localSheetId="0">#REF!</definedName>
    <definedName name="M_222">#REF!</definedName>
    <definedName name="M_23" localSheetId="0">#REF!</definedName>
    <definedName name="M_23">#REF!</definedName>
    <definedName name="M_24" localSheetId="0">#REF!</definedName>
    <definedName name="M_24">#REF!</definedName>
    <definedName name="M_25" localSheetId="0">#REF!</definedName>
    <definedName name="M_25">#REF!</definedName>
    <definedName name="M_25а" localSheetId="0">'[103]К.С.М.'!#REF!</definedName>
    <definedName name="M_25а">'[103]К.С.М.'!#REF!</definedName>
    <definedName name="M_25Х" localSheetId="0">'[98]К.С.М.'!#REF!</definedName>
    <definedName name="M_25Х">'[98]К.С.М.'!#REF!</definedName>
    <definedName name="M_26" localSheetId="0">#REF!</definedName>
    <definedName name="M_26">#REF!</definedName>
    <definedName name="M_27" localSheetId="0">#REF!</definedName>
    <definedName name="M_27">#REF!</definedName>
    <definedName name="M_27а" localSheetId="0">#REF!</definedName>
    <definedName name="M_27а">#REF!</definedName>
    <definedName name="M_27б" localSheetId="0">'[74]К.С.М. м'!#REF!</definedName>
    <definedName name="M_27б">'[74]К.С.М. м'!#REF!</definedName>
    <definedName name="M_28" localSheetId="0">#REF!</definedName>
    <definedName name="M_28">#REF!</definedName>
    <definedName name="M_29" localSheetId="0">#REF!</definedName>
    <definedName name="M_29">#REF!</definedName>
    <definedName name="M_2а" localSheetId="0">#REF!</definedName>
    <definedName name="M_2а">#REF!</definedName>
    <definedName name="M_2б" localSheetId="0">#REF!</definedName>
    <definedName name="M_2б">#REF!</definedName>
    <definedName name="M_2в" localSheetId="0">#REF!</definedName>
    <definedName name="M_2в">#REF!</definedName>
    <definedName name="M_2д" localSheetId="0">#REF!</definedName>
    <definedName name="M_2д">#REF!</definedName>
    <definedName name="M_3" localSheetId="0">#REF!</definedName>
    <definedName name="M_3">#REF!</definedName>
    <definedName name="M_30" localSheetId="0">#REF!</definedName>
    <definedName name="M_30">#REF!</definedName>
    <definedName name="M_308" localSheetId="0">#REF!</definedName>
    <definedName name="M_308">#REF!</definedName>
    <definedName name="M_31" localSheetId="0">#REF!</definedName>
    <definedName name="M_31">#REF!</definedName>
    <definedName name="M_37" localSheetId="0">'[103]К.С.М.'!#REF!</definedName>
    <definedName name="M_37">'[103]К.С.М.'!#REF!</definedName>
    <definedName name="M_37а" localSheetId="0">#REF!</definedName>
    <definedName name="M_37а">#REF!</definedName>
    <definedName name="M_3д" localSheetId="0">#REF!</definedName>
    <definedName name="M_3д">#REF!</definedName>
    <definedName name="M_4" localSheetId="0">#REF!</definedName>
    <definedName name="M_4">#REF!</definedName>
    <definedName name="M_42" localSheetId="0">#REF!</definedName>
    <definedName name="M_42">#REF!</definedName>
    <definedName name="M_421">'[104]К.С.М.'!$P$18</definedName>
    <definedName name="M_4а" localSheetId="0">#REF!</definedName>
    <definedName name="M_4а">#REF!</definedName>
    <definedName name="M_4д" localSheetId="0">#REF!</definedName>
    <definedName name="M_4д">#REF!</definedName>
    <definedName name="M_5" localSheetId="0">#REF!</definedName>
    <definedName name="M_5">#REF!</definedName>
    <definedName name="M_50" localSheetId="0">'[101]К.С.М.'!#REF!</definedName>
    <definedName name="M_50">'[101]К.С.М.'!#REF!</definedName>
    <definedName name="M_6" localSheetId="0">#REF!</definedName>
    <definedName name="M_6">#REF!</definedName>
    <definedName name="M_61" localSheetId="0">#REF!</definedName>
    <definedName name="M_61">#REF!</definedName>
    <definedName name="M_62" localSheetId="0">#REF!</definedName>
    <definedName name="M_62">#REF!</definedName>
    <definedName name="M_63" localSheetId="0">#REF!</definedName>
    <definedName name="M_63">#REF!</definedName>
    <definedName name="M_633" localSheetId="0">#REF!</definedName>
    <definedName name="M_633">#REF!</definedName>
    <definedName name="M_634" localSheetId="0">#REF!</definedName>
    <definedName name="M_634">#REF!</definedName>
    <definedName name="M_64" localSheetId="0">#REF!</definedName>
    <definedName name="M_64">#REF!</definedName>
    <definedName name="M_66" localSheetId="0">#REF!</definedName>
    <definedName name="M_66">#REF!</definedName>
    <definedName name="M_666" localSheetId="0">'[74]К.С.М. м'!#REF!</definedName>
    <definedName name="M_666">'[74]К.С.М. м'!#REF!</definedName>
    <definedName name="M_66б" localSheetId="0">'[105]К.С.М.'!#REF!</definedName>
    <definedName name="M_66б">'[105]К.С.М.'!#REF!</definedName>
    <definedName name="M_67" localSheetId="0">'[103]К.С.М.'!#REF!</definedName>
    <definedName name="M_67">'[103]К.С.М.'!#REF!</definedName>
    <definedName name="M_69" localSheetId="0">#REF!</definedName>
    <definedName name="M_69">#REF!</definedName>
    <definedName name="M_6a" localSheetId="0">#REF!</definedName>
    <definedName name="M_6a">#REF!</definedName>
    <definedName name="M_6а">'[106]К.С.М.'!$P$113</definedName>
    <definedName name="M_6б">'[107]К.С.М.'!$P$192</definedName>
    <definedName name="M_6бс" localSheetId="0">#REF!</definedName>
    <definedName name="M_6бс">#REF!</definedName>
    <definedName name="M_7" localSheetId="0">#REF!</definedName>
    <definedName name="M_7">#REF!</definedName>
    <definedName name="M_76a" localSheetId="0">'[103]К.С.М.'!#REF!</definedName>
    <definedName name="M_76a">'[103]К.С.М.'!#REF!</definedName>
    <definedName name="M_77" localSheetId="0">#REF!</definedName>
    <definedName name="M_77">#REF!</definedName>
    <definedName name="M_78" localSheetId="0">#REF!</definedName>
    <definedName name="M_78">#REF!</definedName>
    <definedName name="M_7а" localSheetId="0">#REF!</definedName>
    <definedName name="M_7а">#REF!</definedName>
    <definedName name="M_7б" localSheetId="0">'[103]К.С.М.'!#REF!</definedName>
    <definedName name="M_7б">'[103]К.С.М.'!#REF!</definedName>
    <definedName name="M_7к" localSheetId="0">'[108]К.С.М.'!#REF!</definedName>
    <definedName name="M_7к">'[108]К.С.М.'!#REF!</definedName>
    <definedName name="M_8" localSheetId="0">#REF!</definedName>
    <definedName name="M_8">#REF!</definedName>
    <definedName name="M_81" localSheetId="0">#REF!</definedName>
    <definedName name="M_81">#REF!</definedName>
    <definedName name="M_87" localSheetId="0">#REF!</definedName>
    <definedName name="M_87">#REF!</definedName>
    <definedName name="M_88" localSheetId="0">#REF!</definedName>
    <definedName name="M_88">#REF!</definedName>
    <definedName name="M_89" localSheetId="0">#REF!</definedName>
    <definedName name="M_89">#REF!</definedName>
    <definedName name="M_8а" localSheetId="0">'[78]К.С.М.'!#REF!</definedName>
    <definedName name="M_8а">'[78]К.С.М.'!#REF!</definedName>
    <definedName name="M_8б" localSheetId="0">#REF!</definedName>
    <definedName name="M_8б">#REF!</definedName>
    <definedName name="M_8в" localSheetId="0">'[78]К.С.М.'!#REF!</definedName>
    <definedName name="M_8в">'[78]К.С.М.'!#REF!</definedName>
    <definedName name="M_8г" localSheetId="0">'[78]К.С.М.'!#REF!</definedName>
    <definedName name="M_8г">'[78]К.С.М.'!#REF!</definedName>
    <definedName name="M_9" localSheetId="0">#REF!</definedName>
    <definedName name="M_9">#REF!</definedName>
    <definedName name="M_90" localSheetId="0">'[78]К.С.М.'!#REF!</definedName>
    <definedName name="M_90">'[78]К.С.М.'!#REF!</definedName>
    <definedName name="M_91" localSheetId="0">#REF!</definedName>
    <definedName name="M_91">#REF!</definedName>
    <definedName name="M_92" localSheetId="0">#REF!</definedName>
    <definedName name="M_92">#REF!</definedName>
    <definedName name="M_9a" localSheetId="0">#REF!</definedName>
    <definedName name="M_9a">#REF!</definedName>
    <definedName name="margin" localSheetId="0">#REF!</definedName>
    <definedName name="margin">#REF!</definedName>
    <definedName name="money" localSheetId="0">#REF!</definedName>
    <definedName name="money">#REF!</definedName>
    <definedName name="money_10" localSheetId="0">#REF!</definedName>
    <definedName name="money_10">#REF!</definedName>
    <definedName name="money_14" localSheetId="0">#REF!</definedName>
    <definedName name="money_14">#REF!</definedName>
    <definedName name="money_15" localSheetId="0">#REF!</definedName>
    <definedName name="money_15">#REF!</definedName>
    <definedName name="money_19" localSheetId="0">#REF!</definedName>
    <definedName name="money_19">#REF!</definedName>
    <definedName name="money_23" localSheetId="0">#REF!</definedName>
    <definedName name="money_23">#REF!</definedName>
    <definedName name="money_45" localSheetId="0">#REF!</definedName>
    <definedName name="money_45">#REF!</definedName>
    <definedName name="money_9" localSheetId="0">#REF!</definedName>
    <definedName name="money_9">#REF!</definedName>
    <definedName name="n_1" localSheetId="0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_узлов_ПА">'[109]Исх. данные'!$E$28</definedName>
    <definedName name="n0">"000000000000"&amp;MID(1/2,2,1)&amp;"00"</definedName>
    <definedName name="n0x" localSheetId="0">IF(Содержание!n_3=1,Содержание!n_2,Содержание!n_3&amp;Содержание!n_1)</definedName>
    <definedName name="n0x">IF(n_3=1,n_2,n_3&amp;n_1)</definedName>
    <definedName name="n1x" localSheetId="0">IF(Содержание!n_3=1,Содержание!n_2,Содержание!n_3&amp;Содержание!n_5)</definedName>
    <definedName name="n1x">IF(n_3=1,n_2,n_3&amp;n_5)</definedName>
    <definedName name="NEXT">#N/A</definedName>
    <definedName name="njgj" localSheetId="0">#REF!</definedName>
    <definedName name="njgj">#REF!</definedName>
    <definedName name="njuhfabx" localSheetId="0">#REF!</definedName>
    <definedName name="njuhfabx">#REF!</definedName>
    <definedName name="nnn" localSheetId="0">#REF!</definedName>
    <definedName name="nnn">#REF!</definedName>
    <definedName name="NOPRINT">#N/A</definedName>
    <definedName name="Nt_0" localSheetId="0">#REF!</definedName>
    <definedName name="Nt_0">#REF!</definedName>
    <definedName name="NumColJournal" localSheetId="0">#REF!</definedName>
    <definedName name="NumColJournal">#REF!</definedName>
    <definedName name="№_письма">'[109]Исх. данные'!$I$4</definedName>
    <definedName name="№17.ИнжСоп" localSheetId="0">#REF!</definedName>
    <definedName name="№17.ИнжСоп">#REF!</definedName>
    <definedName name="№17ИП" localSheetId="0">#REF!</definedName>
    <definedName name="№17ИП">#REF!</definedName>
    <definedName name="№пп">'[109]Исх. данные'!$F$28</definedName>
    <definedName name="OELName" localSheetId="0">[33]Лист1!#REF!</definedName>
    <definedName name="OELName">[33]Лист1!#REF!</definedName>
    <definedName name="OELName_1" localSheetId="0">[33]Обновление!#REF!</definedName>
    <definedName name="OELName_1">[33]Обновление!#REF!</definedName>
    <definedName name="ojk" localSheetId="0" hidden="1">{#N/A,#N/A,FALSE,"накладная04";#N/A,#N/A,FALSE,"накладная03";#N/A,#N/A,FALSE,"накладная02";#N/A,#N/A,FALSE,"накладная01"}</definedName>
    <definedName name="ojk" hidden="1">{#N/A,#N/A,FALSE,"накладная04";#N/A,#N/A,FALSE,"накладная03";#N/A,#N/A,FALSE,"накладная02";#N/A,#N/A,FALSE,"накладная01"}</definedName>
    <definedName name="olj" localSheetId="0" hidden="1">{#N/A,#N/A,FALSE,"накладная04";#N/A,#N/A,FALSE,"накладная03";#N/A,#N/A,FALSE,"накладная02";#N/A,#N/A,FALSE,"накладная01"}</definedName>
    <definedName name="olj" hidden="1">{#N/A,#N/A,FALSE,"накладная04";#N/A,#N/A,FALSE,"накладная03";#N/A,#N/A,FALSE,"накладная02";#N/A,#N/A,FALSE,"накладная01"}</definedName>
    <definedName name="OOPS">#N/A</definedName>
    <definedName name="OOPS_MSG">#N/A</definedName>
    <definedName name="OPENNAME">#N/A</definedName>
    <definedName name="OPLName" localSheetId="0">[33]Лист1!#REF!</definedName>
    <definedName name="OPLName">[33]Лист1!#REF!</definedName>
    <definedName name="OPLName_1" localSheetId="0">[33]Обновление!#REF!</definedName>
    <definedName name="OPLName_1">[33]Обновление!#REF!</definedName>
    <definedName name="ot">'[110]исх-данные'!$B$9</definedName>
    <definedName name="p" localSheetId="0">[33]Лист1!#REF!</definedName>
    <definedName name="p">[33]Лист1!#REF!</definedName>
    <definedName name="P_03">[71]Фм!$H$24</definedName>
    <definedName name="P_04">[71]Фм!$H$26</definedName>
    <definedName name="P_05">[71]Фм!$H$28</definedName>
    <definedName name="P_06">[71]Фм!$H$30</definedName>
    <definedName name="P_07">[71]Фм!$H$32</definedName>
    <definedName name="P_08">[71]Фм!$H$34</definedName>
    <definedName name="P_09">[71]Фм!$H$36</definedName>
    <definedName name="P_091">[71]Фм!$H$38</definedName>
    <definedName name="P_092">[71]Фм!$H$40</definedName>
    <definedName name="P_093">[71]Фм!$H$42</definedName>
    <definedName name="p_1" localSheetId="0">[33]Product!#REF!</definedName>
    <definedName name="p_1">[33]Product!#REF!</definedName>
    <definedName name="P_10" localSheetId="0">#REF!</definedName>
    <definedName name="P_10">#REF!</definedName>
    <definedName name="P_100" localSheetId="0">#REF!</definedName>
    <definedName name="P_100">#REF!</definedName>
    <definedName name="P_1000" localSheetId="0">#REF!</definedName>
    <definedName name="P_1000">#REF!</definedName>
    <definedName name="P_1001" localSheetId="0">#REF!</definedName>
    <definedName name="P_1001">#REF!</definedName>
    <definedName name="P_1002" localSheetId="0">#REF!</definedName>
    <definedName name="P_1002">#REF!</definedName>
    <definedName name="P_101" localSheetId="0">#REF!</definedName>
    <definedName name="P_101">#REF!</definedName>
    <definedName name="P_103" localSheetId="0">[108]Ф!#REF!</definedName>
    <definedName name="P_103">[108]Ф!#REF!</definedName>
    <definedName name="P_104" localSheetId="0">[108]Ф!#REF!</definedName>
    <definedName name="P_104">[108]Ф!#REF!</definedName>
    <definedName name="P_10а" localSheetId="0">#REF!</definedName>
    <definedName name="P_10а">#REF!</definedName>
    <definedName name="P_10б" localSheetId="0">#REF!</definedName>
    <definedName name="P_10б">#REF!</definedName>
    <definedName name="P_10в" localSheetId="0">#REF!</definedName>
    <definedName name="P_10в">#REF!</definedName>
    <definedName name="P_10г" localSheetId="0">#REF!</definedName>
    <definedName name="P_10г">#REF!</definedName>
    <definedName name="P_11" localSheetId="0">#REF!</definedName>
    <definedName name="P_11">#REF!</definedName>
    <definedName name="P_111" localSheetId="0">#REF!</definedName>
    <definedName name="P_111">#REF!</definedName>
    <definedName name="P_112" localSheetId="0">#REF!</definedName>
    <definedName name="P_112">#REF!</definedName>
    <definedName name="P_113" localSheetId="0">#REF!</definedName>
    <definedName name="P_113">#REF!</definedName>
    <definedName name="P_113а" localSheetId="0">#REF!</definedName>
    <definedName name="P_113а">#REF!</definedName>
    <definedName name="P_114" localSheetId="0">#REF!</definedName>
    <definedName name="P_114">#REF!</definedName>
    <definedName name="P_11а" localSheetId="0">#REF!</definedName>
    <definedName name="P_11а">#REF!</definedName>
    <definedName name="P_12" localSheetId="0">#REF!</definedName>
    <definedName name="P_12">#REF!</definedName>
    <definedName name="P_122" localSheetId="0">[111]Ф!#REF!</definedName>
    <definedName name="P_122">[111]Ф!#REF!</definedName>
    <definedName name="P_129" localSheetId="0">#REF!</definedName>
    <definedName name="P_129">#REF!</definedName>
    <definedName name="P_129а" localSheetId="0">#REF!</definedName>
    <definedName name="P_129а">#REF!</definedName>
    <definedName name="P_129б" localSheetId="0">#REF!</definedName>
    <definedName name="P_129б">#REF!</definedName>
    <definedName name="P_129в" localSheetId="0">#REF!</definedName>
    <definedName name="P_129в">#REF!</definedName>
    <definedName name="P_12а" localSheetId="0">#REF!</definedName>
    <definedName name="P_12а">#REF!</definedName>
    <definedName name="P_13" localSheetId="0">#REF!</definedName>
    <definedName name="P_13">#REF!</definedName>
    <definedName name="P_133" localSheetId="0">#REF!</definedName>
    <definedName name="P_133">#REF!</definedName>
    <definedName name="P_133а" localSheetId="0">#REF!</definedName>
    <definedName name="P_133а">#REF!</definedName>
    <definedName name="P_137" localSheetId="0">[98]Ф!#REF!</definedName>
    <definedName name="P_137">[98]Ф!#REF!</definedName>
    <definedName name="P_13a" localSheetId="0">#REF!</definedName>
    <definedName name="P_13a">#REF!</definedName>
    <definedName name="P_14" localSheetId="0">#REF!</definedName>
    <definedName name="P_14">#REF!</definedName>
    <definedName name="P_140" localSheetId="0">[105]Ф!#REF!</definedName>
    <definedName name="P_140">[105]Ф!#REF!</definedName>
    <definedName name="P_141" localSheetId="0">#REF!</definedName>
    <definedName name="P_141">#REF!</definedName>
    <definedName name="P_144" localSheetId="0">#REF!</definedName>
    <definedName name="P_144">#REF!</definedName>
    <definedName name="P_14а" localSheetId="0">#REF!</definedName>
    <definedName name="P_14а">#REF!</definedName>
    <definedName name="P_14б" localSheetId="0">#REF!</definedName>
    <definedName name="P_14б">#REF!</definedName>
    <definedName name="P_15" localSheetId="0">#REF!</definedName>
    <definedName name="P_15">#REF!</definedName>
    <definedName name="P_150" localSheetId="0">[108]Ф!#REF!</definedName>
    <definedName name="P_150">[108]Ф!#REF!</definedName>
    <definedName name="P_155" localSheetId="0">#REF!</definedName>
    <definedName name="P_155">#REF!</definedName>
    <definedName name="P_157" localSheetId="0">[98]Ф!#REF!</definedName>
    <definedName name="P_157">[98]Ф!#REF!</definedName>
    <definedName name="P_159" localSheetId="0">#REF!</definedName>
    <definedName name="P_159">#REF!</definedName>
    <definedName name="P_16" localSheetId="0">#REF!</definedName>
    <definedName name="P_16">#REF!</definedName>
    <definedName name="P_17" localSheetId="0">#REF!</definedName>
    <definedName name="P_17">#REF!</definedName>
    <definedName name="P_18" localSheetId="0">#REF!</definedName>
    <definedName name="P_18">#REF!</definedName>
    <definedName name="P_19" localSheetId="0">#REF!</definedName>
    <definedName name="P_19">#REF!</definedName>
    <definedName name="P_190" localSheetId="0">#REF!</definedName>
    <definedName name="P_190">#REF!</definedName>
    <definedName name="P_1а" localSheetId="0">#REF!</definedName>
    <definedName name="P_1а">#REF!</definedName>
    <definedName name="P_2" localSheetId="0">#REF!</definedName>
    <definedName name="P_2">#REF!</definedName>
    <definedName name="P_20" localSheetId="0">#REF!</definedName>
    <definedName name="P_20">#REF!</definedName>
    <definedName name="P_21" localSheetId="0">#REF!</definedName>
    <definedName name="P_21">#REF!</definedName>
    <definedName name="P_22" localSheetId="0">#REF!</definedName>
    <definedName name="P_22">#REF!</definedName>
    <definedName name="P_22а" localSheetId="0">[74]Ф!#REF!</definedName>
    <definedName name="P_22а">[74]Ф!#REF!</definedName>
    <definedName name="P_23" localSheetId="0">#REF!</definedName>
    <definedName name="P_23">#REF!</definedName>
    <definedName name="P_23а" localSheetId="0">[74]Ф!#REF!</definedName>
    <definedName name="P_23а">[74]Ф!#REF!</definedName>
    <definedName name="P_24" localSheetId="0">#REF!</definedName>
    <definedName name="P_24">#REF!</definedName>
    <definedName name="P_24а" localSheetId="0">#REF!</definedName>
    <definedName name="P_24а">#REF!</definedName>
    <definedName name="P_25" localSheetId="0">[108]Ф!#REF!</definedName>
    <definedName name="P_25">[108]Ф!#REF!</definedName>
    <definedName name="P_26" localSheetId="0">#REF!</definedName>
    <definedName name="P_26">#REF!</definedName>
    <definedName name="P_27" localSheetId="0">#REF!</definedName>
    <definedName name="P_27">#REF!</definedName>
    <definedName name="P_28" localSheetId="0">#REF!</definedName>
    <definedName name="P_28">#REF!</definedName>
    <definedName name="P_289" localSheetId="0">#REF!</definedName>
    <definedName name="P_289">#REF!</definedName>
    <definedName name="P_28а" localSheetId="0">#REF!</definedName>
    <definedName name="P_28а">#REF!</definedName>
    <definedName name="P_29" localSheetId="0">#REF!</definedName>
    <definedName name="P_29">#REF!</definedName>
    <definedName name="P_2a" localSheetId="0">#REF!</definedName>
    <definedName name="P_2a">#REF!</definedName>
    <definedName name="P_2ab">[112]Ф!$H$48</definedName>
    <definedName name="P_2aб" localSheetId="0">#REF!</definedName>
    <definedName name="P_2aб">#REF!</definedName>
    <definedName name="P_2б" localSheetId="0">#REF!</definedName>
    <definedName name="P_2б">#REF!</definedName>
    <definedName name="P_3" localSheetId="0">#REF!</definedName>
    <definedName name="P_3">#REF!</definedName>
    <definedName name="P_30" localSheetId="0">#REF!</definedName>
    <definedName name="P_30">#REF!</definedName>
    <definedName name="P_302" localSheetId="0">#REF!</definedName>
    <definedName name="P_302">#REF!</definedName>
    <definedName name="P_303" localSheetId="0">#REF!</definedName>
    <definedName name="P_303">#REF!</definedName>
    <definedName name="P_304" localSheetId="0">#REF!</definedName>
    <definedName name="P_304">#REF!</definedName>
    <definedName name="P_305" localSheetId="0">#REF!</definedName>
    <definedName name="P_305">#REF!</definedName>
    <definedName name="P_306" localSheetId="0">#REF!</definedName>
    <definedName name="P_306">#REF!</definedName>
    <definedName name="P_307" localSheetId="0">#REF!</definedName>
    <definedName name="P_307">#REF!</definedName>
    <definedName name="P_308" localSheetId="0">#REF!</definedName>
    <definedName name="P_308">#REF!</definedName>
    <definedName name="P_31" localSheetId="0">#REF!</definedName>
    <definedName name="P_31">#REF!</definedName>
    <definedName name="P_310" localSheetId="0">#REF!</definedName>
    <definedName name="P_310">#REF!</definedName>
    <definedName name="P_311" localSheetId="0">#REF!</definedName>
    <definedName name="P_311">#REF!</definedName>
    <definedName name="P_313" localSheetId="0">#REF!</definedName>
    <definedName name="P_313">#REF!</definedName>
    <definedName name="P_318" localSheetId="0">#REF!</definedName>
    <definedName name="P_318">#REF!</definedName>
    <definedName name="P_32" localSheetId="0">#REF!</definedName>
    <definedName name="P_32">#REF!</definedName>
    <definedName name="P_33" localSheetId="0">#REF!</definedName>
    <definedName name="P_33">#REF!</definedName>
    <definedName name="P_330" localSheetId="0">[113]Ф!#REF!</definedName>
    <definedName name="P_330">[113]Ф!#REF!</definedName>
    <definedName name="P_334" localSheetId="0">[114]Ф!#REF!</definedName>
    <definedName name="P_334">[114]Ф!#REF!</definedName>
    <definedName name="P_337" localSheetId="0">[115]Ф!#REF!</definedName>
    <definedName name="P_337">[115]Ф!#REF!</definedName>
    <definedName name="P_339" localSheetId="0">[115]Ф!#REF!</definedName>
    <definedName name="P_339">[115]Ф!#REF!</definedName>
    <definedName name="P_34" localSheetId="0">#REF!</definedName>
    <definedName name="P_34">#REF!</definedName>
    <definedName name="P_342" localSheetId="0">[115]Ф!#REF!</definedName>
    <definedName name="P_342">[115]Ф!#REF!</definedName>
    <definedName name="P_344" localSheetId="0">[114]Ф!#REF!</definedName>
    <definedName name="P_344">[114]Ф!#REF!</definedName>
    <definedName name="P_346">[116]Ф!$H$97</definedName>
    <definedName name="P_347" localSheetId="0">[115]Ф!#REF!</definedName>
    <definedName name="P_347">[115]Ф!#REF!</definedName>
    <definedName name="P_35" localSheetId="0">#REF!</definedName>
    <definedName name="P_35">#REF!</definedName>
    <definedName name="P_36" localSheetId="0">#REF!</definedName>
    <definedName name="P_36">#REF!</definedName>
    <definedName name="P_366" localSheetId="0">[98]Ф!#REF!</definedName>
    <definedName name="P_366">[98]Ф!#REF!</definedName>
    <definedName name="P_3666" localSheetId="0">[105]Ф!#REF!</definedName>
    <definedName name="P_3666">[105]Ф!#REF!</definedName>
    <definedName name="P_36а" localSheetId="0">#REF!</definedName>
    <definedName name="P_36а">#REF!</definedName>
    <definedName name="P_37" localSheetId="0">#REF!</definedName>
    <definedName name="P_37">#REF!</definedName>
    <definedName name="P_37а" localSheetId="0">#REF!</definedName>
    <definedName name="P_37а">#REF!</definedName>
    <definedName name="P_37б" localSheetId="0">#REF!</definedName>
    <definedName name="P_37б">#REF!</definedName>
    <definedName name="P_38" localSheetId="0">#REF!</definedName>
    <definedName name="P_38">#REF!</definedName>
    <definedName name="P_39" localSheetId="0">#REF!</definedName>
    <definedName name="P_39">#REF!</definedName>
    <definedName name="P_4" localSheetId="0">#REF!</definedName>
    <definedName name="P_4">#REF!</definedName>
    <definedName name="P_40" localSheetId="0">#REF!</definedName>
    <definedName name="P_40">#REF!</definedName>
    <definedName name="P_40а" localSheetId="0">#REF!</definedName>
    <definedName name="P_40а">#REF!</definedName>
    <definedName name="P_41" localSheetId="0">#REF!</definedName>
    <definedName name="P_41">#REF!</definedName>
    <definedName name="P_418" localSheetId="0">[98]Ф!#REF!</definedName>
    <definedName name="P_418">[98]Ф!#REF!</definedName>
    <definedName name="P_419" localSheetId="0">[98]Ф!#REF!</definedName>
    <definedName name="P_419">[98]Ф!#REF!</definedName>
    <definedName name="P_42" localSheetId="0">#REF!</definedName>
    <definedName name="P_42">#REF!</definedName>
    <definedName name="P_44" localSheetId="0">[108]Ф!#REF!</definedName>
    <definedName name="P_44">[108]Ф!#REF!</definedName>
    <definedName name="P_44а" localSheetId="0">[74]Ф!#REF!</definedName>
    <definedName name="P_44а">[74]Ф!#REF!</definedName>
    <definedName name="P_46" localSheetId="0">#REF!</definedName>
    <definedName name="P_46">#REF!</definedName>
    <definedName name="P_460" localSheetId="0">[105]Ф!#REF!</definedName>
    <definedName name="P_460">[105]Ф!#REF!</definedName>
    <definedName name="P_461" localSheetId="0">[105]Ф!#REF!</definedName>
    <definedName name="P_461">[105]Ф!#REF!</definedName>
    <definedName name="P_462" localSheetId="0">[105]Ф!#REF!</definedName>
    <definedName name="P_462">[105]Ф!#REF!</definedName>
    <definedName name="P_463" localSheetId="0">[105]Ф!#REF!</definedName>
    <definedName name="P_463">[105]Ф!#REF!</definedName>
    <definedName name="P_466" localSheetId="0">#REF!</definedName>
    <definedName name="P_466">#REF!</definedName>
    <definedName name="P_467" localSheetId="0">[105]Ф!#REF!</definedName>
    <definedName name="P_467">[105]Ф!#REF!</definedName>
    <definedName name="P_468" localSheetId="0">[105]Ф!#REF!</definedName>
    <definedName name="P_468">[105]Ф!#REF!</definedName>
    <definedName name="P_469" localSheetId="0">[98]Ф!#REF!</definedName>
    <definedName name="P_469">[98]Ф!#REF!</definedName>
    <definedName name="P_49" localSheetId="0">[98]Ф!#REF!</definedName>
    <definedName name="P_49">[98]Ф!#REF!</definedName>
    <definedName name="P_4a" localSheetId="0">#REF!</definedName>
    <definedName name="P_4a">#REF!</definedName>
    <definedName name="P_4b" localSheetId="0">#REF!</definedName>
    <definedName name="P_4b">#REF!</definedName>
    <definedName name="P_4а">[117]Ф!$H$28</definedName>
    <definedName name="P_4б" localSheetId="0">[74]Ф!#REF!</definedName>
    <definedName name="P_4б">[74]Ф!#REF!</definedName>
    <definedName name="P_4к" localSheetId="0">[98]Ф!#REF!</definedName>
    <definedName name="P_4к">[98]Ф!#REF!</definedName>
    <definedName name="P_5" localSheetId="0">#REF!</definedName>
    <definedName name="P_5">#REF!</definedName>
    <definedName name="P_50" localSheetId="0">[98]Ф!#REF!</definedName>
    <definedName name="P_50">[98]Ф!#REF!</definedName>
    <definedName name="P_51" localSheetId="0">#REF!</definedName>
    <definedName name="P_51">#REF!</definedName>
    <definedName name="P_533" localSheetId="0">[101]Ф!#REF!</definedName>
    <definedName name="P_533">[101]Ф!#REF!</definedName>
    <definedName name="P_55" localSheetId="0">[108]Ф!#REF!</definedName>
    <definedName name="P_55">[108]Ф!#REF!</definedName>
    <definedName name="P_55a" localSheetId="0">[98]Ф!#REF!</definedName>
    <definedName name="P_55a">[98]Ф!#REF!</definedName>
    <definedName name="P_55а" localSheetId="0">[98]Ф!#REF!</definedName>
    <definedName name="P_55а">[98]Ф!#REF!</definedName>
    <definedName name="P_56" localSheetId="0">[98]Ф!#REF!</definedName>
    <definedName name="P_56">[98]Ф!#REF!</definedName>
    <definedName name="P_569" localSheetId="0">[98]Ф!#REF!</definedName>
    <definedName name="P_569">[98]Ф!#REF!</definedName>
    <definedName name="P_57" localSheetId="0">[98]Ф!#REF!</definedName>
    <definedName name="P_57">[98]Ф!#REF!</definedName>
    <definedName name="P_57а" localSheetId="0">#REF!</definedName>
    <definedName name="P_57а">#REF!</definedName>
    <definedName name="P_5а" localSheetId="0">#REF!</definedName>
    <definedName name="P_5а">#REF!</definedName>
    <definedName name="P_6" localSheetId="0">#REF!</definedName>
    <definedName name="P_6">#REF!</definedName>
    <definedName name="P_600" localSheetId="0">#REF!</definedName>
    <definedName name="P_600">#REF!</definedName>
    <definedName name="P_62" localSheetId="0">[98]Ф!#REF!</definedName>
    <definedName name="P_62">[98]Ф!#REF!</definedName>
    <definedName name="P_63" localSheetId="0">[98]Ф!#REF!</definedName>
    <definedName name="P_63">[98]Ф!#REF!</definedName>
    <definedName name="P_66" localSheetId="0">#REF!</definedName>
    <definedName name="P_66">#REF!</definedName>
    <definedName name="P_6а" localSheetId="0">#REF!</definedName>
    <definedName name="P_6а">#REF!</definedName>
    <definedName name="P_7" localSheetId="0">#REF!</definedName>
    <definedName name="P_7">#REF!</definedName>
    <definedName name="P_71" localSheetId="0">[98]Ф!#REF!</definedName>
    <definedName name="P_71">[98]Ф!#REF!</definedName>
    <definedName name="P_72" localSheetId="0">[99]Ф!#REF!</definedName>
    <definedName name="P_72">[99]Ф!#REF!</definedName>
    <definedName name="P_73" localSheetId="0">[99]Ф!#REF!</definedName>
    <definedName name="P_73">[99]Ф!#REF!</definedName>
    <definedName name="P_73а" localSheetId="0">[99]Ф!#REF!</definedName>
    <definedName name="P_73а">[99]Ф!#REF!</definedName>
    <definedName name="P_74" localSheetId="0">[101]Ф!#REF!</definedName>
    <definedName name="P_74">[101]Ф!#REF!</definedName>
    <definedName name="P_76" localSheetId="0">#REF!</definedName>
    <definedName name="P_76">#REF!</definedName>
    <definedName name="P_78" localSheetId="0">#REF!</definedName>
    <definedName name="P_78">#REF!</definedName>
    <definedName name="P_8" localSheetId="0">#REF!</definedName>
    <definedName name="P_8">#REF!</definedName>
    <definedName name="P_82" localSheetId="0">#REF!</definedName>
    <definedName name="P_82">#REF!</definedName>
    <definedName name="P_88" localSheetId="0">#REF!</definedName>
    <definedName name="P_88">#REF!</definedName>
    <definedName name="P_9" localSheetId="0">#REF!</definedName>
    <definedName name="P_9">#REF!</definedName>
    <definedName name="P_91" localSheetId="0">[98]Ф!#REF!</definedName>
    <definedName name="P_91">[98]Ф!#REF!</definedName>
    <definedName name="P_910" localSheetId="0">[98]Ф!#REF!</definedName>
    <definedName name="P_910">[98]Ф!#REF!</definedName>
    <definedName name="P_911" localSheetId="0">#REF!</definedName>
    <definedName name="P_911">#REF!</definedName>
    <definedName name="P_91а" localSheetId="0">[78]Ф!#REF!</definedName>
    <definedName name="P_91а">[78]Ф!#REF!</definedName>
    <definedName name="P_92" localSheetId="0">[98]Ф!#REF!</definedName>
    <definedName name="P_92">[98]Ф!#REF!</definedName>
    <definedName name="P_93">[118]Ф!$H$77</definedName>
    <definedName name="P_98" localSheetId="0">#REF!</definedName>
    <definedName name="P_98">#REF!</definedName>
    <definedName name="P_98а" localSheetId="0">#REF!</definedName>
    <definedName name="P_98а">#REF!</definedName>
    <definedName name="P_9a" localSheetId="0">#REF!</definedName>
    <definedName name="P_9a">#REF!</definedName>
    <definedName name="PDC" localSheetId="0">[29]GD!#REF!</definedName>
    <definedName name="PDC">[29]GD!#REF!</definedName>
    <definedName name="PDC_A_REV">#N/A</definedName>
    <definedName name="PDC_B_REV">#N/A</definedName>
    <definedName name="pj" localSheetId="0" hidden="1">{#N/A,#N/A,FALSE,"накладная04";#N/A,#N/A,FALSE,"накладная03";#N/A,#N/A,FALSE,"накладная02";#N/A,#N/A,FALSE,"накладная01"}</definedName>
    <definedName name="pj" hidden="1">{#N/A,#N/A,FALSE,"накладная04";#N/A,#N/A,FALSE,"накладная03";#N/A,#N/A,FALSE,"накладная02";#N/A,#N/A,FALSE,"накладная01"}</definedName>
    <definedName name="PO" localSheetId="0">#REF!</definedName>
    <definedName name="PO">#REF!</definedName>
    <definedName name="point">'[119]исх-данные'!$E$39</definedName>
    <definedName name="point_10">[38]исх_данные!$E$39</definedName>
    <definedName name="point_11" localSheetId="0">[39]исх_данные!#REF!</definedName>
    <definedName name="point_11">[39]исх_данные!#REF!</definedName>
    <definedName name="point_12">[38]исх_данные!$E$39</definedName>
    <definedName name="point_13">[38]исх_данные!$E$39</definedName>
    <definedName name="point_14" localSheetId="0">[120]исх_данные!#REF!</definedName>
    <definedName name="point_14">[120]исх_данные!#REF!</definedName>
    <definedName name="point_15" localSheetId="0">[120]исх_данные!#REF!</definedName>
    <definedName name="point_15">[120]исх_данные!#REF!</definedName>
    <definedName name="point_19">'[41]исх-данные'!$E$39</definedName>
    <definedName name="point_23">'[42]исх-данные'!$E$39</definedName>
    <definedName name="point_3" localSheetId="0">[39]исх_данные!#REF!</definedName>
    <definedName name="point_3">[39]исх_данные!#REF!</definedName>
    <definedName name="point_45">'[42]исх-данные'!$E$39</definedName>
    <definedName name="point_5">[38]исх_данные!$E$39</definedName>
    <definedName name="point_7" localSheetId="0">[39]исх_данные!#REF!</definedName>
    <definedName name="point_7">[39]исх_данные!#REF!</definedName>
    <definedName name="point_8">[38]исх_данные!$E$39</definedName>
    <definedName name="point_9">[38]исх_данные!$E$39</definedName>
    <definedName name="point1">'[121]исх-данные'!$E$39</definedName>
    <definedName name="point1_10">[122]исх_данные!$E$39</definedName>
    <definedName name="point1_11">[122]исх_данные!$E$39</definedName>
    <definedName name="point1_12">[122]исх_данные!$E$39</definedName>
    <definedName name="point1_13">[122]исх_данные!$E$39</definedName>
    <definedName name="point1_19">'[123]исх-данные'!$E$39</definedName>
    <definedName name="point1_23">'[124]исх-данные'!$E$39</definedName>
    <definedName name="point1_45">'[124]исх-данные'!$E$39</definedName>
    <definedName name="point1_5">[122]исх_данные!$E$39</definedName>
    <definedName name="point1_7">[122]исх_данные!$E$39</definedName>
    <definedName name="point1_8">[122]исх_данные!$E$39</definedName>
    <definedName name="point1_9">[122]исх_данные!$E$39</definedName>
    <definedName name="pol" localSheetId="0" hidden="1">{#N/A,#N/A,FALSE,"накладная04";#N/A,#N/A,FALSE,"накладная03";#N/A,#N/A,FALSE,"накладная02";#N/A,#N/A,FALSE,"накладная01"}</definedName>
    <definedName name="pol" hidden="1">{#N/A,#N/A,FALSE,"накладная04";#N/A,#N/A,FALSE,"накладная03";#N/A,#N/A,FALSE,"накладная02";#N/A,#N/A,FALSE,"накладная01"}</definedName>
    <definedName name="poo" localSheetId="0" hidden="1">{#N/A,#N/A,FALSE,"накладная04";#N/A,#N/A,FALSE,"накладная03";#N/A,#N/A,FALSE,"накладная02";#N/A,#N/A,FALSE,"накладная01"}</definedName>
    <definedName name="poo" hidden="1">{#N/A,#N/A,FALSE,"накладная04";#N/A,#N/A,FALSE,"накладная03";#N/A,#N/A,FALSE,"накладная02";#N/A,#N/A,FALSE,"накладная01"}</definedName>
    <definedName name="Ports" localSheetId="0">'[37]2-stage'!#REF!</definedName>
    <definedName name="Ports">'[37]2-stage'!#REF!</definedName>
    <definedName name="PriceRange" localSheetId="0">[33]Лист1!#REF!</definedName>
    <definedName name="PriceRange">[33]Лист1!#REF!</definedName>
    <definedName name="PriceRange_1" localSheetId="0">[33]Цена!#REF!</definedName>
    <definedName name="PriceRange_1">[33]Цена!#REF!</definedName>
    <definedName name="Print_Titles" localSheetId="0">#REF!</definedName>
    <definedName name="Print_Titles">#REF!</definedName>
    <definedName name="PrntSnbUser" localSheetId="0">#REF!</definedName>
    <definedName name="PrntSnbUser">#REF!</definedName>
    <definedName name="proekt">'[53]исх-данные'!$B$4</definedName>
    <definedName name="proekt_10">[80]исх_данные!$D$4</definedName>
    <definedName name="proekt_11">[80]исх_данные!$D$4</definedName>
    <definedName name="proekt_12">[80]исх_данные!$D$4</definedName>
    <definedName name="proekt_13">[40]исх_данные!$B$4</definedName>
    <definedName name="proekt_14">[81]исх_данные!$D$4</definedName>
    <definedName name="proekt_15">[81]исх_данные!$D$4</definedName>
    <definedName name="proekt_19">'[82]исх-данные'!$D$4</definedName>
    <definedName name="proekt_23">'[83]исх-данные'!$D$4</definedName>
    <definedName name="proekt_45">'[83]исх-данные'!$D$4</definedName>
    <definedName name="proekt_5">[80]исх_данные!$D$4</definedName>
    <definedName name="proekt_7">[80]исх_данные!$D$4</definedName>
    <definedName name="proekt_8">[80]исх_данные!$D$4</definedName>
    <definedName name="proekt_9">[80]исх_данные!$D$4</definedName>
    <definedName name="prog">'[119]исх-данные'!$E$41</definedName>
    <definedName name="prog_10">[38]исх_данные!$E$41</definedName>
    <definedName name="prog_11" localSheetId="0">[39]исх_данные!#REF!</definedName>
    <definedName name="prog_11">[39]исх_данные!#REF!</definedName>
    <definedName name="prog_12">[38]исх_данные!$E$41</definedName>
    <definedName name="prog_13">[38]исх_данные!$E$41</definedName>
    <definedName name="prog_14" localSheetId="0">[120]исх_данные!#REF!</definedName>
    <definedName name="prog_14">[120]исх_данные!#REF!</definedName>
    <definedName name="prog_15" localSheetId="0">[120]исх_данные!#REF!</definedName>
    <definedName name="prog_15">[120]исх_данные!#REF!</definedName>
    <definedName name="prog_19">'[41]исх-данные'!$E$41</definedName>
    <definedName name="prog_23">'[42]исх-данные'!$E$41</definedName>
    <definedName name="prog_3" localSheetId="0">[39]исх_данные!#REF!</definedName>
    <definedName name="prog_3">[39]исх_данные!#REF!</definedName>
    <definedName name="prog_45">'[42]исх-данные'!$E$41</definedName>
    <definedName name="prog_5">[38]исх_данные!$E$41</definedName>
    <definedName name="prog_7" localSheetId="0">[39]исх_данные!#REF!</definedName>
    <definedName name="prog_7">[39]исх_данные!#REF!</definedName>
    <definedName name="prog_8">[38]исх_данные!$E$41</definedName>
    <definedName name="prog_9">[38]исх_данные!$E$41</definedName>
    <definedName name="propis" localSheetId="0">#REF!</definedName>
    <definedName name="propis">#REF!</definedName>
    <definedName name="q" localSheetId="0">#REF!</definedName>
    <definedName name="q">#REF!</definedName>
    <definedName name="qip">'[49]исх-данные'!$B$17</definedName>
    <definedName name="qip_19">'[50]исх-данные'!$B$17</definedName>
    <definedName name="qip_23">'[51]исх-данные'!$B$17</definedName>
    <definedName name="qip_45">'[51]исх-данные'!$B$17</definedName>
    <definedName name="qip_9">'[52]исх-данные'!$B$17</definedName>
    <definedName name="qsd" localSheetId="0" hidden="1">{#N/A,#N/A,FALSE,"накладная04";#N/A,#N/A,FALSE,"накладная03";#N/A,#N/A,FALSE,"накладная02";#N/A,#N/A,FALSE,"накладная01"}</definedName>
    <definedName name="qsd" hidden="1">{#N/A,#N/A,FALSE,"накладная04";#N/A,#N/A,FALSE,"накладная03";#N/A,#N/A,FALSE,"накладная02";#N/A,#N/A,FALSE,"накладная01"}</definedName>
    <definedName name="R_1" localSheetId="0">#REF!</definedName>
    <definedName name="R_1">#REF!</definedName>
    <definedName name="R_1a" localSheetId="0">#REF!</definedName>
    <definedName name="R_1a">#REF!</definedName>
    <definedName name="R_1b" localSheetId="0">#REF!</definedName>
    <definedName name="R_1b">#REF!</definedName>
    <definedName name="R_2" localSheetId="0">#REF!</definedName>
    <definedName name="R_2">#REF!</definedName>
    <definedName name="RADFOB" localSheetId="0">#REF!</definedName>
    <definedName name="RADFOB">#REF!</definedName>
    <definedName name="Rate" localSheetId="0">#REF!</definedName>
    <definedName name="Rate">#REF!</definedName>
    <definedName name="REF_F_DISC64351640" localSheetId="0">#REF!</definedName>
    <definedName name="REF_F_DISC64351640">#REF!</definedName>
    <definedName name="RESUME">#N/A</definedName>
    <definedName name="RittalFOB" localSheetId="0">#REF!</definedName>
    <definedName name="RittalFOB">#REF!</definedName>
    <definedName name="rr" localSheetId="0">'[125]Пример расчета'!#REF!</definedName>
    <definedName name="rr">'[125]Пример расчета'!#REF!</definedName>
    <definedName name="rrd" localSheetId="0" hidden="1">{#N/A,#N/A,FALSE,"накладная04";#N/A,#N/A,FALSE,"накладная03";#N/A,#N/A,FALSE,"накладная02";#N/A,#N/A,FALSE,"накладная01"}</definedName>
    <definedName name="rrd" hidden="1">{#N/A,#N/A,FALSE,"накладная04";#N/A,#N/A,FALSE,"накладная03";#N/A,#N/A,FALSE,"накладная02";#N/A,#N/A,FALSE,"накладная01"}</definedName>
    <definedName name="rsdd" localSheetId="0" hidden="1">{#N/A,#N/A,FALSE,"накладная04";#N/A,#N/A,FALSE,"накладная03";#N/A,#N/A,FALSE,"накладная02";#N/A,#N/A,FALSE,"накладная01"}</definedName>
    <definedName name="rsdd" hidden="1">{#N/A,#N/A,FALSE,"накладная04";#N/A,#N/A,FALSE,"накладная03";#N/A,#N/A,FALSE,"накладная02";#N/A,#N/A,FALSE,"накладная01"}</definedName>
    <definedName name="rt" localSheetId="0" hidden="1">{#N/A,#N/A,FALSE,"накладная04";#N/A,#N/A,FALSE,"накладная03";#N/A,#N/A,FALSE,"накладная02";#N/A,#N/A,FALSE,"накладная01"}</definedName>
    <definedName name="rt" hidden="1">{#N/A,#N/A,FALSE,"накладная04";#N/A,#N/A,FALSE,"накладная03";#N/A,#N/A,FALSE,"накладная02";#N/A,#N/A,FALSE,"накладная01"}</definedName>
    <definedName name="S">#N/A</definedName>
    <definedName name="S_0" localSheetId="0">#REF!</definedName>
    <definedName name="S_0">#REF!</definedName>
    <definedName name="S_01" localSheetId="0">#REF!</definedName>
    <definedName name="S_01">#REF!</definedName>
    <definedName name="S_02" localSheetId="0">#REF!</definedName>
    <definedName name="S_02">#REF!</definedName>
    <definedName name="scale" localSheetId="0">#REF!</definedName>
    <definedName name="scale">#REF!</definedName>
    <definedName name="scale_12" localSheetId="0">#REF!</definedName>
    <definedName name="scale_12">#REF!</definedName>
    <definedName name="scale_13" localSheetId="0">#REF!</definedName>
    <definedName name="scale_13">#REF!</definedName>
    <definedName name="scale_14" localSheetId="0">#REF!</definedName>
    <definedName name="scale_14">#REF!</definedName>
    <definedName name="scale_15" localSheetId="0">#REF!</definedName>
    <definedName name="scale_15">#REF!</definedName>
    <definedName name="scale_5" localSheetId="0">#REF!</definedName>
    <definedName name="scale_5">#REF!</definedName>
    <definedName name="scale_7" localSheetId="0">#REF!</definedName>
    <definedName name="scale_7">#REF!</definedName>
    <definedName name="scale_8" localSheetId="0">#REF!</definedName>
    <definedName name="scale_8">#REF!</definedName>
    <definedName name="scale_9" localSheetId="0">#REF!</definedName>
    <definedName name="scale_9">#REF!</definedName>
    <definedName name="sd" localSheetId="0" hidden="1">{#N/A,#N/A,FALSE,"накладная04";#N/A,#N/A,FALSE,"накладная03";#N/A,#N/A,FALSE,"накладная02";#N/A,#N/A,FALSE,"накладная01"}</definedName>
    <definedName name="sd" hidden="1">{#N/A,#N/A,FALSE,"накладная04";#N/A,#N/A,FALSE,"накладная03";#N/A,#N/A,FALSE,"накладная02";#N/A,#N/A,FALSE,"накладная01"}</definedName>
    <definedName name="ses" localSheetId="0" hidden="1">{#N/A,#N/A,FALSE,"накладная04";#N/A,#N/A,FALSE,"накладная03";#N/A,#N/A,FALSE,"накладная02";#N/A,#N/A,FALSE,"накладная01"}</definedName>
    <definedName name="ses" hidden="1">{#N/A,#N/A,FALSE,"накладная04";#N/A,#N/A,FALSE,"накладная03";#N/A,#N/A,FALSE,"накладная02";#N/A,#N/A,FALSE,"накладная01"}</definedName>
    <definedName name="ShapkaBepx" localSheetId="0">#REF!</definedName>
    <definedName name="ShapkaBepx">#REF!</definedName>
    <definedName name="ShapkaBepxVezde" localSheetId="0">#REF!</definedName>
    <definedName name="ShapkaBepxVezde">#REF!</definedName>
    <definedName name="ShapkaNiz" localSheetId="0">#REF!</definedName>
    <definedName name="ShapkaNiz">#REF!</definedName>
    <definedName name="ShapkaNizVezde" localSheetId="0">#REF!</definedName>
    <definedName name="ShapkaNizVezde">#REF!</definedName>
    <definedName name="SKIP">#N/A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_1" localSheetId="0">'[126]СМЕТА проект'!#REF!</definedName>
    <definedName name="SM_STO_1">'[126]СМЕТА проект'!#REF!</definedName>
    <definedName name="SM_STO1" localSheetId="0">#REF!</definedName>
    <definedName name="SM_STO1">#REF!</definedName>
    <definedName name="SM_STO2" localSheetId="0">#REF!</definedName>
    <definedName name="SM_STO2">#REF!</definedName>
    <definedName name="SM_STO3" localSheetId="0">#REF!</definedName>
    <definedName name="SM_STO3">#REF!</definedName>
    <definedName name="Smmmmmmmmmmmmmmm" localSheetId="0">#REF!</definedName>
    <definedName name="Smmmmmmmmmmmmmmm">#REF!</definedName>
    <definedName name="Soglasovano" localSheetId="0">#REF!</definedName>
    <definedName name="Soglasovano">#REF!</definedName>
    <definedName name="sostav">'[127]исх-данные'!$B$19</definedName>
    <definedName name="Sp_0" localSheetId="0">#REF!</definedName>
    <definedName name="Sp_0">#REF!</definedName>
    <definedName name="Sp_01" localSheetId="0">#REF!</definedName>
    <definedName name="Sp_01">#REF!</definedName>
    <definedName name="Sp_1" localSheetId="0">#REF!</definedName>
    <definedName name="Sp_1">#REF!</definedName>
    <definedName name="SPD" localSheetId="0">'[37]2-stage'!#REF!</definedName>
    <definedName name="SPD">'[37]2-stage'!#REF!</definedName>
    <definedName name="SPLIT">#N/A</definedName>
    <definedName name="Ss_0" localSheetId="0">#REF!</definedName>
    <definedName name="Ss_0">#REF!</definedName>
    <definedName name="sss" localSheetId="0">#REF!</definedName>
    <definedName name="sss">#REF!</definedName>
    <definedName name="ssss" localSheetId="0">#REF!</definedName>
    <definedName name="ssss">#REF!</definedName>
    <definedName name="st_0" localSheetId="0">#REF!</definedName>
    <definedName name="st_0">#REF!</definedName>
    <definedName name="st_01" localSheetId="0">#REF!</definedName>
    <definedName name="st_01">#REF!</definedName>
    <definedName name="st_02" localSheetId="0">#REF!</definedName>
    <definedName name="st_02">#REF!</definedName>
    <definedName name="stoim">'[119]исх-данные'!$E$40</definedName>
    <definedName name="stoim_10">[38]исх_данные!$E$40</definedName>
    <definedName name="stoim_11" localSheetId="0">[39]исх_данные!#REF!</definedName>
    <definedName name="stoim_11">[39]исх_данные!#REF!</definedName>
    <definedName name="stoim_12">[38]исх_данные!$E$40</definedName>
    <definedName name="stoim_13">[38]исх_данные!$E$40</definedName>
    <definedName name="stoim_14" localSheetId="0">[120]исх_данные!#REF!</definedName>
    <definedName name="stoim_14">[120]исх_данные!#REF!</definedName>
    <definedName name="stoim_15" localSheetId="0">[120]исх_данные!#REF!</definedName>
    <definedName name="stoim_15">[120]исх_данные!#REF!</definedName>
    <definedName name="stoim_19">'[41]исх-данные'!$E$40</definedName>
    <definedName name="stoim_23">'[42]исх-данные'!$E$40</definedName>
    <definedName name="stoim_3" localSheetId="0">[39]исх_данные!#REF!</definedName>
    <definedName name="stoim_3">[39]исх_данные!#REF!</definedName>
    <definedName name="stoim_45">'[42]исх-данные'!$E$40</definedName>
    <definedName name="stoim_5">[38]исх_данные!$E$40</definedName>
    <definedName name="stoim_7" localSheetId="0">[39]исх_данные!#REF!</definedName>
    <definedName name="stoim_7">[39]исх_данные!#REF!</definedName>
    <definedName name="stoim_8">[38]исх_данные!$E$40</definedName>
    <definedName name="stoim_9">[38]исх_данные!$E$40</definedName>
    <definedName name="su" localSheetId="0">#REF!</definedName>
    <definedName name="su">#REF!</definedName>
    <definedName name="submoney">[128]data!$B$11</definedName>
    <definedName name="submoney_14" localSheetId="0">#REF!</definedName>
    <definedName name="submoney_14">#REF!</definedName>
    <definedName name="submoney_15" localSheetId="0">#REF!</definedName>
    <definedName name="submoney_15">#REF!</definedName>
    <definedName name="submoney_19">[129]data!$B$11</definedName>
    <definedName name="submoney_2">[130]data!$B$11</definedName>
    <definedName name="submoney_23">[131]data!$B$11</definedName>
    <definedName name="submoney_3">[130]data!$B$11</definedName>
    <definedName name="submoney_45">[131]data!$B$11</definedName>
    <definedName name="submoney_9">[132]data!$B$11</definedName>
    <definedName name="SUBTALLY">#N/A</definedName>
    <definedName name="subvolume" localSheetId="0">#REF!</definedName>
    <definedName name="subvolume">#REF!</definedName>
    <definedName name="subvolume_12" localSheetId="0">#REF!</definedName>
    <definedName name="subvolume_12">#REF!</definedName>
    <definedName name="subvolume_13" localSheetId="0">#REF!</definedName>
    <definedName name="subvolume_13">#REF!</definedName>
    <definedName name="subvolume_14" localSheetId="0">#REF!</definedName>
    <definedName name="subvolume_14">#REF!</definedName>
    <definedName name="subvolume_15" localSheetId="0">#REF!</definedName>
    <definedName name="subvolume_15">#REF!</definedName>
    <definedName name="subvolume_5" localSheetId="0">#REF!</definedName>
    <definedName name="subvolume_5">#REF!</definedName>
    <definedName name="subvolume_7" localSheetId="0">#REF!</definedName>
    <definedName name="subvolume_7">#REF!</definedName>
    <definedName name="subvolume_8" localSheetId="0">#REF!</definedName>
    <definedName name="subvolume_8">#REF!</definedName>
    <definedName name="subvolume_9" localSheetId="0">#REF!</definedName>
    <definedName name="subvolume_9">#REF!</definedName>
    <definedName name="SUM_" localSheetId="0">#REF!</definedName>
    <definedName name="SUM_">#REF!</definedName>
    <definedName name="SUM_1" localSheetId="0">#REF!</definedName>
    <definedName name="SUM_1">#REF!</definedName>
    <definedName name="sum_2" localSheetId="0">#REF!</definedName>
    <definedName name="sum_2">#REF!</definedName>
    <definedName name="SUM_3" localSheetId="0">#REF!</definedName>
    <definedName name="SUM_3">#REF!</definedName>
    <definedName name="sum_4" localSheetId="0">#REF!</definedName>
    <definedName name="sum_4">#REF!</definedName>
    <definedName name="sum_5" localSheetId="0">#REF!</definedName>
    <definedName name="sum_5">#REF!</definedName>
    <definedName name="sum_5FO" localSheetId="0">#REF!</definedName>
    <definedName name="sum_5FO">#REF!</definedName>
    <definedName name="sum_7" localSheetId="0">#REF!</definedName>
    <definedName name="sum_7">#REF!</definedName>
    <definedName name="sum_FO" localSheetId="0">#REF!</definedName>
    <definedName name="sum_FO">#REF!</definedName>
    <definedName name="sum_FTP" localSheetId="0">#REF!</definedName>
    <definedName name="sum_FTP">#REF!</definedName>
    <definedName name="SUMARY" localSheetId="0">[29]GD!#REF!</definedName>
    <definedName name="SUMARY">[29]GD!#REF!</definedName>
    <definedName name="sut">'[11]исх-данные'!$E$36</definedName>
    <definedName name="sut_10">[34]исх_данные!$E$36</definedName>
    <definedName name="sut_11">[34]исх_данные!$E$36</definedName>
    <definedName name="sut_12">[34]исх_данные!$E$36</definedName>
    <definedName name="sut_13">[34]исх_данные!$E$36</definedName>
    <definedName name="sut_19">'[35]исх-данные'!$E$36</definedName>
    <definedName name="sut_23">'[36]исх-данные'!$E$36</definedName>
    <definedName name="sut_45">'[36]исх-данные'!$E$36</definedName>
    <definedName name="sut_5">[34]исх_данные!$E$36</definedName>
    <definedName name="sut_7">[34]исх_данные!$E$36</definedName>
    <definedName name="sut_8">[34]исх_данные!$E$36</definedName>
    <definedName name="sut_9">[34]исх_данные!$E$36</definedName>
    <definedName name="SV" localSheetId="0">#REF!</definedName>
    <definedName name="SV">#REF!</definedName>
    <definedName name="SV_STO" localSheetId="0">#REF!</definedName>
    <definedName name="SV_STO">#REF!</definedName>
    <definedName name="Sw" localSheetId="0">'[37]2-stage'!#REF!</definedName>
    <definedName name="Sw">'[37]2-stage'!#REF!</definedName>
    <definedName name="swdd" localSheetId="0">#REF!</definedName>
    <definedName name="swdd">#REF!</definedName>
    <definedName name="t_0" localSheetId="0">#REF!</definedName>
    <definedName name="t_0">#REF!</definedName>
    <definedName name="TALLY">#N/A</definedName>
    <definedName name="tech" localSheetId="0">#REF!</definedName>
    <definedName name="tech">#REF!</definedName>
    <definedName name="TEST">#N/A</definedName>
    <definedName name="ticket" localSheetId="0">'[24]исх-данные'!#REF!</definedName>
    <definedName name="ticket">'[24]исх-данные'!#REF!</definedName>
    <definedName name="ticket_10" localSheetId="0">#REF!</definedName>
    <definedName name="ticket_10">#REF!</definedName>
    <definedName name="ticket_11">[44]исх_данные!$B$32</definedName>
    <definedName name="ticket_12">[44]исх_данные!$B$32</definedName>
    <definedName name="ticket_13">[40]исх_данные!$B$30</definedName>
    <definedName name="ticket_14" localSheetId="0">#REF!</definedName>
    <definedName name="ticket_14">#REF!</definedName>
    <definedName name="ticket_15" localSheetId="0">#REF!</definedName>
    <definedName name="ticket_15">#REF!</definedName>
    <definedName name="ticket_19" localSheetId="0">#REF!</definedName>
    <definedName name="ticket_19">#REF!</definedName>
    <definedName name="ticket_23" localSheetId="0">#REF!</definedName>
    <definedName name="ticket_23">#REF!</definedName>
    <definedName name="ticket_45" localSheetId="0">#REF!</definedName>
    <definedName name="ticket_45">#REF!</definedName>
    <definedName name="ticket_5">[44]исх_данные!$B$32</definedName>
    <definedName name="ticket_7">[44]исх_данные!$B$32</definedName>
    <definedName name="ticket_8">[44]исх_данные!$B$32</definedName>
    <definedName name="ticket_9">[44]исх_данные!$B$32</definedName>
    <definedName name="ticket3">'[133]исх-данные'!$E$34</definedName>
    <definedName name="ticket3_19">'[47]исх-данные'!$E$34</definedName>
    <definedName name="ticket3_43">'[48]исх-данные'!$E$34</definedName>
    <definedName name="ticket3_44">'[48]исх-данные'!$E$34</definedName>
    <definedName name="ticket4">'[134]исх-данные'!$E$35</definedName>
    <definedName name="Times" localSheetId="0">#REF!</definedName>
    <definedName name="Times">#REF!</definedName>
    <definedName name="Timesasfd" localSheetId="0">#REF!</definedName>
    <definedName name="Timesasfd">#REF!</definedName>
    <definedName name="Titul">'[53]исх-данные'!$A$1</definedName>
    <definedName name="titul_10">[54]исх_данные!$A$1</definedName>
    <definedName name="titul_11">[54]исх_данные!$A$1</definedName>
    <definedName name="titul_12">[54]исх_данные!$A$1</definedName>
    <definedName name="Titul_13">[40]исх_данные!$A$1</definedName>
    <definedName name="titul_14" localSheetId="0">#REF!</definedName>
    <definedName name="titul_14">#REF!</definedName>
    <definedName name="titul_15" localSheetId="0">#REF!</definedName>
    <definedName name="titul_15">#REF!</definedName>
    <definedName name="titul_19">'[56]исх-данные'!$A$1</definedName>
    <definedName name="titul_23">'[57]исх-данные'!$A$1</definedName>
    <definedName name="titul_45">'[57]исх-данные'!$A$1</definedName>
    <definedName name="titul_5">[54]исх_данные!$A$1</definedName>
    <definedName name="titul_7">[54]исх_данные!$A$1</definedName>
    <definedName name="titul_8">[54]исх_данные!$A$1</definedName>
    <definedName name="titul_9">[54]исх_данные!$A$1</definedName>
    <definedName name="titul2" localSheetId="0">#REF!</definedName>
    <definedName name="titul2">#REF!</definedName>
    <definedName name="titul2_10" localSheetId="0">#REF!</definedName>
    <definedName name="titul2_10">#REF!</definedName>
    <definedName name="titul2_14" localSheetId="0">#REF!</definedName>
    <definedName name="titul2_14">#REF!</definedName>
    <definedName name="titul2_15" localSheetId="0">#REF!</definedName>
    <definedName name="titul2_15">#REF!</definedName>
    <definedName name="titul2_19" localSheetId="0">#REF!</definedName>
    <definedName name="titul2_19">#REF!</definedName>
    <definedName name="titul2_23" localSheetId="0">#REF!</definedName>
    <definedName name="titul2_23">#REF!</definedName>
    <definedName name="titul2_45" localSheetId="0">#REF!</definedName>
    <definedName name="titul2_45">#REF!</definedName>
    <definedName name="titul2_9" localSheetId="0">#REF!</definedName>
    <definedName name="titul2_9">#REF!</definedName>
    <definedName name="TOPBORD" localSheetId="0">[29]GD!#REF!</definedName>
    <definedName name="TOPBORD">[29]GD!#REF!</definedName>
    <definedName name="TOTINST" localSheetId="0">[29]GD!#REF!</definedName>
    <definedName name="TOTINST">[29]GD!#REF!</definedName>
    <definedName name="TOTMAINT" localSheetId="0">[29]GD!#REF!</definedName>
    <definedName name="TOTMAINT">[29]GD!#REF!</definedName>
    <definedName name="TOTPRICE" localSheetId="0">[29]GD!#REF!</definedName>
    <definedName name="TOTPRICE">[29]GD!#REF!</definedName>
    <definedName name="trhh" localSheetId="0" hidden="1">{#N/A,#N/A,FALSE,"накладная04";#N/A,#N/A,FALSE,"накладная03";#N/A,#N/A,FALSE,"накладная02";#N/A,#N/A,FALSE,"накладная01"}</definedName>
    <definedName name="trhh" hidden="1">{#N/A,#N/A,FALSE,"накладная04";#N/A,#N/A,FALSE,"накладная03";#N/A,#N/A,FALSE,"накладная02";#N/A,#N/A,FALSE,"накладная01"}</definedName>
    <definedName name="trip" localSheetId="0">'[24]исх-данные'!#REF!</definedName>
    <definedName name="trip">'[24]исх-данные'!#REF!</definedName>
    <definedName name="trip_10" localSheetId="0">#REF!</definedName>
    <definedName name="trip_10">#REF!</definedName>
    <definedName name="trip_11">[44]исх_данные!$B$31</definedName>
    <definedName name="trip_12">[44]исх_данные!$B$31</definedName>
    <definedName name="trip_13">[40]исх_данные!$B$29</definedName>
    <definedName name="trip_14" localSheetId="0">#REF!</definedName>
    <definedName name="trip_14">#REF!</definedName>
    <definedName name="trip_15" localSheetId="0">#REF!</definedName>
    <definedName name="trip_15">#REF!</definedName>
    <definedName name="trip_19" localSheetId="0">#REF!</definedName>
    <definedName name="trip_19">#REF!</definedName>
    <definedName name="trip_23" localSheetId="0">#REF!</definedName>
    <definedName name="trip_23">#REF!</definedName>
    <definedName name="trip_45" localSheetId="0">#REF!</definedName>
    <definedName name="trip_45">#REF!</definedName>
    <definedName name="trip_5">[44]исх_данные!$B$31</definedName>
    <definedName name="trip_7">[44]исх_данные!$B$31</definedName>
    <definedName name="trip_8">[44]исх_данные!$B$31</definedName>
    <definedName name="trip_9">[44]исх_данные!$B$31</definedName>
    <definedName name="ty" localSheetId="0" hidden="1">{#N/A,#N/A,FALSE,"накладная04";#N/A,#N/A,FALSE,"накладная03";#N/A,#N/A,FALSE,"накладная02";#N/A,#N/A,FALSE,"накладная01"}</definedName>
    <definedName name="ty" hidden="1">{#N/A,#N/A,FALSE,"накладная04";#N/A,#N/A,FALSE,"накладная03";#N/A,#N/A,FALSE,"накладная02";#N/A,#N/A,FALSE,"накладная01"}</definedName>
    <definedName name="uiy" localSheetId="0" hidden="1">{#N/A,#N/A,FALSE,"накладная04";#N/A,#N/A,FALSE,"накладная03";#N/A,#N/A,FALSE,"накладная02";#N/A,#N/A,FALSE,"накладная01"}</definedName>
    <definedName name="uiy" hidden="1">{#N/A,#N/A,FALSE,"накладная04";#N/A,#N/A,FALSE,"накладная03";#N/A,#N/A,FALSE,"накладная02";#N/A,#N/A,FALSE,"накладная01"}</definedName>
    <definedName name="ukh" localSheetId="0" hidden="1">{#N/A,#N/A,FALSE,"накладная04";#N/A,#N/A,FALSE,"накладная03";#N/A,#N/A,FALSE,"накладная02";#N/A,#N/A,FALSE,"накладная01"}</definedName>
    <definedName name="ukh" hidden="1">{#N/A,#N/A,FALSE,"накладная04";#N/A,#N/A,FALSE,"накладная03";#N/A,#N/A,FALSE,"накладная02";#N/A,#N/A,FALSE,"накладная01"}</definedName>
    <definedName name="USA" localSheetId="0">[135]Шкаф!#REF!</definedName>
    <definedName name="USA">[135]Шкаф!#REF!</definedName>
    <definedName name="USA_1" localSheetId="0">#REF!</definedName>
    <definedName name="USA_1">#REF!</definedName>
    <definedName name="USDkurs">'[136]Расчет курса'!$D$9</definedName>
    <definedName name="USER">#N/A</definedName>
    <definedName name="Utverzhdau" localSheetId="0">#REF!</definedName>
    <definedName name="Utverzhdau">#REF!</definedName>
    <definedName name="uyu" localSheetId="0" hidden="1">{#N/A,#N/A,FALSE,"накладная04";#N/A,#N/A,FALSE,"накладная03";#N/A,#N/A,FALSE,"накладная02";#N/A,#N/A,FALSE,"накладная01"}</definedName>
    <definedName name="uyu" hidden="1">{#N/A,#N/A,FALSE,"накладная04";#N/A,#N/A,FALSE,"накладная03";#N/A,#N/A,FALSE,"накладная02";#N/A,#N/A,FALSE,"накладная01"}</definedName>
    <definedName name="uzels">'[55]исх-данные'!$D$21</definedName>
    <definedName name="uzels_14">[55]исх_данные!$D$21</definedName>
    <definedName name="uzels_15">[55]исх_данные!$D$21</definedName>
    <definedName name="uzels_19">'[56]исх-данные'!$D$21</definedName>
    <definedName name="uzels_23">'[57]исх-данные'!$D$21</definedName>
    <definedName name="uzels_45">'[57]исх-данные'!$D$21</definedName>
    <definedName name="uzels_9">'[137]исх-данные'!$D$21</definedName>
    <definedName name="v_0" localSheetId="0">#REF!</definedName>
    <definedName name="v_0">#REF!</definedName>
    <definedName name="VALIDATE">#N/A</definedName>
    <definedName name="vfdcvfgd" localSheetId="0">#REF!</definedName>
    <definedName name="vfdcvfgd">#REF!</definedName>
    <definedName name="vi" localSheetId="0">#REF!</definedName>
    <definedName name="vi">#REF!</definedName>
    <definedName name="VIP" localSheetId="0">'[37]2-stage'!#REF!</definedName>
    <definedName name="VIP">'[37]2-stage'!#REF!</definedName>
    <definedName name="VoIP" localSheetId="0">'[37]2-stage'!#REF!</definedName>
    <definedName name="VoIP">'[37]2-stage'!#REF!</definedName>
    <definedName name="volume" localSheetId="0">'[24]исх-данные'!#REF!</definedName>
    <definedName name="volume">'[24]исх-данные'!#REF!</definedName>
    <definedName name="volume_10">[25]data!$B$6</definedName>
    <definedName name="volume_11">[25]data!$B$6</definedName>
    <definedName name="volume_12">[25]data!$B$6</definedName>
    <definedName name="volume_14" localSheetId="0">#REF!</definedName>
    <definedName name="volume_14">#REF!</definedName>
    <definedName name="volume_15" localSheetId="0">#REF!</definedName>
    <definedName name="volume_15">#REF!</definedName>
    <definedName name="volume_19">[26]data!$B$6</definedName>
    <definedName name="volume_2">[27]data!$B$6</definedName>
    <definedName name="volume_23">[28]data!$B$6</definedName>
    <definedName name="volume_3">[27]data!$B$6</definedName>
    <definedName name="volume_45">[28]data!$B$6</definedName>
    <definedName name="volume_5">[25]data!$B$6</definedName>
    <definedName name="volume_7">[25]data!$B$6</definedName>
    <definedName name="volume_8">[25]data!$B$6</definedName>
    <definedName name="volume_9">[25]data!$B$6</definedName>
    <definedName name="vp" localSheetId="0">[138]РабПр!#REF!</definedName>
    <definedName name="vp">[138]РабПр!#REF!</definedName>
    <definedName name="VR_0" localSheetId="0">'[139]зим '!#REF!</definedName>
    <definedName name="VR_0">'[139]зим '!#REF!</definedName>
    <definedName name="Vr_1" localSheetId="0">#REF!</definedName>
    <definedName name="Vr_1">#REF!</definedName>
    <definedName name="Vrt_1" localSheetId="0">#REF!</definedName>
    <definedName name="Vrt_1">#REF!</definedName>
    <definedName name="w" localSheetId="0" hidden="1">{#N/A,#N/A,FALSE,"накладная04";#N/A,#N/A,FALSE,"накладная03";#N/A,#N/A,FALSE,"накладная02";#N/A,#N/A,FALSE,"накладная01"}</definedName>
    <definedName name="w" hidden="1">{#N/A,#N/A,FALSE,"накладная04";#N/A,#N/A,FALSE,"накладная03";#N/A,#N/A,FALSE,"накладная02";#N/A,#N/A,FALSE,"накладная01"}</definedName>
    <definedName name="w_0" localSheetId="0">#REF!</definedName>
    <definedName name="w_0">#REF!</definedName>
    <definedName name="wew" localSheetId="0" hidden="1">{#N/A,#N/A,FALSE,"накладная04";#N/A,#N/A,FALSE,"накладная03";#N/A,#N/A,FALSE,"накладная02";#N/A,#N/A,FALSE,"накладная01"}</definedName>
    <definedName name="wew" hidden="1">{#N/A,#N/A,FALSE,"накладная04";#N/A,#N/A,FALSE,"накладная03";#N/A,#N/A,FALSE,"накладная02";#N/A,#N/A,FALSE,"накладная01"}</definedName>
    <definedName name="wewe" localSheetId="0" hidden="1">{#N/A,#N/A,FALSE,"накладная04";#N/A,#N/A,FALSE,"накладная03";#N/A,#N/A,FALSE,"накладная02";#N/A,#N/A,FALSE,"накладная01"}</definedName>
    <definedName name="wewe" hidden="1">{#N/A,#N/A,FALSE,"накладная04";#N/A,#N/A,FALSE,"накладная03";#N/A,#N/A,FALSE,"накладная02";#N/A,#N/A,FALSE,"накладная01"}</definedName>
    <definedName name="wrn" localSheetId="0" hidden="1">{#N/A,#N/A,FALSE,"накладная04";#N/A,#N/A,FALSE,"накладная03";#N/A,#N/A,FALSE,"накладная02";#N/A,#N/A,FALSE,"накладная01"}</definedName>
    <definedName name="wrn" hidden="1">{#N/A,#N/A,FALSE,"накладная04";#N/A,#N/A,FALSE,"накладная03";#N/A,#N/A,FALSE,"накладная02";#N/A,#N/A,FALSE,"накладная01"}</definedName>
    <definedName name="wrn.1." localSheetId="0" hidden="1">{#N/A,#N/A,FALSE,"Шаблон_Спец1"}</definedName>
    <definedName name="wrn.1." hidden="1">{#N/A,#N/A,FALSE,"Шаблон_Спец1"}</definedName>
    <definedName name="wrn.2" localSheetId="0" hidden="1">{#N/A,#N/A,FALSE,"Шаблон_Спец1"}</definedName>
    <definedName name="wrn.2" hidden="1">{#N/A,#N/A,FALSE,"Шаблон_Спец1"}</definedName>
    <definedName name="wrn.2." localSheetId="0" hidden="1">{#N/A,#N/A,FALSE,"Шаблон_Спец1"}</definedName>
    <definedName name="wrn.2." hidden="1">{#N/A,#N/A,FALSE,"Шаблон_Спец1"}</definedName>
    <definedName name="wrn.ооо." localSheetId="0" hidden="1">{#N/A,#N/A,FALSE,"накладная04";#N/A,#N/A,FALSE,"накладная03";#N/A,#N/A,FALSE,"накладная02";#N/A,#N/A,FALSE,"накладная01"}</definedName>
    <definedName name="wrn.ооо." hidden="1">{#N/A,#N/A,FALSE,"накладная04";#N/A,#N/A,FALSE,"накладная03";#N/A,#N/A,FALSE,"накладная02";#N/A,#N/A,FALSE,"накладная01"}</definedName>
    <definedName name="ww" localSheetId="0" hidden="1">{#N/A,#N/A,FALSE,"накладная04";#N/A,#N/A,FALSE,"накладная03";#N/A,#N/A,FALSE,"накладная02";#N/A,#N/A,FALSE,"накладная01"}</definedName>
    <definedName name="ww" hidden="1">{#N/A,#N/A,FALSE,"накладная04";#N/A,#N/A,FALSE,"накладная03";#N/A,#N/A,FALSE,"накладная02";#N/A,#N/A,FALSE,"накладная01"}</definedName>
    <definedName name="www" localSheetId="0" hidden="1">{#N/A,#N/A,FALSE,"накладная04";#N/A,#N/A,FALSE,"накладная03";#N/A,#N/A,FALSE,"накладная02";#N/A,#N/A,FALSE,"накладная01"}</definedName>
    <definedName name="www" hidden="1">{#N/A,#N/A,FALSE,"накладная04";#N/A,#N/A,FALSE,"накладная03";#N/A,#N/A,FALSE,"накладная02";#N/A,#N/A,FALSE,"накладная01"}</definedName>
    <definedName name="Xcgg" localSheetId="0">#REF!</definedName>
    <definedName name="Xcgg">#REF!</definedName>
    <definedName name="Xcgg1" localSheetId="0">#REF!</definedName>
    <definedName name="Xcgg1">#REF!</definedName>
    <definedName name="xFF2" localSheetId="0">#REF!</definedName>
    <definedName name="xFF2">#REF!</definedName>
    <definedName name="xFF5" localSheetId="0">#REF!</definedName>
    <definedName name="xFF5">#REF!</definedName>
    <definedName name="xFF6" localSheetId="0">#REF!</definedName>
    <definedName name="xFF6">#REF!</definedName>
    <definedName name="YN">#N/A</definedName>
    <definedName name="yuyt" localSheetId="0" hidden="1">{#N/A,#N/A,FALSE,"накладная04";#N/A,#N/A,FALSE,"накладная03";#N/A,#N/A,FALSE,"накладная02";#N/A,#N/A,FALSE,"накладная01"}</definedName>
    <definedName name="yuyt" hidden="1">{#N/A,#N/A,FALSE,"накладная04";#N/A,#N/A,FALSE,"накладная03";#N/A,#N/A,FALSE,"накладная02";#N/A,#N/A,FALSE,"накладная01"}</definedName>
    <definedName name="yuyttu" localSheetId="0" hidden="1">{#N/A,#N/A,FALSE,"накладная04";#N/A,#N/A,FALSE,"накладная03";#N/A,#N/A,FALSE,"накладная02";#N/A,#N/A,FALSE,"накладная01"}</definedName>
    <definedName name="yuyttu" hidden="1">{#N/A,#N/A,FALSE,"накладная04";#N/A,#N/A,FALSE,"накладная03";#N/A,#N/A,FALSE,"накладная02";#N/A,#N/A,FALSE,"накладная01"}</definedName>
    <definedName name="yx" localSheetId="0">[14]GD!#REF!</definedName>
    <definedName name="yx">[14]GD!#REF!</definedName>
    <definedName name="yyy" localSheetId="0">#REF!</definedName>
    <definedName name="yyy">#REF!</definedName>
    <definedName name="Z" localSheetId="0">[29]GD!#REF!</definedName>
    <definedName name="Z">[29]GD!#REF!</definedName>
    <definedName name="z_0" localSheetId="0">#REF!</definedName>
    <definedName name="z_0">#REF!</definedName>
    <definedName name="z_01" localSheetId="0">#REF!</definedName>
    <definedName name="z_01">#REF!</definedName>
    <definedName name="Z_1" localSheetId="0">#REF!</definedName>
    <definedName name="Z_1">#REF!</definedName>
    <definedName name="Z_3" localSheetId="0">#REF!</definedName>
    <definedName name="Z_3">#REF!</definedName>
    <definedName name="Z_4" localSheetId="0">#REF!</definedName>
    <definedName name="Z_4">#REF!</definedName>
    <definedName name="ZAK1" localSheetId="0">#REF!</definedName>
    <definedName name="ZAK1">#REF!</definedName>
    <definedName name="ZAK2" localSheetId="0">#REF!</definedName>
    <definedName name="ZAK2">#REF!</definedName>
    <definedName name="zakaz">'[24]исх-данные'!$B$6</definedName>
    <definedName name="zakaz_10">[80]исх_данные!$D$6</definedName>
    <definedName name="zakaz_11">[80]исх_данные!$D$6</definedName>
    <definedName name="zakaz_12">[80]исх_данные!$D$6</definedName>
    <definedName name="zakaz_13">[40]исх_данные!$B$6</definedName>
    <definedName name="zakaz_14">[81]исх_данные!$D$6</definedName>
    <definedName name="zakaz_15">[81]исх_данные!$D$6</definedName>
    <definedName name="zakaz_19">'[82]исх-данные'!$D$6</definedName>
    <definedName name="zakaz_23">'[83]исх-данные'!$D$6</definedName>
    <definedName name="zakaz_45">'[83]исх-данные'!$D$6</definedName>
    <definedName name="zakaz_5">[80]исх_данные!$D$6</definedName>
    <definedName name="zakaz_7">[80]исх_данные!$D$6</definedName>
    <definedName name="zakaz_8">[80]исх_данные!$D$6</definedName>
    <definedName name="zakaz_9">[80]исх_данные!$D$6</definedName>
    <definedName name="zakazchik">'[140]исх-данные'!$D$7</definedName>
    <definedName name="zakazchik_10">[141]исх_данные!$D$7</definedName>
    <definedName name="zakazchik_11">[141]исх_данные!$D$7</definedName>
    <definedName name="zakazchik_12">[141]исх_данные!$D$7</definedName>
    <definedName name="zakazchik_13">[141]исх_данные!$D$7</definedName>
    <definedName name="zakazchik_19">'[142]исх-данные'!$D$7</definedName>
    <definedName name="zakazchik_23">'[143]исх-данные'!$D$7</definedName>
    <definedName name="zakazchik_45">'[143]исх-данные'!$D$7</definedName>
    <definedName name="zakazchik_5">[141]исх_данные!$D$7</definedName>
    <definedName name="zakazchik_7">[141]исх_данные!$D$7</definedName>
    <definedName name="zakazchik_8">[141]исх_данные!$D$7</definedName>
    <definedName name="zakazchik_9">[141]исх_данные!$D$7</definedName>
    <definedName name="ZERO">#N/A</definedName>
    <definedName name="ZIM_0">'[144]зим '!$F$31</definedName>
    <definedName name="ZIM_03">'[144]зим '!$F$31</definedName>
    <definedName name="zim_04">'[145]зим '!$F$31</definedName>
    <definedName name="ZIM_1" localSheetId="0">#REF!</definedName>
    <definedName name="ZIM_1">#REF!</definedName>
    <definedName name="Zm_1" localSheetId="0">[146]Зима!#REF!</definedName>
    <definedName name="Zm_1">[146]Зима!#REF!</definedName>
    <definedName name="Zmt_1" localSheetId="0">#REF!</definedName>
    <definedName name="Zmt_1">#REF!</definedName>
    <definedName name="ZO" localSheetId="0">#REF!</definedName>
    <definedName name="ZO">#REF!</definedName>
    <definedName name="zzz" localSheetId="0">#REF!</definedName>
    <definedName name="zzz">#REF!</definedName>
    <definedName name="zzzz" localSheetId="0">#REF!</definedName>
    <definedName name="zzzz">#REF!</definedName>
    <definedName name="а" localSheetId="0">#REF!</definedName>
    <definedName name="а">#REF!</definedName>
    <definedName name="А_па">'[109]Исх. данные'!$G$28</definedName>
    <definedName name="А1" localSheetId="0">#REF!</definedName>
    <definedName name="А1">#REF!</definedName>
    <definedName name="А12" localSheetId="0">#REF!</definedName>
    <definedName name="А12">#REF!</definedName>
    <definedName name="А123" localSheetId="0">#REF!</definedName>
    <definedName name="А123">#REF!</definedName>
    <definedName name="а124" localSheetId="0">#REF!</definedName>
    <definedName name="а124">#REF!</definedName>
    <definedName name="А2" localSheetId="0">#REF!</definedName>
    <definedName name="А2">#REF!</definedName>
    <definedName name="а36" localSheetId="0">#REF!</definedName>
    <definedName name="а36">#REF!</definedName>
    <definedName name="а36___0" localSheetId="0">#REF!</definedName>
    <definedName name="а36___0">#REF!</definedName>
    <definedName name="а36___7" localSheetId="0">#REF!</definedName>
    <definedName name="а36___7">#REF!</definedName>
    <definedName name="АА" localSheetId="0">#REF!</definedName>
    <definedName name="АА">#REF!</definedName>
    <definedName name="ААА" localSheetId="0">#REF!</definedName>
    <definedName name="ААА">#REF!</definedName>
    <definedName name="аааааа" localSheetId="0">[14]GD!#REF!</definedName>
    <definedName name="аааааа">[14]GD!#REF!</definedName>
    <definedName name="ааааааааыфффф" localSheetId="0">#REF!</definedName>
    <definedName name="ааааааааыфффф">#REF!</definedName>
    <definedName name="аб">'[147]C.с '!$D$52</definedName>
    <definedName name="абс">'[148]C.с  (2)'!$H$44</definedName>
    <definedName name="ав" localSheetId="0">#REF!</definedName>
    <definedName name="ав">#REF!</definedName>
    <definedName name="ава" localSheetId="0">#REF!</definedName>
    <definedName name="ава">#REF!</definedName>
    <definedName name="авап" localSheetId="0">#REF!</definedName>
    <definedName name="авап">#REF!</definedName>
    <definedName name="аварвапрв" localSheetId="0" hidden="1">{#N/A,#N/A,FALSE,"накладная04";#N/A,#N/A,FALSE,"накладная03";#N/A,#N/A,FALSE,"накладная02";#N/A,#N/A,FALSE,"накладная01"}</definedName>
    <definedName name="аварвапрв" hidden="1">{#N/A,#N/A,FALSE,"накладная04";#N/A,#N/A,FALSE,"накладная03";#N/A,#N/A,FALSE,"накладная02";#N/A,#N/A,FALSE,"накладная01"}</definedName>
    <definedName name="авжддд" localSheetId="0">#REF!</definedName>
    <definedName name="авжддд">#REF!</definedName>
    <definedName name="авмиви" localSheetId="0">#REF!</definedName>
    <definedName name="авмиви">#REF!</definedName>
    <definedName name="авс" localSheetId="0">#REF!</definedName>
    <definedName name="авс">#REF!</definedName>
    <definedName name="авт" localSheetId="0">#REF!</definedName>
    <definedName name="авт">#REF!</definedName>
    <definedName name="Автоб.ост.">'[149]Обстановка дороги'!$AJ$103</definedName>
    <definedName name="Автомат" localSheetId="0">[150]Смета!#REF!</definedName>
    <definedName name="Автомат">[150]Смета!#REF!</definedName>
    <definedName name="Автопав.">[149]Автопавильон!$AJ$133</definedName>
    <definedName name="авторск" localSheetId="0">#REF!</definedName>
    <definedName name="авторск">#REF!</definedName>
    <definedName name="ага" localSheetId="0">[151]Ф2П!#REF!</definedName>
    <definedName name="ага">[151]Ф2П!#REF!</definedName>
    <definedName name="АКСТ">'[152]Лист опроса'!$B$22</definedName>
    <definedName name="АКСТ_43">'[153]Лист опроса'!$B$22</definedName>
    <definedName name="АКСТ_44">'[153]Лист опроса'!$B$22</definedName>
    <definedName name="АЛ1" localSheetId="0">#REF!</definedName>
    <definedName name="АЛ1">#REF!</definedName>
    <definedName name="анна_крА" localSheetId="0">#REF!</definedName>
    <definedName name="анна_крА">#REF!</definedName>
    <definedName name="анна_крБ" localSheetId="0">#REF!</definedName>
    <definedName name="анна_крБ">#REF!</definedName>
    <definedName name="анна_крВ" localSheetId="0">#REF!</definedName>
    <definedName name="анна_крВ">#REF!</definedName>
    <definedName name="анна_крГ" localSheetId="0">#REF!</definedName>
    <definedName name="анна_крГ">#REF!</definedName>
    <definedName name="анна_крД" localSheetId="0">#REF!</definedName>
    <definedName name="анна_крД">#REF!</definedName>
    <definedName name="анна_крЕ" localSheetId="0">#REF!</definedName>
    <definedName name="анна_крЕ">#REF!</definedName>
    <definedName name="анна_крЖ" localSheetId="0">#REF!</definedName>
    <definedName name="анна_крЖ">#REF!</definedName>
    <definedName name="аолрмб" localSheetId="0">[154]Вспомогательный!$D$77</definedName>
    <definedName name="аолрмб">[155]Вспомогательный!$D$77</definedName>
    <definedName name="АП" localSheetId="0">#REF!</definedName>
    <definedName name="АП">#REF!</definedName>
    <definedName name="апап" localSheetId="0">[138]РабПр!#REF!</definedName>
    <definedName name="апап">[138]РабПр!#REF!</definedName>
    <definedName name="апиаоп" localSheetId="0">[156]Смета!#REF!</definedName>
    <definedName name="апиаоп">[156]Смета!#REF!</definedName>
    <definedName name="апр" localSheetId="0">[157]топография!#REF!</definedName>
    <definedName name="апр">[157]топография!#REF!</definedName>
    <definedName name="аренд" localSheetId="0">#REF!</definedName>
    <definedName name="аренд">#REF!</definedName>
    <definedName name="Асф.покр.">'[149]Дорожная одежда'!$AJ$30</definedName>
    <definedName name="АФС" localSheetId="0">[30]топография!#REF!</definedName>
    <definedName name="АФС">[30]топография!#REF!</definedName>
    <definedName name="Б_1" localSheetId="0">#REF!</definedName>
    <definedName name="Б_1">#REF!</definedName>
    <definedName name="_xlnm.Database" localSheetId="0">#REF!</definedName>
    <definedName name="_xlnm.Database">#REF!</definedName>
    <definedName name="Билет" localSheetId="0">'[158]Лист опроса'!$D$28</definedName>
    <definedName name="Билет">'[159]Лист опроса'!$D$28</definedName>
    <definedName name="Бланк_сметы" localSheetId="0">#REF!</definedName>
    <definedName name="Бланк_сметы">#REF!</definedName>
    <definedName name="Блпанк1" localSheetId="0">#REF!</definedName>
    <definedName name="Блпанк1">#REF!</definedName>
    <definedName name="бобров_крА" localSheetId="0">#REF!</definedName>
    <definedName name="бобров_крА">#REF!</definedName>
    <definedName name="бобров_крБ" localSheetId="0">#REF!</definedName>
    <definedName name="бобров_крБ">#REF!</definedName>
    <definedName name="бобров_крВ" localSheetId="0">#REF!</definedName>
    <definedName name="бобров_крВ">#REF!</definedName>
    <definedName name="бобров_крГ" localSheetId="0">#REF!</definedName>
    <definedName name="бобров_крГ">#REF!</definedName>
    <definedName name="бобров_крД" localSheetId="0">#REF!</definedName>
    <definedName name="бобров_крД">#REF!</definedName>
    <definedName name="бобров_крЕ" localSheetId="0">#REF!</definedName>
    <definedName name="бобров_крЕ">#REF!</definedName>
    <definedName name="бобров_крЖ" localSheetId="0">#REF!</definedName>
    <definedName name="бобров_крЖ">#REF!</definedName>
    <definedName name="богучар_крА" localSheetId="0">#REF!</definedName>
    <definedName name="богучар_крА">#REF!</definedName>
    <definedName name="богучар_крБ" localSheetId="0">#REF!</definedName>
    <definedName name="богучар_крБ">#REF!</definedName>
    <definedName name="богучар_крВ" localSheetId="0">#REF!</definedName>
    <definedName name="богучар_крВ">#REF!</definedName>
    <definedName name="богучар_крГ" localSheetId="0">#REF!</definedName>
    <definedName name="богучар_крГ">#REF!</definedName>
    <definedName name="богучар_крД" localSheetId="0">#REF!</definedName>
    <definedName name="богучар_крД">#REF!</definedName>
    <definedName name="богучар_крЕ" localSheetId="0">#REF!</definedName>
    <definedName name="богучар_крЕ">#REF!</definedName>
    <definedName name="богучар_крЖ" localSheetId="0">#REF!</definedName>
    <definedName name="богучар_крЖ">#REF!</definedName>
    <definedName name="борис_крА" localSheetId="0">#REF!</definedName>
    <definedName name="борис_крА">#REF!</definedName>
    <definedName name="борис_крБ" localSheetId="0">#REF!</definedName>
    <definedName name="борис_крБ">#REF!</definedName>
    <definedName name="борис_крВ" localSheetId="0">#REF!</definedName>
    <definedName name="борис_крВ">#REF!</definedName>
    <definedName name="борис_крГ" localSheetId="0">#REF!</definedName>
    <definedName name="борис_крГ">#REF!</definedName>
    <definedName name="борис_крД" localSheetId="0">#REF!</definedName>
    <definedName name="борис_крД">#REF!</definedName>
    <definedName name="борис_крЕ" localSheetId="0">#REF!</definedName>
    <definedName name="борис_крЕ">#REF!</definedName>
    <definedName name="борис_крЖ" localSheetId="0">#REF!</definedName>
    <definedName name="борис_крЖ">#REF!</definedName>
    <definedName name="БСИР" localSheetId="0">#REF!</definedName>
    <definedName name="БСИР">#REF!</definedName>
    <definedName name="БСИР1" localSheetId="0">#REF!</definedName>
    <definedName name="БСИР1">#REF!</definedName>
    <definedName name="бутур_крА" localSheetId="0">#REF!</definedName>
    <definedName name="бутур_крА">#REF!</definedName>
    <definedName name="бутур_крБ" localSheetId="0">#REF!</definedName>
    <definedName name="бутур_крБ">#REF!</definedName>
    <definedName name="бутур_крВ" localSheetId="0">#REF!</definedName>
    <definedName name="бутур_крВ">#REF!</definedName>
    <definedName name="бутур_крГ" localSheetId="0">#REF!</definedName>
    <definedName name="бутур_крГ">#REF!</definedName>
    <definedName name="бутур_крД" localSheetId="0">#REF!</definedName>
    <definedName name="бутур_крД">#REF!</definedName>
    <definedName name="бутур_крЕ" localSheetId="0">#REF!</definedName>
    <definedName name="бутур_крЕ">#REF!</definedName>
    <definedName name="бутур_крЖ" localSheetId="0">#REF!</definedName>
    <definedName name="бутур_крЖ">#REF!</definedName>
    <definedName name="быч">'[160]свод 2'!$A$7</definedName>
    <definedName name="бюроиро">[161]Вспомогательный!$D$77</definedName>
    <definedName name="В" localSheetId="0">#REF!</definedName>
    <definedName name="В">#REF!</definedName>
    <definedName name="В_1" localSheetId="0">#REF!</definedName>
    <definedName name="В_1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 localSheetId="0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>#REF!</definedName>
    <definedName name="В_ПА">'[109]Исх. данные'!$H$28</definedName>
    <definedName name="В123" localSheetId="0">#REF!</definedName>
    <definedName name="В123">#REF!</definedName>
    <definedName name="В124" localSheetId="0">#REF!</definedName>
    <definedName name="В124">#REF!</definedName>
    <definedName name="ва">#N/A</definedName>
    <definedName name="вав" localSheetId="0" hidden="1">{#N/A,#N/A,FALSE,"накладная04";#N/A,#N/A,FALSE,"накладная03";#N/A,#N/A,FALSE,"накладная02";#N/A,#N/A,FALSE,"накладная01"}</definedName>
    <definedName name="вав" hidden="1">{#N/A,#N/A,FALSE,"накладная04";#N/A,#N/A,FALSE,"накладная03";#N/A,#N/A,FALSE,"накладная02";#N/A,#N/A,FALSE,"накладная01"}</definedName>
    <definedName name="вап" localSheetId="0">#REF!</definedName>
    <definedName name="вап">#REF!</definedName>
    <definedName name="вах">[101]вах!$F$17</definedName>
    <definedName name="вах.т.">'[162]вах(б)'!$E$37</definedName>
    <definedName name="вахт" localSheetId="0">#REF!</definedName>
    <definedName name="вахт">#REF!</definedName>
    <definedName name="ВВ" localSheetId="0">#REF!</definedName>
    <definedName name="ВВ">#REF!</definedName>
    <definedName name="ВВ_1" localSheetId="0">#REF!</definedName>
    <definedName name="ВВ_1">#REF!</definedName>
    <definedName name="вв1" localSheetId="0">'[163]геология от 29.08.11'!#REF!</definedName>
    <definedName name="вв1">'[163]геология от 29.08.11'!#REF!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вод" localSheetId="0">#REF!</definedName>
    <definedName name="ввод">#REF!</definedName>
    <definedName name="Вед.инж." localSheetId="0">'[158]Лист опроса'!#REF!</definedName>
    <definedName name="Вед.инж.">'[159]Лист опроса'!#REF!</definedName>
    <definedName name="Вед.инж.1" localSheetId="0">'[164]Лист опроса'!#REF!</definedName>
    <definedName name="Вед.инж.1">'[165]Лист опроса'!#REF!</definedName>
    <definedName name="ВедИн" localSheetId="0">#REF!</definedName>
    <definedName name="ВедИн">#REF!</definedName>
    <definedName name="Верт.план.">[149]Вертик.планировка!$AJ$32</definedName>
    <definedName name="Верхняя_часть" localSheetId="0">#REF!</definedName>
    <definedName name="Верхняя_часть">#REF!</definedName>
    <definedName name="вика" localSheetId="0">#REF!</definedName>
    <definedName name="вика">#REF!</definedName>
    <definedName name="Вмамон_крА" localSheetId="0">#REF!</definedName>
    <definedName name="Вмамон_крА">#REF!</definedName>
    <definedName name="Вмамон_крБ" localSheetId="0">#REF!</definedName>
    <definedName name="Вмамон_крБ">#REF!</definedName>
    <definedName name="Вмамон_крВ" localSheetId="0">#REF!</definedName>
    <definedName name="Вмамон_крВ">#REF!</definedName>
    <definedName name="Вмамон_крГ" localSheetId="0">#REF!</definedName>
    <definedName name="Вмамон_крГ">#REF!</definedName>
    <definedName name="Вмамон_крД" localSheetId="0">#REF!</definedName>
    <definedName name="Вмамон_крД">#REF!</definedName>
    <definedName name="Вмамон_крЕ" localSheetId="0">#REF!</definedName>
    <definedName name="Вмамон_крЕ">#REF!</definedName>
    <definedName name="Вмамон_крЖ" localSheetId="0">#REF!</definedName>
    <definedName name="Вмамон_крЖ">#REF!</definedName>
    <definedName name="ВНИИСТ1" localSheetId="0">#REF!</definedName>
    <definedName name="ВНИИСТ1">#REF!</definedName>
    <definedName name="Внут_Т" localSheetId="0">#REF!</definedName>
    <definedName name="Внут_Т">#REF!</definedName>
    <definedName name="во" localSheetId="0">'[166]C.с '!#REF!</definedName>
    <definedName name="во">'[166]C.с '!#REF!</definedName>
    <definedName name="Водоотвод">'[149]Дорожная одежда'!$AJ$75</definedName>
    <definedName name="Возм.убытков">'[149] Подготовительные работы'!$AJ$26</definedName>
    <definedName name="вороб_крА" localSheetId="0">#REF!</definedName>
    <definedName name="вороб_крА">#REF!</definedName>
    <definedName name="вороб_крБ" localSheetId="0">#REF!</definedName>
    <definedName name="вороб_крБ">#REF!</definedName>
    <definedName name="вороб_крВ" localSheetId="0">#REF!</definedName>
    <definedName name="вороб_крВ">#REF!</definedName>
    <definedName name="вороб_крГ" localSheetId="0">#REF!</definedName>
    <definedName name="вороб_крГ">#REF!</definedName>
    <definedName name="вороб_крД" localSheetId="0">#REF!</definedName>
    <definedName name="вороб_крД">#REF!</definedName>
    <definedName name="вороб_крЕ" localSheetId="0">#REF!</definedName>
    <definedName name="вороб_крЕ">#REF!</definedName>
    <definedName name="вороб_крЖ" localSheetId="0">#REF!</definedName>
    <definedName name="вороб_крЖ">#REF!</definedName>
    <definedName name="Восст.трассы">'[149] Подготовительные работы'!$AJ$15</definedName>
    <definedName name="впвпвппвпвенег5" localSheetId="0">#REF!</definedName>
    <definedName name="впвпвппвпвенег5">#REF!</definedName>
    <definedName name="впкиаи" localSheetId="0" hidden="1">{#N/A,#N/A,FALSE,"накладная04";#N/A,#N/A,FALSE,"накладная03";#N/A,#N/A,FALSE,"накладная02";#N/A,#N/A,FALSE,"накладная01"}</definedName>
    <definedName name="впкиаи" hidden="1">{#N/A,#N/A,FALSE,"накладная04";#N/A,#N/A,FALSE,"накладная03";#N/A,#N/A,FALSE,"накладная02";#N/A,#N/A,FALSE,"накладная01"}</definedName>
    <definedName name="вр">[167]зим!$H$48</definedName>
    <definedName name="вравар" localSheetId="0">#REF!</definedName>
    <definedName name="вравар">#REF!</definedName>
    <definedName name="врем" localSheetId="0">#REF!</definedName>
    <definedName name="врем">#REF!</definedName>
    <definedName name="Врем.здан.">[149]Врем.здания!$G$11</definedName>
    <definedName name="вс" localSheetId="0">#REF!</definedName>
    <definedName name="вс">#REF!</definedName>
    <definedName name="всг1" localSheetId="0">'[168]сводка 2000+2018'!#REF!</definedName>
    <definedName name="всг1">'[169]сводка 2000+2018'!#REF!</definedName>
    <definedName name="ВСЕГО" localSheetId="0">#REF!</definedName>
    <definedName name="ВСЕГО">#REF!</definedName>
    <definedName name="Всего.1" localSheetId="0">[170]Лист1!#REF!</definedName>
    <definedName name="Всего.1">[171]Лист1!#REF!</definedName>
    <definedName name="Всего.2" localSheetId="0">[170]Лист1!#REF!</definedName>
    <definedName name="Всего.2">[171]Лист1!#REF!</definedName>
    <definedName name="Всего_по_смете" localSheetId="0">#REF!</definedName>
    <definedName name="Всего_по_смете">#REF!</definedName>
    <definedName name="всего1" localSheetId="0">[172]Лист1!#REF!</definedName>
    <definedName name="всего1">[173]Лист1!#REF!</definedName>
    <definedName name="Всего2" localSheetId="0">[172]Лист1!#REF!</definedName>
    <definedName name="Всего2">[173]Лист1!#REF!</definedName>
    <definedName name="Всего3" localSheetId="0">[172]Лист1!#REF!</definedName>
    <definedName name="Всего3">[173]Лист1!#REF!</definedName>
    <definedName name="Вспом" localSheetId="0">#REF!</definedName>
    <definedName name="Вспом">#REF!</definedName>
    <definedName name="Вспомогательные_работы" localSheetId="0">#REF!</definedName>
    <definedName name="Вспомогательные_работы">#REF!</definedName>
    <definedName name="ВТ" localSheetId="0">#REF!</definedName>
    <definedName name="ВТ">#REF!</definedName>
    <definedName name="ВУКЕП" localSheetId="0">#REF!</definedName>
    <definedName name="ВУКЕП">#REF!</definedName>
    <definedName name="вуые3" localSheetId="0">'[24]исх-данные'!#REF!</definedName>
    <definedName name="вуые3">'[24]исх-данные'!#REF!</definedName>
    <definedName name="Вхава_крА" localSheetId="0">#REF!</definedName>
    <definedName name="Вхава_крА">#REF!</definedName>
    <definedName name="Вхава_крБ" localSheetId="0">#REF!</definedName>
    <definedName name="Вхава_крБ">#REF!</definedName>
    <definedName name="Вхава_крВ" localSheetId="0">#REF!</definedName>
    <definedName name="Вхава_крВ">#REF!</definedName>
    <definedName name="Вхава_крГ" localSheetId="0">#REF!</definedName>
    <definedName name="Вхава_крГ">#REF!</definedName>
    <definedName name="Вхава_крД" localSheetId="0">#REF!</definedName>
    <definedName name="Вхава_крД">#REF!</definedName>
    <definedName name="Вхава_крЕ" localSheetId="0">#REF!</definedName>
    <definedName name="Вхава_крЕ">#REF!</definedName>
    <definedName name="Вхава_крЖ" localSheetId="0">#REF!</definedName>
    <definedName name="Вхава_крЖ">#REF!</definedName>
    <definedName name="Вычислительная_техника" localSheetId="0">[135]Коэфф1.!#REF!</definedName>
    <definedName name="Вычислительная_техника">[135]Коэфф1.!#REF!</definedName>
    <definedName name="Вычислительная_техника_1" localSheetId="0">#REF!</definedName>
    <definedName name="Вычислительная_техника_1">#REF!</definedName>
    <definedName name="ВЮ1" localSheetId="0">#REF!</definedName>
    <definedName name="ВЮ1">#REF!</definedName>
    <definedName name="г" localSheetId="0">#REF!</definedName>
    <definedName name="г">#REF!</definedName>
    <definedName name="гuiu" localSheetId="0" hidden="1">{#N/A,#N/A,FALSE,"накладная04";#N/A,#N/A,FALSE,"накладная03";#N/A,#N/A,FALSE,"накладная02";#N/A,#N/A,FALSE,"накладная01"}</definedName>
    <definedName name="гuiu" hidden="1">{#N/A,#N/A,FALSE,"накладная04";#N/A,#N/A,FALSE,"накладная03";#N/A,#N/A,FALSE,"накладная02";#N/A,#N/A,FALSE,"накладная01"}</definedName>
    <definedName name="газ">'[174]свод 3'!$D$13</definedName>
    <definedName name="ггггггггггггггггггггггггггггггггггггггггггггггг" localSheetId="0">[175]топография!#REF!</definedName>
    <definedName name="ггггггггггггггггггггггггггггггггггггггггггггггг">[175]топография!#REF!</definedName>
    <definedName name="гд" localSheetId="0">#REF!</definedName>
    <definedName name="гд">#REF!</definedName>
    <definedName name="гелог" localSheetId="0">#REF!</definedName>
    <definedName name="гелог">#REF!</definedName>
    <definedName name="гео" localSheetId="0">#REF!</definedName>
    <definedName name="гео">#REF!</definedName>
    <definedName name="геодез1">[176]геолог!$L$81</definedName>
    <definedName name="геодезия" localSheetId="0">#REF!</definedName>
    <definedName name="геодезия">#REF!</definedName>
    <definedName name="геол" localSheetId="0">[177]Смета!#REF!</definedName>
    <definedName name="геол">[177]Смета!#REF!</definedName>
    <definedName name="геол.1" localSheetId="0">#REF!</definedName>
    <definedName name="геол.1">#REF!</definedName>
    <definedName name="Геол_Лазаревск" localSheetId="0">[43]топография!#REF!</definedName>
    <definedName name="Геол_Лазаревск">[43]топография!#REF!</definedName>
    <definedName name="геол1" localSheetId="0">#REF!</definedName>
    <definedName name="геол1">#REF!</definedName>
    <definedName name="Геолог" localSheetId="0">#REF!</definedName>
    <definedName name="Геолог">#REF!</definedName>
    <definedName name="геология" localSheetId="0">#REF!</definedName>
    <definedName name="геология">#REF!</definedName>
    <definedName name="геоф" localSheetId="0">#REF!</definedName>
    <definedName name="геоф">#REF!</definedName>
    <definedName name="геофиз" localSheetId="0">#REF!</definedName>
    <definedName name="геофиз">#REF!</definedName>
    <definedName name="геофизика" localSheetId="0">#REF!</definedName>
    <definedName name="геофизика">#REF!</definedName>
    <definedName name="ги" localSheetId="0">#REF!</definedName>
    <definedName name="ги">#REF!</definedName>
    <definedName name="гид" localSheetId="0">[178]Смета!#REF!</definedName>
    <definedName name="гид">[178]Смета!#REF!</definedName>
    <definedName name="Гидр" localSheetId="0">[179]топография!#REF!</definedName>
    <definedName name="Гидр">[179]топография!#REF!</definedName>
    <definedName name="Гидро" localSheetId="0">[180]топография!#REF!</definedName>
    <definedName name="Гидро">[180]топография!#REF!</definedName>
    <definedName name="гидро1" localSheetId="0">#REF!</definedName>
    <definedName name="гидро1">#REF!</definedName>
    <definedName name="гидро1___0" localSheetId="0">#REF!</definedName>
    <definedName name="гидро1___0">#REF!</definedName>
    <definedName name="гидрол" localSheetId="0">#REF!</definedName>
    <definedName name="гидрол">#REF!</definedName>
    <definedName name="гидролог" localSheetId="0">#REF!</definedName>
    <definedName name="гидролог">#REF!</definedName>
    <definedName name="Гидрология_7.03.08" localSheetId="0">[181]топография!#REF!</definedName>
    <definedName name="Гидрология_7.03.08">[181]топография!#REF!</definedName>
    <definedName name="ГИП" localSheetId="0">#REF!</definedName>
    <definedName name="ГИП">#REF!</definedName>
    <definedName name="го" localSheetId="0">#REF!</definedName>
    <definedName name="го">#REF!</definedName>
    <definedName name="год">'[109]Исх. данные'!$I$15</definedName>
    <definedName name="гол" localSheetId="0" hidden="1">{#N/A,#N/A,FALSE,"накладная04";#N/A,#N/A,FALSE,"накладная03";#N/A,#N/A,FALSE,"накладная02";#N/A,#N/A,FALSE,"накладная01"}</definedName>
    <definedName name="гол" hidden="1">{#N/A,#N/A,FALSE,"накладная04";#N/A,#N/A,FALSE,"накладная03";#N/A,#N/A,FALSE,"накладная02";#N/A,#N/A,FALSE,"накладная01"}</definedName>
    <definedName name="гриб_крА" localSheetId="0">#REF!</definedName>
    <definedName name="гриб_крА">#REF!</definedName>
    <definedName name="гриб_крБ" localSheetId="0">#REF!</definedName>
    <definedName name="гриб_крБ">#REF!</definedName>
    <definedName name="гриб_крВ" localSheetId="0">#REF!</definedName>
    <definedName name="гриб_крВ">#REF!</definedName>
    <definedName name="гриб_крГ" localSheetId="0">#REF!</definedName>
    <definedName name="гриб_крГ">#REF!</definedName>
    <definedName name="гриб_крД" localSheetId="0">#REF!</definedName>
    <definedName name="гриб_крД">#REF!</definedName>
    <definedName name="гриб_крЕ" localSheetId="0">#REF!</definedName>
    <definedName name="гриб_крЕ">#REF!</definedName>
    <definedName name="гриб_крЖ" localSheetId="0">#REF!</definedName>
    <definedName name="гриб_крЖ">#REF!</definedName>
    <definedName name="гшшг">NA()</definedName>
    <definedName name="д" localSheetId="0" hidden="1">{#N/A,#N/A,FALSE,"накладная04";#N/A,#N/A,FALSE,"накладная03";#N/A,#N/A,FALSE,"накладная02";#N/A,#N/A,FALSE,"накладная01"}</definedName>
    <definedName name="д" hidden="1">{#N/A,#N/A,FALSE,"накладная04";#N/A,#N/A,FALSE,"накладная03";#N/A,#N/A,FALSE,"накладная02";#N/A,#N/A,FALSE,"накладная01"}</definedName>
    <definedName name="Д_1" localSheetId="0">#REF!</definedName>
    <definedName name="Д_1">#REF!</definedName>
    <definedName name="Д_зак" localSheetId="0">#REF!</definedName>
    <definedName name="Д_зак">#REF!</definedName>
    <definedName name="Д_пр">[182]Данные!$B$8</definedName>
    <definedName name="д1" localSheetId="0">#REF!</definedName>
    <definedName name="д1">#REF!</definedName>
    <definedName name="д10" localSheetId="0">#REF!</definedName>
    <definedName name="д10">#REF!</definedName>
    <definedName name="Д12" localSheetId="0">#REF!</definedName>
    <definedName name="Д12">#REF!</definedName>
    <definedName name="д2" localSheetId="0">#REF!</definedName>
    <definedName name="д2">#REF!</definedName>
    <definedName name="д3" localSheetId="0">#REF!</definedName>
    <definedName name="д3">#REF!</definedName>
    <definedName name="д4" localSheetId="0">#REF!</definedName>
    <definedName name="д4">#REF!</definedName>
    <definedName name="Д44" localSheetId="0">#REF!</definedName>
    <definedName name="Д44">#REF!</definedName>
    <definedName name="д5" localSheetId="0">#REF!</definedName>
    <definedName name="д5">#REF!</definedName>
    <definedName name="д6" localSheetId="0">#REF!</definedName>
    <definedName name="д6">#REF!</definedName>
    <definedName name="д7" localSheetId="0">#REF!</definedName>
    <definedName name="д7">#REF!</definedName>
    <definedName name="д8" localSheetId="0">#REF!</definedName>
    <definedName name="д8">#REF!</definedName>
    <definedName name="д88" localSheetId="0">#REF!</definedName>
    <definedName name="д88">#REF!</definedName>
    <definedName name="д9" localSheetId="0">#REF!</definedName>
    <definedName name="д9">#REF!</definedName>
    <definedName name="Дат" localSheetId="0">#REF!</definedName>
    <definedName name="Дат">#REF!</definedName>
    <definedName name="дататек" localSheetId="0">'[168]сводка 2000+2018'!#REF!</definedName>
    <definedName name="дататек">'[169]сводка 2000+2018'!#REF!</definedName>
    <definedName name="дд" localSheetId="0">[183]Смета!#REF!</definedName>
    <definedName name="дд">[183]Смета!#REF!</definedName>
    <definedName name="ддд">'[184]СметаСводная Рыб'!$C$13</definedName>
    <definedName name="ддддд" localSheetId="0">#REF!</definedName>
    <definedName name="ддддд">#REF!</definedName>
    <definedName name="дес" localSheetId="0">{"","двадцать ","тридцать ","сорок ","пятьдесят ","шестьдесят ","семьдесят ","восемьдесят ","девяносто "}</definedName>
    <definedName name="дес">{"","двадцать ","тридцать ","сорок ","пятьдесят ","шестьдесят ","семьдесят ","восемьдесят ","девяносто "}</definedName>
    <definedName name="Дефлятор" localSheetId="0">#REF!</definedName>
    <definedName name="Дефлятор">#REF!</definedName>
    <definedName name="дж" localSheetId="0">[154]Вспомогательный!$D$36</definedName>
    <definedName name="дж">[155]Вспомогательный!$D$36</definedName>
    <definedName name="дж1" localSheetId="0">[154]Вспомогательный!$D$38</definedName>
    <definedName name="дж1">[155]Вспомогательный!$D$38</definedName>
    <definedName name="дир" localSheetId="0">'[168]сводка 2000+2018'!#REF!</definedName>
    <definedName name="дир">'[169]сводка 2000+2018'!#REF!</definedName>
    <definedName name="Директор">'[109]Исх. данные'!$I$11</definedName>
    <definedName name="дирекц" localSheetId="0">#REF!</definedName>
    <definedName name="дирекц">#REF!</definedName>
    <definedName name="Диск" localSheetId="0">#REF!</definedName>
    <definedName name="Диск">#REF!</definedName>
    <definedName name="Дисконт">'[185]Расклад '!$C$4</definedName>
    <definedName name="Длинна_границы" localSheetId="0">#REF!</definedName>
    <definedName name="Длинна_границы">#REF!</definedName>
    <definedName name="Длинна_трассы" localSheetId="0">#REF!</definedName>
    <definedName name="Длинна_трассы">#REF!</definedName>
    <definedName name="ДЛО" localSheetId="0">#REF!</definedName>
    <definedName name="ДЛО">#REF!</definedName>
    <definedName name="ДН" localSheetId="0">'[186]Лист опроса'!#REF!</definedName>
    <definedName name="ДН">'[186]Лист опроса'!#REF!</definedName>
    <definedName name="до">'[187]C.с'!$D$87</definedName>
    <definedName name="ДОГ" localSheetId="0">'[188]ДКСС от МПС'!#REF!</definedName>
    <definedName name="ДОГ">'[188]ДКСС от МПС'!#REF!</definedName>
    <definedName name="Доп._оборудование" localSheetId="0">[135]Коэфф1.!#REF!</definedName>
    <definedName name="Доп._оборудование">[135]Коэфф1.!#REF!</definedName>
    <definedName name="Доп._оборудование_1" localSheetId="0">#REF!</definedName>
    <definedName name="Доп._оборудование_1">#REF!</definedName>
    <definedName name="Доп_оборуд" localSheetId="0">#REF!</definedName>
    <definedName name="Доп_оборуд">#REF!</definedName>
    <definedName name="Дор.знаки">'[149]Обстановка дороги'!$AJ$42</definedName>
    <definedName name="Дорога" localSheetId="0">[135]Шкаф!#REF!</definedName>
    <definedName name="Дорога">[135]Шкаф!#REF!</definedName>
    <definedName name="Дорога_1" localSheetId="0">#REF!</definedName>
    <definedName name="Дорога_1">#REF!</definedName>
    <definedName name="дп" localSheetId="0">#REF!</definedName>
    <definedName name="дп">#REF!</definedName>
    <definedName name="ДС" localSheetId="0">#REF!</definedName>
    <definedName name="ДС">#REF!</definedName>
    <definedName name="ДСК" localSheetId="0">[180]топография!#REF!</definedName>
    <definedName name="ДСК">[180]топография!#REF!</definedName>
    <definedName name="ДСК1" localSheetId="0">[181]топография!#REF!</definedName>
    <definedName name="ДСК1">[181]топография!#REF!</definedName>
    <definedName name="дтр" localSheetId="0">#REF!</definedName>
    <definedName name="дтр">#REF!</definedName>
    <definedName name="дтс">'[184]СметаСводная Рыб'!$C$13</definedName>
    <definedName name="ДЦ">[189]Данные!$B$8:$F$13</definedName>
    <definedName name="дщ" localSheetId="0">#REF!</definedName>
    <definedName name="дщ">#REF!</definedName>
    <definedName name="дэ" localSheetId="0">#REF!</definedName>
    <definedName name="дэ">#REF!</definedName>
    <definedName name="е" localSheetId="0" hidden="1">{#N/A,#N/A,FALSE,"накладная04";#N/A,#N/A,FALSE,"накладная03";#N/A,#N/A,FALSE,"накладная02";#N/A,#N/A,FALSE,"накладная01"}</definedName>
    <definedName name="е" hidden="1">{#N/A,#N/A,FALSE,"накладная04";#N/A,#N/A,FALSE,"накладная03";#N/A,#N/A,FALSE,"накладная02";#N/A,#N/A,FALSE,"накладная01"}</definedName>
    <definedName name="Е_1" localSheetId="0">#REF!</definedName>
    <definedName name="Е_1">#REF!</definedName>
    <definedName name="Е_2" localSheetId="0">#REF!</definedName>
    <definedName name="Е_2">#REF!</definedName>
    <definedName name="Е_3">[101]вр!$G$33</definedName>
    <definedName name="ед" localSheetId="0">{"","один ","два ","три ","четыре ","пять ","шесть ","семь ","восемь ","девять "}</definedName>
    <definedName name="ед">{"","один ","два ","три ","четыре ","пять ","шесть ","семь ","восемь ","девять "}</definedName>
    <definedName name="едж" localSheetId="0">{"","одна ","две ","три ","четыре ","пять ","шесть ","семь ","восемь ","девять "}</definedName>
    <definedName name="едж">{"","одна ","две ","три ","четыре ","пять ","шесть ","семь ","восемь ","девять "}</definedName>
    <definedName name="ее">'[184]СметаСводная Рыб'!$C$9</definedName>
    <definedName name="екрег6роен" localSheetId="0" hidden="1">{#N/A,#N/A,FALSE,"накладная04";#N/A,#N/A,FALSE,"накладная03";#N/A,#N/A,FALSE,"накладная02";#N/A,#N/A,FALSE,"накладная01"}</definedName>
    <definedName name="екрег6роен" hidden="1">{#N/A,#N/A,FALSE,"накладная04";#N/A,#N/A,FALSE,"накладная03";#N/A,#N/A,FALSE,"накладная02";#N/A,#N/A,FALSE,"накладная01"}</definedName>
    <definedName name="енг" localSheetId="0">#REF!</definedName>
    <definedName name="енг">#REF!</definedName>
    <definedName name="енговенгое" localSheetId="0">#REF!</definedName>
    <definedName name="енговенгое">#REF!</definedName>
    <definedName name="ж" localSheetId="0">#REF!</definedName>
    <definedName name="ж">#REF!</definedName>
    <definedName name="жд" localSheetId="0">#REF!</definedName>
    <definedName name="жд">#REF!</definedName>
    <definedName name="жж" localSheetId="0">[154]Вспомогательный!$D$80</definedName>
    <definedName name="жж">[155]Вспомогательный!$D$80</definedName>
    <definedName name="жжж" localSheetId="0">#REF!</definedName>
    <definedName name="жжж">#REF!</definedName>
    <definedName name="жпф" localSheetId="0">#REF!</definedName>
    <definedName name="жпф">#REF!</definedName>
    <definedName name="з">[167]зим!$F$51</definedName>
    <definedName name="з_1" localSheetId="0">#REF!</definedName>
    <definedName name="з_1">#REF!</definedName>
    <definedName name="Зависимые" localSheetId="0">#REF!</definedName>
    <definedName name="Зависимые">#REF!</definedName>
    <definedName name="_xlnm.Print_Titles" localSheetId="5">'ЛСР-01-02-01 ПОДД на период стр'!$4:$4</definedName>
    <definedName name="_xlnm.Print_Titles" localSheetId="6">'ЛСР-01-03-01 Валка и выкорчевка'!$4:$4</definedName>
    <definedName name="_xlnm.Print_Titles" localSheetId="7">'ЛСР-01-04-01 Подготовительные р'!$4:$4</definedName>
    <definedName name="_xlnm.Print_Titles" localSheetId="8">'ЛСР-01-05-01 Защита инженерных '!$4:$4</definedName>
    <definedName name="_xlnm.Print_Titles" localSheetId="9">'ЛСР-01-06-01 Защита инженерных '!$4:$4</definedName>
    <definedName name="_xlnm.Print_Titles" localSheetId="10">'ЛСР-01-07-01 Сети теплоснабжени'!$4:$4</definedName>
    <definedName name="_xlnm.Print_Titles" localSheetId="11">'ЛСР-01-08-01 Защита инженерных '!$4:$4</definedName>
    <definedName name="_xlnm.Print_Titles" localSheetId="12">'ЛСР-01-09-01  Защита инженерных'!$4:$4</definedName>
    <definedName name="_xlnm.Print_Titles" localSheetId="13">'ЛСР-01-10-01 Защита канализации'!$4:$4</definedName>
    <definedName name="_xlnm.Print_Titles" localSheetId="1">'ЛСР-02-01-01  Трамвайные пути_Т'!$38:$38</definedName>
    <definedName name="_xlnm.Print_Titles" localSheetId="2">'ЛСР-02-01-02  Контактная сеть 3'!$38:$38</definedName>
    <definedName name="_xlnm.Print_Titles" localSheetId="14">'ЛСР-02-01-03 Водоотведение от т'!$4:$4</definedName>
    <definedName name="_xlnm.Print_Titles" localSheetId="16">'ЛСР-02-01-04 Остановочные компл'!$3:$3</definedName>
    <definedName name="_xlnm.Print_Titles" localSheetId="17">'ЛСР-02-01-05 Мероприятия по дос'!$3:$3</definedName>
    <definedName name="_xlnm.Print_Titles" localSheetId="18">'ЛСР-04-01-01 Электроснабжение и'!$3:$3</definedName>
    <definedName name="_xlnm.Print_Titles" localSheetId="19">'ЛСР-05-01-01 Внешние каналы свя'!$3:$3</definedName>
    <definedName name="_xlnm.Print_Titles" localSheetId="20">'ЛСР-05-02-01 Система управления'!$3:$3</definedName>
    <definedName name="_xlnm.Print_Titles" localSheetId="21">'ЛСР-05-03-01 Автоматизация и эл'!$3:$3</definedName>
    <definedName name="_xlnm.Print_Titles" localSheetId="15">'ЛСР-05-04-01 ПОДД на период экс'!$3:$3</definedName>
    <definedName name="_xlnm.Print_Titles" localSheetId="3">'ЛСР-07-01-01  Наружное освещени'!#REF!</definedName>
    <definedName name="_xlnm.Print_Titles" localSheetId="4">'ЛСР-07-02-01 Благоустройство - '!$4:$4</definedName>
    <definedName name="_xlnm.Print_Titles" localSheetId="0">#REF!</definedName>
    <definedName name="_xlnm.Print_Titles">#REF!</definedName>
    <definedName name="Заголовок_раздела" localSheetId="0">#REF!</definedName>
    <definedName name="Заголовок_раздела">#REF!</definedName>
    <definedName name="зак" localSheetId="0">#REF!</definedName>
    <definedName name="зак">#REF!</definedName>
    <definedName name="Заказ" localSheetId="0">#REF!</definedName>
    <definedName name="Заказ">#REF!</definedName>
    <definedName name="Заказчик" localSheetId="0">#REF!</definedName>
    <definedName name="Заказчик">#REF!</definedName>
    <definedName name="Земработы">'[149]Земляное полотно'!$AJ$49</definedName>
    <definedName name="зим" localSheetId="0">#REF!</definedName>
    <definedName name="зим">#REF!</definedName>
    <definedName name="Зима">[149]Зима!$E$16</definedName>
    <definedName name="ЗИП_Всего" localSheetId="0">'[135]Прайс лист'!#REF!</definedName>
    <definedName name="ЗИП_Всего">'[135]Прайс лист'!#REF!</definedName>
    <definedName name="ЗИП_Всего_1" localSheetId="0">#REF!</definedName>
    <definedName name="ЗИП_Всего_1">#REF!</definedName>
    <definedName name="зп1" localSheetId="0">#REF!</definedName>
    <definedName name="зп1">#REF!</definedName>
    <definedName name="и">'[184]СметаСводная Рыб'!$C$9</definedName>
    <definedName name="и1" localSheetId="0">#REF!</definedName>
    <definedName name="и1">#REF!</definedName>
    <definedName name="изыск" localSheetId="0">#REF!</definedName>
    <definedName name="изыск">#REF!</definedName>
    <definedName name="ии" localSheetId="0">#REF!</definedName>
    <definedName name="ии">#REF!</definedName>
    <definedName name="ИИИИИ">[25]data!$B$6</definedName>
    <definedName name="ИИИИИ_19">[26]data!$B$6</definedName>
    <definedName name="ИИИИИ_43">[190]data!$B$6</definedName>
    <definedName name="ИИИИИ_44">[190]data!$B$6</definedName>
    <definedName name="ииип" localSheetId="0" hidden="1">{#N/A,#N/A,FALSE,"накладная04";#N/A,#N/A,FALSE,"накладная03";#N/A,#N/A,FALSE,"накладная02";#N/A,#N/A,FALSE,"накладная01"}</definedName>
    <definedName name="ииип" hidden="1">{#N/A,#N/A,FALSE,"накладная04";#N/A,#N/A,FALSE,"накладная03";#N/A,#N/A,FALSE,"накладная02";#N/A,#N/A,FALSE,"накладная01"}</definedName>
    <definedName name="ик" localSheetId="0">#REF!</definedName>
    <definedName name="ик">#REF!</definedName>
    <definedName name="ил1" localSheetId="0">#REF!</definedName>
    <definedName name="ил1">#REF!</definedName>
    <definedName name="имяПК">'[186]Лист опроса'!$M$11</definedName>
    <definedName name="имясм1" localSheetId="0">#REF!</definedName>
    <definedName name="имясм1">#REF!</definedName>
    <definedName name="имясм10" localSheetId="0">#REF!</definedName>
    <definedName name="имясм10">#REF!</definedName>
    <definedName name="имясм10_П" localSheetId="0">[191]ЭЦ_П!$G$8</definedName>
    <definedName name="имясм10_П">[192]ЭЦ_П!$G$8</definedName>
    <definedName name="имясм11" localSheetId="0">[186]Ф3П!#REF!</definedName>
    <definedName name="имясм11">[186]Ф3П!#REF!</definedName>
    <definedName name="имясм11_П" localSheetId="0">[191]САУТ_П!$G$8</definedName>
    <definedName name="имясм11_П">[192]САУТ_П!$G$8</definedName>
    <definedName name="имясм12" localSheetId="0">[186]Ф3П!#REF!</definedName>
    <definedName name="имясм12">[186]Ф3П!#REF!</definedName>
    <definedName name="имясм13" localSheetId="0">#REF!</definedName>
    <definedName name="имясм13">#REF!</definedName>
    <definedName name="имясм14" localSheetId="0">[186]Ф2П!#REF!</definedName>
    <definedName name="имясм14">[186]Ф2П!#REF!</definedName>
    <definedName name="имясм14_1" localSheetId="0">[186]Ф2П!#REF!</definedName>
    <definedName name="имясм14_1">[186]Ф2П!#REF!</definedName>
    <definedName name="имясм14_2" localSheetId="0">[186]Ф2П!#REF!</definedName>
    <definedName name="имясм14_2">[186]Ф2П!#REF!</definedName>
    <definedName name="имясм14_3" localSheetId="0">[186]Ф2П!#REF!</definedName>
    <definedName name="имясм14_3">[186]Ф2П!#REF!</definedName>
    <definedName name="имясм15" localSheetId="0">[186]Ф2П!#REF!</definedName>
    <definedName name="имясм15">[186]Ф2П!#REF!</definedName>
    <definedName name="имясм16" localSheetId="0">#REF!</definedName>
    <definedName name="имясм16">#REF!</definedName>
    <definedName name="имясм17" localSheetId="0">[186]Ф2П!#REF!</definedName>
    <definedName name="имясм17">[186]Ф2П!#REF!</definedName>
    <definedName name="имясм18" localSheetId="0">#REF!</definedName>
    <definedName name="имясм18">#REF!</definedName>
    <definedName name="имясм19" localSheetId="0">#REF!</definedName>
    <definedName name="имясм19">#REF!</definedName>
    <definedName name="имясм2" localSheetId="0">[186]Ф3П!#REF!</definedName>
    <definedName name="имясм2">[186]Ф3П!#REF!</definedName>
    <definedName name="имясм20" localSheetId="0">#REF!</definedName>
    <definedName name="имясм20">#REF!</definedName>
    <definedName name="имясм21" localSheetId="0">[186]Ф2П!#REF!</definedName>
    <definedName name="имясм21">[186]Ф2П!#REF!</definedName>
    <definedName name="имясм22" localSheetId="0">[186]Ф2П!#REF!</definedName>
    <definedName name="имясм22">[186]Ф2П!#REF!</definedName>
    <definedName name="имясм23" localSheetId="0">[186]Ф2П!#REF!</definedName>
    <definedName name="имясм23">[186]Ф2П!#REF!</definedName>
    <definedName name="имясм24" localSheetId="0">[186]Ф2П!#REF!</definedName>
    <definedName name="имясм24">[186]Ф2П!#REF!</definedName>
    <definedName name="имясм25" localSheetId="0">[186]Ф2П!#REF!</definedName>
    <definedName name="имясм25">[186]Ф2П!#REF!</definedName>
    <definedName name="имясм26" localSheetId="0">[186]Ф2П!#REF!</definedName>
    <definedName name="имясм26">[186]Ф2П!#REF!</definedName>
    <definedName name="имясм27" localSheetId="0">[186]Ф2П!#REF!</definedName>
    <definedName name="имясм27">[186]Ф2П!#REF!</definedName>
    <definedName name="имясм28" localSheetId="0">[186]Ф2П!#REF!</definedName>
    <definedName name="имясм28">[186]Ф2П!#REF!</definedName>
    <definedName name="имясм29" localSheetId="0">[186]Ф2П!#REF!</definedName>
    <definedName name="имясм29">[186]Ф2П!#REF!</definedName>
    <definedName name="имясм3" localSheetId="0">[186]Ф3П!#REF!</definedName>
    <definedName name="имясм3">[186]Ф3П!#REF!</definedName>
    <definedName name="имясм30" localSheetId="0">[186]Ф2П!#REF!</definedName>
    <definedName name="имясм30">[186]Ф2П!#REF!</definedName>
    <definedName name="имясм31" localSheetId="0">[186]Ф3П!#REF!</definedName>
    <definedName name="имясм31">[186]Ф3П!#REF!</definedName>
    <definedName name="имясм32" localSheetId="0">[186]Ф3П!#REF!</definedName>
    <definedName name="имясм32">[186]Ф3П!#REF!</definedName>
    <definedName name="имясм33" localSheetId="0">[186]Ф3П!#REF!</definedName>
    <definedName name="имясм33">[186]Ф3П!#REF!</definedName>
    <definedName name="имясм34" localSheetId="0">[186]Ф2П!#REF!</definedName>
    <definedName name="имясм34">[186]Ф2П!#REF!</definedName>
    <definedName name="имясм35" localSheetId="0">[186]Ф2П!#REF!</definedName>
    <definedName name="имясм35">[186]Ф2П!#REF!</definedName>
    <definedName name="имясм36" localSheetId="0">[186]Ф2П!#REF!</definedName>
    <definedName name="имясм36">[186]Ф2П!#REF!</definedName>
    <definedName name="имясм37" localSheetId="0">[186]Ф2П!#REF!</definedName>
    <definedName name="имясм37">[186]Ф2П!#REF!</definedName>
    <definedName name="имясм38" localSheetId="0">[186]Ф2П!#REF!</definedName>
    <definedName name="имясм38">[186]Ф2П!#REF!</definedName>
    <definedName name="имясм39" localSheetId="0">[186]Ф2П!#REF!</definedName>
    <definedName name="имясм39">[186]Ф2П!#REF!</definedName>
    <definedName name="имясм4" localSheetId="0">#REF!</definedName>
    <definedName name="имясм4">#REF!</definedName>
    <definedName name="имясм40" localSheetId="0">#REF!</definedName>
    <definedName name="имясм40">#REF!</definedName>
    <definedName name="имясм41" localSheetId="0">#REF!</definedName>
    <definedName name="имясм41">#REF!</definedName>
    <definedName name="имясм43" localSheetId="0">[191]Вст25смП!$G$6</definedName>
    <definedName name="имясм43">[192]Вст25смП!$G$6</definedName>
    <definedName name="имясм44" localSheetId="0">[191]Вст25смП!$G$14</definedName>
    <definedName name="имясм44">[192]Вст25смП!$G$14</definedName>
    <definedName name="имясм45" localSheetId="0">[191]Вст25смП!$G$22</definedName>
    <definedName name="имясм45">[192]Вст25смП!$G$22</definedName>
    <definedName name="имясм46" localSheetId="0">[191]Вст25смП!$G$30</definedName>
    <definedName name="имясм46">[192]Вст25смП!$G$30</definedName>
    <definedName name="имясм47" localSheetId="0">[191]Вст25смП!$G$38</definedName>
    <definedName name="имясм47">[192]Вст25смП!$G$38</definedName>
    <definedName name="имясм48" localSheetId="0">[191]Вст25смП!$G$46</definedName>
    <definedName name="имясм48">[192]Вст25смП!$G$46</definedName>
    <definedName name="имясм49" localSheetId="0">[191]Вст25смП!$G$54</definedName>
    <definedName name="имясм49">[192]Вст25смП!$G$54</definedName>
    <definedName name="имясм5" localSheetId="0">[186]Ф2П!#REF!</definedName>
    <definedName name="имясм5">[186]Ф2П!#REF!</definedName>
    <definedName name="имясм50" localSheetId="0">[191]Вст25смП!$G$62</definedName>
    <definedName name="имясм50">[192]Вст25смП!$G$62</definedName>
    <definedName name="имясм51" localSheetId="0">[191]Вст25смП!$G$70</definedName>
    <definedName name="имясм51">[192]Вст25смП!$G$70</definedName>
    <definedName name="имясм52" localSheetId="0">[191]Вст25смП!$G$78</definedName>
    <definedName name="имясм52">[192]Вст25смП!$G$78</definedName>
    <definedName name="имясм53" localSheetId="0">[191]Вст25смП!$G$86</definedName>
    <definedName name="имясм53">[192]Вст25смП!$G$86</definedName>
    <definedName name="имясм54" localSheetId="0">[191]Вст25смП!$G$94</definedName>
    <definedName name="имясм54">[192]Вст25смП!$G$94</definedName>
    <definedName name="имясм55" localSheetId="0">[191]Вст25смП!$G$102</definedName>
    <definedName name="имясм55">[192]Вст25смП!$G$102</definedName>
    <definedName name="имясм56" localSheetId="0">[191]Вст25смП!$G$110</definedName>
    <definedName name="имясм56">[192]Вст25смП!$G$110</definedName>
    <definedName name="имясм57" localSheetId="0">[191]Вст25смП!$G$118</definedName>
    <definedName name="имясм57">[192]Вст25смП!$G$118</definedName>
    <definedName name="имясм58" localSheetId="0">[191]Вст25смП!$G$126</definedName>
    <definedName name="имясм58">[192]Вст25смП!$G$126</definedName>
    <definedName name="имясм59" localSheetId="0">[191]Вст25смП!$G$134</definedName>
    <definedName name="имясм59">[192]Вст25смП!$G$134</definedName>
    <definedName name="имясм6" localSheetId="0">#REF!</definedName>
    <definedName name="имясм6">#REF!</definedName>
    <definedName name="имясм6_П" localSheetId="0">[191]ДЦ_П!$G$8</definedName>
    <definedName name="имясм6_П">[192]ДЦ_П!$G$8</definedName>
    <definedName name="имясм60" localSheetId="0">[191]Вст25смП!$G$142</definedName>
    <definedName name="имясм60">[192]Вст25смП!$G$142</definedName>
    <definedName name="имясм61" localSheetId="0">[191]Вст25смП!$G$150</definedName>
    <definedName name="имясм61">[192]Вст25смП!$G$150</definedName>
    <definedName name="имясм62" localSheetId="0">[191]Вст25смП!$G$158</definedName>
    <definedName name="имясм62">[192]Вст25смП!$G$158</definedName>
    <definedName name="имясм63" localSheetId="0">[191]Вст25смП!$G$166</definedName>
    <definedName name="имясм63">[192]Вст25смП!$G$166</definedName>
    <definedName name="имясм64" localSheetId="0">[191]Вст25смП!$G$174</definedName>
    <definedName name="имясм64">[192]Вст25смП!$G$174</definedName>
    <definedName name="имясм65" localSheetId="0">[191]Вст25смП!$G$182</definedName>
    <definedName name="имясм65">[192]Вст25смП!$G$182</definedName>
    <definedName name="имясм66" localSheetId="0">[191]Вст25смП!$G$190</definedName>
    <definedName name="имясм66">[192]Вст25смП!$G$190</definedName>
    <definedName name="имясм67" localSheetId="0">[191]Вст25смП!$G$198</definedName>
    <definedName name="имясм67">[192]Вст25смП!$G$198</definedName>
    <definedName name="имясм68" localSheetId="0">'[191]68-96_Р'!$G$8</definedName>
    <definedName name="имясм68">'[192]68-96_Р'!$G$8</definedName>
    <definedName name="имясм69" localSheetId="0">'[191]68-96_Р'!$G$16</definedName>
    <definedName name="имясм69">'[192]68-96_Р'!$G$16</definedName>
    <definedName name="имясм7" localSheetId="0">[186]Ф2П!#REF!</definedName>
    <definedName name="имясм7">[186]Ф2П!#REF!</definedName>
    <definedName name="имясм7_П" localSheetId="0">[191]АПК_П!$G$8</definedName>
    <definedName name="имясм7_П">[192]АПК_П!$G$8</definedName>
    <definedName name="имясм70" localSheetId="0">'[191]68-96_Р'!$G$24</definedName>
    <definedName name="имясм70">'[192]68-96_Р'!$G$24</definedName>
    <definedName name="имясм71" localSheetId="0">'[191]68-96_Р'!$G$32</definedName>
    <definedName name="имясм71">'[192]68-96_Р'!$G$32</definedName>
    <definedName name="имясм72" localSheetId="0">'[191]68-96_Р'!$G$40</definedName>
    <definedName name="имясм72">'[192]68-96_Р'!$G$40</definedName>
    <definedName name="имясм73" localSheetId="0">'[191]68-96_Р'!$G$48</definedName>
    <definedName name="имясм73">'[192]68-96_Р'!$G$48</definedName>
    <definedName name="имясм74" localSheetId="0">'[191]68-96_Р'!$G$56</definedName>
    <definedName name="имясм74">'[192]68-96_Р'!$G$56</definedName>
    <definedName name="имясм75" localSheetId="0">'[191]68-96_Р'!$G$64</definedName>
    <definedName name="имясм75">'[192]68-96_Р'!$G$64</definedName>
    <definedName name="имясм76" localSheetId="0">'[191]68-96_Р'!$G$72</definedName>
    <definedName name="имясм76">'[192]68-96_Р'!$G$72</definedName>
    <definedName name="имясм77" localSheetId="0">'[191]68-96_Р'!$G$80</definedName>
    <definedName name="имясм77">'[192]68-96_Р'!$G$80</definedName>
    <definedName name="имясм78" localSheetId="0">'[191]68-96_Р'!$G$88</definedName>
    <definedName name="имясм78">'[192]68-96_Р'!$G$88</definedName>
    <definedName name="имясм79" localSheetId="0">'[191]68-96_Р'!$G$96</definedName>
    <definedName name="имясм79">'[192]68-96_Р'!$G$96</definedName>
    <definedName name="имясм8" localSheetId="0">#REF!</definedName>
    <definedName name="имясм8">#REF!</definedName>
    <definedName name="имясм8_П" localSheetId="0">[191]АБ_П!$G$8</definedName>
    <definedName name="имясм8_П">[192]АБ_П!$G$8</definedName>
    <definedName name="имясм80" localSheetId="0">'[191]68-96_Р'!$G$104</definedName>
    <definedName name="имясм80">'[192]68-96_Р'!$G$104</definedName>
    <definedName name="имясм81" localSheetId="0">'[191]68-96_Р'!$G$112</definedName>
    <definedName name="имясм81">'[192]68-96_Р'!$G$112</definedName>
    <definedName name="имясм82" localSheetId="0">'[191]68-96_Р'!$G$120</definedName>
    <definedName name="имясм82">'[192]68-96_Р'!$G$120</definedName>
    <definedName name="имясм83" localSheetId="0">'[191]68-96_Р'!$G$128</definedName>
    <definedName name="имясм83">'[192]68-96_Р'!$G$128</definedName>
    <definedName name="имясм84" localSheetId="0">'[191]68-96_Р'!$G$136</definedName>
    <definedName name="имясм84">'[192]68-96_Р'!$G$136</definedName>
    <definedName name="имясм85" localSheetId="0">'[191]68-96_Р'!$G$144</definedName>
    <definedName name="имясм85">'[192]68-96_Р'!$G$144</definedName>
    <definedName name="имясм86" localSheetId="0">'[191]68-96_Р'!$G$152</definedName>
    <definedName name="имясм86">'[192]68-96_Р'!$G$152</definedName>
    <definedName name="имясм87" localSheetId="0">'[191]68-96_Р'!$G$160</definedName>
    <definedName name="имясм87">'[192]68-96_Р'!$G$160</definedName>
    <definedName name="имясм88" localSheetId="0">'[191]68-96_Р'!$G$168</definedName>
    <definedName name="имясм88">'[192]68-96_Р'!$G$168</definedName>
    <definedName name="имясм89" localSheetId="0">'[191]68-96_Р'!$G$176</definedName>
    <definedName name="имясм89">'[192]68-96_Р'!$G$176</definedName>
    <definedName name="имясм9" localSheetId="0">#REF!</definedName>
    <definedName name="имясм9">#REF!</definedName>
    <definedName name="имясм90" localSheetId="0">'[191]68-96_Р'!$G$184</definedName>
    <definedName name="имясм90">'[192]68-96_Р'!$G$184</definedName>
    <definedName name="имясм91" localSheetId="0">'[191]68-96_Р'!$G$192</definedName>
    <definedName name="имясм91">'[192]68-96_Р'!$G$192</definedName>
    <definedName name="имясм92" localSheetId="0">'[191]68-96_Р'!$G$200</definedName>
    <definedName name="имясм92">'[192]68-96_Р'!$G$200</definedName>
    <definedName name="имясм93" localSheetId="0">'[191]68-96_Р'!$G$208</definedName>
    <definedName name="имясм93">'[192]68-96_Р'!$G$208</definedName>
    <definedName name="имясм94" localSheetId="0">'[191]68-96_Р'!$G$216</definedName>
    <definedName name="имясм94">'[192]68-96_Р'!$G$216</definedName>
    <definedName name="имясм95" localSheetId="0">'[191]68-96_Р'!$G$224</definedName>
    <definedName name="имясм95">'[192]68-96_Р'!$G$224</definedName>
    <definedName name="имясм96" localSheetId="0">'[191]68-96_Р'!$G$232</definedName>
    <definedName name="имясм96">'[192]68-96_Р'!$G$232</definedName>
    <definedName name="имясм97">[193]Команд!$L$8</definedName>
    <definedName name="имясм98">[193]ДЭ!$G$8</definedName>
    <definedName name="имяСтад" localSheetId="0">'[191]Лист опроса'!$B$57</definedName>
    <definedName name="имяСтад">'[192]Лист опроса'!$B$57</definedName>
    <definedName name="имяСтРекЭЦ">'[186]Лист опроса'!$M$12</definedName>
    <definedName name="имяСтРекЭЦ2">'[186]Лист опроса'!$M$13</definedName>
    <definedName name="Ин1к" localSheetId="0">#REF!</definedName>
    <definedName name="Ин1к">#REF!</definedName>
    <definedName name="инж" localSheetId="0">#REF!</definedName>
    <definedName name="инж">#REF!</definedName>
    <definedName name="Инж." localSheetId="0">'[158]Лист опроса'!#REF!</definedName>
    <definedName name="Инж.">'[159]Лист опроса'!#REF!</definedName>
    <definedName name="Инж.1" localSheetId="0">'[164]Лист опроса'!#REF!</definedName>
    <definedName name="Инж.1">'[165]Лист опроса'!#REF!</definedName>
    <definedName name="Инж.1кат." localSheetId="0">'[158]Лист опроса'!#REF!</definedName>
    <definedName name="Инж.1кат.">'[159]Лист опроса'!#REF!</definedName>
    <definedName name="Инж.2кат." localSheetId="0">'[158]Лист опроса'!#REF!</definedName>
    <definedName name="Инж.2кат.">'[159]Лист опроса'!#REF!</definedName>
    <definedName name="Инж.3кат." localSheetId="0">'[158]Лист опроса'!#REF!</definedName>
    <definedName name="Инж.3кат.">'[159]Лист опроса'!#REF!</definedName>
    <definedName name="Инж.5" localSheetId="0">'[164]Лист опроса'!#REF!</definedName>
    <definedName name="Инж.5">'[165]Лист опроса'!#REF!</definedName>
    <definedName name="Инж.6" localSheetId="0">'[164]Лист опроса'!#REF!</definedName>
    <definedName name="Инж.6">'[165]Лист опроса'!#REF!</definedName>
    <definedName name="Инж.7" localSheetId="0">'[164]Лист опроса'!#REF!</definedName>
    <definedName name="Инж.7">'[165]Лист опроса'!#REF!</definedName>
    <definedName name="ИнжСопр" localSheetId="0">#REF!</definedName>
    <definedName name="ИнжСопр">#REF!</definedName>
    <definedName name="инфл" localSheetId="0">#REF!</definedName>
    <definedName name="инфл">#REF!</definedName>
    <definedName name="ИО_П">'[109]АСУ ТП'!$L$27</definedName>
    <definedName name="ио1" localSheetId="0">#REF!</definedName>
    <definedName name="ио1">#REF!</definedName>
    <definedName name="ип" localSheetId="0">#REF!</definedName>
    <definedName name="ип">#REF!</definedName>
    <definedName name="ИПусто" localSheetId="0">#REF!</definedName>
    <definedName name="ИПусто">#REF!</definedName>
    <definedName name="ис">'[187]C.с'!$D$92</definedName>
    <definedName name="ИТОГ" localSheetId="0">'[163]геология от 29.08.11'!#REF!</definedName>
    <definedName name="ИТОГ">'[163]геология от 29.08.11'!#REF!</definedName>
    <definedName name="Итого.3" localSheetId="0">[170]Лист1!#REF!</definedName>
    <definedName name="Итого.3">[171]Лист1!#REF!</definedName>
    <definedName name="итого_1991П_МПА">'[109]АСУ ТП'!$P$31</definedName>
    <definedName name="итого_2001_П">'[109]РУ+ПА'!$F$15</definedName>
    <definedName name="итого_Куст_П" localSheetId="0">'[194]смета 5_1'!$R$46</definedName>
    <definedName name="итого_Куст_П">'[195]смета 5_1'!$R$46</definedName>
    <definedName name="Итого_по_разделу_V" localSheetId="0">#REF!</definedName>
    <definedName name="Итого_по_разделу_V">#REF!</definedName>
    <definedName name="Итого_по_смете" localSheetId="0">#REF!</definedName>
    <definedName name="Итого_по_смете">#REF!</definedName>
    <definedName name="итого_текП">'[109]РУ+ПА'!$F$16</definedName>
    <definedName name="итого_текП_МПА">'[109]АСУ ТП'!$P$32</definedName>
    <definedName name="Итого1" localSheetId="0">#REF!</definedName>
    <definedName name="Итого1">#REF!</definedName>
    <definedName name="Итого1.1" localSheetId="0">#REF!</definedName>
    <definedName name="Итого1.1">#REF!</definedName>
    <definedName name="Итого1.2" localSheetId="0">#REF!</definedName>
    <definedName name="Итого1.2">#REF!</definedName>
    <definedName name="Итого2" localSheetId="0">[172]Лист1!#REF!</definedName>
    <definedName name="Итого2">[173]Лист1!#REF!</definedName>
    <definedName name="Итого3" localSheetId="0">#REF!</definedName>
    <definedName name="Итого3">#REF!</definedName>
    <definedName name="Итого4" localSheetId="0">[172]Лист1!#REF!</definedName>
    <definedName name="Итого4">[173]Лист1!#REF!</definedName>
    <definedName name="Итого5" localSheetId="0">#REF!</definedName>
    <definedName name="Итого5">#REF!</definedName>
    <definedName name="Итого6" localSheetId="0">[172]Лист1!#REF!</definedName>
    <definedName name="Итого6">[173]Лист1!#REF!</definedName>
    <definedName name="Итого7" localSheetId="0">#REF!</definedName>
    <definedName name="Итого7">#REF!</definedName>
    <definedName name="Итого8" localSheetId="0">[172]Лист1!#REF!</definedName>
    <definedName name="Итого8">[173]Лист1!#REF!</definedName>
    <definedName name="ить" localSheetId="0">#REF!</definedName>
    <definedName name="ить">#REF!</definedName>
    <definedName name="ищо" localSheetId="0" hidden="1">{#N/A,#N/A,FALSE,"накладная04";#N/A,#N/A,FALSE,"накладная03";#N/A,#N/A,FALSE,"накладная02";#N/A,#N/A,FALSE,"накладная01"}</definedName>
    <definedName name="ищо" hidden="1">{#N/A,#N/A,FALSE,"накладная04";#N/A,#N/A,FALSE,"накладная03";#N/A,#N/A,FALSE,"накладная02";#N/A,#N/A,FALSE,"накладная01"}</definedName>
    <definedName name="й" localSheetId="0">#REF!</definedName>
    <definedName name="й">#REF!</definedName>
    <definedName name="й1" localSheetId="0" hidden="1">{"'Hosting'!$A$2:$I$61"}</definedName>
    <definedName name="й1" hidden="1">{"'Hosting'!$A$2:$I$61"}</definedName>
    <definedName name="й2" localSheetId="0" hidden="1">{"'Hosting'!$A$2:$I$61"}</definedName>
    <definedName name="й2" hidden="1">{"'Hosting'!$A$2:$I$61"}</definedName>
    <definedName name="й3" localSheetId="0" hidden="1">{"'Hosting'!$A$2:$I$61"}</definedName>
    <definedName name="й3" hidden="1">{"'Hosting'!$A$2:$I$61"}</definedName>
    <definedName name="йц" localSheetId="0">#REF!</definedName>
    <definedName name="йц">#REF!</definedName>
    <definedName name="йц2" localSheetId="0">#REF!</definedName>
    <definedName name="йц2">#REF!</definedName>
    <definedName name="йцйу3йк" localSheetId="0">#REF!</definedName>
    <definedName name="йцйу3йк">#REF!</definedName>
    <definedName name="йцйц">NA()</definedName>
    <definedName name="йцу" localSheetId="0">#REF!</definedName>
    <definedName name="йцу">#REF!</definedName>
    <definedName name="к" localSheetId="0" hidden="1">{#N/A,#N/A,FALSE,"накладная04";#N/A,#N/A,FALSE,"накладная03";#N/A,#N/A,FALSE,"накладная02";#N/A,#N/A,FALSE,"накладная01"}</definedName>
    <definedName name="к" hidden="1">{#N/A,#N/A,FALSE,"накладная04";#N/A,#N/A,FALSE,"накладная03";#N/A,#N/A,FALSE,"накладная02";#N/A,#N/A,FALSE,"накладная01"}</definedName>
    <definedName name="К_1" localSheetId="0">#REF!</definedName>
    <definedName name="К_1">#REF!</definedName>
    <definedName name="К_10" localSheetId="0">#REF!</definedName>
    <definedName name="К_10">#REF!</definedName>
    <definedName name="К_13" localSheetId="0">#REF!</definedName>
    <definedName name="К_13">#REF!</definedName>
    <definedName name="К_15" localSheetId="0">#REF!</definedName>
    <definedName name="К_15">#REF!</definedName>
    <definedName name="К_16" localSheetId="0">#REF!</definedName>
    <definedName name="К_16">#REF!</definedName>
    <definedName name="К_17">[196]Тр.!$H$35</definedName>
    <definedName name="К_19" localSheetId="0">#REF!</definedName>
    <definedName name="К_19">#REF!</definedName>
    <definedName name="К_2">[197]Тр.!$H$18</definedName>
    <definedName name="к_200" localSheetId="0">'[198]Тр. (2)'!#REF!</definedName>
    <definedName name="к_200">'[198]Тр. (2)'!#REF!</definedName>
    <definedName name="К_21" localSheetId="0">#REF!</definedName>
    <definedName name="К_21">#REF!</definedName>
    <definedName name="К_22" localSheetId="0">#REF!</definedName>
    <definedName name="К_22">#REF!</definedName>
    <definedName name="К_221" localSheetId="0">#REF!</definedName>
    <definedName name="К_221">#REF!</definedName>
    <definedName name="К_23">[75]Тр.!$H$39</definedName>
    <definedName name="К_24" localSheetId="0">#REF!</definedName>
    <definedName name="К_24">#REF!</definedName>
    <definedName name="К_25" localSheetId="0">#REF!</definedName>
    <definedName name="К_25">#REF!</definedName>
    <definedName name="К_26">[75]Тр.!$H$42</definedName>
    <definedName name="К_27" localSheetId="0">#REF!</definedName>
    <definedName name="К_27">#REF!</definedName>
    <definedName name="К_28" localSheetId="0">#REF!</definedName>
    <definedName name="К_28">#REF!</definedName>
    <definedName name="К_29">[75]Тр.!$H$47</definedName>
    <definedName name="К_3">[197]Тр.!$H$21</definedName>
    <definedName name="К_31" localSheetId="0">#REF!</definedName>
    <definedName name="К_31">#REF!</definedName>
    <definedName name="К_32">[75]Тр.!$H$50</definedName>
    <definedName name="К_34" localSheetId="0">#REF!</definedName>
    <definedName name="К_34">#REF!</definedName>
    <definedName name="К_344" localSheetId="0">#REF!</definedName>
    <definedName name="К_344">#REF!</definedName>
    <definedName name="К_35">[75]Тр.!$H$53</definedName>
    <definedName name="К_37" localSheetId="0">#REF!</definedName>
    <definedName name="К_37">#REF!</definedName>
    <definedName name="К_38">[75]Тр.!$H$56</definedName>
    <definedName name="К_39" localSheetId="0">#REF!</definedName>
    <definedName name="К_39">#REF!</definedName>
    <definedName name="К_4" localSheetId="0">#REF!</definedName>
    <definedName name="К_4">#REF!</definedName>
    <definedName name="К_40" localSheetId="0">#REF!</definedName>
    <definedName name="К_40">#REF!</definedName>
    <definedName name="К_41">[75]Тр.!$H$59</definedName>
    <definedName name="К_44">[75]Тр.!$H$62</definedName>
    <definedName name="К_47">[75]Тр.!$H$65</definedName>
    <definedName name="К_5">[197]Тр.!$H$27</definedName>
    <definedName name="К_6">[197]Тр.!$H$30</definedName>
    <definedName name="К_7" localSheetId="0">#REF!</definedName>
    <definedName name="К_7">#REF!</definedName>
    <definedName name="К_78">[199]Тр.!$H$27</definedName>
    <definedName name="К_8" localSheetId="0">#REF!</definedName>
    <definedName name="К_8">#REF!</definedName>
    <definedName name="К_88" localSheetId="0">#REF!</definedName>
    <definedName name="К_88">#REF!</definedName>
    <definedName name="К_89" localSheetId="0">[200]Тр.!#REF!</definedName>
    <definedName name="К_89">[200]Тр.!#REF!</definedName>
    <definedName name="К_9">[197]Тр.!$H$39</definedName>
    <definedName name="К_91">[201]Тр.!$H$31</definedName>
    <definedName name="К_МПА_пов">'[109]Исх. данные'!$I$71</definedName>
    <definedName name="К_пер_1995">'[109]Исх. данные'!$J$3</definedName>
    <definedName name="К_пер_2000">'[109]Исх. данные'!$I$3</definedName>
    <definedName name="К_проект_ПА">'[109]Исх. данные'!$I$28</definedName>
    <definedName name="К0" localSheetId="0">#REF!</definedName>
    <definedName name="К0">#REF!</definedName>
    <definedName name="К1" localSheetId="0">#REF!</definedName>
    <definedName name="К1">#REF!</definedName>
    <definedName name="К10" localSheetId="0">#REF!</definedName>
    <definedName name="К10">#REF!</definedName>
    <definedName name="к101" localSheetId="0">#REF!</definedName>
    <definedName name="к101">#REF!</definedName>
    <definedName name="К105" localSheetId="0">#REF!</definedName>
    <definedName name="К105">#REF!</definedName>
    <definedName name="К11" localSheetId="0">'[202]Зап-3- СЦБ'!#REF!</definedName>
    <definedName name="К11">'[202]Зап-3- СЦБ'!#REF!</definedName>
    <definedName name="К114" localSheetId="0">'[203]Зап-3- СЦБ'!#REF!</definedName>
    <definedName name="К114">'[203]Зап-3- СЦБ'!#REF!</definedName>
    <definedName name="К115" localSheetId="0">'[203]Зап-3- СЦБ'!#REF!</definedName>
    <definedName name="К115">'[203]Зап-3- СЦБ'!#REF!</definedName>
    <definedName name="К12" localSheetId="0">'[202]Зап-3- СЦБ'!#REF!</definedName>
    <definedName name="К12">'[202]Зап-3- СЦБ'!#REF!</definedName>
    <definedName name="к122" localSheetId="0">'[204]Зап-3- СЦБ'!#REF!</definedName>
    <definedName name="к122">'[204]Зап-3- СЦБ'!#REF!</definedName>
    <definedName name="К125" localSheetId="0">'[203]Зап-3- СЦБ'!#REF!</definedName>
    <definedName name="К125">'[203]Зап-3- СЦБ'!#REF!</definedName>
    <definedName name="К128" localSheetId="0">'[203]Зап-3- СЦБ'!#REF!</definedName>
    <definedName name="К128">'[203]Зап-3- СЦБ'!#REF!</definedName>
    <definedName name="К129" localSheetId="0">'[203]Зап-3- СЦБ'!#REF!</definedName>
    <definedName name="К129">'[203]Зап-3- СЦБ'!#REF!</definedName>
    <definedName name="К13" localSheetId="0">#REF!</definedName>
    <definedName name="К13">#REF!</definedName>
    <definedName name="К14" localSheetId="0">'[202]Зап-3- СЦБ'!#REF!</definedName>
    <definedName name="К14">'[202]Зап-3- СЦБ'!#REF!</definedName>
    <definedName name="К15" localSheetId="0">'[202]Зап-3- СЦБ'!#REF!</definedName>
    <definedName name="К15">'[202]Зап-3- СЦБ'!#REF!</definedName>
    <definedName name="К16" localSheetId="0">'[202]Зап-3- СЦБ'!#REF!</definedName>
    <definedName name="К16">'[202]Зап-3- СЦБ'!#REF!</definedName>
    <definedName name="К17" localSheetId="0">#REF!</definedName>
    <definedName name="К17">#REF!</definedName>
    <definedName name="к18" localSheetId="0">#REF!</definedName>
    <definedName name="к18">#REF!</definedName>
    <definedName name="К19" localSheetId="0">'[205]См3 СЦБ-зап'!#REF!</definedName>
    <definedName name="К19">'[205]См3 СЦБ-зап'!#REF!</definedName>
    <definedName name="К2" localSheetId="0">#REF!</definedName>
    <definedName name="К2">#REF!</definedName>
    <definedName name="К20" localSheetId="0">'[202]Зап-3- СЦБ'!#REF!</definedName>
    <definedName name="К20">'[202]Зап-3- СЦБ'!#REF!</definedName>
    <definedName name="К21" localSheetId="0">'[202]Зап-3- СЦБ'!#REF!</definedName>
    <definedName name="К21">'[202]Зап-3- СЦБ'!#REF!</definedName>
    <definedName name="К22" localSheetId="0">#REF!</definedName>
    <definedName name="К22">#REF!</definedName>
    <definedName name="К23" localSheetId="0">'[205]См3 СЦБ-зап'!#REF!</definedName>
    <definedName name="К23">'[205]См3 СЦБ-зап'!#REF!</definedName>
    <definedName name="к231" localSheetId="0">#REF!</definedName>
    <definedName name="к231">#REF!</definedName>
    <definedName name="К24" localSheetId="0">#REF!</definedName>
    <definedName name="К24">#REF!</definedName>
    <definedName name="К25" localSheetId="0">'[203]Зап-3- СЦБ'!#REF!</definedName>
    <definedName name="К25">'[203]Зап-3- СЦБ'!#REF!</definedName>
    <definedName name="К2500" localSheetId="0">'[202]Зап-3- СЦБ'!#REF!</definedName>
    <definedName name="К2500">'[202]Зап-3- СЦБ'!#REF!</definedName>
    <definedName name="к26" localSheetId="0">#REF!</definedName>
    <definedName name="к26">#REF!</definedName>
    <definedName name="К27" localSheetId="0">'[202]Зап-3- СЦБ'!#REF!</definedName>
    <definedName name="К27">'[202]Зап-3- СЦБ'!#REF!</definedName>
    <definedName name="К28" localSheetId="0">'[202]Зап-3- СЦБ'!#REF!</definedName>
    <definedName name="К28">'[202]Зап-3- СЦБ'!#REF!</definedName>
    <definedName name="К29" localSheetId="0">'[202]Зап-3- СЦБ'!#REF!</definedName>
    <definedName name="К29">'[202]Зап-3- СЦБ'!#REF!</definedName>
    <definedName name="к2п" localSheetId="0">#REF!</definedName>
    <definedName name="к2п">#REF!</definedName>
    <definedName name="К3" localSheetId="0">#REF!</definedName>
    <definedName name="К3">#REF!</definedName>
    <definedName name="к30" localSheetId="0">#REF!</definedName>
    <definedName name="к30">#REF!</definedName>
    <definedName name="к3п" localSheetId="0">#REF!</definedName>
    <definedName name="к3п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'[202]Зап-3- СЦБ'!#REF!</definedName>
    <definedName name="К9">'[202]Зап-3- СЦБ'!#REF!</definedName>
    <definedName name="КаА1">[186]Дог_рас!$H$299</definedName>
    <definedName name="КАапк">[206]Дог_рас!$H$30</definedName>
    <definedName name="КАБ" localSheetId="0">#REF!</definedName>
    <definedName name="КАБ">#REF!</definedName>
    <definedName name="Кабели" localSheetId="0">[135]Коэфф1.!#REF!</definedName>
    <definedName name="Кабели">[135]Коэфф1.!#REF!</definedName>
    <definedName name="Кабели_1" localSheetId="0">#REF!</definedName>
    <definedName name="Кабели_1">#REF!</definedName>
    <definedName name="КАдц" localSheetId="0">#REF!</definedName>
    <definedName name="КАдц">#REF!</definedName>
    <definedName name="кака" localSheetId="0">#REF!</definedName>
    <definedName name="кака">#REF!</definedName>
    <definedName name="калач_крА" localSheetId="0">#REF!</definedName>
    <definedName name="калач_крА">#REF!</definedName>
    <definedName name="калач_крБ" localSheetId="0">#REF!</definedName>
    <definedName name="калач_крБ">#REF!</definedName>
    <definedName name="калач_крВ" localSheetId="0">#REF!</definedName>
    <definedName name="калач_крВ">#REF!</definedName>
    <definedName name="калач_крГ" localSheetId="0">#REF!</definedName>
    <definedName name="калач_крГ">#REF!</definedName>
    <definedName name="калач_крД" localSheetId="0">#REF!</definedName>
    <definedName name="калач_крД">#REF!</definedName>
    <definedName name="калач_крЕ" localSheetId="0">#REF!</definedName>
    <definedName name="калач_крЕ">#REF!</definedName>
    <definedName name="калач_крЖ" localSheetId="0">#REF!</definedName>
    <definedName name="калач_крЖ">#REF!</definedName>
    <definedName name="калплан" localSheetId="0">#REF!</definedName>
    <definedName name="калплан">#REF!</definedName>
    <definedName name="Кам_стац" localSheetId="0">#REF!</definedName>
    <definedName name="Кам_стац">#REF!</definedName>
    <definedName name="камен_крА" localSheetId="0">#REF!</definedName>
    <definedName name="камен_крА">#REF!</definedName>
    <definedName name="камен_крБ" localSheetId="0">#REF!</definedName>
    <definedName name="камен_крБ">#REF!</definedName>
    <definedName name="камен_крВ" localSheetId="0">#REF!</definedName>
    <definedName name="камен_крВ">#REF!</definedName>
    <definedName name="камен_крГ" localSheetId="0">#REF!</definedName>
    <definedName name="камен_крГ">#REF!</definedName>
    <definedName name="камен_крД" localSheetId="0">#REF!</definedName>
    <definedName name="камен_крД">#REF!</definedName>
    <definedName name="камен_крЕ" localSheetId="0">#REF!</definedName>
    <definedName name="камен_крЕ">#REF!</definedName>
    <definedName name="камен_крЖ" localSheetId="0">#REF!</definedName>
    <definedName name="камен_крЖ">#REF!</definedName>
    <definedName name="Камер_эксп_усл" localSheetId="0">#REF!</definedName>
    <definedName name="Камер_эксп_усл">#REF!</definedName>
    <definedName name="Камеральных" localSheetId="0">#REF!</definedName>
    <definedName name="Камеральных">#REF!</definedName>
    <definedName name="кантем_крА" localSheetId="0">#REF!</definedName>
    <definedName name="кантем_крА">#REF!</definedName>
    <definedName name="кантем_крБ" localSheetId="0">#REF!</definedName>
    <definedName name="кантем_крБ">#REF!</definedName>
    <definedName name="кантем_крВ" localSheetId="0">#REF!</definedName>
    <definedName name="кантем_крВ">#REF!</definedName>
    <definedName name="кантем_крГ" localSheetId="0">#REF!</definedName>
    <definedName name="кантем_крГ">#REF!</definedName>
    <definedName name="кантем_крД" localSheetId="0">#REF!</definedName>
    <definedName name="кантем_крД">#REF!</definedName>
    <definedName name="кантем_крЕ" localSheetId="0">#REF!</definedName>
    <definedName name="кантем_крЕ">#REF!</definedName>
    <definedName name="кантем_крЖ" localSheetId="0">#REF!</definedName>
    <definedName name="кантем_крЖ">#REF!</definedName>
    <definedName name="КАТ1" localSheetId="0">'[207]Смета-Т'!#REF!</definedName>
    <definedName name="КАТ1">'[207]Смета-Т'!#REF!</definedName>
    <definedName name="Категория_сложности" localSheetId="0">#REF!</definedName>
    <definedName name="Категория_сложности">#REF!</definedName>
    <definedName name="катя" localSheetId="0">#REF!</definedName>
    <definedName name="катя">#REF!</definedName>
    <definedName name="кашира_крА" localSheetId="0">#REF!</definedName>
    <definedName name="кашира_крА">#REF!</definedName>
    <definedName name="кашира_крБ" localSheetId="0">#REF!</definedName>
    <definedName name="кашира_крБ">#REF!</definedName>
    <definedName name="кашира_крВ" localSheetId="0">#REF!</definedName>
    <definedName name="кашира_крВ">#REF!</definedName>
    <definedName name="кашира_крГ" localSheetId="0">#REF!</definedName>
    <definedName name="кашира_крГ">#REF!</definedName>
    <definedName name="кашира_крД" localSheetId="0">#REF!</definedName>
    <definedName name="кашира_крД">#REF!</definedName>
    <definedName name="кашира_крЕ" localSheetId="0">#REF!</definedName>
    <definedName name="кашира_крЕ">#REF!</definedName>
    <definedName name="кашира_крЖ" localSheetId="0">#REF!</definedName>
    <definedName name="кашира_крЖ">#REF!</definedName>
    <definedName name="КбА1">[186]Дог_рас!$I$299</definedName>
    <definedName name="КВапк">[206]Дог_рас!$I$30</definedName>
    <definedName name="Кварт" localSheetId="0">#REF!</definedName>
    <definedName name="Кварт">#REF!</definedName>
    <definedName name="Квартал" localSheetId="0">#REF!</definedName>
    <definedName name="Квартал">#REF!</definedName>
    <definedName name="КВАРТАЛ2" localSheetId="0">#REF!</definedName>
    <definedName name="КВАРТАЛ2">#REF!</definedName>
    <definedName name="Квартира" localSheetId="0">'[158]Лист опроса'!$C$30</definedName>
    <definedName name="Квартира">'[159]Лист опроса'!$C$30</definedName>
    <definedName name="КВдц" localSheetId="0">#REF!</definedName>
    <definedName name="КВдц">#REF!</definedName>
    <definedName name="кгкг" localSheetId="0">#REF!</definedName>
    <definedName name="кгкг">#REF!</definedName>
    <definedName name="кеке" localSheetId="0">#REF!</definedName>
    <definedName name="кеке">#REF!</definedName>
    <definedName name="кенроолтьб" localSheetId="0">#REF!</definedName>
    <definedName name="кенроолтьб">#REF!</definedName>
    <definedName name="Ки" localSheetId="0">#REF!</definedName>
    <definedName name="Ки">#REF!</definedName>
    <definedName name="Ки1" localSheetId="0">#REF!</definedName>
    <definedName name="Ки1">#REF!</definedName>
    <definedName name="Киз" localSheetId="0">#REF!</definedName>
    <definedName name="Киз">#REF!</definedName>
    <definedName name="КИП" localSheetId="0">#REF!</definedName>
    <definedName name="КИП">#REF!</definedName>
    <definedName name="КИПиавтом" localSheetId="0">#REF!</definedName>
    <definedName name="КИПиавтом">#REF!</definedName>
    <definedName name="кк" localSheetId="0">#REF!</definedName>
    <definedName name="кк">#REF!</definedName>
    <definedName name="КК1" localSheetId="0">#REF!</definedName>
    <definedName name="КК1">#REF!</definedName>
    <definedName name="КК2" localSheetId="0">#REF!</definedName>
    <definedName name="КК2">#REF!</definedName>
    <definedName name="КК3" localSheetId="0">#REF!</definedName>
    <definedName name="КК3">#REF!</definedName>
    <definedName name="КК4" localSheetId="0">#REF!</definedName>
    <definedName name="КК4">#REF!</definedName>
    <definedName name="КК5" localSheetId="0">#REF!</definedName>
    <definedName name="КК5">#REF!</definedName>
    <definedName name="КК6" localSheetId="0">#REF!</definedName>
    <definedName name="КК6">#REF!</definedName>
    <definedName name="КК8" localSheetId="0">#REF!</definedName>
    <definedName name="КК8">#REF!</definedName>
    <definedName name="КК9" localSheetId="0">#REF!</definedName>
    <definedName name="КК9">#REF!</definedName>
    <definedName name="ккее" localSheetId="0">#REF!</definedName>
    <definedName name="ккее">#REF!</definedName>
    <definedName name="ккк" localSheetId="0">#REF!</definedName>
    <definedName name="ккк">#REF!</definedName>
    <definedName name="книга" localSheetId="0">#REF!</definedName>
    <definedName name="книга">#REF!</definedName>
    <definedName name="ко" localSheetId="0">[208]Показатели!#REF!,[208]Показатели!#REF!,[208]Показатели!#REF!</definedName>
    <definedName name="ко">[208]Показатели!#REF!,[208]Показатели!#REF!,[208]Показатели!#REF!</definedName>
    <definedName name="КобрАПК">[206]Дог_рас!$E$44</definedName>
    <definedName name="КобрДС">[209]Дог_рас!$E$44</definedName>
    <definedName name="КобрДС_1" localSheetId="0">#REF!</definedName>
    <definedName name="КобрДС_1">#REF!</definedName>
    <definedName name="КобрДС_2" localSheetId="0">#REF!</definedName>
    <definedName name="КобрДС_2">#REF!</definedName>
    <definedName name="КобрДС_3" localSheetId="0">#REF!</definedName>
    <definedName name="КобрДС_3">#REF!</definedName>
    <definedName name="КобрДС_43">[210]Дог_рас!$E$44</definedName>
    <definedName name="КобрДС_44">[210]Дог_рас!$E$44</definedName>
    <definedName name="КобрДСапк" localSheetId="0">#REF!</definedName>
    <definedName name="КобрДСапк">#REF!</definedName>
    <definedName name="КобрДСдц" localSheetId="0">#REF!</definedName>
    <definedName name="КобрДСдц">#REF!</definedName>
    <definedName name="КобрДЦ" localSheetId="0">#REF!</definedName>
    <definedName name="КобрДЦ">#REF!</definedName>
    <definedName name="КобрПУ" localSheetId="0">#REF!</definedName>
    <definedName name="КобрПУ">#REF!</definedName>
    <definedName name="Количество_землепользователей" localSheetId="0">#REF!</definedName>
    <definedName name="Количество_землепользователей">#REF!</definedName>
    <definedName name="Количество_контуров" localSheetId="0">#REF!</definedName>
    <definedName name="Количество_контуров">#REF!</definedName>
    <definedName name="Количество_культур" localSheetId="0">#REF!</definedName>
    <definedName name="Количество_культур">#REF!</definedName>
    <definedName name="Количество_переменных__контролируемых_и_регистрируемых0" localSheetId="0">#REF!</definedName>
    <definedName name="Количество_переменных__контролируемых_и_регистрируемых0">#REF!</definedName>
    <definedName name="Количество_планшетов" localSheetId="0">#REF!</definedName>
    <definedName name="Количество_планшетов">#REF!</definedName>
    <definedName name="Количество_предприятий" localSheetId="0">#REF!</definedName>
    <definedName name="Количество_предприятий">#REF!</definedName>
    <definedName name="Количество_согласований" localSheetId="0">#REF!</definedName>
    <definedName name="Количество_согласований">#REF!</definedName>
    <definedName name="Колп">'[211]СметаСводная Колпино'!$C$5</definedName>
    <definedName name="КолП1" localSheetId="0">#REF!</definedName>
    <definedName name="КолП1">#REF!</definedName>
    <definedName name="КолП2" localSheetId="0">#REF!</definedName>
    <definedName name="КолП2">#REF!</definedName>
    <definedName name="КолП3" localSheetId="0">#REF!</definedName>
    <definedName name="КолП3">#REF!</definedName>
    <definedName name="КолП4" localSheetId="0">#REF!</definedName>
    <definedName name="КолП4">#REF!</definedName>
    <definedName name="КолП5" localSheetId="0">#REF!</definedName>
    <definedName name="КолП5">#REF!</definedName>
    <definedName name="КолП6" localSheetId="0">#REF!</definedName>
    <definedName name="КолП6">#REF!</definedName>
    <definedName name="КолП7" localSheetId="0">#REF!</definedName>
    <definedName name="КолП7">#REF!</definedName>
    <definedName name="КолПЗД1" localSheetId="0">#REF!</definedName>
    <definedName name="КолПЗД1">#REF!</definedName>
    <definedName name="КолПЗД2" localSheetId="0">#REF!</definedName>
    <definedName name="КолПЗД2">#REF!</definedName>
    <definedName name="КолПЗД3" localSheetId="0">#REF!</definedName>
    <definedName name="КолПЗД3">#REF!</definedName>
    <definedName name="КолПЗД4" localSheetId="0">#REF!</definedName>
    <definedName name="КолПЗД4">#REF!</definedName>
    <definedName name="КолПЗД5" localSheetId="0">#REF!</definedName>
    <definedName name="КолПЗД5">#REF!</definedName>
    <definedName name="КолПЗД6" localSheetId="0">#REF!</definedName>
    <definedName name="КолПЗД6">#REF!</definedName>
    <definedName name="КолПЗД7" localSheetId="0">#REF!</definedName>
    <definedName name="КолПЗД7">#REF!</definedName>
    <definedName name="КолПОД1" localSheetId="0">#REF!</definedName>
    <definedName name="КолПОД1">#REF!</definedName>
    <definedName name="КолПОД2" localSheetId="0">#REF!</definedName>
    <definedName name="КолПОД2">#REF!</definedName>
    <definedName name="КолПОД3" localSheetId="0">#REF!</definedName>
    <definedName name="КолПОД3">#REF!</definedName>
    <definedName name="КолПОД4" localSheetId="0">#REF!</definedName>
    <definedName name="КолПОД4">#REF!</definedName>
    <definedName name="КолПОД5" localSheetId="0">#REF!</definedName>
    <definedName name="КолПОД5">#REF!</definedName>
    <definedName name="КолПОД6" localSheetId="0">#REF!</definedName>
    <definedName name="КолПОД6">#REF!</definedName>
    <definedName name="КолПОД7" localSheetId="0">#REF!</definedName>
    <definedName name="КолПОД7">#REF!</definedName>
    <definedName name="КолПОД8" localSheetId="0">#REF!</definedName>
    <definedName name="КолПОД8">#REF!</definedName>
    <definedName name="КолПОД9" localSheetId="0">#REF!</definedName>
    <definedName name="КолПОД9">#REF!</definedName>
    <definedName name="КолПутА1">'[186]Лист опроса'!$O$10</definedName>
    <definedName name="КолУКСП1" localSheetId="0">#REF!</definedName>
    <definedName name="КолУКСП1">#REF!</definedName>
    <definedName name="КолУКСП2" localSheetId="0">#REF!</definedName>
    <definedName name="КолУКСП2">#REF!</definedName>
    <definedName name="КолУКСП3" localSheetId="0">#REF!</definedName>
    <definedName name="КолУКСП3">#REF!</definedName>
    <definedName name="КолУКСП4" localSheetId="0">#REF!</definedName>
    <definedName name="КолУКСП4">#REF!</definedName>
    <definedName name="КолУКСП5" localSheetId="0">#REF!</definedName>
    <definedName name="КолУКСП5">#REF!</definedName>
    <definedName name="КолУКСП6" localSheetId="0">#REF!</definedName>
    <definedName name="КолУКСП6">#REF!</definedName>
    <definedName name="КолУКСП7" localSheetId="0">#REF!</definedName>
    <definedName name="КолУКСП7">#REF!</definedName>
    <definedName name="ком" localSheetId="0">[212]топография!#REF!</definedName>
    <definedName name="ком">[212]топография!#REF!</definedName>
    <definedName name="ком___0" localSheetId="0">[212]топография!#REF!</definedName>
    <definedName name="ком___0">[212]топография!#REF!</definedName>
    <definedName name="команд." localSheetId="0">#REF!</definedName>
    <definedName name="команд.">#REF!</definedName>
    <definedName name="командиров." localSheetId="0">#REF!</definedName>
    <definedName name="командиров.">#REF!</definedName>
    <definedName name="Командировочные_расходы" localSheetId="0">#REF!</definedName>
    <definedName name="Командировочные_расходы">#REF!</definedName>
    <definedName name="КОН_ИО_РД" localSheetId="0">'[194]смета 5_1'!$N$33</definedName>
    <definedName name="КОН_ИО_РД">'[195]смета 5_1'!$N$33</definedName>
    <definedName name="КОН_МО_РД" localSheetId="0">'[194]смета 5_1'!$P$33</definedName>
    <definedName name="КОН_МО_РД">'[195]смета 5_1'!$P$33</definedName>
    <definedName name="КОН_ОО_РД" localSheetId="0">'[194]смета 5_1'!$M$33</definedName>
    <definedName name="КОН_ОО_РД">'[195]смета 5_1'!$M$33</definedName>
    <definedName name="КОН_ОР_РД" localSheetId="0">'[194]смета 5_1'!$L$33</definedName>
    <definedName name="КОН_ОР_РД">'[195]смета 5_1'!$L$33</definedName>
    <definedName name="КОН_ПО_РД" localSheetId="0">'[194]смета 5_1'!$Q$33</definedName>
    <definedName name="КОН_ПО_РД">'[195]смета 5_1'!$Q$33</definedName>
    <definedName name="КОН_ТО_РД" localSheetId="0">'[194]смета 5_1'!$O$33</definedName>
    <definedName name="КОН_ТО_РД">'[195]смета 5_1'!$O$33</definedName>
    <definedName name="конкурс" localSheetId="0">#REF!</definedName>
    <definedName name="конкурс">#REF!</definedName>
    <definedName name="конкурсная" localSheetId="0">#REF!</definedName>
    <definedName name="конкурсная">#REF!</definedName>
    <definedName name="Контроллер" localSheetId="0">[135]Коэфф1.!#REF!</definedName>
    <definedName name="Контроллер">[135]Коэфф1.!#REF!</definedName>
    <definedName name="Контроллер_1" localSheetId="0">#REF!</definedName>
    <definedName name="Контроллер_1">#REF!</definedName>
    <definedName name="КОП" localSheetId="0">#REF!</definedName>
    <definedName name="КОП">#REF!</definedName>
    <definedName name="Корнеева" localSheetId="0">#REF!</definedName>
    <definedName name="Корнеева">#REF!</definedName>
    <definedName name="КОЭФ" localSheetId="0">[213]Показатели!#REF!</definedName>
    <definedName name="КОЭФ">[213]Показатели!#REF!</definedName>
    <definedName name="Коэф._перевода_в_цены_1991_г." localSheetId="0">#REF!</definedName>
    <definedName name="Коэф._перевода_в_цены_1991_г.">#REF!</definedName>
    <definedName name="Коэф.1_на_ремонт" localSheetId="0">#REF!</definedName>
    <definedName name="Коэф.1_на_ремонт">#REF!</definedName>
    <definedName name="Коэф.2_на_ремонт" localSheetId="0">#REF!</definedName>
    <definedName name="Коэф.2_на_ремонт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ОЭФФ" localSheetId="0">[213]Показатели!#REF!</definedName>
    <definedName name="КОЭФФ">[213]Показатели!#REF!</definedName>
    <definedName name="КОЭФФ1">[213]Показатели!$A$72:$A$76</definedName>
    <definedName name="КОЭФФ1.1" localSheetId="0">[214]Показатели!#REF!</definedName>
    <definedName name="КОЭФФ1.1">[214]Показатели!#REF!</definedName>
    <definedName name="КОЭФФ2" localSheetId="0">[213]Показатели!#REF!,[213]Показатели!#REF!,[213]Показатели!#REF!</definedName>
    <definedName name="КОЭФФ2">[213]Показатели!#REF!,[213]Показатели!#REF!,[213]Показатели!#REF!</definedName>
    <definedName name="КОЭФФ2.1" localSheetId="0">[214]Показатели!#REF!,[214]Показатели!#REF!,[214]Показатели!#REF!</definedName>
    <definedName name="КОЭФФ2.1">[214]Показатели!#REF!,[214]Показатели!#REF!,[214]Показатели!#REF!</definedName>
    <definedName name="КОЭФФ3">[214]Показатели!$A$72:$A$76</definedName>
    <definedName name="Коэффициент" localSheetId="0">#REF!</definedName>
    <definedName name="Коэффициент">#REF!</definedName>
    <definedName name="кп" localSheetId="0">#REF!</definedName>
    <definedName name="кп">#REF!</definedName>
    <definedName name="КП1" localSheetId="0">#REF!</definedName>
    <definedName name="КП1">#REF!</definedName>
    <definedName name="КП2" localSheetId="0">#REF!</definedName>
    <definedName name="КП2">#REF!</definedName>
    <definedName name="КпАПК" localSheetId="0">#REF!</definedName>
    <definedName name="КпАПК">#REF!</definedName>
    <definedName name="Кпер" localSheetId="0">#REF!</definedName>
    <definedName name="Кпер">#REF!</definedName>
    <definedName name="Кпер2" localSheetId="0">#REF!</definedName>
    <definedName name="Кпер2">#REF!</definedName>
    <definedName name="КперИР" localSheetId="0">#REF!</definedName>
    <definedName name="КперИР">#REF!</definedName>
    <definedName name="КперЭЦ" localSheetId="0">#REF!</definedName>
    <definedName name="КперЭЦ">#REF!</definedName>
    <definedName name="КпирАПК" localSheetId="0">'[158]Лист опроса'!#REF!</definedName>
    <definedName name="КпирАПК">'[159]Лист опроса'!#REF!</definedName>
    <definedName name="КпирДС" localSheetId="0">'[158]Лист опроса'!#REF!</definedName>
    <definedName name="КпирДС">'[159]Лист опроса'!#REF!</definedName>
    <definedName name="КпирДЦ" localSheetId="0">'[158]Лист опроса'!#REF!</definedName>
    <definedName name="КпирДЦ">'[159]Лист опроса'!#REF!</definedName>
    <definedName name="КпирПУ" localSheetId="0">'[158]Лист опроса'!#REF!</definedName>
    <definedName name="КпирПУ">'[159]Лист опроса'!#REF!</definedName>
    <definedName name="Кпн" localSheetId="0">#REF!</definedName>
    <definedName name="Кпн">#REF!</definedName>
    <definedName name="кпнек" localSheetId="0" hidden="1">{#N/A,#N/A,FALSE,"накладная04";#N/A,#N/A,FALSE,"накладная03";#N/A,#N/A,FALSE,"накладная02";#N/A,#N/A,FALSE,"накладная01"}</definedName>
    <definedName name="кпнек" hidden="1">{#N/A,#N/A,FALSE,"накладная04";#N/A,#N/A,FALSE,"накладная03";#N/A,#N/A,FALSE,"накладная02";#N/A,#N/A,FALSE,"накладная01"}</definedName>
    <definedName name="Кпр" localSheetId="0">#REF!</definedName>
    <definedName name="Кпр">#REF!</definedName>
    <definedName name="Кра">[215]СметаСводная!$E$6</definedName>
    <definedName name="Крд" localSheetId="0">#REF!</definedName>
    <definedName name="Крд">#REF!</definedName>
    <definedName name="Крек">'[152]Лист опроса'!$B$17</definedName>
    <definedName name="Крек_1">'[216]Лист опроса'!$B$17</definedName>
    <definedName name="Крек_2">'[216]Лист опроса'!$B$17</definedName>
    <definedName name="Крек_3">'[216]Лист опроса'!$B$17</definedName>
    <definedName name="Крек_43">'[153]Лист опроса'!$B$17</definedName>
    <definedName name="Крек_44">'[153]Лист опроса'!$B$17</definedName>
    <definedName name="Крек2" localSheetId="0">#REF!</definedName>
    <definedName name="Крек2">#REF!</definedName>
    <definedName name="КрекПЕРЕ" localSheetId="0">#REF!</definedName>
    <definedName name="КрекПЕРЕ">#REF!</definedName>
    <definedName name="КрекПерег">'[186]Лист опроса'!$B$31</definedName>
    <definedName name="КрекПерег2" localSheetId="0">#REF!</definedName>
    <definedName name="КрекПерег2">#REF!</definedName>
    <definedName name="КрекПУ" localSheetId="0">#REF!</definedName>
    <definedName name="КрекПУ">#REF!</definedName>
    <definedName name="КрекПУ2" localSheetId="0">#REF!</definedName>
    <definedName name="КрекПУ2">#REF!</definedName>
    <definedName name="КрекСВ" localSheetId="0">#REF!</definedName>
    <definedName name="КрекСВ">#REF!</definedName>
    <definedName name="Крп">'[152]Лист опроса'!$B$19</definedName>
    <definedName name="Крп_1">'[216]Лист опроса'!$B$19</definedName>
    <definedName name="Крп_2">'[216]Лист опроса'!$B$19</definedName>
    <definedName name="Крп_3">'[216]Лист опроса'!$B$19</definedName>
    <definedName name="Крп_43">'[153]Лист опроса'!$B$19</definedName>
    <definedName name="Крп_44">'[153]Лист опроса'!$B$19</definedName>
    <definedName name="Крп2" localSheetId="0">#REF!</definedName>
    <definedName name="Крп2">#REF!</definedName>
    <definedName name="КрпЭЦ" localSheetId="0">#REF!</definedName>
    <definedName name="КрпЭЦ">#REF!</definedName>
    <definedName name="КС_ф3П">'[217]Лист опроса'!$C$12</definedName>
    <definedName name="Кс_ф3п1" localSheetId="0">'[158]Лист опроса'!$C$12</definedName>
    <definedName name="Кс_ф3п1">'[159]Лист опроса'!$C$12</definedName>
    <definedName name="КСТ" localSheetId="0">#REF!</definedName>
    <definedName name="КСТ">#REF!</definedName>
    <definedName name="КТМ" localSheetId="0">#REF!</definedName>
    <definedName name="КТМ">#REF!</definedName>
    <definedName name="куен" localSheetId="0">[138]РабПр!#REF!</definedName>
    <definedName name="куен">[138]РабПр!#REF!</definedName>
    <definedName name="куку" localSheetId="0">#REF!</definedName>
    <definedName name="куку">#REF!</definedName>
    <definedName name="КУРС" localSheetId="0">#REF!</definedName>
    <definedName name="КУРС">#REF!</definedName>
    <definedName name="Курс_1" localSheetId="0">#REF!</definedName>
    <definedName name="Курс_1">#REF!</definedName>
    <definedName name="курс_дол" localSheetId="0">#REF!</definedName>
    <definedName name="курс_дол">#REF!</definedName>
    <definedName name="Курс_доллара">'[218]Курс доллара'!$A$2</definedName>
    <definedName name="Курс_доллара_США" localSheetId="0">#REF!</definedName>
    <definedName name="Курс_доллара_США">#REF!</definedName>
    <definedName name="Кустр">'[109]Исх. данные'!$I$72</definedName>
    <definedName name="куу" localSheetId="0" hidden="1">{#N/A,#N/A,FALSE,"накладная04";#N/A,#N/A,FALSE,"накладная03";#N/A,#N/A,FALSE,"накладная02";#N/A,#N/A,FALSE,"накладная01"}</definedName>
    <definedName name="куу" hidden="1">{#N/A,#N/A,FALSE,"накладная04";#N/A,#N/A,FALSE,"накладная03";#N/A,#N/A,FALSE,"накладная02";#N/A,#N/A,FALSE,"накладная01"}</definedName>
    <definedName name="Кцукс" localSheetId="0">'[219]Лист опроса'!$B$12</definedName>
    <definedName name="Кцукс">'[220]Лист опроса'!$B$12</definedName>
    <definedName name="Кэл">'[152]Лист опроса'!$B$20</definedName>
    <definedName name="Кэл_1">'[216]Лист опроса'!$B$20</definedName>
    <definedName name="Кэл_2">'[216]Лист опроса'!$B$20</definedName>
    <definedName name="Кэл_3">'[216]Лист опроса'!$B$20</definedName>
    <definedName name="Кэл_43">'[153]Лист опроса'!$B$20</definedName>
    <definedName name="Кэл_44">'[153]Лист опроса'!$B$20</definedName>
    <definedName name="Кэл2" localSheetId="0">#REF!</definedName>
    <definedName name="Кэл2">#REF!</definedName>
    <definedName name="КэлЭЦ" localSheetId="0">#REF!</definedName>
    <definedName name="КэлЭЦ">#REF!</definedName>
    <definedName name="КЭФ1" localSheetId="0">[214]Показатели!#REF!</definedName>
    <definedName name="КЭФ1">[214]Показатели!#REF!</definedName>
    <definedName name="л" localSheetId="0" hidden="1">{#N/A,#N/A,FALSE,"накладная04";#N/A,#N/A,FALSE,"накладная03";#N/A,#N/A,FALSE,"накладная02";#N/A,#N/A,FALSE,"накладная01"}</definedName>
    <definedName name="л" hidden="1">{#N/A,#N/A,FALSE,"накладная04";#N/A,#N/A,FALSE,"накладная03";#N/A,#N/A,FALSE,"накладная02";#N/A,#N/A,FALSE,"накладная01"}</definedName>
    <definedName name="л6" localSheetId="0" hidden="1">{#N/A,#N/A,FALSE,"накладная04";#N/A,#N/A,FALSE,"накладная03";#N/A,#N/A,FALSE,"накладная02";#N/A,#N/A,FALSE,"накладная01"}</definedName>
    <definedName name="л6" hidden="1">{#N/A,#N/A,FALSE,"накладная04";#N/A,#N/A,FALSE,"накладная03";#N/A,#N/A,FALSE,"накладная02";#N/A,#N/A,FALSE,"накладная01"}</definedName>
    <definedName name="лаб_иссл" localSheetId="0">#REF!</definedName>
    <definedName name="лаб_иссл">#REF!</definedName>
    <definedName name="Лаб_стац" localSheetId="0">#REF!</definedName>
    <definedName name="Лаб_стац">#REF!</definedName>
    <definedName name="Лаб_эксп_усл" localSheetId="0">#REF!</definedName>
    <definedName name="Лаб_эксп_усл">#REF!</definedName>
    <definedName name="лдолд" localSheetId="0" hidden="1">{#N/A,#N/A,FALSE,"накладная04";#N/A,#N/A,FALSE,"накладная03";#N/A,#N/A,FALSE,"накладная02";#N/A,#N/A,FALSE,"накладная01"}</definedName>
    <definedName name="лдолд" hidden="1">{#N/A,#N/A,FALSE,"накладная04";#N/A,#N/A,FALSE,"накладная03";#N/A,#N/A,FALSE,"накладная02";#N/A,#N/A,FALSE,"накладная01"}</definedName>
    <definedName name="ленин" localSheetId="0">#REF!</definedName>
    <definedName name="ленин">#REF!</definedName>
    <definedName name="Ли" localSheetId="0">'[62]Табл38-7'!#REF!</definedName>
    <definedName name="Ли">'[62]Табл38-7'!#REF!</definedName>
    <definedName name="лиодилджои" localSheetId="0">#REF!</definedName>
    <definedName name="лиодилджои">#REF!</definedName>
    <definedName name="Лис" localSheetId="0">#REF!</definedName>
    <definedName name="Лис">#REF!</definedName>
    <definedName name="лиски_крА" localSheetId="0">#REF!</definedName>
    <definedName name="лиски_крА">#REF!</definedName>
    <definedName name="лиски_крБ" localSheetId="0">#REF!</definedName>
    <definedName name="лиски_крБ">#REF!</definedName>
    <definedName name="лиски_крВ" localSheetId="0">#REF!</definedName>
    <definedName name="лиски_крВ">#REF!</definedName>
    <definedName name="лиски_крГ" localSheetId="0">#REF!</definedName>
    <definedName name="лиски_крГ">#REF!</definedName>
    <definedName name="лиски_крД" localSheetId="0">#REF!</definedName>
    <definedName name="лиски_крД">#REF!</definedName>
    <definedName name="лиски_крЕ" localSheetId="0">#REF!</definedName>
    <definedName name="лиски_крЕ">#REF!</definedName>
    <definedName name="лиски_крЖ" localSheetId="0">#REF!</definedName>
    <definedName name="лиски_крЖ">#REF!</definedName>
    <definedName name="лист4444" localSheetId="0">#REF!</definedName>
    <definedName name="лист4444">#REF!</definedName>
    <definedName name="лл" localSheetId="0">#REF!</definedName>
    <definedName name="лл">#REF!</definedName>
    <definedName name="ллдж" localSheetId="0">#REF!</definedName>
    <definedName name="ллдж">#REF!</definedName>
    <definedName name="ло" localSheetId="0">#REF!</definedName>
    <definedName name="ло">#REF!</definedName>
    <definedName name="лол" localSheetId="0">#REF!</definedName>
    <definedName name="лол">#REF!</definedName>
    <definedName name="лоошлр" localSheetId="0">'[221]Лист опроса'!$B$1</definedName>
    <definedName name="лоошлр">'[222]Лист опроса'!$B$1</definedName>
    <definedName name="м">'[187]C.с'!$D$101</definedName>
    <definedName name="М_01">'[71]К.С.М. (ПУТ)'!$P$106</definedName>
    <definedName name="М_02">'[71]К.С.М. (ПУТ)'!$P$110</definedName>
    <definedName name="М_03">'[71]К.С.М. (ПУТ)'!$P$113</definedName>
    <definedName name="М_04">'[71]К.С.М. (ПУТ)'!$P$86</definedName>
    <definedName name="М_05">'[71]К.С.М. (ПУТ)'!$P$90</definedName>
    <definedName name="М_06">'[71]К.С.М. (ПУТ)'!$P$94</definedName>
    <definedName name="М_07">'[71]К.С.М. (ПУТ)'!$P$98</definedName>
    <definedName name="М_08">'[71]К.С.М. (ПУТ)'!$P$102</definedName>
    <definedName name="М_1" localSheetId="0">#REF!</definedName>
    <definedName name="М_1">#REF!</definedName>
    <definedName name="М_10" localSheetId="0">#REF!</definedName>
    <definedName name="М_10">#REF!</definedName>
    <definedName name="М_100" localSheetId="0">#REF!</definedName>
    <definedName name="М_100">#REF!</definedName>
    <definedName name="М_101" localSheetId="0">#REF!</definedName>
    <definedName name="М_101">#REF!</definedName>
    <definedName name="М_102" localSheetId="0">'[223]К.С.М. (ПУТ)'!#REF!</definedName>
    <definedName name="М_102">'[223]К.С.М. (ПУТ)'!#REF!</definedName>
    <definedName name="М_103" localSheetId="0">#REF!</definedName>
    <definedName name="М_103">#REF!</definedName>
    <definedName name="М_1033" localSheetId="0">#REF!</definedName>
    <definedName name="М_1033">#REF!</definedName>
    <definedName name="М_105" localSheetId="0">#REF!</definedName>
    <definedName name="М_105">#REF!</definedName>
    <definedName name="М_106" localSheetId="0">#REF!</definedName>
    <definedName name="М_106">#REF!</definedName>
    <definedName name="М_108" localSheetId="0">'[223]К.С.М. (ПУТ)'!#REF!</definedName>
    <definedName name="М_108">'[223]К.С.М. (ПУТ)'!#REF!</definedName>
    <definedName name="М_10а" localSheetId="0">'[200]К.С.М.'!#REF!</definedName>
    <definedName name="М_10а">'[200]К.С.М.'!#REF!</definedName>
    <definedName name="М_11" localSheetId="0">#REF!</definedName>
    <definedName name="М_11">#REF!</definedName>
    <definedName name="М_110" localSheetId="0">#REF!</definedName>
    <definedName name="М_110">#REF!</definedName>
    <definedName name="М_112" localSheetId="0">'[223]К.С.М. (ПУТ)'!#REF!</definedName>
    <definedName name="М_112">'[223]К.С.М. (ПУТ)'!#REF!</definedName>
    <definedName name="М_114" localSheetId="0">#REF!</definedName>
    <definedName name="М_114">#REF!</definedName>
    <definedName name="М_116" localSheetId="0">'[223]К.С.М. (ПУТ)'!#REF!</definedName>
    <definedName name="М_116">'[223]К.С.М. (ПУТ)'!#REF!</definedName>
    <definedName name="М_119" localSheetId="0">#REF!</definedName>
    <definedName name="М_119">#REF!</definedName>
    <definedName name="М_120" localSheetId="0">#REF!</definedName>
    <definedName name="М_120">#REF!</definedName>
    <definedName name="М_121" localSheetId="0">#REF!</definedName>
    <definedName name="М_121">#REF!</definedName>
    <definedName name="М_122" localSheetId="0">#REF!</definedName>
    <definedName name="М_122">#REF!</definedName>
    <definedName name="М_123" localSheetId="0">#REF!</definedName>
    <definedName name="М_123">#REF!</definedName>
    <definedName name="М_124" localSheetId="0">#REF!</definedName>
    <definedName name="М_124">#REF!</definedName>
    <definedName name="М_126" localSheetId="0">#REF!</definedName>
    <definedName name="М_126">#REF!</definedName>
    <definedName name="М_127" localSheetId="0">#REF!</definedName>
    <definedName name="М_127">#REF!</definedName>
    <definedName name="М_13" localSheetId="0">#REF!</definedName>
    <definedName name="М_13">#REF!</definedName>
    <definedName name="М_131" localSheetId="0">#REF!</definedName>
    <definedName name="М_131">#REF!</definedName>
    <definedName name="М_136" localSheetId="0">'[223]К.С.М. (ПУТ)'!#REF!</definedName>
    <definedName name="М_136">'[223]К.С.М. (ПУТ)'!#REF!</definedName>
    <definedName name="М_14" localSheetId="0">#REF!</definedName>
    <definedName name="М_14">#REF!</definedName>
    <definedName name="М_140" localSheetId="0">#REF!</definedName>
    <definedName name="М_140">#REF!</definedName>
    <definedName name="М_144" localSheetId="0">#REF!</definedName>
    <definedName name="М_144">#REF!</definedName>
    <definedName name="М_149" localSheetId="0">#REF!</definedName>
    <definedName name="М_149">#REF!</definedName>
    <definedName name="М_15" localSheetId="0">#REF!</definedName>
    <definedName name="М_15">#REF!</definedName>
    <definedName name="М_153" localSheetId="0">#REF!</definedName>
    <definedName name="М_153">#REF!</definedName>
    <definedName name="М_154" localSheetId="0">'[223]К.С.М. (ПУТ)'!#REF!</definedName>
    <definedName name="М_154">'[223]К.С.М. (ПУТ)'!#REF!</definedName>
    <definedName name="М_155">'[224]К.С.М.'!$P$159</definedName>
    <definedName name="М_156">'[224]К.С.М.'!$P$163</definedName>
    <definedName name="М_157">'[224]К.С.М.'!$P$167</definedName>
    <definedName name="М_158" localSheetId="0">'[223]К.С.М. (ПУТ)'!#REF!</definedName>
    <definedName name="М_158">'[223]К.С.М. (ПУТ)'!#REF!</definedName>
    <definedName name="М_16" localSheetId="0">#REF!</definedName>
    <definedName name="М_16">#REF!</definedName>
    <definedName name="М_161" localSheetId="0">#REF!</definedName>
    <definedName name="М_161">#REF!</definedName>
    <definedName name="М_162" localSheetId="0">'[223]К.С.М. (ПУТ)'!#REF!</definedName>
    <definedName name="М_162">'[223]К.С.М. (ПУТ)'!#REF!</definedName>
    <definedName name="М_165" localSheetId="0">#REF!</definedName>
    <definedName name="М_165">#REF!</definedName>
    <definedName name="М_166" localSheetId="0">'[223]К.С.М. (ПУТ)'!#REF!</definedName>
    <definedName name="М_166">'[223]К.С.М. (ПУТ)'!#REF!</definedName>
    <definedName name="М_169" localSheetId="0">#REF!</definedName>
    <definedName name="М_169">#REF!</definedName>
    <definedName name="М_1691" localSheetId="0">#REF!</definedName>
    <definedName name="М_1691">#REF!</definedName>
    <definedName name="М_17" localSheetId="0">'[223]К.С.М. (ПУТ)'!#REF!</definedName>
    <definedName name="М_17">'[223]К.С.М. (ПУТ)'!#REF!</definedName>
    <definedName name="М_170" localSheetId="0">'[223]К.С.М. (ПУТ)'!#REF!</definedName>
    <definedName name="М_170">'[223]К.С.М. (ПУТ)'!#REF!</definedName>
    <definedName name="М_173" localSheetId="0">#REF!</definedName>
    <definedName name="М_173">#REF!</definedName>
    <definedName name="М_174" localSheetId="0">'[223]К.С.М. (ПУТ)'!#REF!</definedName>
    <definedName name="М_174">'[223]К.С.М. (ПУТ)'!#REF!</definedName>
    <definedName name="М_177" localSheetId="0">#REF!</definedName>
    <definedName name="М_177">#REF!</definedName>
    <definedName name="М_178" localSheetId="0">'[223]К.С.М. (ПУТ)'!#REF!</definedName>
    <definedName name="М_178">'[223]К.С.М. (ПУТ)'!#REF!</definedName>
    <definedName name="М_18">'[225]К.С.М.'!$P$33</definedName>
    <definedName name="М_181" localSheetId="0">#REF!</definedName>
    <definedName name="М_181">#REF!</definedName>
    <definedName name="М_182" localSheetId="0">'[223]К.С.М. (ПУТ)'!#REF!</definedName>
    <definedName name="М_182">'[223]К.С.М. (ПУТ)'!#REF!</definedName>
    <definedName name="М_185" localSheetId="0">#REF!</definedName>
    <definedName name="М_185">#REF!</definedName>
    <definedName name="М_186" localSheetId="0">'[223]К.С.М. (ПУТ)'!#REF!</definedName>
    <definedName name="М_186">'[223]К.С.М. (ПУТ)'!#REF!</definedName>
    <definedName name="М_19" localSheetId="0">#REF!</definedName>
    <definedName name="М_19">#REF!</definedName>
    <definedName name="М_190" localSheetId="0">'[223]К.С.М. (ПУТ)'!#REF!</definedName>
    <definedName name="М_190">'[223]К.С.М. (ПУТ)'!#REF!</definedName>
    <definedName name="М_195" localSheetId="0">'[223]К.С.М. (ПУТ)'!#REF!</definedName>
    <definedName name="М_195">'[223]К.С.М. (ПУТ)'!#REF!</definedName>
    <definedName name="М_196" localSheetId="0">#REF!</definedName>
    <definedName name="М_196">#REF!</definedName>
    <definedName name="М_2" localSheetId="0">#REF!</definedName>
    <definedName name="М_2">#REF!</definedName>
    <definedName name="М_20" localSheetId="0">#REF!</definedName>
    <definedName name="М_20">#REF!</definedName>
    <definedName name="М_200" localSheetId="0">'[223]К.С.М. (ПУТ)'!#REF!</definedName>
    <definedName name="М_200">'[223]К.С.М. (ПУТ)'!#REF!</definedName>
    <definedName name="М_202" localSheetId="0">'[103]К.С.М.'!#REF!</definedName>
    <definedName name="М_202">'[103]К.С.М.'!#REF!</definedName>
    <definedName name="М_203" localSheetId="0">'[103]К.С.М.'!#REF!</definedName>
    <definedName name="М_203">'[103]К.С.М.'!#REF!</definedName>
    <definedName name="М_204" localSheetId="0">'[103]К.С.М.'!#REF!</definedName>
    <definedName name="М_204">'[103]К.С.М.'!#REF!</definedName>
    <definedName name="М_205" localSheetId="0">'[223]К.С.М. (ПУТ)'!#REF!</definedName>
    <definedName name="М_205">'[223]К.С.М. (ПУТ)'!#REF!</definedName>
    <definedName name="М_208" localSheetId="0">#REF!</definedName>
    <definedName name="М_208">#REF!</definedName>
    <definedName name="М_209" localSheetId="0">'[223]К.С.М. (ПУТ)'!#REF!</definedName>
    <definedName name="М_209">'[223]К.С.М. (ПУТ)'!#REF!</definedName>
    <definedName name="М_21" localSheetId="0">#REF!</definedName>
    <definedName name="М_21">#REF!</definedName>
    <definedName name="М_212" localSheetId="0">#REF!</definedName>
    <definedName name="М_212">#REF!</definedName>
    <definedName name="М_213" localSheetId="0">'[223]К.С.М. (ПУТ)'!#REF!</definedName>
    <definedName name="М_213">'[223]К.С.М. (ПУТ)'!#REF!</definedName>
    <definedName name="М_216" localSheetId="0">#REF!</definedName>
    <definedName name="М_216">#REF!</definedName>
    <definedName name="М_217" localSheetId="0">'[223]К.С.М. (ПУТ)'!#REF!</definedName>
    <definedName name="М_217">'[223]К.С.М. (ПУТ)'!#REF!</definedName>
    <definedName name="М_22" localSheetId="0">#REF!</definedName>
    <definedName name="М_22">#REF!</definedName>
    <definedName name="М_221" localSheetId="0">'[223]К.С.М. (ПУТ)'!#REF!</definedName>
    <definedName name="М_221">'[223]К.С.М. (ПУТ)'!#REF!</definedName>
    <definedName name="М_222" localSheetId="0">#REF!</definedName>
    <definedName name="М_222">#REF!</definedName>
    <definedName name="М_225" localSheetId="0">'[223]К.С.М. (ПУТ)'!#REF!</definedName>
    <definedName name="М_225">'[223]К.С.М. (ПУТ)'!#REF!</definedName>
    <definedName name="М_226" localSheetId="0">#REF!</definedName>
    <definedName name="М_226">#REF!</definedName>
    <definedName name="М_227" localSheetId="0">#REF!</definedName>
    <definedName name="М_227">#REF!</definedName>
    <definedName name="М_228" localSheetId="0">#REF!</definedName>
    <definedName name="М_228">#REF!</definedName>
    <definedName name="М_229" localSheetId="0">'[223]К.С.М. (ПУТ)'!#REF!</definedName>
    <definedName name="М_229">'[223]К.С.М. (ПУТ)'!#REF!</definedName>
    <definedName name="М_230" localSheetId="0">#REF!</definedName>
    <definedName name="М_230">#REF!</definedName>
    <definedName name="М_231" localSheetId="0">#REF!</definedName>
    <definedName name="М_231">#REF!</definedName>
    <definedName name="М_233" localSheetId="0">'[223]К.С.М. (ПУТ)'!#REF!</definedName>
    <definedName name="М_233">'[223]К.С.М. (ПУТ)'!#REF!</definedName>
    <definedName name="М_237" localSheetId="0">'[223]К.С.М. (ПУТ)'!#REF!</definedName>
    <definedName name="М_237">'[223]К.С.М. (ПУТ)'!#REF!</definedName>
    <definedName name="М_24" localSheetId="0">#REF!</definedName>
    <definedName name="М_24">#REF!</definedName>
    <definedName name="М_241" localSheetId="0">'[223]К.С.М. (ПУТ)'!#REF!</definedName>
    <definedName name="М_241">'[223]К.С.М. (ПУТ)'!#REF!</definedName>
    <definedName name="М_245" localSheetId="0">'[223]К.С.М. (ПУТ)'!#REF!</definedName>
    <definedName name="М_245">'[223]К.С.М. (ПУТ)'!#REF!</definedName>
    <definedName name="М_249" localSheetId="0">'[223]К.С.М. (ПУТ)'!#REF!</definedName>
    <definedName name="М_249">'[223]К.С.М. (ПУТ)'!#REF!</definedName>
    <definedName name="М_25" localSheetId="0">#REF!</definedName>
    <definedName name="М_25">#REF!</definedName>
    <definedName name="М_253" localSheetId="0">'[223]К.С.М. (ПУТ)'!#REF!</definedName>
    <definedName name="М_253">'[223]К.С.М. (ПУТ)'!#REF!</definedName>
    <definedName name="М_257" localSheetId="0">'[223]К.С.М. (ПУТ)'!#REF!</definedName>
    <definedName name="М_257">'[223]К.С.М. (ПУТ)'!#REF!</definedName>
    <definedName name="М_25ш" localSheetId="0">#REF!</definedName>
    <definedName name="М_25ш">#REF!</definedName>
    <definedName name="М_261" localSheetId="0">'[223]К.С.М. (ПУТ)'!#REF!</definedName>
    <definedName name="М_261">'[223]К.С.М. (ПУТ)'!#REF!</definedName>
    <definedName name="М_265" localSheetId="0">'[223]К.С.М. (ПУТ)'!#REF!</definedName>
    <definedName name="М_265">'[223]К.С.М. (ПУТ)'!#REF!</definedName>
    <definedName name="М_269" localSheetId="0">'[223]К.С.М. (ПУТ)'!#REF!</definedName>
    <definedName name="М_269">'[223]К.С.М. (ПУТ)'!#REF!</definedName>
    <definedName name="М_27" localSheetId="0">'[226]К.С.М.'!#REF!</definedName>
    <definedName name="М_27">'[226]К.С.М.'!#REF!</definedName>
    <definedName name="М_273" localSheetId="0">'[223]К.С.М. (ПУТ)'!#REF!</definedName>
    <definedName name="М_273">'[223]К.С.М. (ПУТ)'!#REF!</definedName>
    <definedName name="М_277" localSheetId="0">'[223]К.С.М. (ПУТ)'!#REF!</definedName>
    <definedName name="М_277">'[223]К.С.М. (ПУТ)'!#REF!</definedName>
    <definedName name="М_281" localSheetId="0">#REF!</definedName>
    <definedName name="М_281">#REF!</definedName>
    <definedName name="М_282" localSheetId="0">'[223]К.С.М. (ПУТ)'!#REF!</definedName>
    <definedName name="М_282">'[223]К.С.М. (ПУТ)'!#REF!</definedName>
    <definedName name="М_282а" localSheetId="0">'[223]К.С.М. (ПУТ)'!#REF!</definedName>
    <definedName name="М_282а">'[223]К.С.М. (ПУТ)'!#REF!</definedName>
    <definedName name="М_285" localSheetId="0">'[223]К.С.М. (ПУТ)'!#REF!</definedName>
    <definedName name="М_285">'[223]К.С.М. (ПУТ)'!#REF!</definedName>
    <definedName name="М_289" localSheetId="0">#REF!</definedName>
    <definedName name="М_289">#REF!</definedName>
    <definedName name="М_29" localSheetId="0">#REF!</definedName>
    <definedName name="М_29">#REF!</definedName>
    <definedName name="М_293" localSheetId="0">'[223]К.С.М. (ПУТ)'!#REF!</definedName>
    <definedName name="М_293">'[223]К.С.М. (ПУТ)'!#REF!</definedName>
    <definedName name="М_297">'[227]К.С.М.'!$P$319</definedName>
    <definedName name="М_3" localSheetId="0">'[228]К.С.М.'!#REF!</definedName>
    <definedName name="М_3">'[228]К.С.М.'!#REF!</definedName>
    <definedName name="М_30" localSheetId="0">#REF!</definedName>
    <definedName name="М_30">#REF!</definedName>
    <definedName name="М_301" localSheetId="0">'[223]К.С.М. (ПУТ)'!#REF!</definedName>
    <definedName name="М_301">'[223]К.С.М. (ПУТ)'!#REF!</definedName>
    <definedName name="М_305" localSheetId="0">'[223]К.С.М. (ПУТ)'!#REF!</definedName>
    <definedName name="М_305">'[223]К.С.М. (ПУТ)'!#REF!</definedName>
    <definedName name="М_309" localSheetId="0">'[223]К.С.М. (ПУТ)'!#REF!</definedName>
    <definedName name="М_309">'[223]К.С.М. (ПУТ)'!#REF!</definedName>
    <definedName name="М_31" localSheetId="0">#REF!</definedName>
    <definedName name="М_31">#REF!</definedName>
    <definedName name="М_313" localSheetId="0">'[223]К.С.М. (ПУТ)'!#REF!</definedName>
    <definedName name="М_313">'[223]К.С.М. (ПУТ)'!#REF!</definedName>
    <definedName name="М_317" localSheetId="0">'[223]К.С.М. (ПУТ)'!#REF!</definedName>
    <definedName name="М_317">'[223]К.С.М. (ПУТ)'!#REF!</definedName>
    <definedName name="М_32" localSheetId="0">'[226]К.С.М.'!#REF!</definedName>
    <definedName name="М_32">'[226]К.С.М.'!#REF!</definedName>
    <definedName name="М_320" localSheetId="0">'[223]К.С.М. (ПУТ)'!#REF!</definedName>
    <definedName name="М_320">'[223]К.С.М. (ПУТ)'!#REF!</definedName>
    <definedName name="М_323" localSheetId="0">'[223]К.С.М. (ПУТ)'!#REF!</definedName>
    <definedName name="М_323">'[223]К.С.М. (ПУТ)'!#REF!</definedName>
    <definedName name="М_326" localSheetId="0">'[223]К.С.М. (ПУТ)'!#REF!</definedName>
    <definedName name="М_326">'[223]К.С.М. (ПУТ)'!#REF!</definedName>
    <definedName name="М_33" localSheetId="0">#REF!</definedName>
    <definedName name="М_33">#REF!</definedName>
    <definedName name="М_330">'[229]К.С.М.'!$P$354</definedName>
    <definedName name="М_334" localSheetId="0">'[223]К.С.М. (ПУТ)'!#REF!</definedName>
    <definedName name="М_334">'[223]К.С.М. (ПУТ)'!#REF!</definedName>
    <definedName name="М_33Б" localSheetId="0">#REF!</definedName>
    <definedName name="М_33Б">#REF!</definedName>
    <definedName name="М_34" localSheetId="0">#REF!</definedName>
    <definedName name="М_34">#REF!</definedName>
    <definedName name="М_35" localSheetId="0">#REF!</definedName>
    <definedName name="М_35">#REF!</definedName>
    <definedName name="М_36" localSheetId="0">'[226]К.С.М.'!#REF!</definedName>
    <definedName name="М_36">'[226]К.С.М.'!#REF!</definedName>
    <definedName name="М_37">'[230]К.С.М.'!$P$51</definedName>
    <definedName name="М_38" localSheetId="0">#REF!</definedName>
    <definedName name="М_38">#REF!</definedName>
    <definedName name="М_4" localSheetId="0">#REF!</definedName>
    <definedName name="М_4">#REF!</definedName>
    <definedName name="М_40" localSheetId="0">#REF!</definedName>
    <definedName name="М_40">#REF!</definedName>
    <definedName name="М_41" localSheetId="0">#REF!</definedName>
    <definedName name="М_41">#REF!</definedName>
    <definedName name="М_42" localSheetId="0">#REF!</definedName>
    <definedName name="М_42">#REF!</definedName>
    <definedName name="М_45" localSheetId="0">[231]ф9!#REF!</definedName>
    <definedName name="М_45">[231]ф9!#REF!</definedName>
    <definedName name="М_46" localSheetId="0">#REF!</definedName>
    <definedName name="М_46">#REF!</definedName>
    <definedName name="М_47" localSheetId="0">'[223]К.С.М. (ПУТ)'!#REF!</definedName>
    <definedName name="М_47">'[223]К.С.М. (ПУТ)'!#REF!</definedName>
    <definedName name="М_49">'[225]К.С.М.'!$P$64</definedName>
    <definedName name="М_5" localSheetId="0">#REF!</definedName>
    <definedName name="М_5">#REF!</definedName>
    <definedName name="М_50" localSheetId="0">#REF!</definedName>
    <definedName name="М_50">#REF!</definedName>
    <definedName name="М_51" localSheetId="0">#REF!</definedName>
    <definedName name="М_51">#REF!</definedName>
    <definedName name="М_52" localSheetId="0">#REF!</definedName>
    <definedName name="М_52">#REF!</definedName>
    <definedName name="М_522" localSheetId="0">'[113]К.С.М.'!#REF!</definedName>
    <definedName name="М_522">'[113]К.С.М.'!#REF!</definedName>
    <definedName name="М_53">'[225]К.С.М.'!$P$68</definedName>
    <definedName name="М_54" localSheetId="0">#REF!</definedName>
    <definedName name="М_54">#REF!</definedName>
    <definedName name="М_55" localSheetId="0">'[232]К.С.М.'!#REF!</definedName>
    <definedName name="М_55">'[232]К.С.М.'!#REF!</definedName>
    <definedName name="М_57" localSheetId="0">#REF!</definedName>
    <definedName name="М_57">#REF!</definedName>
    <definedName name="М_577" localSheetId="0">#REF!</definedName>
    <definedName name="М_577">#REF!</definedName>
    <definedName name="М_6" localSheetId="0">#REF!</definedName>
    <definedName name="М_6">#REF!</definedName>
    <definedName name="М_60" localSheetId="0">'[232]К.С.М.'!#REF!</definedName>
    <definedName name="М_60">'[232]К.С.М.'!#REF!</definedName>
    <definedName name="М_61" localSheetId="0">#REF!</definedName>
    <definedName name="М_61">#REF!</definedName>
    <definedName name="М_62" localSheetId="0">#REF!</definedName>
    <definedName name="М_62">#REF!</definedName>
    <definedName name="М_63" localSheetId="0">'[223]К.С.М. (ПУТ)'!#REF!</definedName>
    <definedName name="М_63">'[223]К.С.М. (ПУТ)'!#REF!</definedName>
    <definedName name="М_64">'[230]К.С.М.'!$P$78</definedName>
    <definedName name="М_65" localSheetId="0">'[166]К.С.М.'!#REF!</definedName>
    <definedName name="М_65">'[166]К.С.М.'!#REF!</definedName>
    <definedName name="М_69" localSheetId="0">'[166]К.С.М.'!#REF!</definedName>
    <definedName name="М_69">'[166]К.С.М.'!#REF!</definedName>
    <definedName name="М_7" localSheetId="0">#REF!</definedName>
    <definedName name="М_7">#REF!</definedName>
    <definedName name="М_70" localSheetId="0">#REF!</definedName>
    <definedName name="М_70">#REF!</definedName>
    <definedName name="М_71" localSheetId="0">#REF!</definedName>
    <definedName name="М_71">#REF!</definedName>
    <definedName name="М_72" localSheetId="0">#REF!</definedName>
    <definedName name="М_72">#REF!</definedName>
    <definedName name="М_73" localSheetId="0">'[166]К.С.М.'!#REF!</definedName>
    <definedName name="М_73">'[166]К.С.М.'!#REF!</definedName>
    <definedName name="М_74" localSheetId="0">#REF!</definedName>
    <definedName name="М_74">#REF!</definedName>
    <definedName name="М_75" localSheetId="0">'[223]К.С.М. (ПУТ)'!#REF!</definedName>
    <definedName name="М_75">'[223]К.С.М. (ПУТ)'!#REF!</definedName>
    <definedName name="М_77" localSheetId="0">#REF!</definedName>
    <definedName name="М_77">#REF!</definedName>
    <definedName name="М_771" localSheetId="0">#REF!</definedName>
    <definedName name="М_771">#REF!</definedName>
    <definedName name="М_78" localSheetId="0">'[232]К.С.М.'!#REF!</definedName>
    <definedName name="М_78">'[232]К.С.М.'!#REF!</definedName>
    <definedName name="М_79" localSheetId="0">#REF!</definedName>
    <definedName name="М_79">#REF!</definedName>
    <definedName name="М_80">'[225]К.С.М.'!$P$83</definedName>
    <definedName name="М_81" localSheetId="0">#REF!</definedName>
    <definedName name="М_81">#REF!</definedName>
    <definedName name="М_83" localSheetId="0">#REF!</definedName>
    <definedName name="М_83">#REF!</definedName>
    <definedName name="М_84">'[225]К.С.М.'!$P$87</definedName>
    <definedName name="М_85" localSheetId="0">#REF!</definedName>
    <definedName name="М_85">#REF!</definedName>
    <definedName name="М_86" localSheetId="0">'[223]К.С.М. (ПУТ)'!#REF!</definedName>
    <definedName name="М_86">'[223]К.С.М. (ПУТ)'!#REF!</definedName>
    <definedName name="М_87" localSheetId="0">#REF!</definedName>
    <definedName name="М_87">#REF!</definedName>
    <definedName name="М_88">'[225]К.С.М.'!$P$91</definedName>
    <definedName name="М_89" localSheetId="0">#REF!</definedName>
    <definedName name="М_89">#REF!</definedName>
    <definedName name="М_9" localSheetId="0">#REF!</definedName>
    <definedName name="М_9">#REF!</definedName>
    <definedName name="М_91" localSheetId="0">'[223]К.С.М. (ПУТ)'!#REF!</definedName>
    <definedName name="М_91">'[223]К.С.М. (ПУТ)'!#REF!</definedName>
    <definedName name="М_93" localSheetId="0">#REF!</definedName>
    <definedName name="М_93">#REF!</definedName>
    <definedName name="М_97" localSheetId="0">#REF!</definedName>
    <definedName name="М_97">#REF!</definedName>
    <definedName name="м123" localSheetId="0">#REF!</definedName>
    <definedName name="м123">#REF!</definedName>
    <definedName name="Мак">[233]сводная!$D$7</definedName>
    <definedName name="Ме58" localSheetId="0">#REF!</definedName>
    <definedName name="Ме58">#REF!</definedName>
    <definedName name="мж1">'[234]СметаСводная 1 оч'!$D$6</definedName>
    <definedName name="мил" localSheetId="0">{0,"миллионов ";1,"миллион ";2,"миллиона ";5,"миллионов "}</definedName>
    <definedName name="мил">{0,"миллионов ";1,"миллион ";2,"миллиона ";5,"миллионов "}</definedName>
    <definedName name="мин">[235]свод1!$D$10</definedName>
    <definedName name="Министерство_транспорта__связи_и_автомобильных_дорог_Самарской_области" localSheetId="0">#REF!</definedName>
    <definedName name="Министерство_транспорта__связи_и_автомобильных_дорог_Самарской_области">#REF!</definedName>
    <definedName name="мит" localSheetId="0">#REF!</definedName>
    <definedName name="мит">#REF!</definedName>
    <definedName name="митюгов" localSheetId="0">#REF!</definedName>
    <definedName name="митюгов">#REF!</definedName>
    <definedName name="мичм">[236]сводная!$D$7</definedName>
    <definedName name="мм" localSheetId="0">#REF!</definedName>
    <definedName name="мм">#REF!</definedName>
    <definedName name="МММММММММ" localSheetId="0">#REF!</definedName>
    <definedName name="МММММММММ">#REF!</definedName>
    <definedName name="мнр1" localSheetId="0">'[168]сводка 2000+2018'!#REF!</definedName>
    <definedName name="мнр1">'[169]сводка 2000+2018'!#REF!</definedName>
    <definedName name="МО_П">'[109]АСУ ТП'!$L$29</definedName>
    <definedName name="Монтаж" localSheetId="0">#REF!</definedName>
    <definedName name="Монтаж">#REF!</definedName>
    <definedName name="мост" localSheetId="0">#REF!</definedName>
    <definedName name="мост">#REF!</definedName>
    <definedName name="мп" localSheetId="0">#REF!</definedName>
    <definedName name="мп">#REF!</definedName>
    <definedName name="н" localSheetId="0" hidden="1">{#N/A,#N/A,FALSE,"накладная04";#N/A,#N/A,FALSE,"накладная03";#N/A,#N/A,FALSE,"накладная02";#N/A,#N/A,FALSE,"накладная01"}</definedName>
    <definedName name="н" hidden="1">{#N/A,#N/A,FALSE,"накладная04";#N/A,#N/A,FALSE,"накладная03";#N/A,#N/A,FALSE,"накладная02";#N/A,#N/A,FALSE,"накладная01"}</definedName>
    <definedName name="Название_проекта" localSheetId="0">#REF!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0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[237]свод!$A$7</definedName>
    <definedName name="Наименование_объекта" localSheetId="0">#REF!</definedName>
    <definedName name="Наименование_объекта">#REF!</definedName>
    <definedName name="Наименование_организации_заказчика" localSheetId="0">#REF!</definedName>
    <definedName name="Наименование_организации_заказчика">#REF!</definedName>
    <definedName name="Наименование_проектной_организации" localSheetId="0">#REF!</definedName>
    <definedName name="Наименование_проектной_организации">#REF!</definedName>
    <definedName name="Наименование_строительства" localSheetId="0">#REF!</definedName>
    <definedName name="Наименование_строительства">#REF!</definedName>
    <definedName name="Накладные_расходы_1" localSheetId="0">#REF!</definedName>
    <definedName name="Накладные_расходы_1">#REF!</definedName>
    <definedName name="Накладные_расходы_2" localSheetId="0">#REF!</definedName>
    <definedName name="Накладные_расходы_2">#REF!</definedName>
    <definedName name="налпольз" localSheetId="0">#REF!</definedName>
    <definedName name="налпольз">#REF!</definedName>
    <definedName name="нап" localSheetId="0">[14]GD!#REF!</definedName>
    <definedName name="нап">[14]GD!#REF!</definedName>
    <definedName name="Напк">'[206]Лист опроса'!$B$45</definedName>
    <definedName name="Напк2" localSheetId="0">#REF!</definedName>
    <definedName name="Напк2">#REF!</definedName>
    <definedName name="нат" localSheetId="0">#REF!</definedName>
    <definedName name="нат">#REF!</definedName>
    <definedName name="натаа" localSheetId="0">#REF!</definedName>
    <definedName name="натаа">#REF!</definedName>
    <definedName name="НАЧ_ИО_РД" localSheetId="0">'[194]смета 5_1'!$N$27</definedName>
    <definedName name="НАЧ_ИО_РД">'[195]смета 5_1'!$N$27</definedName>
    <definedName name="НАЧ_МО_РД" localSheetId="0">'[194]смета 5_1'!$P$27</definedName>
    <definedName name="НАЧ_МО_РД">'[195]смета 5_1'!$P$27</definedName>
    <definedName name="НАЧ_ОО_РД" localSheetId="0">'[194]смета 5_1'!$M$27</definedName>
    <definedName name="НАЧ_ОО_РД">'[195]смета 5_1'!$M$27</definedName>
    <definedName name="НАЧ_ОР_РД" localSheetId="0">'[194]смета 5_1'!$L$27</definedName>
    <definedName name="НАЧ_ОР_РД">'[195]смета 5_1'!$L$27</definedName>
    <definedName name="НАЧ_ПО_РД" localSheetId="0">'[194]смета 5_1'!$Q$27</definedName>
    <definedName name="НАЧ_ПО_РД">'[195]смета 5_1'!$Q$27</definedName>
    <definedName name="НАЧ_ТО_РД" localSheetId="0">'[194]смета 5_1'!$O$27</definedName>
    <definedName name="НАЧ_ТО_РД">'[195]смета 5_1'!$O$27</definedName>
    <definedName name="нг" localSheetId="0">#REF!</definedName>
    <definedName name="нг">#REF!</definedName>
    <definedName name="Ндевицк_крА" localSheetId="0">#REF!</definedName>
    <definedName name="Ндевицк_крА">#REF!</definedName>
    <definedName name="Ндевицк_крБ" localSheetId="0">#REF!</definedName>
    <definedName name="Ндевицк_крБ">#REF!</definedName>
    <definedName name="Ндевицк_крВ" localSheetId="0">#REF!</definedName>
    <definedName name="Ндевицк_крВ">#REF!</definedName>
    <definedName name="Ндевицк_крГ" localSheetId="0">#REF!</definedName>
    <definedName name="Ндевицк_крГ">#REF!</definedName>
    <definedName name="Ндевицк_крД" localSheetId="0">#REF!</definedName>
    <definedName name="Ндевицк_крД">#REF!</definedName>
    <definedName name="Ндевицк_крЕ" localSheetId="0">#REF!</definedName>
    <definedName name="Ндевицк_крЕ">#REF!</definedName>
    <definedName name="Ндевицк_крЖ" localSheetId="0">#REF!</definedName>
    <definedName name="Ндевицк_крЖ">#REF!</definedName>
    <definedName name="НДог" localSheetId="0">'[158]Лист опроса'!$C$6</definedName>
    <definedName name="НДог">'[159]Лист опроса'!$C$6</definedName>
    <definedName name="НДоговора" localSheetId="0">'[158]Лист опроса'!$C$6</definedName>
    <definedName name="НДоговора">'[159]Лист опроса'!$C$6</definedName>
    <definedName name="ндс" localSheetId="0">#REF!</definedName>
    <definedName name="ндс">#REF!</definedName>
    <definedName name="Ндц" localSheetId="0">#REF!</definedName>
    <definedName name="Ндц">#REF!</definedName>
    <definedName name="Ндц2" localSheetId="0">#REF!</definedName>
    <definedName name="Ндц2">#REF!</definedName>
    <definedName name="Нзак" localSheetId="0">#REF!</definedName>
    <definedName name="Нзак">#REF!</definedName>
    <definedName name="Нижняя_часть" localSheetId="0">#REF!</definedName>
    <definedName name="Нижняя_часть">#REF!</definedName>
    <definedName name="НК">'[238]См 1 наруж.водопровод'!$D$6</definedName>
    <definedName name="Номер" localSheetId="0">#REF!</definedName>
    <definedName name="Номер">#REF!</definedName>
    <definedName name="Номер_договора" localSheetId="0">#REF!</definedName>
    <definedName name="Номер_договора">#REF!</definedName>
    <definedName name="Номер_пп" localSheetId="0">#REF!</definedName>
    <definedName name="Номер_пп">#REF!</definedName>
    <definedName name="Номер_раздела" localSheetId="0">#REF!</definedName>
    <definedName name="Номер_раздела">#REF!</definedName>
    <definedName name="номсм1" localSheetId="0">#REF!</definedName>
    <definedName name="номсм1">#REF!</definedName>
    <definedName name="номсм10" localSheetId="0">#REF!</definedName>
    <definedName name="номсм10">#REF!</definedName>
    <definedName name="номсм10_П" localSheetId="0">[191]ЭЦ_П!$G$5</definedName>
    <definedName name="номсм10_П">[192]ЭЦ_П!$G$5</definedName>
    <definedName name="номсм11" localSheetId="0">[186]Ф3П!#REF!</definedName>
    <definedName name="номсм11">[186]Ф3П!#REF!</definedName>
    <definedName name="номсм11_П" localSheetId="0">[191]САУТ_П!$G$5</definedName>
    <definedName name="номсм11_П">[192]САУТ_П!$G$5</definedName>
    <definedName name="номсм12" localSheetId="0">[186]Ф3П!#REF!</definedName>
    <definedName name="номсм12">[186]Ф3П!#REF!</definedName>
    <definedName name="номсм13" localSheetId="0">#REF!</definedName>
    <definedName name="номсм13">#REF!</definedName>
    <definedName name="номсм14" localSheetId="0">[186]Ф2П!#REF!</definedName>
    <definedName name="номсм14">[186]Ф2П!#REF!</definedName>
    <definedName name="номсм14_1" localSheetId="0">[186]Ф2П!#REF!</definedName>
    <definedName name="номсм14_1">[186]Ф2П!#REF!</definedName>
    <definedName name="номсм14_2" localSheetId="0">[186]Ф2П!#REF!</definedName>
    <definedName name="номсм14_2">[186]Ф2П!#REF!</definedName>
    <definedName name="номсм14_3" localSheetId="0">[186]Ф2П!#REF!</definedName>
    <definedName name="номсм14_3">[186]Ф2П!#REF!</definedName>
    <definedName name="номсм15" localSheetId="0">[186]Ф2П!#REF!</definedName>
    <definedName name="номсм15">[186]Ф2П!#REF!</definedName>
    <definedName name="номсм16" localSheetId="0">#REF!</definedName>
    <definedName name="номсм16">#REF!</definedName>
    <definedName name="номсм17" localSheetId="0">[186]Ф2П!#REF!</definedName>
    <definedName name="номсм17">[186]Ф2П!#REF!</definedName>
    <definedName name="номсм18" localSheetId="0">#REF!</definedName>
    <definedName name="номсм18">#REF!</definedName>
    <definedName name="номсм19" localSheetId="0">#REF!</definedName>
    <definedName name="номсм19">#REF!</definedName>
    <definedName name="номсм2" localSheetId="0">[186]Ф3П!#REF!</definedName>
    <definedName name="номсм2">[186]Ф3П!#REF!</definedName>
    <definedName name="номсм20" localSheetId="0">#REF!</definedName>
    <definedName name="номсм20">#REF!</definedName>
    <definedName name="номсм21" localSheetId="0">[186]Ф2П!#REF!</definedName>
    <definedName name="номсм21">[186]Ф2П!#REF!</definedName>
    <definedName name="номсм22" localSheetId="0">[186]Ф2П!#REF!</definedName>
    <definedName name="номсм22">[186]Ф2П!#REF!</definedName>
    <definedName name="номсм23" localSheetId="0">[186]Ф2П!#REF!</definedName>
    <definedName name="номсм23">[186]Ф2П!#REF!</definedName>
    <definedName name="номсм24" localSheetId="0">[186]Ф2П!#REF!</definedName>
    <definedName name="номсм24">[186]Ф2П!#REF!</definedName>
    <definedName name="номсм25" localSheetId="0">[186]Ф2П!#REF!</definedName>
    <definedName name="номсм25">[186]Ф2П!#REF!</definedName>
    <definedName name="номсм26" localSheetId="0">[186]Ф2П!#REF!</definedName>
    <definedName name="номсм26">[186]Ф2П!#REF!</definedName>
    <definedName name="номсм27" localSheetId="0">[186]Ф2П!#REF!</definedName>
    <definedName name="номсм27">[186]Ф2П!#REF!</definedName>
    <definedName name="номсм28" localSheetId="0">[186]Ф2П!#REF!</definedName>
    <definedName name="номсм28">[186]Ф2П!#REF!</definedName>
    <definedName name="номсм29" localSheetId="0">[186]Ф2П!#REF!</definedName>
    <definedName name="номсм29">[186]Ф2П!#REF!</definedName>
    <definedName name="номсм3" localSheetId="0">[186]Ф3П!#REF!</definedName>
    <definedName name="номсм3">[186]Ф3П!#REF!</definedName>
    <definedName name="номсм30" localSheetId="0">[186]Ф2П!#REF!</definedName>
    <definedName name="номсм30">[186]Ф2П!#REF!</definedName>
    <definedName name="номсм31" localSheetId="0">[186]Ф3П!#REF!</definedName>
    <definedName name="номсм31">[186]Ф3П!#REF!</definedName>
    <definedName name="номсм32" localSheetId="0">[186]Ф3П!#REF!</definedName>
    <definedName name="номсм32">[186]Ф3П!#REF!</definedName>
    <definedName name="номсм33" localSheetId="0">[186]Ф3П!#REF!</definedName>
    <definedName name="номсм33">[186]Ф3П!#REF!</definedName>
    <definedName name="номсм34" localSheetId="0">[186]Ф2П!#REF!</definedName>
    <definedName name="номсм34">[186]Ф2П!#REF!</definedName>
    <definedName name="номсм35" localSheetId="0">[186]Ф2П!#REF!</definedName>
    <definedName name="номсм35">[186]Ф2П!#REF!</definedName>
    <definedName name="номсм36" localSheetId="0">[186]Ф2П!#REF!</definedName>
    <definedName name="номсм36">[186]Ф2П!#REF!</definedName>
    <definedName name="номсм37" localSheetId="0">[186]Ф2П!#REF!</definedName>
    <definedName name="номсм37">[186]Ф2П!#REF!</definedName>
    <definedName name="номсм38" localSheetId="0">[186]Ф2П!#REF!</definedName>
    <definedName name="номсм38">[186]Ф2П!#REF!</definedName>
    <definedName name="номсм39" localSheetId="0">[186]Ф2П!#REF!</definedName>
    <definedName name="номсм39">[186]Ф2П!#REF!</definedName>
    <definedName name="номсм4" localSheetId="0">#REF!</definedName>
    <definedName name="номсм4">#REF!</definedName>
    <definedName name="номсм40" localSheetId="0">#REF!</definedName>
    <definedName name="номсм40">#REF!</definedName>
    <definedName name="номсм41" localSheetId="0">#REF!</definedName>
    <definedName name="номсм41">#REF!</definedName>
    <definedName name="номсм43" localSheetId="0">[191]Вст25смП!$G$4</definedName>
    <definedName name="номсм43">[192]Вст25смП!$G$4</definedName>
    <definedName name="номсм44" localSheetId="0">[191]Вст25смП!$G$12</definedName>
    <definedName name="номсм44">[192]Вст25смП!$G$12</definedName>
    <definedName name="номсм45" localSheetId="0">[191]Вст25смП!$G$20</definedName>
    <definedName name="номсм45">[192]Вст25смП!$G$20</definedName>
    <definedName name="номсм46" localSheetId="0">[191]Вст25смП!$G$28</definedName>
    <definedName name="номсм46">[192]Вст25смП!$G$28</definedName>
    <definedName name="номсм47" localSheetId="0">[191]Вст25смП!$G$36</definedName>
    <definedName name="номсм47">[192]Вст25смП!$G$36</definedName>
    <definedName name="номсм48" localSheetId="0">[191]Вст25смП!$G$44</definedName>
    <definedName name="номсм48">[192]Вст25смП!$G$44</definedName>
    <definedName name="номсм49" localSheetId="0">[191]Вст25смП!$G$52</definedName>
    <definedName name="номсм49">[192]Вст25смП!$G$52</definedName>
    <definedName name="номсм5" localSheetId="0">[186]Ф2П!#REF!</definedName>
    <definedName name="номсм5">[186]Ф2П!#REF!</definedName>
    <definedName name="номсм50" localSheetId="0">[191]Вст25смП!$G$60</definedName>
    <definedName name="номсм50">[192]Вст25смП!$G$60</definedName>
    <definedName name="номсм51" localSheetId="0">[191]Вст25смП!$G$68</definedName>
    <definedName name="номсм51">[192]Вст25смП!$G$68</definedName>
    <definedName name="номсм52" localSheetId="0">[191]Вст25смП!$G$76</definedName>
    <definedName name="номсм52">[192]Вст25смП!$G$76</definedName>
    <definedName name="номсм53" localSheetId="0">[191]Вст25смП!$G$84</definedName>
    <definedName name="номсм53">[192]Вст25смП!$G$84</definedName>
    <definedName name="номсм54" localSheetId="0">[191]Вст25смП!$G$92</definedName>
    <definedName name="номсм54">[192]Вст25смП!$G$92</definedName>
    <definedName name="номсм55" localSheetId="0">[191]Вст25смП!$G$100</definedName>
    <definedName name="номсм55">[192]Вст25смП!$G$100</definedName>
    <definedName name="номсм56" localSheetId="0">[191]Вст25смП!$G$108</definedName>
    <definedName name="номсм56">[192]Вст25смП!$G$108</definedName>
    <definedName name="номсм57" localSheetId="0">[191]Вст25смП!$G$116</definedName>
    <definedName name="номсм57">[192]Вст25смП!$G$116</definedName>
    <definedName name="номсм58" localSheetId="0">[191]Вст25смП!$G$124</definedName>
    <definedName name="номсм58">[192]Вст25смП!$G$124</definedName>
    <definedName name="номсм59" localSheetId="0">[191]Вст25смП!$G$132</definedName>
    <definedName name="номсм59">[192]Вст25смП!$G$132</definedName>
    <definedName name="номсм6" localSheetId="0">#REF!</definedName>
    <definedName name="номсм6">#REF!</definedName>
    <definedName name="номсм6_П" localSheetId="0">[191]ДЦ_П!$G$5</definedName>
    <definedName name="номсм6_П">[192]ДЦ_П!$G$5</definedName>
    <definedName name="номсм60" localSheetId="0">[191]Вст25смП!$G$140</definedName>
    <definedName name="номсм60">[192]Вст25смП!$G$140</definedName>
    <definedName name="номсм61" localSheetId="0">[191]Вст25смП!$G$148</definedName>
    <definedName name="номсм61">[192]Вст25смП!$G$148</definedName>
    <definedName name="номсм62" localSheetId="0">[191]Вст25смП!$G$156</definedName>
    <definedName name="номсм62">[192]Вст25смП!$G$156</definedName>
    <definedName name="номсм63" localSheetId="0">[191]Вст25смП!$G$164</definedName>
    <definedName name="номсм63">[192]Вст25смП!$G$164</definedName>
    <definedName name="номсм64" localSheetId="0">[191]Вст25смП!$G$172</definedName>
    <definedName name="номсм64">[192]Вст25смП!$G$172</definedName>
    <definedName name="номсм65" localSheetId="0">[191]Вст25смП!$G$180</definedName>
    <definedName name="номсм65">[192]Вст25смП!$G$180</definedName>
    <definedName name="номсм66" localSheetId="0">[191]Вст25смП!$G$188</definedName>
    <definedName name="номсм66">[192]Вст25смП!$G$188</definedName>
    <definedName name="номсм67" localSheetId="0">[191]Вст25смП!$G$196</definedName>
    <definedName name="номсм67">[192]Вст25смП!$G$196</definedName>
    <definedName name="номсм68" localSheetId="0">'[191]68-96_Р'!$G$6</definedName>
    <definedName name="номсм68">'[192]68-96_Р'!$G$6</definedName>
    <definedName name="номсм69" localSheetId="0">'[191]68-96_Р'!$G$14</definedName>
    <definedName name="номсм69">'[192]68-96_Р'!$G$14</definedName>
    <definedName name="номсм7" localSheetId="0">[186]Ф2П!#REF!</definedName>
    <definedName name="номсм7">[186]Ф2П!#REF!</definedName>
    <definedName name="номсм7_П" localSheetId="0">[191]АПК_П!$G$5</definedName>
    <definedName name="номсм7_П">[192]АПК_П!$G$5</definedName>
    <definedName name="номсм70" localSheetId="0">'[191]68-96_Р'!$G$22</definedName>
    <definedName name="номсм70">'[192]68-96_Р'!$G$22</definedName>
    <definedName name="номсм71" localSheetId="0">'[191]68-96_Р'!$G$30</definedName>
    <definedName name="номсм71">'[192]68-96_Р'!$G$30</definedName>
    <definedName name="номсм72" localSheetId="0">'[191]68-96_Р'!$G$38</definedName>
    <definedName name="номсм72">'[192]68-96_Р'!$G$38</definedName>
    <definedName name="номсм73" localSheetId="0">'[191]68-96_Р'!$G$46</definedName>
    <definedName name="номсм73">'[192]68-96_Р'!$G$46</definedName>
    <definedName name="номсм74" localSheetId="0">'[191]68-96_Р'!$G$54</definedName>
    <definedName name="номсм74">'[192]68-96_Р'!$G$54</definedName>
    <definedName name="номсм75" localSheetId="0">'[191]68-96_Р'!$G$62</definedName>
    <definedName name="номсм75">'[192]68-96_Р'!$G$62</definedName>
    <definedName name="номсм76" localSheetId="0">'[191]68-96_Р'!$G$70</definedName>
    <definedName name="номсм76">'[192]68-96_Р'!$G$70</definedName>
    <definedName name="номсм77" localSheetId="0">'[191]68-96_Р'!$G$78</definedName>
    <definedName name="номсм77">'[192]68-96_Р'!$G$78</definedName>
    <definedName name="номсм78" localSheetId="0">'[191]68-96_Р'!$G$86</definedName>
    <definedName name="номсм78">'[192]68-96_Р'!$G$86</definedName>
    <definedName name="номсм79" localSheetId="0">'[191]68-96_Р'!$G$94</definedName>
    <definedName name="номсм79">'[192]68-96_Р'!$G$94</definedName>
    <definedName name="номсм8" localSheetId="0">#REF!</definedName>
    <definedName name="номсм8">#REF!</definedName>
    <definedName name="номсм8_П" localSheetId="0">[191]АБ_П!$G$5</definedName>
    <definedName name="номсм8_П">[192]АБ_П!$G$5</definedName>
    <definedName name="номсм80" localSheetId="0">'[191]68-96_Р'!$G$102</definedName>
    <definedName name="номсм80">'[192]68-96_Р'!$G$102</definedName>
    <definedName name="номсм81" localSheetId="0">'[191]68-96_Р'!$G$110</definedName>
    <definedName name="номсм81">'[192]68-96_Р'!$G$110</definedName>
    <definedName name="номсм82" localSheetId="0">'[191]68-96_Р'!$G$118</definedName>
    <definedName name="номсм82">'[192]68-96_Р'!$G$118</definedName>
    <definedName name="номсм83" localSheetId="0">'[191]68-96_Р'!$G$126</definedName>
    <definedName name="номсм83">'[192]68-96_Р'!$G$126</definedName>
    <definedName name="номсм84" localSheetId="0">'[191]68-96_Р'!$G$134</definedName>
    <definedName name="номсм84">'[192]68-96_Р'!$G$134</definedName>
    <definedName name="номсм85" localSheetId="0">'[191]68-96_Р'!$G$142</definedName>
    <definedName name="номсм85">'[192]68-96_Р'!$G$142</definedName>
    <definedName name="номсм86" localSheetId="0">'[191]68-96_Р'!$G$150</definedName>
    <definedName name="номсм86">'[192]68-96_Р'!$G$150</definedName>
    <definedName name="номсм87" localSheetId="0">'[191]68-96_Р'!$G$158</definedName>
    <definedName name="номсм87">'[192]68-96_Р'!$G$158</definedName>
    <definedName name="номсм88" localSheetId="0">'[191]68-96_Р'!$G$166</definedName>
    <definedName name="номсм88">'[192]68-96_Р'!$G$166</definedName>
    <definedName name="номсм89" localSheetId="0">'[191]68-96_Р'!$G$174</definedName>
    <definedName name="номсм89">'[192]68-96_Р'!$G$174</definedName>
    <definedName name="номсм9" localSheetId="0">#REF!</definedName>
    <definedName name="номсм9">#REF!</definedName>
    <definedName name="номсм90" localSheetId="0">'[191]68-96_Р'!$G$182</definedName>
    <definedName name="номсм90">'[192]68-96_Р'!$G$182</definedName>
    <definedName name="номсм91" localSheetId="0">'[191]68-96_Р'!$G$190</definedName>
    <definedName name="номсм91">'[192]68-96_Р'!$G$190</definedName>
    <definedName name="номсм92" localSheetId="0">'[191]68-96_Р'!$G$198</definedName>
    <definedName name="номсм92">'[192]68-96_Р'!$G$198</definedName>
    <definedName name="номсм93" localSheetId="0">'[191]68-96_Р'!$G$206</definedName>
    <definedName name="номсм93">'[192]68-96_Р'!$G$206</definedName>
    <definedName name="номсм94" localSheetId="0">'[191]68-96_Р'!$G$214</definedName>
    <definedName name="номсм94">'[192]68-96_Р'!$G$214</definedName>
    <definedName name="номсм95" localSheetId="0">'[191]68-96_Р'!$G$222</definedName>
    <definedName name="номсм95">'[192]68-96_Р'!$G$222</definedName>
    <definedName name="номсм96" localSheetId="0">'[191]68-96_Р'!$G$230</definedName>
    <definedName name="номсм96">'[192]68-96_Р'!$G$230</definedName>
    <definedName name="номсм97">[193]Команд!$L$6</definedName>
    <definedName name="номсм98">[193]ДЭ!$G$5</definedName>
    <definedName name="Нпоапк" localSheetId="0">'[186]Лист опроса'!#REF!</definedName>
    <definedName name="Нпоапк">'[186]Лист опроса'!#REF!</definedName>
    <definedName name="Нпокп" localSheetId="0">#REF!</definedName>
    <definedName name="Нпокп">#REF!</definedName>
    <definedName name="НПроекта" localSheetId="0">'[158]Лист опроса'!$C$6</definedName>
    <definedName name="НПроекта">'[159]Лист опроса'!$C$6</definedName>
    <definedName name="НПсв" localSheetId="0">#REF!</definedName>
    <definedName name="НПсв">#REF!</definedName>
    <definedName name="НПсв2" localSheetId="0">#REF!</definedName>
    <definedName name="НПсв2">#REF!</definedName>
    <definedName name="Нпудц" localSheetId="0">#REF!</definedName>
    <definedName name="Нпудц">#REF!</definedName>
    <definedName name="Нпудц2" localSheetId="0">#REF!</definedName>
    <definedName name="Нпудц2">#REF!</definedName>
    <definedName name="Нсапк">'[152]Лист опроса'!$B$34</definedName>
    <definedName name="Нсапк_1">'[216]Лист опроса'!$B$34</definedName>
    <definedName name="Нсапк_2">'[216]Лист опроса'!$B$34</definedName>
    <definedName name="Нсапк_3">'[216]Лист опроса'!$B$34</definedName>
    <definedName name="Нсапк_43">'[153]Лист опроса'!$B$34</definedName>
    <definedName name="Нсапк_44">'[153]Лист опроса'!$B$34</definedName>
    <definedName name="Нсдц" localSheetId="0">'[186]Лист опроса'!#REF!</definedName>
    <definedName name="Нсдц">'[186]Лист опроса'!#REF!</definedName>
    <definedName name="Нспоапк" localSheetId="0">'[186]Лист опроса'!#REF!</definedName>
    <definedName name="Нспоапк">'[186]Лист опроса'!#REF!</definedName>
    <definedName name="Нспокп" localSheetId="0">'[186]Лист опроса'!#REF!</definedName>
    <definedName name="Нспокп">'[186]Лист опроса'!#REF!</definedName>
    <definedName name="Нспу">'[216]Лист опроса'!$B$28</definedName>
    <definedName name="Нсстр">'[152]Лист опроса'!$B$32</definedName>
    <definedName name="Нсстр_1">'[216]Лист опроса'!$B$32</definedName>
    <definedName name="Нсстр_2">'[216]Лист опроса'!$B$32</definedName>
    <definedName name="Нсстр_3">'[216]Лист опроса'!$B$32</definedName>
    <definedName name="Нсстр_43">'[153]Лист опроса'!$B$32</definedName>
    <definedName name="Нсстр_44">'[153]Лист опроса'!$B$32</definedName>
    <definedName name="Нстр" localSheetId="0">#REF!</definedName>
    <definedName name="Нстр">#REF!</definedName>
    <definedName name="Нстр2" localSheetId="0">#REF!</definedName>
    <definedName name="Нстр2">#REF!</definedName>
    <definedName name="Нусмань_крА" localSheetId="0">#REF!</definedName>
    <definedName name="Нусмань_крА">#REF!</definedName>
    <definedName name="Нусмань_крБ" localSheetId="0">#REF!</definedName>
    <definedName name="Нусмань_крБ">#REF!</definedName>
    <definedName name="Нусмань_крВ" localSheetId="0">#REF!</definedName>
    <definedName name="Нусмань_крВ">#REF!</definedName>
    <definedName name="Нусмань_крГ" localSheetId="0">#REF!</definedName>
    <definedName name="Нусмань_крГ">#REF!</definedName>
    <definedName name="Нусмань_крД" localSheetId="0">#REF!</definedName>
    <definedName name="Нусмань_крД">#REF!</definedName>
    <definedName name="Нусмань_крЕ" localSheetId="0">#REF!</definedName>
    <definedName name="Нусмань_крЕ">#REF!</definedName>
    <definedName name="Нусмань_крЖ" localSheetId="0">#REF!</definedName>
    <definedName name="Нусмань_крЖ">#REF!</definedName>
    <definedName name="Нхопер_крА" localSheetId="0">#REF!</definedName>
    <definedName name="Нхопер_крА">#REF!</definedName>
    <definedName name="Нхопер_крБ" localSheetId="0">#REF!</definedName>
    <definedName name="Нхопер_крБ">#REF!</definedName>
    <definedName name="Нхопер_крВ" localSheetId="0">#REF!</definedName>
    <definedName name="Нхопер_крВ">#REF!</definedName>
    <definedName name="Нхопер_крГ" localSheetId="0">#REF!</definedName>
    <definedName name="Нхопер_крГ">#REF!</definedName>
    <definedName name="Нхопер_крД" localSheetId="0">#REF!</definedName>
    <definedName name="Нхопер_крД">#REF!</definedName>
    <definedName name="Нхопер_крЕ" localSheetId="0">#REF!</definedName>
    <definedName name="Нхопер_крЕ">#REF!</definedName>
    <definedName name="Нхопер_крЖ" localSheetId="0">#REF!</definedName>
    <definedName name="Нхопер_крЖ">#REF!</definedName>
    <definedName name="ншу5ншу" localSheetId="0">'[62]Табл38-7'!#REF!</definedName>
    <definedName name="ншу5ншу">'[62]Табл38-7'!#REF!</definedName>
    <definedName name="о" localSheetId="0">#REF!</definedName>
    <definedName name="о">#REF!</definedName>
    <definedName name="О_1" localSheetId="0">#REF!</definedName>
    <definedName name="О_1">#REF!</definedName>
    <definedName name="об">'[147]C.с '!$F$36</definedName>
    <definedName name="об.2">'[109]Исх. данные'!$D$23</definedName>
    <definedName name="обделка" localSheetId="0">'[1]Зап-3- СЦБ'!#REF!</definedName>
    <definedName name="обделка">'[1]Зап-3- СЦБ'!#REF!</definedName>
    <definedName name="_xlnm.Print_Area" localSheetId="5">'ЛСР-01-02-01 ПОДД на период стр'!$A$1:$N$41</definedName>
    <definedName name="_xlnm.Print_Area" localSheetId="9">'ЛСР-01-06-01 Защита инженерных '!$A$1:$P$102</definedName>
    <definedName name="_xlnm.Print_Area" localSheetId="10">'ЛСР-01-07-01 Сети теплоснабжени'!$A$1:$N$10</definedName>
    <definedName name="_xlnm.Print_Area" localSheetId="11">'ЛСР-01-08-01 Защита инженерных '!$A$1:$N$22</definedName>
    <definedName name="_xlnm.Print_Area" localSheetId="3">'ЛСР-07-01-01  Наружное освещени'!$A$1:$L$411</definedName>
    <definedName name="_xlnm.Print_Area" localSheetId="4">'ЛСР-07-02-01 Благоустройство - '!$A$1:$N$35</definedName>
    <definedName name="_xlnm.Print_Area" localSheetId="0">#REF!</definedName>
    <definedName name="_xlnm.Print_Area">#REF!</definedName>
    <definedName name="обр1" localSheetId="0">'[168]сводка 2000+2018'!$E$16</definedName>
    <definedName name="обр1">'[169]сводка 2000+2018'!$E$16</definedName>
    <definedName name="обсм1" localSheetId="0">#REF!</definedName>
    <definedName name="обсм1">#REF!</definedName>
    <definedName name="обсм10" localSheetId="0">#REF!</definedName>
    <definedName name="обсм10">#REF!</definedName>
    <definedName name="обсм10_П" localSheetId="0">#REF!</definedName>
    <definedName name="обсм10_П">#REF!</definedName>
    <definedName name="обсм11" localSheetId="0">[186]КП_СС!#REF!</definedName>
    <definedName name="обсм11">[186]КП_СС!#REF!</definedName>
    <definedName name="обсм11_П" localSheetId="0">#REF!</definedName>
    <definedName name="обсм11_П">#REF!</definedName>
    <definedName name="обсм12" localSheetId="0">[186]КП_СС!#REF!</definedName>
    <definedName name="обсм12">[186]КП_СС!#REF!</definedName>
    <definedName name="обсм13" localSheetId="0">#REF!</definedName>
    <definedName name="обсм13">#REF!</definedName>
    <definedName name="обсм14" localSheetId="0">[186]КП_СС!#REF!</definedName>
    <definedName name="обсм14">[186]КП_СС!#REF!</definedName>
    <definedName name="обсм14_1" localSheetId="0">[186]КП_СС!#REF!</definedName>
    <definedName name="обсм14_1">[186]КП_СС!#REF!</definedName>
    <definedName name="обсм14_2" localSheetId="0">[186]КП_СС!#REF!</definedName>
    <definedName name="обсм14_2">[186]КП_СС!#REF!</definedName>
    <definedName name="обсм14_3" localSheetId="0">[186]КП_СС!#REF!</definedName>
    <definedName name="обсм14_3">[186]КП_СС!#REF!</definedName>
    <definedName name="обсм15" localSheetId="0">[186]КП_СС!#REF!</definedName>
    <definedName name="обсм15">[186]КП_СС!#REF!</definedName>
    <definedName name="обсм16" localSheetId="0">#REF!</definedName>
    <definedName name="обсм16">#REF!</definedName>
    <definedName name="обсм17" localSheetId="0">[186]КП_СС!#REF!</definedName>
    <definedName name="обсм17">[186]КП_СС!#REF!</definedName>
    <definedName name="обсм18" localSheetId="0">#REF!</definedName>
    <definedName name="обсм18">#REF!</definedName>
    <definedName name="обсм19" localSheetId="0">#REF!</definedName>
    <definedName name="обсм19">#REF!</definedName>
    <definedName name="обсм2" localSheetId="0">[186]КП_СС!#REF!</definedName>
    <definedName name="обсм2">[186]КП_СС!#REF!</definedName>
    <definedName name="обсм20" localSheetId="0">#REF!</definedName>
    <definedName name="обсм20">#REF!</definedName>
    <definedName name="обсм21" localSheetId="0">[186]КП_СС!#REF!</definedName>
    <definedName name="обсм21">[186]КП_СС!#REF!</definedName>
    <definedName name="обсм22" localSheetId="0">[186]КП_СС!#REF!</definedName>
    <definedName name="обсм22">[186]КП_СС!#REF!</definedName>
    <definedName name="обсм23" localSheetId="0">[186]КП_СС!#REF!</definedName>
    <definedName name="обсм23">[186]КП_СС!#REF!</definedName>
    <definedName name="обсм24" localSheetId="0">[186]КП_СС!#REF!</definedName>
    <definedName name="обсм24">[186]КП_СС!#REF!</definedName>
    <definedName name="обсм25" localSheetId="0">[186]КП_СС!#REF!</definedName>
    <definedName name="обсм25">[186]КП_СС!#REF!</definedName>
    <definedName name="обсм26" localSheetId="0">[186]КП_СС!#REF!</definedName>
    <definedName name="обсм26">[186]КП_СС!#REF!</definedName>
    <definedName name="обсм27" localSheetId="0">[186]КП_СС!#REF!</definedName>
    <definedName name="обсм27">[186]КП_СС!#REF!</definedName>
    <definedName name="обсм28" localSheetId="0">[186]КП_СС!#REF!</definedName>
    <definedName name="обсм28">[186]КП_СС!#REF!</definedName>
    <definedName name="обсм29" localSheetId="0">[186]КП_СС!#REF!</definedName>
    <definedName name="обсм29">[186]КП_СС!#REF!</definedName>
    <definedName name="обсм3" localSheetId="0">[186]КП_СС!#REF!</definedName>
    <definedName name="обсм3">[186]КП_СС!#REF!</definedName>
    <definedName name="обсм30" localSheetId="0">[186]КП_СС!#REF!</definedName>
    <definedName name="обсм30">[186]КП_СС!#REF!</definedName>
    <definedName name="обсм31" localSheetId="0">[186]КП_СС!#REF!</definedName>
    <definedName name="обсм31">[186]КП_СС!#REF!</definedName>
    <definedName name="обсм32" localSheetId="0">[186]КП_СС!#REF!</definedName>
    <definedName name="обсм32">[186]КП_СС!#REF!</definedName>
    <definedName name="обсм33" localSheetId="0">[186]КП_СС!#REF!</definedName>
    <definedName name="обсм33">[186]КП_СС!#REF!</definedName>
    <definedName name="обсм34" localSheetId="0">[186]КП_СС!#REF!</definedName>
    <definedName name="обсм34">[186]КП_СС!#REF!</definedName>
    <definedName name="обсм35" localSheetId="0">[186]КП_СС!#REF!</definedName>
    <definedName name="обсм35">[186]КП_СС!#REF!</definedName>
    <definedName name="обсм36" localSheetId="0">[186]КП_СС!#REF!</definedName>
    <definedName name="обсм36">[186]КП_СС!#REF!</definedName>
    <definedName name="обсм37" localSheetId="0">[186]КП_СС!#REF!</definedName>
    <definedName name="обсм37">[186]КП_СС!#REF!</definedName>
    <definedName name="обсм38" localSheetId="0">[186]КП_СС!#REF!</definedName>
    <definedName name="обсм38">[186]КП_СС!#REF!</definedName>
    <definedName name="обсм39" localSheetId="0">[186]КП_СС!#REF!</definedName>
    <definedName name="обсм39">[186]КП_СС!#REF!</definedName>
    <definedName name="обсм4">[186]КП_СС!$B$81</definedName>
    <definedName name="обсм4_1">[186]КП_СС!$B$80</definedName>
    <definedName name="обсм43" localSheetId="0">#REF!</definedName>
    <definedName name="обсм43">#REF!</definedName>
    <definedName name="обсм44" localSheetId="0">#REF!</definedName>
    <definedName name="обсм44">#REF!</definedName>
    <definedName name="обсм45" localSheetId="0">#REF!</definedName>
    <definedName name="обсм45">#REF!</definedName>
    <definedName name="обсм46" localSheetId="0">#REF!</definedName>
    <definedName name="обсм46">#REF!</definedName>
    <definedName name="обсм47" localSheetId="0">#REF!</definedName>
    <definedName name="обсм47">#REF!</definedName>
    <definedName name="обсм48" localSheetId="0">#REF!</definedName>
    <definedName name="обсм48">#REF!</definedName>
    <definedName name="обсм49" localSheetId="0">#REF!</definedName>
    <definedName name="обсм49">#REF!</definedName>
    <definedName name="обсм5" localSheetId="0">[186]КП_СС!#REF!</definedName>
    <definedName name="обсм5">[186]КП_СС!#REF!</definedName>
    <definedName name="обсм50" localSheetId="0">#REF!</definedName>
    <definedName name="обсм50">#REF!</definedName>
    <definedName name="обсм51" localSheetId="0">#REF!</definedName>
    <definedName name="обсм51">#REF!</definedName>
    <definedName name="обсм52" localSheetId="0">#REF!</definedName>
    <definedName name="обсм52">#REF!</definedName>
    <definedName name="обсм53" localSheetId="0">#REF!</definedName>
    <definedName name="обсм53">#REF!</definedName>
    <definedName name="обсм54" localSheetId="0">#REF!</definedName>
    <definedName name="обсм54">#REF!</definedName>
    <definedName name="обсм55" localSheetId="0">#REF!</definedName>
    <definedName name="обсм55">#REF!</definedName>
    <definedName name="обсм56" localSheetId="0">#REF!</definedName>
    <definedName name="обсм56">#REF!</definedName>
    <definedName name="обсм57" localSheetId="0">#REF!</definedName>
    <definedName name="обсм57">#REF!</definedName>
    <definedName name="обсм58" localSheetId="0">#REF!</definedName>
    <definedName name="обсм58">#REF!</definedName>
    <definedName name="обсм59" localSheetId="0">#REF!</definedName>
    <definedName name="обсм59">#REF!</definedName>
    <definedName name="обсм6">[206]КП_СС!$B$82</definedName>
    <definedName name="обсм6_П" localSheetId="0">#REF!</definedName>
    <definedName name="обсм6_П">#REF!</definedName>
    <definedName name="обсм60" localSheetId="0">#REF!</definedName>
    <definedName name="обсм60">#REF!</definedName>
    <definedName name="обсм61" localSheetId="0">#REF!</definedName>
    <definedName name="обсм61">#REF!</definedName>
    <definedName name="обсм62" localSheetId="0">#REF!</definedName>
    <definedName name="обсм62">#REF!</definedName>
    <definedName name="обсм63" localSheetId="0">#REF!</definedName>
    <definedName name="обсм63">#REF!</definedName>
    <definedName name="обсм64" localSheetId="0">#REF!</definedName>
    <definedName name="обсм64">#REF!</definedName>
    <definedName name="обсм65" localSheetId="0">#REF!</definedName>
    <definedName name="обсм65">#REF!</definedName>
    <definedName name="обсм66" localSheetId="0">#REF!</definedName>
    <definedName name="обсм66">#REF!</definedName>
    <definedName name="обсм67" localSheetId="0">#REF!</definedName>
    <definedName name="обсм67">#REF!</definedName>
    <definedName name="обсм68" localSheetId="0">#REF!</definedName>
    <definedName name="обсм68">#REF!</definedName>
    <definedName name="обсм69" localSheetId="0">#REF!</definedName>
    <definedName name="обсм69">#REF!</definedName>
    <definedName name="обсм7" localSheetId="0">[186]КП_СС!#REF!</definedName>
    <definedName name="обсм7">[186]КП_СС!#REF!</definedName>
    <definedName name="обсм7_П" localSheetId="0">#REF!</definedName>
    <definedName name="обсм7_П">#REF!</definedName>
    <definedName name="обсм70" localSheetId="0">#REF!</definedName>
    <definedName name="обсм70">#REF!</definedName>
    <definedName name="обсм71" localSheetId="0">#REF!</definedName>
    <definedName name="обсм71">#REF!</definedName>
    <definedName name="обсм72" localSheetId="0">#REF!</definedName>
    <definedName name="обсм72">#REF!</definedName>
    <definedName name="обсм73" localSheetId="0">#REF!</definedName>
    <definedName name="обсм73">#REF!</definedName>
    <definedName name="обсм74" localSheetId="0">#REF!</definedName>
    <definedName name="обсм74">#REF!</definedName>
    <definedName name="обсм75" localSheetId="0">#REF!</definedName>
    <definedName name="обсм75">#REF!</definedName>
    <definedName name="обсм76" localSheetId="0">#REF!</definedName>
    <definedName name="обсм76">#REF!</definedName>
    <definedName name="обсм77" localSheetId="0">#REF!</definedName>
    <definedName name="обсм77">#REF!</definedName>
    <definedName name="обсм78" localSheetId="0">#REF!</definedName>
    <definedName name="обсм78">#REF!</definedName>
    <definedName name="обсм79" localSheetId="0">#REF!</definedName>
    <definedName name="обсм79">#REF!</definedName>
    <definedName name="обсм8" localSheetId="0">[186]КП_СС!#REF!</definedName>
    <definedName name="обсм8">[186]КП_СС!#REF!</definedName>
    <definedName name="обсм8_П" localSheetId="0">#REF!</definedName>
    <definedName name="обсм8_П">#REF!</definedName>
    <definedName name="обсм80" localSheetId="0">#REF!</definedName>
    <definedName name="обсм80">#REF!</definedName>
    <definedName name="обсм81" localSheetId="0">#REF!</definedName>
    <definedName name="обсм81">#REF!</definedName>
    <definedName name="обсм82" localSheetId="0">#REF!</definedName>
    <definedName name="обсм82">#REF!</definedName>
    <definedName name="обсм83" localSheetId="0">#REF!</definedName>
    <definedName name="обсм83">#REF!</definedName>
    <definedName name="обсм84" localSheetId="0">#REF!</definedName>
    <definedName name="обсм84">#REF!</definedName>
    <definedName name="обсм85" localSheetId="0">#REF!</definedName>
    <definedName name="обсм85">#REF!</definedName>
    <definedName name="обсм86" localSheetId="0">#REF!</definedName>
    <definedName name="обсм86">#REF!</definedName>
    <definedName name="обсм87" localSheetId="0">#REF!</definedName>
    <definedName name="обсм87">#REF!</definedName>
    <definedName name="обсм88" localSheetId="0">#REF!</definedName>
    <definedName name="обсм88">#REF!</definedName>
    <definedName name="обсм89" localSheetId="0">#REF!</definedName>
    <definedName name="обсм89">#REF!</definedName>
    <definedName name="обсм9" localSheetId="0">[186]КП_СС!#REF!</definedName>
    <definedName name="обсм9">[186]КП_СС!#REF!</definedName>
    <definedName name="обсм90" localSheetId="0">#REF!</definedName>
    <definedName name="обсм90">#REF!</definedName>
    <definedName name="обсм91" localSheetId="0">#REF!</definedName>
    <definedName name="обсм91">#REF!</definedName>
    <definedName name="обсм92" localSheetId="0">#REF!</definedName>
    <definedName name="обсм92">#REF!</definedName>
    <definedName name="обсм93" localSheetId="0">#REF!</definedName>
    <definedName name="обсм93">#REF!</definedName>
    <definedName name="обсм94" localSheetId="0">#REF!</definedName>
    <definedName name="обсм94">#REF!</definedName>
    <definedName name="обсм95" localSheetId="0">#REF!</definedName>
    <definedName name="обсм95">#REF!</definedName>
    <definedName name="обсм96" localSheetId="0">#REF!</definedName>
    <definedName name="обсм96">#REF!</definedName>
    <definedName name="обсм97" localSheetId="0">#REF!</definedName>
    <definedName name="обсм97">#REF!</definedName>
    <definedName name="обсм98" localSheetId="0">#REF!</definedName>
    <definedName name="обсм98">#REF!</definedName>
    <definedName name="общая" localSheetId="0">[239]топография!#REF!</definedName>
    <definedName name="общая">[239]топография!#REF!</definedName>
    <definedName name="Объездн.дор.">'[149]Объездные дороги'!$AJ$41</definedName>
    <definedName name="Объект">'[73]Исходные данные'!$B$10</definedName>
    <definedName name="объем">#N/A</definedName>
    <definedName name="объем___0">NA()</definedName>
    <definedName name="объем___0___0" localSheetId="0">#REF!</definedName>
    <definedName name="объем___0___0">#REF!</definedName>
    <definedName name="объем___0___0___0" localSheetId="0">#REF!</definedName>
    <definedName name="объем___0___0___0">#REF!</definedName>
    <definedName name="объем___0___0___0___0" localSheetId="0">#REF!</definedName>
    <definedName name="объем___0___0___0___0">#REF!</definedName>
    <definedName name="объем___0___0___0___0___0" localSheetId="0">#REF!</definedName>
    <definedName name="объем___0___0___0___0___0">#REF!</definedName>
    <definedName name="объем___0___0___0___1" localSheetId="0">#REF!</definedName>
    <definedName name="объем___0___0___0___1">#REF!</definedName>
    <definedName name="объем___0___0___0___3" localSheetId="0">#REF!</definedName>
    <definedName name="объем___0___0___0___3">#REF!</definedName>
    <definedName name="объем___0___0___0___5" localSheetId="0">#REF!</definedName>
    <definedName name="объем___0___0___0___5">#REF!</definedName>
    <definedName name="объем___0___0___0_1" localSheetId="0">#REF!</definedName>
    <definedName name="объем___0___0___0_1">#REF!</definedName>
    <definedName name="объем___0___0___0_5" localSheetId="0">#REF!</definedName>
    <definedName name="объем___0___0___0_5">#REF!</definedName>
    <definedName name="объем___0___0___1" localSheetId="0">#REF!</definedName>
    <definedName name="объем___0___0___1">#REF!</definedName>
    <definedName name="объем___0___0___2" localSheetId="0">#REF!</definedName>
    <definedName name="объем___0___0___2">#REF!</definedName>
    <definedName name="объем___0___0___3" localSheetId="0">#REF!</definedName>
    <definedName name="объем___0___0___3">#REF!</definedName>
    <definedName name="объем___0___0___3___0" localSheetId="0">#REF!</definedName>
    <definedName name="объем___0___0___3___0">#REF!</definedName>
    <definedName name="объем___0___0___4" localSheetId="0">#REF!</definedName>
    <definedName name="объем___0___0___4">#REF!</definedName>
    <definedName name="объем___0___0___5" localSheetId="0">#REF!</definedName>
    <definedName name="объем___0___0___5">#REF!</definedName>
    <definedName name="объем___0___0___6" localSheetId="0">#REF!</definedName>
    <definedName name="объем___0___0___6">#REF!</definedName>
    <definedName name="объем___0___0___7" localSheetId="0">#REF!</definedName>
    <definedName name="объем___0___0___7">#REF!</definedName>
    <definedName name="объем___0___0___8" localSheetId="0">#REF!</definedName>
    <definedName name="объем___0___0___8">#REF!</definedName>
    <definedName name="объем___0___0___9" localSheetId="0">#REF!</definedName>
    <definedName name="объем___0___0___9">#REF!</definedName>
    <definedName name="объем___0___0_1" localSheetId="0">#REF!</definedName>
    <definedName name="объем___0___0_1">#REF!</definedName>
    <definedName name="объем___0___0_3" localSheetId="0">#REF!</definedName>
    <definedName name="объем___0___0_3">#REF!</definedName>
    <definedName name="объем___0___0_5" localSheetId="0">#REF!</definedName>
    <definedName name="объем___0___0_5">#REF!</definedName>
    <definedName name="объем___0___1" localSheetId="0">#REF!</definedName>
    <definedName name="объем___0___1">#REF!</definedName>
    <definedName name="объем___0___1___0" localSheetId="0">#REF!</definedName>
    <definedName name="объем___0___1___0">#REF!</definedName>
    <definedName name="объем___0___10" localSheetId="0">#REF!</definedName>
    <definedName name="объем___0___10">#REF!</definedName>
    <definedName name="объем___0___12" localSheetId="0">#REF!</definedName>
    <definedName name="объем___0___12">#REF!</definedName>
    <definedName name="объем___0___2" localSheetId="0">#REF!</definedName>
    <definedName name="объем___0___2">#REF!</definedName>
    <definedName name="объем___0___2___0" localSheetId="0">#REF!</definedName>
    <definedName name="объем___0___2___0">#REF!</definedName>
    <definedName name="объем___0___2___0___0" localSheetId="0">#REF!</definedName>
    <definedName name="объем___0___2___0___0">#REF!</definedName>
    <definedName name="объем___0___2___5" localSheetId="0">#REF!</definedName>
    <definedName name="объем___0___2___5">#REF!</definedName>
    <definedName name="объем___0___2_1" localSheetId="0">#REF!</definedName>
    <definedName name="объем___0___2_1">#REF!</definedName>
    <definedName name="объем___0___2_3" localSheetId="0">#REF!</definedName>
    <definedName name="объем___0___2_3">#REF!</definedName>
    <definedName name="объем___0___2_5" localSheetId="0">#REF!</definedName>
    <definedName name="объем___0___2_5">#REF!</definedName>
    <definedName name="объем___0___3" localSheetId="0">#REF!</definedName>
    <definedName name="объем___0___3">#REF!</definedName>
    <definedName name="объем___0___3___0" localSheetId="0">#REF!</definedName>
    <definedName name="объем___0___3___0">#REF!</definedName>
    <definedName name="объем___0___3___3" localSheetId="0">#REF!</definedName>
    <definedName name="объем___0___3___3">#REF!</definedName>
    <definedName name="объем___0___3___5" localSheetId="0">#REF!</definedName>
    <definedName name="объем___0___3___5">#REF!</definedName>
    <definedName name="объем___0___3_1" localSheetId="0">#REF!</definedName>
    <definedName name="объем___0___3_1">#REF!</definedName>
    <definedName name="объем___0___3_5" localSheetId="0">#REF!</definedName>
    <definedName name="объем___0___3_5">#REF!</definedName>
    <definedName name="объем___0___4" localSheetId="0">#REF!</definedName>
    <definedName name="объем___0___4">#REF!</definedName>
    <definedName name="объем___0___4___0" localSheetId="0">#REF!</definedName>
    <definedName name="объем___0___4___0">#REF!</definedName>
    <definedName name="объем___0___4___5" localSheetId="0">#REF!</definedName>
    <definedName name="объем___0___4___5">#REF!</definedName>
    <definedName name="объем___0___4_1" localSheetId="0">#REF!</definedName>
    <definedName name="объем___0___4_1">#REF!</definedName>
    <definedName name="объем___0___4_3" localSheetId="0">#REF!</definedName>
    <definedName name="объем___0___4_3">#REF!</definedName>
    <definedName name="объем___0___4_5" localSheetId="0">#REF!</definedName>
    <definedName name="объем___0___4_5">#REF!</definedName>
    <definedName name="объем___0___5" localSheetId="0">#REF!</definedName>
    <definedName name="объем___0___5">#REF!</definedName>
    <definedName name="объем___0___5___0" localSheetId="0">#REF!</definedName>
    <definedName name="объем___0___5___0">#REF!</definedName>
    <definedName name="объем___0___6" localSheetId="0">#REF!</definedName>
    <definedName name="объем___0___6">#REF!</definedName>
    <definedName name="объем___0___6___0" localSheetId="0">#REF!</definedName>
    <definedName name="объем___0___6___0">#REF!</definedName>
    <definedName name="объем___0___7" localSheetId="0">#REF!</definedName>
    <definedName name="объем___0___7">#REF!</definedName>
    <definedName name="объем___0___8" localSheetId="0">#REF!</definedName>
    <definedName name="объем___0___8">#REF!</definedName>
    <definedName name="объем___0___8___0" localSheetId="0">#REF!</definedName>
    <definedName name="объем___0___8___0">#REF!</definedName>
    <definedName name="объем___0___9">"$#ССЫЛ!.$M$1:$M$32000"</definedName>
    <definedName name="объем___0_1" localSheetId="0">#REF!</definedName>
    <definedName name="объем___0_1">#REF!</definedName>
    <definedName name="объем___0_3" localSheetId="0">#REF!</definedName>
    <definedName name="объем___0_3">#REF!</definedName>
    <definedName name="объем___0_5" localSheetId="0">#REF!</definedName>
    <definedName name="объем___0_5">#REF!</definedName>
    <definedName name="объем___1" localSheetId="0">#REF!</definedName>
    <definedName name="объем___1">#REF!</definedName>
    <definedName name="объем___1___0" localSheetId="0">#REF!</definedName>
    <definedName name="объем___1___0">#REF!</definedName>
    <definedName name="объем___1___0___0" localSheetId="0">#REF!</definedName>
    <definedName name="объем___1___0___0">#REF!</definedName>
    <definedName name="объем___1___1" localSheetId="0">#REF!</definedName>
    <definedName name="объем___1___1">#REF!</definedName>
    <definedName name="объем___1___5" localSheetId="0">#REF!</definedName>
    <definedName name="объем___1___5">#REF!</definedName>
    <definedName name="объем___1_1" localSheetId="0">#REF!</definedName>
    <definedName name="объем___1_1">#REF!</definedName>
    <definedName name="объем___1_3" localSheetId="0">#REF!</definedName>
    <definedName name="объем___1_3">#REF!</definedName>
    <definedName name="объем___1_5" localSheetId="0">#REF!</definedName>
    <definedName name="объем___1_5">#REF!</definedName>
    <definedName name="объем___10">NA()</definedName>
    <definedName name="объем___10___0" localSheetId="0">#REF!</definedName>
    <definedName name="объем___10___0">#REF!</definedName>
    <definedName name="объем___10___0___0" localSheetId="0">#REF!</definedName>
    <definedName name="объем___10___0___0">#REF!</definedName>
    <definedName name="объем___10___0___0___0" localSheetId="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 localSheetId="0">#REF!</definedName>
    <definedName name="объем___10___1">#REF!</definedName>
    <definedName name="объем___10___10" localSheetId="0">#REF!</definedName>
    <definedName name="объем___10___10">#REF!</definedName>
    <definedName name="объем___10___12" localSheetId="0">#REF!</definedName>
    <definedName name="объем___10___12">#REF!</definedName>
    <definedName name="объем___10___2">NA()</definedName>
    <definedName name="объем___10___4">NA()</definedName>
    <definedName name="объем___10___5" localSheetId="0">#REF!</definedName>
    <definedName name="объем___10___5">#REF!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0_3" localSheetId="0">#REF!</definedName>
    <definedName name="объем___10_3">#REF!</definedName>
    <definedName name="объем___10_5" localSheetId="0">#REF!</definedName>
    <definedName name="объем___10_5">#REF!</definedName>
    <definedName name="объем___11" localSheetId="0">#REF!</definedName>
    <definedName name="объем___11">#REF!</definedName>
    <definedName name="объем___11___0">NA()</definedName>
    <definedName name="объем___11___10" localSheetId="0">#REF!</definedName>
    <definedName name="объем___11___10">#REF!</definedName>
    <definedName name="объем___11___2" localSheetId="0">#REF!</definedName>
    <definedName name="объем___11___2">#REF!</definedName>
    <definedName name="объем___11___4" localSheetId="0">#REF!</definedName>
    <definedName name="объем___11___4">#REF!</definedName>
    <definedName name="объем___11___6" localSheetId="0">#REF!</definedName>
    <definedName name="объем___11___6">#REF!</definedName>
    <definedName name="объем___11___8" localSheetId="0">#REF!</definedName>
    <definedName name="объем___11___8">#REF!</definedName>
    <definedName name="объем___12">NA()</definedName>
    <definedName name="объем___2" localSheetId="0">#REF!</definedName>
    <definedName name="объем___2">#REF!</definedName>
    <definedName name="объем___2___0" localSheetId="0">#REF!</definedName>
    <definedName name="объем___2___0">#REF!</definedName>
    <definedName name="объем___2___0___0" localSheetId="0">#REF!</definedName>
    <definedName name="объем___2___0___0">#REF!</definedName>
    <definedName name="объем___2___0___0___0" localSheetId="0">#REF!</definedName>
    <definedName name="объем___2___0___0___0">#REF!</definedName>
    <definedName name="объем___2___0___0___0___0" localSheetId="0">#REF!</definedName>
    <definedName name="объем___2___0___0___0___0">#REF!</definedName>
    <definedName name="объем___2___0___0___1" localSheetId="0">#REF!</definedName>
    <definedName name="объем___2___0___0___1">#REF!</definedName>
    <definedName name="объем___2___0___0___3" localSheetId="0">#REF!</definedName>
    <definedName name="объем___2___0___0___3">#REF!</definedName>
    <definedName name="объем___2___0___0___5" localSheetId="0">#REF!</definedName>
    <definedName name="объем___2___0___0___5">#REF!</definedName>
    <definedName name="объем___2___0___0_1" localSheetId="0">#REF!</definedName>
    <definedName name="объем___2___0___0_1">#REF!</definedName>
    <definedName name="объем___2___0___0_5" localSheetId="0">#REF!</definedName>
    <definedName name="объем___2___0___0_5">#REF!</definedName>
    <definedName name="объем___2___0___1" localSheetId="0">#REF!</definedName>
    <definedName name="объем___2___0___1">#REF!</definedName>
    <definedName name="объем___2___0___3" localSheetId="0">#REF!</definedName>
    <definedName name="объем___2___0___3">#REF!</definedName>
    <definedName name="объем___2___0___5" localSheetId="0">#REF!</definedName>
    <definedName name="объем___2___0___5">#REF!</definedName>
    <definedName name="объем___2___0___6" localSheetId="0">#REF!</definedName>
    <definedName name="объем___2___0___6">#REF!</definedName>
    <definedName name="объем___2___0___7" localSheetId="0">#REF!</definedName>
    <definedName name="объем___2___0___7">#REF!</definedName>
    <definedName name="объем___2___0___8" localSheetId="0">#REF!</definedName>
    <definedName name="объем___2___0___8">#REF!</definedName>
    <definedName name="объем___2___0___9" localSheetId="0">#REF!</definedName>
    <definedName name="объем___2___0___9">#REF!</definedName>
    <definedName name="объем___2___0_1" localSheetId="0">#REF!</definedName>
    <definedName name="объем___2___0_1">#REF!</definedName>
    <definedName name="объем___2___0_3" localSheetId="0">#REF!</definedName>
    <definedName name="объем___2___0_3">#REF!</definedName>
    <definedName name="объем___2___0_5" localSheetId="0">#REF!</definedName>
    <definedName name="объем___2___0_5">#REF!</definedName>
    <definedName name="объем___2___1" localSheetId="0">#REF!</definedName>
    <definedName name="объем___2___1">#REF!</definedName>
    <definedName name="объем___2___1___0" localSheetId="0">#REF!</definedName>
    <definedName name="объем___2___1___0">#REF!</definedName>
    <definedName name="объем___2___10" localSheetId="0">#REF!</definedName>
    <definedName name="объем___2___10">#REF!</definedName>
    <definedName name="объем___2___12" localSheetId="0">#REF!</definedName>
    <definedName name="объем___2___12">#REF!</definedName>
    <definedName name="объем___2___2" localSheetId="0">#REF!</definedName>
    <definedName name="объем___2___2">#REF!</definedName>
    <definedName name="объем___2___3" localSheetId="0">#REF!</definedName>
    <definedName name="объем___2___3">#REF!</definedName>
    <definedName name="объем___2___4" localSheetId="0">#REF!</definedName>
    <definedName name="объем___2___4">#REF!</definedName>
    <definedName name="объем___2___4___0" localSheetId="0">#REF!</definedName>
    <definedName name="объем___2___4___0">#REF!</definedName>
    <definedName name="объем___2___4___5" localSheetId="0">#REF!</definedName>
    <definedName name="объем___2___4___5">#REF!</definedName>
    <definedName name="объем___2___4_1" localSheetId="0">#REF!</definedName>
    <definedName name="объем___2___4_1">#REF!</definedName>
    <definedName name="объем___2___4_3" localSheetId="0">#REF!</definedName>
    <definedName name="объем___2___4_3">#REF!</definedName>
    <definedName name="объем___2___4_5" localSheetId="0">#REF!</definedName>
    <definedName name="объем___2___4_5">#REF!</definedName>
    <definedName name="объем___2___5" localSheetId="0">#REF!</definedName>
    <definedName name="объем___2___5">#REF!</definedName>
    <definedName name="объем___2___6" localSheetId="0">#REF!</definedName>
    <definedName name="объем___2___6">#REF!</definedName>
    <definedName name="объем___2___6___0" localSheetId="0">#REF!</definedName>
    <definedName name="объем___2___6___0">#REF!</definedName>
    <definedName name="объем___2___7" localSheetId="0">#REF!</definedName>
    <definedName name="объем___2___7">#REF!</definedName>
    <definedName name="объем___2___8" localSheetId="0">#REF!</definedName>
    <definedName name="объем___2___8">#REF!</definedName>
    <definedName name="объем___2___8___0" localSheetId="0">#REF!</definedName>
    <definedName name="объем___2___8___0">#REF!</definedName>
    <definedName name="объем___2___9">"$#ССЫЛ!.$M$1:$M$32000"</definedName>
    <definedName name="объем___2_1" localSheetId="0">#REF!</definedName>
    <definedName name="объем___2_1">#REF!</definedName>
    <definedName name="объем___2_3" localSheetId="0">#REF!</definedName>
    <definedName name="объем___2_3">#REF!</definedName>
    <definedName name="объем___2_5" localSheetId="0">#REF!</definedName>
    <definedName name="объем___2_5">#REF!</definedName>
    <definedName name="объем___3" localSheetId="0">#REF!</definedName>
    <definedName name="объем___3">#REF!</definedName>
    <definedName name="объем___3___0" localSheetId="0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__5" localSheetId="0">#REF!</definedName>
    <definedName name="объем___3___0___5">#REF!</definedName>
    <definedName name="объем___3___0_1">NA()</definedName>
    <definedName name="объем___3___0_3" localSheetId="0">#REF!</definedName>
    <definedName name="объем___3___0_3">#REF!</definedName>
    <definedName name="объем___3___0_5" localSheetId="0">#REF!</definedName>
    <definedName name="объем___3___0_5">#REF!</definedName>
    <definedName name="объем___3___1" localSheetId="0">#REF!</definedName>
    <definedName name="объем___3___1">#REF!</definedName>
    <definedName name="объем___3___10" localSheetId="0">#REF!</definedName>
    <definedName name="объем___3___10">#REF!</definedName>
    <definedName name="объем___3___2" localSheetId="0">#REF!</definedName>
    <definedName name="объем___3___2">#REF!</definedName>
    <definedName name="объем___3___3" localSheetId="0">#REF!</definedName>
    <definedName name="объем___3___3">#REF!</definedName>
    <definedName name="объем___3___4" localSheetId="0">#REF!</definedName>
    <definedName name="объем___3___4">#REF!</definedName>
    <definedName name="объем___3___4___0" localSheetId="0">#REF!</definedName>
    <definedName name="объем___3___4___0">#REF!</definedName>
    <definedName name="объем___3___5" localSheetId="0">#REF!</definedName>
    <definedName name="объем___3___5">#REF!</definedName>
    <definedName name="объем___3___6" localSheetId="0">#REF!</definedName>
    <definedName name="объем___3___6">#REF!</definedName>
    <definedName name="объем___3___8" localSheetId="0">#REF!</definedName>
    <definedName name="объем___3___8">#REF!</definedName>
    <definedName name="объем___3___8___0" localSheetId="0">#REF!</definedName>
    <definedName name="объем___3___8___0">#REF!</definedName>
    <definedName name="объем___3___9" localSheetId="0">#REF!</definedName>
    <definedName name="объем___3___9">#REF!</definedName>
    <definedName name="объем___3_1" localSheetId="0">#REF!</definedName>
    <definedName name="объем___3_1">#REF!</definedName>
    <definedName name="объем___3_3">NA()</definedName>
    <definedName name="объем___3_5" localSheetId="0">#REF!</definedName>
    <definedName name="объем___3_5">#REF!</definedName>
    <definedName name="объем___4" localSheetId="0">#REF!</definedName>
    <definedName name="объем___4">#REF!</definedName>
    <definedName name="объем___4___0" localSheetId="0">#REF!</definedName>
    <definedName name="объем___4___0">#REF!</definedName>
    <definedName name="объем___4___0___0" localSheetId="0">#REF!</definedName>
    <definedName name="объем___4___0___0">#REF!</definedName>
    <definedName name="объем___4___0___0___0" localSheetId="0">#REF!</definedName>
    <definedName name="объем___4___0___0___0">#REF!</definedName>
    <definedName name="объем___4___0___0___0___0" localSheetId="0">#REF!</definedName>
    <definedName name="объем___4___0___0___0___0">#REF!</definedName>
    <definedName name="объем___4___0___0___1" localSheetId="0">#REF!</definedName>
    <definedName name="объем___4___0___0___1">#REF!</definedName>
    <definedName name="объем___4___0___0___3" localSheetId="0">#REF!</definedName>
    <definedName name="объем___4___0___0___3">#REF!</definedName>
    <definedName name="объем___4___0___0___5" localSheetId="0">#REF!</definedName>
    <definedName name="объем___4___0___0___5">#REF!</definedName>
    <definedName name="объем___4___0___0_1" localSheetId="0">#REF!</definedName>
    <definedName name="объем___4___0___0_1">#REF!</definedName>
    <definedName name="объем___4___0___0_5" localSheetId="0">#REF!</definedName>
    <definedName name="объем___4___0___0_5">#REF!</definedName>
    <definedName name="объем___4___0___1" localSheetId="0">#REF!</definedName>
    <definedName name="объем___4___0___1">#REF!</definedName>
    <definedName name="объем___4___0___3" localSheetId="0">#REF!</definedName>
    <definedName name="объем___4___0___3">#REF!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1" localSheetId="0">#REF!</definedName>
    <definedName name="объем___4___0_1">#REF!</definedName>
    <definedName name="объем___4___0_3" localSheetId="0">#REF!</definedName>
    <definedName name="объем___4___0_3">#REF!</definedName>
    <definedName name="объем___4___0_5">NA()</definedName>
    <definedName name="объем___4___1" localSheetId="0">#REF!</definedName>
    <definedName name="объем___4___1">#REF!</definedName>
    <definedName name="объем___4___10" localSheetId="0">#REF!</definedName>
    <definedName name="объем___4___10">#REF!</definedName>
    <definedName name="объем___4___12" localSheetId="0">#REF!</definedName>
    <definedName name="объем___4___12">#REF!</definedName>
    <definedName name="объем___4___2" localSheetId="0">#REF!</definedName>
    <definedName name="объем___4___2">#REF!</definedName>
    <definedName name="объем___4___3" localSheetId="0">#REF!</definedName>
    <definedName name="объем___4___3">#REF!</definedName>
    <definedName name="объем___4___3___0" localSheetId="0">#REF!</definedName>
    <definedName name="объем___4___3___0">#REF!</definedName>
    <definedName name="объем___4___4" localSheetId="0">#REF!</definedName>
    <definedName name="объем___4___4">#REF!</definedName>
    <definedName name="объем___4___5" localSheetId="0">#REF!</definedName>
    <definedName name="объем___4___5">#REF!</definedName>
    <definedName name="объем___4___6" localSheetId="0">#REF!</definedName>
    <definedName name="объем___4___6">#REF!</definedName>
    <definedName name="объем___4___6___0" localSheetId="0">#REF!</definedName>
    <definedName name="объем___4___6___0">#REF!</definedName>
    <definedName name="объем___4___7" localSheetId="0">#REF!</definedName>
    <definedName name="объем___4___7">#REF!</definedName>
    <definedName name="объем___4___8" localSheetId="0">#REF!</definedName>
    <definedName name="объем___4___8">#REF!</definedName>
    <definedName name="объем___4___8___0" localSheetId="0">#REF!</definedName>
    <definedName name="объем___4___8___0">#REF!</definedName>
    <definedName name="объем___4___9">"$#ССЫЛ!.$M$1:$M$32000"</definedName>
    <definedName name="объем___4_1" localSheetId="0">#REF!</definedName>
    <definedName name="объем___4_1">#REF!</definedName>
    <definedName name="объем___4_3" localSheetId="0">#REF!</definedName>
    <definedName name="объем___4_3">#REF!</definedName>
    <definedName name="объем___4_5" localSheetId="0">#REF!</definedName>
    <definedName name="объем___4_5">#REF!</definedName>
    <definedName name="объем___5" localSheetId="0">#REF!</definedName>
    <definedName name="объем___5">#REF!</definedName>
    <definedName name="объем___5___0" localSheetId="0">#REF!</definedName>
    <definedName name="объем___5___0">#REF!</definedName>
    <definedName name="объем___5___0___0" localSheetId="0">#REF!</definedName>
    <definedName name="объем___5___0___0">#REF!</definedName>
    <definedName name="объем___5___0___0___0" localSheetId="0">#REF!</definedName>
    <definedName name="объем___5___0___0___0">#REF!</definedName>
    <definedName name="объем___5___0___0___0___0" localSheetId="0">#REF!</definedName>
    <definedName name="объем___5___0___0___0___0">#REF!</definedName>
    <definedName name="объем___5___0___1" localSheetId="0">#REF!</definedName>
    <definedName name="объем___5___0___1">#REF!</definedName>
    <definedName name="объем___5___0___5" localSheetId="0">#REF!</definedName>
    <definedName name="объем___5___0___5">#REF!</definedName>
    <definedName name="объем___5___0_1" localSheetId="0">#REF!</definedName>
    <definedName name="объем___5___0_1">#REF!</definedName>
    <definedName name="объем___5___0_3" localSheetId="0">#REF!</definedName>
    <definedName name="объем___5___0_3">#REF!</definedName>
    <definedName name="объем___5___0_5" localSheetId="0">#REF!</definedName>
    <definedName name="объем___5___0_5">#REF!</definedName>
    <definedName name="объем___5___1" localSheetId="0">#REF!</definedName>
    <definedName name="объем___5___1">#REF!</definedName>
    <definedName name="объем___5___3">NA()</definedName>
    <definedName name="объем___5___5">NA()</definedName>
    <definedName name="объем___5_1" localSheetId="0">#REF!</definedName>
    <definedName name="объем___5_1">#REF!</definedName>
    <definedName name="объем___5_3">NA()</definedName>
    <definedName name="объем___5_5">NA()</definedName>
    <definedName name="объем___6" localSheetId="0">#REF!</definedName>
    <definedName name="объем___6">#REF!</definedName>
    <definedName name="объем___6___0" localSheetId="0">#REF!</definedName>
    <definedName name="объем___6___0">#REF!</definedName>
    <definedName name="объем___6___0___0" localSheetId="0">#REF!</definedName>
    <definedName name="объем___6___0___0">#REF!</definedName>
    <definedName name="объем___6___0___0___0" localSheetId="0">#REF!</definedName>
    <definedName name="объем___6___0___0___0">#REF!</definedName>
    <definedName name="объем___6___0___0___0___0" localSheetId="0">#REF!</definedName>
    <definedName name="объем___6___0___0___0___0">#REF!</definedName>
    <definedName name="объем___6___0___1" localSheetId="0">#REF!</definedName>
    <definedName name="объем___6___0___1">#REF!</definedName>
    <definedName name="объем___6___0___3" localSheetId="0">#REF!</definedName>
    <definedName name="объем___6___0___3">#REF!</definedName>
    <definedName name="объем___6___0___5" localSheetId="0">#REF!</definedName>
    <definedName name="объем___6___0___5">#REF!</definedName>
    <definedName name="объем___6___0_1" localSheetId="0">#REF!</definedName>
    <definedName name="объем___6___0_1">#REF!</definedName>
    <definedName name="объем___6___0_3" localSheetId="0">#REF!</definedName>
    <definedName name="объем___6___0_3">#REF!</definedName>
    <definedName name="объем___6___0_5" localSheetId="0">#REF!</definedName>
    <definedName name="объем___6___0_5">#REF!</definedName>
    <definedName name="объем___6___1" localSheetId="0">#REF!</definedName>
    <definedName name="объем___6___1">#REF!</definedName>
    <definedName name="объем___6___10" localSheetId="0">#REF!</definedName>
    <definedName name="объем___6___10">#REF!</definedName>
    <definedName name="объем___6___12" localSheetId="0">#REF!</definedName>
    <definedName name="объем___6___12">#REF!</definedName>
    <definedName name="объем___6___2" localSheetId="0">#REF!</definedName>
    <definedName name="объем___6___2">#REF!</definedName>
    <definedName name="объем___6___3" localSheetId="0">#REF!</definedName>
    <definedName name="объем___6___3">#REF!</definedName>
    <definedName name="объем___6___4" localSheetId="0">#REF!</definedName>
    <definedName name="объем___6___4">#REF!</definedName>
    <definedName name="объем___6___5">NA()</definedName>
    <definedName name="объем___6___6" localSheetId="0">#REF!</definedName>
    <definedName name="объем___6___6">#REF!</definedName>
    <definedName name="объем___6___6___0" localSheetId="0">#REF!</definedName>
    <definedName name="объем___6___6___0">#REF!</definedName>
    <definedName name="объем___6___7">NA()</definedName>
    <definedName name="объем___6___8" localSheetId="0">#REF!</definedName>
    <definedName name="объем___6___8">#REF!</definedName>
    <definedName name="объем___6___8___0" localSheetId="0">#REF!</definedName>
    <definedName name="объем___6___8___0">#REF!</definedName>
    <definedName name="объем___6___9">"$#ССЫЛ!.$M$1:$M$32000"</definedName>
    <definedName name="объем___6_1" localSheetId="0">#REF!</definedName>
    <definedName name="объем___6_1">#REF!</definedName>
    <definedName name="объем___6_3" localSheetId="0">#REF!</definedName>
    <definedName name="объем___6_3">#REF!</definedName>
    <definedName name="объем___6_5">NA()</definedName>
    <definedName name="объем___7" localSheetId="0">#REF!</definedName>
    <definedName name="объем___7">#REF!</definedName>
    <definedName name="объем___7___0" localSheetId="0">#REF!</definedName>
    <definedName name="объем___7___0">#REF!</definedName>
    <definedName name="объем___7___0___0" localSheetId="0">#REF!</definedName>
    <definedName name="объем___7___0___0">#REF!</definedName>
    <definedName name="объем___7___10" localSheetId="0">#REF!</definedName>
    <definedName name="объем___7___10">#REF!</definedName>
    <definedName name="объем___7___2" localSheetId="0">#REF!</definedName>
    <definedName name="объем___7___2">#REF!</definedName>
    <definedName name="объем___7___4" localSheetId="0">#REF!</definedName>
    <definedName name="объем___7___4">#REF!</definedName>
    <definedName name="объем___7___6" localSheetId="0">#REF!</definedName>
    <definedName name="объем___7___6">#REF!</definedName>
    <definedName name="объем___7___8" localSheetId="0">#REF!</definedName>
    <definedName name="объем___7___8">#REF!</definedName>
    <definedName name="объем___8" localSheetId="0">#REF!</definedName>
    <definedName name="объем___8">#REF!</definedName>
    <definedName name="объем___8___0" localSheetId="0">#REF!</definedName>
    <definedName name="объем___8___0">#REF!</definedName>
    <definedName name="объем___8___0___0" localSheetId="0">#REF!</definedName>
    <definedName name="объем___8___0___0">#REF!</definedName>
    <definedName name="объем___8___0___0___0" localSheetId="0">#REF!</definedName>
    <definedName name="объем___8___0___0___0">#REF!</definedName>
    <definedName name="объем___8___0___0___0___0" localSheetId="0">#REF!</definedName>
    <definedName name="объем___8___0___0___0___0">#REF!</definedName>
    <definedName name="объем___8___0___1" localSheetId="0">#REF!</definedName>
    <definedName name="объем___8___0___1">#REF!</definedName>
    <definedName name="объем___8___0___5" localSheetId="0">#REF!</definedName>
    <definedName name="объем___8___0___5">#REF!</definedName>
    <definedName name="объем___8___0_1" localSheetId="0">#REF!</definedName>
    <definedName name="объем___8___0_1">#REF!</definedName>
    <definedName name="объем___8___0_3" localSheetId="0">#REF!</definedName>
    <definedName name="объем___8___0_3">#REF!</definedName>
    <definedName name="объем___8___0_5" localSheetId="0">#REF!</definedName>
    <definedName name="объем___8___0_5">#REF!</definedName>
    <definedName name="объем___8___1" localSheetId="0">#REF!</definedName>
    <definedName name="объем___8___1">#REF!</definedName>
    <definedName name="объем___8___10" localSheetId="0">#REF!</definedName>
    <definedName name="объем___8___10">#REF!</definedName>
    <definedName name="объем___8___12" localSheetId="0">#REF!</definedName>
    <definedName name="объем___8___12">#REF!</definedName>
    <definedName name="объем___8___2" localSheetId="0">#REF!</definedName>
    <definedName name="объем___8___2">#REF!</definedName>
    <definedName name="объем___8___4" localSheetId="0">#REF!</definedName>
    <definedName name="объем___8___4">#REF!</definedName>
    <definedName name="объем___8___5" localSheetId="0">#REF!</definedName>
    <definedName name="объем___8___5">#REF!</definedName>
    <definedName name="объем___8___6" localSheetId="0">#REF!</definedName>
    <definedName name="объем___8___6">#REF!</definedName>
    <definedName name="объем___8___6___0" localSheetId="0">#REF!</definedName>
    <definedName name="объем___8___6___0">#REF!</definedName>
    <definedName name="объем___8___7" localSheetId="0">#REF!</definedName>
    <definedName name="объем___8___7">#REF!</definedName>
    <definedName name="объем___8___8" localSheetId="0">#REF!</definedName>
    <definedName name="объем___8___8">#REF!</definedName>
    <definedName name="объем___8___8___0" localSheetId="0">#REF!</definedName>
    <definedName name="объем___8___8___0">#REF!</definedName>
    <definedName name="объем___8___9">"$#ССЫЛ!.$M$1:$M$32000"</definedName>
    <definedName name="объем___8_1" localSheetId="0">#REF!</definedName>
    <definedName name="объем___8_1">#REF!</definedName>
    <definedName name="объем___8_3" localSheetId="0">#REF!</definedName>
    <definedName name="объем___8_3">#REF!</definedName>
    <definedName name="объем___8_5" localSheetId="0">#REF!</definedName>
    <definedName name="объем___8_5">#REF!</definedName>
    <definedName name="объем___9" localSheetId="0">#REF!</definedName>
    <definedName name="объем___9">#REF!</definedName>
    <definedName name="объем___9___0" localSheetId="0">#REF!</definedName>
    <definedName name="объем___9___0">#REF!</definedName>
    <definedName name="объем___9___0___0" localSheetId="0">#REF!</definedName>
    <definedName name="объем___9___0___0">#REF!</definedName>
    <definedName name="объем___9___0___0___0" localSheetId="0">#REF!</definedName>
    <definedName name="объем___9___0___0___0">#REF!</definedName>
    <definedName name="объем___9___0___0___0___0" localSheetId="0">#REF!</definedName>
    <definedName name="объем___9___0___0___0___0">#REF!</definedName>
    <definedName name="объем___9___0___5" localSheetId="0">#REF!</definedName>
    <definedName name="объем___9___0___5">#REF!</definedName>
    <definedName name="объем___9___0_5" localSheetId="0">#REF!</definedName>
    <definedName name="объем___9___0_5">#REF!</definedName>
    <definedName name="объем___9___10" localSheetId="0">#REF!</definedName>
    <definedName name="объем___9___10">#REF!</definedName>
    <definedName name="объем___9___2" localSheetId="0">#REF!</definedName>
    <definedName name="объем___9___2">#REF!</definedName>
    <definedName name="объем___9___4" localSheetId="0">#REF!</definedName>
    <definedName name="объем___9___4">#REF!</definedName>
    <definedName name="объем___9___5" localSheetId="0">#REF!</definedName>
    <definedName name="объем___9___5">#REF!</definedName>
    <definedName name="объем___9___6" localSheetId="0">#REF!</definedName>
    <definedName name="объем___9___6">#REF!</definedName>
    <definedName name="объем___9___8" localSheetId="0">#REF!</definedName>
    <definedName name="объем___9___8">#REF!</definedName>
    <definedName name="объем___9_1" localSheetId="0">#REF!</definedName>
    <definedName name="объем___9_1">#REF!</definedName>
    <definedName name="объем___9_3" localSheetId="0">#REF!</definedName>
    <definedName name="объем___9_3">#REF!</definedName>
    <definedName name="объем___9_5" localSheetId="0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#REF!</definedName>
    <definedName name="одд" localSheetId="0">#REF!</definedName>
    <definedName name="одд">#REF!</definedName>
    <definedName name="оз" localSheetId="0">#REF!</definedName>
    <definedName name="оз">#REF!</definedName>
    <definedName name="Озел.">[149]Озеленение!$AJ$40</definedName>
    <definedName name="ок" localSheetId="0">#REF!</definedName>
    <definedName name="ок">#REF!</definedName>
    <definedName name="окно.б." localSheetId="0">#REF!</definedName>
    <definedName name="окно.б.">#REF!</definedName>
    <definedName name="ОКРУГЛ">[240]ИГ1!$P$99</definedName>
    <definedName name="олдж" localSheetId="0" hidden="1">{#N/A,#N/A,FALSE,"накладная04";#N/A,#N/A,FALSE,"накладная03";#N/A,#N/A,FALSE,"накладная02";#N/A,#N/A,FALSE,"накладная01"}</definedName>
    <definedName name="олдж" hidden="1">{#N/A,#N/A,FALSE,"накладная04";#N/A,#N/A,FALSE,"накладная03";#N/A,#N/A,FALSE,"накладная02";#N/A,#N/A,FALSE,"накладная01"}</definedName>
    <definedName name="олпрол" localSheetId="0">#REF!</definedName>
    <definedName name="олпрол">#REF!</definedName>
    <definedName name="олролрт" localSheetId="0">#REF!</definedName>
    <definedName name="олролрт">#REF!</definedName>
    <definedName name="ольхов_крА" localSheetId="0">#REF!</definedName>
    <definedName name="ольхов_крА">#REF!</definedName>
    <definedName name="ольхов_крБ" localSheetId="0">#REF!</definedName>
    <definedName name="ольхов_крБ">#REF!</definedName>
    <definedName name="ольхов_крВ" localSheetId="0">#REF!</definedName>
    <definedName name="ольхов_крВ">#REF!</definedName>
    <definedName name="ольхов_крГ" localSheetId="0">#REF!</definedName>
    <definedName name="ольхов_крГ">#REF!</definedName>
    <definedName name="ольхов_крД" localSheetId="0">#REF!</definedName>
    <definedName name="ольхов_крД">#REF!</definedName>
    <definedName name="ольхов_крЕ" localSheetId="0">#REF!</definedName>
    <definedName name="ольхов_крЕ">#REF!</definedName>
    <definedName name="ольхов_крЖ" localSheetId="0">#REF!</definedName>
    <definedName name="ольхов_крЖ">#REF!</definedName>
    <definedName name="ОЛЯ" localSheetId="0">#REF!</definedName>
    <definedName name="ОЛЯ">#REF!</definedName>
    <definedName name="оо">'[241]свод 2'!$D$10</definedName>
    <definedName name="ОО_П">'[109]АСУ ТП'!$L$26</definedName>
    <definedName name="ооо" localSheetId="0">#REF!</definedName>
    <definedName name="ооо">#REF!</definedName>
    <definedName name="оооо" localSheetId="0">#REF!</definedName>
    <definedName name="оооо">#REF!</definedName>
    <definedName name="ооооооооооо" localSheetId="0">#REF!</definedName>
    <definedName name="ооооооооооо">#REF!</definedName>
    <definedName name="ООР" localSheetId="0">#REF!</definedName>
    <definedName name="ООР">#REF!</definedName>
    <definedName name="ООР2" localSheetId="0">#REF!</definedName>
    <definedName name="ООР2">#REF!</definedName>
    <definedName name="ООРЭЦ1" localSheetId="0">#REF!</definedName>
    <definedName name="ООРЭЦ1">#REF!</definedName>
    <definedName name="ООРЭЦ2" localSheetId="0">#REF!</definedName>
    <definedName name="ООРЭЦ2">#REF!</definedName>
    <definedName name="ООРЭЦ3" localSheetId="0">#REF!</definedName>
    <definedName name="ООРЭЦ3">#REF!</definedName>
    <definedName name="ООРЭЦ4" localSheetId="0">#REF!</definedName>
    <definedName name="ООРЭЦ4">#REF!</definedName>
    <definedName name="ООРЭЦ5" localSheetId="0">#REF!</definedName>
    <definedName name="ООРЭЦ5">#REF!</definedName>
    <definedName name="ООРЭЦ6" localSheetId="0">#REF!</definedName>
    <definedName name="ООРЭЦ6">#REF!</definedName>
    <definedName name="ООРЭЦ7" localSheetId="0">#REF!</definedName>
    <definedName name="ООРЭЦ7">#REF!</definedName>
    <definedName name="ор" localSheetId="0">#REF!</definedName>
    <definedName name="ор">#REF!</definedName>
    <definedName name="ОР_П">'[109]АСУ ТП'!$L$25</definedName>
    <definedName name="орп" localSheetId="0">[242]Смета!#REF!</definedName>
    <definedName name="орп">[242]Смета!#REF!</definedName>
    <definedName name="орппапаа" localSheetId="0">#REF!</definedName>
    <definedName name="орппапаа">#REF!</definedName>
    <definedName name="ОРУ" localSheetId="0">#REF!</definedName>
    <definedName name="ОРУ">#REF!</definedName>
    <definedName name="ос22" localSheetId="0" hidden="1">{#N/A,#N/A,FALSE,"накладная04";#N/A,#N/A,FALSE,"накладная03";#N/A,#N/A,FALSE,"накладная02";#N/A,#N/A,FALSE,"накладная01"}</definedName>
    <definedName name="ос22" hidden="1">{#N/A,#N/A,FALSE,"накладная04";#N/A,#N/A,FALSE,"накладная03";#N/A,#N/A,FALSE,"накладная02";#N/A,#N/A,FALSE,"накладная01"}</definedName>
    <definedName name="ОС31" localSheetId="0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Кпер">'[186]Лист опроса'!$A$27</definedName>
    <definedName name="Осн_Камер" localSheetId="0">#REF!</definedName>
    <definedName name="Осн_Камер">#REF!</definedName>
    <definedName name="острог_крА" localSheetId="0">#REF!</definedName>
    <definedName name="острог_крА">#REF!</definedName>
    <definedName name="острог_крБ" localSheetId="0">#REF!</definedName>
    <definedName name="острог_крБ">#REF!</definedName>
    <definedName name="острог_крВ" localSheetId="0">#REF!</definedName>
    <definedName name="острог_крВ">#REF!</definedName>
    <definedName name="острог_крГ" localSheetId="0">#REF!</definedName>
    <definedName name="острог_крГ">#REF!</definedName>
    <definedName name="острог_крД" localSheetId="0">#REF!</definedName>
    <definedName name="острог_крД">#REF!</definedName>
    <definedName name="острог_крЕ" localSheetId="0">#REF!</definedName>
    <definedName name="острог_крЕ">#REF!</definedName>
    <definedName name="острог_крЖ" localSheetId="0">#REF!</definedName>
    <definedName name="острог_крЖ">#REF!</definedName>
    <definedName name="Отбой" localSheetId="0">#REF!</definedName>
    <definedName name="Отбой">#REF!</definedName>
    <definedName name="Отчет">[243]ГИДРОЛОГИЯ!$L$88</definedName>
    <definedName name="Оформл.отвода">'[149] Подготовительные работы'!$AJ$20</definedName>
    <definedName name="п" localSheetId="0">#REF!</definedName>
    <definedName name="п">#REF!</definedName>
    <definedName name="П_1" localSheetId="0">#REF!</definedName>
    <definedName name="П_1">#REF!</definedName>
    <definedName name="п_Ф10">'[109]Исх. данные'!$I$66</definedName>
    <definedName name="п_Ф2">'[109]Исх. данные'!$I$60</definedName>
    <definedName name="п_Ф5">'[109]Исх. данные'!$I$61</definedName>
    <definedName name="п_Ф7">'[109]Исх. данные'!$I$63</definedName>
    <definedName name="п_Ф8">'[109]Исх. данные'!$I$64</definedName>
    <definedName name="п_Ф9">'[109]Исх. данные'!$I$65</definedName>
    <definedName name="павлов_крА" localSheetId="0">#REF!</definedName>
    <definedName name="павлов_крА">#REF!</definedName>
    <definedName name="павлов_крБ" localSheetId="0">#REF!</definedName>
    <definedName name="павлов_крБ">#REF!</definedName>
    <definedName name="павлов_крВ" localSheetId="0">#REF!</definedName>
    <definedName name="павлов_крВ">#REF!</definedName>
    <definedName name="павлов_крГ" localSheetId="0">#REF!</definedName>
    <definedName name="павлов_крГ">#REF!</definedName>
    <definedName name="павлов_крД" localSheetId="0">#REF!</definedName>
    <definedName name="павлов_крД">#REF!</definedName>
    <definedName name="павлов_крЕ" localSheetId="0">#REF!</definedName>
    <definedName name="павлов_крЕ">#REF!</definedName>
    <definedName name="павлов_крЖ" localSheetId="0">#REF!</definedName>
    <definedName name="павлов_крЖ">#REF!</definedName>
    <definedName name="павод" localSheetId="0">#REF!</definedName>
    <definedName name="павод">#REF!</definedName>
    <definedName name="панино_крА" localSheetId="0">#REF!</definedName>
    <definedName name="панино_крА">#REF!</definedName>
    <definedName name="панино_крБ" localSheetId="0">#REF!</definedName>
    <definedName name="панино_крБ">#REF!</definedName>
    <definedName name="панино_крВ" localSheetId="0">#REF!</definedName>
    <definedName name="панино_крВ">#REF!</definedName>
    <definedName name="панино_крГ" localSheetId="0">#REF!</definedName>
    <definedName name="панино_крГ">#REF!</definedName>
    <definedName name="панино_крД" localSheetId="0">#REF!</definedName>
    <definedName name="панино_крД">#REF!</definedName>
    <definedName name="панино_крЕ" localSheetId="0">#REF!</definedName>
    <definedName name="панино_крЕ">#REF!</definedName>
    <definedName name="панино_крЖ" localSheetId="0">#REF!</definedName>
    <definedName name="панино_крЖ">#REF!</definedName>
    <definedName name="паша" localSheetId="0">#REF!</definedName>
    <definedName name="паша">#REF!</definedName>
    <definedName name="паыо" localSheetId="0">#REF!</definedName>
    <definedName name="паыо">#REF!</definedName>
    <definedName name="ПБ" localSheetId="0">#REF!</definedName>
    <definedName name="ПБ">#REF!</definedName>
    <definedName name="пд">'[187]C.с'!$D$123</definedName>
    <definedName name="певрол" localSheetId="0">#REF!</definedName>
    <definedName name="певрол">#REF!</definedName>
    <definedName name="ПЕР">[189]Данные!$B$20:$F$21</definedName>
    <definedName name="ПЕР2" localSheetId="0">#REF!</definedName>
    <definedName name="ПЕР2">#REF!</definedName>
    <definedName name="перевозка" localSheetId="0">#REF!</definedName>
    <definedName name="перевозка">#REF!</definedName>
    <definedName name="Пересеч.">'[149]Пересечения и примыкания'!$AJ$58</definedName>
    <definedName name="ПересСтр" localSheetId="0">#REF!</definedName>
    <definedName name="ПересСтр">#REF!</definedName>
    <definedName name="петроп_крА" localSheetId="0">#REF!</definedName>
    <definedName name="петроп_крА">#REF!</definedName>
    <definedName name="петроп_крБ" localSheetId="0">#REF!</definedName>
    <definedName name="петроп_крБ">#REF!</definedName>
    <definedName name="петроп_крВ" localSheetId="0">#REF!</definedName>
    <definedName name="петроп_крВ">#REF!</definedName>
    <definedName name="петроп_крГ" localSheetId="0">#REF!</definedName>
    <definedName name="петроп_крГ">#REF!</definedName>
    <definedName name="петроп_крД" localSheetId="0">#REF!</definedName>
    <definedName name="петроп_крД">#REF!</definedName>
    <definedName name="петроп_крЕ" localSheetId="0">#REF!</definedName>
    <definedName name="петроп_крЕ">#REF!</definedName>
    <definedName name="петроп_крЖ" localSheetId="0">#REF!</definedName>
    <definedName name="петроп_крЖ">#REF!</definedName>
    <definedName name="Пеш.дорожки">'[149]Обстановка дороги'!$AJ$66</definedName>
    <definedName name="Пи" localSheetId="0">#REF!</definedName>
    <definedName name="Пи">#REF!</definedName>
    <definedName name="Пи_" localSheetId="0">#REF!</definedName>
    <definedName name="Пи_">#REF!</definedName>
    <definedName name="ПИР">[244]ПИР!$F$20</definedName>
    <definedName name="ПИСС_стац" localSheetId="0">#REF!</definedName>
    <definedName name="ПИСС_стац">#REF!</definedName>
    <definedName name="ПИСС_эксп" localSheetId="0">#REF!</definedName>
    <definedName name="ПИСС_эксп">#REF!</definedName>
    <definedName name="Пкр">'[152]Лист опроса'!$B$41</definedName>
    <definedName name="Пкр_1">'[245]Лист опроса'!$B$41</definedName>
    <definedName name="Пкр_2">'[245]Лист опроса'!$B$41</definedName>
    <definedName name="Пкр_3">'[245]Лист опроса'!$B$41</definedName>
    <definedName name="Пкр_43">'[153]Лист опроса'!$B$41</definedName>
    <definedName name="Пкр_44">'[153]Лист опроса'!$B$41</definedName>
    <definedName name="план" localSheetId="0">[181]топография!#REF!</definedName>
    <definedName name="план">[181]топография!#REF!</definedName>
    <definedName name="Площадь" localSheetId="0">#REF!</definedName>
    <definedName name="Площадь">#REF!</definedName>
    <definedName name="Площадь_нелинейных_объектов" localSheetId="0">#REF!</definedName>
    <definedName name="Площадь_нелинейных_объектов">#REF!</definedName>
    <definedName name="Площадь_планшетов" localSheetId="0">#REF!</definedName>
    <definedName name="Площадь_планшетов">#REF!</definedName>
    <definedName name="плс" localSheetId="0">'[166]C.с '!#REF!</definedName>
    <definedName name="плс">'[166]C.с '!#REF!</definedName>
    <definedName name="пм">'[187]C.с'!$D$39</definedName>
    <definedName name="ПНсм11" localSheetId="0">[186]КП_СС!#REF!</definedName>
    <definedName name="ПНсм11">[186]КП_СС!#REF!</definedName>
    <definedName name="ПНсм12" localSheetId="0">[186]КП_СС!#REF!</definedName>
    <definedName name="ПНсм12">[186]КП_СС!#REF!</definedName>
    <definedName name="ПНсм14" localSheetId="0">[186]КП_СС!#REF!</definedName>
    <definedName name="ПНсм14">[186]КП_СС!#REF!</definedName>
    <definedName name="ПНсм14_1" localSheetId="0">[186]КП_СС!#REF!</definedName>
    <definedName name="ПНсм14_1">[186]КП_СС!#REF!</definedName>
    <definedName name="ПНсм14_2" localSheetId="0">[186]КП_СС!#REF!</definedName>
    <definedName name="ПНсм14_2">[186]КП_СС!#REF!</definedName>
    <definedName name="ПНсм14_3" localSheetId="0">[186]КП_СС!#REF!</definedName>
    <definedName name="ПНсм14_3">[186]КП_СС!#REF!</definedName>
    <definedName name="ПНсм15" localSheetId="0">[186]КП_СС!#REF!</definedName>
    <definedName name="ПНсм15">[186]КП_СС!#REF!</definedName>
    <definedName name="ПНсм17" localSheetId="0">[186]КП_СС!#REF!</definedName>
    <definedName name="ПНсм17">[186]КП_СС!#REF!</definedName>
    <definedName name="ПНсм2" localSheetId="0">[186]КП_СС!#REF!</definedName>
    <definedName name="ПНсм2">[186]КП_СС!#REF!</definedName>
    <definedName name="ПНсм21" localSheetId="0">[186]КП_СС!#REF!</definedName>
    <definedName name="ПНсм21">[186]КП_СС!#REF!</definedName>
    <definedName name="ПНсм22" localSheetId="0">[186]КП_СС!#REF!</definedName>
    <definedName name="ПНсм22">[186]КП_СС!#REF!</definedName>
    <definedName name="ПНсм23" localSheetId="0">[186]КП_СС!#REF!</definedName>
    <definedName name="ПНсм23">[186]КП_СС!#REF!</definedName>
    <definedName name="ПНсм24" localSheetId="0">[186]КП_СС!#REF!</definedName>
    <definedName name="ПНсм24">[186]КП_СС!#REF!</definedName>
    <definedName name="ПНсм25" localSheetId="0">[186]КП_СС!#REF!</definedName>
    <definedName name="ПНсм25">[186]КП_СС!#REF!</definedName>
    <definedName name="ПНсм26" localSheetId="0">[186]КП_СС!#REF!</definedName>
    <definedName name="ПНсм26">[186]КП_СС!#REF!</definedName>
    <definedName name="ПНсм27" localSheetId="0">[186]КП_СС!#REF!</definedName>
    <definedName name="ПНсм27">[186]КП_СС!#REF!</definedName>
    <definedName name="ПНсм28" localSheetId="0">[186]КП_СС!#REF!</definedName>
    <definedName name="ПНсм28">[186]КП_СС!#REF!</definedName>
    <definedName name="ПНсм29" localSheetId="0">[186]КП_СС!#REF!</definedName>
    <definedName name="ПНсм29">[186]КП_СС!#REF!</definedName>
    <definedName name="ПНсм3" localSheetId="0">[186]КП_СС!#REF!</definedName>
    <definedName name="ПНсм3">[186]КП_СС!#REF!</definedName>
    <definedName name="ПНсм30" localSheetId="0">[186]КП_СС!#REF!</definedName>
    <definedName name="ПНсм30">[186]КП_СС!#REF!</definedName>
    <definedName name="ПНсм31" localSheetId="0">[186]КП_СС!#REF!</definedName>
    <definedName name="ПНсм31">[186]КП_СС!#REF!</definedName>
    <definedName name="ПНсм32" localSheetId="0">[186]КП_СС!#REF!</definedName>
    <definedName name="ПНсм32">[186]КП_СС!#REF!</definedName>
    <definedName name="ПНсм33" localSheetId="0">[186]КП_СС!#REF!</definedName>
    <definedName name="ПНсм33">[186]КП_СС!#REF!</definedName>
    <definedName name="ПНсм34" localSheetId="0">[186]КП_СС!#REF!</definedName>
    <definedName name="ПНсм34">[186]КП_СС!#REF!</definedName>
    <definedName name="ПНсм35" localSheetId="0">[186]КП_СС!#REF!</definedName>
    <definedName name="ПНсм35">[186]КП_СС!#REF!</definedName>
    <definedName name="ПНсм36" localSheetId="0">[186]КП_СС!#REF!</definedName>
    <definedName name="ПНсм36">[186]КП_СС!#REF!</definedName>
    <definedName name="ПНсм37" localSheetId="0">[186]КП_СС!#REF!</definedName>
    <definedName name="ПНсм37">[186]КП_СС!#REF!</definedName>
    <definedName name="ПНсм38" localSheetId="0">[186]КП_СС!#REF!</definedName>
    <definedName name="ПНсм38">[186]КП_СС!#REF!</definedName>
    <definedName name="ПНсм39" localSheetId="0">[186]КП_СС!#REF!</definedName>
    <definedName name="ПНсм39">[186]КП_СС!#REF!</definedName>
    <definedName name="ПНсм4_1">[186]КП_СС!$C$80</definedName>
    <definedName name="ПНсм5" localSheetId="0">[186]КП_СС!#REF!</definedName>
    <definedName name="ПНсм5">[186]КП_СС!#REF!</definedName>
    <definedName name="ПНсм7" localSheetId="0">[186]КП_СС!#REF!</definedName>
    <definedName name="ПНсм7">[186]КП_СС!#REF!</definedName>
    <definedName name="ПНсм8" localSheetId="0">[186]КП_СС!#REF!</definedName>
    <definedName name="ПНсм8">[186]КП_СС!#REF!</definedName>
    <definedName name="ПНсм9" localSheetId="0">[186]КП_СС!#REF!</definedName>
    <definedName name="ПНсм9">[186]КП_СС!#REF!</definedName>
    <definedName name="ПО_П">'[109]АСУ ТП'!$L$30</definedName>
    <definedName name="по_сетунь" localSheetId="0">[186]Ф2П!#REF!</definedName>
    <definedName name="по_сетунь">[186]Ф2П!#REF!</definedName>
    <definedName name="по_тракт" localSheetId="0">#REF!</definedName>
    <definedName name="по_тракт">#REF!</definedName>
    <definedName name="ПОапкднц" localSheetId="0">'[186]Лист опроса'!#REF!</definedName>
    <definedName name="ПОапкднц">'[186]Лист опроса'!#REF!</definedName>
    <definedName name="повор_крА" localSheetId="0">#REF!</definedName>
    <definedName name="повор_крА">#REF!</definedName>
    <definedName name="повор_крБ" localSheetId="0">#REF!</definedName>
    <definedName name="повор_крБ">#REF!</definedName>
    <definedName name="повор_крВ" localSheetId="0">#REF!</definedName>
    <definedName name="повор_крВ">#REF!</definedName>
    <definedName name="повор_крГ" localSheetId="0">#REF!</definedName>
    <definedName name="повор_крГ">#REF!</definedName>
    <definedName name="повор_крД" localSheetId="0">#REF!</definedName>
    <definedName name="повор_крД">#REF!</definedName>
    <definedName name="повор_крЕ" localSheetId="0">#REF!</definedName>
    <definedName name="повор_крЕ">#REF!</definedName>
    <definedName name="повор_крЖ" localSheetId="0">#REF!</definedName>
    <definedName name="повор_крЖ">#REF!</definedName>
    <definedName name="пог" localSheetId="0">#REF!</definedName>
    <definedName name="пог">#REF!</definedName>
    <definedName name="под">[101]зим.!$C$39</definedName>
    <definedName name="подгор_крА" localSheetId="0">#REF!</definedName>
    <definedName name="подгор_крА">#REF!</definedName>
    <definedName name="подгор_крБ" localSheetId="0">#REF!</definedName>
    <definedName name="подгор_крБ">#REF!</definedName>
    <definedName name="подгор_крВ" localSheetId="0">#REF!</definedName>
    <definedName name="подгор_крВ">#REF!</definedName>
    <definedName name="подгор_крГ" localSheetId="0">#REF!</definedName>
    <definedName name="подгор_крГ">#REF!</definedName>
    <definedName name="подгор_крД" localSheetId="0">#REF!</definedName>
    <definedName name="подгор_крД">#REF!</definedName>
    <definedName name="подгор_крЕ" localSheetId="0">#REF!</definedName>
    <definedName name="подгор_крЕ">#REF!</definedName>
    <definedName name="подгор_крЖ" localSheetId="0">#REF!</definedName>
    <definedName name="подгор_крЖ">#REF!</definedName>
    <definedName name="Подзаголовок" localSheetId="0">#REF!</definedName>
    <definedName name="Подзаголовок">#REF!</definedName>
    <definedName name="Подпись1" localSheetId="0">#REF!</definedName>
    <definedName name="Подпись1">#REF!</definedName>
    <definedName name="Подпись2" localSheetId="0">#REF!</definedName>
    <definedName name="Подпись2">#REF!</definedName>
    <definedName name="Подпись3" localSheetId="0">#REF!</definedName>
    <definedName name="Подпись3">#REF!</definedName>
    <definedName name="Подпись4" localSheetId="0">#REF!</definedName>
    <definedName name="Подпись4">#REF!</definedName>
    <definedName name="Подпись5" localSheetId="0">#REF!</definedName>
    <definedName name="Подпись5">#REF!</definedName>
    <definedName name="Подряд" localSheetId="0">#REF!</definedName>
    <definedName name="Подряд">#REF!</definedName>
    <definedName name="подста" localSheetId="0">#REF!</definedName>
    <definedName name="подста">#REF!</definedName>
    <definedName name="пожар" localSheetId="0">#REF!</definedName>
    <definedName name="пожар">#REF!</definedName>
    <definedName name="Покупное_ПО" localSheetId="0">#REF!</definedName>
    <definedName name="Покупное_ПО">#REF!</definedName>
    <definedName name="Покупные" localSheetId="0">#REF!</definedName>
    <definedName name="Покупные">#REF!</definedName>
    <definedName name="Покупные_изделия" localSheetId="0">#REF!</definedName>
    <definedName name="Покупные_изделия">#REF!</definedName>
    <definedName name="Полевые" localSheetId="0">#REF!</definedName>
    <definedName name="Полевые">#REF!</definedName>
    <definedName name="попр" localSheetId="0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 localSheetId="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 localSheetId="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3" localSheetId="0">#REF!</definedName>
    <definedName name="Поправочные_коэффициенты_по_письму_Госстроя_от_25.12.90___0___0___0___3">#REF!</definedName>
    <definedName name="Поправочные_коэффициенты_по_письму_Госстроя_от_25.12.90___0___0___0___5" localSheetId="0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 localSheetId="0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 localSheetId="0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 localSheetId="0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 localSheetId="0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6" localSheetId="0">#REF!</definedName>
    <definedName name="Поправочные_коэффициенты_по_письму_Госстроя_от_25.12.90___0___0___6">#REF!</definedName>
    <definedName name="Поправочные_коэффициенты_по_письму_Госстроя_от_25.12.90___0___0___7" localSheetId="0">#REF!</definedName>
    <definedName name="Поправочные_коэффициенты_по_письму_Госстроя_от_25.12.90___0___0___7">#REF!</definedName>
    <definedName name="Поправочные_коэффициенты_по_письму_Госстроя_от_25.12.90___0___0___8" localSheetId="0">#REF!</definedName>
    <definedName name="Поправочные_коэффициенты_по_письму_Госстроя_от_25.12.90___0___0___8">#REF!</definedName>
    <definedName name="Поправочные_коэффициенты_по_письму_Госстроя_от_25.12.90___0___0___9" localSheetId="0">#REF!</definedName>
    <definedName name="Поправочные_коэффициенты_по_письму_Госстроя_от_25.12.90___0___0___9">#REF!</definedName>
    <definedName name="Поправочные_коэффициенты_по_письму_Госстроя_от_25.12.90___0___0_1" localSheetId="0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 localSheetId="0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 localSheetId="0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 localSheetId="0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 localSheetId="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 localSheetId="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 localSheetId="0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 localSheetId="0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 localSheetId="0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 localSheetId="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 localSheetId="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3" localSheetId="0">#REF!</definedName>
    <definedName name="Поправочные_коэффициенты_по_письму_Госстроя_от_25.12.90___0___3___0___3">#REF!</definedName>
    <definedName name="Поправочные_коэффициенты_по_письму_Госстроя_от_25.12.90___0___3___0___5" localSheetId="0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 localSheetId="0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 localSheetId="0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3" localSheetId="0">#REF!</definedName>
    <definedName name="Поправочные_коэффициенты_по_письму_Госстроя_от_25.12.90___0___3___3">#REF!</definedName>
    <definedName name="Поправочные_коэффициенты_по_письму_Госстроя_от_25.12.90___0___3___5" localSheetId="0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 localSheetId="0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 localSheetId="0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 localSheetId="0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 localSheetId="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 localSheetId="0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 localSheetId="0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 localSheetId="0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5___0" localSheetId="0">#REF!</definedName>
    <definedName name="Поправочные_коэффициенты_по_письму_Госстроя_от_25.12.90___0___5___0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6___0" localSheetId="0">#REF!</definedName>
    <definedName name="Поправочные_коэффициенты_по_письму_Госстроя_от_25.12.90___0___6___0">#REF!</definedName>
    <definedName name="Поправочные_коэффициенты_по_письму_Госстроя_от_25.12.90___0___7" localSheetId="0">#REF!</definedName>
    <definedName name="Поправочные_коэффициенты_по_письму_Госстроя_от_25.12.90___0___7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__8___0" localSheetId="0">#REF!</definedName>
    <definedName name="Поправочные_коэффициенты_по_письму_Госстроя_от_25.12.90___0___8___0">#REF!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0_1" localSheetId="0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 localSheetId="0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 localSheetId="0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 localSheetId="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 localSheetId="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3___0" localSheetId="0">#REF!</definedName>
    <definedName name="Поправочные_коэффициенты_по_письму_Госстроя_от_25.12.90___1___3___0">#REF!</definedName>
    <definedName name="Поправочные_коэффициенты_по_письму_Госстроя_от_25.12.90___1___5" localSheetId="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 localSheetId="0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 localSheetId="0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 localSheetId="0">#REF!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 localSheetId="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 localSheetId="0">#REF!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 localSheetId="0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 localSheetId="0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6___0" localSheetId="0">#REF!</definedName>
    <definedName name="Поправочные_коэффициенты_по_письму_Госстроя_от_25.12.90___11___6___0">#REF!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 localSheetId="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 localSheetId="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3" localSheetId="0">#REF!</definedName>
    <definedName name="Поправочные_коэффициенты_по_письму_Госстроя_от_25.12.90___2___0___0___3">#REF!</definedName>
    <definedName name="Поправочные_коэффициенты_по_письму_Госстроя_от_25.12.90___2___0___0___5" localSheetId="0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 localSheetId="0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 localSheetId="0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 localSheetId="0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3" localSheetId="0">#REF!</definedName>
    <definedName name="Поправочные_коэффициенты_по_письму_Госстроя_от_25.12.90___2___0___3">#REF!</definedName>
    <definedName name="Поправочные_коэффициенты_по_письму_Госстроя_от_25.12.90___2___0___5" localSheetId="0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6" localSheetId="0">#REF!</definedName>
    <definedName name="Поправочные_коэффициенты_по_письму_Госстроя_от_25.12.90___2___0___6">#REF!</definedName>
    <definedName name="Поправочные_коэффициенты_по_письму_Госстроя_от_25.12.90___2___0___7" localSheetId="0">#REF!</definedName>
    <definedName name="Поправочные_коэффициенты_по_письму_Госстроя_от_25.12.90___2___0___7">#REF!</definedName>
    <definedName name="Поправочные_коэффициенты_по_письму_Госстроя_от_25.12.90___2___0___8" localSheetId="0">#REF!</definedName>
    <definedName name="Поправочные_коэффициенты_по_письму_Госстроя_от_25.12.90___2___0___8">#REF!</definedName>
    <definedName name="Поправочные_коэффициенты_по_письму_Госстроя_от_25.12.90___2___0___9" localSheetId="0">#REF!</definedName>
    <definedName name="Поправочные_коэффициенты_по_письму_Госстроя_от_25.12.90___2___0___9">#REF!</definedName>
    <definedName name="Поправочные_коэффициенты_по_письму_Госстроя_от_25.12.90___2___0_1" localSheetId="0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 localSheetId="0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 localSheetId="0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___0" localSheetId="0">#REF!</definedName>
    <definedName name="Поправочные_коэффициенты_по_письму_Госстроя_от_25.12.90___2___1___0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 localSheetId="0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 localSheetId="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 localSheetId="0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 localSheetId="0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 localSheetId="0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 localSheetId="0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6___0" localSheetId="0">#REF!</definedName>
    <definedName name="Поправочные_коэффициенты_по_письму_Госстроя_от_25.12.90___2___6___0">#REF!</definedName>
    <definedName name="Поправочные_коэффициенты_по_письму_Госстроя_от_25.12.90___2___7" localSheetId="0">#REF!</definedName>
    <definedName name="Поправочные_коэффициенты_по_письму_Госстроя_от_25.12.90___2___7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__8___0" localSheetId="0">#REF!</definedName>
    <definedName name="Поправочные_коэффициенты_по_письму_Госстроя_от_25.12.90___2___8___0">#REF!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2_1" localSheetId="0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 localSheetId="0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 localSheetId="0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 localSheetId="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 localSheetId="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 localSheetId="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3" localSheetId="0">#REF!</definedName>
    <definedName name="Поправочные_коэффициенты_по_письму_Госстроя_от_25.12.90___3___0___0___3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 localSheetId="0">#REF!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 localSheetId="0">#REF!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__0___5" localSheetId="0">#REF!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 localSheetId="0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 localSheetId="0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 localSheetId="0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" localSheetId="0">#REF!</definedName>
    <definedName name="Поправочные_коэффициенты_по_письму_Госстроя_от_25.12.90___3___1">#REF!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4___0" localSheetId="0">#REF!</definedName>
    <definedName name="Поправочные_коэффициенты_по_письму_Госстроя_от_25.12.90___3___4___0">#REF!</definedName>
    <definedName name="Поправочные_коэффициенты_по_письму_Госстроя_от_25.12.90___3___5" localSheetId="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__8___0" localSheetId="0">#REF!</definedName>
    <definedName name="Поправочные_коэффициенты_по_письму_Госстроя_от_25.12.90___3___8___0">#REF!</definedName>
    <definedName name="Поправочные_коэффициенты_по_письму_Госстроя_от_25.12.90___3___9" localSheetId="0">#REF!</definedName>
    <definedName name="Поправочные_коэффициенты_по_письму_Госстроя_от_25.12.90___3___9">#REF!</definedName>
    <definedName name="Поправочные_коэффициенты_по_письму_Госстроя_от_25.12.90___3_1" localSheetId="0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 localSheetId="0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 localSheetId="0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 localSheetId="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 localSheetId="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3" localSheetId="0">#REF!</definedName>
    <definedName name="Поправочные_коэффициенты_по_письму_Госстроя_от_25.12.90___4___0___0___3">#REF!</definedName>
    <definedName name="Поправочные_коэффициенты_по_письму_Госстроя_от_25.12.90___4___0___0___5" localSheetId="0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 localSheetId="0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 localSheetId="0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 localSheetId="0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3" localSheetId="0">#REF!</definedName>
    <definedName name="Поправочные_коэффициенты_по_письму_Госстроя_от_25.12.90___4___0___3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1" localSheetId="0">#REF!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 localSheetId="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3" localSheetId="0">#REF!</definedName>
    <definedName name="Поправочные_коэффициенты_по_письму_Госстроя_от_25.12.90___4___3___3">#REF!</definedName>
    <definedName name="Поправочные_коэффициенты_по_письму_Госстроя_от_25.12.90___4___3___5" localSheetId="0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 localSheetId="0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 localSheetId="0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 localSheetId="0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6___0" localSheetId="0">#REF!</definedName>
    <definedName name="Поправочные_коэффициенты_по_письму_Госстроя_от_25.12.90___4___6___0">#REF!</definedName>
    <definedName name="Поправочные_коэффициенты_по_письму_Госстроя_от_25.12.90___4___7" localSheetId="0">#REF!</definedName>
    <definedName name="Поправочные_коэффициенты_по_письму_Госстроя_от_25.12.90___4___7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__8___0" localSheetId="0">#REF!</definedName>
    <definedName name="Поправочные_коэффициенты_по_письму_Госстроя_от_25.12.90___4___8___0">#REF!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 localSheetId="0">#REF!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 localSheetId="0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 localSheetId="0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 localSheetId="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 localSheetId="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 localSheetId="0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 localSheetId="0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 localSheetId="0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 localSheetId="0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 localSheetId="0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 localSheetId="0">#REF!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 localSheetId="0">#REF!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 localSheetId="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 localSheetId="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3" localSheetId="0">#REF!</definedName>
    <definedName name="Поправочные_коэффициенты_по_письму_Госстроя_от_25.12.90___6___0___3">#REF!</definedName>
    <definedName name="Поправочные_коэффициенты_по_письму_Госстроя_от_25.12.90___6___0___5" localSheetId="0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 localSheetId="0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 localSheetId="0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 localSheetId="0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3" localSheetId="0">#REF!</definedName>
    <definedName name="Поправочные_коэффициенты_по_письму_Госстроя_от_25.12.90___6___3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6___0" localSheetId="0">#REF!</definedName>
    <definedName name="Поправочные_коэффициенты_по_письму_Госстроя_от_25.12.90___6___6___0">#REF!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__8___0" localSheetId="0">#REF!</definedName>
    <definedName name="Поправочные_коэффициенты_по_письму_Госстроя_от_25.12.90___6___8___0">#REF!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1" localSheetId="0">#REF!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 localSheetId="0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0___0" localSheetId="0">#REF!</definedName>
    <definedName name="Поправочные_коэффициенты_по_письму_Госстроя_от_25.12.90___7___0___0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 localSheetId="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 localSheetId="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 localSheetId="0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 localSheetId="0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 localSheetId="0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 localSheetId="0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 localSheetId="0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6___0" localSheetId="0">#REF!</definedName>
    <definedName name="Поправочные_коэффициенты_по_письму_Госстроя_от_25.12.90___8___6___0">#REF!</definedName>
    <definedName name="Поправочные_коэффициенты_по_письму_Госстроя_от_25.12.90___8___7" localSheetId="0">#REF!</definedName>
    <definedName name="Поправочные_коэффициенты_по_письму_Госстроя_от_25.12.90___8___7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__8___0" localSheetId="0">#REF!</definedName>
    <definedName name="Поправочные_коэффициенты_по_письму_Госстроя_от_25.12.90___8___8___0">#REF!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__8_1" localSheetId="0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 localSheetId="0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 localSheetId="0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 localSheetId="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 localSheetId="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 localSheetId="0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 localSheetId="0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 localSheetId="0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 localSheetId="0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 localSheetId="0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 localSheetId="0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 localSheetId="0">#REF!</definedName>
    <definedName name="пор">#REF!</definedName>
    <definedName name="порлвп" localSheetId="0">#REF!</definedName>
    <definedName name="порлвп">#REF!</definedName>
    <definedName name="Посад.площ.">'[149]Обстановка дороги'!$AJ$121</definedName>
    <definedName name="ПОсапкднц" localSheetId="0">'[186]Лист опроса'!#REF!</definedName>
    <definedName name="ПОсапкднц">'[186]Лист опроса'!#REF!</definedName>
    <definedName name="пп">'[147]C.с '!$D$23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проо" localSheetId="0" hidden="1">{#N/A,#N/A,FALSE,"накладная04";#N/A,#N/A,FALSE,"накладная03";#N/A,#N/A,FALSE,"накладная02";#N/A,#N/A,FALSE,"накладная01"}</definedName>
    <definedName name="ппроо" hidden="1">{#N/A,#N/A,FALSE,"накладная04";#N/A,#N/A,FALSE,"накладная03";#N/A,#N/A,FALSE,"накладная02";#N/A,#N/A,FALSE,"накладная01"}</definedName>
    <definedName name="пр">[246]Общий!$B$5</definedName>
    <definedName name="пр1">'[101]C.с'!$E$58</definedName>
    <definedName name="прапоалад" localSheetId="0">[247]топография!#REF!</definedName>
    <definedName name="прапоалад">[247]топография!#REF!</definedName>
    <definedName name="приб">[248]сводная!$E$10</definedName>
    <definedName name="Прикладное_ПО" localSheetId="0">#REF!</definedName>
    <definedName name="Прикладное_ПО">#REF!</definedName>
    <definedName name="прим">[249]СметаСводная!$C$7</definedName>
    <definedName name="про" localSheetId="0">#REF!</definedName>
    <definedName name="про">#REF!</definedName>
    <definedName name="пробная" localSheetId="0">#REF!</definedName>
    <definedName name="пробная">#REF!</definedName>
    <definedName name="Проезд" localSheetId="0">#REF!</definedName>
    <definedName name="Проезд">#REF!</definedName>
    <definedName name="проект" localSheetId="0">#REF!</definedName>
    <definedName name="проект">#REF!</definedName>
    <definedName name="проект1" localSheetId="0">#REF!</definedName>
    <definedName name="проект1">#REF!</definedName>
    <definedName name="Проектировщик">'[109]Исх. данные'!$I$9</definedName>
    <definedName name="прол">'[148]C.с  (2)'!$I$80</definedName>
    <definedName name="промбез" localSheetId="0">[250]топография!#REF!</definedName>
    <definedName name="промбез">[250]топография!#REF!</definedName>
    <definedName name="Промбезоп" localSheetId="0">#REF!</definedName>
    <definedName name="Промбезоп">#REF!</definedName>
    <definedName name="Прот">'[152]Лист опроса'!$B$6</definedName>
    <definedName name="Прот_1">'[216]Лист опроса'!$B$6</definedName>
    <definedName name="Прот_2">'[216]Лист опроса'!$B$6</definedName>
    <definedName name="Прот_3">'[216]Лист опроса'!$B$6</definedName>
    <definedName name="Прот_43">'[153]Лист опроса'!$B$6</definedName>
    <definedName name="Прот_44">'[153]Лист опроса'!$B$6</definedName>
    <definedName name="Прот2" localSheetId="0">#REF!</definedName>
    <definedName name="Прот2">#REF!</definedName>
    <definedName name="ПротА1">'[186]Лист опроса'!$N$10</definedName>
    <definedName name="Протр" localSheetId="0">#REF!</definedName>
    <definedName name="Протр">#REF!</definedName>
    <definedName name="Прочие_работы" localSheetId="0">#REF!</definedName>
    <definedName name="Прочие_работы">#REF!</definedName>
    <definedName name="прпр" localSheetId="0">[135]Коэфф1.!#REF!</definedName>
    <definedName name="прпр">[135]Коэфф1.!#REF!</definedName>
    <definedName name="прпр_1" localSheetId="0">#REF!</definedName>
    <definedName name="прпр_1">#REF!</definedName>
    <definedName name="прч1" localSheetId="0">'[168]сводка 2000+2018'!#REF!</definedName>
    <definedName name="прч1">'[169]сводка 2000+2018'!#REF!</definedName>
    <definedName name="пс" localSheetId="0">#REF!</definedName>
    <definedName name="пс">#REF!</definedName>
    <definedName name="пс1" localSheetId="0">'[251]исх-данные'!#REF!</definedName>
    <definedName name="пс1">'[251]исх-данные'!#REF!</definedName>
    <definedName name="Пс3">'[252]Лист опроса'!$B$61</definedName>
    <definedName name="псков">[253]свод!$E$10</definedName>
    <definedName name="пунктА1">[186]Дог_рас!$H$300</definedName>
    <definedName name="пунктАБ">[206]Дог_рас!$H$31</definedName>
    <definedName name="пунктДЦ" localSheetId="0">#REF!</definedName>
    <definedName name="пунктДЦ">#REF!</definedName>
    <definedName name="пут" localSheetId="0">#REF!</definedName>
    <definedName name="пут">#REF!</definedName>
    <definedName name="пуч" localSheetId="0">#REF!</definedName>
    <definedName name="пуч">#REF!</definedName>
    <definedName name="пэс" localSheetId="0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пэс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р" localSheetId="0" hidden="1">{#N/A,#N/A,FALSE,"накладная04";#N/A,#N/A,FALSE,"накладная03";#N/A,#N/A,FALSE,"накладная02";#N/A,#N/A,FALSE,"накладная01"}</definedName>
    <definedName name="р" hidden="1">{#N/A,#N/A,FALSE,"накладная04";#N/A,#N/A,FALSE,"накладная03";#N/A,#N/A,FALSE,"накладная02";#N/A,#N/A,FALSE,"накладная01"}</definedName>
    <definedName name="Р_01">[71]Фм!$H$17</definedName>
    <definedName name="Р_02">[71]Фм!$H$22</definedName>
    <definedName name="Р_1" localSheetId="0">#REF!</definedName>
    <definedName name="Р_1">#REF!</definedName>
    <definedName name="Р_10" localSheetId="0">#REF!</definedName>
    <definedName name="Р_10">#REF!</definedName>
    <definedName name="Р_100" localSheetId="0">[105]Ф!#REF!</definedName>
    <definedName name="Р_100">[105]Ф!#REF!</definedName>
    <definedName name="Р_101" localSheetId="0">#REF!</definedName>
    <definedName name="Р_101">#REF!</definedName>
    <definedName name="Р_11" localSheetId="0">#REF!</definedName>
    <definedName name="Р_11">#REF!</definedName>
    <definedName name="Р_111" localSheetId="0">[113]Ф!#REF!</definedName>
    <definedName name="Р_111">[113]Ф!#REF!</definedName>
    <definedName name="Р_11а" localSheetId="0">[98]Ф!#REF!</definedName>
    <definedName name="Р_11а">[98]Ф!#REF!</definedName>
    <definedName name="Р_13" localSheetId="0">#REF!</definedName>
    <definedName name="Р_13">#REF!</definedName>
    <definedName name="Р_14" localSheetId="0">#REF!</definedName>
    <definedName name="Р_14">#REF!</definedName>
    <definedName name="Р_15" localSheetId="0">[254]Ф!#REF!</definedName>
    <definedName name="Р_15">[254]Ф!#REF!</definedName>
    <definedName name="Р_150" localSheetId="0">[98]Ф!#REF!</definedName>
    <definedName name="Р_150">[98]Ф!#REF!</definedName>
    <definedName name="Р_151" localSheetId="0">#REF!</definedName>
    <definedName name="Р_151">#REF!</definedName>
    <definedName name="Р_152" localSheetId="0">#REF!</definedName>
    <definedName name="Р_152">#REF!</definedName>
    <definedName name="Р_153" localSheetId="0">#REF!</definedName>
    <definedName name="Р_153">#REF!</definedName>
    <definedName name="Р_154" localSheetId="0">#REF!</definedName>
    <definedName name="Р_154">#REF!</definedName>
    <definedName name="Р_15а" localSheetId="0">[105]Ф!#REF!</definedName>
    <definedName name="Р_15а">[105]Ф!#REF!</definedName>
    <definedName name="Р_16" localSheetId="0">#REF!</definedName>
    <definedName name="Р_16">#REF!</definedName>
    <definedName name="Р_17" localSheetId="0">[254]Ф!#REF!</definedName>
    <definedName name="Р_17">[254]Ф!#REF!</definedName>
    <definedName name="Р_17а" localSheetId="0">[105]Ф!#REF!</definedName>
    <definedName name="Р_17а">[105]Ф!#REF!</definedName>
    <definedName name="Р_18" localSheetId="0">[226]Ф!#REF!</definedName>
    <definedName name="Р_18">[226]Ф!#REF!</definedName>
    <definedName name="Р_19" localSheetId="0">#REF!</definedName>
    <definedName name="Р_19">#REF!</definedName>
    <definedName name="Р_190" localSheetId="0">#REF!</definedName>
    <definedName name="Р_190">#REF!</definedName>
    <definedName name="Р_2" localSheetId="0">#REF!</definedName>
    <definedName name="Р_2">#REF!</definedName>
    <definedName name="Р_20" localSheetId="0">#REF!</definedName>
    <definedName name="Р_20">#REF!</definedName>
    <definedName name="Р_21" localSheetId="0">#REF!</definedName>
    <definedName name="Р_21">#REF!</definedName>
    <definedName name="Р_210" localSheetId="0">#REF!</definedName>
    <definedName name="Р_210">#REF!</definedName>
    <definedName name="Р_211" localSheetId="0">[78]Ф!#REF!</definedName>
    <definedName name="Р_211">[78]Ф!#REF!</definedName>
    <definedName name="Р_211а" localSheetId="0">[78]Ф!#REF!</definedName>
    <definedName name="Р_211а">[78]Ф!#REF!</definedName>
    <definedName name="Р_212" localSheetId="0">[78]Ф!#REF!</definedName>
    <definedName name="Р_212">[78]Ф!#REF!</definedName>
    <definedName name="Р_22" localSheetId="0">#REF!</definedName>
    <definedName name="Р_22">#REF!</definedName>
    <definedName name="Р_23" localSheetId="0">#REF!</definedName>
    <definedName name="Р_23">#REF!</definedName>
    <definedName name="Р_233" localSheetId="0">#REF!</definedName>
    <definedName name="Р_233">#REF!</definedName>
    <definedName name="Р_24" localSheetId="0">#REF!</definedName>
    <definedName name="Р_24">#REF!</definedName>
    <definedName name="Р_241" localSheetId="0">#REF!</definedName>
    <definedName name="Р_241">#REF!</definedName>
    <definedName name="Р_25" localSheetId="0">#REF!</definedName>
    <definedName name="Р_25">#REF!</definedName>
    <definedName name="Р_26" localSheetId="0">#REF!</definedName>
    <definedName name="Р_26">#REF!</definedName>
    <definedName name="Р_29" localSheetId="0">#REF!</definedName>
    <definedName name="Р_29">#REF!</definedName>
    <definedName name="Р_3" localSheetId="0">#REF!</definedName>
    <definedName name="Р_3">#REF!</definedName>
    <definedName name="Р_300" localSheetId="0">#REF!</definedName>
    <definedName name="Р_300">#REF!</definedName>
    <definedName name="Р_301" localSheetId="0">#REF!</definedName>
    <definedName name="Р_301">#REF!</definedName>
    <definedName name="Р_31" localSheetId="0">[232]Ф!#REF!</definedName>
    <definedName name="Р_31">[232]Ф!#REF!</definedName>
    <definedName name="Р_311" localSheetId="0">#REF!</definedName>
    <definedName name="Р_311">#REF!</definedName>
    <definedName name="Р_32" localSheetId="0">[254]Ф!#REF!</definedName>
    <definedName name="Р_32">[254]Ф!#REF!</definedName>
    <definedName name="Р_33" localSheetId="0">#REF!</definedName>
    <definedName name="Р_33">#REF!</definedName>
    <definedName name="Р_333" localSheetId="0">#REF!</definedName>
    <definedName name="Р_333">#REF!</definedName>
    <definedName name="Р_34" localSheetId="0">[232]Ф!#REF!</definedName>
    <definedName name="Р_34">[232]Ф!#REF!</definedName>
    <definedName name="Р_35" localSheetId="0">[254]Ф!#REF!</definedName>
    <definedName name="Р_35">[254]Ф!#REF!</definedName>
    <definedName name="Р_36" localSheetId="0">#REF!</definedName>
    <definedName name="Р_36">#REF!</definedName>
    <definedName name="Р_37" localSheetId="0">#REF!</definedName>
    <definedName name="Р_37">#REF!</definedName>
    <definedName name="Р_38" localSheetId="0">#REF!</definedName>
    <definedName name="Р_38">#REF!</definedName>
    <definedName name="Р_39">[196]Ф!$H$52</definedName>
    <definedName name="Р_4" localSheetId="0">#REF!</definedName>
    <definedName name="Р_4">#REF!</definedName>
    <definedName name="Р_40" localSheetId="0">#REF!</definedName>
    <definedName name="Р_40">#REF!</definedName>
    <definedName name="Р_401" localSheetId="0">#REF!</definedName>
    <definedName name="Р_401">#REF!</definedName>
    <definedName name="Р_402" localSheetId="0">#REF!</definedName>
    <definedName name="Р_402">#REF!</definedName>
    <definedName name="Р_41">[227]Ф!$H$57</definedName>
    <definedName name="Р_411" localSheetId="0">#REF!</definedName>
    <definedName name="Р_411">#REF!</definedName>
    <definedName name="Р_43" localSheetId="0">[232]Ф!#REF!</definedName>
    <definedName name="Р_43">[232]Ф!#REF!</definedName>
    <definedName name="Р_44" localSheetId="0">[254]Ф!#REF!</definedName>
    <definedName name="Р_44">[254]Ф!#REF!</definedName>
    <definedName name="Р_44а" localSheetId="0">[78]Ф!#REF!</definedName>
    <definedName name="Р_44а">[78]Ф!#REF!</definedName>
    <definedName name="Р_45" localSheetId="0">#REF!</definedName>
    <definedName name="Р_45">#REF!</definedName>
    <definedName name="Р_46" localSheetId="0">#REF!</definedName>
    <definedName name="Р_46">#REF!</definedName>
    <definedName name="Р_47" localSheetId="0">#REF!</definedName>
    <definedName name="Р_47">#REF!</definedName>
    <definedName name="Р_48" localSheetId="0">#REF!</definedName>
    <definedName name="Р_48">#REF!</definedName>
    <definedName name="Р_49" localSheetId="0">[254]Ф!#REF!</definedName>
    <definedName name="Р_49">[254]Ф!#REF!</definedName>
    <definedName name="Р_49а" localSheetId="0">[254]Ф!#REF!</definedName>
    <definedName name="Р_49а">[254]Ф!#REF!</definedName>
    <definedName name="Р_5" localSheetId="0">#REF!</definedName>
    <definedName name="Р_5">#REF!</definedName>
    <definedName name="Р_50" localSheetId="0">#REF!</definedName>
    <definedName name="Р_50">#REF!</definedName>
    <definedName name="Р_51" localSheetId="0">#REF!</definedName>
    <definedName name="Р_51">#REF!</definedName>
    <definedName name="Р_52" localSheetId="0">#REF!</definedName>
    <definedName name="Р_52">#REF!</definedName>
    <definedName name="Р_53" localSheetId="0">[254]Ф!#REF!</definedName>
    <definedName name="Р_53">[254]Ф!#REF!</definedName>
    <definedName name="Р_532" localSheetId="0">[228]Ф!#REF!</definedName>
    <definedName name="Р_532">[228]Ф!#REF!</definedName>
    <definedName name="Р_54" localSheetId="0">#REF!</definedName>
    <definedName name="Р_54">#REF!</definedName>
    <definedName name="Р_55" localSheetId="0">#REF!</definedName>
    <definedName name="Р_55">#REF!</definedName>
    <definedName name="Р_57" localSheetId="0">#REF!</definedName>
    <definedName name="Р_57">#REF!</definedName>
    <definedName name="Р_58" localSheetId="0">#REF!</definedName>
    <definedName name="Р_58">#REF!</definedName>
    <definedName name="Р_59" localSheetId="0">#REF!</definedName>
    <definedName name="Р_59">#REF!</definedName>
    <definedName name="Р_59а" localSheetId="0">[254]Ф!#REF!</definedName>
    <definedName name="Р_59а">[254]Ф!#REF!</definedName>
    <definedName name="Р_6" localSheetId="0">[255]Ф!#REF!</definedName>
    <definedName name="Р_6">[255]Ф!#REF!</definedName>
    <definedName name="Р_60" localSheetId="0">#REF!</definedName>
    <definedName name="Р_60">#REF!</definedName>
    <definedName name="Р_63" localSheetId="0">#REF!</definedName>
    <definedName name="Р_63">#REF!</definedName>
    <definedName name="Р_64" localSheetId="0">#REF!</definedName>
    <definedName name="Р_64">#REF!</definedName>
    <definedName name="Р_68" localSheetId="0">#REF!</definedName>
    <definedName name="Р_68">#REF!</definedName>
    <definedName name="Р_69" localSheetId="0">#REF!</definedName>
    <definedName name="Р_69">#REF!</definedName>
    <definedName name="Р_69а" localSheetId="0">[98]Ф!#REF!</definedName>
    <definedName name="Р_69а">[98]Ф!#REF!</definedName>
    <definedName name="Р_7" localSheetId="0">#REF!</definedName>
    <definedName name="Р_7">#REF!</definedName>
    <definedName name="Р_72" localSheetId="0">#REF!</definedName>
    <definedName name="Р_72">#REF!</definedName>
    <definedName name="Р_720" localSheetId="0">#REF!</definedName>
    <definedName name="Р_720">#REF!</definedName>
    <definedName name="Р_74" localSheetId="0">#REF!</definedName>
    <definedName name="Р_74">#REF!</definedName>
    <definedName name="Р_79" localSheetId="0">#REF!</definedName>
    <definedName name="Р_79">#REF!</definedName>
    <definedName name="Р_790" localSheetId="0">#REF!</definedName>
    <definedName name="Р_790">#REF!</definedName>
    <definedName name="Р_791" localSheetId="0">#REF!</definedName>
    <definedName name="Р_791">#REF!</definedName>
    <definedName name="Р_8" localSheetId="0">#REF!</definedName>
    <definedName name="Р_8">#REF!</definedName>
    <definedName name="Р_83" localSheetId="0">#REF!</definedName>
    <definedName name="Р_83">#REF!</definedName>
    <definedName name="Р_88" localSheetId="0">#REF!</definedName>
    <definedName name="Р_88">#REF!</definedName>
    <definedName name="Р_9" localSheetId="0">#REF!</definedName>
    <definedName name="Р_9">#REF!</definedName>
    <definedName name="Р_900" localSheetId="0">[98]Ф!#REF!</definedName>
    <definedName name="Р_900">[98]Ф!#REF!</definedName>
    <definedName name="Р_901" localSheetId="0">[98]Ф!#REF!</definedName>
    <definedName name="Р_901">[98]Ф!#REF!</definedName>
    <definedName name="Р_9а" localSheetId="0">[98]Ф!#REF!</definedName>
    <definedName name="Р_9а">[98]Ф!#REF!</definedName>
    <definedName name="разборка" localSheetId="0">#REF!</definedName>
    <definedName name="разборка">#REF!</definedName>
    <definedName name="Раздел" localSheetId="0">#REF!</definedName>
    <definedName name="Раздел">#REF!</definedName>
    <definedName name="разраб" localSheetId="0">{#N/A,#N/A,FALSE,"накладная04";#N/A,#N/A,FALSE,"накладная03";#N/A,#N/A,FALSE,"накладная02";#N/A,#N/A,FALSE,"накладная01"}</definedName>
    <definedName name="разраб">{#N/A,#N/A,FALSE,"накладная04";#N/A,#N/A,FALSE,"накладная03";#N/A,#N/A,FALSE,"накладная02";#N/A,#N/A,FALSE,"накладная01"}</definedName>
    <definedName name="Разработка" localSheetId="0">#REF!</definedName>
    <definedName name="Разработка">#REF!</definedName>
    <definedName name="Разработка_" localSheetId="0">#REF!</definedName>
    <definedName name="Разработка_">#REF!</definedName>
    <definedName name="рамонь_крА" localSheetId="0">#REF!</definedName>
    <definedName name="рамонь_крА">#REF!</definedName>
    <definedName name="рамонь_крБ" localSheetId="0">#REF!</definedName>
    <definedName name="рамонь_крБ">#REF!</definedName>
    <definedName name="рамонь_крВ" localSheetId="0">#REF!</definedName>
    <definedName name="рамонь_крВ">#REF!</definedName>
    <definedName name="рамонь_крГ" localSheetId="0">#REF!</definedName>
    <definedName name="рамонь_крГ">#REF!</definedName>
    <definedName name="рамонь_крД" localSheetId="0">#REF!</definedName>
    <definedName name="рамонь_крД">#REF!</definedName>
    <definedName name="рамонь_крЕ" localSheetId="0">#REF!</definedName>
    <definedName name="рамонь_крЕ">#REF!</definedName>
    <definedName name="рамонь_крЖ" localSheetId="0">#REF!</definedName>
    <definedName name="рамонь_крЖ">#REF!</definedName>
    <definedName name="рас1">[256]data!$B$6</definedName>
    <definedName name="расст" localSheetId="0">#REF!</definedName>
    <definedName name="расст">#REF!</definedName>
    <definedName name="расходы" localSheetId="0">#REF!</definedName>
    <definedName name="расходы">#REF!</definedName>
    <definedName name="Расчет" localSheetId="0">#REF!</definedName>
    <definedName name="Расчет">#REF!</definedName>
    <definedName name="Расчёт1" localSheetId="0">'[257]Смета 7'!$F$1</definedName>
    <definedName name="Расчёт1">'[258]Смета 7'!$F$1</definedName>
    <definedName name="ргл" localSheetId="0">#REF!</definedName>
    <definedName name="ргл">#REF!</definedName>
    <definedName name="РД" localSheetId="0">#REF!</definedName>
    <definedName name="РД">#REF!</definedName>
    <definedName name="Регулярная_часть" localSheetId="0">#REF!</definedName>
    <definedName name="Регулярная_часть">#REF!</definedName>
    <definedName name="регцентр" localSheetId="0">#REF!</definedName>
    <definedName name="регцентр">#REF!</definedName>
    <definedName name="Рекульт.БЭ">[149]Рекультивация!$AJ$51</definedName>
    <definedName name="Рекульт.ТЭ">[149]Рекультивация!$AJ$24</definedName>
    <definedName name="репьев_крА" localSheetId="0">#REF!</definedName>
    <definedName name="репьев_крА">#REF!</definedName>
    <definedName name="репьев_крБ" localSheetId="0">#REF!</definedName>
    <definedName name="репьев_крБ">#REF!</definedName>
    <definedName name="репьев_крВ" localSheetId="0">#REF!</definedName>
    <definedName name="репьев_крВ">#REF!</definedName>
    <definedName name="репьев_крГ" localSheetId="0">#REF!</definedName>
    <definedName name="репьев_крГ">#REF!</definedName>
    <definedName name="репьев_крД" localSheetId="0">#REF!</definedName>
    <definedName name="репьев_крД">#REF!</definedName>
    <definedName name="репьев_крЕ" localSheetId="0">#REF!</definedName>
    <definedName name="репьев_крЕ">#REF!</definedName>
    <definedName name="репьев_крЖ" localSheetId="0">#REF!</definedName>
    <definedName name="репьев_крЖ">#REF!</definedName>
    <definedName name="рига">'[259]СметаСводная снег'!$E$7</definedName>
    <definedName name="рл" localSheetId="0">[260]топография!#REF!</definedName>
    <definedName name="рл">[260]топография!#REF!</definedName>
    <definedName name="рм">'[147]C.с '!$D$28</definedName>
    <definedName name="рмп">'[147]C.с '!$D$25</definedName>
    <definedName name="ро" localSheetId="0">#REF!</definedName>
    <definedName name="ро">#REF!</definedName>
    <definedName name="рол" localSheetId="0">[247]топография!#REF!</definedName>
    <definedName name="рол">[247]топография!#REF!</definedName>
    <definedName name="ролл" localSheetId="0">#REF!</definedName>
    <definedName name="ролл">#REF!</definedName>
    <definedName name="роло" localSheetId="0">#REF!</definedName>
    <definedName name="роло">#REF!</definedName>
    <definedName name="рооо" localSheetId="0">#REF!</definedName>
    <definedName name="рооо">#REF!</definedName>
    <definedName name="ропгнлпеглн" localSheetId="0">#REF!</definedName>
    <definedName name="ропгнлпеглн">#REF!</definedName>
    <definedName name="россошь_крА" localSheetId="0">#REF!</definedName>
    <definedName name="россошь_крА">#REF!</definedName>
    <definedName name="россошь_крБ" localSheetId="0">#REF!</definedName>
    <definedName name="россошь_крБ">#REF!</definedName>
    <definedName name="россошь_крВ" localSheetId="0">#REF!</definedName>
    <definedName name="россошь_крВ">#REF!</definedName>
    <definedName name="россошь_крГ" localSheetId="0">#REF!</definedName>
    <definedName name="россошь_крГ">#REF!</definedName>
    <definedName name="россошь_крД" localSheetId="0">#REF!</definedName>
    <definedName name="россошь_крД">#REF!</definedName>
    <definedName name="россошь_крЕ" localSheetId="0">#REF!</definedName>
    <definedName name="россошь_крЕ">#REF!</definedName>
    <definedName name="россошь_крЖ" localSheetId="0">#REF!</definedName>
    <definedName name="россошь_крЖ">#REF!</definedName>
    <definedName name="рпв" localSheetId="0">#REF!</definedName>
    <definedName name="рпв">#REF!</definedName>
    <definedName name="рпвапролд" localSheetId="0" hidden="1">{#N/A,#N/A,FALSE,"накладная04";#N/A,#N/A,FALSE,"накладная03";#N/A,#N/A,FALSE,"накладная02";#N/A,#N/A,FALSE,"накладная01"}</definedName>
    <definedName name="рпвапролд" hidden="1">{#N/A,#N/A,FALSE,"накладная04";#N/A,#N/A,FALSE,"накладная03";#N/A,#N/A,FALSE,"накладная02";#N/A,#N/A,FALSE,"накладная01"}</definedName>
    <definedName name="рпп">'[147]C.с '!$D$49</definedName>
    <definedName name="рр" localSheetId="0">'[101]C.с'!#REF!</definedName>
    <definedName name="рр">'[101]C.с'!#REF!</definedName>
    <definedName name="Рр_1" localSheetId="0">#REF!</definedName>
    <definedName name="Рр_1">#REF!</definedName>
    <definedName name="РРК" localSheetId="0">#REF!</definedName>
    <definedName name="РРК">#REF!</definedName>
    <definedName name="ррлол" localSheetId="0" hidden="1">{"'Hosting'!$A$2:$I$61"}</definedName>
    <definedName name="ррлол" hidden="1">{"'Hosting'!$A$2:$I$61"}</definedName>
    <definedName name="ррп" localSheetId="0">'[166]C.с '!#REF!</definedName>
    <definedName name="ррп">'[166]C.с '!#REF!</definedName>
    <definedName name="РСЛ" localSheetId="0">#REF!</definedName>
    <definedName name="РСЛ">#REF!</definedName>
    <definedName name="рсп" localSheetId="0">'[166]C.с '!#REF!</definedName>
    <definedName name="рсп">'[166]C.с '!#REF!</definedName>
    <definedName name="руб" localSheetId="0">{0,"рублей";1,"рубль";2,"рубля";5,"рублей"}</definedName>
    <definedName name="руб">{0,"рублей";1,"рубль";2,"рубля";5,"рублей"}</definedName>
    <definedName name="Рубка_леса">'[149] Подготовительные работы'!$AJ$71</definedName>
    <definedName name="Рук.гр." localSheetId="0">'[158]Лист опроса'!#REF!</definedName>
    <definedName name="Рук.гр.">'[159]Лист опроса'!#REF!</definedName>
    <definedName name="РукГр" localSheetId="0">#REF!</definedName>
    <definedName name="РукГр">#REF!</definedName>
    <definedName name="Руководитель" localSheetId="0">#REF!</definedName>
    <definedName name="Руководитель">#REF!</definedName>
    <definedName name="ручей" localSheetId="0">#REF!</definedName>
    <definedName name="ручей">#REF!</definedName>
    <definedName name="С">'[147]C.с '!$D$71</definedName>
    <definedName name="С_ИО">'[109]АСУ ТП'!$K$27</definedName>
    <definedName name="С_ИО_П">'[109]АСУ ТП'!$P$27</definedName>
    <definedName name="С_МО">'[109]АСУ ТП'!$K$29</definedName>
    <definedName name="С_МО_П">'[109]АСУ ТП'!$P$29</definedName>
    <definedName name="С_ОО">'[109]АСУ ТП'!$K$26</definedName>
    <definedName name="С_ОО_П">'[109]АСУ ТП'!$P$26</definedName>
    <definedName name="С_ОР">'[109]АСУ ТП'!$K$25</definedName>
    <definedName name="С_ОР_П">'[109]АСУ ТП'!$P$25</definedName>
    <definedName name="С_ПО">'[109]АСУ ТП'!$K$30</definedName>
    <definedName name="С_ПО_П">'[109]АСУ ТП'!$P$30</definedName>
    <definedName name="С_ТО">'[109]АСУ ТП'!$K$28</definedName>
    <definedName name="С_ТО_П">'[109]АСУ ТП'!$P$28</definedName>
    <definedName name="с1" localSheetId="0">#REF!</definedName>
    <definedName name="с1">#REF!</definedName>
    <definedName name="с10" localSheetId="0">#REF!</definedName>
    <definedName name="с10">#REF!</definedName>
    <definedName name="С123" localSheetId="0">'[163]геология от 29.08.11'!#REF!</definedName>
    <definedName name="С123">'[163]геология от 29.08.11'!#REF!</definedName>
    <definedName name="с2" localSheetId="0">#REF!</definedName>
    <definedName name="с2">#REF!</definedName>
    <definedName name="с3" localSheetId="0">#REF!</definedName>
    <definedName name="с3">#REF!</definedName>
    <definedName name="с4" localSheetId="0">#REF!</definedName>
    <definedName name="с4">#REF!</definedName>
    <definedName name="с5" localSheetId="0">#REF!</definedName>
    <definedName name="с5">#REF!</definedName>
    <definedName name="с6" localSheetId="0">#REF!</definedName>
    <definedName name="с6">#REF!</definedName>
    <definedName name="с7" localSheetId="0">#REF!</definedName>
    <definedName name="с7">#REF!</definedName>
    <definedName name="с8" localSheetId="0">#REF!</definedName>
    <definedName name="с8">#REF!</definedName>
    <definedName name="с9" localSheetId="0">#REF!</definedName>
    <definedName name="с9">#REF!</definedName>
    <definedName name="савепр" localSheetId="0">#REF!</definedName>
    <definedName name="савепр">#REF!</definedName>
    <definedName name="Савин" localSheetId="0">#REF!</definedName>
    <definedName name="Савин">#REF!</definedName>
    <definedName name="сам" localSheetId="0">[261]свод1!$A$7</definedName>
    <definedName name="сам">[262]свод1!$A$7</definedName>
    <definedName name="сас" localSheetId="0">#REF!</definedName>
    <definedName name="сас">#REF!</definedName>
    <definedName name="свод1" localSheetId="0">[263]топография!#REF!</definedName>
    <definedName name="свод1">[263]топография!#REF!</definedName>
    <definedName name="сводная" localSheetId="0">#REF!</definedName>
    <definedName name="сводная">#REF!</definedName>
    <definedName name="Сводная_смета" localSheetId="0">#REF!</definedName>
    <definedName name="Сводная_смета">#REF!</definedName>
    <definedName name="сврд" localSheetId="0">[264]топография!#REF!</definedName>
    <definedName name="сврд">[264]топография!#REF!</definedName>
    <definedName name="СВсм" localSheetId="0">[154]Вспомогательный!$D$36</definedName>
    <definedName name="СВсм">[155]Вспомогательный!$D$36</definedName>
    <definedName name="Связь" localSheetId="0">#REF!</definedName>
    <definedName name="Связь">#REF!</definedName>
    <definedName name="СвязьЦ" localSheetId="0">#REF!</definedName>
    <definedName name="СвязьЦ">#REF!</definedName>
    <definedName name="сег1" localSheetId="0">#REF!</definedName>
    <definedName name="сег1">#REF!</definedName>
    <definedName name="Сегодня" localSheetId="0">#REF!</definedName>
    <definedName name="Сегодня">#REF!</definedName>
    <definedName name="семил_крА" localSheetId="0">#REF!</definedName>
    <definedName name="семил_крА">#REF!</definedName>
    <definedName name="семил_крБ" localSheetId="0">#REF!</definedName>
    <definedName name="семил_крБ">#REF!</definedName>
    <definedName name="семил_крВ" localSheetId="0">#REF!</definedName>
    <definedName name="семил_крВ">#REF!</definedName>
    <definedName name="семил_крГ" localSheetId="0">#REF!</definedName>
    <definedName name="семил_крГ">#REF!</definedName>
    <definedName name="семил_крД" localSheetId="0">#REF!</definedName>
    <definedName name="семил_крД">#REF!</definedName>
    <definedName name="семил_крЕ" localSheetId="0">#REF!</definedName>
    <definedName name="семил_крЕ">#REF!</definedName>
    <definedName name="семил_крЖ" localSheetId="0">#REF!</definedName>
    <definedName name="семил_крЖ">#REF!</definedName>
    <definedName name="Сервис" localSheetId="0">#REF!</definedName>
    <definedName name="Сервис">#REF!</definedName>
    <definedName name="Сервис_Всего" localSheetId="0">'[135]Прайс лист'!#REF!</definedName>
    <definedName name="Сервис_Всего">'[135]Прайс лист'!#REF!</definedName>
    <definedName name="Сервис_Всего_1" localSheetId="0">#REF!</definedName>
    <definedName name="Сервис_Всего_1">#REF!</definedName>
    <definedName name="Сервисное_оборудование" localSheetId="0">[135]Коэфф1.!#REF!</definedName>
    <definedName name="Сервисное_оборудование">[135]Коэфф1.!#REF!</definedName>
    <definedName name="Сервисное_оборудование_1" localSheetId="0">#REF!</definedName>
    <definedName name="Сервисное_оборудование_1">#REF!</definedName>
    <definedName name="Сет" localSheetId="0">'[158]Лист опроса'!#REF!</definedName>
    <definedName name="Сет">'[159]Лист опроса'!#REF!</definedName>
    <definedName name="си">'[101]C.с'!$I$28</definedName>
    <definedName name="Сигн.столбики">'[149]Обстановка дороги'!$AJ$24</definedName>
    <definedName name="см" localSheetId="0">#REF!</definedName>
    <definedName name="см">#REF!</definedName>
    <definedName name="см.4">'[109]Исх. данные'!$D$113</definedName>
    <definedName name="см___0" localSheetId="0">#REF!</definedName>
    <definedName name="см___0">#REF!</definedName>
    <definedName name="см_конк" localSheetId="0">#REF!</definedName>
    <definedName name="см_конк">#REF!</definedName>
    <definedName name="см1" localSheetId="0">#REF!</definedName>
    <definedName name="см1">#REF!</definedName>
    <definedName name="см10" localSheetId="0">#REF!</definedName>
    <definedName name="см10">#REF!</definedName>
    <definedName name="см10_П" localSheetId="0">[191]ЭЦ_П!$E$73</definedName>
    <definedName name="см10_П">[192]ЭЦ_П!$E$73</definedName>
    <definedName name="см11" localSheetId="0">[186]Ф3П!#REF!</definedName>
    <definedName name="см11">[186]Ф3П!#REF!</definedName>
    <definedName name="см11_П" localSheetId="0">[191]САУТ_П!$E$23</definedName>
    <definedName name="см11_П">[192]САУТ_П!$E$23</definedName>
    <definedName name="см12" localSheetId="0">[186]Ф3П!#REF!</definedName>
    <definedName name="см12">[186]Ф3П!#REF!</definedName>
    <definedName name="см13" localSheetId="0">#REF!</definedName>
    <definedName name="см13">#REF!</definedName>
    <definedName name="см14" localSheetId="0">[186]Ф2П!#REF!</definedName>
    <definedName name="см14">[186]Ф2П!#REF!</definedName>
    <definedName name="см14_1" localSheetId="0">[186]Ф2П!#REF!</definedName>
    <definedName name="см14_1">[186]Ф2П!#REF!</definedName>
    <definedName name="см14_2" localSheetId="0">[186]Ф2П!#REF!</definedName>
    <definedName name="см14_2">[186]Ф2П!#REF!</definedName>
    <definedName name="см14_3" localSheetId="0">[186]Ф2П!#REF!</definedName>
    <definedName name="см14_3">[186]Ф2П!#REF!</definedName>
    <definedName name="см15" localSheetId="0">[186]Ф2П!#REF!</definedName>
    <definedName name="см15">[186]Ф2П!#REF!</definedName>
    <definedName name="см16" localSheetId="0">#REF!</definedName>
    <definedName name="см16">#REF!</definedName>
    <definedName name="см17" localSheetId="0">[186]Ф2П!#REF!</definedName>
    <definedName name="см17">[186]Ф2П!#REF!</definedName>
    <definedName name="см18" localSheetId="0">#REF!</definedName>
    <definedName name="см18">#REF!</definedName>
    <definedName name="см19" localSheetId="0">#REF!</definedName>
    <definedName name="см19">#REF!</definedName>
    <definedName name="см1сс" localSheetId="0">[265]Договор!#REF!</definedName>
    <definedName name="см1сс">[265]Договор!#REF!</definedName>
    <definedName name="см2" localSheetId="0">[186]Ф3П!#REF!</definedName>
    <definedName name="см2">[186]Ф3П!#REF!</definedName>
    <definedName name="см20" localSheetId="0">#REF!</definedName>
    <definedName name="см20">#REF!</definedName>
    <definedName name="см21" localSheetId="0">[186]Ф2П!#REF!</definedName>
    <definedName name="см21">[186]Ф2П!#REF!</definedName>
    <definedName name="см22" localSheetId="0">[186]Ф2П!#REF!</definedName>
    <definedName name="см22">[186]Ф2П!#REF!</definedName>
    <definedName name="см23" localSheetId="0">[186]Ф2П!#REF!</definedName>
    <definedName name="см23">[186]Ф2П!#REF!</definedName>
    <definedName name="см24" localSheetId="0">[186]Ф2П!#REF!</definedName>
    <definedName name="см24">[186]Ф2П!#REF!</definedName>
    <definedName name="см25" localSheetId="0">[186]Ф2П!#REF!</definedName>
    <definedName name="см25">[186]Ф2П!#REF!</definedName>
    <definedName name="см26" localSheetId="0">[186]Ф2П!#REF!</definedName>
    <definedName name="см26">[186]Ф2П!#REF!</definedName>
    <definedName name="см27" localSheetId="0">[186]Ф2П!#REF!</definedName>
    <definedName name="см27">[186]Ф2П!#REF!</definedName>
    <definedName name="см28" localSheetId="0">[186]Ф2П!#REF!</definedName>
    <definedName name="см28">[186]Ф2П!#REF!</definedName>
    <definedName name="см29" localSheetId="0">[186]Ф2П!#REF!</definedName>
    <definedName name="см29">[186]Ф2П!#REF!</definedName>
    <definedName name="см2все" localSheetId="0">[265]Договор!#REF!</definedName>
    <definedName name="см2все">[265]Договор!#REF!</definedName>
    <definedName name="см2л" localSheetId="0">#REF!</definedName>
    <definedName name="см2л">#REF!</definedName>
    <definedName name="см2л_14" localSheetId="0">#REF!</definedName>
    <definedName name="см2л_14">#REF!</definedName>
    <definedName name="см2л_15" localSheetId="0">#REF!</definedName>
    <definedName name="см2л_15">#REF!</definedName>
    <definedName name="см3" localSheetId="0">[186]Ф3П!#REF!</definedName>
    <definedName name="см3">[186]Ф3П!#REF!</definedName>
    <definedName name="см30" localSheetId="0">#REF!</definedName>
    <definedName name="см30">#REF!</definedName>
    <definedName name="см31" localSheetId="0">[186]Ф3П!#REF!</definedName>
    <definedName name="см31">[186]Ф3П!#REF!</definedName>
    <definedName name="см32" localSheetId="0">[186]Ф3П!#REF!</definedName>
    <definedName name="см32">[186]Ф3П!#REF!</definedName>
    <definedName name="см33" localSheetId="0">[186]Ф3П!#REF!</definedName>
    <definedName name="см33">[186]Ф3П!#REF!</definedName>
    <definedName name="см34" localSheetId="0">[186]Ф2П!#REF!</definedName>
    <definedName name="см34">[186]Ф2П!#REF!</definedName>
    <definedName name="см35" localSheetId="0">[186]Ф2П!#REF!</definedName>
    <definedName name="см35">[186]Ф2П!#REF!</definedName>
    <definedName name="см36" localSheetId="0">[186]Ф2П!#REF!</definedName>
    <definedName name="см36">[186]Ф2П!#REF!</definedName>
    <definedName name="см37" localSheetId="0">[186]Ф2П!#REF!</definedName>
    <definedName name="см37">[186]Ф2П!#REF!</definedName>
    <definedName name="см38" localSheetId="0">[186]Ф2П!#REF!</definedName>
    <definedName name="см38">[186]Ф2П!#REF!</definedName>
    <definedName name="см39" localSheetId="0">[186]Ф2П!#REF!</definedName>
    <definedName name="см39">[186]Ф2П!#REF!</definedName>
    <definedName name="см3все" localSheetId="0">[265]Договор!#REF!</definedName>
    <definedName name="см3все">[265]Договор!#REF!</definedName>
    <definedName name="см4" localSheetId="0">#REF!</definedName>
    <definedName name="см4">#REF!</definedName>
    <definedName name="см40" localSheetId="0">#REF!</definedName>
    <definedName name="см40">#REF!</definedName>
    <definedName name="см41" localSheetId="0">#REF!</definedName>
    <definedName name="см41">#REF!</definedName>
    <definedName name="см43" localSheetId="0">[191]Вст25смП!$E$8</definedName>
    <definedName name="см43">[192]Вст25смП!$E$8</definedName>
    <definedName name="см44" localSheetId="0">[191]Вст25смП!$E$16</definedName>
    <definedName name="см44">[192]Вст25смП!$E$16</definedName>
    <definedName name="см45" localSheetId="0">[191]Вст25смП!$E$24</definedName>
    <definedName name="см45">[192]Вст25смП!$E$24</definedName>
    <definedName name="см46" localSheetId="0">[191]Вст25смП!$E$32</definedName>
    <definedName name="см46">[192]Вст25смП!$E$32</definedName>
    <definedName name="см47" localSheetId="0">[191]Вст25смП!$E$40</definedName>
    <definedName name="см47">[192]Вст25смП!$E$40</definedName>
    <definedName name="см48" localSheetId="0">[191]Вст25смП!$E$48</definedName>
    <definedName name="см48">[192]Вст25смП!$E$48</definedName>
    <definedName name="см49" localSheetId="0">[191]Вст25смП!$E$56</definedName>
    <definedName name="см49">[192]Вст25смП!$E$56</definedName>
    <definedName name="см4все" localSheetId="0">[265]Договор!#REF!</definedName>
    <definedName name="см4все">[265]Договор!#REF!</definedName>
    <definedName name="см5" localSheetId="0">[186]Ф2П!#REF!</definedName>
    <definedName name="см5">[186]Ф2П!#REF!</definedName>
    <definedName name="см50" localSheetId="0">[191]Вст25смП!$E$64</definedName>
    <definedName name="см50">[192]Вст25смП!$E$64</definedName>
    <definedName name="см51" localSheetId="0">[191]Вст25смП!$E$72</definedName>
    <definedName name="см51">[192]Вст25смП!$E$72</definedName>
    <definedName name="см52" localSheetId="0">[191]Вст25смП!$E$80</definedName>
    <definedName name="см52">[192]Вст25смП!$E$80</definedName>
    <definedName name="см53" localSheetId="0">[191]Вст25смП!$E$88</definedName>
    <definedName name="см53">[192]Вст25смП!$E$88</definedName>
    <definedName name="см54" localSheetId="0">[191]Вст25смП!$E$96</definedName>
    <definedName name="см54">[192]Вст25смП!$E$96</definedName>
    <definedName name="см55" localSheetId="0">[191]Вст25смП!$E$104</definedName>
    <definedName name="см55">[192]Вст25смП!$E$104</definedName>
    <definedName name="см56" localSheetId="0">[191]Вст25смП!$E$112</definedName>
    <definedName name="см56">[192]Вст25смП!$E$112</definedName>
    <definedName name="см57" localSheetId="0">[191]Вст25смП!$E$120</definedName>
    <definedName name="см57">[192]Вст25смП!$E$120</definedName>
    <definedName name="см58" localSheetId="0">[191]Вст25смП!$E$128</definedName>
    <definedName name="см58">[192]Вст25смП!$E$128</definedName>
    <definedName name="см59" localSheetId="0">[191]Вст25смП!$E$136</definedName>
    <definedName name="см59">[192]Вст25смП!$E$136</definedName>
    <definedName name="см6" localSheetId="0">#REF!</definedName>
    <definedName name="см6">#REF!</definedName>
    <definedName name="см6_П" localSheetId="0">[191]ДЦ_П!$E$37</definedName>
    <definedName name="см6_П">[192]ДЦ_П!$E$37</definedName>
    <definedName name="см60" localSheetId="0">[191]Вст25смП!$E$144</definedName>
    <definedName name="см60">[192]Вст25смП!$E$144</definedName>
    <definedName name="см61" localSheetId="0">[191]Вст25смП!$E$152</definedName>
    <definedName name="см61">[192]Вст25смП!$E$152</definedName>
    <definedName name="см62" localSheetId="0">[191]Вст25смП!$E$160</definedName>
    <definedName name="см62">[192]Вст25смП!$E$160</definedName>
    <definedName name="см63" localSheetId="0">[191]Вст25смП!$E$168</definedName>
    <definedName name="см63">[192]Вст25смП!$E$168</definedName>
    <definedName name="см64" localSheetId="0">[191]Вст25смП!$E$176</definedName>
    <definedName name="см64">[192]Вст25смП!$E$176</definedName>
    <definedName name="см65" localSheetId="0">[191]Вст25смП!$E$184</definedName>
    <definedName name="см65">[192]Вст25смП!$E$184</definedName>
    <definedName name="см66" localSheetId="0">[191]Вст25смП!$E$192</definedName>
    <definedName name="см66">[192]Вст25смП!$E$192</definedName>
    <definedName name="см67" localSheetId="0">[191]Вст25смП!$E$200</definedName>
    <definedName name="см67">[192]Вст25смП!$E$200</definedName>
    <definedName name="см68" localSheetId="0">'[191]68-96_Р'!$E$10</definedName>
    <definedName name="см68">'[192]68-96_Р'!$E$10</definedName>
    <definedName name="см69" localSheetId="0">'[191]68-96_Р'!$E$18</definedName>
    <definedName name="см69">'[192]68-96_Р'!$E$18</definedName>
    <definedName name="см7" localSheetId="0">[186]Ф2П!#REF!</definedName>
    <definedName name="см7">[186]Ф2П!#REF!</definedName>
    <definedName name="см7_П" localSheetId="0">[191]АПК_П!$E$63</definedName>
    <definedName name="см7_П">[192]АПК_П!$E$63</definedName>
    <definedName name="см70" localSheetId="0">'[191]68-96_Р'!$E$26</definedName>
    <definedName name="см70">'[192]68-96_Р'!$E$26</definedName>
    <definedName name="см71" localSheetId="0">'[191]68-96_Р'!$E$34</definedName>
    <definedName name="см71">'[192]68-96_Р'!$E$34</definedName>
    <definedName name="см72" localSheetId="0">'[191]68-96_Р'!$E$42</definedName>
    <definedName name="см72">'[192]68-96_Р'!$E$42</definedName>
    <definedName name="см73" localSheetId="0">'[191]68-96_Р'!$E$50</definedName>
    <definedName name="см73">'[192]68-96_Р'!$E$50</definedName>
    <definedName name="см74" localSheetId="0">'[191]68-96_Р'!$E$58</definedName>
    <definedName name="см74">'[192]68-96_Р'!$E$58</definedName>
    <definedName name="см75" localSheetId="0">'[191]68-96_Р'!$E$66</definedName>
    <definedName name="см75">'[192]68-96_Р'!$E$66</definedName>
    <definedName name="см76" localSheetId="0">'[191]68-96_Р'!$E$74</definedName>
    <definedName name="см76">'[192]68-96_Р'!$E$74</definedName>
    <definedName name="см77" localSheetId="0">'[191]68-96_Р'!$E$82</definedName>
    <definedName name="см77">'[192]68-96_Р'!$E$82</definedName>
    <definedName name="см78" localSheetId="0">'[191]68-96_Р'!$E$90</definedName>
    <definedName name="см78">'[192]68-96_Р'!$E$90</definedName>
    <definedName name="см79" localSheetId="0">'[191]68-96_Р'!$E$98</definedName>
    <definedName name="см79">'[192]68-96_Р'!$E$98</definedName>
    <definedName name="см8" localSheetId="0">#REF!</definedName>
    <definedName name="см8">#REF!</definedName>
    <definedName name="см8_П" localSheetId="0">[191]АБ_П!$E$37</definedName>
    <definedName name="см8_П">[192]АБ_П!$E$37</definedName>
    <definedName name="см80" localSheetId="0">'[191]68-96_Р'!$E$106</definedName>
    <definedName name="см80">'[192]68-96_Р'!$E$106</definedName>
    <definedName name="см81" localSheetId="0">'[191]68-96_Р'!$E$114</definedName>
    <definedName name="см81">'[192]68-96_Р'!$E$114</definedName>
    <definedName name="см82" localSheetId="0">'[191]68-96_Р'!$E$122</definedName>
    <definedName name="см82">'[192]68-96_Р'!$E$122</definedName>
    <definedName name="см83" localSheetId="0">'[191]68-96_Р'!$E$130</definedName>
    <definedName name="см83">'[192]68-96_Р'!$E$130</definedName>
    <definedName name="см84" localSheetId="0">'[191]68-96_Р'!$E$138</definedName>
    <definedName name="см84">'[192]68-96_Р'!$E$138</definedName>
    <definedName name="см85" localSheetId="0">'[191]68-96_Р'!$E$146</definedName>
    <definedName name="см85">'[192]68-96_Р'!$E$146</definedName>
    <definedName name="см86" localSheetId="0">'[191]68-96_Р'!$E$154</definedName>
    <definedName name="см86">'[192]68-96_Р'!$E$154</definedName>
    <definedName name="см87" localSheetId="0">'[191]68-96_Р'!$E$162</definedName>
    <definedName name="см87">'[192]68-96_Р'!$E$162</definedName>
    <definedName name="см88" localSheetId="0">'[191]68-96_Р'!$E$170</definedName>
    <definedName name="см88">'[192]68-96_Р'!$E$170</definedName>
    <definedName name="см89" localSheetId="0">'[191]68-96_Р'!$E$178</definedName>
    <definedName name="см89">'[192]68-96_Р'!$E$178</definedName>
    <definedName name="см9" localSheetId="0">#REF!</definedName>
    <definedName name="см9">#REF!</definedName>
    <definedName name="см90" localSheetId="0">'[191]68-96_Р'!$E$186</definedName>
    <definedName name="см90">'[192]68-96_Р'!$E$186</definedName>
    <definedName name="см91" localSheetId="0">'[191]68-96_Р'!$E$194</definedName>
    <definedName name="см91">'[192]68-96_Р'!$E$194</definedName>
    <definedName name="см92" localSheetId="0">'[191]68-96_Р'!$E$202</definedName>
    <definedName name="см92">'[192]68-96_Р'!$E$202</definedName>
    <definedName name="см93" localSheetId="0">'[191]68-96_Р'!$E$210</definedName>
    <definedName name="см93">'[192]68-96_Р'!$E$210</definedName>
    <definedName name="см94" localSheetId="0">'[191]68-96_Р'!$E$218</definedName>
    <definedName name="см94">'[192]68-96_Р'!$E$218</definedName>
    <definedName name="см95" localSheetId="0">'[191]68-96_Р'!$E$226</definedName>
    <definedName name="см95">'[192]68-96_Р'!$E$226</definedName>
    <definedName name="см96" localSheetId="0">'[191]68-96_Р'!$E$234</definedName>
    <definedName name="см96">'[192]68-96_Р'!$E$234</definedName>
    <definedName name="см97">[193]Команд!$F$42</definedName>
    <definedName name="см98">[193]ДЭ!$E$16</definedName>
    <definedName name="смета" localSheetId="0">#REF!</definedName>
    <definedName name="смета">#REF!</definedName>
    <definedName name="Смета_2" localSheetId="0">'[257]Смета 7'!$F$1</definedName>
    <definedName name="Смета_2">'[258]Смета 7'!$F$1</definedName>
    <definedName name="Смета0" localSheetId="0" hidden="1">{#N/A,#N/A,FALSE,"накладная04";#N/A,#N/A,FALSE,"накладная03";#N/A,#N/A,FALSE,"накладная02";#N/A,#N/A,FALSE,"накладная01"}</definedName>
    <definedName name="Смета0" hidden="1">{#N/A,#N/A,FALSE,"накладная04";#N/A,#N/A,FALSE,"накладная03";#N/A,#N/A,FALSE,"накладная02";#N/A,#N/A,FALSE,"накладная01"}</definedName>
    <definedName name="смета1" localSheetId="0">#REF!</definedName>
    <definedName name="смета1">#REF!</definedName>
    <definedName name="Смета11" localSheetId="0">'[266]Смета 7'!$F$1</definedName>
    <definedName name="Смета11">'[267]Смета 7'!$F$1</definedName>
    <definedName name="Смета21" localSheetId="0">'[268]Смета 7'!$F$1</definedName>
    <definedName name="Смета21">'[269]Смета 7'!$F$1</definedName>
    <definedName name="Смета3" localSheetId="0">[154]Вспомогательный!$D$78</definedName>
    <definedName name="Смета3">[155]Вспомогательный!$D$78</definedName>
    <definedName name="смета44" localSheetId="0">{#N/A,#N/A,FALSE,"накладная04";#N/A,#N/A,FALSE,"накладная03";#N/A,#N/A,FALSE,"накладная02";#N/A,#N/A,FALSE,"накладная01"}</definedName>
    <definedName name="смета44">{#N/A,#N/A,FALSE,"накладная04";#N/A,#N/A,FALSE,"накладная03";#N/A,#N/A,FALSE,"накладная02";#N/A,#N/A,FALSE,"накладная01"}</definedName>
    <definedName name="сметта" localSheetId="0">#REF!</definedName>
    <definedName name="сметта">#REF!</definedName>
    <definedName name="сми" localSheetId="0">#REF!</definedName>
    <definedName name="сми">#REF!</definedName>
    <definedName name="смр" localSheetId="0">#REF!</definedName>
    <definedName name="смр">#REF!</definedName>
    <definedName name="смхх" localSheetId="0">#REF!</definedName>
    <definedName name="смхх">#REF!</definedName>
    <definedName name="Согласование" localSheetId="0">#REF!</definedName>
    <definedName name="Согласование">#REF!</definedName>
    <definedName name="Содерж_Осн_Базы" localSheetId="0">#REF!</definedName>
    <definedName name="Содерж_Осн_Базы">#REF!</definedName>
    <definedName name="сост" localSheetId="0">#REF!</definedName>
    <definedName name="сост">#REF!</definedName>
    <definedName name="Составил" localSheetId="0">'[20]Таблица 4 АСУТП'!$B$102:$B$104</definedName>
    <definedName name="Составил">'[21]Таблица 4 АСУТП'!$B$102:$B$104</definedName>
    <definedName name="Составитель" localSheetId="0">#REF!</definedName>
    <definedName name="Составитель">#REF!</definedName>
    <definedName name="Составитель_сметы" localSheetId="0">#REF!</definedName>
    <definedName name="Составитель_сметы">#REF!</definedName>
    <definedName name="сот" localSheetId="0">{"","сто ","двести ","триста ","четыреста ","пятьсот ","шестьсот ","семьсот ","восемьсот ","девятьсот "}</definedName>
    <definedName name="сот">{"","сто ","двести ","триста ","четыреста ","пятьсот ","шестьсот ","семьсот ","восемьсот ","девятьсот "}</definedName>
    <definedName name="сп1" localSheetId="0">#REF!</definedName>
    <definedName name="сп1">#REF!</definedName>
    <definedName name="сп2" localSheetId="0">#REF!</definedName>
    <definedName name="сп2">#REF!</definedName>
    <definedName name="Специф1" localSheetId="0">#REF!</definedName>
    <definedName name="Специф1">#REF!</definedName>
    <definedName name="справочник" localSheetId="0">#REF!</definedName>
    <definedName name="справочник">#REF!</definedName>
    <definedName name="сс">'[147]C.с '!$H$133</definedName>
    <definedName name="ссс" localSheetId="0">#REF!</definedName>
    <definedName name="ссс">#REF!</definedName>
    <definedName name="СТАД">[213]Показатели!$A$79:$A$80</definedName>
    <definedName name="СТАД1">[214]Показатели!$A$79:$A$80</definedName>
    <definedName name="Стадия_проектирования" localSheetId="0">#REF!</definedName>
    <definedName name="Стадия_проектирования">#REF!</definedName>
    <definedName name="Станц">'[186]Лист опроса'!$B$12</definedName>
    <definedName name="Станц10">'[152]Лист опроса'!$B$23</definedName>
    <definedName name="Станц10_1">'[216]Лист опроса'!$B$23</definedName>
    <definedName name="Станц10_2">'[216]Лист опроса'!$B$23</definedName>
    <definedName name="Станц10_3">'[216]Лист опроса'!$B$23</definedName>
    <definedName name="Станц10_43">'[153]Лист опроса'!$B$23</definedName>
    <definedName name="Станц10_44">'[153]Лист опроса'!$B$23</definedName>
    <definedName name="Станц102" localSheetId="0">#REF!</definedName>
    <definedName name="Станц102">#REF!</definedName>
    <definedName name="Станц2" localSheetId="0">#REF!</definedName>
    <definedName name="Станц2">#REF!</definedName>
    <definedName name="старость" localSheetId="0">#REF!</definedName>
    <definedName name="старость">#REF!</definedName>
    <definedName name="СтАУ" localSheetId="0">'[158]Лист опроса'!#REF!</definedName>
    <definedName name="СтАУ">'[159]Лист опроса'!#REF!</definedName>
    <definedName name="СтАУ2" localSheetId="0">#REF!</definedName>
    <definedName name="СтАУ2">#REF!</definedName>
    <definedName name="СтДУ" localSheetId="0">'[158]Лист опроса'!#REF!</definedName>
    <definedName name="СтДУ">'[159]Лист опроса'!#REF!</definedName>
    <definedName name="СтДУ2" localSheetId="0">#REF!</definedName>
    <definedName name="СтДУ2">#REF!</definedName>
    <definedName name="СТЕП" localSheetId="0">#REF!</definedName>
    <definedName name="СТЕП">#REF!</definedName>
    <definedName name="Стоимость" localSheetId="0">#REF!</definedName>
    <definedName name="Стоимость">#REF!</definedName>
    <definedName name="Стоимость__ж_д" localSheetId="0">'[219]Лист опроса'!$B$15</definedName>
    <definedName name="Стоимость__ж_д">'[220]Лист опроса'!$B$15</definedName>
    <definedName name="СтОф">OFFSET([270]шаблон!$E$3,0,0,COUNTA([270]шаблон!$E$1:$E$65536)-2)</definedName>
    <definedName name="СтПр">OFFSET([270]шаблон!$G$3,0,0,COUNTA([270]шаблон!$G$1:$G$65536)-2)</definedName>
    <definedName name="стр" localSheetId="0">#REF!</definedName>
    <definedName name="стр">#REF!</definedName>
    <definedName name="Стр10">'[152]Лист опроса'!$B$24</definedName>
    <definedName name="Стр10_1">'[216]Лист опроса'!$B$24</definedName>
    <definedName name="Стр10_2">'[216]Лист опроса'!$B$24</definedName>
    <definedName name="Стр10_3">'[216]Лист опроса'!$B$24</definedName>
    <definedName name="Стр10_43">'[153]Лист опроса'!$B$24</definedName>
    <definedName name="Стр10_44">'[153]Лист опроса'!$B$24</definedName>
    <definedName name="Стр102" localSheetId="0">#REF!</definedName>
    <definedName name="Стр102">#REF!</definedName>
    <definedName name="СтрАУ">'[152]Лист опроса'!$B$12</definedName>
    <definedName name="СтрАУ_43">'[153]Лист опроса'!$B$12</definedName>
    <definedName name="СтрАУ_44">'[153]Лист опроса'!$B$12</definedName>
    <definedName name="страх" localSheetId="0">#REF!</definedName>
    <definedName name="страх">#REF!</definedName>
    <definedName name="СтрДУ">'[152]Лист опроса'!$B$11</definedName>
    <definedName name="СтрДУ_43">'[153]Лист опроса'!$B$11</definedName>
    <definedName name="СтрДУ_44">'[153]Лист опроса'!$B$11</definedName>
    <definedName name="Стрелки">'[152]Лист опроса'!$B$10</definedName>
    <definedName name="Стрелки_1">'[216]Лист опроса'!$B$10</definedName>
    <definedName name="Стрелки_2">'[216]Лист опроса'!$B$10</definedName>
    <definedName name="Стрелки_3">'[216]Лист опроса'!$B$10</definedName>
    <definedName name="Стрелки_43">'[153]Лист опроса'!$B$10</definedName>
    <definedName name="Стрелки_44">'[153]Лист опроса'!$B$10</definedName>
    <definedName name="Стрелки2" localSheetId="0">#REF!</definedName>
    <definedName name="Стрелки2">#REF!</definedName>
    <definedName name="стрелкиПК">'[186]Лист опроса'!$N$11</definedName>
    <definedName name="Строительная_полоса" localSheetId="0">#REF!</definedName>
    <definedName name="Строительная_полоса">#REF!</definedName>
    <definedName name="СтрЭЦ1" localSheetId="0">#REF!</definedName>
    <definedName name="СтрЭЦ1">#REF!</definedName>
    <definedName name="СтрЭЦ2" localSheetId="0">#REF!</definedName>
    <definedName name="СтрЭЦ2">#REF!</definedName>
    <definedName name="СтрЭЦ3" localSheetId="0">#REF!</definedName>
    <definedName name="СтрЭЦ3">#REF!</definedName>
    <definedName name="СтрЭЦ4" localSheetId="0">#REF!</definedName>
    <definedName name="СтрЭЦ4">#REF!</definedName>
    <definedName name="СтрЭЦ5" localSheetId="0">#REF!</definedName>
    <definedName name="СтрЭЦ5">#REF!</definedName>
    <definedName name="СтрЭЦ6" localSheetId="0">#REF!</definedName>
    <definedName name="СтрЭЦ6">#REF!</definedName>
    <definedName name="СтрЭЦ7" localSheetId="0">#REF!</definedName>
    <definedName name="СтрЭЦ7">#REF!</definedName>
    <definedName name="СтЭЦ1" localSheetId="0">#REF!</definedName>
    <definedName name="СтЭЦ1">#REF!</definedName>
    <definedName name="СтЭЦ2" localSheetId="0">#REF!</definedName>
    <definedName name="СтЭЦ2">#REF!</definedName>
    <definedName name="СтЭЦ3" localSheetId="0">#REF!</definedName>
    <definedName name="СтЭЦ3">#REF!</definedName>
    <definedName name="СтЭЦ4" localSheetId="0">#REF!</definedName>
    <definedName name="СтЭЦ4">#REF!</definedName>
    <definedName name="СтЭЦ5" localSheetId="0">#REF!</definedName>
    <definedName name="СтЭЦ5">#REF!</definedName>
    <definedName name="СтЭЦ6" localSheetId="0">#REF!</definedName>
    <definedName name="СтЭЦ6">#REF!</definedName>
    <definedName name="СтЭЦ7" localSheetId="0">#REF!</definedName>
    <definedName name="СтЭЦ7">#REF!</definedName>
    <definedName name="СумКор" localSheetId="0">#REF!</definedName>
    <definedName name="СумКор">#REF!</definedName>
    <definedName name="сумма_П">'[109]РУ+ПА'!$F$14</definedName>
    <definedName name="Сургут">NA()</definedName>
    <definedName name="Сут" localSheetId="0">#REF!</definedName>
    <definedName name="Сут">#REF!</definedName>
    <definedName name="Сутки">'[217]Лист опроса'!$C$29</definedName>
    <definedName name="СЦИР">'[271]СЦПР-90-38'!$B$1:$E$6</definedName>
    <definedName name="СЦИР_82_т._135">[189]Данные!$B$1:$E$6</definedName>
    <definedName name="Сч_ИО">'[109]АСУ ТП'!$J$27</definedName>
    <definedName name="Сч_МО">'[109]АСУ ТП'!$J$29</definedName>
    <definedName name="Сч_ОО">'[109]АСУ ТП'!$J$26</definedName>
    <definedName name="Сч_ОР">'[109]АСУ ТП'!$J$25</definedName>
    <definedName name="Сч_ПО">'[109]АСУ ТП'!$J$30</definedName>
    <definedName name="Сч_ТО">'[109]АСУ ТП'!$J$28</definedName>
    <definedName name="т">'[184]СметаСводная Рыб'!$C$13</definedName>
    <definedName name="Т_1" localSheetId="0">#REF!</definedName>
    <definedName name="Т_1">#REF!</definedName>
    <definedName name="Т_10" localSheetId="0">#REF!</definedName>
    <definedName name="Т_10">#REF!</definedName>
    <definedName name="Т_13" localSheetId="0">#REF!</definedName>
    <definedName name="Т_13">#REF!</definedName>
    <definedName name="Т_16" localSheetId="0">#REF!</definedName>
    <definedName name="Т_16">#REF!</definedName>
    <definedName name="Т_25" localSheetId="0">#REF!</definedName>
    <definedName name="Т_25">#REF!</definedName>
    <definedName name="Т_28" localSheetId="0">#REF!</definedName>
    <definedName name="Т_28">#REF!</definedName>
    <definedName name="Т_31" localSheetId="0">#REF!</definedName>
    <definedName name="Т_31">#REF!</definedName>
    <definedName name="Т_35" localSheetId="0">#REF!</definedName>
    <definedName name="Т_35">#REF!</definedName>
    <definedName name="Т_351" localSheetId="0">#REF!</definedName>
    <definedName name="Т_351">#REF!</definedName>
    <definedName name="Т_352" localSheetId="0">#REF!</definedName>
    <definedName name="Т_352">#REF!</definedName>
    <definedName name="Т_353" localSheetId="0">#REF!</definedName>
    <definedName name="Т_353">#REF!</definedName>
    <definedName name="Т_354" localSheetId="0">#REF!</definedName>
    <definedName name="Т_354">#REF!</definedName>
    <definedName name="Т_355" localSheetId="0">#REF!</definedName>
    <definedName name="Т_355">#REF!</definedName>
    <definedName name="Т_372" localSheetId="0">#REF!</definedName>
    <definedName name="Т_372">#REF!</definedName>
    <definedName name="Т_39" localSheetId="0">#REF!</definedName>
    <definedName name="Т_39">#REF!</definedName>
    <definedName name="Т_4" localSheetId="0">#REF!</definedName>
    <definedName name="Т_4">#REF!</definedName>
    <definedName name="Т_40" localSheetId="0">#REF!</definedName>
    <definedName name="Т_40">#REF!</definedName>
    <definedName name="Т_43" localSheetId="0">#REF!</definedName>
    <definedName name="Т_43">#REF!</definedName>
    <definedName name="Т_44" localSheetId="0">#REF!</definedName>
    <definedName name="Т_44">#REF!</definedName>
    <definedName name="Т_46" localSheetId="0">#REF!</definedName>
    <definedName name="Т_46">#REF!</definedName>
    <definedName name="Т_461" localSheetId="0">#REF!</definedName>
    <definedName name="Т_461">#REF!</definedName>
    <definedName name="Т_49" localSheetId="0">#REF!</definedName>
    <definedName name="Т_49">#REF!</definedName>
    <definedName name="Т_52" localSheetId="0">#REF!</definedName>
    <definedName name="Т_52">#REF!</definedName>
    <definedName name="Т_56" localSheetId="0">#REF!</definedName>
    <definedName name="Т_56">#REF!</definedName>
    <definedName name="Т_59" localSheetId="0">#REF!</definedName>
    <definedName name="Т_59">#REF!</definedName>
    <definedName name="Т_590" localSheetId="0">#REF!</definedName>
    <definedName name="Т_590">#REF!</definedName>
    <definedName name="Т_5901" localSheetId="0">#REF!</definedName>
    <definedName name="Т_5901">#REF!</definedName>
    <definedName name="Т_63" localSheetId="0">#REF!</definedName>
    <definedName name="Т_63">#REF!</definedName>
    <definedName name="Т_67" localSheetId="0">#REF!</definedName>
    <definedName name="Т_67">#REF!</definedName>
    <definedName name="Т_7" localSheetId="0">#REF!</definedName>
    <definedName name="Т_7">#REF!</definedName>
    <definedName name="Т_70" localSheetId="0">#REF!</definedName>
    <definedName name="Т_70">#REF!</definedName>
    <definedName name="Т_72" localSheetId="0">#REF!</definedName>
    <definedName name="Т_72">#REF!</definedName>
    <definedName name="Т_74" localSheetId="0">#REF!</definedName>
    <definedName name="Т_74">#REF!</definedName>
    <definedName name="т123" localSheetId="0">#REF!</definedName>
    <definedName name="т123">#REF!</definedName>
    <definedName name="ТАБЛ">'[217]Лист опроса'!$A$16:$C$26</definedName>
    <definedName name="талов_крА" localSheetId="0">#REF!</definedName>
    <definedName name="талов_крА">#REF!</definedName>
    <definedName name="талов_крБ" localSheetId="0">#REF!</definedName>
    <definedName name="талов_крБ">#REF!</definedName>
    <definedName name="талов_крВ" localSheetId="0">#REF!</definedName>
    <definedName name="талов_крВ">#REF!</definedName>
    <definedName name="талов_крГ" localSheetId="0">#REF!</definedName>
    <definedName name="талов_крГ">#REF!</definedName>
    <definedName name="талов_крД" localSheetId="0">#REF!</definedName>
    <definedName name="талов_крД">#REF!</definedName>
    <definedName name="талов_крЕ" localSheetId="0">#REF!</definedName>
    <definedName name="талов_крЕ">#REF!</definedName>
    <definedName name="талов_крЖ" localSheetId="0">#REF!</definedName>
    <definedName name="талов_крЖ">#REF!</definedName>
    <definedName name="таня" localSheetId="0">#REF!</definedName>
    <definedName name="таня">#REF!</definedName>
    <definedName name="тд_зак">[272]Данные!$B$6</definedName>
    <definedName name="ТекДата" localSheetId="0">#REF!</definedName>
    <definedName name="ТекДата">#REF!</definedName>
    <definedName name="тернов_крА" localSheetId="0">#REF!</definedName>
    <definedName name="тернов_крА">#REF!</definedName>
    <definedName name="тернов_крБ" localSheetId="0">#REF!</definedName>
    <definedName name="тернов_крБ">#REF!</definedName>
    <definedName name="тернов_крВ" localSheetId="0">#REF!</definedName>
    <definedName name="тернов_крВ">#REF!</definedName>
    <definedName name="тернов_крГ" localSheetId="0">#REF!</definedName>
    <definedName name="тернов_крГ">#REF!</definedName>
    <definedName name="тернов_крД" localSheetId="0">#REF!</definedName>
    <definedName name="тернов_крД">#REF!</definedName>
    <definedName name="тернов_крЕ" localSheetId="0">#REF!</definedName>
    <definedName name="тернов_крЕ">#REF!</definedName>
    <definedName name="тернов_крЖ" localSheetId="0">#REF!</definedName>
    <definedName name="тернов_крЖ">#REF!</definedName>
    <definedName name="Техн." localSheetId="0">'[158]Лист опроса'!#REF!</definedName>
    <definedName name="Техн.">'[159]Лист опроса'!#REF!</definedName>
    <definedName name="Техн.1кат." localSheetId="0">'[158]Лист опроса'!#REF!</definedName>
    <definedName name="Техн.1кат.">'[159]Лист опроса'!#REF!</definedName>
    <definedName name="Техн.2кат." localSheetId="0">'[158]Лист опроса'!#REF!</definedName>
    <definedName name="Техн.2кат.">'[159]Лист опроса'!#REF!</definedName>
    <definedName name="Технический_директор" localSheetId="0">#REF!</definedName>
    <definedName name="Технический_директор">#REF!</definedName>
    <definedName name="техню2катю1" localSheetId="0">'[164]Лист опроса'!#REF!</definedName>
    <definedName name="техню2катю1">'[165]Лист опроса'!#REF!</definedName>
    <definedName name="тз" localSheetId="0">#REF!</definedName>
    <definedName name="тз">#REF!</definedName>
    <definedName name="тит">'[273]Смета 1свод'!$A$4</definedName>
    <definedName name="тит1" localSheetId="0">#REF!</definedName>
    <definedName name="тит1">#REF!</definedName>
    <definedName name="Титул" localSheetId="0">'[158]Лист опроса'!$C$4</definedName>
    <definedName name="Титул">'[159]Лист опроса'!$C$4</definedName>
    <definedName name="титул.1" localSheetId="0">'[164]Лист опроса'!$C$4</definedName>
    <definedName name="титул.1">'[165]Лист опроса'!$C$4</definedName>
    <definedName name="Титул1" localSheetId="0">#REF!</definedName>
    <definedName name="Титул1">#REF!</definedName>
    <definedName name="Титул2" localSheetId="0">#REF!</definedName>
    <definedName name="Титул2">#REF!</definedName>
    <definedName name="Титул3" localSheetId="0">#REF!</definedName>
    <definedName name="Титул3">#REF!</definedName>
    <definedName name="Титул4" localSheetId="0">'[186]Лист опроса'!#REF!</definedName>
    <definedName name="Титул4">'[186]Лист опроса'!#REF!</definedName>
    <definedName name="Титул5" localSheetId="0">#REF!</definedName>
    <definedName name="Титул5">#REF!</definedName>
    <definedName name="Титул6" localSheetId="0">#REF!</definedName>
    <definedName name="Титул6">#REF!</definedName>
    <definedName name="тльд" localSheetId="0" hidden="1">{#N/A,#N/A,FALSE,"накладная04";#N/A,#N/A,FALSE,"накладная03";#N/A,#N/A,FALSE,"накладная02";#N/A,#N/A,FALSE,"накладная01"}</definedName>
    <definedName name="тльд" hidden="1">{#N/A,#N/A,FALSE,"накладная04";#N/A,#N/A,FALSE,"накладная03";#N/A,#N/A,FALSE,"накладная02";#N/A,#N/A,FALSE,"накладная01"}</definedName>
    <definedName name="ТО_П">'[109]АСУ ТП'!$L$28</definedName>
    <definedName name="Томск" localSheetId="0" hidden="1">{#N/A,#N/A,FALSE,"Шаблон_Спец1"}</definedName>
    <definedName name="Томск" hidden="1">{#N/A,#N/A,FALSE,"Шаблон_Спец1"}</definedName>
    <definedName name="топ1" localSheetId="0">#REF!</definedName>
    <definedName name="топ1">#REF!</definedName>
    <definedName name="топ2" localSheetId="0">#REF!</definedName>
    <definedName name="топ2">#REF!</definedName>
    <definedName name="топо" localSheetId="0">#REF!</definedName>
    <definedName name="топо">#REF!</definedName>
    <definedName name="топогр" localSheetId="0">[150]Смета!#REF!</definedName>
    <definedName name="топогр">[150]Смета!#REF!</definedName>
    <definedName name="топогр1" localSheetId="0">#REF!</definedName>
    <definedName name="топогр1">#REF!</definedName>
    <definedName name="топограф" localSheetId="0">#REF!</definedName>
    <definedName name="топограф">#REF!</definedName>
    <definedName name="торг" localSheetId="0">#REF!</definedName>
    <definedName name="торг">#REF!</definedName>
    <definedName name="тошщз" localSheetId="0">'[1]Зап-3- СЦБ'!#REF!</definedName>
    <definedName name="тошщз">'[1]Зап-3- СЦБ'!#REF!</definedName>
    <definedName name="Тощ.бет." localSheetId="0">#REF!</definedName>
    <definedName name="Тощ.бет.">#REF!</definedName>
    <definedName name="Тп">[274]Бланк!$H$7</definedName>
    <definedName name="Тракт" localSheetId="0">'[158]Лист опроса'!#REF!</definedName>
    <definedName name="Тракт">'[159]Лист опроса'!#REF!</definedName>
    <definedName name="тракт.1" localSheetId="0">'[164]Лист опроса'!#REF!</definedName>
    <definedName name="тракт.1">'[165]Лист опроса'!#REF!</definedName>
    <definedName name="Трубы">'[149]Искусственные сооружения'!$AJ$182</definedName>
    <definedName name="ТС">[189]Данные!$B$25:$F$26</definedName>
    <definedName name="ТС1" localSheetId="0">#REF!</definedName>
    <definedName name="ТС1">#REF!</definedName>
    <definedName name="ттттттттттттттттттттт" localSheetId="0">#REF!</definedName>
    <definedName name="ттттттттттттттттттттт">#REF!</definedName>
    <definedName name="тыс" localSheetId="0">{0,"тысяч ";1,"тысяча ";2,"тысячи ";5,"тысяч "}</definedName>
    <definedName name="тыс">{0,"тысяч ";1,"тысяча ";2,"тысячи ";5,"тысяч "}</definedName>
    <definedName name="тьбю" localSheetId="0">#REF!</definedName>
    <definedName name="тьбю">#REF!</definedName>
    <definedName name="тьмтиб" localSheetId="0">#REF!</definedName>
    <definedName name="тьмтиб">#REF!</definedName>
    <definedName name="у" localSheetId="0" hidden="1">{#N/A,#N/A,FALSE,"накладная04";#N/A,#N/A,FALSE,"накладная03";#N/A,#N/A,FALSE,"накладная02";#N/A,#N/A,FALSE,"накладная01"}</definedName>
    <definedName name="у" hidden="1">{#N/A,#N/A,FALSE,"накладная04";#N/A,#N/A,FALSE,"накладная03";#N/A,#N/A,FALSE,"накладная02";#N/A,#N/A,FALSE,"накладная01"}</definedName>
    <definedName name="ук" localSheetId="0">#REF!</definedName>
    <definedName name="ук">#REF!</definedName>
    <definedName name="уке" localSheetId="0" hidden="1">{#N/A,#N/A,FALSE,"накладная04";#N/A,#N/A,FALSE,"накладная03";#N/A,#N/A,FALSE,"накладная02";#N/A,#N/A,FALSE,"накладная01"}</definedName>
    <definedName name="уке" hidden="1">{#N/A,#N/A,FALSE,"накладная04";#N/A,#N/A,FALSE,"накладная03";#N/A,#N/A,FALSE,"накладная02";#N/A,#N/A,FALSE,"накладная01"}</definedName>
    <definedName name="укевк" localSheetId="0" hidden="1">{#N/A,#N/A,FALSE,"накладная04";#N/A,#N/A,FALSE,"накладная03";#N/A,#N/A,FALSE,"накладная02";#N/A,#N/A,FALSE,"накладная01"}</definedName>
    <definedName name="укевк" hidden="1">{#N/A,#N/A,FALSE,"накладная04";#N/A,#N/A,FALSE,"накладная03";#N/A,#N/A,FALSE,"накладная02";#N/A,#N/A,FALSE,"накладная01"}</definedName>
    <definedName name="Укр.обочин">'[149]Дорожная одежда'!$AJ$51</definedName>
    <definedName name="Укреп.оаботы">'[149]Земляное полотно'!$AJ$70</definedName>
    <definedName name="ура" localSheetId="0">#REF!</definedName>
    <definedName name="ура">#REF!</definedName>
    <definedName name="уу" localSheetId="0" hidden="1">{#N/A,#N/A,FALSE,"накладная04";#N/A,#N/A,FALSE,"накладная03";#N/A,#N/A,FALSE,"накладная02";#N/A,#N/A,FALSE,"накладная01"}</definedName>
    <definedName name="уу" hidden="1">{#N/A,#N/A,FALSE,"накладная04";#N/A,#N/A,FALSE,"накладная03";#N/A,#N/A,FALSE,"накладная02";#N/A,#N/A,FALSE,"накладная01"}</definedName>
    <definedName name="ууу" localSheetId="0">#REF!</definedName>
    <definedName name="ууу">#REF!</definedName>
    <definedName name="уцуц" localSheetId="0">#REF!</definedName>
    <definedName name="уцуц">#REF!</definedName>
    <definedName name="УЧ" localSheetId="0">'[186]Лист опроса'!#REF!</definedName>
    <definedName name="УЧ">'[186]Лист опроса'!#REF!</definedName>
    <definedName name="Участок" localSheetId="0">#REF!</definedName>
    <definedName name="Участок">#REF!</definedName>
    <definedName name="Ф" localSheetId="0">#REF!</definedName>
    <definedName name="Ф">#REF!</definedName>
    <definedName name="Ф_10" localSheetId="0">[231]ф10!#REF!</definedName>
    <definedName name="Ф_10">[231]ф10!#REF!</definedName>
    <definedName name="Ф_11" localSheetId="0">[231]ф10!#REF!</definedName>
    <definedName name="Ф_11">[231]ф10!#REF!</definedName>
    <definedName name="Ф_12" localSheetId="0">[231]ф10!#REF!</definedName>
    <definedName name="Ф_12">[231]ф10!#REF!</definedName>
    <definedName name="Ф_13" localSheetId="0">[231]ф10!#REF!</definedName>
    <definedName name="Ф_13">[231]ф10!#REF!</definedName>
    <definedName name="Ф_14" localSheetId="0">[231]ф10!#REF!</definedName>
    <definedName name="Ф_14">[231]ф10!#REF!</definedName>
    <definedName name="Ф_15" localSheetId="0">[231]ф10!#REF!</definedName>
    <definedName name="Ф_15">[231]ф10!#REF!</definedName>
    <definedName name="Ф_16" localSheetId="0">[231]ф10!#REF!</definedName>
    <definedName name="Ф_16">[231]ф10!#REF!</definedName>
    <definedName name="Ф_160" localSheetId="0">[275]ф10!#REF!</definedName>
    <definedName name="Ф_160">[275]ф10!#REF!</definedName>
    <definedName name="Ф_193" localSheetId="0">[275]ф10!#REF!</definedName>
    <definedName name="Ф_193">[275]ф10!#REF!</definedName>
    <definedName name="Ф_2" localSheetId="0">[231]ф10!#REF!</definedName>
    <definedName name="Ф_2">[231]ф10!#REF!</definedName>
    <definedName name="Ф_3" localSheetId="0">[231]ф10!#REF!</definedName>
    <definedName name="Ф_3">[231]ф10!#REF!</definedName>
    <definedName name="Ф_31" localSheetId="0">[231]ф10!#REF!</definedName>
    <definedName name="Ф_31">[231]ф10!#REF!</definedName>
    <definedName name="Ф_32" localSheetId="0">[231]ф10!#REF!</definedName>
    <definedName name="Ф_32">[231]ф10!#REF!</definedName>
    <definedName name="Ф_38" localSheetId="0">[275]ф10!#REF!</definedName>
    <definedName name="Ф_38">[275]ф10!#REF!</definedName>
    <definedName name="Ф_4" localSheetId="0">[231]ф10!#REF!</definedName>
    <definedName name="Ф_4">[231]ф10!#REF!</definedName>
    <definedName name="Ф_5" localSheetId="0">[231]ф10!#REF!</definedName>
    <definedName name="Ф_5">[231]ф10!#REF!</definedName>
    <definedName name="Ф_6" localSheetId="0">[231]ф10!#REF!</definedName>
    <definedName name="Ф_6">[231]ф10!#REF!</definedName>
    <definedName name="Ф_7" localSheetId="0">[231]ф10!#REF!</definedName>
    <definedName name="Ф_7">[231]ф10!#REF!</definedName>
    <definedName name="Ф_8" localSheetId="0">[231]ф10!#REF!</definedName>
    <definedName name="Ф_8">[231]ф10!#REF!</definedName>
    <definedName name="Ф_83" localSheetId="0">[231]ф10!#REF!</definedName>
    <definedName name="Ф_83">[231]ф10!#REF!</definedName>
    <definedName name="Ф_9" localSheetId="0">[231]ф10!#REF!</definedName>
    <definedName name="Ф_9">[231]ф10!#REF!</definedName>
    <definedName name="Ф_98" localSheetId="0">[275]ф10!#REF!</definedName>
    <definedName name="Ф_98">[275]ф10!#REF!</definedName>
    <definedName name="ф1" localSheetId="0">#REF!</definedName>
    <definedName name="ф1">#REF!</definedName>
    <definedName name="Ф10">[213]Показатели!$B$57:$B$69</definedName>
    <definedName name="Ф10_ИО">'[109]Исх. данные'!$E$66</definedName>
    <definedName name="Ф10_МО">'[109]Исх. данные'!$G$66</definedName>
    <definedName name="Ф10_ОО">'[109]Исх. данные'!$D$66</definedName>
    <definedName name="Ф10_ОР">'[109]Исх. данные'!$C$66</definedName>
    <definedName name="Ф10_ПО">'[109]Исх. данные'!$H$66</definedName>
    <definedName name="Ф10_ТО">'[109]Исх. данные'!$F$66</definedName>
    <definedName name="Ф100" localSheetId="0">#REF!</definedName>
    <definedName name="Ф100">#REF!</definedName>
    <definedName name="Ф11">[214]Показатели!$B$57:$B$69</definedName>
    <definedName name="Ф2">[213]Показатели!$B$5:$B$10</definedName>
    <definedName name="Ф2.1">[214]Показатели!$B$5:$B$10</definedName>
    <definedName name="Ф2.2">[214]Показатели!$B$5:$B$10</definedName>
    <definedName name="Ф2_ИО">'[109]Исх. данные'!$E$60</definedName>
    <definedName name="Ф2_МО">'[109]Исх. данные'!$G$60</definedName>
    <definedName name="Ф2_ОО">'[109]Исх. данные'!$D$60</definedName>
    <definedName name="Ф2_ОР">'[109]Исх. данные'!$C$60</definedName>
    <definedName name="Ф2_ПО">'[109]Исх. данные'!$H$60</definedName>
    <definedName name="Ф2_ТО">'[109]Исх. данные'!$F$60</definedName>
    <definedName name="Ф5">[213]Показатели!$B$12:$B$18</definedName>
    <definedName name="Ф5.1" localSheetId="0">#REF!</definedName>
    <definedName name="Ф5.1">#REF!</definedName>
    <definedName name="Ф5.2">[214]Показатели!$B$12:$B$18</definedName>
    <definedName name="Ф5.3">[214]Показатели!$B$12:$B$18</definedName>
    <definedName name="Ф5_ИО">'[109]Исх. данные'!$E$61</definedName>
    <definedName name="Ф5_МО">'[109]Исх. данные'!$G$61</definedName>
    <definedName name="Ф5_ОО">'[109]Исх. данные'!$D$61</definedName>
    <definedName name="Ф5_ОР">'[109]Исх. данные'!$C$61</definedName>
    <definedName name="Ф5_ПО">'[109]Исх. данные'!$H$61</definedName>
    <definedName name="Ф5_ТО">'[109]Исх. данные'!$F$61</definedName>
    <definedName name="Ф51" localSheetId="0">#REF!</definedName>
    <definedName name="Ф51">#REF!</definedName>
    <definedName name="Ф6">[213]Показатели!$B$22:$B$25</definedName>
    <definedName name="Ф6_ИО">'[109]Исх. данные'!$E$62</definedName>
    <definedName name="Ф6_МО">'[109]Исх. данные'!$G$62</definedName>
    <definedName name="Ф6_ОО">'[109]Исх. данные'!$D$62</definedName>
    <definedName name="Ф6_ОР">'[109]Исх. данные'!$C$62</definedName>
    <definedName name="Ф6_ПО">'[109]Исх. данные'!$H$62</definedName>
    <definedName name="Ф6_ТО">'[109]Исх. данные'!$F$62</definedName>
    <definedName name="Ф7">[213]Показатели!$B$27:$B$33</definedName>
    <definedName name="Ф7_ИО">'[109]Исх. данные'!$E$63</definedName>
    <definedName name="Ф7_МО">'[109]Исх. данные'!$G$63</definedName>
    <definedName name="Ф7_ОО">'[109]Исх. данные'!$D$63</definedName>
    <definedName name="Ф7_ОР">'[109]Исх. данные'!$C$63</definedName>
    <definedName name="Ф7_ПО">'[109]Исх. данные'!$H$63</definedName>
    <definedName name="Ф7_ТО">'[109]Исх. данные'!$F$63</definedName>
    <definedName name="Ф8">[213]Показатели!$B$35:$B$39</definedName>
    <definedName name="Ф8.1">[214]Показатели!$B$35:$B$39</definedName>
    <definedName name="Ф8_ИО">'[109]Исх. данные'!$E$64</definedName>
    <definedName name="Ф8_МО">'[109]Исх. данные'!$G$64</definedName>
    <definedName name="Ф8_ОО">'[109]Исх. данные'!$D$64</definedName>
    <definedName name="Ф8_ОР">'[109]Исх. данные'!$C$64</definedName>
    <definedName name="Ф8_ПО">'[109]Исх. данные'!$H$64</definedName>
    <definedName name="Ф8_ТО">'[109]Исх. данные'!$F$64</definedName>
    <definedName name="Ф9">[213]Показатели!$B$41:$B$53</definedName>
    <definedName name="Ф9.1">[214]Показатели!$B$41:$B$53</definedName>
    <definedName name="Ф9.2">[214]Показатели!$B$41:$B$53</definedName>
    <definedName name="Ф9_ИО">'[109]Исх. данные'!$E$65</definedName>
    <definedName name="Ф9_МО">'[109]Исх. данные'!$G$65</definedName>
    <definedName name="Ф9_ОО">'[109]Исх. данные'!$D$65</definedName>
    <definedName name="Ф9_ОР">'[109]Исх. данные'!$C$65</definedName>
    <definedName name="Ф9_ПО">'[109]Исх. данные'!$H$65</definedName>
    <definedName name="Ф9_ТО">'[109]Исх. данные'!$F$65</definedName>
    <definedName name="Ф90" localSheetId="0">#REF!</definedName>
    <definedName name="Ф90">#REF!</definedName>
    <definedName name="Ф91" localSheetId="0">#REF!</definedName>
    <definedName name="Ф91">#REF!</definedName>
    <definedName name="фед">'[276]свод 2'!$D$10</definedName>
    <definedName name="фиоГИП">'[186]Лист опроса'!$B$5</definedName>
    <definedName name="фиоСоСм">'[186]Лист опроса'!$B$6</definedName>
    <definedName name="форма" localSheetId="0">#REF!</definedName>
    <definedName name="форма">#REF!</definedName>
    <definedName name="фсм1" localSheetId="0">#REF!</definedName>
    <definedName name="фсм1">#REF!</definedName>
    <definedName name="фсм10">[186]Ф2П!$F$154</definedName>
    <definedName name="фсм10_П" localSheetId="0">[191]ЭЦ_П!$F$1</definedName>
    <definedName name="фсм10_П">[192]ЭЦ_П!$F$1</definedName>
    <definedName name="фсм11" localSheetId="0">[186]Ф3П!#REF!</definedName>
    <definedName name="фсм11">[186]Ф3П!#REF!</definedName>
    <definedName name="фсм11_П" localSheetId="0">[191]САУТ_П!$F$1</definedName>
    <definedName name="фсм11_П">[192]САУТ_П!$F$1</definedName>
    <definedName name="фсм12" localSheetId="0">[186]Ф3П!#REF!</definedName>
    <definedName name="фсм12">[186]Ф3П!#REF!</definedName>
    <definedName name="фсм13" localSheetId="0">#REF!</definedName>
    <definedName name="фсм13">#REF!</definedName>
    <definedName name="фсм14" localSheetId="0">[186]Ф2П!#REF!</definedName>
    <definedName name="фсм14">[186]Ф2П!#REF!</definedName>
    <definedName name="фсм14_1" localSheetId="0">[186]Ф2П!#REF!</definedName>
    <definedName name="фсм14_1">[186]Ф2П!#REF!</definedName>
    <definedName name="фсм14_2" localSheetId="0">[186]Ф2П!#REF!</definedName>
    <definedName name="фсм14_2">[186]Ф2П!#REF!</definedName>
    <definedName name="фсм14_3" localSheetId="0">[186]Ф2П!#REF!</definedName>
    <definedName name="фсм14_3">[186]Ф2П!#REF!</definedName>
    <definedName name="фсм15" localSheetId="0">[186]Ф2П!#REF!</definedName>
    <definedName name="фсм15">[186]Ф2П!#REF!</definedName>
    <definedName name="фсм16" localSheetId="0">#REF!</definedName>
    <definedName name="фсм16">#REF!</definedName>
    <definedName name="фсм17" localSheetId="0">[186]Ф2П!#REF!</definedName>
    <definedName name="фсм17">[186]Ф2П!#REF!</definedName>
    <definedName name="фсм18" localSheetId="0">#REF!</definedName>
    <definedName name="фсм18">#REF!</definedName>
    <definedName name="фсм19" localSheetId="0">#REF!</definedName>
    <definedName name="фсм19">#REF!</definedName>
    <definedName name="фсм2" localSheetId="0">[186]Ф3П!#REF!</definedName>
    <definedName name="фсм2">[186]Ф3П!#REF!</definedName>
    <definedName name="фсм20" localSheetId="0">#REF!</definedName>
    <definedName name="фсм20">#REF!</definedName>
    <definedName name="фсм21" localSheetId="0">[186]Ф2П!#REF!</definedName>
    <definedName name="фсм21">[186]Ф2П!#REF!</definedName>
    <definedName name="фсм22" localSheetId="0">[186]Ф2П!#REF!</definedName>
    <definedName name="фсм22">[186]Ф2П!#REF!</definedName>
    <definedName name="фсм23" localSheetId="0">[186]Ф2П!#REF!</definedName>
    <definedName name="фсм23">[186]Ф2П!#REF!</definedName>
    <definedName name="фсм24" localSheetId="0">[186]Ф2П!#REF!</definedName>
    <definedName name="фсм24">[186]Ф2П!#REF!</definedName>
    <definedName name="фсм25" localSheetId="0">[186]Ф2П!#REF!</definedName>
    <definedName name="фсм25">[186]Ф2П!#REF!</definedName>
    <definedName name="фсм26" localSheetId="0">[186]Ф2П!#REF!</definedName>
    <definedName name="фсм26">[186]Ф2П!#REF!</definedName>
    <definedName name="фсм27" localSheetId="0">[186]Ф2П!#REF!</definedName>
    <definedName name="фсм27">[186]Ф2П!#REF!</definedName>
    <definedName name="фсм28" localSheetId="0">[186]Ф2П!#REF!</definedName>
    <definedName name="фсм28">[186]Ф2П!#REF!</definedName>
    <definedName name="фсм29" localSheetId="0">[186]Ф2П!#REF!</definedName>
    <definedName name="фсм29">[186]Ф2П!#REF!</definedName>
    <definedName name="фсм3" localSheetId="0">[186]Ф3П!#REF!</definedName>
    <definedName name="фсм3">[186]Ф3П!#REF!</definedName>
    <definedName name="фсм30" localSheetId="0">[186]Ф2П!#REF!</definedName>
    <definedName name="фсм30">[186]Ф2П!#REF!</definedName>
    <definedName name="фсм31" localSheetId="0">[186]Ф3П!#REF!</definedName>
    <definedName name="фсм31">[186]Ф3П!#REF!</definedName>
    <definedName name="фсм32" localSheetId="0">[186]Ф3П!#REF!</definedName>
    <definedName name="фсм32">[186]Ф3П!#REF!</definedName>
    <definedName name="фсм33" localSheetId="0">[186]Ф3П!#REF!</definedName>
    <definedName name="фсм33">[186]Ф3П!#REF!</definedName>
    <definedName name="фсм34" localSheetId="0">[186]Ф2П!#REF!</definedName>
    <definedName name="фсм34">[186]Ф2П!#REF!</definedName>
    <definedName name="фсм35" localSheetId="0">[186]Ф2П!#REF!</definedName>
    <definedName name="фсм35">[186]Ф2П!#REF!</definedName>
    <definedName name="фсм36" localSheetId="0">[186]Ф2П!#REF!</definedName>
    <definedName name="фсм36">[186]Ф2П!#REF!</definedName>
    <definedName name="фсм37" localSheetId="0">[186]Ф2П!#REF!</definedName>
    <definedName name="фсм37">[186]Ф2П!#REF!</definedName>
    <definedName name="фсм38" localSheetId="0">[186]Ф2П!#REF!</definedName>
    <definedName name="фсм38">[186]Ф2П!#REF!</definedName>
    <definedName name="фсм39" localSheetId="0">[186]Ф2П!#REF!</definedName>
    <definedName name="фсм39">[186]Ф2П!#REF!</definedName>
    <definedName name="фсм4">[186]Ф2П!$F$35</definedName>
    <definedName name="фсм40" localSheetId="0">#REF!</definedName>
    <definedName name="фсм40">#REF!</definedName>
    <definedName name="фсм41" localSheetId="0">#REF!</definedName>
    <definedName name="фсм41">#REF!</definedName>
    <definedName name="фсм43" localSheetId="0">[191]Вст25смП!$F$1</definedName>
    <definedName name="фсм43">[192]Вст25смП!$F$1</definedName>
    <definedName name="фсм44" localSheetId="0">[191]Вст25смП!$F$9</definedName>
    <definedName name="фсм44">[192]Вст25смП!$F$9</definedName>
    <definedName name="фсм45" localSheetId="0">[191]Вст25смП!$F$17</definedName>
    <definedName name="фсм45">[192]Вст25смП!$F$17</definedName>
    <definedName name="фсм46" localSheetId="0">[191]Вст25смП!$F$25</definedName>
    <definedName name="фсм46">[192]Вст25смП!$F$25</definedName>
    <definedName name="фсм47" localSheetId="0">[191]Вст25смП!$F$33</definedName>
    <definedName name="фсм47">[192]Вст25смП!$F$33</definedName>
    <definedName name="фсм48" localSheetId="0">[191]Вст25смП!$F$41</definedName>
    <definedName name="фсм48">[192]Вст25смП!$F$41</definedName>
    <definedName name="фсм49" localSheetId="0">[191]Вст25смП!$F$49</definedName>
    <definedName name="фсм49">[192]Вст25смП!$F$49</definedName>
    <definedName name="фсм5" localSheetId="0">[186]Ф2П!#REF!</definedName>
    <definedName name="фсм5">[186]Ф2П!#REF!</definedName>
    <definedName name="фсм50" localSheetId="0">[191]Вст25смП!$F$57</definedName>
    <definedName name="фсм50">[192]Вст25смП!$F$57</definedName>
    <definedName name="фсм51" localSheetId="0">[191]Вст25смП!$F$65</definedName>
    <definedName name="фсм51">[192]Вст25смП!$F$65</definedName>
    <definedName name="фсм52" localSheetId="0">[191]Вст25смП!$F$73</definedName>
    <definedName name="фсм52">[192]Вст25смП!$F$73</definedName>
    <definedName name="фсм53" localSheetId="0">[191]Вст25смП!$F$81</definedName>
    <definedName name="фсм53">[192]Вст25смП!$F$81</definedName>
    <definedName name="фсм54" localSheetId="0">[191]Вст25смП!$F$89</definedName>
    <definedName name="фсм54">[192]Вст25смП!$F$89</definedName>
    <definedName name="фсм55" localSheetId="0">[191]Вст25смП!$F$97</definedName>
    <definedName name="фсм55">[192]Вст25смП!$F$97</definedName>
    <definedName name="фсм56" localSheetId="0">[191]Вст25смП!$F$105</definedName>
    <definedName name="фсм56">[192]Вст25смП!$F$105</definedName>
    <definedName name="фсм57" localSheetId="0">[191]Вст25смП!$F$113</definedName>
    <definedName name="фсм57">[192]Вст25смП!$F$113</definedName>
    <definedName name="фсм58" localSheetId="0">[191]Вст25смП!$F$121</definedName>
    <definedName name="фсм58">[192]Вст25смП!$F$121</definedName>
    <definedName name="фсм59" localSheetId="0">[191]Вст25смП!$F$129</definedName>
    <definedName name="фсм59">[192]Вст25смП!$F$129</definedName>
    <definedName name="фсм6">[206]Ф2П!$F$63</definedName>
    <definedName name="фсм6_П" localSheetId="0">[191]ДЦ_П!$F$1</definedName>
    <definedName name="фсм6_П">[192]ДЦ_П!$F$1</definedName>
    <definedName name="фсм60" localSheetId="0">[191]Вст25смП!$F$137</definedName>
    <definedName name="фсм60">[192]Вст25смП!$F$137</definedName>
    <definedName name="фсм61" localSheetId="0">[191]Вст25смП!$F$145</definedName>
    <definedName name="фсм61">[192]Вст25смП!$F$145</definedName>
    <definedName name="фсм62" localSheetId="0">[191]Вст25смП!$F$153</definedName>
    <definedName name="фсм62">[192]Вст25смП!$F$153</definedName>
    <definedName name="фсм63" localSheetId="0">[191]Вст25смП!$F$161</definedName>
    <definedName name="фсм63">[192]Вст25смП!$F$161</definedName>
    <definedName name="фсм64" localSheetId="0">[191]Вст25смП!$F$169</definedName>
    <definedName name="фсм64">[192]Вст25смП!$F$169</definedName>
    <definedName name="фсм65" localSheetId="0">[191]Вст25смП!$F$177</definedName>
    <definedName name="фсм65">[192]Вст25смП!$F$177</definedName>
    <definedName name="фсм66" localSheetId="0">[191]Вст25смП!$F$185</definedName>
    <definedName name="фсм66">[192]Вст25смП!$F$185</definedName>
    <definedName name="фсм67" localSheetId="0">[191]Вст25смП!$F$193</definedName>
    <definedName name="фсм67">[192]Вст25смП!$F$193</definedName>
    <definedName name="фсм68" localSheetId="0">'[191]68-96_Р'!$F$3</definedName>
    <definedName name="фсм68">'[192]68-96_Р'!$F$3</definedName>
    <definedName name="фсм69" localSheetId="0">'[191]68-96_Р'!$F$11</definedName>
    <definedName name="фсм69">'[192]68-96_Р'!$F$11</definedName>
    <definedName name="фсм7" localSheetId="0">[186]Ф2П!#REF!</definedName>
    <definedName name="фсм7">[186]Ф2П!#REF!</definedName>
    <definedName name="фсм7_П" localSheetId="0">[191]АПК_П!$F$1</definedName>
    <definedName name="фсм7_П">[192]АПК_П!$F$1</definedName>
    <definedName name="фсм70" localSheetId="0">'[191]68-96_Р'!$F$19</definedName>
    <definedName name="фсм70">'[192]68-96_Р'!$F$19</definedName>
    <definedName name="фсм71" localSheetId="0">'[191]68-96_Р'!$F$27</definedName>
    <definedName name="фсм71">'[192]68-96_Р'!$F$27</definedName>
    <definedName name="фсм72" localSheetId="0">'[191]68-96_Р'!$F$35</definedName>
    <definedName name="фсм72">'[192]68-96_Р'!$F$35</definedName>
    <definedName name="фсм73" localSheetId="0">'[191]68-96_Р'!$F$43</definedName>
    <definedName name="фсм73">'[192]68-96_Р'!$F$43</definedName>
    <definedName name="фсм74" localSheetId="0">'[191]68-96_Р'!$F$51</definedName>
    <definedName name="фсм74">'[192]68-96_Р'!$F$51</definedName>
    <definedName name="фсм75" localSheetId="0">'[191]68-96_Р'!$F$59</definedName>
    <definedName name="фсм75">'[192]68-96_Р'!$F$59</definedName>
    <definedName name="фсм76" localSheetId="0">'[191]68-96_Р'!$F$67</definedName>
    <definedName name="фсм76">'[192]68-96_Р'!$F$67</definedName>
    <definedName name="фсм77" localSheetId="0">'[191]68-96_Р'!$F$75</definedName>
    <definedName name="фсм77">'[192]68-96_Р'!$F$75</definedName>
    <definedName name="фсм78" localSheetId="0">'[191]68-96_Р'!$F$83</definedName>
    <definedName name="фсм78">'[192]68-96_Р'!$F$83</definedName>
    <definedName name="фсм79" localSheetId="0">'[191]68-96_Р'!$F$91</definedName>
    <definedName name="фсм79">'[192]68-96_Р'!$F$91</definedName>
    <definedName name="фсм8" localSheetId="0">#REF!</definedName>
    <definedName name="фсм8">#REF!</definedName>
    <definedName name="фсм8_П" localSheetId="0">[191]АБ_П!$F$1</definedName>
    <definedName name="фсм8_П">[192]АБ_П!$F$1</definedName>
    <definedName name="фсм80" localSheetId="0">'[191]68-96_Р'!$F$99</definedName>
    <definedName name="фсм80">'[192]68-96_Р'!$F$99</definedName>
    <definedName name="фсм81" localSheetId="0">'[191]68-96_Р'!$F$107</definedName>
    <definedName name="фсм81">'[192]68-96_Р'!$F$107</definedName>
    <definedName name="фсм82" localSheetId="0">'[191]68-96_Р'!$F$115</definedName>
    <definedName name="фсм82">'[192]68-96_Р'!$F$115</definedName>
    <definedName name="фсм83" localSheetId="0">'[191]68-96_Р'!$F$123</definedName>
    <definedName name="фсм83">'[192]68-96_Р'!$F$123</definedName>
    <definedName name="фсм84" localSheetId="0">'[191]68-96_Р'!$F$131</definedName>
    <definedName name="фсм84">'[192]68-96_Р'!$F$131</definedName>
    <definedName name="фсм85" localSheetId="0">'[191]68-96_Р'!$F$139</definedName>
    <definedName name="фсм85">'[192]68-96_Р'!$F$139</definedName>
    <definedName name="фсм86" localSheetId="0">'[191]68-96_Р'!$F$147</definedName>
    <definedName name="фсм86">'[192]68-96_Р'!$F$147</definedName>
    <definedName name="фсм87" localSheetId="0">'[191]68-96_Р'!$F$155</definedName>
    <definedName name="фсм87">'[192]68-96_Р'!$F$155</definedName>
    <definedName name="фсм88" localSheetId="0">'[191]68-96_Р'!$F$163</definedName>
    <definedName name="фсм88">'[192]68-96_Р'!$F$163</definedName>
    <definedName name="фсм89" localSheetId="0">'[191]68-96_Р'!$F$171</definedName>
    <definedName name="фсм89">'[192]68-96_Р'!$F$171</definedName>
    <definedName name="фсм9" localSheetId="0">#REF!</definedName>
    <definedName name="фсм9">#REF!</definedName>
    <definedName name="фсм90" localSheetId="0">'[191]68-96_Р'!$F$179</definedName>
    <definedName name="фсм90">'[192]68-96_Р'!$F$179</definedName>
    <definedName name="фсм91" localSheetId="0">'[191]68-96_Р'!$F$187</definedName>
    <definedName name="фсм91">'[192]68-96_Р'!$F$187</definedName>
    <definedName name="фсм92" localSheetId="0">'[191]68-96_Р'!$F$195</definedName>
    <definedName name="фсм92">'[192]68-96_Р'!$F$195</definedName>
    <definedName name="фсм93" localSheetId="0">'[191]68-96_Р'!$F$203</definedName>
    <definedName name="фсм93">'[192]68-96_Р'!$F$203</definedName>
    <definedName name="фсм94" localSheetId="0">'[191]68-96_Р'!$F$211</definedName>
    <definedName name="фсм94">'[192]68-96_Р'!$F$211</definedName>
    <definedName name="фсм95" localSheetId="0">'[191]68-96_Р'!$F$219</definedName>
    <definedName name="фсм95">'[192]68-96_Р'!$F$219</definedName>
    <definedName name="фсм96" localSheetId="0">'[191]68-96_Р'!$F$227</definedName>
    <definedName name="фсм96">'[192]68-96_Р'!$F$227</definedName>
    <definedName name="фсм97">[193]Команд!$K$1</definedName>
    <definedName name="фсм98">[193]ДЭ!$F$1</definedName>
    <definedName name="ффф" localSheetId="0" hidden="1">{#N/A,#N/A,FALSE,"накладная04";#N/A,#N/A,FALSE,"накладная03";#N/A,#N/A,FALSE,"накладная02";#N/A,#N/A,FALSE,"накладная01"}</definedName>
    <definedName name="ффф" hidden="1">{#N/A,#N/A,FALSE,"накладная04";#N/A,#N/A,FALSE,"накладная03";#N/A,#N/A,FALSE,"накладная02";#N/A,#N/A,FALSE,"накладная01"}</definedName>
    <definedName name="ффыв" localSheetId="0">#REF!</definedName>
    <definedName name="ффыв">#REF!</definedName>
    <definedName name="фы" localSheetId="0">'[1]Зап-3- СЦБ'!#REF!</definedName>
    <definedName name="фы">'[1]Зап-3- СЦБ'!#REF!</definedName>
    <definedName name="фыв" localSheetId="0">#REF!</definedName>
    <definedName name="фыв">#REF!</definedName>
    <definedName name="х" localSheetId="0">#REF!</definedName>
    <definedName name="х">#REF!</definedName>
    <definedName name="Характеристика" localSheetId="0">#REF!</definedName>
    <definedName name="Характеристика">#REF!</definedName>
    <definedName name="хохол_крА" localSheetId="0">#REF!</definedName>
    <definedName name="хохол_крА">#REF!</definedName>
    <definedName name="хохол_крБ" localSheetId="0">#REF!</definedName>
    <definedName name="хохол_крБ">#REF!</definedName>
    <definedName name="хохол_крВ" localSheetId="0">#REF!</definedName>
    <definedName name="хохол_крВ">#REF!</definedName>
    <definedName name="хохол_крГ" localSheetId="0">#REF!</definedName>
    <definedName name="хохол_крГ">#REF!</definedName>
    <definedName name="хохол_крД" localSheetId="0">#REF!</definedName>
    <definedName name="хохол_крД">#REF!</definedName>
    <definedName name="хохол_крЕ" localSheetId="0">#REF!</definedName>
    <definedName name="хохол_крЕ">#REF!</definedName>
    <definedName name="хохол_крЖ" localSheetId="0">#REF!</definedName>
    <definedName name="хохол_крЖ">#REF!</definedName>
    <definedName name="ххх" localSheetId="0">#REF!</definedName>
    <definedName name="ххх">#REF!</definedName>
    <definedName name="ХХХХХ" localSheetId="0">#REF!</definedName>
    <definedName name="ХХХХХ">#REF!</definedName>
    <definedName name="ХХХХХХ" localSheetId="0">#REF!</definedName>
    <definedName name="ХХХХХХ">#REF!</definedName>
    <definedName name="ц" localSheetId="0">#REF!</definedName>
    <definedName name="ц">#REF!</definedName>
    <definedName name="ц1" localSheetId="0" hidden="1">{#N/A,#N/A,FALSE,"Шаблон_Спец1"}</definedName>
    <definedName name="ц1" hidden="1">{#N/A,#N/A,FALSE,"Шаблон_Спец1"}</definedName>
    <definedName name="ц2" localSheetId="0" hidden="1">{"'Hosting'!$A$2:$I$61"}</definedName>
    <definedName name="ц2" hidden="1">{"'Hosting'!$A$2:$I$61"}</definedName>
    <definedName name="цать" localSheetId="0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ать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ена">#N/A</definedName>
    <definedName name="цена___0">NA()</definedName>
    <definedName name="цена___0___0" localSheetId="0">#REF!</definedName>
    <definedName name="цена___0___0">#REF!</definedName>
    <definedName name="цена___0___0___0" localSheetId="0">#REF!</definedName>
    <definedName name="цена___0___0___0">#REF!</definedName>
    <definedName name="цена___0___0___0___0" localSheetId="0">#REF!</definedName>
    <definedName name="цена___0___0___0___0">#REF!</definedName>
    <definedName name="цена___0___0___0___0___0" localSheetId="0">#REF!</definedName>
    <definedName name="цена___0___0___0___0___0">#REF!</definedName>
    <definedName name="цена___0___0___0___1" localSheetId="0">#REF!</definedName>
    <definedName name="цена___0___0___0___1">#REF!</definedName>
    <definedName name="цена___0___0___0___3" localSheetId="0">#REF!</definedName>
    <definedName name="цена___0___0___0___3">#REF!</definedName>
    <definedName name="цена___0___0___0___5" localSheetId="0">#REF!</definedName>
    <definedName name="цена___0___0___0___5">#REF!</definedName>
    <definedName name="цена___0___0___0_1" localSheetId="0">#REF!</definedName>
    <definedName name="цена___0___0___0_1">#REF!</definedName>
    <definedName name="цена___0___0___0_5" localSheetId="0">#REF!</definedName>
    <definedName name="цена___0___0___0_5">#REF!</definedName>
    <definedName name="цена___0___0___1" localSheetId="0">#REF!</definedName>
    <definedName name="цена___0___0___1">#REF!</definedName>
    <definedName name="цена___0___0___2" localSheetId="0">#REF!</definedName>
    <definedName name="цена___0___0___2">#REF!</definedName>
    <definedName name="цена___0___0___3" localSheetId="0">#REF!</definedName>
    <definedName name="цена___0___0___3">#REF!</definedName>
    <definedName name="цена___0___0___3___0" localSheetId="0">#REF!</definedName>
    <definedName name="цена___0___0___3___0">#REF!</definedName>
    <definedName name="цена___0___0___4" localSheetId="0">#REF!</definedName>
    <definedName name="цена___0___0___4">#REF!</definedName>
    <definedName name="цена___0___0___5" localSheetId="0">#REF!</definedName>
    <definedName name="цена___0___0___5">#REF!</definedName>
    <definedName name="цена___0___0___6" localSheetId="0">#REF!</definedName>
    <definedName name="цена___0___0___6">#REF!</definedName>
    <definedName name="цена___0___0___7" localSheetId="0">#REF!</definedName>
    <definedName name="цена___0___0___7">#REF!</definedName>
    <definedName name="цена___0___0___8" localSheetId="0">#REF!</definedName>
    <definedName name="цена___0___0___8">#REF!</definedName>
    <definedName name="цена___0___0___9" localSheetId="0">#REF!</definedName>
    <definedName name="цена___0___0___9">#REF!</definedName>
    <definedName name="цена___0___0_1" localSheetId="0">#REF!</definedName>
    <definedName name="цена___0___0_1">#REF!</definedName>
    <definedName name="цена___0___0_3" localSheetId="0">#REF!</definedName>
    <definedName name="цена___0___0_3">#REF!</definedName>
    <definedName name="цена___0___0_5" localSheetId="0">#REF!</definedName>
    <definedName name="цена___0___0_5">#REF!</definedName>
    <definedName name="цена___0___1" localSheetId="0">#REF!</definedName>
    <definedName name="цена___0___1">#REF!</definedName>
    <definedName name="цена___0___1___0" localSheetId="0">#REF!</definedName>
    <definedName name="цена___0___1___0">#REF!</definedName>
    <definedName name="цена___0___10" localSheetId="0">#REF!</definedName>
    <definedName name="цена___0___10">#REF!</definedName>
    <definedName name="цена___0___12" localSheetId="0">#REF!</definedName>
    <definedName name="цена___0___12">#REF!</definedName>
    <definedName name="цена___0___2" localSheetId="0">#REF!</definedName>
    <definedName name="цена___0___2">#REF!</definedName>
    <definedName name="цена___0___2___0" localSheetId="0">#REF!</definedName>
    <definedName name="цена___0___2___0">#REF!</definedName>
    <definedName name="цена___0___2___0___0" localSheetId="0">#REF!</definedName>
    <definedName name="цена___0___2___0___0">#REF!</definedName>
    <definedName name="цена___0___2___5" localSheetId="0">#REF!</definedName>
    <definedName name="цена___0___2___5">#REF!</definedName>
    <definedName name="цена___0___2_1" localSheetId="0">#REF!</definedName>
    <definedName name="цена___0___2_1">#REF!</definedName>
    <definedName name="цена___0___2_3" localSheetId="0">#REF!</definedName>
    <definedName name="цена___0___2_3">#REF!</definedName>
    <definedName name="цена___0___2_5" localSheetId="0">#REF!</definedName>
    <definedName name="цена___0___2_5">#REF!</definedName>
    <definedName name="цена___0___3" localSheetId="0">#REF!</definedName>
    <definedName name="цена___0___3">#REF!</definedName>
    <definedName name="цена___0___3___0" localSheetId="0">#REF!</definedName>
    <definedName name="цена___0___3___0">#REF!</definedName>
    <definedName name="цена___0___3___3" localSheetId="0">#REF!</definedName>
    <definedName name="цена___0___3___3">#REF!</definedName>
    <definedName name="цена___0___3___5" localSheetId="0">#REF!</definedName>
    <definedName name="цена___0___3___5">#REF!</definedName>
    <definedName name="цена___0___3_1" localSheetId="0">#REF!</definedName>
    <definedName name="цена___0___3_1">#REF!</definedName>
    <definedName name="цена___0___3_5" localSheetId="0">#REF!</definedName>
    <definedName name="цена___0___3_5">#REF!</definedName>
    <definedName name="цена___0___4" localSheetId="0">#REF!</definedName>
    <definedName name="цена___0___4">#REF!</definedName>
    <definedName name="цена___0___4___0" localSheetId="0">#REF!</definedName>
    <definedName name="цена___0___4___0">#REF!</definedName>
    <definedName name="цена___0___4___5" localSheetId="0">#REF!</definedName>
    <definedName name="цена___0___4___5">#REF!</definedName>
    <definedName name="цена___0___4_1" localSheetId="0">#REF!</definedName>
    <definedName name="цена___0___4_1">#REF!</definedName>
    <definedName name="цена___0___4_3" localSheetId="0">#REF!</definedName>
    <definedName name="цена___0___4_3">#REF!</definedName>
    <definedName name="цена___0___4_5" localSheetId="0">#REF!</definedName>
    <definedName name="цена___0___4_5">#REF!</definedName>
    <definedName name="цена___0___5" localSheetId="0">#REF!</definedName>
    <definedName name="цена___0___5">#REF!</definedName>
    <definedName name="цена___0___5___0" localSheetId="0">#REF!</definedName>
    <definedName name="цена___0___5___0">#REF!</definedName>
    <definedName name="цена___0___6" localSheetId="0">#REF!</definedName>
    <definedName name="цена___0___6">#REF!</definedName>
    <definedName name="цена___0___6___0" localSheetId="0">#REF!</definedName>
    <definedName name="цена___0___6___0">#REF!</definedName>
    <definedName name="цена___0___7" localSheetId="0">#REF!</definedName>
    <definedName name="цена___0___7">#REF!</definedName>
    <definedName name="цена___0___8" localSheetId="0">#REF!</definedName>
    <definedName name="цена___0___8">#REF!</definedName>
    <definedName name="цена___0___8___0" localSheetId="0">#REF!</definedName>
    <definedName name="цена___0___8___0">#REF!</definedName>
    <definedName name="цена___0___9">"$#ССЫЛ!.$L$1:$L$32000"</definedName>
    <definedName name="цена___0_1" localSheetId="0">#REF!</definedName>
    <definedName name="цена___0_1">#REF!</definedName>
    <definedName name="цена___0_3" localSheetId="0">#REF!</definedName>
    <definedName name="цена___0_3">#REF!</definedName>
    <definedName name="цена___0_5" localSheetId="0">#REF!</definedName>
    <definedName name="цена___0_5">#REF!</definedName>
    <definedName name="цена___1" localSheetId="0">#REF!</definedName>
    <definedName name="цена___1">#REF!</definedName>
    <definedName name="цена___1___0" localSheetId="0">#REF!</definedName>
    <definedName name="цена___1___0">#REF!</definedName>
    <definedName name="цена___1___0___0" localSheetId="0">#REF!</definedName>
    <definedName name="цена___1___0___0">#REF!</definedName>
    <definedName name="цена___1___1" localSheetId="0">#REF!</definedName>
    <definedName name="цена___1___1">#REF!</definedName>
    <definedName name="цена___1___5" localSheetId="0">#REF!</definedName>
    <definedName name="цена___1___5">#REF!</definedName>
    <definedName name="цена___1_1" localSheetId="0">#REF!</definedName>
    <definedName name="цена___1_1">#REF!</definedName>
    <definedName name="цена___1_3" localSheetId="0">#REF!</definedName>
    <definedName name="цена___1_3">#REF!</definedName>
    <definedName name="цена___1_5" localSheetId="0">#REF!</definedName>
    <definedName name="цена___1_5">#REF!</definedName>
    <definedName name="цена___10">NA()</definedName>
    <definedName name="цена___10___0" localSheetId="0">#REF!</definedName>
    <definedName name="цена___10___0">#REF!</definedName>
    <definedName name="цена___10___0___0" localSheetId="0">#REF!</definedName>
    <definedName name="цена___10___0___0">#REF!</definedName>
    <definedName name="цена___10___0___0___0" localSheetId="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 localSheetId="0">#REF!</definedName>
    <definedName name="цена___10___1">#REF!</definedName>
    <definedName name="цена___10___10" localSheetId="0">#REF!</definedName>
    <definedName name="цена___10___10">#REF!</definedName>
    <definedName name="цена___10___12" localSheetId="0">#REF!</definedName>
    <definedName name="цена___10___12">#REF!</definedName>
    <definedName name="цена___10___2">NA()</definedName>
    <definedName name="цена___10___4">NA()</definedName>
    <definedName name="цена___10___5" localSheetId="0">#REF!</definedName>
    <definedName name="цена___10___5">#REF!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0_3" localSheetId="0">#REF!</definedName>
    <definedName name="цена___10_3">#REF!</definedName>
    <definedName name="цена___10_5" localSheetId="0">#REF!</definedName>
    <definedName name="цена___10_5">#REF!</definedName>
    <definedName name="цена___11" localSheetId="0">#REF!</definedName>
    <definedName name="цена___11">#REF!</definedName>
    <definedName name="цена___11___0">NA()</definedName>
    <definedName name="цена___11___10" localSheetId="0">#REF!</definedName>
    <definedName name="цена___11___10">#REF!</definedName>
    <definedName name="цена___11___2" localSheetId="0">#REF!</definedName>
    <definedName name="цена___11___2">#REF!</definedName>
    <definedName name="цена___11___4" localSheetId="0">#REF!</definedName>
    <definedName name="цена___11___4">#REF!</definedName>
    <definedName name="цена___11___6" localSheetId="0">#REF!</definedName>
    <definedName name="цена___11___6">#REF!</definedName>
    <definedName name="цена___11___8" localSheetId="0">#REF!</definedName>
    <definedName name="цена___11___8">#REF!</definedName>
    <definedName name="цена___12">NA()</definedName>
    <definedName name="цена___2" localSheetId="0">#REF!</definedName>
    <definedName name="цена___2">#REF!</definedName>
    <definedName name="цена___2___0" localSheetId="0">#REF!</definedName>
    <definedName name="цена___2___0">#REF!</definedName>
    <definedName name="цена___2___0___0" localSheetId="0">#REF!</definedName>
    <definedName name="цена___2___0___0">#REF!</definedName>
    <definedName name="цена___2___0___0___0" localSheetId="0">#REF!</definedName>
    <definedName name="цена___2___0___0___0">#REF!</definedName>
    <definedName name="цена___2___0___0___0___0" localSheetId="0">#REF!</definedName>
    <definedName name="цена___2___0___0___0___0">#REF!</definedName>
    <definedName name="цена___2___0___0___1" localSheetId="0">#REF!</definedName>
    <definedName name="цена___2___0___0___1">#REF!</definedName>
    <definedName name="цена___2___0___0___3" localSheetId="0">#REF!</definedName>
    <definedName name="цена___2___0___0___3">#REF!</definedName>
    <definedName name="цена___2___0___0___5" localSheetId="0">#REF!</definedName>
    <definedName name="цена___2___0___0___5">#REF!</definedName>
    <definedName name="цена___2___0___0_1" localSheetId="0">#REF!</definedName>
    <definedName name="цена___2___0___0_1">#REF!</definedName>
    <definedName name="цена___2___0___0_5" localSheetId="0">#REF!</definedName>
    <definedName name="цена___2___0___0_5">#REF!</definedName>
    <definedName name="цена___2___0___1" localSheetId="0">#REF!</definedName>
    <definedName name="цена___2___0___1">#REF!</definedName>
    <definedName name="цена___2___0___3" localSheetId="0">#REF!</definedName>
    <definedName name="цена___2___0___3">#REF!</definedName>
    <definedName name="цена___2___0___5" localSheetId="0">#REF!</definedName>
    <definedName name="цена___2___0___5">#REF!</definedName>
    <definedName name="цена___2___0___6" localSheetId="0">#REF!</definedName>
    <definedName name="цена___2___0___6">#REF!</definedName>
    <definedName name="цена___2___0___7" localSheetId="0">#REF!</definedName>
    <definedName name="цена___2___0___7">#REF!</definedName>
    <definedName name="цена___2___0___8" localSheetId="0">#REF!</definedName>
    <definedName name="цена___2___0___8">#REF!</definedName>
    <definedName name="цена___2___0___9" localSheetId="0">#REF!</definedName>
    <definedName name="цена___2___0___9">#REF!</definedName>
    <definedName name="цена___2___0_1" localSheetId="0">#REF!</definedName>
    <definedName name="цена___2___0_1">#REF!</definedName>
    <definedName name="цена___2___0_3" localSheetId="0">#REF!</definedName>
    <definedName name="цена___2___0_3">#REF!</definedName>
    <definedName name="цена___2___0_5" localSheetId="0">#REF!</definedName>
    <definedName name="цена___2___0_5">#REF!</definedName>
    <definedName name="цена___2___1" localSheetId="0">#REF!</definedName>
    <definedName name="цена___2___1">#REF!</definedName>
    <definedName name="цена___2___1___0" localSheetId="0">#REF!</definedName>
    <definedName name="цена___2___1___0">#REF!</definedName>
    <definedName name="цена___2___10" localSheetId="0">#REF!</definedName>
    <definedName name="цена___2___10">#REF!</definedName>
    <definedName name="цена___2___12" localSheetId="0">#REF!</definedName>
    <definedName name="цена___2___12">#REF!</definedName>
    <definedName name="цена___2___2" localSheetId="0">#REF!</definedName>
    <definedName name="цена___2___2">#REF!</definedName>
    <definedName name="цена___2___3" localSheetId="0">#REF!</definedName>
    <definedName name="цена___2___3">#REF!</definedName>
    <definedName name="цена___2___4" localSheetId="0">#REF!</definedName>
    <definedName name="цена___2___4">#REF!</definedName>
    <definedName name="цена___2___4___0" localSheetId="0">#REF!</definedName>
    <definedName name="цена___2___4___0">#REF!</definedName>
    <definedName name="цена___2___4___5" localSheetId="0">#REF!</definedName>
    <definedName name="цена___2___4___5">#REF!</definedName>
    <definedName name="цена___2___4_1" localSheetId="0">#REF!</definedName>
    <definedName name="цена___2___4_1">#REF!</definedName>
    <definedName name="цена___2___4_3" localSheetId="0">#REF!</definedName>
    <definedName name="цена___2___4_3">#REF!</definedName>
    <definedName name="цена___2___4_5" localSheetId="0">#REF!</definedName>
    <definedName name="цена___2___4_5">#REF!</definedName>
    <definedName name="цена___2___5" localSheetId="0">#REF!</definedName>
    <definedName name="цена___2___5">#REF!</definedName>
    <definedName name="цена___2___6" localSheetId="0">#REF!</definedName>
    <definedName name="цена___2___6">#REF!</definedName>
    <definedName name="цена___2___6___0" localSheetId="0">#REF!</definedName>
    <definedName name="цена___2___6___0">#REF!</definedName>
    <definedName name="цена___2___7" localSheetId="0">#REF!</definedName>
    <definedName name="цена___2___7">#REF!</definedName>
    <definedName name="цена___2___8" localSheetId="0">#REF!</definedName>
    <definedName name="цена___2___8">#REF!</definedName>
    <definedName name="цена___2___8___0" localSheetId="0">#REF!</definedName>
    <definedName name="цена___2___8___0">#REF!</definedName>
    <definedName name="цена___2___9">"$#ССЫЛ!.$L$1:$L$32000"</definedName>
    <definedName name="цена___2_1" localSheetId="0">#REF!</definedName>
    <definedName name="цена___2_1">#REF!</definedName>
    <definedName name="цена___2_3" localSheetId="0">#REF!</definedName>
    <definedName name="цена___2_3">#REF!</definedName>
    <definedName name="цена___2_5" localSheetId="0">#REF!</definedName>
    <definedName name="цена___2_5">#REF!</definedName>
    <definedName name="цена___3" localSheetId="0">#REF!</definedName>
    <definedName name="цена___3">#REF!</definedName>
    <definedName name="цена___3___0" localSheetId="0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__5" localSheetId="0">#REF!</definedName>
    <definedName name="цена___3___0___5">#REF!</definedName>
    <definedName name="цена___3___0_1">NA()</definedName>
    <definedName name="цена___3___0_3" localSheetId="0">#REF!</definedName>
    <definedName name="цена___3___0_3">#REF!</definedName>
    <definedName name="цена___3___0_5" localSheetId="0">#REF!</definedName>
    <definedName name="цена___3___0_5">#REF!</definedName>
    <definedName name="цена___3___1" localSheetId="0">#REF!</definedName>
    <definedName name="цена___3___1">#REF!</definedName>
    <definedName name="цена___3___10" localSheetId="0">#REF!</definedName>
    <definedName name="цена___3___10">#REF!</definedName>
    <definedName name="цена___3___2" localSheetId="0">#REF!</definedName>
    <definedName name="цена___3___2">#REF!</definedName>
    <definedName name="цена___3___3" localSheetId="0">#REF!</definedName>
    <definedName name="цена___3___3">#REF!</definedName>
    <definedName name="цена___3___4" localSheetId="0">#REF!</definedName>
    <definedName name="цена___3___4">#REF!</definedName>
    <definedName name="цена___3___4___0" localSheetId="0">#REF!</definedName>
    <definedName name="цена___3___4___0">#REF!</definedName>
    <definedName name="цена___3___5" localSheetId="0">#REF!</definedName>
    <definedName name="цена___3___5">#REF!</definedName>
    <definedName name="цена___3___6" localSheetId="0">#REF!</definedName>
    <definedName name="цена___3___6">#REF!</definedName>
    <definedName name="цена___3___8" localSheetId="0">#REF!</definedName>
    <definedName name="цена___3___8">#REF!</definedName>
    <definedName name="цена___3___8___0" localSheetId="0">#REF!</definedName>
    <definedName name="цена___3___8___0">#REF!</definedName>
    <definedName name="цена___3___9" localSheetId="0">#REF!</definedName>
    <definedName name="цена___3___9">#REF!</definedName>
    <definedName name="цена___3_1" localSheetId="0">#REF!</definedName>
    <definedName name="цена___3_1">#REF!</definedName>
    <definedName name="цена___3_3">NA()</definedName>
    <definedName name="цена___3_5" localSheetId="0">#REF!</definedName>
    <definedName name="цена___3_5">#REF!</definedName>
    <definedName name="цена___4" localSheetId="0">#REF!</definedName>
    <definedName name="цена___4">#REF!</definedName>
    <definedName name="цена___4___0" localSheetId="0">#REF!</definedName>
    <definedName name="цена___4___0">#REF!</definedName>
    <definedName name="цена___4___0___0" localSheetId="0">#REF!</definedName>
    <definedName name="цена___4___0___0">#REF!</definedName>
    <definedName name="цена___4___0___0___0" localSheetId="0">#REF!</definedName>
    <definedName name="цена___4___0___0___0">#REF!</definedName>
    <definedName name="цена___4___0___0___0___0" localSheetId="0">#REF!</definedName>
    <definedName name="цена___4___0___0___0___0">#REF!</definedName>
    <definedName name="цена___4___0___0___1" localSheetId="0">#REF!</definedName>
    <definedName name="цена___4___0___0___1">#REF!</definedName>
    <definedName name="цена___4___0___0___3" localSheetId="0">#REF!</definedName>
    <definedName name="цена___4___0___0___3">#REF!</definedName>
    <definedName name="цена___4___0___0___5" localSheetId="0">#REF!</definedName>
    <definedName name="цена___4___0___0___5">#REF!</definedName>
    <definedName name="цена___4___0___0_1" localSheetId="0">#REF!</definedName>
    <definedName name="цена___4___0___0_1">#REF!</definedName>
    <definedName name="цена___4___0___0_5" localSheetId="0">#REF!</definedName>
    <definedName name="цена___4___0___0_5">#REF!</definedName>
    <definedName name="цена___4___0___1" localSheetId="0">#REF!</definedName>
    <definedName name="цена___4___0___1">#REF!</definedName>
    <definedName name="цена___4___0___3" localSheetId="0">#REF!</definedName>
    <definedName name="цена___4___0___3">#REF!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1" localSheetId="0">#REF!</definedName>
    <definedName name="цена___4___0_1">#REF!</definedName>
    <definedName name="цена___4___0_3" localSheetId="0">#REF!</definedName>
    <definedName name="цена___4___0_3">#REF!</definedName>
    <definedName name="цена___4___0_5">NA()</definedName>
    <definedName name="цена___4___1" localSheetId="0">#REF!</definedName>
    <definedName name="цена___4___1">#REF!</definedName>
    <definedName name="цена___4___10" localSheetId="0">#REF!</definedName>
    <definedName name="цена___4___10">#REF!</definedName>
    <definedName name="цена___4___12" localSheetId="0">#REF!</definedName>
    <definedName name="цена___4___12">#REF!</definedName>
    <definedName name="цена___4___2" localSheetId="0">#REF!</definedName>
    <definedName name="цена___4___2">#REF!</definedName>
    <definedName name="цена___4___3" localSheetId="0">#REF!</definedName>
    <definedName name="цена___4___3">#REF!</definedName>
    <definedName name="цена___4___3___0" localSheetId="0">#REF!</definedName>
    <definedName name="цена___4___3___0">#REF!</definedName>
    <definedName name="цена___4___4" localSheetId="0">#REF!</definedName>
    <definedName name="цена___4___4">#REF!</definedName>
    <definedName name="цена___4___5" localSheetId="0">#REF!</definedName>
    <definedName name="цена___4___5">#REF!</definedName>
    <definedName name="цена___4___6" localSheetId="0">#REF!</definedName>
    <definedName name="цена___4___6">#REF!</definedName>
    <definedName name="цена___4___6___0" localSheetId="0">#REF!</definedName>
    <definedName name="цена___4___6___0">#REF!</definedName>
    <definedName name="цена___4___7" localSheetId="0">#REF!</definedName>
    <definedName name="цена___4___7">#REF!</definedName>
    <definedName name="цена___4___8" localSheetId="0">#REF!</definedName>
    <definedName name="цена___4___8">#REF!</definedName>
    <definedName name="цена___4___8___0" localSheetId="0">#REF!</definedName>
    <definedName name="цена___4___8___0">#REF!</definedName>
    <definedName name="цена___4___9">"$#ССЫЛ!.$L$1:$L$32000"</definedName>
    <definedName name="цена___4_1" localSheetId="0">#REF!</definedName>
    <definedName name="цена___4_1">#REF!</definedName>
    <definedName name="цена___4_3" localSheetId="0">#REF!</definedName>
    <definedName name="цена___4_3">#REF!</definedName>
    <definedName name="цена___4_5" localSheetId="0">#REF!</definedName>
    <definedName name="цена___4_5">#REF!</definedName>
    <definedName name="цена___5" localSheetId="0">#REF!</definedName>
    <definedName name="цена___5">#REF!</definedName>
    <definedName name="цена___5___0" localSheetId="0">#REF!</definedName>
    <definedName name="цена___5___0">#REF!</definedName>
    <definedName name="цена___5___0___0" localSheetId="0">#REF!</definedName>
    <definedName name="цена___5___0___0">#REF!</definedName>
    <definedName name="цена___5___0___0___0" localSheetId="0">#REF!</definedName>
    <definedName name="цена___5___0___0___0">#REF!</definedName>
    <definedName name="цена___5___0___0___0___0" localSheetId="0">#REF!</definedName>
    <definedName name="цена___5___0___0___0___0">#REF!</definedName>
    <definedName name="цена___5___0___1" localSheetId="0">#REF!</definedName>
    <definedName name="цена___5___0___1">#REF!</definedName>
    <definedName name="цена___5___0___5" localSheetId="0">#REF!</definedName>
    <definedName name="цена___5___0___5">#REF!</definedName>
    <definedName name="цена___5___0_1" localSheetId="0">#REF!</definedName>
    <definedName name="цена___5___0_1">#REF!</definedName>
    <definedName name="цена___5___0_3" localSheetId="0">#REF!</definedName>
    <definedName name="цена___5___0_3">#REF!</definedName>
    <definedName name="цена___5___0_5" localSheetId="0">#REF!</definedName>
    <definedName name="цена___5___0_5">#REF!</definedName>
    <definedName name="цена___5___1" localSheetId="0">#REF!</definedName>
    <definedName name="цена___5___1">#REF!</definedName>
    <definedName name="цена___5___3">NA()</definedName>
    <definedName name="цена___5___5">NA()</definedName>
    <definedName name="цена___5_1" localSheetId="0">#REF!</definedName>
    <definedName name="цена___5_1">#REF!</definedName>
    <definedName name="цена___5_3">NA()</definedName>
    <definedName name="цена___5_5">NA()</definedName>
    <definedName name="цена___6" localSheetId="0">#REF!</definedName>
    <definedName name="цена___6">#REF!</definedName>
    <definedName name="цена___6___0" localSheetId="0">#REF!</definedName>
    <definedName name="цена___6___0">#REF!</definedName>
    <definedName name="цена___6___0___0" localSheetId="0">#REF!</definedName>
    <definedName name="цена___6___0___0">#REF!</definedName>
    <definedName name="цена___6___0___0___0" localSheetId="0">#REF!</definedName>
    <definedName name="цена___6___0___0___0">#REF!</definedName>
    <definedName name="цена___6___0___0___0___0" localSheetId="0">#REF!</definedName>
    <definedName name="цена___6___0___0___0___0">#REF!</definedName>
    <definedName name="цена___6___0___1" localSheetId="0">#REF!</definedName>
    <definedName name="цена___6___0___1">#REF!</definedName>
    <definedName name="цена___6___0___3" localSheetId="0">#REF!</definedName>
    <definedName name="цена___6___0___3">#REF!</definedName>
    <definedName name="цена___6___0___5" localSheetId="0">#REF!</definedName>
    <definedName name="цена___6___0___5">#REF!</definedName>
    <definedName name="цена___6___0_1" localSheetId="0">#REF!</definedName>
    <definedName name="цена___6___0_1">#REF!</definedName>
    <definedName name="цена___6___0_3" localSheetId="0">#REF!</definedName>
    <definedName name="цена___6___0_3">#REF!</definedName>
    <definedName name="цена___6___0_5" localSheetId="0">#REF!</definedName>
    <definedName name="цена___6___0_5">#REF!</definedName>
    <definedName name="цена___6___1" localSheetId="0">#REF!</definedName>
    <definedName name="цена___6___1">#REF!</definedName>
    <definedName name="цена___6___10" localSheetId="0">#REF!</definedName>
    <definedName name="цена___6___10">#REF!</definedName>
    <definedName name="цена___6___12" localSheetId="0">#REF!</definedName>
    <definedName name="цена___6___12">#REF!</definedName>
    <definedName name="цена___6___2" localSheetId="0">#REF!</definedName>
    <definedName name="цена___6___2">#REF!</definedName>
    <definedName name="цена___6___3" localSheetId="0">#REF!</definedName>
    <definedName name="цена___6___3">#REF!</definedName>
    <definedName name="цена___6___4" localSheetId="0">#REF!</definedName>
    <definedName name="цена___6___4">#REF!</definedName>
    <definedName name="цена___6___5">NA()</definedName>
    <definedName name="цена___6___6" localSheetId="0">#REF!</definedName>
    <definedName name="цена___6___6">#REF!</definedName>
    <definedName name="цена___6___6___0" localSheetId="0">#REF!</definedName>
    <definedName name="цена___6___6___0">#REF!</definedName>
    <definedName name="цена___6___7">NA()</definedName>
    <definedName name="цена___6___8" localSheetId="0">#REF!</definedName>
    <definedName name="цена___6___8">#REF!</definedName>
    <definedName name="цена___6___8___0" localSheetId="0">#REF!</definedName>
    <definedName name="цена___6___8___0">#REF!</definedName>
    <definedName name="цена___6___9">"$#ССЫЛ!.$L$1:$L$32000"</definedName>
    <definedName name="цена___6_1" localSheetId="0">#REF!</definedName>
    <definedName name="цена___6_1">#REF!</definedName>
    <definedName name="цена___6_3" localSheetId="0">#REF!</definedName>
    <definedName name="цена___6_3">#REF!</definedName>
    <definedName name="цена___6_5">NA()</definedName>
    <definedName name="цена___7" localSheetId="0">#REF!</definedName>
    <definedName name="цена___7">#REF!</definedName>
    <definedName name="цена___7___0" localSheetId="0">#REF!</definedName>
    <definedName name="цена___7___0">#REF!</definedName>
    <definedName name="цена___7___0___0" localSheetId="0">#REF!</definedName>
    <definedName name="цена___7___0___0">#REF!</definedName>
    <definedName name="цена___7___10" localSheetId="0">#REF!</definedName>
    <definedName name="цена___7___10">#REF!</definedName>
    <definedName name="цена___7___2" localSheetId="0">#REF!</definedName>
    <definedName name="цена___7___2">#REF!</definedName>
    <definedName name="цена___7___4" localSheetId="0">#REF!</definedName>
    <definedName name="цена___7___4">#REF!</definedName>
    <definedName name="цена___7___6" localSheetId="0">#REF!</definedName>
    <definedName name="цена___7___6">#REF!</definedName>
    <definedName name="цена___7___8" localSheetId="0">#REF!</definedName>
    <definedName name="цена___7___8">#REF!</definedName>
    <definedName name="цена___8" localSheetId="0">#REF!</definedName>
    <definedName name="цена___8">#REF!</definedName>
    <definedName name="цена___8___0" localSheetId="0">#REF!</definedName>
    <definedName name="цена___8___0">#REF!</definedName>
    <definedName name="цена___8___0___0" localSheetId="0">#REF!</definedName>
    <definedName name="цена___8___0___0">#REF!</definedName>
    <definedName name="цена___8___0___0___0" localSheetId="0">#REF!</definedName>
    <definedName name="цена___8___0___0___0">#REF!</definedName>
    <definedName name="цена___8___0___0___0___0" localSheetId="0">#REF!</definedName>
    <definedName name="цена___8___0___0___0___0">#REF!</definedName>
    <definedName name="цена___8___0___1" localSheetId="0">#REF!</definedName>
    <definedName name="цена___8___0___1">#REF!</definedName>
    <definedName name="цена___8___0___5" localSheetId="0">#REF!</definedName>
    <definedName name="цена___8___0___5">#REF!</definedName>
    <definedName name="цена___8___0_1" localSheetId="0">#REF!</definedName>
    <definedName name="цена___8___0_1">#REF!</definedName>
    <definedName name="цена___8___0_3" localSheetId="0">#REF!</definedName>
    <definedName name="цена___8___0_3">#REF!</definedName>
    <definedName name="цена___8___0_5" localSheetId="0">#REF!</definedName>
    <definedName name="цена___8___0_5">#REF!</definedName>
    <definedName name="цена___8___1" localSheetId="0">#REF!</definedName>
    <definedName name="цена___8___1">#REF!</definedName>
    <definedName name="цена___8___10" localSheetId="0">#REF!</definedName>
    <definedName name="цена___8___10">#REF!</definedName>
    <definedName name="цена___8___12" localSheetId="0">#REF!</definedName>
    <definedName name="цена___8___12">#REF!</definedName>
    <definedName name="цена___8___2" localSheetId="0">#REF!</definedName>
    <definedName name="цена___8___2">#REF!</definedName>
    <definedName name="цена___8___4" localSheetId="0">#REF!</definedName>
    <definedName name="цена___8___4">#REF!</definedName>
    <definedName name="цена___8___5" localSheetId="0">#REF!</definedName>
    <definedName name="цена___8___5">#REF!</definedName>
    <definedName name="цена___8___6" localSheetId="0">#REF!</definedName>
    <definedName name="цена___8___6">#REF!</definedName>
    <definedName name="цена___8___6___0" localSheetId="0">#REF!</definedName>
    <definedName name="цена___8___6___0">#REF!</definedName>
    <definedName name="цена___8___7" localSheetId="0">#REF!</definedName>
    <definedName name="цена___8___7">#REF!</definedName>
    <definedName name="цена___8___8" localSheetId="0">#REF!</definedName>
    <definedName name="цена___8___8">#REF!</definedName>
    <definedName name="цена___8___8___0" localSheetId="0">#REF!</definedName>
    <definedName name="цена___8___8___0">#REF!</definedName>
    <definedName name="цена___8___9">"$#ССЫЛ!.$L$1:$L$32000"</definedName>
    <definedName name="цена___8_1" localSheetId="0">#REF!</definedName>
    <definedName name="цена___8_1">#REF!</definedName>
    <definedName name="цена___8_3" localSheetId="0">#REF!</definedName>
    <definedName name="цена___8_3">#REF!</definedName>
    <definedName name="цена___8_5" localSheetId="0">#REF!</definedName>
    <definedName name="цена___8_5">#REF!</definedName>
    <definedName name="цена___9" localSheetId="0">#REF!</definedName>
    <definedName name="цена___9">#REF!</definedName>
    <definedName name="цена___9___0" localSheetId="0">#REF!</definedName>
    <definedName name="цена___9___0">#REF!</definedName>
    <definedName name="цена___9___0___0" localSheetId="0">#REF!</definedName>
    <definedName name="цена___9___0___0">#REF!</definedName>
    <definedName name="цена___9___0___0___0" localSheetId="0">#REF!</definedName>
    <definedName name="цена___9___0___0___0">#REF!</definedName>
    <definedName name="цена___9___0___0___0___0" localSheetId="0">#REF!</definedName>
    <definedName name="цена___9___0___0___0___0">#REF!</definedName>
    <definedName name="цена___9___0___5" localSheetId="0">#REF!</definedName>
    <definedName name="цена___9___0___5">#REF!</definedName>
    <definedName name="цена___9___0_5" localSheetId="0">#REF!</definedName>
    <definedName name="цена___9___0_5">#REF!</definedName>
    <definedName name="цена___9___10" localSheetId="0">#REF!</definedName>
    <definedName name="цена___9___10">#REF!</definedName>
    <definedName name="цена___9___2" localSheetId="0">#REF!</definedName>
    <definedName name="цена___9___2">#REF!</definedName>
    <definedName name="цена___9___4" localSheetId="0">#REF!</definedName>
    <definedName name="цена___9___4">#REF!</definedName>
    <definedName name="цена___9___5" localSheetId="0">#REF!</definedName>
    <definedName name="цена___9___5">#REF!</definedName>
    <definedName name="цена___9___6" localSheetId="0">#REF!</definedName>
    <definedName name="цена___9___6">#REF!</definedName>
    <definedName name="цена___9___8" localSheetId="0">#REF!</definedName>
    <definedName name="цена___9___8">#REF!</definedName>
    <definedName name="цена___9_1" localSheetId="0">#REF!</definedName>
    <definedName name="цена___9_1">#REF!</definedName>
    <definedName name="цена___9_3" localSheetId="0">#REF!</definedName>
    <definedName name="цена___9_3">#REF!</definedName>
    <definedName name="цена___9_5" localSheetId="0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ИФРЫ" localSheetId="0">#REF!</definedName>
    <definedName name="ЦИФРЫ">#REF!</definedName>
    <definedName name="цкацу" localSheetId="0">#REF!</definedName>
    <definedName name="цкацу">#REF!</definedName>
    <definedName name="цу" localSheetId="0">[208]Показатели!#REF!</definedName>
    <definedName name="цу">[208]Показатели!#REF!</definedName>
    <definedName name="цук" localSheetId="0">#REF!</definedName>
    <definedName name="цук">#REF!</definedName>
    <definedName name="ЦУКСТ" localSheetId="0">#REF!</definedName>
    <definedName name="ЦУКСТ">#REF!</definedName>
    <definedName name="цц" localSheetId="0">#REF!</definedName>
    <definedName name="цц">#REF!</definedName>
    <definedName name="цы" localSheetId="0">#REF!</definedName>
    <definedName name="цы">#REF!</definedName>
    <definedName name="ч" localSheetId="0" hidden="1">{#N/A,#N/A,FALSE,"накладная04";#N/A,#N/A,FALSE,"накладная03";#N/A,#N/A,FALSE,"накладная02";#N/A,#N/A,FALSE,"накладная01"}</definedName>
    <definedName name="ч" hidden="1">{#N/A,#N/A,FALSE,"накладная04";#N/A,#N/A,FALSE,"накладная03";#N/A,#N/A,FALSE,"накладная02";#N/A,#N/A,FALSE,"накладная01"}</definedName>
    <definedName name="Ч_Щ_1" localSheetId="0">#REF!</definedName>
    <definedName name="Ч_Щ_1">#REF!</definedName>
    <definedName name="Ч_Щ_2">'[75]ч. щ. 2'!$F$29</definedName>
    <definedName name="ч1" localSheetId="0">#REF!</definedName>
    <definedName name="ч1">#REF!</definedName>
    <definedName name="ч2" localSheetId="0">#REF!</definedName>
    <definedName name="ч2">#REF!</definedName>
    <definedName name="ч3" localSheetId="0">#REF!</definedName>
    <definedName name="ч3">#REF!</definedName>
    <definedName name="ч4" localSheetId="0">#REF!</definedName>
    <definedName name="ч4">#REF!</definedName>
    <definedName name="ч5" localSheetId="0">#REF!</definedName>
    <definedName name="ч5">#REF!</definedName>
    <definedName name="ч6" localSheetId="0">#REF!</definedName>
    <definedName name="ч6">#REF!</definedName>
    <definedName name="Части_и_главы" localSheetId="0">#REF!</definedName>
    <definedName name="Части_и_главы">#REF!</definedName>
    <definedName name="Челдень" localSheetId="0">[172]Лист1!#REF!</definedName>
    <definedName name="Челдень">[173]Лист1!#REF!</definedName>
    <definedName name="челдень.1" localSheetId="0">[170]Лист1!#REF!</definedName>
    <definedName name="челдень.1">[171]Лист1!#REF!</definedName>
    <definedName name="Черт." localSheetId="0">'[158]Лист опроса'!#REF!</definedName>
    <definedName name="Черт.">'[159]Лист опроса'!#REF!</definedName>
    <definedName name="черт.1" localSheetId="0">'[164]Лист опроса'!#REF!</definedName>
    <definedName name="черт.1">'[165]Лист опроса'!#REF!</definedName>
    <definedName name="черт.констр.1" localSheetId="0">'[164]Лист опроса'!#REF!</definedName>
    <definedName name="черт.констр.1">'[165]Лист опроса'!#REF!</definedName>
    <definedName name="Черт.костр." localSheetId="0">'[158]Лист опроса'!#REF!</definedName>
    <definedName name="Черт.костр.">'[159]Лист опроса'!#REF!</definedName>
    <definedName name="Чп">[274]Бланк!$E$24</definedName>
    <definedName name="чс" localSheetId="0">#REF!</definedName>
    <definedName name="чс">#REF!</definedName>
    <definedName name="Чспп" localSheetId="0">#REF!</definedName>
    <definedName name="Чспп">#REF!</definedName>
    <definedName name="чть" localSheetId="0">#REF!</definedName>
    <definedName name="чть">#REF!</definedName>
    <definedName name="ш" localSheetId="0">[14]GD!#REF!</definedName>
    <definedName name="ш">[14]GD!#REF!</definedName>
    <definedName name="Шапка" localSheetId="0">#REF!</definedName>
    <definedName name="Шапка">#REF!</definedName>
    <definedName name="Шапка2" localSheetId="0">#REF!</definedName>
    <definedName name="Шапка2">#REF!</definedName>
    <definedName name="шкаф" localSheetId="0" hidden="1">{#N/A,#N/A,FALSE,"накладная04";#N/A,#N/A,FALSE,"накладная03";#N/A,#N/A,FALSE,"накладная02";#N/A,#N/A,FALSE,"накладная01"}</definedName>
    <definedName name="шкаф" hidden="1">{#N/A,#N/A,FALSE,"накладная04";#N/A,#N/A,FALSE,"накладная03";#N/A,#N/A,FALSE,"накладная02";#N/A,#N/A,FALSE,"накладная01"}</definedName>
    <definedName name="Шкафы_ТМ" localSheetId="0">#REF!</definedName>
    <definedName name="Шкафы_ТМ">#REF!</definedName>
    <definedName name="шлд" localSheetId="0">'[277]93-110'!#REF!</definedName>
    <definedName name="шлд">'[277]93-110'!#REF!</definedName>
    <definedName name="шщззхъх" localSheetId="0">#REF!</definedName>
    <definedName name="шщззхъх">#REF!</definedName>
    <definedName name="щщ" localSheetId="0">#REF!</definedName>
    <definedName name="щщ">#REF!</definedName>
    <definedName name="ъхз" localSheetId="0">#REF!</definedName>
    <definedName name="ъхз">#REF!</definedName>
    <definedName name="ы" localSheetId="0">#REF!</definedName>
    <definedName name="ы">#REF!</definedName>
    <definedName name="ы2" localSheetId="0" hidden="1">{"'Hosting'!$A$2:$I$61"}</definedName>
    <definedName name="ы2" hidden="1">{"'Hosting'!$A$2:$I$61"}</definedName>
    <definedName name="ЫВGGGGGGGGGGGGGGG" localSheetId="0">#REF!</definedName>
    <definedName name="ЫВGGGGGGGGGGGGGGG">#REF!</definedName>
    <definedName name="ыва" localSheetId="0">[14]GD!#REF!</definedName>
    <definedName name="ыва">[14]GD!#REF!</definedName>
    <definedName name="ывыв" localSheetId="0" hidden="1">{#N/A,#N/A,FALSE,"накладная04";#N/A,#N/A,FALSE,"накладная03";#N/A,#N/A,FALSE,"накладная02";#N/A,#N/A,FALSE,"накладная01"}</definedName>
    <definedName name="ывыв" hidden="1">{#N/A,#N/A,FALSE,"накладная04";#N/A,#N/A,FALSE,"накладная03";#N/A,#N/A,FALSE,"накладная02";#N/A,#N/A,FALSE,"накладная01"}</definedName>
    <definedName name="ыук" localSheetId="0">'[1]Зап-3- СЦБ'!#REF!</definedName>
    <definedName name="ыук">'[1]Зап-3- СЦБ'!#REF!</definedName>
    <definedName name="ыщыефм">'[278]исх-данные'!$B$16</definedName>
    <definedName name="ыщыефм_11">[279]исх_данные!$B$21</definedName>
    <definedName name="ыщыефм_12">[279]исх_данные!$B$21</definedName>
    <definedName name="ыщыефм_19">'[280]исх-данные'!$B$19</definedName>
    <definedName name="ыщыефм_23">'[281]исх-данные'!$B$19</definedName>
    <definedName name="ыщыефм_45">'[281]исх-данные'!$B$19</definedName>
    <definedName name="ыщыефм_5">[279]исх_данные!$B$21</definedName>
    <definedName name="ыщыефм_7">[279]исх_данные!$B$21</definedName>
    <definedName name="ыщыефм_8">[279]исх_данные!$B$21</definedName>
    <definedName name="ыщыефм_9">[279]исх_данные!$B$21</definedName>
    <definedName name="ыы">[237]свод!$A$7</definedName>
    <definedName name="ыыы" localSheetId="0">#REF!</definedName>
    <definedName name="ыыы">#REF!</definedName>
    <definedName name="ыыыыы" localSheetId="0">#REF!</definedName>
    <definedName name="ыыыыы">#REF!</definedName>
    <definedName name="ьлтлтдж" localSheetId="0" hidden="1">{#N/A,#N/A,FALSE,"накладная04";#N/A,#N/A,FALSE,"накладная03";#N/A,#N/A,FALSE,"накладная02";#N/A,#N/A,FALSE,"накладная01"}</definedName>
    <definedName name="ьлтлтдж" hidden="1">{#N/A,#N/A,FALSE,"накладная04";#N/A,#N/A,FALSE,"накладная03";#N/A,#N/A,FALSE,"накладная02";#N/A,#N/A,FALSE,"накладная01"}</definedName>
    <definedName name="ьощзт" localSheetId="0" hidden="1">{#N/A,#N/A,FALSE,"накладная04";#N/A,#N/A,FALSE,"накладная03";#N/A,#N/A,FALSE,"накладная02";#N/A,#N/A,FALSE,"накладная01"}</definedName>
    <definedName name="ьощзт" hidden="1">{#N/A,#N/A,FALSE,"накладная04";#N/A,#N/A,FALSE,"накладная03";#N/A,#N/A,FALSE,"накладная02";#N/A,#N/A,FALSE,"накладная01"}</definedName>
    <definedName name="Э" localSheetId="0">#REF!</definedName>
    <definedName name="Э">#REF!</definedName>
    <definedName name="э1" localSheetId="0">#REF!</definedName>
    <definedName name="э1">#REF!</definedName>
    <definedName name="э10" localSheetId="0">#REF!</definedName>
    <definedName name="э10">#REF!</definedName>
    <definedName name="э11" localSheetId="0">#REF!</definedName>
    <definedName name="э11">#REF!</definedName>
    <definedName name="э12" localSheetId="0">#REF!</definedName>
    <definedName name="э12">#REF!</definedName>
    <definedName name="э13" localSheetId="0">#REF!</definedName>
    <definedName name="э13">#REF!</definedName>
    <definedName name="э14" localSheetId="0">#REF!</definedName>
    <definedName name="э14">#REF!</definedName>
    <definedName name="э15" localSheetId="0">#REF!</definedName>
    <definedName name="э15">#REF!</definedName>
    <definedName name="э16" localSheetId="0">#REF!</definedName>
    <definedName name="э16">#REF!</definedName>
    <definedName name="э2" localSheetId="0">#REF!</definedName>
    <definedName name="э2">#REF!</definedName>
    <definedName name="э3" localSheetId="0">#REF!</definedName>
    <definedName name="э3">#REF!</definedName>
    <definedName name="э4" localSheetId="0">'[163]геология от 29.08.11'!#REF!</definedName>
    <definedName name="э4">'[163]геология от 29.08.11'!#REF!</definedName>
    <definedName name="э5" localSheetId="0">#REF!</definedName>
    <definedName name="э5">#REF!</definedName>
    <definedName name="э6" localSheetId="0">#REF!</definedName>
    <definedName name="э6">#REF!</definedName>
    <definedName name="э7" localSheetId="0">#REF!</definedName>
    <definedName name="э7">#REF!</definedName>
    <definedName name="э8" localSheetId="0">#REF!</definedName>
    <definedName name="э8">#REF!</definedName>
    <definedName name="э9" localSheetId="0">#REF!</definedName>
    <definedName name="э9">#REF!</definedName>
    <definedName name="эк" localSheetId="0">#REF!</definedName>
    <definedName name="эк">#REF!</definedName>
    <definedName name="эк1" localSheetId="0">#REF!</definedName>
    <definedName name="эк1">#REF!</definedName>
    <definedName name="эко" localSheetId="0">#REF!</definedName>
    <definedName name="эко">#REF!</definedName>
    <definedName name="эко___0" localSheetId="0">#REF!</definedName>
    <definedName name="эко___0">#REF!</definedName>
    <definedName name="эко___4" localSheetId="0">#REF!</definedName>
    <definedName name="эко___4">#REF!</definedName>
    <definedName name="эко___5" localSheetId="0">#REF!</definedName>
    <definedName name="эко___5">#REF!</definedName>
    <definedName name="эко___6" localSheetId="0">#REF!</definedName>
    <definedName name="эко___6">#REF!</definedName>
    <definedName name="эко___7" localSheetId="0">#REF!</definedName>
    <definedName name="эко___7">#REF!</definedName>
    <definedName name="эко___8" localSheetId="0">#REF!</definedName>
    <definedName name="эко___8">#REF!</definedName>
    <definedName name="эко___9" localSheetId="0">#REF!</definedName>
    <definedName name="эко___9">#REF!</definedName>
    <definedName name="эко_5" localSheetId="0">#REF!</definedName>
    <definedName name="эко_5">#REF!</definedName>
    <definedName name="эко1" localSheetId="0">#REF!</definedName>
    <definedName name="эко1">#REF!</definedName>
    <definedName name="экол.1" localSheetId="0">[247]топография!#REF!</definedName>
    <definedName name="экол.1">[247]топография!#REF!</definedName>
    <definedName name="экол1" localSheetId="0">#REF!</definedName>
    <definedName name="экол1">#REF!</definedName>
    <definedName name="экол2" localSheetId="0">#REF!</definedName>
    <definedName name="экол2">#REF!</definedName>
    <definedName name="Экол3" localSheetId="0">#REF!</definedName>
    <definedName name="Экол3">#REF!</definedName>
    <definedName name="эколог" localSheetId="0">#REF!</definedName>
    <definedName name="эколог">#REF!</definedName>
    <definedName name="экология">NA()</definedName>
    <definedName name="экон" localSheetId="0">#REF!</definedName>
    <definedName name="экон">#REF!</definedName>
    <definedName name="Экопия" localSheetId="0" hidden="1">{#N/A,#N/A,FALSE,"Шаблон_Спец1"}</definedName>
    <definedName name="Экопия" hidden="1">{#N/A,#N/A,FALSE,"Шаблон_Спец1"}</definedName>
    <definedName name="эксперт" localSheetId="0">#REF!</definedName>
    <definedName name="эксперт">#REF!</definedName>
    <definedName name="эл">'[147]C.с '!$I$39</definedName>
    <definedName name="электрика">'[282]зим '!$F$31</definedName>
    <definedName name="ЭлеСи">[283]Коэфф1.!$E$7</definedName>
    <definedName name="ЭлеСи_1" localSheetId="0">#REF!</definedName>
    <definedName name="ЭлеСи_1">#REF!</definedName>
    <definedName name="ЭЛСИ_Т" localSheetId="0">#REF!</definedName>
    <definedName name="ЭЛСИ_Т">#REF!</definedName>
    <definedName name="элт" localSheetId="0">#REF!</definedName>
    <definedName name="элт">#REF!</definedName>
    <definedName name="эмс" localSheetId="0">[239]топография!#REF!</definedName>
    <definedName name="эмс">[239]топография!#REF!</definedName>
    <definedName name="эртиль_крА" localSheetId="0">#REF!</definedName>
    <definedName name="эртиль_крА">#REF!</definedName>
    <definedName name="эртиль_крБ" localSheetId="0">#REF!</definedName>
    <definedName name="эртиль_крБ">#REF!</definedName>
    <definedName name="эртиль_крВ" localSheetId="0">#REF!</definedName>
    <definedName name="эртиль_крВ">#REF!</definedName>
    <definedName name="эртиль_крГ" localSheetId="0">#REF!</definedName>
    <definedName name="эртиль_крГ">#REF!</definedName>
    <definedName name="эртиль_крД" localSheetId="0">#REF!</definedName>
    <definedName name="эртиль_крД">#REF!</definedName>
    <definedName name="эртиль_крЕ" localSheetId="0">#REF!</definedName>
    <definedName name="эртиль_крЕ">#REF!</definedName>
    <definedName name="эртиль_крЖ" localSheetId="0">#REF!</definedName>
    <definedName name="эртиль_крЖ">#REF!</definedName>
    <definedName name="ЭЦ1" localSheetId="0">#REF!</definedName>
    <definedName name="ЭЦ1">#REF!</definedName>
    <definedName name="ЭЦ2" localSheetId="0">#REF!</definedName>
    <definedName name="ЭЦ2">#REF!</definedName>
    <definedName name="ЭЦ3" localSheetId="0">#REF!</definedName>
    <definedName name="ЭЦ3">#REF!</definedName>
    <definedName name="ЭЦ4" localSheetId="0">#REF!</definedName>
    <definedName name="ЭЦ4">#REF!</definedName>
    <definedName name="ЭЦ5" localSheetId="0">#REF!</definedName>
    <definedName name="ЭЦ5">#REF!</definedName>
    <definedName name="ЭЦ6" localSheetId="0">#REF!</definedName>
    <definedName name="ЭЦ6">#REF!</definedName>
    <definedName name="ЭЦ7" localSheetId="0">#REF!</definedName>
    <definedName name="ЭЦ7">#REF!</definedName>
    <definedName name="эээ">[237]свод!$A$7</definedName>
    <definedName name="ю1" localSheetId="0">#REF!</definedName>
    <definedName name="ю1">#REF!</definedName>
    <definedName name="ю10" localSheetId="0">#REF!</definedName>
    <definedName name="ю10">#REF!</definedName>
    <definedName name="ю101" localSheetId="0">#REF!</definedName>
    <definedName name="ю101">#REF!</definedName>
    <definedName name="ю102" localSheetId="0">#REF!</definedName>
    <definedName name="ю102">#REF!</definedName>
    <definedName name="ю103" localSheetId="0">'[163]геология от 29.08.11'!#REF!</definedName>
    <definedName name="ю103">'[163]геология от 29.08.11'!#REF!</definedName>
    <definedName name="ю104" localSheetId="0">#REF!</definedName>
    <definedName name="ю104">#REF!</definedName>
    <definedName name="ю105" localSheetId="0">#REF!</definedName>
    <definedName name="ю105">#REF!</definedName>
    <definedName name="ю106" localSheetId="0">#REF!</definedName>
    <definedName name="ю106">#REF!</definedName>
    <definedName name="ю107" localSheetId="0">'[163]геология от 29.08.11'!#REF!</definedName>
    <definedName name="ю107">'[163]геология от 29.08.11'!#REF!</definedName>
    <definedName name="ю109" localSheetId="0">#REF!</definedName>
    <definedName name="ю109">#REF!</definedName>
    <definedName name="ю11" localSheetId="0">#REF!</definedName>
    <definedName name="ю11">#REF!</definedName>
    <definedName name="ю110" localSheetId="0">#REF!</definedName>
    <definedName name="ю110">#REF!</definedName>
    <definedName name="ю12" localSheetId="0">#REF!</definedName>
    <definedName name="ю12">#REF!</definedName>
    <definedName name="ю13" localSheetId="0">#REF!</definedName>
    <definedName name="ю13">#REF!</definedName>
    <definedName name="ю14" localSheetId="0">#REF!</definedName>
    <definedName name="ю14">#REF!</definedName>
    <definedName name="ю15" localSheetId="0">#REF!</definedName>
    <definedName name="ю15">#REF!</definedName>
    <definedName name="ю16" localSheetId="0">#REF!</definedName>
    <definedName name="ю16">#REF!</definedName>
    <definedName name="ю17" localSheetId="0">#REF!</definedName>
    <definedName name="ю17">#REF!</definedName>
    <definedName name="ю18" localSheetId="0">#REF!</definedName>
    <definedName name="ю18">#REF!</definedName>
    <definedName name="ю19" localSheetId="0">'[163]геология от 29.08.11'!#REF!</definedName>
    <definedName name="ю19">'[163]геология от 29.08.11'!#REF!</definedName>
    <definedName name="ю2" localSheetId="0">'[163]геология от 29.08.11'!#REF!</definedName>
    <definedName name="ю2">'[163]геология от 29.08.11'!#REF!</definedName>
    <definedName name="ю20" localSheetId="0">#REF!</definedName>
    <definedName name="ю20">#REF!</definedName>
    <definedName name="ю23" localSheetId="0">#REF!</definedName>
    <definedName name="ю23">#REF!</definedName>
    <definedName name="ю24" localSheetId="0">#REF!</definedName>
    <definedName name="ю24">#REF!</definedName>
    <definedName name="ю25" localSheetId="0">#REF!</definedName>
    <definedName name="ю25">#REF!</definedName>
    <definedName name="ю26" localSheetId="0">#REF!</definedName>
    <definedName name="ю26">#REF!</definedName>
    <definedName name="ю27" localSheetId="0">#REF!</definedName>
    <definedName name="ю27">#REF!</definedName>
    <definedName name="ю28" localSheetId="0">#REF!</definedName>
    <definedName name="ю28">#REF!</definedName>
    <definedName name="ю29" localSheetId="0">#REF!</definedName>
    <definedName name="ю29">#REF!</definedName>
    <definedName name="ю3" localSheetId="0">'[163]геология от 29.08.11'!#REF!</definedName>
    <definedName name="ю3">'[163]геология от 29.08.11'!#REF!</definedName>
    <definedName name="ю30" localSheetId="0">#REF!</definedName>
    <definedName name="ю30">#REF!</definedName>
    <definedName name="ю31" localSheetId="0">#REF!</definedName>
    <definedName name="ю31">#REF!</definedName>
    <definedName name="ю32" localSheetId="0">#REF!</definedName>
    <definedName name="ю32">#REF!</definedName>
    <definedName name="ю33" localSheetId="0">#REF!</definedName>
    <definedName name="ю33">#REF!</definedName>
    <definedName name="ю34" localSheetId="0">#REF!</definedName>
    <definedName name="ю34">#REF!</definedName>
    <definedName name="ю35" localSheetId="0">#REF!</definedName>
    <definedName name="ю35">#REF!</definedName>
    <definedName name="ю37" localSheetId="0">#REF!</definedName>
    <definedName name="ю37">#REF!</definedName>
    <definedName name="ю38" localSheetId="0">#REF!</definedName>
    <definedName name="ю38">#REF!</definedName>
    <definedName name="ю39" localSheetId="0">#REF!</definedName>
    <definedName name="ю39">#REF!</definedName>
    <definedName name="ю4" localSheetId="0">#REF!</definedName>
    <definedName name="ю4">#REF!</definedName>
    <definedName name="ю40" localSheetId="0">#REF!</definedName>
    <definedName name="ю40">#REF!</definedName>
    <definedName name="ю41" localSheetId="0">#REF!</definedName>
    <definedName name="ю41">#REF!</definedName>
    <definedName name="ю42" localSheetId="0">#REF!</definedName>
    <definedName name="ю42">#REF!</definedName>
    <definedName name="ю43" localSheetId="0">#REF!</definedName>
    <definedName name="ю43">#REF!</definedName>
    <definedName name="ю44" localSheetId="0">#REF!</definedName>
    <definedName name="ю44">#REF!</definedName>
    <definedName name="ю45" localSheetId="0">#REF!</definedName>
    <definedName name="ю45">#REF!</definedName>
    <definedName name="ю46" localSheetId="0">#REF!</definedName>
    <definedName name="ю46">#REF!</definedName>
    <definedName name="ю47" localSheetId="0">'[163]геология от 29.08.11'!#REF!</definedName>
    <definedName name="ю47">'[163]геология от 29.08.11'!#REF!</definedName>
    <definedName name="ю48" localSheetId="0">#REF!</definedName>
    <definedName name="ю48">#REF!</definedName>
    <definedName name="ю49" localSheetId="0">#REF!</definedName>
    <definedName name="ю49">#REF!</definedName>
    <definedName name="ю5" localSheetId="0">#REF!</definedName>
    <definedName name="ю5">#REF!</definedName>
    <definedName name="ю50" localSheetId="0">#REF!</definedName>
    <definedName name="ю50">#REF!</definedName>
    <definedName name="ю51" localSheetId="0">#REF!</definedName>
    <definedName name="ю51">#REF!</definedName>
    <definedName name="ю52" localSheetId="0">#REF!</definedName>
    <definedName name="ю52">#REF!</definedName>
    <definedName name="ю55" localSheetId="0">#REF!</definedName>
    <definedName name="ю55">#REF!</definedName>
    <definedName name="ю6" localSheetId="0">#REF!</definedName>
    <definedName name="ю6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ФУ" localSheetId="0">#REF!</definedName>
    <definedName name="ЮФУ">#REF!</definedName>
    <definedName name="ЮФУ2" localSheetId="0">#REF!</definedName>
    <definedName name="ЮФУ2">#REF!</definedName>
    <definedName name="я" localSheetId="0">'[202]Зап-3- СЦБ'!#REF!</definedName>
    <definedName name="я">'[202]Зап-3- СЦБ'!#REF!</definedName>
    <definedName name="я1" localSheetId="0">#REF!</definedName>
    <definedName name="я1">#REF!</definedName>
    <definedName name="я2" localSheetId="0">#REF!</definedName>
    <definedName name="я2">#REF!</definedName>
    <definedName name="я3" localSheetId="0">'[163]геология от 29.08.11'!#REF!</definedName>
    <definedName name="я3">'[163]геология от 29.08.11'!#REF!</definedName>
    <definedName name="я4" localSheetId="0">#REF!</definedName>
    <definedName name="я4">#REF!</definedName>
    <definedName name="я5" localSheetId="0">#REF!</definedName>
    <definedName name="я5">#REF!</definedName>
    <definedName name="я6" localSheetId="0">#REF!</definedName>
    <definedName name="я6">#REF!</definedName>
    <definedName name="я7" localSheetId="0">'[163]геология от 29.08.11'!#REF!</definedName>
    <definedName name="я7">'[163]геология от 29.08.11'!#REF!</definedName>
    <definedName name="я8" localSheetId="0">#REF!</definedName>
    <definedName name="я8">#REF!</definedName>
    <definedName name="я9" localSheetId="0">#REF!</definedName>
    <definedName name="я9">#REF!</definedName>
    <definedName name="ясело" localSheetId="0">#REF!</definedName>
    <definedName name="ясело">#REF!</definedName>
    <definedName name="ЯЯЯЯ">#N/A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9" i="8" l="1"/>
  <c r="M188" i="8"/>
  <c r="M110" i="8"/>
  <c r="M3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M48" authorId="0" shapeId="0" xr:uid="{9F6A5719-FFEE-4FFE-8B43-488A0E44C78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  <comment ref="M131" authorId="0" shapeId="0" xr:uid="{37E54493-4F53-4A97-9FB9-565B196DA2E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  <comment ref="M191" authorId="0" shapeId="0" xr:uid="{9E70B857-4A93-43D4-9714-CEC3A8A8A23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  <comment ref="M256" authorId="0" shapeId="0" xr:uid="{57F79F71-D753-4732-A034-E02A0D3BE10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  <comment ref="M286" authorId="0" shapeId="0" xr:uid="{F54F6471-5C0E-452F-B758-94F77146E35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  <comment ref="M308" authorId="0" shapeId="0" xr:uid="{B018C3A4-F53C-4446-8C84-88C878589EF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  <comment ref="M327" authorId="0" shapeId="0" xr:uid="{A57324E7-2ADA-4D5A-8F57-18C064BE7F2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аналог от ГЕРМОИЗОЛ 1100 р кг</t>
        </r>
      </text>
    </comment>
  </commentList>
</comments>
</file>

<file path=xl/sharedStrings.xml><?xml version="1.0" encoding="utf-8"?>
<sst xmlns="http://schemas.openxmlformats.org/spreadsheetml/2006/main" count="28986" uniqueCount="2627">
  <si>
    <t/>
  </si>
  <si>
    <t>Пусконаладочные работы. Система управления остановочными пунктами. Информационные пилоны и видеонаблюдение.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</si>
  <si>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</si>
  <si>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</si>
  <si>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</si>
  <si>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</si>
  <si>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</si>
  <si>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</si>
  <si>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</si>
  <si>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</si>
  <si>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</si>
  <si>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</si>
  <si>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</si>
  <si>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</si>
  <si>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шт</t>
  </si>
  <si>
    <t>ОТ</t>
  </si>
  <si>
    <t>ЗТ</t>
  </si>
  <si>
    <t>Итого по расценке</t>
  </si>
  <si>
    <t>ФОТ</t>
  </si>
  <si>
    <t>Всего по позиции</t>
  </si>
  <si>
    <t>2</t>
  </si>
  <si>
    <t>3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</si>
  <si>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</si>
  <si>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</si>
  <si>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</si>
  <si>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</si>
  <si>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</si>
  <si>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</si>
  <si>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</si>
  <si>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</si>
  <si>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</si>
  <si>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</si>
  <si>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</si>
  <si>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</si>
  <si>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</si>
  <si>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</si>
  <si>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</si>
  <si>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(Нестерова С.В)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</si>
  <si>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</si>
  <si>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</si>
  <si>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</si>
  <si>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Пусконаладочные работы. Наружное освещение</t>
  </si>
  <si>
    <t>4</t>
  </si>
  <si>
    <t>5</t>
  </si>
  <si>
    <t>Пусконаладочные работы. Автоматизация и электрообограв стрелочных переводов.</t>
  </si>
  <si>
    <t>компл</t>
  </si>
  <si>
    <t>6</t>
  </si>
  <si>
    <t>7</t>
  </si>
  <si>
    <t>8</t>
  </si>
  <si>
    <t>9</t>
  </si>
  <si>
    <t>10</t>
  </si>
  <si>
    <t>11</t>
  </si>
  <si>
    <t>12</t>
  </si>
  <si>
    <t>Раздел 1. Устройство остановок трамваев. Благоустройство</t>
  </si>
  <si>
    <t>Устройство остановочных платформ</t>
  </si>
  <si>
    <t>Ограждения</t>
  </si>
  <si>
    <t>Устройство дорожных пешеходных ограждений из оцинкованных трубчатых профилей высотой 1 м, шаг стоек 2 м</t>
  </si>
  <si>
    <t>100 м</t>
  </si>
  <si>
    <t>Производство работ осуществляется в стесненных условиях населенных пунктов ОЗП=1,15; ЭМ=1,15 к расх.; ЗПМ=1,15; ТЗ=1,15; ТЗМ=1,15</t>
  </si>
  <si>
    <t>ЭМ</t>
  </si>
  <si>
    <t>в т.ч. ОТм</t>
  </si>
  <si>
    <t>М</t>
  </si>
  <si>
    <t>ЗТм</t>
  </si>
  <si>
    <t>НР Автомобильные дороги</t>
  </si>
  <si>
    <t>СП Автомобильные дороги</t>
  </si>
  <si>
    <t>04.1.02.05-0006</t>
  </si>
  <si>
    <t>Смеси бетонные тяжелого бетона (БСТ), класс B15 (М200)</t>
  </si>
  <si>
    <t>м3</t>
  </si>
  <si>
    <t>ТЦ_15.2.01.02_76_7716783919_27.03.2024_01</t>
  </si>
  <si>
    <t>Ограждения ПО1 "Крест" Оцинков. Стойка 60х60, H=1560, L=2м</t>
  </si>
  <si>
    <t>Ограждени для инвалидов</t>
  </si>
  <si>
    <t>Устройство дорожных пешеходных ограждений из оцинкованных трубчатых профилей высотой 1 м, шаг стоек 2 м ( Ограждение металлическое для инвалидов с двойным поручнем  для пандуса  Оцинкован. )</t>
  </si>
  <si>
    <t>ТЦ_01.5.02.01_77_7708361600_27.09.2024_01_160.1</t>
  </si>
  <si>
    <t>Ограждения для инвалидов с двойным
поручнем для пандуса (высота поручней по
ГОСТ 700 и 900 мм)</t>
  </si>
  <si>
    <t>м</t>
  </si>
  <si>
    <t>Установка малых архитектурных форм - Урны</t>
  </si>
  <si>
    <t>Укладка перемычек массой до 0,3 т (Применительно Урна опрокидывающаяся)</t>
  </si>
  <si>
    <t>100 шт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</si>
  <si>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</si>
  <si>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</si>
  <si>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ТЦ_01.5.02.01_77_7701749552_02.11.2024_01_161.1</t>
  </si>
  <si>
    <t>Урна деревянная на железобетонном основании (1312)</t>
  </si>
  <si>
    <t>Итоги по разделу 1 Устройство остановок трамваев. Благоустройство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</si>
  <si>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</si>
  <si>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</si>
  <si>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</si>
  <si>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</si>
  <si>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</si>
  <si>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</si>
  <si>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</si>
  <si>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</si>
  <si>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</si>
  <si>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</si>
  <si>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1 Устройство остановок трамваев. Благоустройство</t>
  </si>
  <si>
    <t xml:space="preserve">               материальные ресурсы, отсутствующие в ФРСН</t>
  </si>
  <si>
    <t>Раздел 2. Благоустройство прилегающей территории остановочных платформ</t>
  </si>
  <si>
    <t>Устройство асфальтобетонного покрытия тротуаров толщ. 0,39 м в составе:</t>
  </si>
  <si>
    <t>Уплотнение грунта пневматическими трамбовками, группа грунтов: 1-2</t>
  </si>
  <si>
    <t>НР Земляные работы, выполняемые механизированным способом</t>
  </si>
  <si>
    <t>СП Земляные работы, выполняемые механизированным способом</t>
  </si>
  <si>
    <t>Устройство подстилающих и выравнивающих слоев оснований: из песка</t>
  </si>
  <si>
    <t>ФССЦ-02.3.01.02-1012</t>
  </si>
  <si>
    <t>Песок природный II класс, средний, круглые сита</t>
  </si>
  <si>
    <t>Устройство подстилающих и выравнивающих слоев оснований: из щебня</t>
  </si>
  <si>
    <t>Укатка катками каменных материалов с пределом прочности на сжатие, мПа (кгс/см2): до 68,6 (700) ЭМ=0,65 к расх.; ЗПМ=0,65; ТЗМ=0,65</t>
  </si>
  <si>
    <t>13</t>
  </si>
  <si>
    <t>ФССЦ-02.2.05.04-1772</t>
  </si>
  <si>
    <t>Щебень М 600, фракция 20-40 мм, группа 2</t>
  </si>
  <si>
    <t>71</t>
  </si>
  <si>
    <t>Устройство покрытия из горячих асфальтобетонных смесей асфальтоукладчиками второго типоразмера, толщина слоя 4 см</t>
  </si>
  <si>
    <t>Объем=91,1 / 1000</t>
  </si>
  <si>
    <t>14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</si>
  <si>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</si>
  <si>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НР Устройство покрытий дорожек, тротуаров, мостовых и площадок и прочее</t>
  </si>
  <si>
    <t>СП Устройство покрытий дорожек, тротуаров, мостовых и площадок и прочее</t>
  </si>
  <si>
    <t>15</t>
  </si>
  <si>
    <t>На каждые 0,5 см изменения толщины покрытия добавлять к расценке 27-07-001-01</t>
  </si>
  <si>
    <t>16</t>
  </si>
  <si>
    <t>ФССЦ-04.2.01.01-0042</t>
  </si>
  <si>
    <t>Смеси асфальтобетонные плотные крупнозернистые тип Б марка II</t>
  </si>
  <si>
    <t>т</t>
  </si>
  <si>
    <t>Установка бортовых камней</t>
  </si>
  <si>
    <t>17</t>
  </si>
  <si>
    <t>Установка бортовых камней бетонных: при других видах покрытий</t>
  </si>
  <si>
    <t>18</t>
  </si>
  <si>
    <t>ФССЦ-04.1.02.05-0006</t>
  </si>
  <si>
    <t>19</t>
  </si>
  <si>
    <t>ФССЦ-04.3.01.09-0014</t>
  </si>
  <si>
    <t>Раствор готовый кладочный, цементный, М100</t>
  </si>
  <si>
    <t>20</t>
  </si>
  <si>
    <t>Устройство бортовых камней сечением 100х200 мм при других видах покрытий: бетон В15 (М200) МАТ=0,86 к расх.</t>
  </si>
  <si>
    <t>21</t>
  </si>
  <si>
    <t>Устройство бортовых камней сечением 100х200 мм при других видах покрытий: раствор цементный МАТ=0,33 к расх.</t>
  </si>
  <si>
    <t>22</t>
  </si>
  <si>
    <t>Смеси бетонные тяжелого бетона (БСТ), класс B15 (М200) надбавка до F200</t>
  </si>
  <si>
    <t>Цена=515,43*0,03</t>
  </si>
  <si>
    <t>81</t>
  </si>
  <si>
    <t>Смеси бетонные тяжелого бетона (БСТ), класс B15 (М200) надбавка до F100</t>
  </si>
  <si>
    <t>Цена=515,43*0,01</t>
  </si>
  <si>
    <t>23</t>
  </si>
  <si>
    <t>ФССЦ-05.2.03.03-0031</t>
  </si>
  <si>
    <t>Камни бортовые БР 100.20.8, бетон B22,5 (М300), объем 0,016 м3</t>
  </si>
  <si>
    <t>24</t>
  </si>
  <si>
    <t>25</t>
  </si>
  <si>
    <t>26</t>
  </si>
  <si>
    <t>ФССЦ-05.2.03.03-0032</t>
  </si>
  <si>
    <t>Камни бортовые БР 100.30.15, бетон B30 (М400), объем 0,043 м3</t>
  </si>
  <si>
    <t>Устройство асфальтобетонного покрытия тротуаров толщ. 0,64 м в составе:</t>
  </si>
  <si>
    <t>27</t>
  </si>
  <si>
    <t>28</t>
  </si>
  <si>
    <t>29</t>
  </si>
  <si>
    <t>30</t>
  </si>
  <si>
    <t>31</t>
  </si>
  <si>
    <t>32</t>
  </si>
  <si>
    <t>Устройство бетонной подготовки</t>
  </si>
  <si>
    <t>НР Бетонные и железобетонные монолитные конструкции и работы в строительстве</t>
  </si>
  <si>
    <t>СП Бетонные и железобетонные монолитные конструкции и работы в строительстве</t>
  </si>
  <si>
    <t>33</t>
  </si>
  <si>
    <t>ФССЦ-04.1.02.05-0004</t>
  </si>
  <si>
    <t>Смеси бетонные тяжелого бетона (БСТ), класс B10 (М150)</t>
  </si>
  <si>
    <t>34</t>
  </si>
  <si>
    <t>Смеси бетонные тяжелого бетона (БСТ), класс B10 (М150) (Надбавка до F150)</t>
  </si>
  <si>
    <t>Цена=490*0,02</t>
  </si>
  <si>
    <t>35</t>
  </si>
  <si>
    <t>36</t>
  </si>
  <si>
    <t>Устройство асфальтобетонных покрытий дорожек и тротуаров однослойных из литой мелкозернистой асфальтобетонной смеси толщиной 3 см (толщина 7 см. )</t>
  </si>
  <si>
    <t>37</t>
  </si>
  <si>
    <t>На каждые 0,5 см изменения толщины покрытия добавлять к расценке 27-07-001-01 (до толщ 7 см)</t>
  </si>
  <si>
    <t>к= 8 до толщ. 7 см ПЗ=8 (ОЗП=8; ЭМ=8 к расх.; ЗПМ=8; МАТ=8 к расх.; ТЗ=8; ТЗМ=8)</t>
  </si>
  <si>
    <t>38</t>
  </si>
  <si>
    <t>39</t>
  </si>
  <si>
    <t>Устройство асфальтобетонных покрытий дорожек и тротуаров однослойных из литой мелкозернистой асфальтобетонной смеси толщиной 3 см (толщина 5 см. )</t>
  </si>
  <si>
    <t>40</t>
  </si>
  <si>
    <t>к= 4 до толщ. 5 см ПЗ=4 (ОЗП=4; ЭМ=4 к расх.; ЗПМ=4; МАТ=4 к расх.; ТЗ=4; ТЗМ=4)</t>
  </si>
  <si>
    <t>41</t>
  </si>
  <si>
    <t>ФССЦ-04.2.01.01-0039</t>
  </si>
  <si>
    <t>Смеси асфальтобетонные плотные крупнозернистые тип А марка I</t>
  </si>
  <si>
    <t>42</t>
  </si>
  <si>
    <t>Устройство дорожного покрытия средней толщиной 8 см методом горячей регенерации с применением ремиксера-4500</t>
  </si>
  <si>
    <t>43</t>
  </si>
  <si>
    <t>На каждые 0,5 см изменения толщины регенерируемого слоя добавлять или исключать к расценке 27-06-033-01</t>
  </si>
  <si>
    <t>до 5 см ОЗП=6; ЭМ=6 к расх.; ЗПМ=6; МАТ=6 к расх.; ТЗ=6; ТЗМ=6</t>
  </si>
  <si>
    <t>44</t>
  </si>
  <si>
    <t>ФССЦ-04.2.01.01-0046</t>
  </si>
  <si>
    <t>Смеси асфальтобетонные плотные мелкозернистые тип А марка I</t>
  </si>
  <si>
    <t>Устройство газона</t>
  </si>
  <si>
    <t>45</t>
  </si>
  <si>
    <t>46</t>
  </si>
  <si>
    <t>Подготовка почвы для устройства партерного и обыкновенного газона с внесением растительной земли слоем 15 см: вручную</t>
  </si>
  <si>
    <t>НР Озеленение. Защитные лесонасаждения</t>
  </si>
  <si>
    <t>СП Озеленение. Защитные лесонасаждения</t>
  </si>
  <si>
    <t>47</t>
  </si>
  <si>
    <t>Посев газонов партерных, мавританских и обыкновенных вручную</t>
  </si>
  <si>
    <t>48</t>
  </si>
  <si>
    <t>ФССЦ-16.2.02.07-0161</t>
  </si>
  <si>
    <t>Семена газонных трав (смесь)</t>
  </si>
  <si>
    <t>кг</t>
  </si>
  <si>
    <t>49</t>
  </si>
  <si>
    <t>Полив посевов трав водой</t>
  </si>
  <si>
    <t>НР Земляные работы, выполняемые по другим видам работ (подготовительным, сопутствующим, укрепительным)</t>
  </si>
  <si>
    <t>СП Земляные работы, выполняемые по другим видам работ (подготовительным, сопутствующим, укрепительным)</t>
  </si>
  <si>
    <t>Устройство плиточного покрытия тротуаров толщ. 0,32 м в составе:</t>
  </si>
  <si>
    <t>50</t>
  </si>
  <si>
    <t>51</t>
  </si>
  <si>
    <t>52</t>
  </si>
  <si>
    <t>53</t>
  </si>
  <si>
    <t>54</t>
  </si>
  <si>
    <t>Устройство покрытия из тротуарной плитки</t>
  </si>
  <si>
    <t>55</t>
  </si>
  <si>
    <t>Устройство бетонных плитных тротуаров с заполнением швов: песком</t>
  </si>
  <si>
    <t>56</t>
  </si>
  <si>
    <t>ФССЦ-04.3.02.13-0107</t>
  </si>
  <si>
    <t>Смеси сухие монтажно-кладочные цементно-песчаные, B12,5 (М150), F100, крупность заполнителя не более 3,5 мм (расход 1,8-2,0 кг/м2 при толщине слоя 1 мм)</t>
  </si>
  <si>
    <t>57</t>
  </si>
  <si>
    <t>ФССЦ-05.2.04.04-0014</t>
  </si>
  <si>
    <t>Плиты бетонные тротуарные, толщина 70 мм, цвет серый</t>
  </si>
  <si>
    <t>м2</t>
  </si>
  <si>
    <t>58</t>
  </si>
  <si>
    <t>Резка тротуарной плитки толщиной 70 мм: на отрезном станке</t>
  </si>
  <si>
    <t>59</t>
  </si>
  <si>
    <t>60</t>
  </si>
  <si>
    <t>61</t>
  </si>
  <si>
    <t>62</t>
  </si>
  <si>
    <t>63</t>
  </si>
  <si>
    <t>64</t>
  </si>
  <si>
    <t>65</t>
  </si>
  <si>
    <t>Итоги по разделу 2 Благоустройство прилегающей территории остановочных платформ :</t>
  </si>
  <si>
    <t xml:space="preserve">  Итого по разделу 2 Благоустройство прилегающей территории остановочных платформ</t>
  </si>
  <si>
    <t>(Ведяева И.А.)</t>
  </si>
  <si>
    <t>(Нестерова С.В.)</t>
  </si>
  <si>
    <t>Наружное освещение</t>
  </si>
  <si>
    <t>Раздел 1. Общестроительные работы.</t>
  </si>
  <si>
    <t>Земляные работы</t>
  </si>
  <si>
    <t>Участок наружного освещения №1</t>
  </si>
  <si>
    <t>Линия освещения W1.1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</si>
  <si>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</si>
  <si>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Перевозка грузов I класса автомобилями-самосвалами грузоподъемностью 10 т работающих вне карьера на расстояние до 2 км (ПОС1 лист. 7)</t>
  </si>
  <si>
    <t>Работа на отвале, группа грунтов: 2-3 (ПОС1 лист. 7)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</si>
  <si>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(погрузка грунта на временном отвале (ПОС1 лист. 7))</t>
  </si>
  <si>
    <t>Перевозка грузов I класса автомобилями-самосвалами грузоподъемностью 10 т работающих вне карьера на расстояние до 2 км (перевозка из временного отвала для обратной засыпки,(ПОС1 лист. 7))</t>
  </si>
  <si>
    <t>Перевозка грузов I класса автомобилями-самосвалами грузоподъемностью 10 т работающих вне карьера на расстояние до 20 км  (перевозка грунта на ТБО)</t>
  </si>
  <si>
    <t>Засыпка траншей и котлованов с перемещением грунта до 5 м бульдозерами мощностью: 132 кВт (180 л.с.), группа грунтов 2</t>
  </si>
  <si>
    <t>Устройство постели при одном кабеле в траншее</t>
  </si>
  <si>
    <t>НР Электротехнические установки на других объектах</t>
  </si>
  <si>
    <t>СП Электротехнические установки на других объектах</t>
  </si>
  <si>
    <t>Заголовок</t>
  </si>
  <si>
    <t>Разработка грунта вручную в траншеях глубиной до 2 м без креплений с откосами, группа грунтов: 2</t>
  </si>
  <si>
    <t>Разработка грунта в местах, находящихся на расстоянии до 1 м от незащищенных кабелей ОЗП=1,3; ТЗ=1,3</t>
  </si>
  <si>
    <t>НР Земляные работы, выполняемые ручным способом</t>
  </si>
  <si>
    <t>СП Земляные работы, выполняемые ручным способом</t>
  </si>
  <si>
    <t>Засыпка вручную траншей, пазух котлованов и ям, группа грунтов: 1</t>
  </si>
  <si>
    <t>Участок наружного освещения №2</t>
  </si>
  <si>
    <t>Линия освещения W2</t>
  </si>
  <si>
    <t>Линия освещения W2.1</t>
  </si>
  <si>
    <t>66</t>
  </si>
  <si>
    <t>67</t>
  </si>
  <si>
    <t>68</t>
  </si>
  <si>
    <t>69</t>
  </si>
  <si>
    <t>70</t>
  </si>
  <si>
    <t>72</t>
  </si>
  <si>
    <t>73</t>
  </si>
  <si>
    <t>74</t>
  </si>
  <si>
    <t>76</t>
  </si>
  <si>
    <t>Объем=1,68 / 100</t>
  </si>
  <si>
    <t>75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</si>
  <si>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</si>
  <si>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</si>
  <si>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</si>
  <si>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</si>
  <si>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</si>
  <si>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</si>
  <si>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</si>
  <si>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</si>
  <si>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</si>
  <si>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Срезка поверхностного слоя асфальтобетонных дорожных покрытий с применением фрез при ширине фрезерования до 1300 мм, толщина слоя: до 15 см</t>
  </si>
  <si>
    <t>87</t>
  </si>
  <si>
    <t>Погрузка при автомобильных перевозках мусора строительного с погрузкой экскаваторами емкостью ковша до 0,5 м3</t>
  </si>
  <si>
    <t>88</t>
  </si>
  <si>
    <t>Перевозка грузов I класса автомобилями-самосвалами грузоподъемностью 10 т работающих вне карьера на расстояние до 20 км</t>
  </si>
  <si>
    <t>89</t>
  </si>
  <si>
    <t>Разборка покрытий и оснований: щебеночных</t>
  </si>
  <si>
    <t>90</t>
  </si>
  <si>
    <t>91</t>
  </si>
  <si>
    <t>Перевозка грузов I класса автомобилями-самосвалами грузоподъемностью 10 т работающих вне карьера на расстояние до 20 км (ПОС1 лист 30-33)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</si>
  <si>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</si>
  <si>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</si>
  <si>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</si>
  <si>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</si>
  <si>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</si>
  <si>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</si>
  <si>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</si>
  <si>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</si>
  <si>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</si>
  <si>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</si>
  <si>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</si>
  <si>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Устройство щебеночного основания при толщине слоя 10 см</t>
  </si>
  <si>
    <t>103</t>
  </si>
  <si>
    <t>ФССЦ-02.2.05.04-1586</t>
  </si>
  <si>
    <t>Щебень М 1200, фракция 5(3)-10 мм, группа 1</t>
  </si>
  <si>
    <t>104</t>
  </si>
  <si>
    <t>ФССЦ-02.2.05.04-1827</t>
  </si>
  <si>
    <t>Щебень М 1200, фракция 40-80(70) мм, группа 2</t>
  </si>
  <si>
    <t>105</t>
  </si>
  <si>
    <t>На 1 см изменения толщины слоя щебеночного основания добавлять или исключать к расценке 27-07-016-01</t>
  </si>
  <si>
    <t>Толщина 20 см ПЗ=10 (ОЗП=10; ЭМ=10 к расх.; ЗПМ=10; МАТ=10 к расх.; ТЗ=10; ТЗМ=10)</t>
  </si>
  <si>
    <t>106</t>
  </si>
  <si>
    <t>107</t>
  </si>
  <si>
    <t>ФССЦ-02.2.05.05-0005</t>
  </si>
  <si>
    <t>Щебень из пористых горных пород, фракция: 20-40 мм</t>
  </si>
  <si>
    <t>108</t>
  </si>
  <si>
    <t>Устройство покрытия из горячих асфальтобетонных смесей асфальтоукладчиками второго типоразмера, толщина слоя 4 см (толщина 7 см)</t>
  </si>
  <si>
    <t>109</t>
  </si>
  <si>
    <t>При изменении толщины покрытия на 0,5 см добавлять или исключать: к расценке 27-06-029-01</t>
  </si>
  <si>
    <t>толщина слоя 7см ПЗ=6 (ОЗП=6; ЭМ=6 к расх.; ЗПМ=6; МАТ=6 к расх.; ТЗ=6; ТЗМ=6)</t>
  </si>
  <si>
    <t>110</t>
  </si>
  <si>
    <t>ФССЦ-04.2.01.01-0049</t>
  </si>
  <si>
    <t>Смеси асфальтобетонные плотные мелкозернистые тип Б марка II</t>
  </si>
  <si>
    <t>111</t>
  </si>
  <si>
    <t>Устройство покрытия из горячих асфальтобетонных смесей асфальтоукладчиками второго типоразмера, толщина слоя 4 см (толщина 5 см)</t>
  </si>
  <si>
    <t>112</t>
  </si>
  <si>
    <t>При изменении толщины покрытия на 0,5 см добавлять или исключать: к расценке 27-06-029-01 (доп. 1 см. )</t>
  </si>
  <si>
    <t>толщина 5 см ПЗ=2 (ОЗП=2; ЭМ=2 к расх.; ЗПМ=2; МАТ=2 к расх.; ТЗ=2; ТЗМ=2)</t>
  </si>
  <si>
    <t>113</t>
  </si>
  <si>
    <t>ФССЦ-04.2.03.01-0002</t>
  </si>
  <si>
    <t>Смеси асфальтобетонные щебеночно-мастичные ЩМА-15</t>
  </si>
  <si>
    <t>Линия освещения W2.2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</si>
  <si>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</si>
  <si>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</si>
  <si>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</si>
  <si>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</si>
  <si>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</si>
  <si>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</si>
  <si>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</si>
  <si>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</si>
  <si>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</si>
  <si>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</si>
  <si>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</si>
  <si>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</si>
  <si>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</si>
  <si>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</si>
  <si>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</si>
  <si>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</si>
  <si>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</si>
  <si>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</si>
  <si>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</si>
  <si>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</si>
  <si>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</si>
  <si>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</si>
  <si>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Участок наружного освещения №3</t>
  </si>
  <si>
    <t>Линия освещения W3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</si>
  <si>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</si>
  <si>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</si>
  <si>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</si>
  <si>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</si>
  <si>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</si>
  <si>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</si>
  <si>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</si>
  <si>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</si>
  <si>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</si>
  <si>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</si>
  <si>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</si>
  <si>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</si>
  <si>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</si>
  <si>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</si>
  <si>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</si>
  <si>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</si>
  <si>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</si>
  <si>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</si>
  <si>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</si>
  <si>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</si>
  <si>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</si>
  <si>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</si>
  <si>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</si>
  <si>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</si>
  <si>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</si>
  <si>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</si>
  <si>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</si>
  <si>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</si>
  <si>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</si>
  <si>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</si>
  <si>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</si>
  <si>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</si>
  <si>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</si>
  <si>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</si>
  <si>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</si>
  <si>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</si>
  <si>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</si>
  <si>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</si>
  <si>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</si>
  <si>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</si>
  <si>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</si>
  <si>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</si>
  <si>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</si>
  <si>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</si>
  <si>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</si>
  <si>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</si>
  <si>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</si>
  <si>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</si>
  <si>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</si>
  <si>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</si>
  <si>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</si>
  <si>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Линия освещения W3.2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</si>
  <si>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</si>
  <si>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</si>
  <si>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</si>
  <si>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</si>
  <si>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</si>
  <si>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</si>
  <si>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</si>
  <si>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</si>
  <si>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</si>
  <si>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</si>
  <si>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</si>
  <si>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</si>
  <si>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</si>
  <si>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</si>
  <si>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</si>
  <si>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</si>
  <si>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</si>
  <si>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</si>
  <si>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</si>
  <si>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</si>
  <si>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</si>
  <si>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</si>
  <si>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</si>
  <si>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</si>
  <si>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</si>
  <si>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</si>
  <si>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</si>
  <si>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</si>
  <si>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</si>
  <si>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</si>
  <si>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</si>
  <si>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</si>
  <si>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</si>
  <si>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</si>
  <si>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</si>
  <si>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</si>
  <si>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</si>
  <si>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</si>
  <si>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</si>
  <si>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</si>
  <si>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</si>
  <si>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</si>
  <si>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</si>
  <si>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</si>
  <si>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</si>
  <si>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</si>
  <si>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</si>
  <si>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</si>
  <si>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</si>
  <si>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</si>
  <si>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Участок наружного освещения №4</t>
  </si>
  <si>
    <t>Линия освещения W4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</si>
  <si>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</si>
  <si>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</si>
  <si>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</si>
  <si>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</si>
  <si>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</si>
  <si>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</si>
  <si>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</si>
  <si>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</si>
  <si>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</si>
  <si>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</si>
  <si>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</si>
  <si>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</si>
  <si>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</si>
  <si>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</si>
  <si>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</si>
  <si>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</si>
  <si>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</si>
  <si>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</si>
  <si>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</si>
  <si>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</si>
  <si>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</si>
  <si>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</si>
  <si>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</si>
  <si>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</si>
  <si>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</si>
  <si>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</si>
  <si>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</si>
  <si>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</si>
  <si>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</si>
  <si>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</si>
  <si>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</si>
  <si>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</si>
  <si>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</si>
  <si>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</si>
  <si>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</si>
  <si>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</si>
  <si>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</si>
  <si>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</si>
  <si>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</si>
  <si>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Участок наружного освещения №5</t>
  </si>
  <si>
    <t>Линия освещения W5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</si>
  <si>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</si>
  <si>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</si>
  <si>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</si>
  <si>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</si>
  <si>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</si>
  <si>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</si>
  <si>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</si>
  <si>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</si>
  <si>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</si>
  <si>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</si>
  <si>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</si>
  <si>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</si>
  <si>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</si>
  <si>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</si>
  <si>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</si>
  <si>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</si>
  <si>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</si>
  <si>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</si>
  <si>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</si>
  <si>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</si>
  <si>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</si>
  <si>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</si>
  <si>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</si>
  <si>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300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</si>
  <si>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</si>
  <si>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</si>
  <si>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</si>
  <si>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</si>
  <si>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</si>
  <si>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</si>
  <si>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</si>
  <si>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</si>
  <si>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</si>
  <si>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</si>
  <si>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</si>
  <si>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</si>
  <si>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</si>
  <si>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</si>
  <si>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Участок наружного освещения №6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</si>
  <si>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</si>
  <si>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</si>
  <si>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</si>
  <si>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</si>
  <si>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</si>
  <si>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</si>
  <si>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</si>
  <si>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</si>
  <si>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</si>
  <si>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</si>
  <si>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Линия освещения W6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</si>
  <si>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</si>
  <si>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</si>
  <si>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</si>
  <si>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</si>
  <si>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</si>
  <si>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</si>
  <si>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</si>
  <si>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</si>
  <si>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</si>
  <si>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</si>
  <si>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</si>
  <si>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</si>
  <si>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</si>
  <si>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</si>
  <si>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</si>
  <si>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</si>
  <si>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</si>
  <si>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</si>
  <si>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</si>
  <si>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</si>
  <si>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</si>
  <si>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</si>
  <si>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</si>
  <si>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</si>
  <si>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</si>
  <si>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</si>
  <si>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</si>
  <si>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Линия освещения W6.1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</si>
  <si>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</si>
  <si>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</si>
  <si>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</si>
  <si>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</si>
  <si>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</si>
  <si>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</si>
  <si>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</si>
  <si>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</si>
  <si>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</si>
  <si>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</si>
  <si>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365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</si>
  <si>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</si>
  <si>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</si>
  <si>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</si>
  <si>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</si>
  <si>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</si>
  <si>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</si>
  <si>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</si>
  <si>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</si>
  <si>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</si>
  <si>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</si>
  <si>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</si>
  <si>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</si>
  <si>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</si>
  <si>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</si>
  <si>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</si>
  <si>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</si>
  <si>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</si>
  <si>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</si>
  <si>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</si>
  <si>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</si>
  <si>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</si>
  <si>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</si>
  <si>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</si>
  <si>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</si>
  <si>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</si>
  <si>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</si>
  <si>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</si>
  <si>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395</t>
  </si>
  <si>
    <t>396</t>
  </si>
  <si>
    <t>397</t>
  </si>
  <si>
    <t>399</t>
  </si>
  <si>
    <t>400</t>
  </si>
  <si>
    <t>402</t>
  </si>
  <si>
    <t>403</t>
  </si>
  <si>
    <t>Монтажные работы</t>
  </si>
  <si>
    <t>Магистральный провод N1</t>
  </si>
  <si>
    <t>404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</si>
  <si>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</si>
  <si>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</si>
  <si>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НР Линии электропередачи</t>
  </si>
  <si>
    <t>СП Линии электропередачи</t>
  </si>
  <si>
    <t>405</t>
  </si>
  <si>
    <t>ФССЦ-21.2.01.01-0029</t>
  </si>
  <si>
    <t>Провод самонесущий изолированный СИП-2 3 х50+54,6</t>
  </si>
  <si>
    <t>406</t>
  </si>
  <si>
    <t>ФССЦ-20.1.01.08-0013</t>
  </si>
  <si>
    <t>Зажим ответвительный с прокалыванием изоляции (СИП): N 640 (прим зажим 635)</t>
  </si>
  <si>
    <t>При изменении количества опор на 1000 м на  участок:</t>
  </si>
  <si>
    <t>407</t>
  </si>
  <si>
    <t>При изменении количества опор на 1000 м добавлять или исключать: к расценке 33-04-017-01</t>
  </si>
  <si>
    <t>Укладка кабеля в трубах</t>
  </si>
  <si>
    <t>408</t>
  </si>
  <si>
    <t>Укладка трубопроводов из полиэтиленовых труб диаметром: 110 мм (прим. Устройство футляра п из ПНД трубы диаметром 110 мм.)</t>
  </si>
  <si>
    <t>НР Наружные сети водопровода, канализации, теплоснабжения, газопровода</t>
  </si>
  <si>
    <t>СП Наружные сети водопровода, канализации, теплоснабжения, газопровода</t>
  </si>
  <si>
    <t>409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</si>
  <si>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</si>
  <si>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</si>
  <si>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410</t>
  </si>
  <si>
    <t>Прокладка труб гофрированных ПВХ в земле для защиты одного кабеля диаметром: 63 мм</t>
  </si>
  <si>
    <t>411</t>
  </si>
  <si>
    <t>ФССЦ-20.2.12.03-0002</t>
  </si>
  <si>
    <t>Трубы гибкие гофрированные двустенные из ПВХ, диаметр 63 мм</t>
  </si>
  <si>
    <t>412</t>
  </si>
  <si>
    <t>Труба гофрированная ПВХ для защиты проводов и кабелей по установленным конструкциям, по стенам, колоннам, потолкам, основанию пола (прим. По  опоре)</t>
  </si>
  <si>
    <t>413</t>
  </si>
  <si>
    <t>414</t>
  </si>
  <si>
    <t>Протаскивание в футляр полиэтиленовых труб диаметром: 110 мм (прим. Протаскивание в футляр из ПНД трубы диаметром 110 мм трубы ПНД диаметром 63 мм)</t>
  </si>
  <si>
    <t>415</t>
  </si>
  <si>
    <t>ТЦ_20.2.09.02_76_7604368921_28.05.2024_01</t>
  </si>
  <si>
    <t>Труба ПНД гладкая безгалогенная двухслойная ЭлектроПласт 63х3,8 N 1250 F3 (110605-00500)</t>
  </si>
  <si>
    <t>Объем=129*1,02</t>
  </si>
  <si>
    <t>Кабель до 35 кВ в проложенных трубах, блоках и коробах, масса 1 м кабеля: до 2 кг</t>
  </si>
  <si>
    <t>416</t>
  </si>
  <si>
    <t>ТЦ_21.1.06.08_77_9705082922_26.11.2024_01_155.1</t>
  </si>
  <si>
    <t>Кабель АВБШвнг 4х50</t>
  </si>
  <si>
    <t>417</t>
  </si>
  <si>
    <t>Укладка трубопроводов из полиэтиленовых труб диаметром: 110 мм (прим. Устройство резервного футляра п из ПНД трубы диаметром 110 мм.)</t>
  </si>
  <si>
    <t>418</t>
  </si>
  <si>
    <t>Кабель с креплением по опоре</t>
  </si>
  <si>
    <t>419</t>
  </si>
  <si>
    <t>Кабель до 35 кВ с креплением накладными скобами, масса 1 м кабеля: до 1 кг  (прим. С креплением хомутами по опоре контактной сети, без k на высоту.)</t>
  </si>
  <si>
    <t>420</t>
  </si>
  <si>
    <t>421</t>
  </si>
  <si>
    <t>Кожух металлический для защиты вводов и электрооборудования  (Кожух из уголка стального, вес 1 м.п. уголка 75х75х5 = 5,8 кг)</t>
  </si>
  <si>
    <t>422</t>
  </si>
  <si>
    <t>ФССЦ-08.3.08.02-0072</t>
  </si>
  <si>
    <t>Сталь угловая равнополочная, марка стали: Ст3пс, шириной полок 75-75 мм</t>
  </si>
  <si>
    <t>423</t>
  </si>
  <si>
    <t>Монтаж термоусаживаемой манжеты из трубки для кабеля</t>
  </si>
  <si>
    <t>424</t>
  </si>
  <si>
    <t>ФССЦ-01.7.06.12-0005</t>
  </si>
  <si>
    <t>Лента клеевая термоспекаемая однослойная</t>
  </si>
  <si>
    <t>425</t>
  </si>
  <si>
    <t>ФССЦ-01.7.06.12-0007</t>
  </si>
  <si>
    <t>Лента покровная термоспекаемая однослойная, ширина 40 мм</t>
  </si>
  <si>
    <t>426</t>
  </si>
  <si>
    <t>Уплотнитель термоусаживаемый УКПтО-130/28</t>
  </si>
  <si>
    <t>427</t>
  </si>
  <si>
    <t>ТЦ_21.1.06.07_76_7716783919_23.01.2024_01</t>
  </si>
  <si>
    <t>Уплотнитель кабельных проходов УКПтО-75/22</t>
  </si>
  <si>
    <t>428</t>
  </si>
  <si>
    <t>Муфта соединительная эпоксидная для 3-5-жильного кабеля напряжением: до 1 кВ, сечение одной жилы до 35 мм2</t>
  </si>
  <si>
    <t>429</t>
  </si>
  <si>
    <t>ТЦ_20.2.09.04_76_7716783919_23.01.2024_01</t>
  </si>
  <si>
    <t>Соединительная кабельная муфта 4ПСТ(б)-1-25/50</t>
  </si>
  <si>
    <t>Линия освещения N1.1</t>
  </si>
  <si>
    <t>430</t>
  </si>
  <si>
    <t>431</t>
  </si>
  <si>
    <t>432</t>
  </si>
  <si>
    <t>433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</si>
  <si>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</si>
  <si>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434</t>
  </si>
  <si>
    <t>ФССЦ-20.5.02.06-0024</t>
  </si>
  <si>
    <t>Коробки типа КЗНС-32, для соединения и разветвления электрических цепей с сальниковыми вводами, стальные, степень защиты IP65, количество зажимов 32, размер 322х342х110 мм (ПРИМ Соед.коробка EKM-2035-4S6-1R (версия с DIN-рейкой))</t>
  </si>
  <si>
    <t>10 шт</t>
  </si>
  <si>
    <t>435</t>
  </si>
  <si>
    <t>Автомат одно-, двух-, трехполюсный, устанавливаемый на конструкции: на стене или колонне, на ток до 25 А</t>
  </si>
  <si>
    <t>436</t>
  </si>
  <si>
    <t>Автоматический выключатель ВА47-29 1P C 2А 4,5кА</t>
  </si>
  <si>
    <t>437</t>
  </si>
  <si>
    <t>Шина сборная - одна полоса в фазе, медная или алюминиевая сечением: до 250 мм2</t>
  </si>
  <si>
    <t>438</t>
  </si>
  <si>
    <t>Шина N "ноль" на DIN-изоляторе с никелевым покрытием ШНИ-6х9-8-Д-С</t>
  </si>
  <si>
    <t>439</t>
  </si>
  <si>
    <t>Кронштейны специальные на опорах для светильников сварные металлические, количество рожков: 1</t>
  </si>
  <si>
    <t>440</t>
  </si>
  <si>
    <t>ФССЦ-07.2.02.02-0089</t>
  </si>
  <si>
    <t>Кронштейн для консольных и подвесных светильников, серия 1 (Стандарт), марка: 1.К1-2,0-2,0-О3-ц (ТАНС.41.118.000)</t>
  </si>
  <si>
    <t>441</t>
  </si>
  <si>
    <t>ФССЦ-07.2.02.02-0090</t>
  </si>
  <si>
    <t>Кронштейн для консольных и подвесных светильников, серия 1 (Стандарт), марка: 1.К1-2,0-2,0-О4-ц (ТАНС.41.111.000)</t>
  </si>
  <si>
    <t>442</t>
  </si>
  <si>
    <t>Кронштейны специальные на опорах для светильников сварные металлические, количество рожков: 2</t>
  </si>
  <si>
    <t>443</t>
  </si>
  <si>
    <t>ФССЦ-07.2.02.02-0130</t>
  </si>
  <si>
    <t>Кронштейн для консольных и подвесных светильников, серия 1 (Стандарт), марка: 1.К2-2,0-2,0-30.15/90-О3-ц (ТАНС.41.095.000)</t>
  </si>
  <si>
    <t>448</t>
  </si>
  <si>
    <t>ФССЦ-07.2.02.02-0131</t>
  </si>
  <si>
    <t>Кронштейн для консольных и подвесных светильников, серия 1 (Стандарт), марка: 1.К2-2,0-2,0-30.15/90-О4-ц (ТАНС.41.195.000)</t>
  </si>
  <si>
    <t>444</t>
  </si>
  <si>
    <t>ФССЦ-07.2.02.02-0137</t>
  </si>
  <si>
    <t>Кронштейн для консольных и подвесных светильников, серия 1 (Стандарт), марка: 1.К2-2,0-2,0-/180-О3-ц (ТАНС.41.408.000)</t>
  </si>
  <si>
    <t>445</t>
  </si>
  <si>
    <t>ФССЦ-07.2.02.02-0138</t>
  </si>
  <si>
    <t>Кронштейн для консольных и подвесных светильников, серия 1 (Стандарт), марка: 1.К2-2,0-2,0-/180-О4-ц (ТАНС.41.409.000)</t>
  </si>
  <si>
    <t>446</t>
  </si>
  <si>
    <t>Светильник, устанавливаемый вне зданий с лампами: ртутными</t>
  </si>
  <si>
    <t>447</t>
  </si>
  <si>
    <t>ТЦ_20.3.03.07_77_9705082922_05.11.2024_01_96.1</t>
  </si>
  <si>
    <t>Светильник светодиодный Гроза М 70  К 155х70, 70 Вт</t>
  </si>
  <si>
    <t>ТЦ_20.3.03.07_77_9705082922_08.10.2024_01_152.1</t>
  </si>
  <si>
    <t>Светильник Гроза 40 M  5000К  155×70°</t>
  </si>
  <si>
    <t>449</t>
  </si>
  <si>
    <t>Кабель до 35 кВ в проложенных трубах, блоках и коробах, масса 1 м кабеля: до 1 кг</t>
  </si>
  <si>
    <t>450</t>
  </si>
  <si>
    <t>Кабель АВВГнг(А)-LS 3х2,5</t>
  </si>
  <si>
    <t>451</t>
  </si>
  <si>
    <t>Предохранитель, устанавливаемый на изоляционном основании, на ток: до 100 А</t>
  </si>
  <si>
    <t>При производстве работ на высоте св. 8 до 15 м ОЗП=1,1; ТЗ=1,1</t>
  </si>
  <si>
    <t>452</t>
  </si>
  <si>
    <t>ТЦ_20.4.02.05_77_9705082922_16.09.2024_01_157.1</t>
  </si>
  <si>
    <t>Предохранитель PF 35</t>
  </si>
  <si>
    <t>453</t>
  </si>
  <si>
    <t>Заземлитель горизонтальный из стали: полосовой сечением 160 мм2</t>
  </si>
  <si>
    <t>454</t>
  </si>
  <si>
    <t>Зажим для временного заземления PC 481 комплектация с P 635 (11300041)</t>
  </si>
  <si>
    <t>455</t>
  </si>
  <si>
    <t>456</t>
  </si>
  <si>
    <t>ТЦ_20.3.03.07_76_7716783919_23.01.2024_01</t>
  </si>
  <si>
    <t>Сталь полосовая 40x5 мм Ст3 оцинк</t>
  </si>
  <si>
    <t>УЗЕЛ КРЕПЛЕНИЯ СИП</t>
  </si>
  <si>
    <t>Крепления провода СИП на опоре. Узел 2. Кол-во дано на одну опору</t>
  </si>
  <si>
    <t>457</t>
  </si>
  <si>
    <t>ТЦ_25.3.18.01_77_9705082922_08.10.2024_01_234.1</t>
  </si>
  <si>
    <t>Комплект промежуточной подвески ES 1500 (10300111)</t>
  </si>
  <si>
    <t>458</t>
  </si>
  <si>
    <t>Бугель NB 20 (2200051)</t>
  </si>
  <si>
    <t>459</t>
  </si>
  <si>
    <t>ФССЦ-25.2.02.09-0011</t>
  </si>
  <si>
    <t>Хомут стяжной, диаметр 10-45 мм, длина 175 мм, разрушающая нагрузка 0,3 кН (Стяжной ремешок Е260)</t>
  </si>
  <si>
    <t>Крепления провода СИП на опоре. Узел 3. Кол-во дано на одну опору</t>
  </si>
  <si>
    <t>460</t>
  </si>
  <si>
    <t>ФССЦ-25.2.02.04-0011</t>
  </si>
  <si>
    <t>Кронштейн анкерный (СИП), марка CA 1500 (кронштейн анкерный СА 2000)</t>
  </si>
  <si>
    <t>461</t>
  </si>
  <si>
    <t>ТЦ_20.1.01.01_77_9705082922_16.09.2024_01_169.1</t>
  </si>
  <si>
    <t>Зажим анкерный DN 35 (10100011)</t>
  </si>
  <si>
    <t>462</t>
  </si>
  <si>
    <t>463</t>
  </si>
  <si>
    <t>464</t>
  </si>
  <si>
    <t>Дистанционный фиксатор BIC 15.50 (12401521)</t>
  </si>
  <si>
    <t>465</t>
  </si>
  <si>
    <t>ТЦ_20.2.02.04_77_9705082922_16.09.2024_01_171.1</t>
  </si>
  <si>
    <t>Колпачок изолирующий CE 6-35 (12601581)</t>
  </si>
  <si>
    <t>Крепления провода СИП на опоре. Узел 4. Кол-во дано на одну опору</t>
  </si>
  <si>
    <t>466</t>
  </si>
  <si>
    <t>467</t>
  </si>
  <si>
    <t>ФССЦ-25.2.01.06-0002</t>
  </si>
  <si>
    <t>Зажим клиновой для серьги с клином (КС-035) (Зажим анкерный DN 35 )</t>
  </si>
  <si>
    <t>468</t>
  </si>
  <si>
    <t>469</t>
  </si>
  <si>
    <t>470</t>
  </si>
  <si>
    <t>ФССЦ-20.5.04.04-0004</t>
  </si>
  <si>
    <t>Зажим натяжной болтовый НБ-3-6Б(Болтовой соединительный зажим (MET-50SR))</t>
  </si>
  <si>
    <t>471</t>
  </si>
  <si>
    <t>ТЦ_20.2.09.08_77_9705082922_05.11.2024_01_160.1</t>
  </si>
  <si>
    <t>Муфта термоусаживаемая  4ПСТ(б)-1-16/25</t>
  </si>
  <si>
    <t>472</t>
  </si>
  <si>
    <t>ФССЦ-25.2.01.18-0011</t>
  </si>
  <si>
    <t>Фиксатор дистанционный SO70 (Фиксатор дистанции BIC-15.50)</t>
  </si>
  <si>
    <t>Крепления провода СИП на опоре. Узел 5. Кол-во дано на одну опору</t>
  </si>
  <si>
    <t>473</t>
  </si>
  <si>
    <t>Зажим ответвительный с прокалыванием изоляции (СИП): N 640</t>
  </si>
  <si>
    <t>474</t>
  </si>
  <si>
    <t>ТЦ_20.1.01.08_77_9705082922_08.10.2024_01_10.1</t>
  </si>
  <si>
    <t>Ответвительный зажим P 70 (10900371)</t>
  </si>
  <si>
    <t>475</t>
  </si>
  <si>
    <t>476</t>
  </si>
  <si>
    <t>477</t>
  </si>
  <si>
    <t>478</t>
  </si>
  <si>
    <t>479</t>
  </si>
  <si>
    <t>480</t>
  </si>
  <si>
    <t>481</t>
  </si>
  <si>
    <t>ФССЦ-24.3.03.05-0026</t>
  </si>
  <si>
    <t>Трубы полиэтиленовые гибкие гофрированные тяжелые без протяжки, номинальный внутренний диаметр 50 мм</t>
  </si>
  <si>
    <t>482</t>
  </si>
  <si>
    <t>483</t>
  </si>
  <si>
    <t>484</t>
  </si>
  <si>
    <t>Объем=5*1.02</t>
  </si>
  <si>
    <t>485</t>
  </si>
  <si>
    <t>486</t>
  </si>
  <si>
    <t>ТЦ_21.1.06.08_77_9705082922_26.11.2024_01_154.1</t>
  </si>
  <si>
    <t>Кабель АВБШвнг(А)-LS 4х16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</si>
  <si>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</si>
  <si>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</si>
  <si>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</si>
  <si>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</si>
  <si>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</si>
  <si>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</si>
  <si>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</si>
  <si>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</si>
  <si>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</si>
  <si>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</si>
  <si>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</si>
  <si>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</si>
  <si>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</si>
  <si>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</si>
  <si>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</si>
  <si>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</si>
  <si>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</si>
  <si>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</si>
  <si>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</si>
  <si>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</si>
  <si>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Протаскивание в футляр полиэтиленовых труб диаметром: 110 мм (прим. Протаскивание в футляр из ПНД трубы диаметром 110 мм трубы ПНД диаметром 50 мм)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</si>
  <si>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</si>
  <si>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</si>
  <si>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</si>
  <si>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</si>
  <si>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</si>
  <si>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</si>
  <si>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</si>
  <si>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</si>
  <si>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</si>
  <si>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</si>
  <si>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</si>
  <si>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</si>
  <si>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</si>
  <si>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</si>
  <si>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</si>
  <si>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</si>
  <si>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</si>
  <si>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</si>
  <si>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Линия освещения N2.1</t>
  </si>
  <si>
    <t>525</t>
  </si>
  <si>
    <t>526</t>
  </si>
  <si>
    <t>ТЦ_21.2.01.01_77_9705082922_26.11.2024_01_156.1</t>
  </si>
  <si>
    <t>Провод  СИП-2 3х25+1х25 мм</t>
  </si>
  <si>
    <t>527</t>
  </si>
  <si>
    <t>Объем=16 / 100</t>
  </si>
  <si>
    <t>528</t>
  </si>
  <si>
    <t>529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</si>
  <si>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</si>
  <si>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</si>
  <si>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</si>
  <si>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</si>
  <si>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</si>
  <si>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</si>
  <si>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</si>
  <si>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</si>
  <si>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</si>
  <si>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</si>
  <si>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</si>
  <si>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</si>
  <si>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</si>
  <si>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</si>
  <si>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</si>
  <si>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</si>
  <si>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</si>
  <si>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</si>
  <si>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</si>
  <si>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</si>
  <si>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Заземляющий проводник ЗП6</t>
  </si>
  <si>
    <t>551</t>
  </si>
  <si>
    <t>Линия освещения N2.2</t>
  </si>
  <si>
    <t>552</t>
  </si>
  <si>
    <t>553</t>
  </si>
  <si>
    <t>554</t>
  </si>
  <si>
    <t>Объем=4 / 100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</si>
  <si>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</si>
  <si>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</si>
  <si>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</si>
  <si>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</si>
  <si>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</si>
  <si>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</si>
  <si>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</si>
  <si>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</si>
  <si>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</si>
  <si>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</si>
  <si>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</si>
  <si>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</si>
  <si>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</si>
  <si>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</si>
  <si>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</si>
  <si>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</si>
  <si>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</si>
  <si>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</si>
  <si>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</si>
  <si>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</si>
  <si>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</si>
  <si>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</si>
  <si>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</si>
  <si>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</si>
  <si>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</si>
  <si>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</si>
  <si>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</si>
  <si>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</si>
  <si>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</si>
  <si>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</si>
  <si>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</si>
  <si>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</si>
  <si>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</si>
  <si>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</si>
  <si>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</si>
  <si>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</si>
  <si>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</si>
  <si>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</si>
  <si>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</si>
  <si>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</si>
  <si>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</si>
  <si>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</si>
  <si>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</si>
  <si>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</si>
  <si>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</si>
  <si>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</si>
  <si>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</si>
  <si>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Прокладка труб гофрированных ПВХ в земле для защиты одного кабеля диаметром: 50 мм</t>
  </si>
  <si>
    <t>602</t>
  </si>
  <si>
    <t>603</t>
  </si>
  <si>
    <t>604</t>
  </si>
  <si>
    <t>605</t>
  </si>
  <si>
    <t>Объем=16*1.02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</si>
  <si>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</si>
  <si>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</si>
  <si>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</si>
  <si>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</si>
  <si>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</si>
  <si>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</si>
  <si>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</si>
  <si>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</si>
  <si>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</si>
  <si>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</si>
  <si>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</si>
  <si>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</si>
  <si>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</si>
  <si>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</si>
  <si>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</si>
  <si>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Линия освещения N3.1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</si>
  <si>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</si>
  <si>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</si>
  <si>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</si>
  <si>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</si>
  <si>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</si>
  <si>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</si>
  <si>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</si>
  <si>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</si>
  <si>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</si>
  <si>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</si>
  <si>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</si>
  <si>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</si>
  <si>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</si>
  <si>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</si>
  <si>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</si>
  <si>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</si>
  <si>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</si>
  <si>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</si>
  <si>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</si>
  <si>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</si>
  <si>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</si>
  <si>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</si>
  <si>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</si>
  <si>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</si>
  <si>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</si>
  <si>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</si>
  <si>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</si>
  <si>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</si>
  <si>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</si>
  <si>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</si>
  <si>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</si>
  <si>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</si>
  <si>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</si>
  <si>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</si>
  <si>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</si>
  <si>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</si>
  <si>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</si>
  <si>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</si>
  <si>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</si>
  <si>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Линия освещения N3.2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</si>
  <si>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</si>
  <si>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</si>
  <si>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</si>
  <si>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</si>
  <si>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</si>
  <si>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</si>
  <si>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</si>
  <si>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</si>
  <si>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</si>
  <si>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</si>
  <si>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</si>
  <si>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</si>
  <si>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</si>
  <si>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</si>
  <si>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</si>
  <si>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</si>
  <si>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677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</si>
  <si>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</si>
  <si>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</si>
  <si>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</si>
  <si>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</si>
  <si>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</si>
  <si>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</si>
  <si>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</si>
  <si>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</si>
  <si>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</si>
  <si>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</si>
  <si>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</si>
  <si>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</si>
  <si>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</si>
  <si>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</si>
  <si>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</si>
  <si>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</si>
  <si>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</si>
  <si>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</si>
  <si>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702</t>
  </si>
  <si>
    <t>Соединительная кабельная муфта 4ПСТ(б)-1-16/25</t>
  </si>
  <si>
    <t>Объем=1*7</t>
  </si>
  <si>
    <t>697</t>
  </si>
  <si>
    <t>698</t>
  </si>
  <si>
    <t>699</t>
  </si>
  <si>
    <t>700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</si>
  <si>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</si>
  <si>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</si>
  <si>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</si>
  <si>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</si>
  <si>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</si>
  <si>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</si>
  <si>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</si>
  <si>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</si>
  <si>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</si>
  <si>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Протаскивание в футляр полиэтиленовых труб диаметром: 110 мм (прим. Протаскивание в футляр из ПНД трубы диаметром 110 мм трубы ПНД диаметром50 мм)</t>
  </si>
  <si>
    <t>712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</si>
  <si>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</si>
  <si>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</si>
  <si>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</si>
  <si>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</si>
  <si>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</si>
  <si>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</si>
  <si>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</si>
  <si>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</si>
  <si>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</si>
  <si>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</si>
  <si>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</si>
  <si>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Линия освещения N4.1</t>
  </si>
  <si>
    <t>727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</si>
  <si>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</si>
  <si>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</si>
  <si>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</si>
  <si>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</si>
  <si>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</si>
  <si>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</si>
  <si>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</si>
  <si>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</si>
  <si>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</si>
  <si>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</si>
  <si>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Линия освещения N4.2</t>
  </si>
  <si>
    <t>739</t>
  </si>
  <si>
    <t>740</t>
  </si>
  <si>
    <t>741</t>
  </si>
  <si>
    <t>Объем=24 / 100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</si>
  <si>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</si>
  <si>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</si>
  <si>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</si>
  <si>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</si>
  <si>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</si>
  <si>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</si>
  <si>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</si>
  <si>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</si>
  <si>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</si>
  <si>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</si>
  <si>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</si>
  <si>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</si>
  <si>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</si>
  <si>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</si>
  <si>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</si>
  <si>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</si>
  <si>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</si>
  <si>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</si>
  <si>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</si>
  <si>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</si>
  <si>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</si>
  <si>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</si>
  <si>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</si>
  <si>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</si>
  <si>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</si>
  <si>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</si>
  <si>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</si>
  <si>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</si>
  <si>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</si>
  <si>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</si>
  <si>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</si>
  <si>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</si>
  <si>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</si>
  <si>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</si>
  <si>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</si>
  <si>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</si>
  <si>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779</t>
  </si>
  <si>
    <t>781</t>
  </si>
  <si>
    <t>782</t>
  </si>
  <si>
    <t>783</t>
  </si>
  <si>
    <t>784</t>
  </si>
  <si>
    <t>785</t>
  </si>
  <si>
    <t>787</t>
  </si>
  <si>
    <t>788</t>
  </si>
  <si>
    <t>789</t>
  </si>
  <si>
    <t>790</t>
  </si>
  <si>
    <t>Линия освещения N5.1</t>
  </si>
  <si>
    <t>791</t>
  </si>
  <si>
    <t>792</t>
  </si>
  <si>
    <t>ТЦ_21.1.08.04_76_7604368921_28.05.2024_01</t>
  </si>
  <si>
    <t>Провод СИП-2 1(3х35+1х35)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</si>
  <si>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</si>
  <si>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</si>
  <si>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</si>
  <si>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</si>
  <si>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</si>
  <si>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</si>
  <si>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</si>
  <si>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</si>
  <si>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</si>
  <si>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</si>
  <si>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</si>
  <si>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</si>
  <si>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</si>
  <si>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</si>
  <si>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Линия освещения N5.2</t>
  </si>
  <si>
    <t>808</t>
  </si>
  <si>
    <t>810</t>
  </si>
  <si>
    <t>811</t>
  </si>
  <si>
    <t>812</t>
  </si>
  <si>
    <t>814</t>
  </si>
  <si>
    <t>815</t>
  </si>
  <si>
    <t>816</t>
  </si>
  <si>
    <t>817</t>
  </si>
  <si>
    <t>819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</si>
  <si>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</si>
  <si>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</si>
  <si>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</si>
  <si>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</si>
  <si>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</si>
  <si>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</si>
  <si>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</si>
  <si>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</si>
  <si>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</si>
  <si>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</si>
  <si>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</si>
  <si>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</si>
  <si>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</si>
  <si>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</si>
  <si>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</si>
  <si>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</si>
  <si>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</si>
  <si>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</si>
  <si>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</si>
  <si>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</si>
  <si>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</si>
  <si>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</si>
  <si>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</si>
  <si>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</si>
  <si>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</si>
  <si>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</si>
  <si>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</si>
  <si>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</si>
  <si>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</si>
  <si>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</si>
  <si>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</si>
  <si>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</si>
  <si>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854</t>
  </si>
  <si>
    <t>855</t>
  </si>
  <si>
    <t>856</t>
  </si>
  <si>
    <t>858</t>
  </si>
  <si>
    <t>860</t>
  </si>
  <si>
    <t>862</t>
  </si>
  <si>
    <t>864</t>
  </si>
  <si>
    <t>865</t>
  </si>
  <si>
    <t>866</t>
  </si>
  <si>
    <t>867</t>
  </si>
  <si>
    <t>869</t>
  </si>
  <si>
    <t>871</t>
  </si>
  <si>
    <t>873</t>
  </si>
  <si>
    <t>875</t>
  </si>
  <si>
    <t>876</t>
  </si>
  <si>
    <t>877</t>
  </si>
  <si>
    <t>878</t>
  </si>
  <si>
    <t>879</t>
  </si>
  <si>
    <t>880</t>
  </si>
  <si>
    <t>Линия освещения N6.1</t>
  </si>
  <si>
    <t>881</t>
  </si>
  <si>
    <t>882</t>
  </si>
  <si>
    <t>883</t>
  </si>
  <si>
    <t>885</t>
  </si>
  <si>
    <t>886</t>
  </si>
  <si>
    <t>887</t>
  </si>
  <si>
    <t>889</t>
  </si>
  <si>
    <t>890</t>
  </si>
  <si>
    <t>891</t>
  </si>
  <si>
    <t>892</t>
  </si>
  <si>
    <t>893</t>
  </si>
  <si>
    <t>895</t>
  </si>
  <si>
    <t>897</t>
  </si>
  <si>
    <t>899</t>
  </si>
  <si>
    <t>900</t>
  </si>
  <si>
    <t>Линия освещения N6.2</t>
  </si>
  <si>
    <t>901</t>
  </si>
  <si>
    <t>902</t>
  </si>
  <si>
    <t>903</t>
  </si>
  <si>
    <t>905</t>
  </si>
  <si>
    <t>907</t>
  </si>
  <si>
    <t>908</t>
  </si>
  <si>
    <t>909</t>
  </si>
  <si>
    <t>910</t>
  </si>
  <si>
    <t>911</t>
  </si>
  <si>
    <t>912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</si>
  <si>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</si>
  <si>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</si>
  <si>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</si>
  <si>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</si>
  <si>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</si>
  <si>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</si>
  <si>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</si>
  <si>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</si>
  <si>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</si>
  <si>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</si>
  <si>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</si>
  <si>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</si>
  <si>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</si>
  <si>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</si>
  <si>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</si>
  <si>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</si>
  <si>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947</t>
  </si>
  <si>
    <t>930</t>
  </si>
  <si>
    <t>931</t>
  </si>
  <si>
    <t>932</t>
  </si>
  <si>
    <t>933</t>
  </si>
  <si>
    <t>934</t>
  </si>
  <si>
    <t>935</t>
  </si>
  <si>
    <t>936</t>
  </si>
  <si>
    <t>Итоги по разделу 1 Общестроительные работы. :</t>
  </si>
  <si>
    <t xml:space="preserve">               Перевозка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</si>
  <si>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</si>
  <si>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</si>
  <si>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</si>
  <si>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</si>
  <si>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Перевозка</t>
  </si>
  <si>
    <t xml:space="preserve">     Монтажные работы</t>
  </si>
  <si>
    <t xml:space="preserve">  Итого по разделу 1 Общестроительные работы.</t>
  </si>
  <si>
    <t>Раздел 2. Заземление опор контактной сети</t>
  </si>
  <si>
    <t>938</t>
  </si>
  <si>
    <t>Заземлитель вертикальный из угловой стали размером: 50х50х5 мм</t>
  </si>
  <si>
    <t>940</t>
  </si>
  <si>
    <t>Сталь угловая 50x50x5 мм Ст3 оцинк</t>
  </si>
  <si>
    <t>942</t>
  </si>
  <si>
    <t>Итоги по разделу 2 Заземление опор контактной сети :</t>
  </si>
  <si>
    <t xml:space="preserve">  Итого по разделу 2 Заземление опор контактной сети</t>
  </si>
  <si>
    <t>Раздел 3. Новый Раздел</t>
  </si>
  <si>
    <t>Итоги по разделу 3 Новый Раздел :</t>
  </si>
  <si>
    <t xml:space="preserve">  Итого по разделу 3 Новый Раздел</t>
  </si>
  <si>
    <t>ПОДД на период эксплуатации</t>
  </si>
  <si>
    <t>ФССЦ-20.2.08.06-0004</t>
  </si>
  <si>
    <t>Барабан фрезеровальный с пятигранными ножами для удаления линий дорожной разметки демаркировочными машинами, ширина фрезерования 200 мм</t>
  </si>
  <si>
    <t>ФССЦ-01.5.01.03-1020</t>
  </si>
  <si>
    <t>Стеклошарики световозвращающие 100-600 мкм, для посыпки разметочных красок</t>
  </si>
  <si>
    <t>ФССЦ-01.5.03.05-0012</t>
  </si>
  <si>
    <t>Стойка (опора) металлическая для дорожного знака, диаметр 76 мм</t>
  </si>
  <si>
    <t>ФССЦ-01.7.07.12-0024</t>
  </si>
  <si>
    <t>Пленка полиэтиленовая, толщина 0,15 мм</t>
  </si>
  <si>
    <t>ФССЦ-04.1.02.05-0007</t>
  </si>
  <si>
    <t>Смеси бетонные тяжелого бетона (БСТ), класс B20 (М250)</t>
  </si>
  <si>
    <t>ФССЦ-08.1.02.11-0001</t>
  </si>
  <si>
    <t>Поковки из квадратных заготовок, масса 1,8 кг</t>
  </si>
  <si>
    <t>ФССЦ-01.5.03.03-0046</t>
  </si>
  <si>
    <t>Знак дорожный на оцинкованной подоснове со световозвращающей пленкой предписывающий, диаметр круга 700 мм, тип 4.1.1-4.7 ( Знак 4.2.1,4.2.2)</t>
  </si>
  <si>
    <t>ФССЦ-01.5.03.03-0041</t>
  </si>
  <si>
    <t>Знак дорожный на оцинкованной подоснове со световозвращающей пленкой особых предписаний, размером 900х600 мм, тип 5.16-5.18, 5.21, 5.22, 5.27-5.34</t>
  </si>
  <si>
    <t>ФССЦ-01.5.03.03-0038</t>
  </si>
  <si>
    <t>Знак дорожный на оцинкованной подоснове со световозвращающей пленкой особых предписаний, размером 700х700 мм, тип 5.5, 5.6, 5.8-5.14, 5.15.2-5.15.6, 5.19.1, 5.19.2, 5.20</t>
  </si>
  <si>
    <t>ФССЦ-01.5.03.03-0030</t>
  </si>
  <si>
    <t>Знак дорожный на оцинкованной подоснове со световозвращающей пленкой информационные, размером 350х1050 мм, тип 6.14.2, 6.16, 6.18.1-6.18.3</t>
  </si>
  <si>
    <t>ФССЦ-01.5.03.03-0025</t>
  </si>
  <si>
    <t>Знак дорожный на оцинкованной подоснове со световозвращающей пленкой дополнительной информации, размером 1700х500 мм, тип 8.22.1-8.22.3</t>
  </si>
  <si>
    <t>ФССЦ-27.2.01.08-0002</t>
  </si>
  <si>
    <t>Хомут из оцинкованной стали, диаметр 76 мм</t>
  </si>
  <si>
    <t>Автоматизация и электрообогрев стрелочных переводов</t>
  </si>
  <si>
    <t>ФССЦ-24.2.05.01-0002</t>
  </si>
  <si>
    <t>Трубы хризотилцементные безнапорные, номинальный диаметр 150 мм</t>
  </si>
  <si>
    <t>ТЦ_59.1.25.03_77_9705082922_16.09.2024_01_224.1</t>
  </si>
  <si>
    <t>Муфта МПТ-3 для соединения хризотилцементных труб  d=150 мм ССД</t>
  </si>
  <si>
    <t>ФССЦ-24.3.03.13-0418</t>
  </si>
  <si>
    <t>Труба напорная полиэтиленовая ПНД, среднего типа, диаметр 110 мм</t>
  </si>
  <si>
    <t>ТЦ_24.3.04.06_76_7721838909_02.04.2024_01</t>
  </si>
  <si>
    <t>Труба ССД-Пайп OD - 50 мм, с протяжкой (ССД-Пайп OD=50 мм, 800N, SN22 (бухта 100 м))</t>
  </si>
  <si>
    <t>ТЦ_24.3.05.07_76_7703435047_26.02.2024_01</t>
  </si>
  <si>
    <t>Муфта соединительная резьбовая ССД-Пайп 50 мм</t>
  </si>
  <si>
    <t>ТЦ_24.3.03.05_76_7703435047_26.02.2024_01</t>
  </si>
  <si>
    <t>Труба гофрированная ПНД, лёгкая, стойкая к ультрафиолету, д40</t>
  </si>
  <si>
    <t>ФССЦ-24.3.01.02-0024</t>
  </si>
  <si>
    <t>Трубы из самозатухающего ПВХ гибкие гофрированные, легкие, с зондом, номинальный внутренний диаметр 32 мм</t>
  </si>
  <si>
    <t>ФССЦ-24.3.05.02-1116</t>
  </si>
  <si>
    <t>Заглушка из полиэтилена для двустенных гофрированных труб, внутренний диаметр 50 мм</t>
  </si>
  <si>
    <t>ФССЦ-20.2.09.03-0026</t>
  </si>
  <si>
    <t>Муфты полиэтиленовая прямая МПП 5/6</t>
  </si>
  <si>
    <t>ФССЦ-08.1.02.13-0013</t>
  </si>
  <si>
    <t>Рукава металлические из стальной оцинкованной ленты, негерметичные, простого профиля, РЗ-ЦХ, диаметр условный 50 мм</t>
  </si>
  <si>
    <t>ТЦ_21.1.08.04_76_7703435047_26.02.2024_01</t>
  </si>
  <si>
    <t>Кабель медный гибкий КГ ХЛ 1х25-0,66 кВ</t>
  </si>
  <si>
    <t>Кабель медный КГ-ХЛ 2х4</t>
  </si>
  <si>
    <t>Кабель питания медный ПвВГ 5х1.5-1 кВ</t>
  </si>
  <si>
    <t>Кабель контрольный экранированный КВВГЭ-ХЛ 27х0,75</t>
  </si>
  <si>
    <t>Кабель контрольный F-CY-OZ (LiY-CY) 3x0,75</t>
  </si>
  <si>
    <t>ТЦ_22.2.02.19_77_9705082922_16.09.2024_01_223.1</t>
  </si>
  <si>
    <t>Комплект модульного заземления омедненный D16 мм -30 метров (630112 )</t>
  </si>
  <si>
    <t>ТЦ_20.1.02.07_77_9705082922_08.10.2024_01_258.1</t>
  </si>
  <si>
    <t>Стартовый наконечник М16 (630624)</t>
  </si>
  <si>
    <t>ТЦ_08.4.01.01_77_9705082922_08.10.2024_01_259.1</t>
  </si>
  <si>
    <t>Болт удароприемный М16 (630602)</t>
  </si>
  <si>
    <t>ТЦ_18.5.03.01_77_9705082922_08.10.2024_01_260.1</t>
  </si>
  <si>
    <t>Насадка на виброинструмент (SDS-max)</t>
  </si>
  <si>
    <t>ТЦ_20.1.02.23_76_7703435047_26.02.2024_01</t>
  </si>
  <si>
    <t>Зажим универсальный нержавеющая сталь (631102)</t>
  </si>
  <si>
    <t>Соединитель полоса-полоса для заземления</t>
  </si>
  <si>
    <t>ФССЦ-08.3.07.01-0043</t>
  </si>
  <si>
    <t>Сталь полосовая: 40х5 мм, марка Ст3сп</t>
  </si>
  <si>
    <t>ФССЦ-20.2.10.04-0004</t>
  </si>
  <si>
    <t>Наконечники кабельные медные луженые под опрессовку 16-6-6-М УХЛ3 (ПРИМ, ТМЛ  16-8-6)</t>
  </si>
  <si>
    <t>ФССЦ-21.2.03.05-0072</t>
  </si>
  <si>
    <t>Провод силовой установочный с медными жилами ПуГВ 1х10-450</t>
  </si>
  <si>
    <t>55
О</t>
  </si>
  <si>
    <t>ТЦ_77.4.05.04_76_6450098526_23.01.2024_01</t>
  </si>
  <si>
    <t>Электропривод стрелочный трамвайного типа СПТ ЮКЛЯ.303341.049-01</t>
  </si>
  <si>
    <t>57
О</t>
  </si>
  <si>
    <t>ТЦ_77.3.05.01_77_7703435047_09.10.2024_01_189.1</t>
  </si>
  <si>
    <t>Термодатчик рельсовый с термопреобразователем и обоймой, с  кабельным выводом ТДР-074  (ДЕЛА.405211.002 )</t>
  </si>
  <si>
    <t>59
О</t>
  </si>
  <si>
    <t>ТЦ_63.1.01.06_77_7703435047_09.10.2024_01_188.1</t>
  </si>
  <si>
    <t>ТЭН электрообогрева 600 VDC</t>
  </si>
  <si>
    <t>ТЦ_24.1.02.01_77_9705082922_08.10.2024_01_257.1</t>
  </si>
  <si>
    <t>Хомут на 3 болта 10 дюймов стальной, оцинкованный</t>
  </si>
  <si>
    <t>ТЦ_22.2.01.08_64_6450098526_19.09.2024_01_218.1</t>
  </si>
  <si>
    <t>Изолятор натяжной НСКр 36/800-200-А-VII</t>
  </si>
  <si>
    <t>Изолятор натяжной НСКр 36/800-200-Б-VII</t>
  </si>
  <si>
    <t>ТЦ_27.2.01.09_76_7721838909_02.04.2024_01</t>
  </si>
  <si>
    <t>Канат стальной, семижильный типа ЛК-0, диаметром 6,8 (6,8-Г-С-Н-1370, гост 3062-80)</t>
  </si>
  <si>
    <t>ТЦ_27.2.01.09_78_7802539985_17.07.2024_01</t>
  </si>
  <si>
    <t>Муфта натяжная закрытая МНЗ-100, И 151.00.000</t>
  </si>
  <si>
    <t>Тройник И 337.00.000</t>
  </si>
  <si>
    <t>ТЦ_61.2.07.05_77_7703435047_09.10.2024_01_186.1</t>
  </si>
  <si>
    <t>Система контактная (ЖИПС.665213.003)</t>
  </si>
  <si>
    <t>ФССЦ-08.3.07.01-0064</t>
  </si>
  <si>
    <t>Прокат полосовой горячекатаный перфорированный, ширина 30-40 мм, марка стали Ст3, толщина 2-6 мм</t>
  </si>
  <si>
    <t>ФССЦ-01.7.15.02-0031</t>
  </si>
  <si>
    <t>Болты анкерные с гайкой, размер 8,0х40 мм</t>
  </si>
  <si>
    <t>ФССЦ-01.7.15.05-1010</t>
  </si>
  <si>
    <t>Гайки шестигранные из нержавеющей стали, диаметр 8 мм</t>
  </si>
  <si>
    <t>ФССЦ-01.7.15.11-1020</t>
  </si>
  <si>
    <t>Шайбы пружинные (гровер) оцинкованные, диаметр 20 мм</t>
  </si>
  <si>
    <t>ТЦ_61.2.07.05_77_7703435047_09.10.2024_01_187.1</t>
  </si>
  <si>
    <t>Контакт воздушный блокирующий (ЖИПС.665213.002 )</t>
  </si>
  <si>
    <t>ТЦ_25.2.01.06_76_6450098526_18.07.2024_01</t>
  </si>
  <si>
    <t>Зажим концевой клиновой для  троса, И 143.00.000</t>
  </si>
  <si>
    <t>ТЦ_27.2.01.03_76_6450098526_18.07.2024_01</t>
  </si>
  <si>
    <t>Зажим ЗПО, И 89.00.000</t>
  </si>
  <si>
    <t>ТЦ_20.1.02.10_76_7703435047_26.02.2024_01</t>
  </si>
  <si>
    <t>Подвес 15-0400 ПКТ-160 пластиковый для кабеля D троса=3-6мм D ка-беля=6-30мм (100 шт)</t>
  </si>
  <si>
    <t>уп</t>
  </si>
  <si>
    <t>Кабель питания медный ППРСВМ 1х6 (масса 1 м.п 0,205 кг)</t>
  </si>
  <si>
    <t>Кабель питания медный Кабель ППРСВМ 1х4 (масса 1 м.п. 0,13 кг)</t>
  </si>
  <si>
    <t>ТЦ_21.1.06.04_77_9705082922_16.09.2024_01_202.1</t>
  </si>
  <si>
    <t>Кабель монтажный экранированный КИС-П 3х2х0,78</t>
  </si>
  <si>
    <t>ТЦ_21.1.04.07_77_9705082922_16.09.2024_01_203.1</t>
  </si>
  <si>
    <t>Кабель информационный КИС-П 5х2х0,78</t>
  </si>
  <si>
    <t>Кабель питаний медный ПбПНГ(А)-HF 3х2,5</t>
  </si>
  <si>
    <t>97
О</t>
  </si>
  <si>
    <t>ТЦ_62.1.02.10_77_7703435047_09.10.2024_01_192.1</t>
  </si>
  <si>
    <t>Блок БРП-Т на тросе (ЖИПС.464411.013)</t>
  </si>
  <si>
    <t>98
О</t>
  </si>
  <si>
    <t>ТЦ_62.1.02.10_77_7703435047_09.10.2024_01_191.1</t>
  </si>
  <si>
    <t>Блок БРП-М на опоре  (ЖИПС.464411.003-01)</t>
  </si>
  <si>
    <t>100
О</t>
  </si>
  <si>
    <t>ТЦ_89.1.62.05_77_7703435047_09.10.2024_01_185.1</t>
  </si>
  <si>
    <t>Устройство МПУ  (ЖИПС.468262.005-01)</t>
  </si>
  <si>
    <t>102
О</t>
  </si>
  <si>
    <t>ТЦ_77.5.01.01_77_7703435047_09.10.2024_01_182.1</t>
  </si>
  <si>
    <t>Шкаф управления обогревом ШУО (ЖИПС.426469.019)</t>
  </si>
  <si>
    <t>ТЦ_08.3.02.02_77_9705082922_23.09.2024_01_275.1</t>
  </si>
  <si>
    <t>Металлическая лента 20х0,7(0,8)х1000 мм F 20</t>
  </si>
  <si>
    <t>ТЦ_59.1.25.03_77_9705082922_23.09.2024_01_276.1</t>
  </si>
  <si>
    <t>Скрепа С20</t>
  </si>
  <si>
    <t>ФССЦ-20.2.10.04-0006</t>
  </si>
  <si>
    <t>Наконечники кабельные медные луженные ТМЛ-35 (ТМЛ 25-8-7)</t>
  </si>
  <si>
    <t>107
О</t>
  </si>
  <si>
    <t>ТЦ_77.4.04.01_77_7703435047_09.10.2024_01_181.1</t>
  </si>
  <si>
    <t>Шкаф управления стрелочным приводом ШУСП-М (ЖИПС.426469.017-02)</t>
  </si>
  <si>
    <t>112
О</t>
  </si>
  <si>
    <t>ТЦ_62.1.02.14_77_7703435047_09.10.2024_01_190.1</t>
  </si>
  <si>
    <t>Шкаф связи ШС-01-1 (ЖИПС.422412.312)</t>
  </si>
  <si>
    <t>ТЦ_20.5.02.08_76_7703435047_26.02.2024_01</t>
  </si>
  <si>
    <t>Коробка распределительная герметичная 4-х вводная MG Box S-4 IP68</t>
  </si>
  <si>
    <t>ТЦ_25.3.18.01_76_7703435047_26.02.2024_01</t>
  </si>
  <si>
    <t>Трубка термоусадочная ТТК -(3:1) - 25/8 черная</t>
  </si>
  <si>
    <t>ТЦ_20.2.02.03_77_7703435047_09.10.2024_01_183.1</t>
  </si>
  <si>
    <t>Кожух защитный (для ШУСП-М) (ЖИПС.301112.039)</t>
  </si>
  <si>
    <t>ТЦ_20.2.02.03_77_7703435047_09.10.2024_01_184.1</t>
  </si>
  <si>
    <t>Кожух защитный (для ШУО)  (ЖИПС.301112.038 )</t>
  </si>
  <si>
    <t>121
О</t>
  </si>
  <si>
    <t>ТЦ_62.4.02.00_77_9705082922_16.09.2024_01_194.1</t>
  </si>
  <si>
    <t>Блок электропитания ПКС 600/220-3М ПКС 600/220-3М (АРБУ.436418.005)</t>
  </si>
  <si>
    <t>ТЦ_20.2.08.02_77_9705082922_16.09.2024_01_196.1</t>
  </si>
  <si>
    <t>Комплект крепления блока электропитания к опоре
контактной сети</t>
  </si>
  <si>
    <t>124
О</t>
  </si>
  <si>
    <t>ФССЦ-62.1.02.23-1022</t>
  </si>
  <si>
    <t>Шкаф коммутационных связей ШКС-1</t>
  </si>
  <si>
    <t>ТЦ_20.2.08.02_77_9705082922_16.09.2024_01_197.1</t>
  </si>
  <si>
    <t>Комплект крепления шкафа коммутационных связей к опоре
контактной сети</t>
  </si>
  <si>
    <t>ФССЦ-23.3.09.01-0081</t>
  </si>
  <si>
    <t>Трубы электросварные из коррозионностойкой стали 08Х18Н10, наружный диаметр 57 мм, толщина стенки 2,0 мм</t>
  </si>
  <si>
    <t>10 м</t>
  </si>
  <si>
    <t>Наконечники кабельные медные луженые под опрессовку 16-6-6-М УХЛ3 (ПРИМ. ТМЛ 16-8-6)</t>
  </si>
  <si>
    <t>177
О</t>
  </si>
  <si>
    <t>179
О</t>
  </si>
  <si>
    <t>181
О</t>
  </si>
  <si>
    <t>Изолятор натяжной НСКр 36/800 И 95.00.000</t>
  </si>
  <si>
    <t>Зажим для троса 8 мм стальной оцинкованный DIN 741</t>
  </si>
  <si>
    <t>216
О</t>
  </si>
  <si>
    <t>217
О</t>
  </si>
  <si>
    <t>219
О</t>
  </si>
  <si>
    <t>221
О</t>
  </si>
  <si>
    <t>226
О</t>
  </si>
  <si>
    <t>231
О</t>
  </si>
  <si>
    <t>240
О</t>
  </si>
  <si>
    <t>243
О</t>
  </si>
  <si>
    <t>299
О</t>
  </si>
  <si>
    <t>301
О</t>
  </si>
  <si>
    <t>303
О</t>
  </si>
  <si>
    <t>Хомут тяги И 246.00.000</t>
  </si>
  <si>
    <t>Хомут анкерный И 442.00.000</t>
  </si>
  <si>
    <t>340
О</t>
  </si>
  <si>
    <t>341
О</t>
  </si>
  <si>
    <t>343
О</t>
  </si>
  <si>
    <t>345
О</t>
  </si>
  <si>
    <t>ТЦ_59.1.25.03_77_9705082922_23.09.2024_01_277.1</t>
  </si>
  <si>
    <t>350
О</t>
  </si>
  <si>
    <t>355
О</t>
  </si>
  <si>
    <t>364
О</t>
  </si>
  <si>
    <t>367
О</t>
  </si>
  <si>
    <t>423
О</t>
  </si>
  <si>
    <t>425
О</t>
  </si>
  <si>
    <t>427
О</t>
  </si>
  <si>
    <t>464
О</t>
  </si>
  <si>
    <t>465
О</t>
  </si>
  <si>
    <t>467
О</t>
  </si>
  <si>
    <t>469
О</t>
  </si>
  <si>
    <t>474
О</t>
  </si>
  <si>
    <t>479
О</t>
  </si>
  <si>
    <t>488
О</t>
  </si>
  <si>
    <t>491
О</t>
  </si>
  <si>
    <t>Система управления остановочными пунктами. Информационные пилоны и видеонаблюдение.</t>
  </si>
  <si>
    <t>ФССЦ-02.3.01.02-1011</t>
  </si>
  <si>
    <t>Песок природный I класс, средний, круглые сита</t>
  </si>
  <si>
    <t>ФССЦ-08.4.03.03-0034</t>
  </si>
  <si>
    <t>Сталь арматурная, горячекатаная, периодического профиля, класс А-III, диаметр 16-18 мм</t>
  </si>
  <si>
    <t>ФССЦ-08.4.01.02-0001</t>
  </si>
  <si>
    <t>Детали закладные, вес до 1 кг</t>
  </si>
  <si>
    <t>ФССЦ-01.2.01.02-0001</t>
  </si>
  <si>
    <t>Битум горячий</t>
  </si>
  <si>
    <t>ФССЦ-01.2.03.03-0007</t>
  </si>
  <si>
    <t>Мастика битумная</t>
  </si>
  <si>
    <t>24
О</t>
  </si>
  <si>
    <t>ТЦ_61.1.04.00_77_9705154398_16.09.2024_02</t>
  </si>
  <si>
    <t>Информационный пилон  ФГВТ.467200.002 ПС.</t>
  </si>
  <si>
    <t>26
О</t>
  </si>
  <si>
    <t>IP-камера с фиксированным объективом TRASSIR TR-D2251WDIR4 v2.</t>
  </si>
  <si>
    <t>ТЦ_22.0.00.00_77_9705154398_16.09.2024_02</t>
  </si>
  <si>
    <t>Крепление на столб КУ-1У исп2 SLT.</t>
  </si>
  <si>
    <t>30
О</t>
  </si>
  <si>
    <t>IP-камера с фиксированным объективом IP-камера с фиксированным объ-ективом TRASSIR TR-D9251WDIR3.</t>
  </si>
  <si>
    <t>Оптический приемопередатчик BiDi SFP, 1G, 20км, DDM, Tx/Rx: 1310/1550нм, LC
OMT-1G020L-3155"</t>
  </si>
  <si>
    <t>33
О</t>
  </si>
  <si>
    <t>Оптический приемопередатчик BiDi SFP, 1G, 20км, DDM, Tx/Rx: 550/1310нм, LC
OMT-1G020L-5531"</t>
  </si>
  <si>
    <t>Разъём RJ-45 FTP для кабеля кат.5E.</t>
  </si>
  <si>
    <t>ФССЦ-24.3.03.13-0415</t>
  </si>
  <si>
    <t>Трубы напорные полиэтиленовые, среднего типа, ПНД, номинальный наружный диаметр 63 мм</t>
  </si>
  <si>
    <t>ТЦ_22.0.00.00_77_9705154398_23.09.2024_02</t>
  </si>
  <si>
    <t>"Муфта для двустенных-дренажных труб, 63мм 	15063 ДКС"</t>
  </si>
  <si>
    <t>Кабель внешней прокладки ParLan U/UTP Cat5e PE 2х2х0,52 для СКС и IP-сетей</t>
  </si>
  <si>
    <t>ФССЦ-01.7.06.08-0009</t>
  </si>
  <si>
    <t>Лента сигнальная "Связь" ЛСС 50</t>
  </si>
  <si>
    <t>Труба ПА 6 гофр. DN17мм, ПВ-0, Dвн 16,8 мм, Dнар 21,2 мм, цвет 
ёмно-серый, с протяжкой A611721F0 ДКС м 120."</t>
  </si>
  <si>
    <t>ФССЦ-08.3.03.05-0019</t>
  </si>
  <si>
    <t>Проволока стальная низкоуглеродистая разного назначения оцинкованная диаметром: 5,0 мм</t>
  </si>
  <si>
    <t>ФССЦ-25.2.01.01-0014</t>
  </si>
  <si>
    <t>Бирки кабельные маркировочные пластмассовые У136</t>
  </si>
  <si>
    <t>Внешние каналы связи (Оптические линии по линейной части, поворотные камеры на опасных участках).</t>
  </si>
  <si>
    <t>14
О</t>
  </si>
  <si>
    <t>Уличный кросс УКС-ОВ-24SC на столб под ленту ССД.</t>
  </si>
  <si>
    <t>Гильза термоусаживаемая ССД КДЗС-4525.</t>
  </si>
  <si>
    <t>УПМК-Панда комплект для крепления муфт МКО-П ССД.</t>
  </si>
  <si>
    <t>Кронштейн для крепления кабеля МКО-П1М/МКО-П1 к УПМК-Панда ССД.</t>
  </si>
  <si>
    <t>20
О</t>
  </si>
  <si>
    <t>Поворотная 5 Мп (1920×1080) IP-камера TRASSIR TR-D62255R20 v3 4.6–152, в комплекте с креплением</t>
  </si>
  <si>
    <t>22
О</t>
  </si>
  <si>
    <t>Настенный термошкаф 400x400x250 мм, IP54, с ИБП SNR-OWC-404025-IP54-UPS/48 SNR.</t>
  </si>
  <si>
    <t>Промышленный коммутатор L2 уровня YN-SI1150H (2 × 1000BASEX SFP, 8 × 10/100/1000BASE-T RJ-45 PoE), питание 48 – 55B DC, -40…+85°C YN-SI1150H Yarus-networks</t>
  </si>
  <si>
    <t>27
О</t>
  </si>
  <si>
    <t>28
О</t>
  </si>
  <si>
    <t>ITK Оптический коммутационный соединительный шнур (патч-корд), 
SM, 9/125 (OS2), LC/UPC-LC/UPC, (Duplex), 1м FPC09-LCU-SCU-C2L-1M ITK"</t>
  </si>
  <si>
    <t>ITK Коммутационный шнур (патч-корд) кат.5E UTP 1м, синий PC03-C5EU-1M</t>
  </si>
  <si>
    <t>ФССЦ-27.2.01.03-0011</t>
  </si>
  <si>
    <t>Зажим двухболтовой</t>
  </si>
  <si>
    <t>ФССЦ-22.2.02.06-0011</t>
  </si>
  <si>
    <t>Консоли для крепления и подвески стального каната КСП-2</t>
  </si>
  <si>
    <t>07.2.07.13-0201</t>
  </si>
  <si>
    <t>Стяжки винтовые</t>
  </si>
  <si>
    <t>Кабель оптический 24 волокна ДПТ-П-24У (3х8)-10 кН</t>
  </si>
  <si>
    <t>Кабель оптический 16 волокон, ДПТ-П-16У (2х8)-10 кН</t>
  </si>
  <si>
    <t>Узел крепления УК-Н-01.</t>
  </si>
  <si>
    <t>Талреп Т-30-01.</t>
  </si>
  <si>
    <t>Коуш К-25.</t>
  </si>
  <si>
    <t>Зажим спиральный поддерживающий ПСО-8-10/11,1.</t>
  </si>
  <si>
    <t>Узел крепления УК-П-02.</t>
  </si>
  <si>
    <t>Хомут ленточный (1,5м х2 и 1 замок)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</si>
  <si>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</si>
  <si>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</si>
  <si>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Шнур оптический армированный бронированный duplex SC/UPC-SC/UPC 9/125 (G.657A1) одномодовый SM (3.0 мм) LSZH, длина 5 м</t>
  </si>
  <si>
    <t>Шнур оптический армированный бронированный duplex SC/UPC-SC/UPC 9/125 (G.657A1) одномодовый SM (3.0 мм) LSZH, длина 70 м</t>
  </si>
  <si>
    <t>Шнур оптический армированный бронированный duplex SC/UPCSC/UPC 9/125 (G.657A1) одномодовый SM (3.0мм) LSZH, длина 50м</t>
  </si>
  <si>
    <t>24.3.03.13-0418</t>
  </si>
  <si>
    <t>ФССЦ-24.3.04.06-0015</t>
  </si>
  <si>
    <t>Труба защитная полимерная термостойкая электротехническая, класс кольцевой жесткости SDR17, размер 63х3,8 мм</t>
  </si>
  <si>
    <t>ФССЦ-01.7.06.08-0003</t>
  </si>
  <si>
    <t>Лента полиэтиленовая сигнальная, ширина 200 мм, толщина 50 мкм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</si>
  <si>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</si>
  <si>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</si>
  <si>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ФССЦ-21.2.03.05-0054</t>
  </si>
  <si>
    <t>Провода силовые для электрических установок на напряжение до 450 В с медной жилой марки: ПВ1, сечением 16 мм2</t>
  </si>
  <si>
    <t>ФССЦ-08.3.07.01-0071</t>
  </si>
  <si>
    <t>Прокат полосовой, горячекатаный, марка стали ВСт3кп, размер 5х40 мм</t>
  </si>
  <si>
    <t>Комплект заземления EZ–9 (9 метров, 14 мм, 6 х 1500 мм)</t>
  </si>
  <si>
    <t>Электроснабжение и заземление остановок общественного транспорта.</t>
  </si>
  <si>
    <t>ФССЦ-04.2.01.01-0051</t>
  </si>
  <si>
    <t>Смеси асфальтобетонные плотные мелкозернистые тип В марка II</t>
  </si>
  <si>
    <t>ТЦ_21.1.06.08_77_9705082922_08.10.2024_01_158.1</t>
  </si>
  <si>
    <t>Кабель АВБШвнг(А)-LS 4х35</t>
  </si>
  <si>
    <t>ТЦ_20.2.09.08_77_9705082922_05.11.2024_01_299.1</t>
  </si>
  <si>
    <t>Муфта термоусаживаемая  4ПСТ(б)-1-25/50</t>
  </si>
  <si>
    <t>ТЦ_21.1.06.08_77_9705082922_16.12.2024_01</t>
  </si>
  <si>
    <t>Кабель АВБШвнг(А)-LS 4х50 мм2</t>
  </si>
  <si>
    <t>ФССЦ-05.1.02.07-0066</t>
  </si>
  <si>
    <t>Стойка опоры СВ 95-3,5-а, бетон B22,5, объем 0,36 м3, расход арматуры 39,4 кг</t>
  </si>
  <si>
    <t>ФССЦ-07.2.02.05-0011</t>
  </si>
  <si>
    <t>Ригели стальные</t>
  </si>
  <si>
    <t>ТЦ_21.2.01.02_77_9705082922_16.12.2024_01</t>
  </si>
  <si>
    <t>Провод СИП-2 3х25+1х25 (ГОСТ 31946-2012)</t>
  </si>
  <si>
    <t>ФССЦ-20.2.02.04-0011</t>
  </si>
  <si>
    <t>Колпачок изолирующий (СИП) CECT 6-35</t>
  </si>
  <si>
    <t>Держатель предохранителя 6-35/6-35 мм2 PF-35</t>
  </si>
  <si>
    <t>ТЦ_20.2.09.02_77_9705082922_16.12.2024_01</t>
  </si>
  <si>
    <t>Корпус предохранителя PF 35 (12002531)</t>
  </si>
  <si>
    <t>Двустенная труба ПНД гибкая д.50 мм с протяжкой, SN13, 450Н (110603-00005)</t>
  </si>
  <si>
    <t>ФССЦ-21.1.06.10-0366</t>
  </si>
  <si>
    <t>Кабель силовой с медными жилами ВВГнг(A)-LS 2х10ок(N)-1000</t>
  </si>
  <si>
    <t>Желоб защитный 48х1000 мм тип ЖЗ-II без накладок, длина 2х1,0 м</t>
  </si>
  <si>
    <t>Плавкий предохранитель GG 22X58 16 A (12003471)</t>
  </si>
  <si>
    <t>946</t>
  </si>
  <si>
    <t>944</t>
  </si>
  <si>
    <t>948</t>
  </si>
  <si>
    <t>950</t>
  </si>
  <si>
    <t>971</t>
  </si>
  <si>
    <t>952</t>
  </si>
  <si>
    <t>954</t>
  </si>
  <si>
    <t>955</t>
  </si>
  <si>
    <t>956</t>
  </si>
  <si>
    <t>957</t>
  </si>
  <si>
    <t>959</t>
  </si>
  <si>
    <t>961</t>
  </si>
  <si>
    <t>963</t>
  </si>
  <si>
    <t>965</t>
  </si>
  <si>
    <t>967</t>
  </si>
  <si>
    <t>969</t>
  </si>
  <si>
    <t>993</t>
  </si>
  <si>
    <t>973</t>
  </si>
  <si>
    <t>975</t>
  </si>
  <si>
    <t>976</t>
  </si>
  <si>
    <t>977</t>
  </si>
  <si>
    <t>979</t>
  </si>
  <si>
    <t>981</t>
  </si>
  <si>
    <t>983</t>
  </si>
  <si>
    <t>985</t>
  </si>
  <si>
    <t>987</t>
  </si>
  <si>
    <t>989</t>
  </si>
  <si>
    <t>991</t>
  </si>
  <si>
    <t>1014</t>
  </si>
  <si>
    <t>995</t>
  </si>
  <si>
    <t>996</t>
  </si>
  <si>
    <t>997</t>
  </si>
  <si>
    <t>999</t>
  </si>
  <si>
    <t>1003</t>
  </si>
  <si>
    <t>ФССЦ-08.3.08.02-0031</t>
  </si>
  <si>
    <t>Сталь угловая равнополочная размером 50х50х5 мм</t>
  </si>
  <si>
    <t>1005</t>
  </si>
  <si>
    <t>1027</t>
  </si>
  <si>
    <t>ФССЦ-08.3.07.01-0035</t>
  </si>
  <si>
    <t>Сталь полосовая: 25х4 мм, марка Ст3сп</t>
  </si>
  <si>
    <t>1008</t>
  </si>
  <si>
    <t>1009</t>
  </si>
  <si>
    <t>ФССЦ-21.2.03.05-0070</t>
  </si>
  <si>
    <t>Провод силовой установочный с медными жилами ПВ3 6-450</t>
  </si>
  <si>
    <t>1013</t>
  </si>
  <si>
    <t>1015</t>
  </si>
  <si>
    <t>1018
О</t>
  </si>
  <si>
    <t>ФССЦ-62.1.02.14-0003</t>
  </si>
  <si>
    <t>Шкаф регулирующих устройств уличный ШРУ-400-У1(с оборудованием, без узла учета электроэнергии)</t>
  </si>
  <si>
    <t>1020
О</t>
  </si>
  <si>
    <t>1022
О</t>
  </si>
  <si>
    <t>1024
О</t>
  </si>
  <si>
    <t>1026
О</t>
  </si>
  <si>
    <t>1035</t>
  </si>
  <si>
    <t>1047</t>
  </si>
  <si>
    <t>1059</t>
  </si>
  <si>
    <t>1071</t>
  </si>
  <si>
    <t>1083</t>
  </si>
  <si>
    <t>1095</t>
  </si>
  <si>
    <t>1107</t>
  </si>
  <si>
    <t>1119</t>
  </si>
  <si>
    <t>1133</t>
  </si>
  <si>
    <t>1137</t>
  </si>
  <si>
    <t>1138</t>
  </si>
  <si>
    <t>1140</t>
  </si>
  <si>
    <t>1141</t>
  </si>
  <si>
    <t>1144</t>
  </si>
  <si>
    <t>1401</t>
  </si>
  <si>
    <t>1147</t>
  </si>
  <si>
    <t>1161</t>
  </si>
  <si>
    <t>1173</t>
  </si>
  <si>
    <t>1185</t>
  </si>
  <si>
    <t>1197</t>
  </si>
  <si>
    <t>1211</t>
  </si>
  <si>
    <t>1215</t>
  </si>
  <si>
    <t>1216</t>
  </si>
  <si>
    <t>1218</t>
  </si>
  <si>
    <t>1219</t>
  </si>
  <si>
    <t>1222</t>
  </si>
  <si>
    <t>1479</t>
  </si>
  <si>
    <t>1225</t>
  </si>
  <si>
    <t>1239</t>
  </si>
  <si>
    <t>1251</t>
  </si>
  <si>
    <t>1263</t>
  </si>
  <si>
    <t>1275</t>
  </si>
  <si>
    <t>1287</t>
  </si>
  <si>
    <t>1301</t>
  </si>
  <si>
    <t>1305</t>
  </si>
  <si>
    <t>1306</t>
  </si>
  <si>
    <t>1308</t>
  </si>
  <si>
    <t>1309</t>
  </si>
  <si>
    <t>1312</t>
  </si>
  <si>
    <t>1569</t>
  </si>
  <si>
    <t>1315</t>
  </si>
  <si>
    <t>1329</t>
  </si>
  <si>
    <t>1341</t>
  </si>
  <si>
    <t>1355</t>
  </si>
  <si>
    <t>1359</t>
  </si>
  <si>
    <t>1360</t>
  </si>
  <si>
    <t>1362</t>
  </si>
  <si>
    <t>1363</t>
  </si>
  <si>
    <t>1366</t>
  </si>
  <si>
    <t>1623</t>
  </si>
  <si>
    <t>1369</t>
  </si>
  <si>
    <t>1383</t>
  </si>
  <si>
    <t>1395</t>
  </si>
  <si>
    <t>ТЦ_20.2.09.02_77_9705082922_26.11.2024_01</t>
  </si>
  <si>
    <t>Провод самонесущий алюминиевый силовый СИП-2 2х16+1х25</t>
  </si>
  <si>
    <t>1433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</si>
  <si>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</si>
  <si>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</si>
  <si>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</si>
  <si>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</si>
  <si>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</si>
  <si>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</si>
  <si>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</si>
  <si>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</si>
  <si>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</si>
  <si>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</si>
  <si>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</si>
  <si>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</si>
  <si>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</si>
  <si>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</si>
  <si>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</si>
  <si>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</si>
  <si>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</si>
  <si>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</si>
  <si>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1421</t>
  </si>
  <si>
    <t>1423</t>
  </si>
  <si>
    <t>ФССЦ-24.3.03.13-0413</t>
  </si>
  <si>
    <t>Трубы напорные полиэтиленовые, среднего типа, ПНД, номинальный наружный диаметр 40 мм</t>
  </si>
  <si>
    <t>1455</t>
  </si>
  <si>
    <t>1456</t>
  </si>
  <si>
    <t>1425</t>
  </si>
  <si>
    <t>ФССЦ-24.3.03.05-0025</t>
  </si>
  <si>
    <t>Трубы полиэтиленовые гибкие гофрированные тяжелые без протяжки, номинальный внутренний диаметр 40 мм</t>
  </si>
  <si>
    <t>1427</t>
  </si>
  <si>
    <t>ФССЦ-21.1.06.08-0451</t>
  </si>
  <si>
    <t>Кабель силовой с алюминиевыми жилами АВВГнг(A)-LS 3х16-1000</t>
  </si>
  <si>
    <t>1429</t>
  </si>
  <si>
    <t>1431</t>
  </si>
  <si>
    <t>1435</t>
  </si>
  <si>
    <t>1437</t>
  </si>
  <si>
    <t>1438</t>
  </si>
  <si>
    <t>1439</t>
  </si>
  <si>
    <t>1441</t>
  </si>
  <si>
    <t>ТЦ_20.2.09.04_77_9705082922_16.12.2024_01</t>
  </si>
  <si>
    <t>1443</t>
  </si>
  <si>
    <t>ФССЦ-21.1.06.08-0449</t>
  </si>
  <si>
    <t>Кабель силовой с алюминиевыми жилами АВВГнг(A)-LS 3х6-1000</t>
  </si>
  <si>
    <t>1445</t>
  </si>
  <si>
    <t>1447</t>
  </si>
  <si>
    <t>1449</t>
  </si>
  <si>
    <t>1451</t>
  </si>
  <si>
    <t>1452</t>
  </si>
  <si>
    <t>1453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</si>
  <si>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</si>
  <si>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</si>
  <si>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</si>
  <si>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</si>
  <si>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</si>
  <si>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</si>
  <si>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</si>
  <si>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</si>
  <si>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</si>
  <si>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</si>
  <si>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</si>
  <si>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</si>
  <si>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</si>
  <si>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</si>
  <si>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</si>
  <si>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</si>
  <si>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</si>
  <si>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</si>
  <si>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</si>
  <si>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1478</t>
  </si>
  <si>
    <t>1480</t>
  </si>
  <si>
    <t>1482</t>
  </si>
  <si>
    <t>1484</t>
  </si>
  <si>
    <t>1486</t>
  </si>
  <si>
    <t>1488</t>
  </si>
  <si>
    <t>1490</t>
  </si>
  <si>
    <t>1492</t>
  </si>
  <si>
    <t>1494</t>
  </si>
  <si>
    <t>1495</t>
  </si>
  <si>
    <t>1496</t>
  </si>
  <si>
    <t>1498</t>
  </si>
  <si>
    <t>1500</t>
  </si>
  <si>
    <t>1502</t>
  </si>
  <si>
    <t>1504</t>
  </si>
  <si>
    <t>1506</t>
  </si>
  <si>
    <t>1507</t>
  </si>
  <si>
    <t>1508</t>
  </si>
  <si>
    <t>1510</t>
  </si>
  <si>
    <t>1513</t>
  </si>
  <si>
    <t>1514</t>
  </si>
  <si>
    <t>1515</t>
  </si>
  <si>
    <t>1516</t>
  </si>
  <si>
    <t>1517</t>
  </si>
  <si>
    <t>1518</t>
  </si>
  <si>
    <t>1519</t>
  </si>
  <si>
    <t>1551</t>
  </si>
  <si>
    <t>1552</t>
  </si>
  <si>
    <t>1553</t>
  </si>
  <si>
    <t>1554</t>
  </si>
  <si>
    <t>1520</t>
  </si>
  <si>
    <t>1521</t>
  </si>
  <si>
    <t>1522</t>
  </si>
  <si>
    <t>1524</t>
  </si>
  <si>
    <t>1526</t>
  </si>
  <si>
    <t>1528</t>
  </si>
  <si>
    <t>1530</t>
  </si>
  <si>
    <t>1532</t>
  </si>
  <si>
    <t>1534</t>
  </si>
  <si>
    <t>1536</t>
  </si>
  <si>
    <t>1538</t>
  </si>
  <si>
    <t>1540</t>
  </si>
  <si>
    <t>1541</t>
  </si>
  <si>
    <t>1542</t>
  </si>
  <si>
    <t>1544</t>
  </si>
  <si>
    <t>1547</t>
  </si>
  <si>
    <t>1548</t>
  </si>
  <si>
    <t>1549</t>
  </si>
  <si>
    <t>1550</t>
  </si>
  <si>
    <t>1555</t>
  </si>
  <si>
    <t>1556</t>
  </si>
  <si>
    <t>1557</t>
  </si>
  <si>
    <t>1558</t>
  </si>
  <si>
    <t>1559</t>
  </si>
  <si>
    <t>1560</t>
  </si>
  <si>
    <t>1562</t>
  </si>
  <si>
    <t>1564</t>
  </si>
  <si>
    <t>1566</t>
  </si>
  <si>
    <t>1568</t>
  </si>
  <si>
    <t>1570</t>
  </si>
  <si>
    <t>1572</t>
  </si>
  <si>
    <t>1574</t>
  </si>
  <si>
    <t>1576</t>
  </si>
  <si>
    <t>1578</t>
  </si>
  <si>
    <t>1579</t>
  </si>
  <si>
    <t>1580</t>
  </si>
  <si>
    <t>1582</t>
  </si>
  <si>
    <t>1585</t>
  </si>
  <si>
    <t>1586</t>
  </si>
  <si>
    <t>1587</t>
  </si>
  <si>
    <t>1588</t>
  </si>
  <si>
    <t>1589</t>
  </si>
  <si>
    <t>1590</t>
  </si>
  <si>
    <t>1591</t>
  </si>
  <si>
    <t>1804</t>
  </si>
  <si>
    <t>1805</t>
  </si>
  <si>
    <t>1806</t>
  </si>
  <si>
    <t>1807</t>
  </si>
  <si>
    <t>1592</t>
  </si>
  <si>
    <t>1593</t>
  </si>
  <si>
    <t>1594</t>
  </si>
  <si>
    <t>1596</t>
  </si>
  <si>
    <t>1598</t>
  </si>
  <si>
    <t>1600</t>
  </si>
  <si>
    <t>1602</t>
  </si>
  <si>
    <t>1604</t>
  </si>
  <si>
    <t>1606</t>
  </si>
  <si>
    <t>1608</t>
  </si>
  <si>
    <t>1610</t>
  </si>
  <si>
    <t>1612</t>
  </si>
  <si>
    <t>1613</t>
  </si>
  <si>
    <t>1614</t>
  </si>
  <si>
    <t>1616</t>
  </si>
  <si>
    <t>1619</t>
  </si>
  <si>
    <t>1620</t>
  </si>
  <si>
    <t>1621</t>
  </si>
  <si>
    <t>1622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</si>
  <si>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</si>
  <si>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</si>
  <si>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</si>
  <si>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</si>
  <si>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</si>
  <si>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</si>
  <si>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</si>
  <si>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</si>
  <si>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</si>
  <si>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1634</t>
  </si>
  <si>
    <t>1636</t>
  </si>
  <si>
    <t>1638</t>
  </si>
  <si>
    <t>1640</t>
  </si>
  <si>
    <t>1642</t>
  </si>
  <si>
    <t>1644</t>
  </si>
  <si>
    <t>1646</t>
  </si>
  <si>
    <t>1648</t>
  </si>
  <si>
    <t>1650</t>
  </si>
  <si>
    <t>1651</t>
  </si>
  <si>
    <t>1652</t>
  </si>
  <si>
    <t>1654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</si>
  <si>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</si>
  <si>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</si>
  <si>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</si>
  <si>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</si>
  <si>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</si>
  <si>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</si>
  <si>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</si>
  <si>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</si>
  <si>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</si>
  <si>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</si>
  <si>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</si>
  <si>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</si>
  <si>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</si>
  <si>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</si>
  <si>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1672</t>
  </si>
  <si>
    <t>1674</t>
  </si>
  <si>
    <t>1676</t>
  </si>
  <si>
    <t>1678</t>
  </si>
  <si>
    <t>1680</t>
  </si>
  <si>
    <t>1682</t>
  </si>
  <si>
    <t>1684</t>
  </si>
  <si>
    <t>1686</t>
  </si>
  <si>
    <t>1688</t>
  </si>
  <si>
    <t>1689</t>
  </si>
  <si>
    <t>1690</t>
  </si>
  <si>
    <t>1692</t>
  </si>
  <si>
    <t>1694</t>
  </si>
  <si>
    <t>1696</t>
  </si>
  <si>
    <t>1698</t>
  </si>
  <si>
    <t>1700</t>
  </si>
  <si>
    <t>1702</t>
  </si>
  <si>
    <t>1704</t>
  </si>
  <si>
    <t>1705</t>
  </si>
  <si>
    <t>1706</t>
  </si>
  <si>
    <t>1708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</si>
  <si>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</si>
  <si>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</si>
  <si>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</si>
  <si>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</si>
  <si>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</si>
  <si>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</si>
  <si>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</si>
  <si>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</si>
  <si>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</si>
  <si>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</si>
  <si>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</si>
  <si>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</si>
  <si>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</si>
  <si>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</si>
  <si>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</si>
  <si>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</si>
  <si>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</si>
  <si>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</si>
  <si>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</si>
  <si>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1731</t>
  </si>
  <si>
    <t>1733</t>
  </si>
  <si>
    <t>1735</t>
  </si>
  <si>
    <t>1737</t>
  </si>
  <si>
    <t>1739</t>
  </si>
  <si>
    <t>1741</t>
  </si>
  <si>
    <t>1743</t>
  </si>
  <si>
    <t>1745</t>
  </si>
  <si>
    <t>1747</t>
  </si>
  <si>
    <t>1748</t>
  </si>
  <si>
    <t>1749</t>
  </si>
  <si>
    <t>1751</t>
  </si>
  <si>
    <t>1753</t>
  </si>
  <si>
    <t>1755</t>
  </si>
  <si>
    <t>1757</t>
  </si>
  <si>
    <t>1759</t>
  </si>
  <si>
    <t>1761</t>
  </si>
  <si>
    <t>1762</t>
  </si>
  <si>
    <t>1763</t>
  </si>
  <si>
    <t>1765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</si>
  <si>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</si>
  <si>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</si>
  <si>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</si>
  <si>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</si>
  <si>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</si>
  <si>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</si>
  <si>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</si>
  <si>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</si>
  <si>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</si>
  <si>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</si>
  <si>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1779</t>
  </si>
  <si>
    <t>1781</t>
  </si>
  <si>
    <t>1783</t>
  </si>
  <si>
    <t>1785</t>
  </si>
  <si>
    <t>1787</t>
  </si>
  <si>
    <t>1789</t>
  </si>
  <si>
    <t>1791</t>
  </si>
  <si>
    <t>1793</t>
  </si>
  <si>
    <t>1795</t>
  </si>
  <si>
    <t>1796</t>
  </si>
  <si>
    <t>1797</t>
  </si>
  <si>
    <t>1799</t>
  </si>
  <si>
    <t>1802</t>
  </si>
  <si>
    <t>1803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</si>
  <si>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</si>
  <si>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</si>
  <si>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</si>
  <si>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</si>
  <si>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</si>
  <si>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</si>
  <si>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</si>
  <si>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</si>
  <si>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</si>
  <si>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</si>
  <si>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</si>
  <si>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</si>
  <si>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</si>
  <si>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1822</t>
  </si>
  <si>
    <t>1824</t>
  </si>
  <si>
    <t>1826</t>
  </si>
  <si>
    <t>1828</t>
  </si>
  <si>
    <t>1830</t>
  </si>
  <si>
    <t>1832</t>
  </si>
  <si>
    <t>1834</t>
  </si>
  <si>
    <t>1836</t>
  </si>
  <si>
    <t>1838</t>
  </si>
  <si>
    <t>1839</t>
  </si>
  <si>
    <t>1840</t>
  </si>
  <si>
    <t>1842</t>
  </si>
  <si>
    <t>1844</t>
  </si>
  <si>
    <t>1846</t>
  </si>
  <si>
    <t>1848</t>
  </si>
  <si>
    <t>1850</t>
  </si>
  <si>
    <t>1852</t>
  </si>
  <si>
    <t>1853</t>
  </si>
  <si>
    <t>1854</t>
  </si>
  <si>
    <t>1856</t>
  </si>
  <si>
    <t>1858</t>
  </si>
  <si>
    <t>ФССЦ-20.4.04.01-0030</t>
  </si>
  <si>
    <t>Шкаф металлический с DIN-рейками и заземлением на 16 модулей</t>
  </si>
  <si>
    <t>1882
О</t>
  </si>
  <si>
    <t>ФССЦ-62.1.02.13-0021</t>
  </si>
  <si>
    <t>Шкаф силовой ШВР 1-50</t>
  </si>
  <si>
    <t>Электроэнергия получаемая от ДЭС.</t>
  </si>
  <si>
    <t>ФССЦ-01.7.12.06-0084</t>
  </si>
  <si>
    <t>Тканый геотекстиль: Геоспан ТН 33</t>
  </si>
  <si>
    <t>ФССЦ-04.3.02.13-0004</t>
  </si>
  <si>
    <t>Смеси пескоцементные с содержанием цемента до 67 % (прим. ЦПС М-150)</t>
  </si>
  <si>
    <t>ТЦ_59.1.20.03_76_7604224831_25.09.2024_01_155.1</t>
  </si>
  <si>
    <t>Тактильный наземный  указатель  тип 1.1 (шт.) - указатель "Поле посадки</t>
  </si>
  <si>
    <t>ТЦ_59.1.20.03_76_7604224831_25.09.2024_01_156.1</t>
  </si>
  <si>
    <t>Тактильный наземный  указатель  тип  1.2 (шт.) - указатель "Внимание, прямо по ходу движения -непреодолимое препятствие или зона, повышенной опасности"</t>
  </si>
  <si>
    <t>ТЦ_59.1.20.03_76_7604224831_25.09.2024_01_157.1</t>
  </si>
  <si>
    <t>Тактильный наземный  указатель тип 1.3 (шт.) – указатель "Внимание, по ходу движения -регулируемый или нерегулируемый наземный пешеходный переход"</t>
  </si>
  <si>
    <t>ТЦ_59.1.20.03_76_7604224831_25.09.2024_01_158.1</t>
  </si>
  <si>
    <t>Шуц-линия плитка шириной 0,1 м</t>
  </si>
  <si>
    <t>Строительство остановочных комплексов.</t>
  </si>
  <si>
    <t>ФССЦ-02.3.01.02-1020</t>
  </si>
  <si>
    <t>Песок природный II класс, повышенной крупности, круглые сита</t>
  </si>
  <si>
    <t>04.1.02.05-0003</t>
  </si>
  <si>
    <t>Смеси бетонные тяжелого бетона (БСТ), класс B7,5 (М100)</t>
  </si>
  <si>
    <t>Смеси бетонные тяжелого бетона (БСТ), класс B7,5 (М100) Надбавка до F 150</t>
  </si>
  <si>
    <t>91.14.01-001</t>
  </si>
  <si>
    <t>Автобетоносмесители, объем барабана 4 м3</t>
  </si>
  <si>
    <t>маш.-ч</t>
  </si>
  <si>
    <t>ТЦ_15.2.01.05_64_6450098526_19.09.2024_01_154.1</t>
  </si>
  <si>
    <t>Остановочный павильон «Стандарт Трамвая без табло прибытия» Тип 3.1.1-Т.D.0.Т1 ТУ 27.90.11-010-20938524-2023</t>
  </si>
  <si>
    <t>Смеси бетонные тяжелого бетона (БСТ), класс B7,5 (М100) Надбавка до F150</t>
  </si>
  <si>
    <t>ТЦ_15.2.01.05_64_6450098526_19.09.2024_01_153.1</t>
  </si>
  <si>
    <t>Остановочный павильон «Стандарт Трамвая без табло прибытия» Тип 3.0.0-С.0.Т1 ТУ 27.90.11-010-20938524-2023</t>
  </si>
  <si>
    <t>Смеси бетонные тяжелого бетона (БСТ), класс B7,5 (М100) Надбавка до  F 100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</si>
  <si>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</si>
  <si>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</si>
  <si>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05.2.03.03-0012</t>
  </si>
  <si>
    <t>Камни бортовые бетонные, марка 400 (БР 100-45-18)</t>
  </si>
  <si>
    <t>Камни бортовые бетонные, марка 400 (БР 100-60-20)</t>
  </si>
  <si>
    <t>Смеси бетонные тяжелого бетона (БСТ), класс B7,5 (М100) Надбавка до F 100</t>
  </si>
  <si>
    <t>Защитные мероприятия по сохранению инженерных коммуникаций, находящихся в зоне строительства . Водоотведение от трамвайных путей</t>
  </si>
  <si>
    <t>ФССЦ-11.2.13.04-0012</t>
  </si>
  <si>
    <t>Щиты из досок, толщина 40 мм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</si>
  <si>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</si>
  <si>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</si>
  <si>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ФССЦ-24.3.03.13-0218</t>
  </si>
  <si>
    <t>Трубы полиэтиленовые ПЭ80, SDR21, диаметр 225 мм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</si>
  <si>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</si>
  <si>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</si>
  <si>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ФССЦ-24.3.03.13-0222</t>
  </si>
  <si>
    <t>Трубы полиэтиленовые ПЭ80, SDR21, диаметр 400 мм</t>
  </si>
  <si>
    <t>ФССЦ-05.1.01.09-0051</t>
  </si>
  <si>
    <t>Кольцо стеновое смотровых колодцев КС7.3, бетон B15 (М200), объем 0,05 м3, расход арматуры 1,64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</si>
  <si>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</si>
  <si>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</si>
  <si>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</si>
  <si>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</si>
  <si>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</si>
  <si>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</si>
  <si>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</si>
  <si>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</si>
  <si>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ФССЦ-08.1.02.06-0033</t>
  </si>
  <si>
    <t>Люк чугунный тяжелый (ГОСТ 3634-99) марка Т(C250)-К-1-60</t>
  </si>
  <si>
    <t>ФССЦ-07.2.05.01-0032</t>
  </si>
  <si>
    <t>Ограждения лестничных проемов, лестничные марши, пожарные лестницы</t>
  </si>
  <si>
    <t>Контактная сеть.</t>
  </si>
  <si>
    <t>ФССЦ-02.2.05.04-1777</t>
  </si>
  <si>
    <t>Щебень М 800, фракция 20-40 мм, группа 2</t>
  </si>
  <si>
    <t>ФСЭМ-91.14.01-001</t>
  </si>
  <si>
    <t>Автобетоносмесители, объем барабана 4 м3 (ТЧ ФЕР06 п.6.38, 6.39, 6.44; ПОС л.11)</t>
  </si>
  <si>
    <t>Смеси бетонные тяжелого бетона (БСТ), класс B15 (М200)F150 W4</t>
  </si>
  <si>
    <t>Смеси бетонные тяжелого бетона (БСТ), класс B15 (М200)F150 W4 надбавка</t>
  </si>
  <si>
    <t>ТЦ_07.2.02.01_64_6450098526_19.09.2024_01_94.1</t>
  </si>
  <si>
    <t>Закладной фланец для опоры ОСф-0,8-9,0</t>
  </si>
  <si>
    <t>ТЦ_07.2.02.01_64_6450098526_19.09.2024_01_95.1</t>
  </si>
  <si>
    <t>Закладной фланец для опоры ОСф-0,8-9,0-2В с лючком для кабелей</t>
  </si>
  <si>
    <t>ТЦ_07.2.02.01_64_6450098526_19.09.2024_01_96.1</t>
  </si>
  <si>
    <t>Закладной фланец для опоры ОСф-1,5-9,0</t>
  </si>
  <si>
    <t>ТЦ_07.4.03.09_53_7802539985_20.09.2024_01_5.2</t>
  </si>
  <si>
    <t>Закладная деталь ЗДФ-325-3,5(9)</t>
  </si>
  <si>
    <t>ТЦ_07.4.03.09_64_6450098526_19.09.2024_01_91.1</t>
  </si>
  <si>
    <t>Опора контактной сети оцинкованная ОСф-0,8-9,0</t>
  </si>
  <si>
    <t>ТЦ_07.4.03.09_64_6450098526_19.09.2024_01_92.1</t>
  </si>
  <si>
    <t>Опора контактной сети оцинкованная ОСф-0,8-9,0-2В</t>
  </si>
  <si>
    <t>ТЦ_07.4.03.09_64_6450098526_19.09.2024_01_93.1</t>
  </si>
  <si>
    <t>Опора контактной сети оцинкованная ОСф-1,5-9,0</t>
  </si>
  <si>
    <t>ТЦ_07.4.03.09_53_7802539985_20.09.2024_01_7.2</t>
  </si>
  <si>
    <t>Опора контактной сети оцинкованная ОСф-1,0-11,0</t>
  </si>
  <si>
    <t>ФССЦ-04.2.01.01-0056</t>
  </si>
  <si>
    <t>Смеси асфальтобетонные плотные тип Д марка II</t>
  </si>
  <si>
    <t>ТЦ_21.2.01.02_77_9705082922_16.09.2024_01_138.1</t>
  </si>
  <si>
    <t>Провод медный контактный сечением 100 мм2 МФ-100 ГОСТ Р 55647-2018</t>
  </si>
  <si>
    <t>ТЦ_21.2.01.02_76_7604368921_28.05.2024_01</t>
  </si>
  <si>
    <t>Провод медный неизолированный сечением 95 мм2, М95</t>
  </si>
  <si>
    <t>ТЦ_27.2.01.03_64_6450098526_19.09.2024_01_216.1</t>
  </si>
  <si>
    <t>Зажим концевой клиновой  ЗКК И 143.00.000</t>
  </si>
  <si>
    <t>ТЦ_27.2.01.03_64_6450098526_19.09.2024_01_109.1</t>
  </si>
  <si>
    <t>Зажим стыковой ЗСТБ И 91.00.000</t>
  </si>
  <si>
    <t>ТЦ_27.2.01.03_64_6450098526_19.09.2024_01_110.1</t>
  </si>
  <si>
    <t>Зажим соединительный ЗС И 90.00.000</t>
  </si>
  <si>
    <t>ТЦ_27.2.01.03_64_6450098526_19.09.2024_01_217.1</t>
  </si>
  <si>
    <t>Зажим подвесной трамвайный для одного провода ЗПО И 89.00.000</t>
  </si>
  <si>
    <t>ТЦ_27.2.01.03_64_6450098526_19.09.2024_01_111.1</t>
  </si>
  <si>
    <t>Зажим троса И 117.00.000</t>
  </si>
  <si>
    <t>ТЦ_25.1.06.03_64_6450098526_19.09.2024_01_112.1</t>
  </si>
  <si>
    <t>Знак секционного изолятора  И 127.00.000</t>
  </si>
  <si>
    <t>ТЦ_22.2.01.03_64_6450098526_19.09.2024_01_113.1</t>
  </si>
  <si>
    <t>Изолятор натяжной подвесной НСКр-36/800-200-А-VII  И 95.00.000</t>
  </si>
  <si>
    <t>ТЦ_22.2.01.03_64_6450098526_19.09.2024_01_116.1</t>
  </si>
  <si>
    <t>Изолятор натяжной НСКр-51/800-400-А-VII И 96.00.000</t>
  </si>
  <si>
    <t>ТЦ_20.1.02.05_64_6450098526_19.09.2024_01_130.1</t>
  </si>
  <si>
    <t>Коромысло И 269.00.000</t>
  </si>
  <si>
    <t>ФССЦ-20.2.08.07-0031</t>
  </si>
  <si>
    <t>Скоба П-образная для оперативных ответвительных зажимов SL 30, SL 36, марки PSS 924 (ENSTO) (Скоба  И 429.00.000
)</t>
  </si>
  <si>
    <t>ТЦ_27.2.01.09_64_6450098526_19.09.2024_01_127.1</t>
  </si>
  <si>
    <t>ТЦ_25.2.01.21_64_6450098526_19.09.2024_01_119.1</t>
  </si>
  <si>
    <t>Компенсатор пружинный DFYCZZ-085 (в комплекте с креплениями) DFHTB</t>
  </si>
  <si>
    <t>ТЦ_25.2.01.21_64_6450098526_19.09.2024_01_120.1</t>
  </si>
  <si>
    <t>Пружинный компенсатор КП-12 И 147.00.000</t>
  </si>
  <si>
    <t>ТЦ_11.1.03.08_64_6450098526_19.09.2024_01_125.1</t>
  </si>
  <si>
    <t>Планка 12/16 И 479.00.000</t>
  </si>
  <si>
    <t>ТЦ_27.2.01.09_64_6450098526_19.09.2024_01_126.1</t>
  </si>
  <si>
    <t>Ролик оттяжной И 125.00.000</t>
  </si>
  <si>
    <t>ТЦ_08.2.02.03_64_6450098526_19.09.2024_01_214.1</t>
  </si>
  <si>
    <t>Канат стальной, оцинкованный, спиральный, семижильный типа ЛК-0, диаметром 6,8 мм 6,8-Г-В-Ж-Н-1370 ГОСТ 3062-80</t>
  </si>
  <si>
    <t>ТЦ_08.2.02.16_64_6450098526_19.09.2024_01_98.1</t>
  </si>
  <si>
    <t>Канат стальной оцинкованный одножильный диаметром 4 мм</t>
  </si>
  <si>
    <t>ТЦ_25.2.02.04_64_6450098526_19.09.2024_01_99.1</t>
  </si>
  <si>
    <t>Кронштейн полимерный D68 8-ми метровый И 92.00.000</t>
  </si>
  <si>
    <t>ТЦ_25.2.02.04_76_7802539985_17.07.2024_01</t>
  </si>
  <si>
    <t>Кронштейн полимерный D68 7-и метровый, И 433.00.000</t>
  </si>
  <si>
    <t>ТЦ_25.2.02.04_64_6450098526_19.09.2024_01_101.1</t>
  </si>
  <si>
    <t>Кронштейн полимерный D68 6-ти метровый И 93.00.000</t>
  </si>
  <si>
    <t>ТЦ_25.2.02.04_64_6450098526_19.09.2024_01_102.1</t>
  </si>
  <si>
    <t>Кронштейн полимерный D68 5-ти метровый И 432.00.000</t>
  </si>
  <si>
    <t>ТЦ_25.2.02.04_64_6450098526_19.09.2024_01_100.1</t>
  </si>
  <si>
    <t>Кронштейн полимерный D68 4-х метровый И 561.00.000</t>
  </si>
  <si>
    <t>ТЦ_25.2.02.04_53_7802539985_20.09.2024_01_32.2</t>
  </si>
  <si>
    <t>Кронштейн полимерный D68 3-х метровый, И 568.00.000</t>
  </si>
  <si>
    <t>ТЦ_22.2.01.03_64_6450098526_19.09.2024_01_118.1</t>
  </si>
  <si>
    <t>Изолятор секционный СИУ-ДУ И 97.00.000</t>
  </si>
  <si>
    <t>ТЦ_25.1.06.03_64_6450098526_19.09.2024_01_116.1</t>
  </si>
  <si>
    <t>ТЦ_27.2.01.08_64_6450098526_19.09.2024_01_134.1</t>
  </si>
  <si>
    <t>Хомут тяги фиксатора  И 441.00.000</t>
  </si>
  <si>
    <t>ТЦ_27.2.01.08_64_6450098526_19.09.2024_01_133.1</t>
  </si>
  <si>
    <t>ТЦ_27.2.01.08_64_6450098526_19.09.2024_01_132.1</t>
  </si>
  <si>
    <t>Хомут для одиночной консоли d68 И 135.00.000</t>
  </si>
  <si>
    <t>ТЦ_20.1.02.10_64_6450098526_19.09.2024_01_104.1</t>
  </si>
  <si>
    <t>Дельта подвес ТМ И 171.00.000</t>
  </si>
  <si>
    <t>ТЦ_27.2.01.09_64_6450098526_19.09.2024_01_124.1</t>
  </si>
  <si>
    <t>Муфта натяжная закрытая МНЗ-100  И 151.00.000</t>
  </si>
  <si>
    <t>ТЦ_27.2.01.09_64_6450098526_19.09.2024_01_123.1</t>
  </si>
  <si>
    <t>Муфта натяжная закрытая МНЗ-300  И 103.00.000</t>
  </si>
  <si>
    <t>ТЦ_25.2.02.04_78_7802539985_17.07.2024_01</t>
  </si>
  <si>
    <t>Комплект подвешивая провода ТМ на кривой, И 290.00.000</t>
  </si>
  <si>
    <t>ТЦ_59.1.25.03_78_7802539985_17.07.2024_01</t>
  </si>
  <si>
    <t>Подвеска провода ТМ в кривой на кронштейне, И 476.00.000</t>
  </si>
  <si>
    <t>ТЦ_27.2.01.04_64_6450098526_19.09.2024_01_45.1</t>
  </si>
  <si>
    <t>Пересечение ТМ – ТБ И 178.00.000</t>
  </si>
  <si>
    <t>ТЦ_27.2.01.02_64_6450098526_19.09.2024_01_105.1</t>
  </si>
  <si>
    <t>Дужка питающая трамвайная 1,0 м И 197.00.000</t>
  </si>
  <si>
    <t>ТЦ_27.2.01.02_64_6450098526_19.09.2024_01_106.1</t>
  </si>
  <si>
    <t>Дужка питающая трамвайная 5,0 м  И 197.00.000</t>
  </si>
  <si>
    <t>ТЦ_20.1.02.21_64_6450098526_19.09.2024_01_39.1</t>
  </si>
  <si>
    <t>Узел крепления ППСРВМ-95 к кронштейну d68  И 667.00.000</t>
  </si>
  <si>
    <t>ТЦ_20.1.02.21_64_6450098526_19.09.2024_01_40.1</t>
  </si>
  <si>
    <t>Узел крепления ППСРВМ-95 к тросу  И 382.00.000</t>
  </si>
  <si>
    <t>ТЦ_59.1.25.01_64_6450098526_19.09.2024_01_131.1</t>
  </si>
  <si>
    <t>Фиксатор трамвайный ТМ И 161.00.000</t>
  </si>
  <si>
    <t>ТЦ_25.2.01.02_64_6450098526_19.09.2024_01_103.1</t>
  </si>
  <si>
    <t>Бугель И 325.00.000</t>
  </si>
  <si>
    <t>ТЦ_22.2.02.09_64_6450098526_19.09.2024_01_121.1</t>
  </si>
  <si>
    <t>Крюк одинарный И 438.00.000</t>
  </si>
  <si>
    <t>ТЦ_22.2.02.09_64_6450098526_19.09.2024_01_122.1</t>
  </si>
  <si>
    <t>Крюк дввойной  И 437.00.000</t>
  </si>
  <si>
    <t>ТЦ_25.2.02.04_53_7802539985_20.09.2024_01_53.1</t>
  </si>
  <si>
    <t>ФССЦ-27.2.01.08-0027</t>
  </si>
  <si>
    <t>Хомут крепления нижнего фиксирующего троса, оцинкованный</t>
  </si>
  <si>
    <t>ТЦ_20.1.02.10_53_7802539985_17.07.2024_01_48.3</t>
  </si>
  <si>
    <t>Изолированный подвес КСУ для консоли d68 И465.00.000</t>
  </si>
  <si>
    <t>ТЦ_25.2.02.04_53_5300008673_19.09.2024_01_51.5</t>
  </si>
  <si>
    <t>Подвес секционного изолятора на кронштейне И 427.00.000</t>
  </si>
  <si>
    <t>ТЦ_27.2.01.09_64_6450098526_19.09.2024_01_129.1</t>
  </si>
  <si>
    <t>Устройство противоизломное И 128.00.000</t>
  </si>
  <si>
    <t>Устройство трамвайных путей.</t>
  </si>
  <si>
    <t>ФССЦ-02.3.01.02-1014</t>
  </si>
  <si>
    <t>Песок природный II класс, средний, квадратные сита</t>
  </si>
  <si>
    <t>ТЦ_12.2.05.09_76_7604386857_24.09.2024_01_85.1</t>
  </si>
  <si>
    <t>XPS Техно НИКОЛЬ CARBON SOLID 500 2400x600x50 L Тип А</t>
  </si>
  <si>
    <t>ФССЦ-25.1.06.12-0021</t>
  </si>
  <si>
    <t>Маты эластомерные, на основе полиуретана, с верхним слоем из нетканого полотна, для виброизоляции железнодорожных, трамвайных путей и путей метрополитена, коэффициент жесткости 0,01 Н/мм3, толщина 20 мм (прим. маты эластомерные ПМ-010 )</t>
  </si>
  <si>
    <t>ФССЦ-02.2.05.04-1787</t>
  </si>
  <si>
    <t>Щебень М 1200, фракция 20-40 мм, группа 2</t>
  </si>
  <si>
    <t>1000 шт</t>
  </si>
  <si>
    <t>ТЦ_25.1.05.01_33_3334000615_17.09.2024_01_77.1</t>
  </si>
  <si>
    <t>Накладки двухголовые к рельсам РТ65 на 4 отверстия</t>
  </si>
  <si>
    <t>комплект</t>
  </si>
  <si>
    <t>ТЦ_25.1.02.01_77_9701031606_02.10.2024_01_82.1</t>
  </si>
  <si>
    <t>Железобетонные шпалы ШТ-02 в сборе с упругим анкерным скреплением</t>
  </si>
  <si>
    <t>ТЦ_25.3.10.01_61_6154062128_18.09.2024_01_68.1</t>
  </si>
  <si>
    <t>Рельс железнодорожный Р-65 НТ260</t>
  </si>
  <si>
    <t>ТЦ_25.1.05.01_33_3334000615_17.09.2024_01_76.1</t>
  </si>
  <si>
    <t>Накладки двухголовые к рельсам РТ62 на 4 отверстия</t>
  </si>
  <si>
    <t>ТЦ_25.1.02.01_77_7722364049_17.09.2024_01_83.2</t>
  </si>
  <si>
    <t>Железобетонная шпала ШРТ62Ф с шурупно-дюбельным скреплением ТУ 23.61.12-004-29467306-2019; ТУ 23.61.12-006-19487737-2019</t>
  </si>
  <si>
    <t>ТЦ_25.3.10.01_61_6154062128_18.09.2024_01_69.1</t>
  </si>
  <si>
    <t>Рельс трамвайный желобчатый РТ62</t>
  </si>
  <si>
    <t>ТЦ_25.1.05.01_33_3334000615_17.09.2024_01_78.1</t>
  </si>
  <si>
    <t>Накладки двухголовые к рельсам РТ65-РТ-62 на 4 отверстия</t>
  </si>
  <si>
    <t>ТЦ_25.1.06.15_77_7707420531_17.09.2024_01_72.1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</si>
  <si>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</si>
  <si>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ТЦ_25.1.02.01_77_7729790078_16.09.2024_01_51.1</t>
  </si>
  <si>
    <t>Брус композитный ТУ 22.29.29-002-40409414-2023 по Эпюре 640а</t>
  </si>
  <si>
    <t>ТЦ_25.1.06.15_77_7707420531_17.09.2024_01_73.1</t>
  </si>
  <si>
    <t>Перевод стрелочный трамвайный R30 с пересечением с гибкими остряками по эпюре 481а пр. 8624.00.000 правый (без электропривода СПТ)</t>
  </si>
  <si>
    <t>ТЦ_25.1.02.01_77_7729790078_17.10.2024_01_87.1</t>
  </si>
  <si>
    <t>Брус композитный - под эпюру 481а пр. 8624.00.000, ТУ 22.29.29-002-40409414-2023</t>
  </si>
  <si>
    <t>ФССЦ-25.1.06.15-0001</t>
  </si>
  <si>
    <t>Перевод стрелочный двойной перекрестный для рельсов Р65, марка 1/9, допускаемая скорость по прямому пути 70 км (Симметричный стрелочный перевод по эпюре 30888 (проект 8620.00.000)  с ящиком под электропривод СПТ)</t>
  </si>
  <si>
    <t>ФССЦ-25.1.02.01-0032</t>
  </si>
  <si>
    <t>Шпалы железобетонные для трамвайных путей (Брус композитный - под эпюру по эпюре 30888 (проект 8620.00.000), ТУ 22.29.29-002-40409414-2023)</t>
  </si>
  <si>
    <t>ТЦ_25.1.02.01_22_2222053159_04.10.2024_01_86.3</t>
  </si>
  <si>
    <t>Скрепление рельсовое для шпалы ПКД</t>
  </si>
  <si>
    <t>ФССЦ-25.1.06.11-0003</t>
  </si>
  <si>
    <t>Компонент литейный для термитной сварки рельсов трамвайных путей АТ-ТРП65</t>
  </si>
  <si>
    <t>ФССЦ-25.1.06.11-0002</t>
  </si>
  <si>
    <t>Компонент литейный для термитной сварки рельсов трамвайных путей АТ-Т62</t>
  </si>
  <si>
    <t>Компонент литейный для термитной сварки рельсов трамвайных путей АТ-Т62 (в местах стыковки РТ62 и Р65 НТ-260)</t>
  </si>
  <si>
    <t>ФССЦ-25.1.06.05-0001</t>
  </si>
  <si>
    <t>ФССЦ-25.1.05.01-0001</t>
  </si>
  <si>
    <t>Накладка рельсовая двухголовая 1Р65</t>
  </si>
  <si>
    <t>ФССЦ-25.1.06.18-0014</t>
  </si>
  <si>
    <t>Прокладки резиновые для железобетонных шпал для рельсов Р65</t>
  </si>
  <si>
    <t>ТЦ_25.1.06.05_77_7707420531_17.09.2024_01_75.1</t>
  </si>
  <si>
    <t>Температурный компенсатор для рельсов Р65 с заводским комплектом скреплений и накладок.чертеж 8650.00.000МЧ</t>
  </si>
  <si>
    <t>Компенсаторы температурные (Температурный компенсатор для рельсов РТ62 с заводским комплектом скреплений и накладок. Чертеж  8640.00.000МЧ.)</t>
  </si>
  <si>
    <t>ТЦ_25.1.06.23_77_7729790078_16.09.2024_01_50.1</t>
  </si>
  <si>
    <t>Шпала композитная ТУ 22.29.29-001-40409414-2023</t>
  </si>
  <si>
    <t>ТЦ_05.1.08.06_77_5031093773_17.09.2024_01_56.1</t>
  </si>
  <si>
    <t>Железобетонные сборные плиты для покрытия трамвайных путей путевые (1427х3000 ммх170 мм) ТУ 23.61.12-010-02488336-2019</t>
  </si>
  <si>
    <t>ТЦ_05.1.08.06_77_5031093773_17.09.2024_01_57.1</t>
  </si>
  <si>
    <t>Железобетонные сборные плиты для покрытия трамвайных путей боковые (760х3000 ммХ170 мм) ТУ 23.61.12-010-02488336-2019</t>
  </si>
  <si>
    <t>ТЦ_05.1.08.06_77_5031093773_17.09.2024_01_58.1</t>
  </si>
  <si>
    <t>Железобетонные сборные плиты для покрытия трамвайных путей междупутные (1706х3000х170 мм) ТУ 23.61.12-010-02488336-2019</t>
  </si>
  <si>
    <t>Железобетонные сборные плиты плита междупутная, 1782х3000х170 мм</t>
  </si>
  <si>
    <t>ТЦ_59.1.27.01_77_5031093773_17.09.2024_01_59.1</t>
  </si>
  <si>
    <t>Пробки резиновые для крупноразмерных плит путевые ТУ 22.19.73-003-68190779-2019</t>
  </si>
  <si>
    <t>ТЦ_59.1.27.01_77_5031093773_17.09.2024_01_60.1</t>
  </si>
  <si>
    <t>Пробки резиновые для крупноразмерных плит боковые ТУ 22.19.73-003-68190779-2019</t>
  </si>
  <si>
    <t>ТЦ_59.1.27.01_77_5031093773_17.09.2024_01_61.1</t>
  </si>
  <si>
    <t>Пробки резиновые для крупноразмерных плит междупутные ТУ 22.19.73-003-68190779-2019</t>
  </si>
  <si>
    <t>ТЦ_59.1.01.07_77_5031093773_17.09.2024_01_62.1</t>
  </si>
  <si>
    <t>Прокладка резиновая ПДШ 012 под колейные плиты (КТК) ТУ 22.19.73-003-68190779-2019</t>
  </si>
  <si>
    <t>ТЦ_59.1.01.07_77_5031093773_17.09.2024_01_63.1</t>
  </si>
  <si>
    <t>Прокладка резиновая ПДШ 011 под колейные плиты (МТК) ТУ 22.19.73-003-68190779-2019</t>
  </si>
  <si>
    <t>ТЦ_59.1.01.07_77_5031093773_17.09.2024_01_64.1</t>
  </si>
  <si>
    <t>Прокладка резиновая 250х50х15 мм, состоящая их двух частей (250х50х5 мм и 250х50х10 мм) под боковые плиты (БТК) ТУ 22.19.73-003-68190779-2019</t>
  </si>
  <si>
    <t>ТЦ_59.1.25.01_77_5031093773_17.09.2024_01_52.1</t>
  </si>
  <si>
    <t>Фиксатор резиновый боковой 170 мм ТУ 22.19.73-003-68190779-2019</t>
  </si>
  <si>
    <t>п.м.</t>
  </si>
  <si>
    <t>ТЦ_59.1.25.01_77_5031093773_17.09.2024_01_53.1</t>
  </si>
  <si>
    <t>Фиксатор резиновый колейный 170 мм ТУ 22.19.73-003-68190779-2019</t>
  </si>
  <si>
    <t>ТЦ_59.1.25.01_77_5031093773_17.09.2024_01_54.1</t>
  </si>
  <si>
    <t>Фиксатор резиновый межколейный 170 мм ТУ 22.19.73-003-68190779-2019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</si>
  <si>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</si>
  <si>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 (прим. герметик «Sikaflex-171 F»)</t>
  </si>
  <si>
    <t>ТЦ_59.1.25.01_77_5031093773_17.09.2024_01_65.1</t>
  </si>
  <si>
    <t>Профиль резиновый для рельса трамвайного РТ-62 ТУ 22.19.73-003-68190779-2019</t>
  </si>
  <si>
    <t>ТЦ_59.1.25.01_77_5031093773_17.09.2024_01_66.1</t>
  </si>
  <si>
    <t>Профили резиновые боковые для рельсов Т62 ТУ 22.19.73-003-68190779-2019</t>
  </si>
  <si>
    <t>ТЦ_59.1.25.01_77_7722364049_20.12.2024_01_66.1</t>
  </si>
  <si>
    <t>Профиль резиновый для рельсов Р65 ТУ 22.19.73-003-68190779-2019</t>
  </si>
  <si>
    <t>ФССЦ-02.2.05.04-1612</t>
  </si>
  <si>
    <t>Щебень М 600, фракция 5(3)-20 мм, группа 2</t>
  </si>
  <si>
    <t>ФССЦ-05.1.08.06-0073</t>
  </si>
  <si>
    <t>Плиты железобетонные для покрытий трамвайных путей (ПРИМ. плитка П57 )</t>
  </si>
  <si>
    <t>ТЦ_20.1.02.15_77_7721838909_16.09.2024_01_79.1</t>
  </si>
  <si>
    <t>Электрический соединитель путевой 49.01В.00</t>
  </si>
  <si>
    <t>ТЦ_20.1.02.15_77_7721838909_16.09.2024_01_80.1</t>
  </si>
  <si>
    <t>Электрический соединитель междупутный 49.01В.01</t>
  </si>
  <si>
    <t>Благоустройство</t>
  </si>
  <si>
    <t>ФССЦ-05.2.03.03-0034</t>
  </si>
  <si>
    <t>Камни бортовые БР 100.30.18, бетон B30 (М400), объем 0,052 м3</t>
  </si>
  <si>
    <t>ТЦ_04.2.03.01_76_7627051656_28.10.2024_01_90.1</t>
  </si>
  <si>
    <t>Щебеночно-мастичная смесь ЩМА 16 (ГОСТ Р 58406.1-2020)</t>
  </si>
  <si>
    <t>ТЦ_04.2.01.04_76_7627051656_28.10.2024_01_89.1</t>
  </si>
  <si>
    <t>Горячая асфальтобетонная смесь А16НТ ГОСТ Р 58406.2-2020</t>
  </si>
  <si>
    <t>ТЦ_25.1.06.23_64_6454059052_17.09.2024_01_84.1</t>
  </si>
  <si>
    <t>Стационарный путевой рельсосмазыватель РМ-02 (СПР-Лайт) МПДК.663324.029.00.000 для установки на рельс Р-65</t>
  </si>
  <si>
    <t>ФССЦ-16.2.01.02-0001</t>
  </si>
  <si>
    <t>Земля растительная</t>
  </si>
  <si>
    <t>ФССЦ-02.3.01.02-1008</t>
  </si>
  <si>
    <t>Песок природный II класс, мелкий, круглые сита</t>
  </si>
  <si>
    <t>ТЦ_25.1.02.01_77_7722364049_17.09.2024_01_55.2</t>
  </si>
  <si>
    <t>ТЦ_25.1.06.15_76_6450098526_23.01.2024_01_19</t>
  </si>
  <si>
    <t>Укладка стрелочного перевода по эпюре 878а (правый) 8632.00.000-06 (правый) на композитных брусьях с типовым шурупно-дюбельным скреплением на полимерных подкладках с ящиком под электропривод СПТ</t>
  </si>
  <si>
    <t>Железобетонные сборные плиты для покрытия трамвайных путей междупутные ( 1782х3000х170 мм) ТУ 23.61.12-010-02488336-2019</t>
  </si>
  <si>
    <t>ТЦ_25.1.06.15_77_7707420531_17.09.2024_01_71.1</t>
  </si>
  <si>
    <t>Перевод стрелочный трамвайный R30 с гибкими остряками по эпюре 640а пр.8620.00.000 левый (без электропривода СПТ)</t>
  </si>
  <si>
    <t>ТЦ_25.1.06.15_77_7707420531_17.09.2024_01_70.1</t>
  </si>
  <si>
    <t>Перевод стрелочный трамвайный R50 с пересечением с гибкими остряками по эпюре 505 пр. 8628.00.000 левый (без электропривода СПТ) с ящиком под электропривод СПТ</t>
  </si>
  <si>
    <t>ТЦ_25.1.02.01_77_7729790078_17.10.2024_01_88.1</t>
  </si>
  <si>
    <t>Брус композитный - под эпюру 505 пр. 8628.00.000, ТУ 22.29.29-002-40409414-2023</t>
  </si>
  <si>
    <t>ФССЦ-04.1.01.01-0241</t>
  </si>
  <si>
    <t>Смеси бетонные легкого бетона (БСЛ) на пористых заполнителях, средняя плотность D1800 кг/м3, крупность заполнителя более 10 мм, класс B15 (М200)</t>
  </si>
  <si>
    <t>ТЦ_01.5.02.01_77_7721838909_23.09.2024_01_159.2</t>
  </si>
  <si>
    <t>Защитные мероприятия по сохранению инженерных коммуникаций, находящихся в зоне строительства. Сети канализации.</t>
  </si>
  <si>
    <t>ФССЦ-24.3.03.13-0225</t>
  </si>
  <si>
    <t>Трубы полиэтиленовые ПЭ80, SDR21, диаметр 710 мм</t>
  </si>
  <si>
    <t>ФССЦ-24.3.03.13-0223</t>
  </si>
  <si>
    <t>Трубы полиэтиленовые ПЭ80, SDR21, диаметр 500 мм</t>
  </si>
  <si>
    <t>ФССЦ-24.3.05.01-0033</t>
  </si>
  <si>
    <t>Втулка полипропиленовая раструбная гофрированная, класс кольцевой жесткости SN10, номинальный наружный диаметр 500 мм (муфта защитная диам 500 мм)</t>
  </si>
  <si>
    <t>ФССЦ-05.1.06.09-0005</t>
  </si>
  <si>
    <t>Плиты перекрытия 1ПП20-2, бетон B15, объем 0,55 м3, расход арматуры 77,66 кг</t>
  </si>
  <si>
    <t>ФССЦ-24.3.05.01-0032</t>
  </si>
  <si>
    <t>Втулка полипропиленовая раструбная гофрированная, класс кольцевой жесткости SN10, номинальный наружный диаметр 400 мм // Муфта защитная ПП</t>
  </si>
  <si>
    <t>ФССЦ-24.3.03.13-0224</t>
  </si>
  <si>
    <t>Трубы полиэтиленовые ПЭ80, SDR21, диаметр 630 мм</t>
  </si>
  <si>
    <t>ФССЦ-24.3.03.13-0226</t>
  </si>
  <si>
    <t>Трубы полиэтиленовые ПЭ80, SDR21, диаметр 800 мм</t>
  </si>
  <si>
    <t>ФССЦ-24.3.05.01-0034</t>
  </si>
  <si>
    <t>Втулка полипропиленовая раструбная гофрированная, класс кольцевой жесткости SN10, номинальный наружный диаметр 630 мм ( Прим. Муфта защитная  диам 600мм)</t>
  </si>
  <si>
    <t>ФССЦ-24.3.03.13-0220</t>
  </si>
  <si>
    <t>Трубы полиэтиленовые ПЭ80, SDR21, диаметр 315 мм</t>
  </si>
  <si>
    <t>ФССЦ-24.3.05.01-0031</t>
  </si>
  <si>
    <t>Втулка полипропиленовая раструбная гофрированная, класс кольцевой жесткости SN10, номинальный наружный диаметр 315 мм мм ( Прим. Муфта защитная  диам 300мм)</t>
  </si>
  <si>
    <t>Втулка полипропиленовая раструбная гофрированная, класс кольцевой жесткости SN10, номинальный наружный диаметр 500 мм ( прим. Муфта  защитная для прохода через ж/б стены диам. 500мм)</t>
  </si>
  <si>
    <t>Втулка полипропиленовая раструбная гофрированная, класс кольцевой жесткости SN10, номинальный наружный диаметр 400 мм  ( прим. Муфта  защитная для прохода через ж/б стены диам. 400мм)</t>
  </si>
  <si>
    <t>ФССЦ-24.3.03.13-0228</t>
  </si>
  <si>
    <t>Трубы полиэтиленовые ПЭ80, SDR21, диаметр 1000 мм</t>
  </si>
  <si>
    <t>ФССЦ-24.3.03.13-0227</t>
  </si>
  <si>
    <t>Трубы полиэтиленовые ПЭ80, SDR21, диаметр 900 мм</t>
  </si>
  <si>
    <t>Втулка полипропиленовая раструбная гофрированная, класс кольцевой жесткости SN10, номинальный наружный диаметр 630 мм ( прим. Муфта  защитная для прохода через ж/б стены диам. 700мм)</t>
  </si>
  <si>
    <t>ФССЦ-24.3.05.01-0029</t>
  </si>
  <si>
    <t>Втулка полипропиленовая раструбная гофрированная, класс кольцевой жесткости SN10, номинальный наружный диаметр 200 мм ( муфта  защитная для прохода через ж.б. колодец диам 200 мм)</t>
  </si>
  <si>
    <t>Защитные мероприятия по сохранению инженерных коммуникаций, находящихся в зоне строительства. Сети водопровода.</t>
  </si>
  <si>
    <t>Демонтажные работы</t>
  </si>
  <si>
    <t>ФССЦ-24.3.03.13-0169</t>
  </si>
  <si>
    <t>Трубы полиэтиленовые ПЭ80, SDR13,6, диаметр 160 мм</t>
  </si>
  <si>
    <t>ФССЦ-24.3.03.13-0167</t>
  </si>
  <si>
    <t>Трубы полиэтиленовые ПЭ80, SDR13,6, диаметр 125 мм</t>
  </si>
  <si>
    <t>ФССЦ-24.3.05.07-0215</t>
  </si>
  <si>
    <t>Муфта переходная полиэтиленовая электросварная, диаметр 90х63 мм (Муфта перех ПЭ 90х75)</t>
  </si>
  <si>
    <t>ФССЦ-23.8.03.11-0620</t>
  </si>
  <si>
    <t>Фланцы стальные плоские приварные из стали ВСт3сп2, ВСт3сп3, номинальное давление 0,1 и 0,25 МПа, номинальный диаметр 100 мм</t>
  </si>
  <si>
    <t>ФССЦ-23.8.03.11-0622</t>
  </si>
  <si>
    <t>Фланцы стальные плоские приварные из стали ВСт3сп2, ВСт3сп3, номинальное давление 0,1 и 0,25 МПа, номинальный диаметр 150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</si>
  <si>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</si>
  <si>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</si>
  <si>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</si>
  <si>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мм(Втулка ПЭ под фланец ∅100)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</si>
  <si>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</si>
  <si>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 (Втулка ПЭ под фланец ∅150)</t>
  </si>
  <si>
    <t>ФССЦ-24.3.03.13-0165</t>
  </si>
  <si>
    <t>Трубы полиэтиленовые ПЭ80, SDR13,6, диаметр 90 мм</t>
  </si>
  <si>
    <t>ФССЦ-24.3.03.13-0166</t>
  </si>
  <si>
    <t>Трубы полиэтиленовые ПЭ80, SDR13,6, диаметр 110 мм</t>
  </si>
  <si>
    <t>ФССЦ-23.8.03.11-0617</t>
  </si>
  <si>
    <t>Фланцы стальные плоские приварные из стали ВСт3сп2, ВСт3сп3, номинальное давление 0,1 и 0,25 МПа, номинальный диаметр 50 мм</t>
  </si>
  <si>
    <t>ФССЦ-24.3.03.13-0163</t>
  </si>
  <si>
    <t>Трубы полиэтиленовые ПЭ80, SDR13,6, диаметр 63 мм</t>
  </si>
  <si>
    <t>ФССЦ-23.8.04.08-0013</t>
  </si>
  <si>
    <t>Соединение неразъемное полиэтилен-сталь стандартное размерное отношение SDR11, наружный диаметр 110х108 мм (Неразъемное соединение ст/ПЭ НСПС76/75)</t>
  </si>
  <si>
    <t>Соединение неразъемное полиэтилен-сталь стандартное размерное отношение SDR11, наружный диаметр 110х108 мм</t>
  </si>
  <si>
    <t>ФССЦ-23.8.04.08-0012</t>
  </si>
  <si>
    <t>Соединение неразъемное полиэтилен-сталь стандартное размерное отношение SDR11, наружный диаметр 63х57 мм</t>
  </si>
  <si>
    <t>Втулка полиэтиленовая под фланец, ПЭ100, стандартное размерное отношение SDR13,6, номинальный наружный диаметр 90 мм</t>
  </si>
  <si>
    <t>ФССЦ-24.3.05.01-0001</t>
  </si>
  <si>
    <t>Втулка полиэтиленовая под фланец, ПЭ100, стандартное размерное отношение SDR 13,6, номинальный наружный диаметр 63 мм (прим. диам.50 мм)</t>
  </si>
  <si>
    <t>Втулка полиэтиленовая под фланец, ПЭ100, стандартное размерное отношение SDR13,6, номинальный наружный диаметр 90 мм (Втулка ПЭ под фланец ∅100)</t>
  </si>
  <si>
    <t>ФССЦ-24.3.05.08-0656</t>
  </si>
  <si>
    <t>Отвод полиэтиленовый сварной 90°, ПЭ100, к напорным трубам 2,5 МПа (25 кгс/см2), диаметр 110 мм</t>
  </si>
  <si>
    <t>ФССЦ-23.8.03.11-0619</t>
  </si>
  <si>
    <t>Фланцы стальные плоские приварные из стали ВСт3сп2, ВСт3сп3, номинальное давление 0,1 и 0,25 МПа, номинальный диаметр 80 мм</t>
  </si>
  <si>
    <t>ФССЦ-04.1.02.05-0009</t>
  </si>
  <si>
    <t>Смеси бетонные тяжелого бетона (БСТ), класс B25 (М350)</t>
  </si>
  <si>
    <t>Смеси бетонные тяжелого бетона (БСТ), класс B25 (М350) (Надбавка на морозостойкость )</t>
  </si>
  <si>
    <t>ФССЦ-21.1.06.08-0316</t>
  </si>
  <si>
    <t>Кабель силовой с алюминиевыми жилами АВВГнг-LS 3х2,5-1000</t>
  </si>
  <si>
    <t>ФССЦ-24.3.03.13-0176</t>
  </si>
  <si>
    <t>Трубы полиэтиленовые ПЭ80, SDR13,6, диаметр 315 мм</t>
  </si>
  <si>
    <t>ФССЦ-24.3.03.13-0172</t>
  </si>
  <si>
    <t>Трубы полиэтиленовые ПЭ80, SDR13,6, диаметр 225 мм</t>
  </si>
  <si>
    <t>ФССЦ-24.3.05.07-0225</t>
  </si>
  <si>
    <t>Муфта переходная полиэтиленовая, удлиненная, диаметр 225х160 мм (Муфта перех. ПЭ 225х200)</t>
  </si>
  <si>
    <t>ФССЦ-23.8.03.11-0623</t>
  </si>
  <si>
    <t>Фланцы стальные плоские приварные из стали ВСт3сп2, ВСт3сп3, номинальное давление 0,1 и 0,25 МПа, номинальный диаметр 200 мм</t>
  </si>
  <si>
    <t>ФССЦ-23.8.04.08-0016</t>
  </si>
  <si>
    <t>Соединение неразъемное полиэтилен-сталь стандартное размерное отношение SDR11, наружный диаметр 315х273 мм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</si>
  <si>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</si>
  <si>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</si>
  <si>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Втулка полиэтиленовая под фланец, ПЭ100, стандартное размерное отношение SDR13,6, номинальный наружный диаметр 315 мм (Втулка ПЭ под фланец ∅200)</t>
  </si>
  <si>
    <t>ФССЦ-24.3.03.13-0188</t>
  </si>
  <si>
    <t>Трубы полиэтиленовые ПЭ80, SDR13,6, диаметр 710 мм</t>
  </si>
  <si>
    <t>ФССЦ-24.3.03.13-0186</t>
  </si>
  <si>
    <t>Трубы полиэтиленовые ПЭ80, SDR13,6, диаметр 630 мм</t>
  </si>
  <si>
    <t>ФССЦ-23.8.04.08-0022</t>
  </si>
  <si>
    <t>Соединение неразъемное полиэтилен-сталь стандартное размерное отношение SDR11, наружный диаметр 630х530 мм (Неразъемное соединение ст/ПЭ НСПС630/710)</t>
  </si>
  <si>
    <t>Соединение неразъемное полиэтилен-сталь стандартное размерное отношение SDR11, наружный диаметр 630х530 мм (Неразъемное соединение ст/ПЭ НСПС529/630)</t>
  </si>
  <si>
    <t>ФССЦ-18.1.02.02-0005</t>
  </si>
  <si>
    <t>Задвижка чугунная фланцевая с обрезиненным клином невыдвижным шпинделем МЗВ (30ч39р), для холодной воды, номинальное давление 1,0 МПа (10 кгс/см2), номинальный диаметр 80 мм (Установка задвижки М3В ∅65)</t>
  </si>
  <si>
    <t>Задвижка чугунная фланцевая с обрезиненным клином невыдвижным шпинделем МЗВ (30ч39р), для холодной воды, номинальное давление 1,0 МПа (10 кгс/см2), номинальный диаметр 80 мм (Установка задвижки М3В ∅100)</t>
  </si>
  <si>
    <t>ФССЦ-18.1.02.02-0022</t>
  </si>
  <si>
    <t>Задвижка клиновая с невыдвижным шпинделем 30ч15бр, номинальное давление 1,0 МПа (10 кгс/см2), присоединение к трубопроводу фланцевое, с конической передачей, номинальный диаметр 600 мм (Задвижка М3В ∅600)</t>
  </si>
  <si>
    <t>ФССЦ-23.8.03.11-0618</t>
  </si>
  <si>
    <t>Фланцы стальные плоские приварные из стали ВСт3сп2, ВСт3сп3, номинальное давление 0,1 и 0,25 МПа, номинальный диаметр 65 мм</t>
  </si>
  <si>
    <t>ФССЦ-23.8.03.11-0627</t>
  </si>
  <si>
    <t>Фланцы стальные плоские приварные из стали ВСт3сп2, ВСт3сп3, номинальное давление 0,1 и 0,25 МПа, номинальный диаметр 400 мм (диаметр 600 мм)</t>
  </si>
  <si>
    <t>Фланцы стальные плоские приварные из стали ВСт3сп2, ВСт3сп3, номинальное давление 0,1 и 0,25 МПа, номинальный диаметр 400 мм (диаметр 500 мм)</t>
  </si>
  <si>
    <t>ФССЦ-23.8.05.08-0042</t>
  </si>
  <si>
    <t>Переход фланцевый ХФ из высокопрочного чугуна с внутренним цементно-песчаным покрытием и наружным лаковым покрытием, диаметр 150х100 мм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</si>
  <si>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</si>
  <si>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 (ХФ ∅100x65)</t>
  </si>
  <si>
    <t>Втулка полиэтиленовая под фланец, ПЭ100, стандартное размерное отношение SDR13,6, номинальный наружный диаметр 315 мм (Втулка ПЭ под фланец ∅630)</t>
  </si>
  <si>
    <t>ФССЦ-24.3.05.08-0491</t>
  </si>
  <si>
    <t>Отвод полиэтиленовый сварной 30°, ПЭ100, к напорным трубам 2,5 МПа (25 кгс/см2), диаметр 630 мм</t>
  </si>
  <si>
    <t>ФССЦ-24.3.05.08-0671</t>
  </si>
  <si>
    <t>Отвод полиэтиленовый сварной 90°, ПЭ100, к напорным трубам 2,5 МПа (25 кгс/см2), диаметр 630 мм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</si>
  <si>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</si>
  <si>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</si>
  <si>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ФССЦ-05.1.01.11-0046</t>
  </si>
  <si>
    <t>Плита днища ПН20, бетон B15 (М200), объем 0,59 м3, расход арматуры 79,44 кг</t>
  </si>
  <si>
    <t>ФССЦ-05.1.06.09-0013</t>
  </si>
  <si>
    <t>Плиты перекрытия 4ПП20-2, бетон B15, объем 0,51 м3, расход арматуры 72,96 кг</t>
  </si>
  <si>
    <t>ФССЦ-24.3.05.07-0011</t>
  </si>
  <si>
    <t>Муфта защитная полиэтиленовая для прохода труб сквозь стену, номинальный наружный диаметр 110 мм (Муфта защитная диаметром 76 мм)</t>
  </si>
  <si>
    <t>Муфта защитная полиэтиленовая для прохода труб сквозь стену, номинальный наружный диаметр 110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</si>
  <si>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</si>
  <si>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</si>
  <si>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ФССЦ-24.3.03.13-0178</t>
  </si>
  <si>
    <t>Трубы полиэтиленовые ПЭ80, SDR13,6, диаметр 355 мм</t>
  </si>
  <si>
    <t>Муфта переходная полиэтиленовая, удлиненная, диаметр 225х160 мм (Муфта перех. ПЭ 355х315)</t>
  </si>
  <si>
    <t>ФССЦ-23.8.03.11-0624</t>
  </si>
  <si>
    <t>Фланцы стальные плоские приварные из стали ВСт3сп2, ВСт3сп3, номинальное давление 0,1 и 0,25 МПа, номинальный диаметр 250 мм</t>
  </si>
  <si>
    <t>Втулка полиэтиленовая под фланец, ПЭ100, стандартное размерное отношение SDR13,6, номинальный наружный диаметр 315 мм (Втулка ПЭ под фланец ∅300)</t>
  </si>
  <si>
    <t>ФССЦ-23.8.04.08-0017</t>
  </si>
  <si>
    <t>Соединение неразъемное полиэтилен-сталь стандартное размерное отношение SDR11, наружный диаметр 355х325 мм</t>
  </si>
  <si>
    <t>ФССЦ-24.3.03.13-0182</t>
  </si>
  <si>
    <t>Трубы полиэтиленовые ПЭ80, SDR13,6, диаметр 450 мм</t>
  </si>
  <si>
    <t>Муфта переходная полиэтиленовая, удлиненная, диаметр 225х160 мм (Муфта перех. ПЭ 450х400)</t>
  </si>
  <si>
    <t>Фланцы стальные плоские приварные из стали ВСт3сп2, ВСт3сп3, номинальное давление 0,1 и 0,25 МПа, номинальный диаметр 400 мм</t>
  </si>
  <si>
    <t>Втулка полиэтиленовая под фланец, ПЭ100, стандартное размерное отношение SDR13,6, номинальный наружный диаметр 315 мм (Втулка ПЭ под фланец ∅400)</t>
  </si>
  <si>
    <t>ФССЦ-24.3.05.08-0482</t>
  </si>
  <si>
    <t>Отвод полиэтиленовый сварной 30°, ПЭ100, к напорным трубам 2,5 МПа (25 кгс/см2), диаметр 225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</si>
  <si>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</si>
  <si>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мм(Тройник чугунный фланцевый ТФ ∅150x100)</t>
  </si>
  <si>
    <t>Втулка полиэтиленовая под фланец, ПЭ100, стандартное размерное отношение SDR13,6, номинальный наружный диаметр 315 мм (Втулка ПЭ под фланец ∅160)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</si>
  <si>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</si>
  <si>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</si>
  <si>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Защитные мероприятия по сохранению инженерных коммуникаций. Сети газоснабжения.</t>
  </si>
  <si>
    <t>ФССЦ-24.2.04.03-0006</t>
  </si>
  <si>
    <t>Трубы стеклянные без буртов, номинальный наружный диаметр 200 мм  (прим. Футляр стеклопластиковый ЗГФК диам 219 мм (в составе болты М10, центраторы разборные, уплотнители резиновые),)</t>
  </si>
  <si>
    <t>Трубы стеклянные без буртов, номинальный наружный диаметр 200 мм  (прим. Футляр стеклопластиковый ЗГФК диам 273 мм (в составе болты М10, центраторы разборные, уплотнители резиновые),)</t>
  </si>
  <si>
    <t>ФССЦ-24.2.04.02-0061</t>
  </si>
  <si>
    <t>Трубы стеклопластиковые с муфтой, номинальное давление 0,1 МПа (1 кгс/см2), кольцевая жесткость 10000 Н/м2, номинальный диаметр 700 мм ( прим. Защитный футляр ЗФГТ-720 мм)</t>
  </si>
  <si>
    <t>ФССЦ-24.3.03.11-0021</t>
  </si>
  <si>
    <t>Трубы напорные полиэтиленовые газопроводные ПЭ100, стандартное размерное отношение SDR11, номинальный наружный диаметр 32 мм, толщина стенки 3,0 мм</t>
  </si>
  <si>
    <t>ФССЦ-23.5.02.02-0034</t>
  </si>
  <si>
    <t>Трубы стальные электросварные прямошовные со снятой фаской из стали марок БСт2кп-БСт4кп и БСт2пс-БСт4пс, наружный диаметр 57 мм, толщина стенки 3,5 мм</t>
  </si>
  <si>
    <t>ФССЦ-24.3.05.07-0512</t>
  </si>
  <si>
    <t>Муфта полиэтиленовая электросварная, диаметр 32 мм</t>
  </si>
  <si>
    <t>ФССЦ-04.1.02.05-0005</t>
  </si>
  <si>
    <t>Смеси бетонные тяжелого бетона (БСТ), класс B12,5 (М150)</t>
  </si>
  <si>
    <t>Смеси бетонные тяжелого бетона (БСТ), класс B12,5 (М150) (Надбавка на водонипроницаемость W6)</t>
  </si>
  <si>
    <t>ФССЦ-08.1.02.06-0043</t>
  </si>
  <si>
    <t>Люк чугунный тяжелый</t>
  </si>
  <si>
    <t>Защитные мероприятия по сохранению инженерных коммуникаций. Тепловые сети</t>
  </si>
  <si>
    <t>ФССЦ-04.1.02.05-0002</t>
  </si>
  <si>
    <t>Смеси бетонные тяжелого бетона (БСТ), класс B5 (М75)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</si>
  <si>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</si>
  <si>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</si>
  <si>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</si>
  <si>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</si>
  <si>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ФССЦ-08.4.03.03-0001</t>
  </si>
  <si>
    <t>Сталь арматурная рифленая свариваемая, класс А500С, диаметр 6 мм</t>
  </si>
  <si>
    <t>Мероприятия по защите инженерных сетей, находящихся в зоне реконструкции. Сети ЭЛЕКТРОСНАБЖЕНИЯ</t>
  </si>
  <si>
    <t>ФССЦ-24.3.03.13-0030</t>
  </si>
  <si>
    <t>Трубы напорные полиэтиленовые ПЭ100, стандартное размерное отношение SDR13,6, номинальный наружный диаметр 160 мм, толщина стенки 11,8 мм</t>
  </si>
  <si>
    <t>ФССЦ-24.3.05.06-0003</t>
  </si>
  <si>
    <t>Манжета предохраняющая для заделки концов кожуха трубопроводов, номинальным наружным диаметром 200 мм ( применительно 180/50)</t>
  </si>
  <si>
    <t>ФССЦ-24.3.05.02-0124</t>
  </si>
  <si>
    <t>Заглушка полиэтиленовая удлиненная, стандартное размерное отношение SDR11, номинальный наружный диаметр 160 мм</t>
  </si>
  <si>
    <t>Мероприятия по защите инженерных сетей, находящихся в зоне реконструкции. Сети связи</t>
  </si>
  <si>
    <t>Манжета предохраняющая для заделки концов кожуха трубопроводов, номинальным наружным диаметром 200 мм ( применительно 130/28)</t>
  </si>
  <si>
    <t>Манжета предохраняющая для заделки концов кожуха трубопроводов, номинальным наружным диаметром 200 мм ( применительно 130/28+)</t>
  </si>
  <si>
    <t>Манжета предохраняющая для заделки концов кожуха трубопроводов, номинальным наружным диаметром 200 мм ( применительно130/28)</t>
  </si>
  <si>
    <t>Демонтаж остановочных комплексов.</t>
  </si>
  <si>
    <t>ФССЦ-01.7.17.06-0061</t>
  </si>
  <si>
    <t>Диск алмазный для твердых материалов, диаметр 350 мм</t>
  </si>
  <si>
    <t>Работы по демонтажу контактной сети</t>
  </si>
  <si>
    <t>Подготовительные работы (демонтаж РШП)</t>
  </si>
  <si>
    <t>Валка и выкорчевка зеленых насаждений.</t>
  </si>
  <si>
    <t>Раздел 1. Валка и выкорчевка зеленых насаждений</t>
  </si>
  <si>
    <t>ПОДД на период строительства.</t>
  </si>
  <si>
    <t>ФССЦ-05.1.07.15-0003</t>
  </si>
  <si>
    <t>Ограждения парапетного типа для автомобильных дорог БД1ИМ, массой свыше 3,0 т   (Кобор.=0,1)</t>
  </si>
  <si>
    <t>ФССЦ-01.5.03.01-0001</t>
  </si>
  <si>
    <t>Барьер переносной пластиковый двухцветный водоналивной, размер 2000х500х800 мм  (Кобор.=0,1)</t>
  </si>
  <si>
    <t>ФССЦ-01.7.03.01-0001</t>
  </si>
  <si>
    <t>Вода</t>
  </si>
  <si>
    <t>ФССЦ-20.3.04.08-0011</t>
  </si>
  <si>
    <t>Огонь заградительный с красным фильтром СКБ-1487  (применительно фонари для гирлянды из ФС 12, шаг 5м) (Кобор.=1/152)</t>
  </si>
  <si>
    <t>ФССЦ-21.1.05.04-0008</t>
  </si>
  <si>
    <t>Кабель силовой на напряжение 0,66 кВ с двумя медными жилами с резиновой изоляцией, в ПВХ оболочке марки ВРГ 2х1,5 мм2(применительно кабель для гирлянды) (Кобор.=1/152)</t>
  </si>
  <si>
    <t>ФССЦ-01.5.03.03-0001</t>
  </si>
  <si>
    <t>Знак дорожный с автономным импульсным индикатором "КОМПО-СИГНАЛ-3Д"</t>
  </si>
  <si>
    <t>ФССЦ-20.3.04.01-0012</t>
  </si>
  <si>
    <t>Знак дорожный светодиодный, диаметр 700 мм, на щите 700х700 мм, 12-24 В, с переключением режимов (прим. стрелки импульсные)</t>
  </si>
  <si>
    <t>ФССЦ-05.1.05.15-0001</t>
  </si>
  <si>
    <t>Фундаменты под столбы оград Ф-6, бетон B15, объем 0,3 м3, расход арматуры 5 кг  ( Применительно Ф2-5)</t>
  </si>
  <si>
    <t>ФССЦ-05.1.05.04-0017</t>
  </si>
  <si>
    <t>Плиты железобетонные ленточных фундаментов ФЛ 10.8-2, бетон B10, объем 0,17 м3, расход арматуры 2,2 кг( Применительно фундамент под стойку)</t>
  </si>
  <si>
    <t>ФССЦ-01.5.03.05-0045</t>
  </si>
  <si>
    <t>Стойка круглая металлическая для дорожных знаков с покраской и креплением для знака СКМ 3.50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</si>
  <si>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</si>
  <si>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</si>
  <si>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ФССЦ-01.5.03.03-0051</t>
  </si>
  <si>
    <t>Знаки дорожные на оцинкованной подоснове со световозвращающей пленкой предупреждающие, размер 500х2250 мм, 1.34.1, 1.34.2, 1.34.3</t>
  </si>
  <si>
    <t>ФССЦ-01.5.03.03-0060</t>
  </si>
  <si>
    <t>Знак дорожный на оцинкованной подоснове со световозвращающей пленкой приоритета, диаметр круга 900 мм, тип 2.6</t>
  </si>
  <si>
    <t>ФССЦ-01.5.03.03-0062</t>
  </si>
  <si>
    <t>Знаки дорожные на оцинкованной подоснове со световозвращающей пленкой приоритета, размером 900х900 мм, тип 2.1, 2.2, 2.7</t>
  </si>
  <si>
    <t>01.5.03.03-0027</t>
  </si>
  <si>
    <t>Знак дорожный на оцинкованной подоснове со световозвращающей пленкой запрещающий, диаметр круга 900 мм, тип 3.1-3.9, 3.11-3.33</t>
  </si>
  <si>
    <t>ФССЦ-01.5.03.03-0021</t>
  </si>
  <si>
    <t>Знаки дорожные на оцинкованной подоснове со световозвращающей пленкой дополнительной информации, прямоугольной формы размером 350х700 мм, тип 8.1.1, 8.1.3-8.12, 8.14-8.21.3</t>
  </si>
  <si>
    <t>ФССЦ-01.5.03.03-0026</t>
  </si>
  <si>
    <t>Знак дорожный на оцинкованной подоснове со световозвращающей пленкой запрещающий, диаметр круга 700 мм, тип 3.1-3.33</t>
  </si>
  <si>
    <t>01.5.03.03-0046</t>
  </si>
  <si>
    <t>Знак дорожный на оцинкованной подоснове со световозвращающей пленкой предписывающий, диаметр круга 700 мм, тип 4.1.1-4.7</t>
  </si>
  <si>
    <t>ФССЦ-01.5.03.03-0042</t>
  </si>
  <si>
    <t>Знак дорожный на оцинкованной подоснове со световозвращающей пленкой особых предписаний, размером 900х900 мм, тип 5.5, 5.6, 5.8-5.14, 5.15.2-5.15.6, 5.19.1, 5.19.2, 5.20</t>
  </si>
  <si>
    <t>01.5.03.03-0022</t>
  </si>
  <si>
    <t>Знаки дорожные на оцинкованной подоснове со световозвращающей пленкой дополнительной информации, прямоугольной формы размером 450х900 мм, тип 8.1.1, 8.1.3-8.12, 8.14-8.21.3 (Кобор.=1/21)</t>
  </si>
  <si>
    <t>Знак дорожный на оцинкованной подоснове со световозвращающей пленкой дополнительной информации, размером 1700х500 мм, тип 8.22.1-8.22.3 (Кобор.=1/21)</t>
  </si>
  <si>
    <t>ФССЦ-01.5.01.01-0011</t>
  </si>
  <si>
    <t>Краска разметочная дорожная: ТЕХНОКОЛОР, желтая, оранжевая</t>
  </si>
  <si>
    <t>52.1</t>
  </si>
  <si>
    <t>ЛСР-09-01-01</t>
  </si>
  <si>
    <t>Пусконаладочные работы внешнее электроснабжение и заземление остановочных комплексов.</t>
  </si>
  <si>
    <t>ЛСР-09-01-02</t>
  </si>
  <si>
    <t>ЛСР-09-01-03</t>
  </si>
  <si>
    <t>ЛСР-09-01-04</t>
  </si>
  <si>
    <t>ЛСР-02-01-01</t>
  </si>
  <si>
    <t>ЛСР-02-01-02</t>
  </si>
  <si>
    <t>ЛСР-02-01-03</t>
  </si>
  <si>
    <t>ЛСР-02-01-04</t>
  </si>
  <si>
    <t>ЛСР-02-01-05</t>
  </si>
  <si>
    <t>ЛСР-01-04-01</t>
  </si>
  <si>
    <t>ЛСР-01-04-02</t>
  </si>
  <si>
    <t>ЛСР-01-04-03</t>
  </si>
  <si>
    <t>Содержание</t>
  </si>
  <si>
    <t xml:space="preserve">№ сметы </t>
  </si>
  <si>
    <t>Наменование сметы</t>
  </si>
  <si>
    <t>стр.</t>
  </si>
  <si>
    <t>ЛСР-01-01-01</t>
  </si>
  <si>
    <t>ЛСР-05-01-01</t>
  </si>
  <si>
    <t>ОСР 09-01</t>
  </si>
  <si>
    <t>Разбивка осей трассы</t>
  </si>
  <si>
    <t>ЛСР-01-02-01</t>
  </si>
  <si>
    <t>ЛСР-01-03-01</t>
  </si>
  <si>
    <t>ЛСР-01-05-01</t>
  </si>
  <si>
    <t>ЛСР-01-06-01</t>
  </si>
  <si>
    <t>ЛСР-07-01-01</t>
  </si>
  <si>
    <t>ЛСР-01-08-01</t>
  </si>
  <si>
    <t>ЛСР-01-09-01</t>
  </si>
  <si>
    <t>ЛСР-01-10-01</t>
  </si>
  <si>
    <t>ЛСР-02-02-01</t>
  </si>
  <si>
    <t>Глава 4. Объекты энергетического хозяйства</t>
  </si>
  <si>
    <t>Мероприятия по обеспечению доступа инвалидов.</t>
  </si>
  <si>
    <t>ЛСР-04-01-01</t>
  </si>
  <si>
    <t>ЛСР-05-02-01</t>
  </si>
  <si>
    <t>ЛСР-05-03-01</t>
  </si>
  <si>
    <t>ЛСР-05-04-01</t>
  </si>
  <si>
    <t>Глава 5. Объекты транспортного хозяйства и связи</t>
  </si>
  <si>
    <t>Глава 1. Подготовка территории строительства</t>
  </si>
  <si>
    <t>ОСР 01-04</t>
  </si>
  <si>
    <t>Глава 2. Технологические  и конструктивные решения линейного объекта.</t>
  </si>
  <si>
    <t>ОСР 02-01</t>
  </si>
  <si>
    <t>ЛСР-07-01-02</t>
  </si>
  <si>
    <t>Глава 9. Прочие работы и затраты</t>
  </si>
  <si>
    <t>нет материалов</t>
  </si>
  <si>
    <t>Сметная стоимость в текущем уровне цен, руб. ИТОГО</t>
  </si>
  <si>
    <t>Р</t>
  </si>
  <si>
    <t>Е</t>
  </si>
  <si>
    <t>направлено 27.01.2025</t>
  </si>
  <si>
    <t>Цена на 01.2025 с НДС</t>
  </si>
  <si>
    <t xml:space="preserve">Сумма с НДС </t>
  </si>
  <si>
    <t>КП от 01.2025</t>
  </si>
  <si>
    <t>Кровля и Изоляция</t>
  </si>
  <si>
    <t>счет от 10.01.2025 "ТД"КАБЕЛЬСПЕЦСТРОЙ"</t>
  </si>
  <si>
    <t>Сумма с НД</t>
  </si>
  <si>
    <t>Примечание</t>
  </si>
  <si>
    <t>КП ООО ФЕРУМТРАНС от 31.01.2025</t>
  </si>
  <si>
    <t>КП от 17.01.25 СРС</t>
  </si>
  <si>
    <t>КП от 31.01.25</t>
  </si>
  <si>
    <t xml:space="preserve">Рельс трамвайный желобчатый РТ62 </t>
  </si>
  <si>
    <t>КП от 31.01.25 СРС</t>
  </si>
  <si>
    <t>Железобетонные сборные плиты для покрытия трамвайных путей боковые (760х3000 ммХ170 мм) ТУ 23.61.12-010-02488336-2019 БТК</t>
  </si>
  <si>
    <t>Железобетонные сборные плиты для покрытия трамвайных путей междупутные (1706х3000х170 мм) ТУ 23.61.12-010-02488336-2019 МТК</t>
  </si>
  <si>
    <t>Железобетонные сборные плиты для покрытия трамвайных путей путевые (1427х3000 ммх170 мм) ТУ 23.61.12-010-02488336-2019 КТК</t>
  </si>
  <si>
    <t>КП АПЕКС</t>
  </si>
  <si>
    <t>НТПК</t>
  </si>
  <si>
    <t>КП от 03.02.25 Проект А</t>
  </si>
  <si>
    <t>КП от 03.02.25 ССД</t>
  </si>
  <si>
    <t>ЖБИ России КП от 23.01.2025</t>
  </si>
  <si>
    <t>Примечаниме</t>
  </si>
  <si>
    <t>DH-SD50432GB-HNR - Уличная купольная PTZ IP-видеокамера
Starlight с ИИ4Mп; 1/2.8” CMOS; 32x моторизованный объектив
4.8~154мм; механический ИК-фильтр; WDR(120дБ);
чувствительность 0.005лк(цвет)@F1.6; сжатие: H.265+, H.265,
H.264+, H.264, MJPEG; 3 потока до 4Мп@25к/с; видеоаналитика:
автоматическое слежение, охрана периметра, SMD 4.0
(интеллектуальный детектор движения), детектор лиц; тревожные
вх/вых: 2/1; аудиовх/вых: 1/1; MicroSD до 256Гбайт; защита: IP67,
IK10, грозозащита 6кВ; питание: 24В(AC), PoE+</t>
  </si>
  <si>
    <t>TR-D9151IR2 v2 1.4 - 5Мп IP-камера панормамного обзора (фишай) с
ИК-подсветкой. Матрица 1/2.8" CMOS, разрешение 5Мп (
(2560x1920) @25fps, режим "день/ночь" (механический ИК-фильтр),
объектив 1.4 мм (фишай), поддержка кодеков H.264, H.265, H.265+,
real WDR (120dB), 3D-DNR, BLC, Defog, двустороннее аудио
(аудиовход, аудиовыход, встроенный микрофон), тревожные
вход/выход, слот для MicroSD до 128 Гб, питание PoE (802.3af) / 12V
DC, -30°C ... +60°C, грозозащита - TVS 4000V, ИК-подсветка до 25 м.
Встроенная аналитика: пересечение линии, контроль области
(детектор вторжения / выхода из зоны), детекция людей. Поддержка
TRASSIR Cloud.ПО TRASSIR в подарок! Гарантия 5 лет</t>
  </si>
  <si>
    <t>TR-D2151IR3 v2 2.8 - Уличная 5Мп IP-камера с ИК-подсветкой.
Матрица 1/2.8" CMOS, разрешение 5Мп (2560x1920) @25fps, режим
"день/ночь" (механический ИК-фильтр), объектив 2.8 мм, поддержка
кодеков H.264, H.265, H.265+, real WDR (120dB), 3D-DNR, BLC,
Defog, встроенный микрофон, слот для MicroSD до 128 Гб, питание
PoE (802.3af) / 12V DC, -40°C ... +60°C, IP67, ИК-подсветка до 35 м.
Встроенная аналитика: пересечение линии, контроль области
(детектор вторжения / выхода из зоны), детекция людей. Поддержка
TRASSIR Cloud.ПО TRASSIR в подарок! Гарантия 5 лет</t>
  </si>
  <si>
    <t>https://kanat-stalnoj.ru/product/6-8-mm-kanat-stalnoj-gost-3062-80-otsinkovannyj-s/</t>
  </si>
  <si>
    <t>КП от 04.02.2025 ТД Териотрон</t>
  </si>
  <si>
    <t>КП от 04.02.25 ФЕРУМТРАНС</t>
  </si>
  <si>
    <t xml:space="preserve">КП от 04.02.25 от ТД Транспортные технологии (готовы к диалогу, цена сметная) </t>
  </si>
  <si>
    <t>КП от АРТКОМ 04.02.25</t>
  </si>
  <si>
    <t>Счет от 06.02.25 Гермет</t>
  </si>
  <si>
    <t>КП №25 МОС-Ладога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</si>
</sst>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00"/>
    <numFmt numFmtId="168" formatCode="0.00000"/>
    <numFmt numFmtId="169" formatCode="0.000000"/>
    <numFmt numFmtId="170" formatCode="_-* #,##0.00\ _₽_-;\-* #,##0.00\ _₽_-;_-* &quot;-&quot;??\ _₽_-;_-@_-"/>
  </numFmts>
  <fonts count="42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64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  <font>
      <sz val="8"/>
      <name val="Arial"/>
      <charset val="204"/>
    </font>
    <font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11"/>
      <name val="Calibri"/>
      <charset val="1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0">
    <xf numFmtId="0" fontId="0" fillId="0" borderId="0"/>
    <xf numFmtId="0" fontId="9" fillId="0" borderId="0"/>
    <xf numFmtId="0" fontId="11" fillId="0" borderId="0">
      <alignment horizontal="left" vertical="top"/>
    </xf>
    <xf numFmtId="0" fontId="13" fillId="0" borderId="0"/>
    <xf numFmtId="0" fontId="9" fillId="0" borderId="0"/>
    <xf numFmtId="0" fontId="9" fillId="0" borderId="0"/>
    <xf numFmtId="0" fontId="2" fillId="0" borderId="0"/>
    <xf numFmtId="0" fontId="18" fillId="0" borderId="0"/>
    <xf numFmtId="0" fontId="2" fillId="0" borderId="0"/>
    <xf numFmtId="43" fontId="36" fillId="0" borderId="0" applyFont="0" applyFill="0" applyBorder="0" applyAlignment="0" applyProtection="0"/>
  </cellStyleXfs>
  <cellXfs count="69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4" fontId="6" fillId="0" borderId="7" xfId="0" applyNumberFormat="1" applyFont="1" applyFill="1" applyBorder="1" applyAlignment="1" applyProtection="1">
      <alignment horizontal="right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7" xfId="7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2" fillId="3" borderId="7" xfId="7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66" fontId="6" fillId="3" borderId="7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right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8" fontId="6" fillId="3" borderId="7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right" vertical="center" wrapText="1"/>
    </xf>
    <xf numFmtId="169" fontId="6" fillId="3" borderId="7" xfId="0" applyNumberFormat="1" applyFont="1" applyFill="1" applyBorder="1" applyAlignment="1">
      <alignment horizontal="center" vertical="center" wrapText="1"/>
    </xf>
    <xf numFmtId="167" fontId="6" fillId="3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horizontal="center" vertical="top" wrapText="1"/>
    </xf>
    <xf numFmtId="4" fontId="6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horizontal="right" vertical="top" wrapText="1"/>
    </xf>
    <xf numFmtId="49" fontId="1" fillId="0" borderId="0" xfId="0" applyNumberFormat="1" applyFont="1"/>
    <xf numFmtId="49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6" fontId="6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" fontId="7" fillId="0" borderId="0" xfId="0" applyNumberFormat="1" applyFont="1" applyAlignment="1">
      <alignment horizontal="center" vertical="top" wrapText="1"/>
    </xf>
    <xf numFmtId="166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center" vertical="top" wrapText="1"/>
    </xf>
    <xf numFmtId="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167" fontId="8" fillId="0" borderId="0" xfId="0" applyNumberFormat="1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 wrapText="1"/>
    </xf>
    <xf numFmtId="4" fontId="7" fillId="0" borderId="0" xfId="0" applyNumberFormat="1" applyFont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8" fontId="6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center" vertical="top" wrapText="1"/>
    </xf>
    <xf numFmtId="2" fontId="7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1" fillId="0" borderId="0" xfId="0" applyNumberFormat="1" applyFont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0" fontId="1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49" fontId="6" fillId="3" borderId="7" xfId="0" applyNumberFormat="1" applyFont="1" applyFill="1" applyBorder="1" applyAlignment="1">
      <alignment horizontal="center" vertical="top" wrapText="1"/>
    </xf>
    <xf numFmtId="49" fontId="6" fillId="3" borderId="7" xfId="0" applyNumberFormat="1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top" wrapText="1"/>
    </xf>
    <xf numFmtId="1" fontId="6" fillId="3" borderId="7" xfId="0" applyNumberFormat="1" applyFont="1" applyFill="1" applyBorder="1" applyAlignment="1">
      <alignment horizontal="center" vertical="top" wrapText="1"/>
    </xf>
    <xf numFmtId="166" fontId="6" fillId="3" borderId="7" xfId="0" applyNumberFormat="1" applyFont="1" applyFill="1" applyBorder="1" applyAlignment="1">
      <alignment horizontal="center" vertical="top" wrapText="1"/>
    </xf>
    <xf numFmtId="2" fontId="6" fillId="3" borderId="7" xfId="0" applyNumberFormat="1" applyFont="1" applyFill="1" applyBorder="1" applyAlignment="1">
      <alignment horizontal="right" vertical="top" wrapText="1"/>
    </xf>
    <xf numFmtId="4" fontId="6" fillId="3" borderId="7" xfId="0" applyNumberFormat="1" applyFont="1" applyFill="1" applyBorder="1" applyAlignment="1">
      <alignment horizontal="right" vertical="top" wrapText="1"/>
    </xf>
    <xf numFmtId="0" fontId="6" fillId="3" borderId="7" xfId="0" applyFont="1" applyFill="1" applyBorder="1" applyAlignment="1">
      <alignment horizontal="right" vertical="top" wrapText="1"/>
    </xf>
    <xf numFmtId="2" fontId="6" fillId="3" borderId="7" xfId="0" applyNumberFormat="1" applyFont="1" applyFill="1" applyBorder="1" applyAlignment="1">
      <alignment horizontal="center" vertical="top" wrapText="1"/>
    </xf>
    <xf numFmtId="165" fontId="6" fillId="3" borderId="7" xfId="0" applyNumberFormat="1" applyFont="1" applyFill="1" applyBorder="1" applyAlignment="1">
      <alignment horizontal="center" vertical="top" wrapText="1"/>
    </xf>
    <xf numFmtId="169" fontId="6" fillId="3" borderId="7" xfId="0" applyNumberFormat="1" applyFont="1" applyFill="1" applyBorder="1" applyAlignment="1">
      <alignment horizontal="center" vertical="top" wrapText="1"/>
    </xf>
    <xf numFmtId="49" fontId="7" fillId="3" borderId="7" xfId="0" applyNumberFormat="1" applyFont="1" applyFill="1" applyBorder="1" applyAlignment="1">
      <alignment horizontal="center" vertical="top" wrapText="1"/>
    </xf>
    <xf numFmtId="49" fontId="7" fillId="3" borderId="7" xfId="0" applyNumberFormat="1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1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right" vertical="top" wrapText="1"/>
    </xf>
    <xf numFmtId="0" fontId="7" fillId="3" borderId="7" xfId="0" applyFont="1" applyFill="1" applyBorder="1" applyAlignment="1">
      <alignment horizontal="right" vertical="top" wrapText="1"/>
    </xf>
    <xf numFmtId="164" fontId="6" fillId="3" borderId="7" xfId="0" applyNumberFormat="1" applyFont="1" applyFill="1" applyBorder="1" applyAlignment="1">
      <alignment horizontal="center" vertical="top" wrapText="1"/>
    </xf>
    <xf numFmtId="49" fontId="19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0" xfId="0" applyFont="1"/>
    <xf numFmtId="49" fontId="20" fillId="0" borderId="0" xfId="0" applyNumberFormat="1" applyFont="1"/>
    <xf numFmtId="0" fontId="20" fillId="0" borderId="0" xfId="0" applyFont="1"/>
    <xf numFmtId="49" fontId="20" fillId="0" borderId="0" xfId="0" applyNumberFormat="1" applyFont="1" applyAlignment="1">
      <alignment vertical="top"/>
    </xf>
    <xf numFmtId="0" fontId="20" fillId="0" borderId="0" xfId="0" applyFont="1" applyAlignment="1">
      <alignment wrapText="1"/>
    </xf>
    <xf numFmtId="49" fontId="19" fillId="0" borderId="0" xfId="0" applyNumberFormat="1" applyFont="1"/>
    <xf numFmtId="0" fontId="2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19" fillId="0" borderId="5" xfId="0" applyNumberFormat="1" applyFont="1" applyBorder="1" applyAlignment="1">
      <alignment vertical="center" wrapText="1"/>
    </xf>
    <xf numFmtId="49" fontId="19" fillId="0" borderId="0" xfId="0" applyNumberFormat="1" applyFont="1" applyAlignment="1">
      <alignment horizontal="right" vertical="top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4" fontId="19" fillId="0" borderId="0" xfId="0" applyNumberFormat="1" applyFont="1" applyAlignment="1">
      <alignment horizontal="right" vertical="top" wrapText="1"/>
    </xf>
    <xf numFmtId="2" fontId="19" fillId="0" borderId="0" xfId="0" applyNumberFormat="1" applyFont="1" applyAlignment="1">
      <alignment horizontal="center" vertical="top" wrapText="1"/>
    </xf>
    <xf numFmtId="2" fontId="19" fillId="0" borderId="0" xfId="0" applyNumberFormat="1" applyFont="1" applyAlignment="1">
      <alignment horizontal="right" vertical="top" wrapText="1"/>
    </xf>
    <xf numFmtId="4" fontId="19" fillId="0" borderId="6" xfId="0" applyNumberFormat="1" applyFont="1" applyBorder="1" applyAlignment="1">
      <alignment horizontal="right" vertical="top" wrapText="1"/>
    </xf>
    <xf numFmtId="49" fontId="19" fillId="0" borderId="5" xfId="0" applyNumberFormat="1" applyFont="1" applyBorder="1" applyAlignment="1">
      <alignment horizontal="right" vertical="top" wrapText="1"/>
    </xf>
    <xf numFmtId="1" fontId="19" fillId="0" borderId="0" xfId="0" applyNumberFormat="1" applyFont="1" applyAlignment="1">
      <alignment horizontal="center" vertical="top" wrapText="1"/>
    </xf>
    <xf numFmtId="169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right" vertical="top" wrapText="1"/>
    </xf>
    <xf numFmtId="0" fontId="19" fillId="0" borderId="6" xfId="0" applyFont="1" applyBorder="1" applyAlignment="1">
      <alignment horizontal="right" vertical="top" wrapText="1"/>
    </xf>
    <xf numFmtId="49" fontId="19" fillId="0" borderId="2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right" vertical="top" wrapText="1"/>
    </xf>
    <xf numFmtId="2" fontId="19" fillId="0" borderId="2" xfId="0" applyNumberFormat="1" applyFont="1" applyBorder="1" applyAlignment="1">
      <alignment horizontal="right" vertical="top" wrapText="1"/>
    </xf>
    <xf numFmtId="4" fontId="19" fillId="0" borderId="4" xfId="0" applyNumberFormat="1" applyFont="1" applyBorder="1" applyAlignment="1">
      <alignment horizontal="right" vertical="top" wrapText="1"/>
    </xf>
    <xf numFmtId="2" fontId="19" fillId="0" borderId="6" xfId="0" applyNumberFormat="1" applyFont="1" applyBorder="1" applyAlignment="1">
      <alignment horizontal="right" vertical="top" wrapText="1"/>
    </xf>
    <xf numFmtId="49" fontId="11" fillId="0" borderId="5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right" vertical="top" wrapText="1"/>
    </xf>
    <xf numFmtId="2" fontId="11" fillId="0" borderId="2" xfId="0" applyNumberFormat="1" applyFont="1" applyBorder="1" applyAlignment="1">
      <alignment horizontal="right" vertical="top" wrapText="1"/>
    </xf>
    <xf numFmtId="4" fontId="11" fillId="0" borderId="4" xfId="0" applyNumberFormat="1" applyFont="1" applyBorder="1" applyAlignment="1">
      <alignment horizontal="right" vertical="top" wrapText="1"/>
    </xf>
    <xf numFmtId="49" fontId="11" fillId="0" borderId="3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left" vertical="top" wrapText="1"/>
    </xf>
    <xf numFmtId="1" fontId="11" fillId="0" borderId="2" xfId="0" applyNumberFormat="1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wrapText="1"/>
    </xf>
    <xf numFmtId="165" fontId="19" fillId="0" borderId="0" xfId="0" applyNumberFormat="1" applyFont="1" applyAlignment="1">
      <alignment horizontal="center" vertical="top" wrapText="1"/>
    </xf>
    <xf numFmtId="168" fontId="19" fillId="0" borderId="0" xfId="0" applyNumberFormat="1" applyFont="1" applyAlignment="1">
      <alignment horizontal="center" vertical="top" wrapText="1"/>
    </xf>
    <xf numFmtId="164" fontId="11" fillId="0" borderId="2" xfId="0" applyNumberFormat="1" applyFont="1" applyBorder="1" applyAlignment="1">
      <alignment horizontal="center" vertical="top" wrapText="1"/>
    </xf>
    <xf numFmtId="164" fontId="19" fillId="0" borderId="0" xfId="0" applyNumberFormat="1" applyFont="1" applyAlignment="1">
      <alignment horizontal="center" vertical="top" wrapText="1"/>
    </xf>
    <xf numFmtId="166" fontId="19" fillId="0" borderId="0" xfId="0" applyNumberFormat="1" applyFont="1" applyAlignment="1">
      <alignment horizontal="center" vertical="top" wrapText="1"/>
    </xf>
    <xf numFmtId="169" fontId="11" fillId="0" borderId="2" xfId="0" applyNumberFormat="1" applyFont="1" applyBorder="1" applyAlignment="1">
      <alignment horizontal="center" vertical="top" wrapText="1"/>
    </xf>
    <xf numFmtId="2" fontId="11" fillId="0" borderId="2" xfId="0" applyNumberFormat="1" applyFont="1" applyBorder="1" applyAlignment="1">
      <alignment horizontal="center" vertical="top" wrapText="1"/>
    </xf>
    <xf numFmtId="168" fontId="11" fillId="0" borderId="2" xfId="0" applyNumberFormat="1" applyFont="1" applyBorder="1" applyAlignment="1">
      <alignment horizontal="center" vertical="top" wrapText="1"/>
    </xf>
    <xf numFmtId="167" fontId="19" fillId="0" borderId="0" xfId="0" applyNumberFormat="1" applyFont="1" applyAlignment="1">
      <alignment horizontal="center" vertical="top" wrapText="1"/>
    </xf>
    <xf numFmtId="2" fontId="19" fillId="0" borderId="4" xfId="0" applyNumberFormat="1" applyFont="1" applyBorder="1" applyAlignment="1">
      <alignment horizontal="right" vertical="top" wrapText="1"/>
    </xf>
    <xf numFmtId="2" fontId="11" fillId="0" borderId="4" xfId="0" applyNumberFormat="1" applyFont="1" applyBorder="1" applyAlignment="1">
      <alignment horizontal="right" vertical="top" wrapText="1"/>
    </xf>
    <xf numFmtId="166" fontId="11" fillId="0" borderId="2" xfId="0" applyNumberFormat="1" applyFont="1" applyBorder="1" applyAlignment="1">
      <alignment horizontal="center" vertical="top" wrapText="1"/>
    </xf>
    <xf numFmtId="49" fontId="25" fillId="0" borderId="3" xfId="0" applyNumberFormat="1" applyFont="1" applyBorder="1" applyAlignment="1">
      <alignment horizontal="center" vertical="top" wrapText="1"/>
    </xf>
    <xf numFmtId="49" fontId="25" fillId="0" borderId="2" xfId="0" applyNumberFormat="1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1" fontId="25" fillId="0" borderId="2" xfId="0" applyNumberFormat="1" applyFont="1" applyBorder="1" applyAlignment="1">
      <alignment horizontal="center" vertical="top" wrapText="1"/>
    </xf>
    <xf numFmtId="166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right" vertical="top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Alignment="1">
      <alignment wrapText="1"/>
    </xf>
    <xf numFmtId="49" fontId="26" fillId="0" borderId="5" xfId="0" applyNumberFormat="1" applyFont="1" applyBorder="1" applyAlignment="1">
      <alignment horizontal="center" vertical="top" wrapText="1"/>
    </xf>
    <xf numFmtId="49" fontId="26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6" fillId="0" borderId="5" xfId="0" applyNumberFormat="1" applyFont="1" applyBorder="1" applyAlignment="1">
      <alignment vertical="center" wrapText="1"/>
    </xf>
    <xf numFmtId="49" fontId="26" fillId="0" borderId="0" xfId="0" applyNumberFormat="1" applyFont="1" applyAlignment="1">
      <alignment horizontal="right" vertical="top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2" fontId="26" fillId="0" borderId="0" xfId="0" applyNumberFormat="1" applyFont="1" applyAlignment="1">
      <alignment horizontal="right" vertical="top" wrapText="1"/>
    </xf>
    <xf numFmtId="2" fontId="26" fillId="0" borderId="0" xfId="0" applyNumberFormat="1" applyFont="1" applyAlignment="1">
      <alignment horizontal="center" vertical="top" wrapText="1"/>
    </xf>
    <xf numFmtId="2" fontId="26" fillId="0" borderId="6" xfId="0" applyNumberFormat="1" applyFont="1" applyBorder="1" applyAlignment="1">
      <alignment horizontal="right" vertical="top" wrapText="1"/>
    </xf>
    <xf numFmtId="49" fontId="26" fillId="0" borderId="5" xfId="0" applyNumberFormat="1" applyFont="1" applyBorder="1" applyAlignment="1">
      <alignment horizontal="right" vertical="top" wrapText="1"/>
    </xf>
    <xf numFmtId="164" fontId="26" fillId="0" borderId="0" xfId="0" applyNumberFormat="1" applyFont="1" applyAlignment="1">
      <alignment horizontal="center" vertical="top" wrapText="1"/>
    </xf>
    <xf numFmtId="168" fontId="26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horizontal="right" vertical="top" wrapText="1"/>
    </xf>
    <xf numFmtId="0" fontId="26" fillId="0" borderId="6" xfId="0" applyFont="1" applyBorder="1" applyAlignment="1">
      <alignment horizontal="right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2" fontId="26" fillId="0" borderId="2" xfId="0" applyNumberFormat="1" applyFont="1" applyBorder="1" applyAlignment="1">
      <alignment horizontal="right" vertical="top" wrapText="1"/>
    </xf>
    <xf numFmtId="2" fontId="26" fillId="0" borderId="4" xfId="0" applyNumberFormat="1" applyFont="1" applyBorder="1" applyAlignment="1">
      <alignment horizontal="right" vertical="top" wrapText="1"/>
    </xf>
    <xf numFmtId="1" fontId="26" fillId="0" borderId="0" xfId="0" applyNumberFormat="1" applyFont="1" applyAlignment="1">
      <alignment horizontal="center" vertical="top" wrapText="1"/>
    </xf>
    <xf numFmtId="49" fontId="25" fillId="0" borderId="5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2" fontId="25" fillId="0" borderId="2" xfId="0" applyNumberFormat="1" applyFont="1" applyBorder="1" applyAlignment="1">
      <alignment horizontal="right" vertical="top" wrapText="1"/>
    </xf>
    <xf numFmtId="4" fontId="25" fillId="0" borderId="4" xfId="0" applyNumberFormat="1" applyFont="1" applyBorder="1" applyAlignment="1">
      <alignment horizontal="right" vertical="top" wrapText="1"/>
    </xf>
    <xf numFmtId="4" fontId="11" fillId="0" borderId="2" xfId="0" applyNumberFormat="1" applyFont="1" applyBorder="1" applyAlignment="1">
      <alignment horizontal="right" vertical="top" wrapText="1"/>
    </xf>
    <xf numFmtId="2" fontId="25" fillId="0" borderId="2" xfId="0" applyNumberFormat="1" applyFont="1" applyBorder="1" applyAlignment="1">
      <alignment horizontal="center" vertical="top" wrapText="1"/>
    </xf>
    <xf numFmtId="4" fontId="25" fillId="0" borderId="2" xfId="0" applyNumberFormat="1" applyFont="1" applyBorder="1" applyAlignment="1">
      <alignment horizontal="right" vertical="top" wrapText="1"/>
    </xf>
    <xf numFmtId="2" fontId="25" fillId="0" borderId="4" xfId="0" applyNumberFormat="1" applyFont="1" applyBorder="1" applyAlignment="1">
      <alignment horizontal="right" vertical="top" wrapText="1"/>
    </xf>
    <xf numFmtId="164" fontId="25" fillId="0" borderId="2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49" fontId="19" fillId="0" borderId="3" xfId="0" applyNumberFormat="1" applyFont="1" applyBorder="1"/>
    <xf numFmtId="49" fontId="11" fillId="0" borderId="2" xfId="0" applyNumberFormat="1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center" vertical="top"/>
    </xf>
    <xf numFmtId="0" fontId="11" fillId="0" borderId="4" xfId="0" applyFont="1" applyBorder="1" applyAlignment="1">
      <alignment horizontal="right" vertical="top"/>
    </xf>
    <xf numFmtId="49" fontId="19" fillId="0" borderId="5" xfId="0" applyNumberFormat="1" applyFont="1" applyBorder="1"/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center" vertical="top"/>
    </xf>
    <xf numFmtId="0" fontId="19" fillId="0" borderId="6" xfId="0" applyFont="1" applyBorder="1" applyAlignment="1">
      <alignment horizontal="right" vertical="top"/>
    </xf>
    <xf numFmtId="0" fontId="19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righ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1" fillId="0" borderId="6" xfId="0" applyFont="1" applyBorder="1" applyAlignment="1">
      <alignment horizontal="right" vertical="top"/>
    </xf>
    <xf numFmtId="2" fontId="19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19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0" fontId="19" fillId="2" borderId="0" xfId="0" applyFont="1" applyFill="1"/>
    <xf numFmtId="4" fontId="19" fillId="0" borderId="6" xfId="0" applyNumberFormat="1" applyFont="1" applyBorder="1" applyAlignment="1">
      <alignment horizontal="right" vertical="top"/>
    </xf>
    <xf numFmtId="4" fontId="11" fillId="0" borderId="6" xfId="0" applyNumberFormat="1" applyFont="1" applyBorder="1" applyAlignment="1">
      <alignment horizontal="right" vertical="top"/>
    </xf>
    <xf numFmtId="2" fontId="11" fillId="0" borderId="0" xfId="0" applyNumberFormat="1" applyFont="1" applyAlignment="1">
      <alignment horizontal="center" vertical="top"/>
    </xf>
    <xf numFmtId="3" fontId="11" fillId="0" borderId="0" xfId="0" applyNumberFormat="1" applyFont="1" applyAlignment="1">
      <alignment horizontal="right" vertical="top"/>
    </xf>
    <xf numFmtId="49" fontId="19" fillId="0" borderId="2" xfId="0" applyNumberFormat="1" applyFont="1" applyBorder="1"/>
    <xf numFmtId="0" fontId="19" fillId="0" borderId="2" xfId="0" applyFont="1" applyBorder="1"/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19" fillId="0" borderId="0" xfId="0" applyFont="1"/>
    <xf numFmtId="49" fontId="19" fillId="0" borderId="0" xfId="0" applyNumberFormat="1" applyFont="1" applyAlignment="1">
      <alignment horizontal="left" vertical="top" wrapText="1"/>
    </xf>
    <xf numFmtId="49" fontId="19" fillId="0" borderId="2" xfId="0" applyNumberFormat="1" applyFont="1" applyBorder="1" applyAlignment="1">
      <alignment horizontal="left" vertical="top" wrapText="1"/>
    </xf>
    <xf numFmtId="49" fontId="26" fillId="0" borderId="2" xfId="0" applyNumberFormat="1" applyFont="1" applyBorder="1" applyAlignment="1">
      <alignment horizontal="left" vertical="top" wrapText="1"/>
    </xf>
    <xf numFmtId="49" fontId="11" fillId="3" borderId="7" xfId="0" applyNumberFormat="1" applyFont="1" applyFill="1" applyBorder="1" applyAlignment="1">
      <alignment horizontal="center" vertical="top" wrapText="1"/>
    </xf>
    <xf numFmtId="49" fontId="11" fillId="3" borderId="7" xfId="0" applyNumberFormat="1" applyFont="1" applyFill="1" applyBorder="1" applyAlignment="1">
      <alignment horizontal="left" vertical="top" wrapText="1"/>
    </xf>
    <xf numFmtId="49" fontId="11" fillId="3" borderId="7" xfId="0" applyNumberFormat="1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center" vertical="top" wrapText="1"/>
    </xf>
    <xf numFmtId="1" fontId="11" fillId="3" borderId="7" xfId="0" applyNumberFormat="1" applyFont="1" applyFill="1" applyBorder="1" applyAlignment="1">
      <alignment horizontal="center" vertical="top" wrapText="1"/>
    </xf>
    <xf numFmtId="166" fontId="11" fillId="3" borderId="7" xfId="0" applyNumberFormat="1" applyFont="1" applyFill="1" applyBorder="1" applyAlignment="1">
      <alignment horizontal="center" vertical="top" wrapText="1"/>
    </xf>
    <xf numFmtId="2" fontId="11" fillId="3" borderId="7" xfId="0" applyNumberFormat="1" applyFont="1" applyFill="1" applyBorder="1" applyAlignment="1">
      <alignment horizontal="right" vertical="top" wrapText="1"/>
    </xf>
    <xf numFmtId="4" fontId="11" fillId="3" borderId="7" xfId="0" applyNumberFormat="1" applyFont="1" applyFill="1" applyBorder="1" applyAlignment="1">
      <alignment horizontal="right" vertical="top" wrapText="1"/>
    </xf>
    <xf numFmtId="2" fontId="11" fillId="3" borderId="7" xfId="0" applyNumberFormat="1" applyFont="1" applyFill="1" applyBorder="1" applyAlignment="1">
      <alignment horizontal="center" vertical="top" wrapText="1"/>
    </xf>
    <xf numFmtId="165" fontId="11" fillId="3" borderId="7" xfId="0" applyNumberFormat="1" applyFont="1" applyFill="1" applyBorder="1" applyAlignment="1">
      <alignment horizontal="center" vertical="top" wrapText="1"/>
    </xf>
    <xf numFmtId="169" fontId="11" fillId="3" borderId="7" xfId="0" applyNumberFormat="1" applyFont="1" applyFill="1" applyBorder="1" applyAlignment="1">
      <alignment horizontal="center" vertical="top" wrapText="1"/>
    </xf>
    <xf numFmtId="168" fontId="11" fillId="3" borderId="7" xfId="0" applyNumberFormat="1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vertical="top" wrapText="1"/>
    </xf>
    <xf numFmtId="1" fontId="11" fillId="3" borderId="7" xfId="0" applyNumberFormat="1" applyFont="1" applyFill="1" applyBorder="1" applyAlignment="1">
      <alignment vertical="top" wrapText="1"/>
    </xf>
    <xf numFmtId="165" fontId="11" fillId="3" borderId="7" xfId="0" applyNumberFormat="1" applyFont="1" applyFill="1" applyBorder="1" applyAlignment="1">
      <alignment vertical="top" wrapText="1"/>
    </xf>
    <xf numFmtId="2" fontId="11" fillId="3" borderId="7" xfId="0" applyNumberFormat="1" applyFont="1" applyFill="1" applyBorder="1" applyAlignment="1">
      <alignment vertical="top" wrapText="1"/>
    </xf>
    <xf numFmtId="4" fontId="11" fillId="3" borderId="7" xfId="0" applyNumberFormat="1" applyFont="1" applyFill="1" applyBorder="1" applyAlignment="1">
      <alignment vertical="top" wrapText="1"/>
    </xf>
    <xf numFmtId="49" fontId="25" fillId="3" borderId="7" xfId="0" applyNumberFormat="1" applyFont="1" applyFill="1" applyBorder="1" applyAlignment="1">
      <alignment horizontal="center" vertical="top" wrapText="1"/>
    </xf>
    <xf numFmtId="49" fontId="25" fillId="3" borderId="7" xfId="0" applyNumberFormat="1" applyFont="1" applyFill="1" applyBorder="1" applyAlignment="1">
      <alignment horizontal="left" vertical="top" wrapText="1"/>
    </xf>
    <xf numFmtId="49" fontId="25" fillId="3" borderId="7" xfId="0" applyNumberFormat="1" applyFont="1" applyFill="1" applyBorder="1" applyAlignment="1">
      <alignment vertical="top" wrapText="1"/>
    </xf>
    <xf numFmtId="0" fontId="25" fillId="3" borderId="7" xfId="0" applyFont="1" applyFill="1" applyBorder="1" applyAlignment="1">
      <alignment horizontal="center" vertical="top" wrapText="1"/>
    </xf>
    <xf numFmtId="1" fontId="25" fillId="3" borderId="7" xfId="0" applyNumberFormat="1" applyFont="1" applyFill="1" applyBorder="1" applyAlignment="1">
      <alignment horizontal="center" vertical="top" wrapText="1"/>
    </xf>
    <xf numFmtId="2" fontId="25" fillId="3" borderId="7" xfId="0" applyNumberFormat="1" applyFont="1" applyFill="1" applyBorder="1" applyAlignment="1">
      <alignment horizontal="center" vertical="top" wrapText="1"/>
    </xf>
    <xf numFmtId="2" fontId="25" fillId="3" borderId="7" xfId="0" applyNumberFormat="1" applyFont="1" applyFill="1" applyBorder="1" applyAlignment="1">
      <alignment horizontal="right" vertical="top" wrapText="1"/>
    </xf>
    <xf numFmtId="4" fontId="25" fillId="3" borderId="7" xfId="0" applyNumberFormat="1" applyFont="1" applyFill="1" applyBorder="1" applyAlignment="1">
      <alignment horizontal="right" vertical="top" wrapText="1"/>
    </xf>
    <xf numFmtId="164" fontId="11" fillId="3" borderId="7" xfId="0" applyNumberFormat="1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horizontal="right" vertical="top" wrapText="1"/>
    </xf>
    <xf numFmtId="164" fontId="25" fillId="3" borderId="7" xfId="0" applyNumberFormat="1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vertical="top" wrapText="1"/>
    </xf>
    <xf numFmtId="1" fontId="25" fillId="3" borderId="7" xfId="0" applyNumberFormat="1" applyFont="1" applyFill="1" applyBorder="1" applyAlignment="1">
      <alignment vertical="top" wrapText="1"/>
    </xf>
    <xf numFmtId="2" fontId="25" fillId="3" borderId="7" xfId="0" applyNumberFormat="1" applyFont="1" applyFill="1" applyBorder="1" applyAlignment="1">
      <alignment vertical="top" wrapText="1"/>
    </xf>
    <xf numFmtId="4" fontId="25" fillId="3" borderId="7" xfId="0" applyNumberFormat="1" applyFont="1" applyFill="1" applyBorder="1" applyAlignment="1">
      <alignment vertical="top" wrapText="1"/>
    </xf>
    <xf numFmtId="168" fontId="11" fillId="3" borderId="7" xfId="0" applyNumberFormat="1" applyFont="1" applyFill="1" applyBorder="1" applyAlignment="1">
      <alignment vertical="top" wrapText="1"/>
    </xf>
    <xf numFmtId="164" fontId="11" fillId="3" borderId="7" xfId="0" applyNumberFormat="1" applyFont="1" applyFill="1" applyBorder="1" applyAlignment="1">
      <alignment vertical="top" wrapText="1"/>
    </xf>
    <xf numFmtId="49" fontId="24" fillId="3" borderId="7" xfId="0" applyNumberFormat="1" applyFont="1" applyFill="1" applyBorder="1" applyAlignment="1">
      <alignment horizontal="center" vertical="top" wrapText="1"/>
    </xf>
    <xf numFmtId="0" fontId="24" fillId="3" borderId="7" xfId="0" applyFont="1" applyFill="1" applyBorder="1" applyAlignment="1">
      <alignment horizontal="center" vertical="top" wrapText="1"/>
    </xf>
    <xf numFmtId="1" fontId="24" fillId="3" borderId="7" xfId="0" applyNumberFormat="1" applyFont="1" applyFill="1" applyBorder="1" applyAlignment="1">
      <alignment horizontal="center" vertical="top" wrapText="1"/>
    </xf>
    <xf numFmtId="2" fontId="24" fillId="3" borderId="7" xfId="0" applyNumberFormat="1" applyFont="1" applyFill="1" applyBorder="1" applyAlignment="1">
      <alignment horizontal="center" vertical="top" wrapText="1"/>
    </xf>
    <xf numFmtId="49" fontId="19" fillId="0" borderId="0" xfId="0" applyNumberFormat="1" applyFont="1" applyAlignment="1">
      <alignment horizontal="center" vertical="top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16" xfId="0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49" fontId="19" fillId="0" borderId="7" xfId="0" applyNumberFormat="1" applyFont="1" applyBorder="1" applyAlignment="1">
      <alignment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7" xfId="0" applyNumberFormat="1" applyFont="1" applyFill="1" applyBorder="1" applyAlignment="1" applyProtection="1">
      <alignment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center" vertical="top" wrapText="1"/>
    </xf>
    <xf numFmtId="49" fontId="6" fillId="0" borderId="7" xfId="0" applyNumberFormat="1" applyFont="1" applyFill="1" applyBorder="1" applyAlignment="1" applyProtection="1">
      <alignment horizontal="left" vertical="top" wrapText="1"/>
    </xf>
    <xf numFmtId="49" fontId="6" fillId="0" borderId="7" xfId="0" applyNumberFormat="1" applyFont="1" applyFill="1" applyBorder="1" applyAlignment="1" applyProtection="1">
      <alignment vertical="top" wrapText="1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1" fontId="6" fillId="0" borderId="7" xfId="0" applyNumberFormat="1" applyFont="1" applyFill="1" applyBorder="1" applyAlignment="1" applyProtection="1">
      <alignment horizontal="center" vertical="top" wrapText="1"/>
    </xf>
    <xf numFmtId="169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7" xfId="0" applyNumberFormat="1" applyFont="1" applyFill="1" applyBorder="1" applyAlignment="1" applyProtection="1">
      <alignment horizontal="right" vertical="top" wrapText="1"/>
    </xf>
    <xf numFmtId="2" fontId="6" fillId="0" borderId="7" xfId="0" applyNumberFormat="1" applyFont="1" applyFill="1" applyBorder="1" applyAlignment="1" applyProtection="1">
      <alignment horizontal="center" vertical="top" wrapText="1"/>
    </xf>
    <xf numFmtId="2" fontId="6" fillId="0" borderId="7" xfId="0" applyNumberFormat="1" applyFont="1" applyFill="1" applyBorder="1" applyAlignment="1" applyProtection="1">
      <alignment horizontal="right" vertical="top" wrapText="1"/>
    </xf>
    <xf numFmtId="165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166" fontId="6" fillId="0" borderId="7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3" fillId="0" borderId="8" xfId="0" applyFont="1" applyBorder="1" applyAlignment="1">
      <alignment horizontal="left" vertical="center"/>
    </xf>
    <xf numFmtId="0" fontId="23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6" fillId="3" borderId="7" xfId="7" applyNumberFormat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7" xfId="0" applyNumberFormat="1" applyFont="1" applyFill="1" applyBorder="1" applyAlignment="1" applyProtection="1">
      <alignment horizontal="center" vertical="top" wrapText="1"/>
    </xf>
    <xf numFmtId="168" fontId="6" fillId="0" borderId="7" xfId="0" applyNumberFormat="1" applyFont="1" applyFill="1" applyBorder="1" applyAlignment="1" applyProtection="1">
      <alignment horizontal="center" vertical="top" wrapText="1"/>
    </xf>
    <xf numFmtId="167" fontId="6" fillId="0" borderId="7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left" vertical="top" wrapText="1"/>
    </xf>
    <xf numFmtId="49" fontId="7" fillId="0" borderId="7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1" fontId="7" fillId="0" borderId="7" xfId="0" applyNumberFormat="1" applyFont="1" applyFill="1" applyBorder="1" applyAlignment="1" applyProtection="1">
      <alignment horizontal="center" vertical="top" wrapText="1"/>
    </xf>
    <xf numFmtId="165" fontId="7" fillId="0" borderId="7" xfId="0" applyNumberFormat="1" applyFont="1" applyFill="1" applyBorder="1" applyAlignment="1" applyProtection="1">
      <alignment horizontal="center" vertical="top" wrapText="1"/>
    </xf>
    <xf numFmtId="4" fontId="7" fillId="0" borderId="7" xfId="0" applyNumberFormat="1" applyFont="1" applyFill="1" applyBorder="1" applyAlignment="1" applyProtection="1">
      <alignment horizontal="right" vertical="top" wrapText="1"/>
    </xf>
    <xf numFmtId="0" fontId="7" fillId="0" borderId="7" xfId="0" applyNumberFormat="1" applyFont="1" applyFill="1" applyBorder="1" applyAlignment="1" applyProtection="1">
      <alignment horizontal="right" vertical="top" wrapText="1"/>
    </xf>
    <xf numFmtId="2" fontId="7" fillId="0" borderId="7" xfId="0" applyNumberFormat="1" applyFont="1" applyFill="1" applyBorder="1" applyAlignment="1" applyProtection="1">
      <alignment horizontal="center" vertical="top" wrapText="1"/>
    </xf>
    <xf numFmtId="2" fontId="7" fillId="0" borderId="7" xfId="0" applyNumberFormat="1" applyFont="1" applyFill="1" applyBorder="1" applyAlignment="1" applyProtection="1">
      <alignment horizontal="right" vertical="top" wrapText="1"/>
    </xf>
    <xf numFmtId="169" fontId="7" fillId="0" borderId="7" xfId="0" applyNumberFormat="1" applyFont="1" applyFill="1" applyBorder="1" applyAlignment="1" applyProtection="1">
      <alignment horizontal="center" vertical="top" wrapText="1"/>
    </xf>
    <xf numFmtId="164" fontId="7" fillId="0" borderId="7" xfId="0" applyNumberFormat="1" applyFont="1" applyFill="1" applyBorder="1" applyAlignment="1" applyProtection="1">
      <alignment horizontal="center" vertical="top" wrapText="1"/>
    </xf>
    <xf numFmtId="168" fontId="7" fillId="0" borderId="7" xfId="0" applyNumberFormat="1" applyFont="1" applyFill="1" applyBorder="1" applyAlignment="1" applyProtection="1">
      <alignment horizontal="center" vertical="top" wrapText="1"/>
    </xf>
    <xf numFmtId="0" fontId="0" fillId="4" borderId="16" xfId="0" applyFill="1" applyBorder="1" applyAlignment="1">
      <alignment horizontal="center" vertical="center"/>
    </xf>
    <xf numFmtId="0" fontId="12" fillId="4" borderId="7" xfId="7" applyNumberFormat="1" applyFont="1" applyFill="1" applyBorder="1" applyAlignment="1" applyProtection="1">
      <alignment horizontal="center" vertical="center" wrapText="1"/>
    </xf>
    <xf numFmtId="0" fontId="16" fillId="4" borderId="7" xfId="7" applyNumberFormat="1" applyFont="1" applyFill="1" applyBorder="1" applyAlignment="1" applyProtection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14" fontId="0" fillId="0" borderId="0" xfId="0" applyNumberFormat="1" applyFill="1" applyAlignment="1">
      <alignment vertical="center"/>
    </xf>
    <xf numFmtId="0" fontId="28" fillId="0" borderId="0" xfId="0" applyFont="1"/>
    <xf numFmtId="0" fontId="27" fillId="0" borderId="7" xfId="0" applyFont="1" applyBorder="1" applyAlignment="1">
      <alignment horizontal="center" vertical="center" wrapText="1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49" fontId="29" fillId="3" borderId="7" xfId="0" applyNumberFormat="1" applyFont="1" applyFill="1" applyBorder="1" applyAlignment="1">
      <alignment horizontal="center" vertical="top" wrapText="1"/>
    </xf>
    <xf numFmtId="49" fontId="29" fillId="3" borderId="7" xfId="0" applyNumberFormat="1" applyFont="1" applyFill="1" applyBorder="1" applyAlignment="1">
      <alignment horizontal="left" vertical="top" wrapText="1"/>
    </xf>
    <xf numFmtId="0" fontId="29" fillId="3" borderId="7" xfId="0" applyFont="1" applyFill="1" applyBorder="1" applyAlignment="1">
      <alignment horizontal="center" vertical="top" wrapText="1"/>
    </xf>
    <xf numFmtId="1" fontId="29" fillId="3" borderId="7" xfId="0" applyNumberFormat="1" applyFont="1" applyFill="1" applyBorder="1" applyAlignment="1">
      <alignment horizontal="center" vertical="top" wrapText="1"/>
    </xf>
    <xf numFmtId="164" fontId="29" fillId="3" borderId="7" xfId="0" applyNumberFormat="1" applyFont="1" applyFill="1" applyBorder="1" applyAlignment="1">
      <alignment horizontal="center" vertical="top" wrapText="1"/>
    </xf>
    <xf numFmtId="4" fontId="29" fillId="3" borderId="7" xfId="0" applyNumberFormat="1" applyFont="1" applyFill="1" applyBorder="1" applyAlignment="1">
      <alignment horizontal="right" vertical="top" wrapText="1"/>
    </xf>
    <xf numFmtId="0" fontId="29" fillId="3" borderId="7" xfId="0" applyFont="1" applyFill="1" applyBorder="1" applyAlignment="1">
      <alignment horizontal="right" vertical="top" wrapText="1"/>
    </xf>
    <xf numFmtId="0" fontId="30" fillId="0" borderId="0" xfId="0" applyFont="1" applyAlignment="1">
      <alignment wrapText="1"/>
    </xf>
    <xf numFmtId="0" fontId="29" fillId="0" borderId="0" xfId="0" applyFont="1" applyAlignment="1">
      <alignment wrapText="1"/>
    </xf>
    <xf numFmtId="2" fontId="29" fillId="3" borderId="7" xfId="0" applyNumberFormat="1" applyFont="1" applyFill="1" applyBorder="1" applyAlignment="1">
      <alignment horizontal="center" vertical="top" wrapText="1"/>
    </xf>
    <xf numFmtId="2" fontId="29" fillId="3" borderId="7" xfId="0" applyNumberFormat="1" applyFont="1" applyFill="1" applyBorder="1" applyAlignment="1">
      <alignment horizontal="right" vertical="top" wrapText="1"/>
    </xf>
    <xf numFmtId="166" fontId="29" fillId="3" borderId="7" xfId="0" applyNumberFormat="1" applyFont="1" applyFill="1" applyBorder="1" applyAlignment="1">
      <alignment horizontal="center" vertical="top" wrapText="1"/>
    </xf>
    <xf numFmtId="49" fontId="31" fillId="3" borderId="7" xfId="0" applyNumberFormat="1" applyFont="1" applyFill="1" applyBorder="1" applyAlignment="1">
      <alignment horizontal="center" vertical="top" wrapText="1"/>
    </xf>
    <xf numFmtId="49" fontId="31" fillId="3" borderId="7" xfId="0" applyNumberFormat="1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center" vertical="top" wrapText="1"/>
    </xf>
    <xf numFmtId="1" fontId="31" fillId="3" borderId="7" xfId="0" applyNumberFormat="1" applyFont="1" applyFill="1" applyBorder="1" applyAlignment="1">
      <alignment horizontal="center" vertical="top" wrapText="1"/>
    </xf>
    <xf numFmtId="4" fontId="31" fillId="3" borderId="7" xfId="0" applyNumberFormat="1" applyFont="1" applyFill="1" applyBorder="1" applyAlignment="1">
      <alignment horizontal="right" vertical="top" wrapText="1"/>
    </xf>
    <xf numFmtId="0" fontId="31" fillId="3" borderId="7" xfId="0" applyFont="1" applyFill="1" applyBorder="1" applyAlignment="1">
      <alignment horizontal="right" vertical="top" wrapText="1"/>
    </xf>
    <xf numFmtId="0" fontId="31" fillId="0" borderId="0" xfId="0" applyFont="1" applyAlignment="1">
      <alignment wrapText="1"/>
    </xf>
    <xf numFmtId="2" fontId="31" fillId="3" borderId="7" xfId="0" applyNumberFormat="1" applyFont="1" applyFill="1" applyBorder="1" applyAlignment="1">
      <alignment horizontal="right" vertical="top" wrapText="1"/>
    </xf>
    <xf numFmtId="0" fontId="32" fillId="0" borderId="0" xfId="0" applyFont="1" applyAlignment="1">
      <alignment wrapText="1"/>
    </xf>
    <xf numFmtId="49" fontId="29" fillId="0" borderId="7" xfId="0" applyNumberFormat="1" applyFont="1" applyBorder="1" applyAlignment="1">
      <alignment horizontal="center" vertical="top" wrapText="1"/>
    </xf>
    <xf numFmtId="0" fontId="29" fillId="0" borderId="7" xfId="0" applyFont="1" applyBorder="1" applyAlignment="1">
      <alignment horizontal="left" vertical="top" wrapText="1"/>
    </xf>
    <xf numFmtId="0" fontId="29" fillId="0" borderId="7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right" vertical="top" wrapText="1"/>
    </xf>
    <xf numFmtId="0" fontId="27" fillId="0" borderId="7" xfId="0" applyFont="1" applyBorder="1" applyAlignment="1">
      <alignment horizontal="center" vertical="top" wrapText="1"/>
    </xf>
    <xf numFmtId="167" fontId="29" fillId="3" borderId="7" xfId="0" applyNumberFormat="1" applyFont="1" applyFill="1" applyBorder="1" applyAlignment="1">
      <alignment horizontal="center" vertical="top" wrapText="1"/>
    </xf>
    <xf numFmtId="49" fontId="32" fillId="3" borderId="7" xfId="0" applyNumberFormat="1" applyFont="1" applyFill="1" applyBorder="1" applyAlignment="1">
      <alignment horizontal="right" vertical="top" wrapText="1"/>
    </xf>
    <xf numFmtId="49" fontId="32" fillId="3" borderId="7" xfId="0" applyNumberFormat="1" applyFont="1" applyFill="1" applyBorder="1" applyAlignment="1">
      <alignment horizontal="center" vertical="top" wrapText="1"/>
    </xf>
    <xf numFmtId="2" fontId="32" fillId="3" borderId="7" xfId="0" applyNumberFormat="1" applyFont="1" applyFill="1" applyBorder="1" applyAlignment="1">
      <alignment horizontal="center" vertical="top" wrapText="1"/>
    </xf>
    <xf numFmtId="0" fontId="32" fillId="3" borderId="7" xfId="0" applyFont="1" applyFill="1" applyBorder="1" applyAlignment="1">
      <alignment horizontal="center" vertical="top" wrapText="1"/>
    </xf>
    <xf numFmtId="166" fontId="32" fillId="3" borderId="7" xfId="0" applyNumberFormat="1" applyFont="1" applyFill="1" applyBorder="1" applyAlignment="1">
      <alignment horizontal="center" vertical="top" wrapText="1"/>
    </xf>
    <xf numFmtId="4" fontId="32" fillId="3" borderId="7" xfId="0" applyNumberFormat="1" applyFont="1" applyFill="1" applyBorder="1" applyAlignment="1">
      <alignment horizontal="right" vertical="top" wrapText="1"/>
    </xf>
    <xf numFmtId="0" fontId="32" fillId="3" borderId="7" xfId="0" applyFont="1" applyFill="1" applyBorder="1" applyAlignment="1">
      <alignment horizontal="right" vertical="top" wrapText="1"/>
    </xf>
    <xf numFmtId="166" fontId="31" fillId="3" borderId="7" xfId="0" applyNumberFormat="1" applyFont="1" applyFill="1" applyBorder="1" applyAlignment="1">
      <alignment horizontal="center" vertical="top" wrapText="1"/>
    </xf>
    <xf numFmtId="165" fontId="29" fillId="3" borderId="7" xfId="0" applyNumberFormat="1" applyFont="1" applyFill="1" applyBorder="1" applyAlignment="1">
      <alignment horizontal="center" vertical="top" wrapText="1"/>
    </xf>
    <xf numFmtId="168" fontId="29" fillId="3" borderId="7" xfId="0" applyNumberFormat="1" applyFont="1" applyFill="1" applyBorder="1" applyAlignment="1">
      <alignment horizontal="center" vertical="top" wrapText="1"/>
    </xf>
    <xf numFmtId="49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right" vertical="top" wrapText="1"/>
    </xf>
    <xf numFmtId="0" fontId="27" fillId="0" borderId="0" xfId="0" applyFont="1" applyAlignment="1">
      <alignment horizontal="center" vertical="top" wrapText="1"/>
    </xf>
    <xf numFmtId="0" fontId="29" fillId="0" borderId="0" xfId="0" applyFont="1" applyAlignment="1">
      <alignment vertical="top" wrapText="1"/>
    </xf>
    <xf numFmtId="49" fontId="27" fillId="0" borderId="0" xfId="0" applyNumberFormat="1" applyFont="1"/>
    <xf numFmtId="0" fontId="27" fillId="0" borderId="0" xfId="0" applyFont="1"/>
    <xf numFmtId="0" fontId="27" fillId="0" borderId="0" xfId="0" applyFont="1" applyAlignment="1">
      <alignment wrapText="1"/>
    </xf>
    <xf numFmtId="49" fontId="29" fillId="3" borderId="3" xfId="0" applyNumberFormat="1" applyFont="1" applyFill="1" applyBorder="1" applyAlignment="1">
      <alignment horizontal="center" vertical="top" wrapText="1"/>
    </xf>
    <xf numFmtId="49" fontId="29" fillId="3" borderId="2" xfId="0" applyNumberFormat="1" applyFont="1" applyFill="1" applyBorder="1" applyAlignment="1">
      <alignment horizontal="left" vertical="top" wrapText="1"/>
    </xf>
    <xf numFmtId="49" fontId="29" fillId="3" borderId="2" xfId="0" applyNumberFormat="1" applyFont="1" applyFill="1" applyBorder="1" applyAlignment="1">
      <alignment horizontal="center" vertical="top" wrapText="1"/>
    </xf>
    <xf numFmtId="0" fontId="29" fillId="3" borderId="2" xfId="0" applyFont="1" applyFill="1" applyBorder="1" applyAlignment="1">
      <alignment horizontal="center" vertical="top" wrapText="1"/>
    </xf>
    <xf numFmtId="1" fontId="29" fillId="3" borderId="2" xfId="0" applyNumberFormat="1" applyFont="1" applyFill="1" applyBorder="1" applyAlignment="1">
      <alignment horizontal="center" vertical="top" wrapText="1"/>
    </xf>
    <xf numFmtId="2" fontId="29" fillId="3" borderId="2" xfId="0" applyNumberFormat="1" applyFont="1" applyFill="1" applyBorder="1" applyAlignment="1">
      <alignment horizontal="center" vertical="top" wrapText="1"/>
    </xf>
    <xf numFmtId="2" fontId="29" fillId="3" borderId="2" xfId="0" applyNumberFormat="1" applyFont="1" applyFill="1" applyBorder="1" applyAlignment="1">
      <alignment horizontal="right" vertical="top" wrapText="1"/>
    </xf>
    <xf numFmtId="4" fontId="29" fillId="3" borderId="2" xfId="0" applyNumberFormat="1" applyFont="1" applyFill="1" applyBorder="1" applyAlignment="1">
      <alignment horizontal="right" vertical="top" wrapText="1"/>
    </xf>
    <xf numFmtId="0" fontId="29" fillId="3" borderId="4" xfId="0" applyFont="1" applyFill="1" applyBorder="1" applyAlignment="1">
      <alignment horizontal="right" vertical="top" wrapText="1"/>
    </xf>
    <xf numFmtId="49" fontId="6" fillId="3" borderId="3" xfId="8" applyNumberFormat="1" applyFont="1" applyFill="1" applyBorder="1" applyAlignment="1">
      <alignment horizontal="center" vertical="top" wrapText="1"/>
    </xf>
    <xf numFmtId="49" fontId="6" fillId="3" borderId="2" xfId="8" applyNumberFormat="1" applyFont="1" applyFill="1" applyBorder="1" applyAlignment="1">
      <alignment horizontal="left" vertical="top" wrapText="1"/>
    </xf>
    <xf numFmtId="49" fontId="6" fillId="3" borderId="2" xfId="8" applyNumberFormat="1" applyFont="1" applyFill="1" applyBorder="1" applyAlignment="1">
      <alignment horizontal="center" vertical="top" wrapText="1"/>
    </xf>
    <xf numFmtId="0" fontId="6" fillId="3" borderId="2" xfId="8" applyFont="1" applyFill="1" applyBorder="1" applyAlignment="1">
      <alignment horizontal="center" vertical="top" wrapText="1"/>
    </xf>
    <xf numFmtId="1" fontId="6" fillId="3" borderId="2" xfId="8" applyNumberFormat="1" applyFont="1" applyFill="1" applyBorder="1" applyAlignment="1">
      <alignment horizontal="center" vertical="top" wrapText="1"/>
    </xf>
    <xf numFmtId="164" fontId="6" fillId="3" borderId="2" xfId="8" applyNumberFormat="1" applyFont="1" applyFill="1" applyBorder="1" applyAlignment="1">
      <alignment horizontal="center" vertical="top" wrapText="1"/>
    </xf>
    <xf numFmtId="2" fontId="6" fillId="3" borderId="2" xfId="8" applyNumberFormat="1" applyFont="1" applyFill="1" applyBorder="1" applyAlignment="1">
      <alignment horizontal="right" vertical="top" wrapText="1"/>
    </xf>
    <xf numFmtId="0" fontId="6" fillId="3" borderId="4" xfId="8" applyFont="1" applyFill="1" applyBorder="1" applyAlignment="1">
      <alignment horizontal="right" vertical="top" wrapText="1"/>
    </xf>
    <xf numFmtId="165" fontId="29" fillId="3" borderId="2" xfId="0" applyNumberFormat="1" applyFont="1" applyFill="1" applyBorder="1" applyAlignment="1">
      <alignment horizontal="center" vertical="top" wrapText="1"/>
    </xf>
    <xf numFmtId="4" fontId="29" fillId="3" borderId="4" xfId="0" applyNumberFormat="1" applyFont="1" applyFill="1" applyBorder="1" applyAlignment="1">
      <alignment horizontal="right" vertical="top" wrapText="1"/>
    </xf>
    <xf numFmtId="49" fontId="31" fillId="3" borderId="3" xfId="0" applyNumberFormat="1" applyFont="1" applyFill="1" applyBorder="1" applyAlignment="1">
      <alignment horizontal="center" vertical="top" wrapText="1"/>
    </xf>
    <xf numFmtId="49" fontId="31" fillId="3" borderId="2" xfId="0" applyNumberFormat="1" applyFont="1" applyFill="1" applyBorder="1" applyAlignment="1">
      <alignment horizontal="left" vertical="top" wrapText="1"/>
    </xf>
    <xf numFmtId="49" fontId="31" fillId="3" borderId="2" xfId="0" applyNumberFormat="1" applyFont="1" applyFill="1" applyBorder="1" applyAlignment="1">
      <alignment horizontal="center" vertical="top" wrapText="1"/>
    </xf>
    <xf numFmtId="0" fontId="31" fillId="3" borderId="2" xfId="0" applyFont="1" applyFill="1" applyBorder="1" applyAlignment="1">
      <alignment horizontal="center" vertical="top" wrapText="1"/>
    </xf>
    <xf numFmtId="1" fontId="31" fillId="3" borderId="2" xfId="0" applyNumberFormat="1" applyFont="1" applyFill="1" applyBorder="1" applyAlignment="1">
      <alignment horizontal="center" vertical="top" wrapText="1"/>
    </xf>
    <xf numFmtId="2" fontId="31" fillId="3" borderId="2" xfId="0" applyNumberFormat="1" applyFont="1" applyFill="1" applyBorder="1" applyAlignment="1">
      <alignment horizontal="center" vertical="top" wrapText="1"/>
    </xf>
    <xf numFmtId="2" fontId="31" fillId="3" borderId="2" xfId="0" applyNumberFormat="1" applyFont="1" applyFill="1" applyBorder="1" applyAlignment="1">
      <alignment horizontal="right" vertical="top" wrapText="1"/>
    </xf>
    <xf numFmtId="4" fontId="31" fillId="3" borderId="2" xfId="0" applyNumberFormat="1" applyFont="1" applyFill="1" applyBorder="1" applyAlignment="1">
      <alignment horizontal="right" vertical="top" wrapText="1"/>
    </xf>
    <xf numFmtId="165" fontId="31" fillId="3" borderId="2" xfId="0" applyNumberFormat="1" applyFont="1" applyFill="1" applyBorder="1" applyAlignment="1">
      <alignment horizontal="center" vertical="top" wrapText="1"/>
    </xf>
    <xf numFmtId="0" fontId="28" fillId="3" borderId="0" xfId="0" applyFont="1" applyFill="1"/>
    <xf numFmtId="166" fontId="29" fillId="3" borderId="2" xfId="0" applyNumberFormat="1" applyFont="1" applyFill="1" applyBorder="1" applyAlignment="1">
      <alignment horizontal="center" vertical="top" wrapText="1"/>
    </xf>
    <xf numFmtId="168" fontId="29" fillId="3" borderId="2" xfId="0" applyNumberFormat="1" applyFont="1" applyFill="1" applyBorder="1" applyAlignment="1">
      <alignment horizontal="center" vertical="top" wrapText="1"/>
    </xf>
    <xf numFmtId="0" fontId="31" fillId="3" borderId="4" xfId="0" applyFont="1" applyFill="1" applyBorder="1" applyAlignment="1">
      <alignment horizontal="right" vertical="top" wrapText="1"/>
    </xf>
    <xf numFmtId="169" fontId="29" fillId="3" borderId="2" xfId="0" applyNumberFormat="1" applyFont="1" applyFill="1" applyBorder="1" applyAlignment="1">
      <alignment horizontal="center" vertical="top" wrapText="1"/>
    </xf>
    <xf numFmtId="164" fontId="29" fillId="3" borderId="2" xfId="0" applyNumberFormat="1" applyFont="1" applyFill="1" applyBorder="1" applyAlignment="1">
      <alignment horizontal="center" vertical="top" wrapText="1"/>
    </xf>
    <xf numFmtId="167" fontId="29" fillId="3" borderId="2" xfId="0" applyNumberFormat="1" applyFont="1" applyFill="1" applyBorder="1" applyAlignment="1">
      <alignment horizontal="center" vertical="top" wrapText="1"/>
    </xf>
    <xf numFmtId="49" fontId="33" fillId="0" borderId="0" xfId="0" applyNumberFormat="1" applyFont="1"/>
    <xf numFmtId="0" fontId="33" fillId="0" borderId="0" xfId="0" applyFont="1" applyAlignment="1">
      <alignment horizontal="right" vertical="top"/>
    </xf>
    <xf numFmtId="0" fontId="33" fillId="0" borderId="0" xfId="0" applyFont="1" applyAlignment="1">
      <alignment wrapText="1"/>
    </xf>
    <xf numFmtId="0" fontId="33" fillId="0" borderId="0" xfId="0" applyFont="1"/>
    <xf numFmtId="0" fontId="34" fillId="0" borderId="16" xfId="0" applyFont="1" applyFill="1" applyBorder="1" applyAlignment="1">
      <alignment horizontal="center" vertical="center"/>
    </xf>
    <xf numFmtId="0" fontId="35" fillId="0" borderId="7" xfId="7" applyNumberFormat="1" applyFont="1" applyFill="1" applyBorder="1" applyAlignment="1" applyProtection="1">
      <alignment horizontal="center" vertical="center" wrapText="1"/>
    </xf>
    <xf numFmtId="0" fontId="14" fillId="0" borderId="7" xfId="7" applyNumberFormat="1" applyFont="1" applyFill="1" applyBorder="1" applyAlignment="1" applyProtection="1">
      <alignment horizontal="left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8" fillId="0" borderId="7" xfId="0" applyFont="1" applyBorder="1"/>
    <xf numFmtId="49" fontId="24" fillId="3" borderId="7" xfId="0" applyNumberFormat="1" applyFont="1" applyFill="1" applyBorder="1" applyAlignment="1">
      <alignment horizontal="center" vertical="center" wrapText="1"/>
    </xf>
    <xf numFmtId="49" fontId="24" fillId="3" borderId="7" xfId="0" applyNumberFormat="1" applyFont="1" applyFill="1" applyBorder="1" applyAlignment="1">
      <alignment horizontal="left" vertical="center" wrapText="1"/>
    </xf>
    <xf numFmtId="49" fontId="24" fillId="3" borderId="7" xfId="0" applyNumberFormat="1" applyFont="1" applyFill="1" applyBorder="1" applyAlignment="1">
      <alignment vertical="center" wrapText="1"/>
    </xf>
    <xf numFmtId="0" fontId="24" fillId="3" borderId="7" xfId="0" applyFont="1" applyFill="1" applyBorder="1" applyAlignment="1">
      <alignment horizontal="center" vertical="center" wrapText="1"/>
    </xf>
    <xf numFmtId="1" fontId="24" fillId="3" borderId="7" xfId="0" applyNumberFormat="1" applyFont="1" applyFill="1" applyBorder="1" applyAlignment="1">
      <alignment horizontal="center" vertical="center" wrapText="1"/>
    </xf>
    <xf numFmtId="4" fontId="24" fillId="3" borderId="7" xfId="0" applyNumberFormat="1" applyFont="1" applyFill="1" applyBorder="1" applyAlignment="1">
      <alignment horizontal="right" vertical="center" wrapText="1"/>
    </xf>
    <xf numFmtId="2" fontId="24" fillId="3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6" fillId="4" borderId="7" xfId="0" applyNumberFormat="1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right" vertical="center" wrapText="1"/>
    </xf>
    <xf numFmtId="2" fontId="6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166" fontId="6" fillId="4" borderId="7" xfId="0" applyNumberFormat="1" applyFont="1" applyFill="1" applyBorder="1" applyAlignment="1">
      <alignment horizontal="center" vertical="center" wrapText="1"/>
    </xf>
    <xf numFmtId="165" fontId="6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/>
    </xf>
    <xf numFmtId="0" fontId="28" fillId="0" borderId="7" xfId="0" applyFont="1" applyBorder="1"/>
    <xf numFmtId="0" fontId="2" fillId="0" borderId="7" xfId="0" applyFont="1" applyBorder="1"/>
    <xf numFmtId="4" fontId="24" fillId="3" borderId="7" xfId="0" applyNumberFormat="1" applyFont="1" applyFill="1" applyBorder="1" applyAlignment="1">
      <alignment horizontal="right" vertical="top" wrapText="1"/>
    </xf>
    <xf numFmtId="49" fontId="7" fillId="3" borderId="7" xfId="0" applyNumberFormat="1" applyFont="1" applyFill="1" applyBorder="1" applyAlignment="1">
      <alignment vertical="top" wrapText="1"/>
    </xf>
    <xf numFmtId="49" fontId="6" fillId="3" borderId="7" xfId="0" applyNumberFormat="1" applyFont="1" applyFill="1" applyBorder="1" applyAlignment="1" applyProtection="1">
      <alignment horizontal="center" vertical="top" wrapText="1"/>
    </xf>
    <xf numFmtId="49" fontId="6" fillId="3" borderId="7" xfId="0" applyNumberFormat="1" applyFont="1" applyFill="1" applyBorder="1" applyAlignment="1" applyProtection="1">
      <alignment horizontal="left" vertical="top" wrapText="1"/>
    </xf>
    <xf numFmtId="49" fontId="6" fillId="3" borderId="7" xfId="0" applyNumberFormat="1" applyFont="1" applyFill="1" applyBorder="1" applyAlignment="1" applyProtection="1">
      <alignment vertical="top" wrapText="1"/>
    </xf>
    <xf numFmtId="0" fontId="6" fillId="3" borderId="7" xfId="0" applyNumberFormat="1" applyFont="1" applyFill="1" applyBorder="1" applyAlignment="1" applyProtection="1">
      <alignment horizontal="center" vertical="top" wrapText="1"/>
    </xf>
    <xf numFmtId="1" fontId="6" fillId="3" borderId="7" xfId="0" applyNumberFormat="1" applyFont="1" applyFill="1" applyBorder="1" applyAlignment="1" applyProtection="1">
      <alignment horizontal="center" vertical="top" wrapText="1"/>
    </xf>
    <xf numFmtId="4" fontId="6" fillId="3" borderId="7" xfId="0" applyNumberFormat="1" applyFont="1" applyFill="1" applyBorder="1" applyAlignment="1" applyProtection="1">
      <alignment horizontal="right" vertical="top" wrapText="1"/>
    </xf>
    <xf numFmtId="2" fontId="6" fillId="3" borderId="7" xfId="0" applyNumberFormat="1" applyFont="1" applyFill="1" applyBorder="1" applyAlignment="1" applyProtection="1">
      <alignment horizontal="center" vertical="top" wrapText="1"/>
    </xf>
    <xf numFmtId="49" fontId="6" fillId="4" borderId="7" xfId="0" applyNumberFormat="1" applyFont="1" applyFill="1" applyBorder="1" applyAlignment="1">
      <alignment horizontal="center" vertical="top" wrapText="1"/>
    </xf>
    <xf numFmtId="49" fontId="6" fillId="4" borderId="7" xfId="0" applyNumberFormat="1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top" wrapText="1"/>
    </xf>
    <xf numFmtId="49" fontId="11" fillId="4" borderId="7" xfId="0" applyNumberFormat="1" applyFont="1" applyFill="1" applyBorder="1" applyAlignment="1">
      <alignment horizontal="left" vertical="top" wrapText="1"/>
    </xf>
    <xf numFmtId="49" fontId="24" fillId="4" borderId="7" xfId="0" applyNumberFormat="1" applyFont="1" applyFill="1" applyBorder="1" applyAlignment="1">
      <alignment vertical="top" wrapText="1"/>
    </xf>
    <xf numFmtId="0" fontId="11" fillId="4" borderId="7" xfId="0" applyFont="1" applyFill="1" applyBorder="1" applyAlignment="1">
      <alignment horizontal="center" vertical="top" wrapText="1"/>
    </xf>
    <xf numFmtId="1" fontId="11" fillId="4" borderId="7" xfId="0" applyNumberFormat="1" applyFont="1" applyFill="1" applyBorder="1" applyAlignment="1">
      <alignment vertical="top" wrapText="1"/>
    </xf>
    <xf numFmtId="4" fontId="11" fillId="4" borderId="7" xfId="0" applyNumberFormat="1" applyFont="1" applyFill="1" applyBorder="1" applyAlignment="1">
      <alignment vertical="top" wrapText="1"/>
    </xf>
    <xf numFmtId="0" fontId="11" fillId="4" borderId="7" xfId="0" applyFont="1" applyFill="1" applyBorder="1" applyAlignment="1">
      <alignment vertical="top" wrapText="1"/>
    </xf>
    <xf numFmtId="2" fontId="11" fillId="4" borderId="7" xfId="0" applyNumberFormat="1" applyFont="1" applyFill="1" applyBorder="1" applyAlignment="1">
      <alignment vertical="top" wrapText="1"/>
    </xf>
    <xf numFmtId="0" fontId="18" fillId="4" borderId="7" xfId="0" applyFont="1" applyFill="1" applyBorder="1"/>
    <xf numFmtId="1" fontId="11" fillId="4" borderId="7" xfId="0" applyNumberFormat="1" applyFont="1" applyFill="1" applyBorder="1" applyAlignment="1">
      <alignment horizontal="center" vertical="top" wrapText="1"/>
    </xf>
    <xf numFmtId="4" fontId="11" fillId="4" borderId="7" xfId="0" applyNumberFormat="1" applyFont="1" applyFill="1" applyBorder="1" applyAlignment="1">
      <alignment horizontal="right" vertical="top" wrapText="1"/>
    </xf>
    <xf numFmtId="2" fontId="11" fillId="4" borderId="7" xfId="0" applyNumberFormat="1" applyFont="1" applyFill="1" applyBorder="1" applyAlignment="1">
      <alignment horizontal="center" vertical="top" wrapText="1"/>
    </xf>
    <xf numFmtId="49" fontId="38" fillId="3" borderId="7" xfId="0" applyNumberFormat="1" applyFont="1" applyFill="1" applyBorder="1" applyAlignment="1">
      <alignment horizontal="center" vertical="top" wrapText="1"/>
    </xf>
    <xf numFmtId="49" fontId="38" fillId="3" borderId="7" xfId="0" applyNumberFormat="1" applyFont="1" applyFill="1" applyBorder="1" applyAlignment="1">
      <alignment horizontal="left" vertical="top" wrapText="1"/>
    </xf>
    <xf numFmtId="49" fontId="38" fillId="3" borderId="7" xfId="0" applyNumberFormat="1" applyFont="1" applyFill="1" applyBorder="1" applyAlignment="1">
      <alignment vertical="top" wrapText="1"/>
    </xf>
    <xf numFmtId="0" fontId="38" fillId="3" borderId="7" xfId="0" applyFont="1" applyFill="1" applyBorder="1" applyAlignment="1">
      <alignment horizontal="center" vertical="top" wrapText="1"/>
    </xf>
    <xf numFmtId="1" fontId="38" fillId="3" borderId="7" xfId="0" applyNumberFormat="1" applyFont="1" applyFill="1" applyBorder="1" applyAlignment="1">
      <alignment horizontal="center" vertical="top" wrapText="1"/>
    </xf>
    <xf numFmtId="165" fontId="38" fillId="3" borderId="7" xfId="0" applyNumberFormat="1" applyFont="1" applyFill="1" applyBorder="1" applyAlignment="1">
      <alignment horizontal="center" vertical="top" wrapText="1"/>
    </xf>
    <xf numFmtId="2" fontId="38" fillId="3" borderId="7" xfId="0" applyNumberFormat="1" applyFont="1" applyFill="1" applyBorder="1" applyAlignment="1">
      <alignment horizontal="right" vertical="top" wrapText="1"/>
    </xf>
    <xf numFmtId="2" fontId="38" fillId="3" borderId="7" xfId="0" applyNumberFormat="1" applyFont="1" applyFill="1" applyBorder="1" applyAlignment="1">
      <alignment horizontal="center" vertical="top" wrapText="1"/>
    </xf>
    <xf numFmtId="0" fontId="3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top" wrapText="1"/>
    </xf>
    <xf numFmtId="1" fontId="38" fillId="4" borderId="7" xfId="0" applyNumberFormat="1" applyFont="1" applyFill="1" applyBorder="1" applyAlignment="1">
      <alignment horizontal="center" vertical="top" wrapText="1"/>
    </xf>
    <xf numFmtId="4" fontId="38" fillId="4" borderId="7" xfId="0" applyNumberFormat="1" applyFont="1" applyFill="1" applyBorder="1" applyAlignment="1">
      <alignment horizontal="right" vertical="top" wrapText="1"/>
    </xf>
    <xf numFmtId="0" fontId="38" fillId="4" borderId="7" xfId="0" applyFont="1" applyFill="1" applyBorder="1" applyAlignment="1">
      <alignment horizontal="center" vertical="top" wrapText="1"/>
    </xf>
    <xf numFmtId="2" fontId="38" fillId="4" borderId="7" xfId="0" applyNumberFormat="1" applyFont="1" applyFill="1" applyBorder="1" applyAlignment="1">
      <alignment horizontal="center" vertical="top" wrapText="1"/>
    </xf>
    <xf numFmtId="49" fontId="38" fillId="3" borderId="7" xfId="0" applyNumberFormat="1" applyFont="1" applyFill="1" applyBorder="1" applyAlignment="1">
      <alignment horizontal="left" vertical="center" wrapText="1"/>
    </xf>
    <xf numFmtId="49" fontId="38" fillId="3" borderId="7" xfId="0" applyNumberFormat="1" applyFont="1" applyFill="1" applyBorder="1" applyAlignment="1">
      <alignment vertical="center" wrapText="1"/>
    </xf>
    <xf numFmtId="49" fontId="38" fillId="3" borderId="7" xfId="0" applyNumberFormat="1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1" fontId="38" fillId="3" borderId="7" xfId="0" applyNumberFormat="1" applyFont="1" applyFill="1" applyBorder="1" applyAlignment="1">
      <alignment horizontal="center" vertical="center" wrapText="1"/>
    </xf>
    <xf numFmtId="4" fontId="38" fillId="3" borderId="7" xfId="0" applyNumberFormat="1" applyFont="1" applyFill="1" applyBorder="1" applyAlignment="1">
      <alignment horizontal="right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49" fontId="38" fillId="4" borderId="7" xfId="0" applyNumberFormat="1" applyFont="1" applyFill="1" applyBorder="1" applyAlignment="1">
      <alignment horizontal="left" vertical="center" wrapText="1"/>
    </xf>
    <xf numFmtId="49" fontId="38" fillId="4" borderId="7" xfId="0" applyNumberFormat="1" applyFont="1" applyFill="1" applyBorder="1" applyAlignment="1">
      <alignment vertical="center" wrapText="1"/>
    </xf>
    <xf numFmtId="49" fontId="38" fillId="4" borderId="7" xfId="0" applyNumberFormat="1" applyFont="1" applyFill="1" applyBorder="1" applyAlignment="1">
      <alignment horizontal="center" vertical="center" wrapText="1"/>
    </xf>
    <xf numFmtId="0" fontId="38" fillId="4" borderId="7" xfId="0" applyFont="1" applyFill="1" applyBorder="1" applyAlignment="1">
      <alignment horizontal="center" vertical="center" wrapText="1"/>
    </xf>
    <xf numFmtId="1" fontId="38" fillId="4" borderId="7" xfId="0" applyNumberFormat="1" applyFont="1" applyFill="1" applyBorder="1" applyAlignment="1">
      <alignment horizontal="center" vertical="center" wrapText="1"/>
    </xf>
    <xf numFmtId="4" fontId="38" fillId="4" borderId="7" xfId="0" applyNumberFormat="1" applyFont="1" applyFill="1" applyBorder="1" applyAlignment="1">
      <alignment horizontal="right" vertical="center" wrapText="1"/>
    </xf>
    <xf numFmtId="2" fontId="38" fillId="4" borderId="7" xfId="0" applyNumberFormat="1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vertical="center" wrapText="1"/>
    </xf>
    <xf numFmtId="43" fontId="38" fillId="4" borderId="7" xfId="9" applyFont="1" applyFill="1" applyBorder="1" applyAlignment="1">
      <alignment horizontal="right" vertical="center" wrapText="1"/>
    </xf>
    <xf numFmtId="0" fontId="27" fillId="0" borderId="1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 wrapText="1"/>
    </xf>
    <xf numFmtId="0" fontId="37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NumberFormat="1" applyFont="1" applyFill="1" applyBorder="1" applyAlignment="1" applyProtection="1"/>
    <xf numFmtId="0" fontId="2" fillId="3" borderId="7" xfId="0" applyNumberFormat="1" applyFont="1" applyFill="1" applyBorder="1" applyAlignment="1" applyProtection="1"/>
    <xf numFmtId="49" fontId="24" fillId="3" borderId="7" xfId="0" applyNumberFormat="1" applyFont="1" applyFill="1" applyBorder="1" applyAlignment="1" applyProtection="1">
      <alignment horizontal="center" vertical="top" wrapText="1"/>
    </xf>
    <xf numFmtId="49" fontId="24" fillId="3" borderId="7" xfId="0" applyNumberFormat="1" applyFont="1" applyFill="1" applyBorder="1" applyAlignment="1" applyProtection="1">
      <alignment horizontal="left" vertical="top" wrapText="1"/>
    </xf>
    <xf numFmtId="49" fontId="24" fillId="3" borderId="7" xfId="0" applyNumberFormat="1" applyFont="1" applyFill="1" applyBorder="1" applyAlignment="1" applyProtection="1">
      <alignment vertical="top" wrapText="1"/>
    </xf>
    <xf numFmtId="0" fontId="24" fillId="3" borderId="7" xfId="0" applyNumberFormat="1" applyFont="1" applyFill="1" applyBorder="1" applyAlignment="1" applyProtection="1">
      <alignment horizontal="center" vertical="top" wrapText="1"/>
    </xf>
    <xf numFmtId="1" fontId="24" fillId="3" borderId="7" xfId="0" applyNumberFormat="1" applyFont="1" applyFill="1" applyBorder="1" applyAlignment="1" applyProtection="1">
      <alignment horizontal="center" vertical="top" wrapText="1"/>
    </xf>
    <xf numFmtId="4" fontId="24" fillId="3" borderId="7" xfId="0" applyNumberFormat="1" applyFont="1" applyFill="1" applyBorder="1" applyAlignment="1" applyProtection="1">
      <alignment horizontal="right" vertical="top" wrapText="1"/>
    </xf>
    <xf numFmtId="2" fontId="24" fillId="3" borderId="7" xfId="0" applyNumberFormat="1" applyFont="1" applyFill="1" applyBorder="1" applyAlignment="1" applyProtection="1">
      <alignment horizontal="center" vertical="top" wrapText="1"/>
    </xf>
    <xf numFmtId="49" fontId="6" fillId="4" borderId="7" xfId="0" applyNumberFormat="1" applyFont="1" applyFill="1" applyBorder="1" applyAlignment="1" applyProtection="1">
      <alignment horizontal="left" vertical="top" wrapText="1"/>
    </xf>
    <xf numFmtId="49" fontId="6" fillId="4" borderId="7" xfId="0" applyNumberFormat="1" applyFont="1" applyFill="1" applyBorder="1" applyAlignment="1" applyProtection="1">
      <alignment vertical="top" wrapText="1"/>
    </xf>
    <xf numFmtId="49" fontId="6" fillId="4" borderId="7" xfId="0" applyNumberFormat="1" applyFont="1" applyFill="1" applyBorder="1" applyAlignment="1" applyProtection="1">
      <alignment horizontal="center" vertical="top" wrapText="1"/>
    </xf>
    <xf numFmtId="0" fontId="6" fillId="4" borderId="7" xfId="0" applyNumberFormat="1" applyFont="1" applyFill="1" applyBorder="1" applyAlignment="1" applyProtection="1">
      <alignment horizontal="center" vertical="top" wrapText="1"/>
    </xf>
    <xf numFmtId="1" fontId="6" fillId="4" borderId="7" xfId="0" applyNumberFormat="1" applyFont="1" applyFill="1" applyBorder="1" applyAlignment="1" applyProtection="1">
      <alignment horizontal="center" vertical="top" wrapText="1"/>
    </xf>
    <xf numFmtId="4" fontId="6" fillId="4" borderId="7" xfId="0" applyNumberFormat="1" applyFont="1" applyFill="1" applyBorder="1" applyAlignment="1" applyProtection="1">
      <alignment horizontal="right" vertical="top" wrapText="1"/>
    </xf>
    <xf numFmtId="2" fontId="6" fillId="4" borderId="7" xfId="0" applyNumberFormat="1" applyFont="1" applyFill="1" applyBorder="1" applyAlignment="1" applyProtection="1">
      <alignment horizontal="center" vertical="top" wrapText="1"/>
    </xf>
    <xf numFmtId="0" fontId="2" fillId="4" borderId="7" xfId="0" applyNumberFormat="1" applyFont="1" applyFill="1" applyBorder="1" applyAlignment="1" applyProtection="1"/>
    <xf numFmtId="0" fontId="39" fillId="0" borderId="7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24" fillId="3" borderId="7" xfId="0" applyNumberFormat="1" applyFont="1" applyFill="1" applyBorder="1" applyAlignment="1">
      <alignment horizontal="right" vertical="center" wrapText="1"/>
    </xf>
    <xf numFmtId="43" fontId="34" fillId="3" borderId="7" xfId="9" applyFont="1" applyFill="1" applyBorder="1" applyAlignment="1">
      <alignment vertical="center" wrapText="1"/>
    </xf>
    <xf numFmtId="0" fontId="34" fillId="3" borderId="7" xfId="0" applyFont="1" applyFill="1" applyBorder="1" applyAlignment="1">
      <alignment vertical="center" wrapText="1"/>
    </xf>
    <xf numFmtId="2" fontId="6" fillId="4" borderId="7" xfId="0" applyNumberFormat="1" applyFont="1" applyFill="1" applyBorder="1" applyAlignment="1">
      <alignment horizontal="right" vertical="center" wrapText="1"/>
    </xf>
    <xf numFmtId="165" fontId="38" fillId="4" borderId="7" xfId="0" applyNumberFormat="1" applyFont="1" applyFill="1" applyBorder="1" applyAlignment="1">
      <alignment horizontal="center" vertical="center" wrapText="1"/>
    </xf>
    <xf numFmtId="2" fontId="38" fillId="4" borderId="7" xfId="0" applyNumberFormat="1" applyFont="1" applyFill="1" applyBorder="1" applyAlignment="1">
      <alignment horizontal="right" vertical="center" wrapText="1"/>
    </xf>
    <xf numFmtId="2" fontId="6" fillId="4" borderId="7" xfId="0" applyNumberFormat="1" applyFont="1" applyFill="1" applyBorder="1" applyAlignment="1" applyProtection="1">
      <alignment horizontal="right" vertical="top" wrapText="1"/>
    </xf>
    <xf numFmtId="164" fontId="6" fillId="4" borderId="7" xfId="0" applyNumberFormat="1" applyFont="1" applyFill="1" applyBorder="1" applyAlignment="1" applyProtection="1">
      <alignment horizontal="center" vertical="top" wrapText="1"/>
    </xf>
    <xf numFmtId="165" fontId="6" fillId="4" borderId="7" xfId="0" applyNumberFormat="1" applyFont="1" applyFill="1" applyBorder="1" applyAlignment="1" applyProtection="1">
      <alignment horizontal="center" vertical="top" wrapText="1"/>
    </xf>
    <xf numFmtId="0" fontId="6" fillId="4" borderId="7" xfId="0" applyNumberFormat="1" applyFont="1" applyFill="1" applyBorder="1" applyAlignment="1" applyProtection="1">
      <alignment horizontal="right" vertical="top" wrapText="1"/>
    </xf>
    <xf numFmtId="0" fontId="34" fillId="4" borderId="7" xfId="0" applyNumberFormat="1" applyFont="1" applyFill="1" applyBorder="1" applyAlignment="1" applyProtection="1">
      <alignment wrapText="1"/>
    </xf>
    <xf numFmtId="0" fontId="34" fillId="0" borderId="7" xfId="0" applyNumberFormat="1" applyFont="1" applyFill="1" applyBorder="1" applyAlignment="1" applyProtection="1">
      <alignment wrapText="1"/>
    </xf>
    <xf numFmtId="0" fontId="17" fillId="3" borderId="7" xfId="0" applyFont="1" applyFill="1" applyBorder="1" applyAlignment="1">
      <alignment vertical="center"/>
    </xf>
    <xf numFmtId="49" fontId="11" fillId="4" borderId="7" xfId="0" applyNumberFormat="1" applyFont="1" applyFill="1" applyBorder="1" applyAlignment="1">
      <alignment vertical="top" wrapText="1"/>
    </xf>
    <xf numFmtId="49" fontId="6" fillId="4" borderId="7" xfId="0" applyNumberFormat="1" applyFont="1" applyFill="1" applyBorder="1" applyAlignment="1">
      <alignment vertical="top" wrapText="1"/>
    </xf>
    <xf numFmtId="49" fontId="25" fillId="4" borderId="7" xfId="0" applyNumberFormat="1" applyFont="1" applyFill="1" applyBorder="1" applyAlignment="1">
      <alignment horizontal="center" vertical="top" wrapText="1"/>
    </xf>
    <xf numFmtId="49" fontId="25" fillId="4" borderId="7" xfId="0" applyNumberFormat="1" applyFont="1" applyFill="1" applyBorder="1" applyAlignment="1">
      <alignment horizontal="left" vertical="top" wrapText="1"/>
    </xf>
    <xf numFmtId="49" fontId="25" fillId="4" borderId="7" xfId="0" applyNumberFormat="1" applyFont="1" applyFill="1" applyBorder="1" applyAlignment="1">
      <alignment vertical="top" wrapText="1"/>
    </xf>
    <xf numFmtId="0" fontId="25" fillId="4" borderId="7" xfId="0" applyFont="1" applyFill="1" applyBorder="1" applyAlignment="1">
      <alignment horizontal="center" vertical="top" wrapText="1"/>
    </xf>
    <xf numFmtId="1" fontId="25" fillId="4" borderId="7" xfId="0" applyNumberFormat="1" applyFont="1" applyFill="1" applyBorder="1" applyAlignment="1">
      <alignment horizontal="center" vertical="top" wrapText="1"/>
    </xf>
    <xf numFmtId="4" fontId="25" fillId="4" borderId="7" xfId="0" applyNumberFormat="1" applyFont="1" applyFill="1" applyBorder="1" applyAlignment="1">
      <alignment horizontal="right" vertical="top" wrapText="1"/>
    </xf>
    <xf numFmtId="2" fontId="25" fillId="4" borderId="7" xfId="0" applyNumberFormat="1" applyFont="1" applyFill="1" applyBorder="1" applyAlignment="1">
      <alignment horizontal="center" vertical="top" wrapText="1"/>
    </xf>
    <xf numFmtId="49" fontId="7" fillId="4" borderId="7" xfId="0" applyNumberFormat="1" applyFont="1" applyFill="1" applyBorder="1" applyAlignment="1">
      <alignment vertical="top" wrapText="1"/>
    </xf>
    <xf numFmtId="1" fontId="25" fillId="4" borderId="7" xfId="0" applyNumberFormat="1" applyFont="1" applyFill="1" applyBorder="1" applyAlignment="1">
      <alignment vertical="top" wrapText="1"/>
    </xf>
    <xf numFmtId="4" fontId="25" fillId="4" borderId="7" xfId="0" applyNumberFormat="1" applyFont="1" applyFill="1" applyBorder="1" applyAlignment="1">
      <alignment vertical="top" wrapText="1"/>
    </xf>
    <xf numFmtId="0" fontId="25" fillId="4" borderId="7" xfId="0" applyFont="1" applyFill="1" applyBorder="1" applyAlignment="1">
      <alignment vertical="top" wrapText="1"/>
    </xf>
    <xf numFmtId="2" fontId="25" fillId="4" borderId="7" xfId="0" applyNumberFormat="1" applyFont="1" applyFill="1" applyBorder="1" applyAlignment="1">
      <alignment vertical="top" wrapText="1"/>
    </xf>
    <xf numFmtId="0" fontId="17" fillId="4" borderId="7" xfId="0" applyFont="1" applyFill="1" applyBorder="1" applyAlignment="1">
      <alignment vertical="center"/>
    </xf>
    <xf numFmtId="43" fontId="24" fillId="4" borderId="7" xfId="9" applyFont="1" applyFill="1" applyBorder="1" applyAlignment="1">
      <alignment horizontal="right" vertical="center" wrapText="1"/>
    </xf>
    <xf numFmtId="170" fontId="2" fillId="4" borderId="0" xfId="0" applyNumberFormat="1" applyFont="1" applyFill="1" applyAlignment="1">
      <alignment vertical="center" wrapText="1"/>
    </xf>
    <xf numFmtId="4" fontId="24" fillId="4" borderId="7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26" fillId="0" borderId="0" xfId="0" applyNumberFormat="1" applyFont="1" applyAlignment="1">
      <alignment horizontal="left" vertical="top" wrapText="1"/>
    </xf>
    <xf numFmtId="49" fontId="26" fillId="0" borderId="6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center" wrapTex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top" wrapText="1"/>
    </xf>
    <xf numFmtId="0" fontId="21" fillId="0" borderId="2" xfId="0" applyFont="1" applyBorder="1" applyAlignment="1">
      <alignment horizontal="center" vertical="top"/>
    </xf>
    <xf numFmtId="49" fontId="20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24" fillId="3" borderId="7" xfId="0" applyNumberFormat="1" applyFont="1" applyFill="1" applyBorder="1" applyAlignment="1">
      <alignment horizontal="left" vertical="top" wrapText="1"/>
    </xf>
    <xf numFmtId="49" fontId="7" fillId="3" borderId="7" xfId="0" applyNumberFormat="1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37" fillId="0" borderId="7" xfId="0" applyFont="1" applyBorder="1" applyAlignment="1">
      <alignment horizontal="center" vertical="center" wrapText="1"/>
    </xf>
    <xf numFmtId="49" fontId="29" fillId="3" borderId="7" xfId="0" applyNumberFormat="1" applyFont="1" applyFill="1" applyBorder="1" applyAlignment="1">
      <alignment horizontal="left" vertical="top" wrapText="1"/>
    </xf>
    <xf numFmtId="49" fontId="27" fillId="0" borderId="7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49" fontId="32" fillId="3" borderId="7" xfId="0" applyNumberFormat="1" applyFont="1" applyFill="1" applyBorder="1" applyAlignment="1">
      <alignment horizontal="left" vertical="top" wrapText="1"/>
    </xf>
    <xf numFmtId="49" fontId="31" fillId="3" borderId="7" xfId="0" applyNumberFormat="1" applyFont="1" applyFill="1" applyBorder="1" applyAlignment="1">
      <alignment horizontal="left" vertical="top" wrapText="1"/>
    </xf>
    <xf numFmtId="49" fontId="30" fillId="0" borderId="10" xfId="0" applyNumberFormat="1" applyFont="1" applyBorder="1" applyAlignment="1">
      <alignment horizontal="left" vertical="center" wrapText="1"/>
    </xf>
    <xf numFmtId="49" fontId="30" fillId="0" borderId="11" xfId="0" applyNumberFormat="1" applyFont="1" applyBorder="1" applyAlignment="1">
      <alignment horizontal="left" vertical="center" wrapText="1"/>
    </xf>
    <xf numFmtId="49" fontId="30" fillId="0" borderId="12" xfId="0" applyNumberFormat="1" applyFont="1" applyBorder="1" applyAlignment="1">
      <alignment horizontal="left" vertical="center" wrapText="1"/>
    </xf>
    <xf numFmtId="49" fontId="29" fillId="3" borderId="2" xfId="0" applyNumberFormat="1" applyFont="1" applyFill="1" applyBorder="1" applyAlignment="1">
      <alignment horizontal="left" vertical="top" wrapText="1"/>
    </xf>
    <xf numFmtId="49" fontId="6" fillId="3" borderId="2" xfId="8" applyNumberFormat="1" applyFont="1" applyFill="1" applyBorder="1" applyAlignment="1">
      <alignment horizontal="left" vertical="top" wrapText="1"/>
    </xf>
    <xf numFmtId="49" fontId="31" fillId="3" borderId="2" xfId="0" applyNumberFormat="1" applyFont="1" applyFill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49" fontId="33" fillId="0" borderId="1" xfId="0" applyNumberFormat="1" applyFont="1" applyBorder="1" applyAlignment="1">
      <alignment horizontal="right" vertical="top" wrapText="1"/>
    </xf>
    <xf numFmtId="49" fontId="33" fillId="0" borderId="1" xfId="0" applyNumberFormat="1" applyFont="1" applyBorder="1" applyAlignment="1">
      <alignment vertical="top" wrapText="1"/>
    </xf>
  </cellXfs>
  <cellStyles count="10">
    <cellStyle name="S6 3" xfId="2" xr:uid="{00000000-0005-0000-0000-000000000000}"/>
    <cellStyle name="Обычный" xfId="0" builtinId="0"/>
    <cellStyle name="Обычный 12 2" xfId="1" xr:uid="{00000000-0005-0000-0000-000002000000}"/>
    <cellStyle name="Обычный 2" xfId="5" xr:uid="{00000000-0005-0000-0000-000003000000}"/>
    <cellStyle name="Обычный 25" xfId="4" xr:uid="{00000000-0005-0000-0000-000004000000}"/>
    <cellStyle name="Обычный 3" xfId="6" xr:uid="{00000000-0005-0000-0000-000005000000}"/>
    <cellStyle name="Обычный 4" xfId="7" xr:uid="{00000000-0005-0000-0000-000006000000}"/>
    <cellStyle name="Обычный 4 2" xfId="3" xr:uid="{00000000-0005-0000-0000-000007000000}"/>
    <cellStyle name="Обычный 4 3" xfId="8" xr:uid="{99A48FFC-1B5D-47FD-8538-B96372BF2F9A}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99" Type="http://schemas.openxmlformats.org/officeDocument/2006/relationships/externalLink" Target="externalLinks/externalLink277.xml"/><Relationship Id="rId21" Type="http://schemas.openxmlformats.org/officeDocument/2006/relationships/worksheet" Target="worksheets/sheet21.xml"/><Relationship Id="rId63" Type="http://schemas.openxmlformats.org/officeDocument/2006/relationships/externalLink" Target="externalLinks/externalLink41.xml"/><Relationship Id="rId159" Type="http://schemas.openxmlformats.org/officeDocument/2006/relationships/externalLink" Target="externalLinks/externalLink137.xml"/><Relationship Id="rId170" Type="http://schemas.openxmlformats.org/officeDocument/2006/relationships/externalLink" Target="externalLinks/externalLink148.xml"/><Relationship Id="rId226" Type="http://schemas.openxmlformats.org/officeDocument/2006/relationships/externalLink" Target="externalLinks/externalLink204.xml"/><Relationship Id="rId268" Type="http://schemas.openxmlformats.org/officeDocument/2006/relationships/externalLink" Target="externalLinks/externalLink246.xml"/><Relationship Id="rId32" Type="http://schemas.openxmlformats.org/officeDocument/2006/relationships/externalLink" Target="externalLinks/externalLink10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59.xml"/><Relationship Id="rId237" Type="http://schemas.openxmlformats.org/officeDocument/2006/relationships/externalLink" Target="externalLinks/externalLink215.xml"/><Relationship Id="rId279" Type="http://schemas.openxmlformats.org/officeDocument/2006/relationships/externalLink" Target="externalLinks/externalLink257.xml"/><Relationship Id="rId43" Type="http://schemas.openxmlformats.org/officeDocument/2006/relationships/externalLink" Target="externalLinks/externalLink21.xml"/><Relationship Id="rId139" Type="http://schemas.openxmlformats.org/officeDocument/2006/relationships/externalLink" Target="externalLinks/externalLink117.xml"/><Relationship Id="rId290" Type="http://schemas.openxmlformats.org/officeDocument/2006/relationships/externalLink" Target="externalLinks/externalLink268.xml"/><Relationship Id="rId304" Type="http://schemas.openxmlformats.org/officeDocument/2006/relationships/externalLink" Target="externalLinks/externalLink282.xml"/><Relationship Id="rId85" Type="http://schemas.openxmlformats.org/officeDocument/2006/relationships/externalLink" Target="externalLinks/externalLink63.xml"/><Relationship Id="rId150" Type="http://schemas.openxmlformats.org/officeDocument/2006/relationships/externalLink" Target="externalLinks/externalLink128.xml"/><Relationship Id="rId192" Type="http://schemas.openxmlformats.org/officeDocument/2006/relationships/externalLink" Target="externalLinks/externalLink170.xml"/><Relationship Id="rId206" Type="http://schemas.openxmlformats.org/officeDocument/2006/relationships/externalLink" Target="externalLinks/externalLink184.xml"/><Relationship Id="rId248" Type="http://schemas.openxmlformats.org/officeDocument/2006/relationships/externalLink" Target="externalLinks/externalLink226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86.xml"/><Relationship Id="rId54" Type="http://schemas.openxmlformats.org/officeDocument/2006/relationships/externalLink" Target="externalLinks/externalLink32.xml"/><Relationship Id="rId96" Type="http://schemas.openxmlformats.org/officeDocument/2006/relationships/externalLink" Target="externalLinks/externalLink74.xml"/><Relationship Id="rId161" Type="http://schemas.openxmlformats.org/officeDocument/2006/relationships/externalLink" Target="externalLinks/externalLink139.xml"/><Relationship Id="rId217" Type="http://schemas.openxmlformats.org/officeDocument/2006/relationships/externalLink" Target="externalLinks/externalLink195.xml"/><Relationship Id="rId259" Type="http://schemas.openxmlformats.org/officeDocument/2006/relationships/externalLink" Target="externalLinks/externalLink237.xml"/><Relationship Id="rId23" Type="http://schemas.openxmlformats.org/officeDocument/2006/relationships/externalLink" Target="externalLinks/externalLink1.xml"/><Relationship Id="rId119" Type="http://schemas.openxmlformats.org/officeDocument/2006/relationships/externalLink" Target="externalLinks/externalLink97.xml"/><Relationship Id="rId270" Type="http://schemas.openxmlformats.org/officeDocument/2006/relationships/externalLink" Target="externalLinks/externalLink248.xml"/><Relationship Id="rId44" Type="http://schemas.openxmlformats.org/officeDocument/2006/relationships/externalLink" Target="externalLinks/externalLink22.xml"/><Relationship Id="rId65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51" Type="http://schemas.openxmlformats.org/officeDocument/2006/relationships/externalLink" Target="externalLinks/externalLink129.xml"/><Relationship Id="rId172" Type="http://schemas.openxmlformats.org/officeDocument/2006/relationships/externalLink" Target="externalLinks/externalLink150.xml"/><Relationship Id="rId193" Type="http://schemas.openxmlformats.org/officeDocument/2006/relationships/externalLink" Target="externalLinks/externalLink171.xml"/><Relationship Id="rId207" Type="http://schemas.openxmlformats.org/officeDocument/2006/relationships/externalLink" Target="externalLinks/externalLink185.xml"/><Relationship Id="rId228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27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87.xml"/><Relationship Id="rId260" Type="http://schemas.openxmlformats.org/officeDocument/2006/relationships/externalLink" Target="externalLinks/externalLink238.xml"/><Relationship Id="rId281" Type="http://schemas.openxmlformats.org/officeDocument/2006/relationships/externalLink" Target="externalLinks/externalLink259.xml"/><Relationship Id="rId34" Type="http://schemas.openxmlformats.org/officeDocument/2006/relationships/externalLink" Target="externalLinks/externalLink12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20" Type="http://schemas.openxmlformats.org/officeDocument/2006/relationships/externalLink" Target="externalLinks/externalLink98.xml"/><Relationship Id="rId141" Type="http://schemas.openxmlformats.org/officeDocument/2006/relationships/externalLink" Target="externalLinks/externalLink119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0.xml"/><Relationship Id="rId183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196.xml"/><Relationship Id="rId239" Type="http://schemas.openxmlformats.org/officeDocument/2006/relationships/externalLink" Target="externalLinks/externalLink217.xml"/><Relationship Id="rId250" Type="http://schemas.openxmlformats.org/officeDocument/2006/relationships/externalLink" Target="externalLinks/externalLink228.xml"/><Relationship Id="rId271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70.xml"/><Relationship Id="rId306" Type="http://schemas.openxmlformats.org/officeDocument/2006/relationships/theme" Target="theme/theme1.xml"/><Relationship Id="rId24" Type="http://schemas.openxmlformats.org/officeDocument/2006/relationships/externalLink" Target="externalLinks/externalLink2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31" Type="http://schemas.openxmlformats.org/officeDocument/2006/relationships/externalLink" Target="externalLinks/externalLink109.xml"/><Relationship Id="rId152" Type="http://schemas.openxmlformats.org/officeDocument/2006/relationships/externalLink" Target="externalLinks/externalLink130.xml"/><Relationship Id="rId173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72.xml"/><Relationship Id="rId208" Type="http://schemas.openxmlformats.org/officeDocument/2006/relationships/externalLink" Target="externalLinks/externalLink186.xml"/><Relationship Id="rId229" Type="http://schemas.openxmlformats.org/officeDocument/2006/relationships/externalLink" Target="externalLinks/externalLink207.xml"/><Relationship Id="rId240" Type="http://schemas.openxmlformats.org/officeDocument/2006/relationships/externalLink" Target="externalLinks/externalLink218.xml"/><Relationship Id="rId261" Type="http://schemas.openxmlformats.org/officeDocument/2006/relationships/externalLink" Target="externalLinks/externalLink239.xml"/><Relationship Id="rId14" Type="http://schemas.openxmlformats.org/officeDocument/2006/relationships/worksheet" Target="worksheets/sheet14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282" Type="http://schemas.openxmlformats.org/officeDocument/2006/relationships/externalLink" Target="externalLinks/externalLink260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197.xml"/><Relationship Id="rId230" Type="http://schemas.openxmlformats.org/officeDocument/2006/relationships/externalLink" Target="externalLinks/externalLink208.xml"/><Relationship Id="rId251" Type="http://schemas.openxmlformats.org/officeDocument/2006/relationships/externalLink" Target="externalLinks/externalLink229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272" Type="http://schemas.openxmlformats.org/officeDocument/2006/relationships/externalLink" Target="externalLinks/externalLink250.xml"/><Relationship Id="rId293" Type="http://schemas.openxmlformats.org/officeDocument/2006/relationships/externalLink" Target="externalLinks/externalLink271.xml"/><Relationship Id="rId307" Type="http://schemas.openxmlformats.org/officeDocument/2006/relationships/styles" Target="styles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73.xml"/><Relationship Id="rId209" Type="http://schemas.openxmlformats.org/officeDocument/2006/relationships/externalLink" Target="externalLinks/externalLink187.xml"/><Relationship Id="rId220" Type="http://schemas.openxmlformats.org/officeDocument/2006/relationships/externalLink" Target="externalLinks/externalLink198.xml"/><Relationship Id="rId241" Type="http://schemas.openxmlformats.org/officeDocument/2006/relationships/externalLink" Target="externalLinks/externalLink219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262" Type="http://schemas.openxmlformats.org/officeDocument/2006/relationships/externalLink" Target="externalLinks/externalLink240.xml"/><Relationship Id="rId283" Type="http://schemas.openxmlformats.org/officeDocument/2006/relationships/externalLink" Target="externalLinks/externalLink261.xml"/><Relationship Id="rId78" Type="http://schemas.openxmlformats.org/officeDocument/2006/relationships/externalLink" Target="externalLinks/externalLink56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63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88.xml"/><Relationship Id="rId26" Type="http://schemas.openxmlformats.org/officeDocument/2006/relationships/externalLink" Target="externalLinks/externalLink4.xml"/><Relationship Id="rId231" Type="http://schemas.openxmlformats.org/officeDocument/2006/relationships/externalLink" Target="externalLinks/externalLink209.xml"/><Relationship Id="rId252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72.xml"/><Relationship Id="rId308" Type="http://schemas.openxmlformats.org/officeDocument/2006/relationships/sharedStrings" Target="sharedStrings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53.xml"/><Relationship Id="rId196" Type="http://schemas.openxmlformats.org/officeDocument/2006/relationships/externalLink" Target="externalLinks/externalLink174.xml"/><Relationship Id="rId200" Type="http://schemas.openxmlformats.org/officeDocument/2006/relationships/externalLink" Target="externalLinks/externalLink178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99.xml"/><Relationship Id="rId242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62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Relationship Id="rId90" Type="http://schemas.openxmlformats.org/officeDocument/2006/relationships/externalLink" Target="externalLinks/externalLink68.xml"/><Relationship Id="rId165" Type="http://schemas.openxmlformats.org/officeDocument/2006/relationships/externalLink" Target="externalLinks/externalLink143.xml"/><Relationship Id="rId186" Type="http://schemas.openxmlformats.org/officeDocument/2006/relationships/externalLink" Target="externalLinks/externalLink164.xml"/><Relationship Id="rId211" Type="http://schemas.openxmlformats.org/officeDocument/2006/relationships/externalLink" Target="externalLinks/externalLink189.xml"/><Relationship Id="rId232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73.xml"/><Relationship Id="rId309" Type="http://schemas.openxmlformats.org/officeDocument/2006/relationships/calcChain" Target="calcChain.xml"/><Relationship Id="rId27" Type="http://schemas.openxmlformats.org/officeDocument/2006/relationships/externalLink" Target="externalLinks/externalLink5.xml"/><Relationship Id="rId48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34" Type="http://schemas.openxmlformats.org/officeDocument/2006/relationships/externalLink" Target="externalLinks/externalLink112.xml"/><Relationship Id="rId80" Type="http://schemas.openxmlformats.org/officeDocument/2006/relationships/externalLink" Target="externalLinks/externalLink58.xml"/><Relationship Id="rId155" Type="http://schemas.openxmlformats.org/officeDocument/2006/relationships/externalLink" Target="externalLinks/externalLink133.xml"/><Relationship Id="rId176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75.xml"/><Relationship Id="rId201" Type="http://schemas.openxmlformats.org/officeDocument/2006/relationships/externalLink" Target="externalLinks/externalLink179.xml"/><Relationship Id="rId222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63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24" Type="http://schemas.openxmlformats.org/officeDocument/2006/relationships/externalLink" Target="externalLinks/externalLink102.xml"/><Relationship Id="rId70" Type="http://schemas.openxmlformats.org/officeDocument/2006/relationships/externalLink" Target="externalLinks/externalLink48.xml"/><Relationship Id="rId91" Type="http://schemas.openxmlformats.org/officeDocument/2006/relationships/externalLink" Target="externalLinks/externalLink69.xml"/><Relationship Id="rId145" Type="http://schemas.openxmlformats.org/officeDocument/2006/relationships/externalLink" Target="externalLinks/externalLink123.xml"/><Relationship Id="rId166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65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90.xml"/><Relationship Id="rId233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32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275" Type="http://schemas.openxmlformats.org/officeDocument/2006/relationships/externalLink" Target="externalLinks/externalLink253.xml"/><Relationship Id="rId296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78.xml"/><Relationship Id="rId60" Type="http://schemas.openxmlformats.org/officeDocument/2006/relationships/externalLink" Target="externalLinks/externalLink38.xml"/><Relationship Id="rId81" Type="http://schemas.openxmlformats.org/officeDocument/2006/relationships/externalLink" Target="externalLinks/externalLink59.xml"/><Relationship Id="rId135" Type="http://schemas.openxmlformats.org/officeDocument/2006/relationships/externalLink" Target="externalLinks/externalLink113.xml"/><Relationship Id="rId156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76.xml"/><Relationship Id="rId202" Type="http://schemas.openxmlformats.org/officeDocument/2006/relationships/externalLink" Target="externalLinks/externalLink180.xml"/><Relationship Id="rId223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22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43.xml"/><Relationship Id="rId286" Type="http://schemas.openxmlformats.org/officeDocument/2006/relationships/externalLink" Target="externalLinks/externalLink264.xml"/><Relationship Id="rId50" Type="http://schemas.openxmlformats.org/officeDocument/2006/relationships/externalLink" Target="externalLinks/externalLink28.xml"/><Relationship Id="rId104" Type="http://schemas.openxmlformats.org/officeDocument/2006/relationships/externalLink" Target="externalLinks/externalLink82.xml"/><Relationship Id="rId125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66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13" Type="http://schemas.openxmlformats.org/officeDocument/2006/relationships/externalLink" Target="externalLinks/externalLink191.xml"/><Relationship Id="rId234" Type="http://schemas.openxmlformats.org/officeDocument/2006/relationships/externalLink" Target="externalLinks/externalLink21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55" Type="http://schemas.openxmlformats.org/officeDocument/2006/relationships/externalLink" Target="externalLinks/externalLink233.xml"/><Relationship Id="rId276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75.xml"/><Relationship Id="rId40" Type="http://schemas.openxmlformats.org/officeDocument/2006/relationships/externalLink" Target="externalLinks/externalLink18.xml"/><Relationship Id="rId115" Type="http://schemas.openxmlformats.org/officeDocument/2006/relationships/externalLink" Target="externalLinks/externalLink93.xml"/><Relationship Id="rId136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56.xml"/><Relationship Id="rId301" Type="http://schemas.openxmlformats.org/officeDocument/2006/relationships/externalLink" Target="externalLinks/externalLink279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77.xml"/><Relationship Id="rId203" Type="http://schemas.openxmlformats.org/officeDocument/2006/relationships/externalLink" Target="externalLinks/externalLink181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202.xml"/><Relationship Id="rId245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65.xml"/><Relationship Id="rId30" Type="http://schemas.openxmlformats.org/officeDocument/2006/relationships/externalLink" Target="externalLinks/externalLink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46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189" Type="http://schemas.openxmlformats.org/officeDocument/2006/relationships/externalLink" Target="externalLinks/externalLink167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92.xml"/><Relationship Id="rId235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76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28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179" Type="http://schemas.openxmlformats.org/officeDocument/2006/relationships/externalLink" Target="externalLinks/externalLink157.xml"/><Relationship Id="rId190" Type="http://schemas.openxmlformats.org/officeDocument/2006/relationships/externalLink" Target="externalLinks/externalLink168.xml"/><Relationship Id="rId204" Type="http://schemas.openxmlformats.org/officeDocument/2006/relationships/externalLink" Target="externalLinks/externalLink182.xml"/><Relationship Id="rId225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66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72.xml"/><Relationship Id="rId148" Type="http://schemas.openxmlformats.org/officeDocument/2006/relationships/externalLink" Target="externalLinks/externalLink126.xml"/><Relationship Id="rId169" Type="http://schemas.openxmlformats.org/officeDocument/2006/relationships/externalLink" Target="externalLinks/externalLink147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58.xml"/><Relationship Id="rId215" Type="http://schemas.openxmlformats.org/officeDocument/2006/relationships/externalLink" Target="externalLinks/externalLink193.xml"/><Relationship Id="rId236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56.xml"/><Relationship Id="rId303" Type="http://schemas.openxmlformats.org/officeDocument/2006/relationships/externalLink" Target="externalLinks/externalLink281.xml"/><Relationship Id="rId42" Type="http://schemas.openxmlformats.org/officeDocument/2006/relationships/externalLink" Target="externalLinks/externalLink20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91" Type="http://schemas.openxmlformats.org/officeDocument/2006/relationships/externalLink" Target="externalLinks/externalLink169.xml"/><Relationship Id="rId205" Type="http://schemas.openxmlformats.org/officeDocument/2006/relationships/externalLink" Target="externalLinks/externalLink183.xml"/><Relationship Id="rId247" Type="http://schemas.openxmlformats.org/officeDocument/2006/relationships/externalLink" Target="externalLinks/externalLink225.xml"/><Relationship Id="rId107" Type="http://schemas.openxmlformats.org/officeDocument/2006/relationships/externalLink" Target="externalLinks/externalLink85.xml"/><Relationship Id="rId289" Type="http://schemas.openxmlformats.org/officeDocument/2006/relationships/externalLink" Target="externalLinks/externalLink267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31.xml"/><Relationship Id="rId149" Type="http://schemas.openxmlformats.org/officeDocument/2006/relationships/externalLink" Target="externalLinks/externalLink127.xml"/><Relationship Id="rId95" Type="http://schemas.openxmlformats.org/officeDocument/2006/relationships/externalLink" Target="externalLinks/externalLink73.xml"/><Relationship Id="rId160" Type="http://schemas.openxmlformats.org/officeDocument/2006/relationships/externalLink" Target="externalLinks/externalLink138.xml"/><Relationship Id="rId216" Type="http://schemas.openxmlformats.org/officeDocument/2006/relationships/externalLink" Target="externalLinks/externalLink194.xml"/><Relationship Id="rId258" Type="http://schemas.openxmlformats.org/officeDocument/2006/relationships/externalLink" Target="externalLinks/externalLink236.xml"/><Relationship Id="rId22" Type="http://schemas.openxmlformats.org/officeDocument/2006/relationships/worksheet" Target="worksheets/sheet22.xml"/><Relationship Id="rId64" Type="http://schemas.openxmlformats.org/officeDocument/2006/relationships/externalLink" Target="externalLinks/externalLink42.xml"/><Relationship Id="rId118" Type="http://schemas.openxmlformats.org/officeDocument/2006/relationships/externalLink" Target="externalLinks/externalLink96.xml"/><Relationship Id="rId171" Type="http://schemas.openxmlformats.org/officeDocument/2006/relationships/externalLink" Target="externalLinks/externalLink149.xml"/><Relationship Id="rId227" Type="http://schemas.openxmlformats.org/officeDocument/2006/relationships/externalLink" Target="externalLinks/externalLink205.xml"/><Relationship Id="rId269" Type="http://schemas.openxmlformats.org/officeDocument/2006/relationships/externalLink" Target="externalLinks/externalLink247.xml"/><Relationship Id="rId33" Type="http://schemas.openxmlformats.org/officeDocument/2006/relationships/externalLink" Target="externalLinks/externalLink11.xml"/><Relationship Id="rId129" Type="http://schemas.openxmlformats.org/officeDocument/2006/relationships/externalLink" Target="externalLinks/externalLink107.xml"/><Relationship Id="rId280" Type="http://schemas.openxmlformats.org/officeDocument/2006/relationships/externalLink" Target="externalLinks/externalLink258.xml"/><Relationship Id="rId75" Type="http://schemas.openxmlformats.org/officeDocument/2006/relationships/externalLink" Target="externalLinks/externalLink53.xml"/><Relationship Id="rId140" Type="http://schemas.openxmlformats.org/officeDocument/2006/relationships/externalLink" Target="externalLinks/externalLink118.xml"/><Relationship Id="rId182" Type="http://schemas.openxmlformats.org/officeDocument/2006/relationships/externalLink" Target="externalLinks/externalLink160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16.xml"/><Relationship Id="rId291" Type="http://schemas.openxmlformats.org/officeDocument/2006/relationships/externalLink" Target="externalLinks/externalLink269.xml"/><Relationship Id="rId305" Type="http://schemas.openxmlformats.org/officeDocument/2006/relationships/externalLink" Target="externalLinks/externalLink28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1212.2\&#1057;&#1059;&#1057;&#1051;&#1054;&#1042;&#105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S-MAIN\smeta$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KS-BUH\&#1057;&#1057;&#1040;&#1059;&#1059;&#1080;&#1054;&#1055;\&#1055;&#1048;&#1056;&#1099;\&#1050;&#1072;&#1083;&#1091;&#1078;&#1089;&#1082;&#1072;&#1103;\&#1050;&#1072;&#1083;&#1091;&#1078;&#1089;&#1082;&#1072;&#1103;%20&#1082;%20&#1076;&#1086;&#1087;%20&#1089;&#1083;&#1075;&#1083;&#1072;&#1096;&#1077;&#1085;&#1080;&#1102;%20&#1055;&#1048;&#1056;\&#1057;&#1084;&#1077;&#1090;&#1099;%20&#1082;%20&#1082;&#1086;&#1088;&#1088;&#1077;&#1082;&#1090;&#1080;&#1088;&#1086;&#1074;&#1082;&#1077;%20&#1087;&#1088;&#1086;&#1077;&#1082;&#1090;&#1072;\&#1055;&#1040;\&#1055;&#1057;%20&#1050;&#1072;&#1083;&#1091;&#1078;&#1089;&#1082;&#1072;&#1103;%20&#1055;%20&#1055;&#104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57;&#1077;&#1074;&#1077;&#1088;&#1086;-&#1050;&#1072;&#1074;&#1082;&#1072;&#1079;&#1089;&#1082;&#1072;&#1103;%20&#1078;.&#1076;\&#1040;&#1058;&#1057;%20&#1089;&#1090;.%20&#1040;&#1088;&#1084;&#1072;&#1074;&#1080;&#1088;\&#1044;&#1086;&#1075;&#1086;&#1074;&#1086;&#1088;\&#1044;&#1086;&#1075;&#1086;&#1074;&#1086;&#1088;%20&#1040;&#1058;&#1057;%20&#1089;&#1090;.%20&#1040;&#1088;&#1084;&#1072;&#1074;&#1080;&#1088;2%20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54;&#1073;&#1097;&#1080;&#1077;%20&#1087;&#1072;&#1087;&#1082;&#1080;\Documents%20and%20Settings\&#1040;&#1076;&#1084;&#1080;&#1085;&#1080;&#1089;&#1090;&#1088;&#1072;&#1090;&#1086;&#1088;\&#1056;&#1072;&#1073;&#1086;&#1095;&#1080;&#1081;%20&#1089;&#1090;&#1086;&#1083;\&#1050;&#1086;&#1084;&#1084;%20&#1087;&#1088;&#1077;&#1076;&#1083;%20&#1087;&#1086;%20&#1057;&#1077;&#1088;&#1086;&#1086;&#1095;&#1080;&#1089;&#1090;&#1082;&#1077;-%20&#1040;&#1083;&#1072;&#1090;&#1086;&#1088;&#1082;&#1072;\&#1050;&#1086;&#1084;%20%20&#1087;&#1088;&#1077;&#1076;&#1083;%20&#1087;&#1086;%20&#1057;&#1077;&#1088;&#1086;&#1086;&#1095;&#1080;&#1089;&#1090;&#1082;&#1077;%20&#1040;&#1083;&#1072;&#1090;&#1086;&#1088;&#1082;&#107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89;&#1090;.%20&#1057;&#1087;&#1080;&#1088;&#1086;&#1074;&#1086;\&#1057;&#1084;&#1077;&#1090;&#1099;_&#1089;&#1074;&#1103;&#1079;&#1100;_&#1057;&#1087;&#1080;&#1088;&#1086;&#1074;&#1086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1%20&#1058;&#1055;%20&#1058;&#1072;&#1084;&#1072;&#1083;&#1072;%20&#1058;&#1057;-&#1058;&#1048;%20&#1055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72;&#1073;&#1086;&#1090;&#1072;-&#1043;&#1058;&#1057;&#1057;\&#1043;&#1080;&#1087;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WORK\&#1057;&#1080;&#1073;&#1085;&#1077;&#1092;&#1090;&#1077;&#1087;&#1088;&#1086;&#1074;&#1086;&#1076;\&#1056;&#1072;&#1079;&#1074;&#1080;&#1090;&#1080;&#1077;%20&#1051;&#1042;&#1057;%20&#1062;&#1044;&#1059;%20(&#1073;&#1077;&#1079;%20&#1084;&#1072;&#1088;&#1096;&#1088;&#1091;&#1090;&#1080;&#1079;&#1072;&#1090;&#1086;&#1088;&#1086;&#1074;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zdp.ru\lgt\&#1052;&#1086;&#1080;%20&#1076;&#1086;&#1082;&#1091;&#1084;&#1077;&#1085;&#1090;&#1099;\&#1043;&#1086;&#1088;&#1100;&#1082;&#1086;&#1074;&#1089;&#1082;&#1072;&#1103;&#1078;&#1076;\2003\00_&#1057;&#1086;&#1075;&#1083;&#1072;&#1089;&#1086;&#1074;&#1072;&#1085;&#1085;&#1072;&#1103;_&#1057;&#1084;&#1077;&#1090;&#1072;_&#1056;&#1055;_&#1055;&#1077;&#1090;&#1091;&#1096;&#1082;&#1080;-&#1045;&#1078;&#1080;&#1093;&#1072;_&#1089;_&#1050;&#1055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for%20all\DOCUME~1\Lilia\LOCALS~1\Temp\Rar$DI00.344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6%20&#1058;&#1055;%20&#1056;&#1072;&#1089;&#1089;&#1082;&#1072;&#1079;&#1086;&#1074;&#1086;%20&#1058;&#1057;-&#1058;&#1048;%20&#1055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DWG\&#1063;&#1080;&#1090;&#1072;\1653\&#1057;&#1084;&#1077;&#1090;&#1099;%20&#1055;&#1048;&#1056;\&#1055;&#1077;&#1088;&#1077;&#1087;&#1080;&#1089;&#1082;&#1072;\&#1054;&#1090;%20&#1040;&#1082;&#1095;&#1091;&#1088;&#1080;&#1085;&#1072;\&#1063;&#1080;&#1090;&#1072;_&#1055;&#1048;&#1056;_&#1055;&#1054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72;&#1089;&#1095;&#1077;&#1090;%20&#1055;&#1054;_&#1055;&#1048;&#1056;\&#1057;&#1074;&#1077;&#1078;&#1080;&#1081;_&#1055;&#1048;&#1056;_&#1055;&#1054;\&#1040;&#1043;&#1043;_%20new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DOKUMENT\DOG5\5176-1\Smeta-5-176-1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KUMENT\DOG5\5176-1\Smeta-5-176-1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KUMENT\DOG5\5176-1\Smeta-5-176-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uchlov\&#1056;&#1072;&#1073;&#1086;&#1095;&#1080;&#1081;%20&#1089;&#1090;&#1086;&#1083;\&#1055;&#1088;&#1080;&#1084;&#1077;&#1088;%20&#1089;&#1084;&#1077;&#1090;%20&#1055;&#1048;&#1056;%20&#1080;&#1079;%20&#1058;&#1069;&#1051;&#1055;&#1072;%20&#1086;&#1090;%2004.04.12\&#1055;&#1086;&#1087;&#1086;&#1074;&#1082;&#1072;-&#1057;&#1072;&#1073;&#1083;&#1080;&#1085;&#1086;%20&#1075;&#1077;&#1086;&#1083;&#1086;&#1075;&#1080;&#1103;%20&#1080;&#1079;&#1084;2(31-08-2011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BDC\smo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Temp\Rar$DI00.781\&#1048;&#1079;&#1099;&#1089;&#1082;&#1072;&#1085;&#1080;&#1103;\&#1075;&#1077;&#1086;&#1083;-&#1048;&#1082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&#1043;&#1045;&#1054;&#1057;&#1052;&#1045;&#1058;&#1040;\&#1056;&#1040;&#1057;&#1063;&#1045;&#1058;%20&#1057;&#1052;&#1045;&#1058;&#1067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z-303\!!!%20&#1093;&#1083;&#1072;&#1084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22/&#1044;&#1086;&#1075;&#1086;&#1074;&#1086;&#1088;/&#1055;&#1088;&#1080;&#1083;&#1086;&#1078;&#1077;&#1085;&#1080;&#1077;%20&#1055;&#1057;&#1044;1922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7;&#1062;&#1041;\&#1055;&#1077;&#1088;&#1077;&#1077;&#1079;&#1076;%20&#1058;&#1072;&#1084;&#1072;&#1085;&#1100;\&#1044;&#1086;&#1075;&#1086;&#1074;&#1086;&#1088;\&#1044;&#1086;&#1075;&#1086;&#1074;&#1086;&#1088;_&#1058;&#1072;&#1084;&#1072;&#1085;&#1100;_&#1055;&#1077;&#1088;&#1077;&#1077;&#1079;&#1076;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FUL\RENAT\STATVZ0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vvp\My%20Documents\&#1042;&#1053;&#1048;&#1048;&#1040;&#1057;\&#1043;&#1048;&#1055;\&#1056;&#1077;&#1082;&#1074;&#1080;&#1079;&#1080;&#1090;&#1099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2;&#1086;&#1080;%20&#1076;&#1086;&#1082;&#1091;&#1084;&#1077;&#1085;&#1090;&#1099;\&#1057;&#1052;&#1045;&#1058;&#1067;\&#1057;&#1052;&#1045;&#1058;&#106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&#1101;&#1085;&#1077;&#1088;&#1075;&#1077;&#1090;&#1080;&#1082;&#1072;\&#1044;&#1054;&#1043;&#1054;&#1042;&#1054;&#1056;&#1040;\2009\&#1044;&#1050;&#1057;&#1057;\&#1050;&#1088;&#1072;&#1089;&#1085;&#1086;&#1103;&#1088;&#1089;&#1082;&#1072;&#1103;%20&#1078;.&#1076;\&#1050;&#1088;&#1091;&#1087;&#1089;&#1082;&#1072;&#1103;\&#1044;&#1050;&#1057;&#1057;\&#1076;&#1083;&#1103;%20&#1076;&#1086;&#1075;&#1086;&#1074;&#1086;&#1088;&#1072;\&#1050;&#1088;&#1091;&#1087;&#1089;&#1082;&#1072;&#1103;-&#1089;&#1084;&#1077;&#1090;&#1072;%203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6;&#104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p\nolfn_grp\KAP\&#1057;&#1059;&#1057;&#1051;&#1054;&#1042;&#1054;\1212-2-1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87;&#1086;&#1089;&#1083;&#1077;&#1076;&#1085;&#1103;&#1103;%20&#1082;&#1086;&#1088;&#1088;%2004-10-02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76;&#1083;&#1103;%20&#1087;&#1077;&#1095;&#1072;&#1090;&#1080;%2017-10-02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PNN\&#1047;&#1040;&#1041;&#1046;&#1044;\&#1054;%20&#1041;%20&#1061;%20&#1054;%20&#1044;\1620_&#1054;&#1073;&#1093;&#1086;&#1076;%20&#1095;&#1080;&#1090;&#1099;\KAP\&#1047;&#1040;&#1041;&#1040;&#1049;&#1050;&#1040;&#1051;\&#1063;&#1080;&#1090;&#1072;%20-%20&#1071;&#1073;&#1083;&#1086;&#1085;&#1086;&#1074;&#1072;&#1103;\1120.7.&#1082;&#1086;&#1088;&#1088;%20&#1063;&#1080;&#1090;-&#1071;&#1073;&#1083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63;&#1080;&#1083;&#1077;&#1082;&#1086;&#1074;&#1086;%20-%20&#1043;&#1088;&#1077;&#1084;&#1103;&#1095;&#1100;&#1103;\&#1063;&#1080;&#1083;&#1077;&#1082;&#1086;&#1074;&#1086;-&#1043;&#1088;&#1077;&#1084;&#1103;&#1095;&#1072;&#1103;%20%2016.12.09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5;&#1057;%20110%20&#1082;&#1042;%20&#1063;&#1077;&#1088;&#1085;&#1072;&#1103;%20&#1057;&#1074;&#1086;&#1076;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6;&#1072;&#1073;&#1086;&#1090;&#1072;\&#1042;&#1057;&#1046;&#1044;\&#1050;&#1086;&#1088;&#1096;&#1091;&#1085;&#1080;&#1093;&#1072;\&#1055;&#1057;%20110%20&#1082;&#1042;%20&#1050;&#1086;&#1088;&#1096;&#1091;&#1085;&#1080;&#1093;&#1072;%2031.07.2014%20&#1089;&#1090;&#1072;&#1088;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57;&#1042;\2017-&#1042;&#1057;&#1046;&#1044;%20&#1063;&#1077;&#1088;&#1085;&#1072;&#1103;\&#1048;&#1089;&#1093;&#1086;&#1076;&#1085;&#1099;&#1077;%20&#1076;&#1072;&#1085;&#1085;&#1099;&#1077;\&#1055;&#1057;%20110%20&#1082;&#1042;%20&#1063;&#1077;&#1088;&#1085;&#1072;&#1103;%2031.07.2014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40;&#1063;&#1048;&#1053;&#1057;&#1050;-&#1059;&#1046;&#1059;&#1056;\&#1043;&#1058;&#1057;&#1057;%20&#1040;&#1095;&#1080;&#1085;&#1089;&#1082;-&#1059;&#1078;&#1091;&#1088;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0;&#1058;\&#1041;&#1091;&#1092;&#1077;&#1088;&#1054;&#1073;&#1084;&#1077;&#1085;&#1072;\&#1055;&#1077;&#1089;&#1090;&#1088;&#1080;&#1082;&#1086;&#1074;\&#1055;&#1077;&#1089;&#1090;&#1088;&#1080;&#1082;&#1086;&#1074;\&#1041;&#1086;&#1083;&#1086;&#1075;&#1086;&#1077;%20&#1089;&#1084;&#1077;&#1090;&#1099;%20&#1043;&#1048;&#1055;&#1072;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7;&#1041;&#1062;%201997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orary%20Internet%20Files\OLKD0A3\24A022000-&#1058;&#1056;&#1055;2-&#1057;&#1057;\&#1086;&#1090;%20&#1055;&#1077;&#1090;&#1091;&#1093;&#1086;&#1074;&#1072;\24A022000-&#1058;&#1056;&#1055;2-&#1057;&#1057;\Dogs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AppData\Roaming\Microsoft\Excel\&#1056;&#1103;&#1073;&#1086;&#1074;&#1086;-&#1087;&#1077;&#1096;%20(version%201).xlsb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86;&#1080;%20&#1076;&#1086;&#1082;&#1091;&#1084;&#1077;&#1085;&#1090;&#1099;\&#1054;&#1073;&#1098;&#1077;&#1082;&#1090;&#1099;\2010\&#1040;&#1074;&#1090;&#1086;&#1088;&#1089;&#1082;&#1080;&#1081;%20&#1085;&#1072;&#1076;&#1079;&#1086;&#1088;_2010\&#1060;&#1088;&#1086;&#1083;&#1086;&#1074;\&#1082;&#1084;%20928_&#1082;&#1084;%20929\&#1055;&#1086;&#1074;&#1086;&#1088;&#1080;&#1085;&#1086;\&#1050;&#1086;&#1087;&#1080;&#1103;%20876&#1082;&#1084;.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Documents%20and%20Settings\dp233\&#1056;&#1072;&#1073;&#1086;&#1095;&#1080;&#1081;%20&#1089;&#1090;&#1086;&#1083;\&#1041;&#1077;&#1083;&#1086;&#1075;&#1086;&#1088;&#1082;&#1072;&#1055;&#1057;%204&#1074;&#1072;&#1088;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Users\&#1043;&#1052;&#1055;\&#1042;&#1080;&#1083;&#1100;&#1082;&#1077;%20&#1053;&#1043;\&#1059;&#1092;&#1080;&#1084;&#1089;&#1082;&#1080;&#1081;%20&#1089;&#1086;&#1089;&#1086;&#1075;&#1086;&#1088;\&#1042;&#1077;&#1089;&#1100;%20&#1082;&#1086;&#1089;&#1086;&#1075;&#1086;&#1088;\&#1058;&#1086;&#1083;&#1100;&#1082;&#1086;%20&#1074;&#1077;&#1089;&#1100;%20&#1082;&#1086;&#1089;&#1086;&#1075;&#1086;&#1088;%201622-1629%20&#1086;&#1082;&#1089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59;&#1046;&#1059;&#1056;-&#1050;&#1040;&#1055;&#1063;&#1040;&#1051;&#1067;\&#1043;&#1058;&#1057;&#1057;-&#1059;&#1078;&#1091;&#1088;-&#1050;&#1072;&#1087;&#1095;&#1072;&#1083;&#1099;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public\&#1042;&#1053;&#1048;&#1048;&#1040;&#1057;\&#1057;&#1062;&#1041;\&#1069;&#1062;\200401%20&#1064;&#1077;&#1076;&#1086;&#1082;\200401%20&#1064;&#1077;&#1076;&#1086;&#1082;%20&#1076;&#1086;&#1075;&#1086;&#1074;&#1086;&#1088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53;&#1080;&#1082;&#1080;&#1092;&#1086;&#1088;&#1086;&#1074;&#1072;%20&#1054;&#1082;&#1089;&#1072;&#1085;&#1072;\&#1086;&#1090;%20&#1055;&#1083;&#1103;&#1089;&#1082;&#1080;&#1085;&#1072;\&#1041;&#1072;&#1081;&#1082;&#1072;&#1083;&#1100;&#1089;&#1082;&#1080;&#1081;%20&#1090;&#1086;&#1085;&#1085;&#1077;&#1083;&#1100;\Users\Ukhin_A_F\Downloads\Users\user\Downloads\Users\user\AppData\Roaming\Microsoft\Excel\&#1056;&#1103;&#1073;&#1086;&#1074;&#1086;-&#1087;&#1077;&#1096;%20(version%201).xlsb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3;&#1054;&#1042;&#1054;&#1058;&#1056;&#1045;&#1050;\2006\&#1056;&#1072;&#1089;&#1089;&#1095;&#1077;&#1090;%20&#1089;&#1090;&#1086;&#1080;&#1084;%20&#1055;&#1054;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7;&#1084;&#1077;&#1090;&#1085;&#1072;&#1103;%20&#1076;&#1086;&#1082;&#1091;&#1084;&#1077;&#1085;&#1090;&#1072;&#1094;&#1080;&#1103;\&#1044;&#1086;&#1075;&#1086;&#1074;&#1086;&#1088;&#1072;%202006%20&#1075;\&#1058;&#1057;&#1057;%20&#1057;-&#1050;\&#1058;&#1057;&#1057;%20&#1057;-&#1055;-&#1056;%2009%20&#1055;&#1050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Smety\&#1057;&#1077;&#1089;&#1090;&#1088;&#1086;&#1088;&#1077;&#1094;&#1082;\Smeta-tonnel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7;&#1077;&#1089;&#1090;&#1088;&#1086;&#1088;&#1077;&#1094;&#1082;\Smeta-tonnel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mp\&#1050;&#1054;&#1052;&#1057;&#1054;&#1052;_&#1059;&#1047;&#1045;&#1051;\&#1055;&#1048;&#1056;&#1076;&#1094;_&#1055;&#1091;&#1085;&#1082;&#1090;&#1059;&#1087;&#1088;&#1072;&#1074;&#1083;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Macros\Ma&#1089;ros-&#1058;&#1055;\MacrosFiles-&#1058;&#1055;\MTP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3;&#1048;&#1055;\&#1055;&#1086;&#1076;&#1083;&#1080;&#1087;&#1072;&#1077;&#1074;\&#1041;&#1083;&#1072;&#1085;&#1082;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vp\My%20Documents\&#1042;&#1053;&#1048;&#1048;&#1040;&#1057;\&#1057;&#1062;&#1041;\&#1069;&#1062;\&#1050;&#1072;&#1074;&#1082;&#1072;&#1079;\2%20&#1086;&#1095;&#1077;&#1088;&#1077;&#1076;&#1100;\200601%20&#1076;&#1086;&#1075;&#1086;&#1074;&#1086;&#1088;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KAP\&#1063;&#1048;&#1058;&#1040;\&#1051;&#1045;&#1057;&#1053;&#1040;&#1071;\1131&#1051;&#1045;&#1057;&#1053;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vgd-dkrssrv-01\&#1086;&#1073;&#1084;&#1077;&#1085;\tmp\bat\8250%20&#1069;&#1085;&#1077;&#1088;&#1075;&#1077;&#1090;&#1080;&#1095;.&#1087;&#1072;&#1089;&#1087;&#1086;&#1088;&#1090;.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shiryaev\Application%20Data\The%20Bat!\shiryaev\Attach\Smety-Dwebq-Setinkino-svqzq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58;&#1057;&#1057;\&#1085;-&#1079;-34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GDC\GDS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367FF6\&#1044;&#1086;&#1075;&#1086;&#1074;&#1086;&#1088;%20&#1040;&#1058;&#1057;%20&#1089;&#1090;.%20&#1041;&#1072;&#1088;&#1085;&#1072;&#1091;&#1083;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2;&#1086;&#1080;%20&#1076;&#1086;&#1082;&#1091;&#1084;&#1077;&#1085;&#1090;&#1099;\&#1050;&#1085;&#1080;&#1075;&#1072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86;&#1082;&#1091;&#1084;&#1077;&#1085;&#1090;&#1099;%20SAA\SAA\CshMPS-BNIIAS\DocTexResh\NormyDoc\Primer%20Smet\&#1053;&#1086;&#1074;&#1099;&#1077;%20&#1089;&#1084;&#1077;&#1090;&#1099;%202003\&#1054;&#1089;&#1085;&#1086;&#1074;&#1085;&#1072;&#1103;%20&#1095;&#1072;&#1089;&#1090;&#1100;\&#1055;&#1091;&#1089;&#1082;&#1086;-&#1085;&#1072;&#1083;&#1072;&#1076;&#1082;&#1072;\spec-020301(from%20Cisco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5;&#1044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57;&#1084;&#1077;&#1090;&#1099;%20&#1085;&#1072;%20&#1087;&#1088;&#1086;&#1077;&#1082;&#1090;&#1080;&#1088;&#1086;&#1074;&#1072;&#1085;&#1080;&#1077;\&#1057;&#1077;&#1074;&#1077;&#1088;&#1085;&#1072;&#1103;%20&#1078;.&#1076;\&#1052;&#1080;&#1082;&#1091;&#1085;&#1100;-&#1042;&#1077;&#1085;&#1076;&#1080;&#1085;&#1075;&#1072;\&#1076;&#1086;&#1075;--&#1087;&#1086;&#1083;&#1085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41;&#1086;&#1083;&#1074;&#1072;&#1085;&#1082;&#1072;\-&#1087;&#1086;&#1083;&#1085;-&#1085;&#1086;&#1074;%20&#1063;-&#1051;&#1072;&#1073;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58;&#1057;&#1057;\&#1085;-&#1079;-&#1061;&#1088;-&#1055;&#1088;-&#1050;&#1088;-&#1050;&#1086;&#1088;&#10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58;&#1057;&#1057;\&#1085;-&#1079;-&#1061;&#1088;-&#1055;&#1088;-&#1050;&#1088;-&#1050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58;&#1057;&#1057;\&#1085;-&#1079;-&#1061;&#1088;-&#1055;&#1088;-&#1050;&#1088;-&#1050;&#1086;&#1088;&#108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58;&#1057;&#1057;\&#1085;-&#1079;-&#1061;&#1088;-&#1055;&#1088;-&#1050;&#1088;-&#1050;&#1086;&#1088;&#108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Temp\Rar$DI00.266\&#1057;&#1062;&#1041;\1653%20&#1057;&#1062;&#104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gusha\LOCALS~1\Temp\&#1062;&#1077;&#1085;&#1090;&#1088;&#1086;&#1073;&#1072;&#1085;&#1082;\&#1058;&#1102;&#1084;&#1077;&#1085;&#1100;\146&#1040;_08\Cisco%20&#1074;%20&#1076;&#1086;&#1075;&#1086;&#1074;&#1086;&#1088;%20(201099%20-%20&#1087;&#1086;&#1089;&#1083;&#1077;%20&#1079;&#1072;&#1084;&#1077;&#1095;&#1072;&#1085;&#1080;&#1081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ekt\BIZCENTR\TENDER\SPECIF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!!!!!!!\&#1086;&#1090;%20&#1043;&#1072;&#1083;&#1077;&#1094;&#1082;&#1086;&#1075;&#1086;%20&#1042;.&#1058;\&#1089;&#1084;&#1077;&#1090;&#1099;_&#1058;&#1091;&#1072;&#1087;&#1089;&#1077;-&#1064;&#1077;&#1087;&#1089;&#1080;\&#1057;&#1052;_50_&#1064;_&#1040;&#1085;&#1076;_&#1058;&#1091;&#1072;&#1087;&#1089;&#1077;-&#1064;&#1077;&#1087;&#1089;&#1080;_&#1088;&#107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proekt\BIZCENTR\TENDER\SPECIF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57;&#1084;&#1077;&#1090;&#1099;\&#1086;&#1090;%20&#1058;&#1055;\&#1040;&#1057;&#1050;&#1059;&#1069;%20(&#1056;&#1044;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proekt\BIZCENTR\TENDER\SPECIF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8;&#1085;&#1078;&#1077;&#1085;&#1077;&#1088;&#1085;&#1099;&#1081;%20&#1086;&#1090;&#1076;&#1077;&#1083;\&#1054;&#1073;&#1097;&#1072;&#1103;%20&#1080;&#1085;&#1078;&#1077;&#1085;&#1077;&#1088;&#1085;&#1072;&#1103;\&#1050;&#1077;&#1088;&#1072;&#1082;&#1089;&#1082;&#1080;&#1081;\_&#1055;&#1056;&#1054;&#1043;&#1056;&#1040;&#1052;&#1052;&#1067;_&#1048;&#1047;&#1067;&#1057;&#1050;&#1040;&#1053;&#1048;&#1049;_\&#1042;&#1044;&#1057;\8-&#1042;&#1057;&#1058;&#1055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-&#1087;&#1086;&#1083;&#1085;-&#1085;&#1086;&#1074;%20&#1055;&#1072;&#1074;&#1083;.-&#1053;&#1086;&#1074;&#1086;&#1083;&#1080;&#10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92;&#1072;&#1081;&#1083;&#1099;\&#1054;&#1073;&#1084;&#1077;&#1085;%20&#1074;%20&#1089;&#1077;&#1090;&#1080;\&#1050;&#1041;&#1046;&#1044;-%20&#1058;&#1086;&#1085;&#1085;&#1077;&#1083;&#1100;&#8470;18-&#1073;&#1080;&#1089;\&#1050;&#1077;&#1088;&#1072;&#1082;&#1089;&#1082;&#1080;&#1081;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57;&#1077;&#1074;&#1077;&#1088;&#1086;-&#1050;&#1072;&#1074;&#1082;&#1072;&#1079;&#1089;&#1082;&#1072;&#1103;_&#1078;.&#1076;\%20&#1050;&#1088;&#1099;&#1084;&#1089;&#1082;&#1072;&#1103;%20-%20&#1050;&#1072;&#1074;&#1082;&#1072;&#1079;\&#1076;&#1086;&#1075;-&#1042;&#1054;&#1051;&#1057;-&#1050;&#1088;&#1099;&#1084;&#1089;&#1082;&#1072;&#1103;%20-%20&#1050;&#1072;&#1074;&#1082;&#1072;&#1079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59;&#1096;&#1082;&#1086;&#1074;&#1086;-&#1055;&#1088;&#1080;&#1084;&#1086;&#1088;&#1089;&#1082;-&#1042;&#1099;&#1073;&#1086;&#1088;&#1075;-&#1042;&#1099;&#1089;&#1086;&#1094;&#1082;\&#1076;&#1086;&#1075;--&#1087;&#1086;&#1083;&#1085;%20&#1055;&#1072;&#1074;&#1083;.-&#1053;&#1086;&#1074;.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&#1076;&#1086;&#1075;--&#1087;&#1086;&#1083;&#1085;%20&#1055;&#1072;&#1074;&#1083;.-&#1053;&#1086;&#1074;.1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Св-5-пр"/>
      <sheetName val="Эл 6 обсл"/>
      <sheetName val="Эл-7-пр"/>
      <sheetName val="стр-8-обсл"/>
      <sheetName val="Стр-9-пр "/>
      <sheetName val="Смета 10 Команд"/>
      <sheetName val="См 11 адапт СПДЛП"/>
      <sheetName val="См 12 адапт МПЦ"/>
      <sheetName val="См 13 расчет ТР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mutual"/>
      <sheetName val="C.с"/>
      <sheetName val="вах"/>
      <sheetName val="вр"/>
      <sheetName val="зим."/>
      <sheetName val="К.С.М. (2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  <sheetName val="вах"/>
      <sheetName val="вр"/>
      <sheetName val="C.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  <sheetName val="Lots1127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Bendra"/>
      <sheetName val="Ф"/>
    </sheetNames>
    <sheetDataSet>
      <sheetData sheetId="0" refreshError="1">
        <row r="113">
          <cell r="P113">
            <v>24.96</v>
          </cell>
        </row>
      </sheetData>
      <sheetData sheetId="1" refreshError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  <sheetName val="К.С.М. (2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 refreshError="1">
        <row r="3">
          <cell r="I3">
            <v>3.13</v>
          </cell>
          <cell r="J3">
            <v>24.08</v>
          </cell>
        </row>
        <row r="4">
          <cell r="I4" t="str">
            <v xml:space="preserve"> - письмо Минрегиона России №28203-КК/08 от 26.07.2010г.</v>
          </cell>
        </row>
        <row r="9">
          <cell r="I9" t="str">
            <v>ООО "СилтумЭлектроПроект"</v>
          </cell>
        </row>
        <row r="11">
          <cell r="I11" t="str">
            <v>А.И. Глускин</v>
          </cell>
        </row>
        <row r="15">
          <cell r="I15">
            <v>2010</v>
          </cell>
        </row>
        <row r="23">
          <cell r="D23" t="str">
            <v>Сеть с наивысшим напряжением 330-500 кВ</v>
          </cell>
        </row>
        <row r="28">
          <cell r="E28">
            <v>40</v>
          </cell>
          <cell r="F28">
            <v>2</v>
          </cell>
          <cell r="G28">
            <v>0</v>
          </cell>
          <cell r="H28">
            <v>7.76</v>
          </cell>
          <cell r="I28">
            <v>0.38</v>
          </cell>
        </row>
        <row r="60">
          <cell r="C60">
            <v>4</v>
          </cell>
          <cell r="D60">
            <v>3</v>
          </cell>
          <cell r="E60">
            <v>4</v>
          </cell>
          <cell r="F60">
            <v>3</v>
          </cell>
          <cell r="G60">
            <v>4</v>
          </cell>
          <cell r="H60">
            <v>4</v>
          </cell>
          <cell r="I60">
            <v>4</v>
          </cell>
        </row>
        <row r="61"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2">
          <cell r="C62">
            <v>6</v>
          </cell>
          <cell r="D62">
            <v>2</v>
          </cell>
          <cell r="E62">
            <v>6</v>
          </cell>
          <cell r="F62">
            <v>5</v>
          </cell>
          <cell r="G62">
            <v>6</v>
          </cell>
          <cell r="H62">
            <v>6</v>
          </cell>
        </row>
        <row r="63">
          <cell r="C63">
            <v>3</v>
          </cell>
          <cell r="D63">
            <v>2</v>
          </cell>
          <cell r="E63">
            <v>3</v>
          </cell>
          <cell r="F63">
            <v>3</v>
          </cell>
          <cell r="G63">
            <v>3</v>
          </cell>
          <cell r="H63">
            <v>3</v>
          </cell>
          <cell r="I63">
            <v>2</v>
          </cell>
        </row>
        <row r="64">
          <cell r="C64">
            <v>5</v>
          </cell>
          <cell r="D64">
            <v>3</v>
          </cell>
          <cell r="E64">
            <v>5</v>
          </cell>
          <cell r="F64">
            <v>7</v>
          </cell>
          <cell r="G64">
            <v>7</v>
          </cell>
          <cell r="H64">
            <v>7</v>
          </cell>
          <cell r="I64">
            <v>5</v>
          </cell>
        </row>
        <row r="65">
          <cell r="C65">
            <v>2</v>
          </cell>
          <cell r="D65">
            <v>1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C66">
            <v>3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71">
          <cell r="I71">
            <v>1.1000000000000001</v>
          </cell>
        </row>
        <row r="72">
          <cell r="I72">
            <v>1</v>
          </cell>
        </row>
        <row r="113">
          <cell r="D11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4">
          <cell r="F14">
            <v>0</v>
          </cell>
        </row>
        <row r="15">
          <cell r="F15">
            <v>0</v>
          </cell>
        </row>
        <row r="16">
          <cell r="F16">
            <v>418.66879999999998</v>
          </cell>
        </row>
      </sheetData>
      <sheetData sheetId="15" refreshError="1">
        <row r="25">
          <cell r="J25">
            <v>0</v>
          </cell>
          <cell r="K25">
            <v>51</v>
          </cell>
          <cell r="L25">
            <v>0.1</v>
          </cell>
          <cell r="P25">
            <v>5.61</v>
          </cell>
        </row>
        <row r="26">
          <cell r="J26">
            <v>0</v>
          </cell>
          <cell r="K26">
            <v>18.600000000000001</v>
          </cell>
          <cell r="L26">
            <v>0.1</v>
          </cell>
          <cell r="P26">
            <v>2.0460000000000003</v>
          </cell>
        </row>
        <row r="27">
          <cell r="J27">
            <v>1.83</v>
          </cell>
          <cell r="K27">
            <v>45.75</v>
          </cell>
          <cell r="L27">
            <v>0.1</v>
          </cell>
          <cell r="P27">
            <v>5.0325000000000006</v>
          </cell>
        </row>
        <row r="28">
          <cell r="J28">
            <v>0</v>
          </cell>
          <cell r="K28">
            <v>109.5</v>
          </cell>
          <cell r="L28">
            <v>0.1</v>
          </cell>
          <cell r="P28">
            <v>12.045000000000002</v>
          </cell>
        </row>
        <row r="29">
          <cell r="J29">
            <v>0</v>
          </cell>
          <cell r="K29">
            <v>0</v>
          </cell>
          <cell r="L29">
            <v>0</v>
          </cell>
          <cell r="P29">
            <v>0</v>
          </cell>
        </row>
        <row r="30">
          <cell r="J30">
            <v>6</v>
          </cell>
          <cell r="K30">
            <v>162</v>
          </cell>
          <cell r="L30">
            <v>0</v>
          </cell>
          <cell r="P30">
            <v>0</v>
          </cell>
        </row>
        <row r="31">
          <cell r="P31">
            <v>24.733500000000003</v>
          </cell>
        </row>
        <row r="32">
          <cell r="P32">
            <v>595.58267999999998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  <sheetName val="исх_данные"/>
    </sheetNames>
    <sheetDataSet>
      <sheetData sheetId="0" refreshError="1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9">
          <cell r="B9" t="str">
            <v>28.02.2008г.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Inf"/>
      <sheetName val="КС-2"/>
      <sheetName val="3"/>
    </sheetNames>
    <sheetDataSet>
      <sheetData sheetId="0" refreshError="1">
        <row r="48">
          <cell r="H4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  <sheetName val="Тр.(пут)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  <sheetName val="ТрМ. "/>
      <sheetName val="К.С.М. м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3"/>
      <sheetName val="Тр."/>
    </sheetNames>
    <sheetDataSet>
      <sheetData sheetId="0" refreshError="1">
        <row r="28">
          <cell r="H28">
            <v>238.77899999999997</v>
          </cell>
        </row>
      </sheetData>
      <sheetData sheetId="1" refreshError="1"/>
      <sheetData sheetId="2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 refreshError="1">
        <row r="8">
          <cell r="E8" t="str">
            <v xml:space="preserve">455д/ОТС/1-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Структура АСУ УПН"/>
      <sheetName val="Структура АРМ"/>
      <sheetName val="Сигналы контроллера"/>
      <sheetName val="Сигналы контроллера + верхн уро"/>
      <sheetName val="У1500"/>
      <sheetName val="Смета 1 разд с коэф"/>
      <sheetName val="Смета (3 кат) ГЭСНп"/>
      <sheetName val="Трудозатраты (3кат) ГЭСНп"/>
      <sheetName val="Таблица 9 ГЭСНп"/>
      <sheetName val="ПДР"/>
      <sheetName val="Смета"/>
      <sheetName val="Разработка проекта"/>
      <sheetName val="sapactivexlhiddensheet"/>
      <sheetName val="Norm"/>
      <sheetName val="Сводная смета"/>
      <sheetName val="list"/>
      <sheetName val="Табл38-7"/>
      <sheetName val="топография"/>
      <sheetName val="ПДР ООО &quot;Юкос ФБЦ&quot;"/>
      <sheetName val="Nodes"/>
      <sheetName val="Periods"/>
      <sheetName val="Справочник"/>
      <sheetName val="Хар_"/>
      <sheetName val="С1_"/>
      <sheetName val="13.1"/>
      <sheetName val="все"/>
      <sheetName val="Коэф"/>
      <sheetName val="топо"/>
      <sheetName val="XLR_NoRangeSheet"/>
      <sheetName val="График"/>
      <sheetName val="OCK1"/>
      <sheetName val="ц_1991"/>
      <sheetName val="Шкаф"/>
      <sheetName val="Коэфф1."/>
      <sheetName val="Прайс лист"/>
      <sheetName val="№5 СУБ Инж защ"/>
      <sheetName val="ВКЕ"/>
      <sheetName val="Journals"/>
      <sheetName val="Summary"/>
      <sheetName val="Opex personnel (Term facs)"/>
      <sheetName val="Лист1"/>
      <sheetName val="Lim"/>
      <sheetName val="СС"/>
      <sheetName val="СМЕТА проект"/>
      <sheetName val="Справочники"/>
      <sheetName val="Сводная"/>
      <sheetName val="Параметры"/>
      <sheetName val="Списки"/>
      <sheetName val="МБП"/>
      <sheetName val="Цена"/>
      <sheetName val="КП (2)"/>
      <sheetName val="СВОД"/>
      <sheetName val="Бюджет"/>
      <sheetName val="Капитальные затраты"/>
      <sheetName val="Обновление"/>
      <sheetName val="Product"/>
      <sheetName val="Дополнительные параметры"/>
      <sheetName val="Лист"/>
      <sheetName val="2.2 "/>
      <sheetName val="B"/>
      <sheetName val="начало"/>
      <sheetName val="Ком  предл по Сероочистке Алато"/>
      <sheetName val="к.84-к.83"/>
      <sheetName val="Кредиты"/>
      <sheetName val="Курсы"/>
      <sheetName val="breakdown"/>
      <sheetName val="трансформация1"/>
      <sheetName val="Control"/>
      <sheetName val="эл.химз."/>
      <sheetName val="гидрология"/>
      <sheetName val="Ачинский НПЗ"/>
      <sheetName val="ID"/>
      <sheetName val="Справочные данные"/>
      <sheetName val="total"/>
      <sheetName val="Комплектация"/>
      <sheetName val="трубы"/>
      <sheetName val="СМР"/>
      <sheetName val="дороги"/>
      <sheetName val="PwC Copies from old models --&gt;&gt;"/>
      <sheetName val="Акт выбора"/>
      <sheetName val="Зап-3- СЦБ"/>
      <sheetName val="ПОДПИСИ"/>
      <sheetName val="УКП"/>
      <sheetName val="СметаСводная Рыб"/>
      <sheetName val="Panduit"/>
      <sheetName val="ЭХЗ"/>
      <sheetName val="1155"/>
      <sheetName val="93-110"/>
      <sheetName val="Данные для расчёта смет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РП"/>
      <sheetName val="Упр"/>
      <sheetName val="См 1 наруж.водопровод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8"/>
      <sheetName val="ПД"/>
      <sheetName val="Norm"/>
      <sheetName val="DATA"/>
      <sheetName val=""/>
      <sheetName val="№5 СУБ Инж защ"/>
      <sheetName val="Panduit"/>
      <sheetName val="БД"/>
      <sheetName val="Проект"/>
      <sheetName val="Выборка Заказчик"/>
      <sheetName val="Хаттон 90.90 Femco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Об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</sheetNames>
    <sheetDataSet>
      <sheetData sheetId="0">
        <row r="19">
          <cell r="B19" t="str">
            <v>В.С. Андриенко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</sheetNames>
    <sheetDataSet>
      <sheetData sheetId="0">
        <row r="34"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  <sheetName val="КПР-3"/>
      <sheetName val="СС-3"/>
      <sheetName val="распред-3"/>
      <sheetName val="КПР-4"/>
      <sheetName val="СС-4"/>
      <sheetName val="41"/>
      <sheetName val="распред-4"/>
      <sheetName val="КПР-эксп"/>
      <sheetName val="СС-эксп"/>
      <sheetName val="- 1"/>
      <sheetName val="распред-экс"/>
      <sheetName val="КПР-5"/>
      <sheetName val="СС-5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распред-5"/>
      <sheetName val="Инстр."/>
      <sheetName val="ДопОВ"/>
      <sheetName val="--"/>
      <sheetName val="-"/>
      <sheetName val="КПР-6"/>
      <sheetName val="КПР-7"/>
      <sheetName val="СС-7"/>
      <sheetName val="42А"/>
      <sheetName val="43А"/>
      <sheetName val="45А"/>
      <sheetName val="49А"/>
      <sheetName val="60"/>
      <sheetName val="КПР-8"/>
      <sheetName val="КПР-эксп-1-2ОС"/>
      <sheetName val="СС-эксп1-2ОС"/>
      <sheetName val="1ОС- 1"/>
      <sheetName val="2ОС- 2"/>
    </sheetNames>
    <sheetDataSet>
      <sheetData sheetId="0">
        <row r="35">
          <cell r="E3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ЭХЗ"/>
      <sheetName val="13.1"/>
      <sheetName val="Лист1"/>
      <sheetName val="Обновление"/>
      <sheetName val="Цена"/>
      <sheetName val="Product"/>
      <sheetName val="СМЕТА проект"/>
      <sheetName val="Шкафы_end"/>
      <sheetName val="топография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93-110"/>
      <sheetName val="HP и оргтехника"/>
      <sheetName val="MAIN_PARAMETERS"/>
      <sheetName val="Данные для расчёта сметы"/>
      <sheetName val="Смета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1ПС"/>
      <sheetName val="Summary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информация"/>
      <sheetName val="Lim"/>
      <sheetName val="Параметры"/>
      <sheetName val="Norm"/>
      <sheetName val="1155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С"/>
      <sheetName val="Прибыль опл"/>
      <sheetName val="Амур ДОН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OCK1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Проект"/>
      <sheetName val="РП"/>
      <sheetName val="ID"/>
      <sheetName val="Б.Сатка"/>
      <sheetName val="Зап-3- СЦБ"/>
      <sheetName val="Бюджет"/>
      <sheetName val="Курсы"/>
      <sheetName val="breakdown"/>
      <sheetName val="УП _2004"/>
      <sheetName val="Дополнительные параметры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Огл. Графиков"/>
      <sheetName val="Текущие цены"/>
      <sheetName val="рабочий"/>
      <sheetName val="окраска"/>
      <sheetName val="ИД"/>
      <sheetName val="Табл38-7"/>
      <sheetName val="Opex personnel (Term facs)"/>
      <sheetName val="Main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исх-данные"/>
      <sheetName val="basa"/>
      <sheetName val="УКП"/>
      <sheetName val="Glossary"/>
      <sheetName val="геол_доп.бурение"/>
      <sheetName val="ПЭО"/>
      <sheetName val="Свод объем"/>
      <sheetName val="8"/>
      <sheetName val="Титул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СметаСводная павильон"/>
      <sheetName val="data"/>
      <sheetName val="ekdeb90"/>
      <sheetName val="Коэ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>
        <row r="23">
          <cell r="E23">
            <v>30</v>
          </cell>
        </row>
      </sheetData>
      <sheetData sheetId="197">
        <row r="23">
          <cell r="E23">
            <v>30</v>
          </cell>
        </row>
      </sheetData>
      <sheetData sheetId="198">
        <row r="23">
          <cell r="E23">
            <v>30</v>
          </cell>
        </row>
      </sheetData>
      <sheetData sheetId="199">
        <row r="23">
          <cell r="E23">
            <v>30</v>
          </cell>
        </row>
      </sheetData>
      <sheetData sheetId="200">
        <row r="23">
          <cell r="E23">
            <v>30</v>
          </cell>
        </row>
      </sheetData>
      <sheetData sheetId="201">
        <row r="23">
          <cell r="E23">
            <v>30</v>
          </cell>
        </row>
      </sheetData>
      <sheetData sheetId="202">
        <row r="23">
          <cell r="E23">
            <v>30</v>
          </cell>
        </row>
      </sheetData>
      <sheetData sheetId="203">
        <row r="23">
          <cell r="E23">
            <v>30</v>
          </cell>
        </row>
      </sheetData>
      <sheetData sheetId="204">
        <row r="23">
          <cell r="E23">
            <v>30</v>
          </cell>
        </row>
      </sheetData>
      <sheetData sheetId="205">
        <row r="23">
          <cell r="E23">
            <v>30</v>
          </cell>
        </row>
      </sheetData>
      <sheetData sheetId="206">
        <row r="23">
          <cell r="E23">
            <v>30</v>
          </cell>
        </row>
      </sheetData>
      <sheetData sheetId="207">
        <row r="23">
          <cell r="E23">
            <v>30</v>
          </cell>
        </row>
      </sheetData>
      <sheetData sheetId="208">
        <row r="23">
          <cell r="E23">
            <v>30</v>
          </cell>
        </row>
      </sheetData>
      <sheetData sheetId="209">
        <row r="23">
          <cell r="E23">
            <v>30</v>
          </cell>
        </row>
      </sheetData>
      <sheetData sheetId="210">
        <row r="23">
          <cell r="E23">
            <v>30</v>
          </cell>
        </row>
      </sheetData>
      <sheetData sheetId="211">
        <row r="23">
          <cell r="E23">
            <v>30</v>
          </cell>
        </row>
      </sheetData>
      <sheetData sheetId="212">
        <row r="23">
          <cell r="E23">
            <v>30</v>
          </cell>
        </row>
      </sheetData>
      <sheetData sheetId="213">
        <row r="23">
          <cell r="E23">
            <v>30</v>
          </cell>
        </row>
      </sheetData>
      <sheetData sheetId="214">
        <row r="23">
          <cell r="E23">
            <v>30</v>
          </cell>
        </row>
      </sheetData>
      <sheetData sheetId="215">
        <row r="23">
          <cell r="E23">
            <v>30</v>
          </cell>
        </row>
      </sheetData>
      <sheetData sheetId="216">
        <row r="23">
          <cell r="E23">
            <v>30</v>
          </cell>
        </row>
      </sheetData>
      <sheetData sheetId="217">
        <row r="23">
          <cell r="E23">
            <v>30</v>
          </cell>
        </row>
      </sheetData>
      <sheetData sheetId="218">
        <row r="23">
          <cell r="E23">
            <v>30</v>
          </cell>
        </row>
      </sheetData>
      <sheetData sheetId="219">
        <row r="23">
          <cell r="E23">
            <v>30</v>
          </cell>
        </row>
      </sheetData>
      <sheetData sheetId="220">
        <row r="23">
          <cell r="E23">
            <v>30</v>
          </cell>
        </row>
      </sheetData>
      <sheetData sheetId="221"/>
      <sheetData sheetId="222"/>
      <sheetData sheetId="223" refreshError="1"/>
      <sheetData sheetId="224">
        <row r="23">
          <cell r="E23">
            <v>30</v>
          </cell>
        </row>
      </sheetData>
      <sheetData sheetId="225" refreshError="1"/>
      <sheetData sheetId="226" refreshError="1"/>
      <sheetData sheetId="22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итие ЛВС ЦДУ"/>
      <sheetName val="Расчет курса"/>
      <sheetName val="смета монтаж акт.об."/>
      <sheetName val="Развитие_ЛВС_ЦДУ"/>
      <sheetName val="Расчет_курса"/>
      <sheetName val="смета_монтаж_акт_об_"/>
      <sheetName val="Развитие_ЛВС_ЦДУ1"/>
      <sheetName val="Расчет_курса1"/>
      <sheetName val="смета_монтаж_акт_об_1"/>
      <sheetName val="gd"/>
      <sheetName val="Коэф"/>
      <sheetName val="Исходные данные"/>
      <sheetName val="Развитие_ЛВС_ЦДУ2"/>
      <sheetName val="Расчет_курса2"/>
      <sheetName val="смета_монтаж_акт_об_2"/>
    </sheetNames>
    <sheetDataSet>
      <sheetData sheetId="0" refreshError="1"/>
      <sheetData sheetId="1" refreshError="1">
        <row r="9">
          <cell r="D9">
            <v>6.2119999999999997</v>
          </cell>
        </row>
      </sheetData>
      <sheetData sheetId="2" refreshError="1"/>
      <sheetData sheetId="3"/>
      <sheetData sheetId="4">
        <row r="9">
          <cell r="D9">
            <v>6.2119999999999997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>
        <row r="9">
          <cell r="D9">
            <v>6.2119999999999997</v>
          </cell>
        </row>
      </sheetData>
      <sheetData sheetId="1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ОР"/>
      <sheetName val="РабПр"/>
      <sheetName val="АдПО"/>
      <sheetName val="Сводн"/>
      <sheetName val="Кал.План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  <sheetName val="Ф"/>
      <sheetName val="тр "/>
      <sheetName val="К.С.М.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Sheet1"/>
      <sheetName val="Sheet2"/>
      <sheetName val="Sheet3"/>
      <sheetName val="2620_1.1"/>
      <sheetName val="Т336_1.2"/>
      <sheetName val="ЛВС10_1.3"/>
      <sheetName val="1000_1.4"/>
      <sheetName val="КТС_1.5"/>
      <sheetName val="Исходные данны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1-10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 refreshError="1"/>
      <sheetData sheetId="1">
        <row r="7">
          <cell r="D7" t="str">
            <v>ДКСС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  <sheetName val="для расчёта"/>
      <sheetName val="Февраль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0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9">
          <cell r="D49">
            <v>15.42</v>
          </cell>
        </row>
        <row r="52">
          <cell r="D52">
            <v>9.6999999999999993</v>
          </cell>
        </row>
        <row r="71">
          <cell r="D71">
            <v>29.85</v>
          </cell>
        </row>
        <row r="133">
          <cell r="H13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</sheetNames>
    <sheetDataSet>
      <sheetData sheetId="0" refreshError="1">
        <row r="44">
          <cell r="H44">
            <v>46.16</v>
          </cell>
        </row>
        <row r="80">
          <cell r="I80">
            <v>0</v>
          </cell>
        </row>
      </sheetData>
      <sheetData sheetId="1"/>
      <sheetData sheetId="2">
        <row r="52">
          <cell r="H52">
            <v>58.765040000000006</v>
          </cell>
        </row>
      </sheetData>
      <sheetData sheetId="3">
        <row r="51">
          <cell r="P51">
            <v>0</v>
          </cell>
        </row>
      </sheetData>
      <sheetData sheetId="4">
        <row r="35">
          <cell r="H35">
            <v>0</v>
          </cell>
        </row>
      </sheetData>
      <sheetData sheetId="5">
        <row r="52">
          <cell r="H52">
            <v>58.765040000000006</v>
          </cell>
        </row>
      </sheetData>
      <sheetData sheetId="6">
        <row r="51">
          <cell r="P51">
            <v>0</v>
          </cell>
        </row>
      </sheetData>
      <sheetData sheetId="7">
        <row r="35">
          <cell r="H3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зим "/>
      <sheetName val="C.с 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</row>
        <row r="2">
          <cell r="E2" t="str">
            <v>Ф5 - до 5</v>
          </cell>
        </row>
        <row r="3">
          <cell r="E3" t="str">
            <v>Ф5 - св. 5 до 10</v>
          </cell>
        </row>
        <row r="4">
          <cell r="E4" t="str">
            <v>Ф5 - св. 10 до 20</v>
          </cell>
        </row>
        <row r="5">
          <cell r="E5" t="str">
            <v>Ф5 - св. 20 до 35</v>
          </cell>
        </row>
        <row r="6">
          <cell r="E6" t="str">
            <v>Ф5 - св. 35 до 50</v>
          </cell>
        </row>
        <row r="7">
          <cell r="E7" t="str">
            <v>Ф5 - св. 50 до 70</v>
          </cell>
        </row>
        <row r="8">
          <cell r="E8" t="str">
            <v>Ф5 - св.70 до 100</v>
          </cell>
        </row>
        <row r="9">
          <cell r="E9" t="str">
            <v>Ф5 - За каждые 50 свыше 100</v>
          </cell>
        </row>
      </sheetData>
      <sheetData sheetId="2"/>
      <sheetData sheetId="3">
        <row r="5">
          <cell r="B5">
            <v>2.04</v>
          </cell>
        </row>
      </sheetData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>
        <row r="6">
          <cell r="B6">
            <v>4</v>
          </cell>
        </row>
        <row r="10">
          <cell r="B10">
            <v>50</v>
          </cell>
        </row>
        <row r="11">
          <cell r="B11">
            <v>0</v>
          </cell>
        </row>
        <row r="12">
          <cell r="B12">
            <v>50</v>
          </cell>
        </row>
        <row r="17">
          <cell r="B17">
            <v>1.6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0</v>
          </cell>
        </row>
        <row r="23">
          <cell r="B23">
            <v>1</v>
          </cell>
        </row>
        <row r="24">
          <cell r="B24">
            <v>50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Дог_деньги"/>
      <sheetName val="Задание В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к.84-к.83"/>
      <sheetName val="Пример расчета"/>
      <sheetName val="Шкаф"/>
      <sheetName val="Коэфф1."/>
      <sheetName val="Прайс лист"/>
      <sheetName val="трансформация1"/>
      <sheetName val="breakdown"/>
      <sheetName val="Calc"/>
      <sheetName val="Кл-р SysTel"/>
      <sheetName val="См 1 наруж.водопровод"/>
      <sheetName val="СПРПФ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Summary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OCK1"/>
      <sheetName val="Амур ДОН"/>
      <sheetName val="Opex personnel (Term facs)"/>
      <sheetName val="Лист1"/>
      <sheetName val="КП (2)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Destination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х"/>
      <sheetName val="влад-таблица"/>
      <sheetName val="Стр1По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исх-данные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ПДР"/>
      <sheetName val="Смета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свод 3"/>
      <sheetName val="Шкаф"/>
      <sheetName val="Коэфф1."/>
      <sheetName val="Прайс лист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Пример расчета"/>
      <sheetName val="Калплан Кра"/>
      <sheetName val="1.1."/>
      <sheetName val="Коэфф"/>
      <sheetName val="УП _2004"/>
      <sheetName val="sapactivexlhiddensheet"/>
      <sheetName val="ИДвалка"/>
      <sheetName val="ИГ1"/>
      <sheetName val="ст ГТМ"/>
      <sheetName val="Общая часть"/>
      <sheetName val="См 1 наруж.водопровод"/>
      <sheetName val="Справочные данные"/>
      <sheetName val="информация"/>
      <sheetName val="Смета 1свод"/>
      <sheetName val="Лист1"/>
      <sheetName val="Ачинский НПЗ"/>
      <sheetName val="Смета 5 ред.3"/>
      <sheetName val="КР РП Мост 50-летия"/>
      <sheetName val="3труба (П)"/>
      <sheetName val="Сводная смета"/>
      <sheetName val="Справка"/>
      <sheetName val="Командировочные"/>
      <sheetName val="Геодез"/>
      <sheetName val="Справочники"/>
      <sheetName val="Лист4"/>
      <sheetName val="Общий"/>
      <sheetName val="Дог цена"/>
      <sheetName val="обновление"/>
    </sheetNames>
    <sheetDataSet>
      <sheetData sheetId="0">
        <row r="7">
          <cell r="A7" t="str">
            <v>Наименование  строительства, стадии проектирования:Выполнение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инд. 2кв. 09г. ДОП 1"/>
      <sheetName val="C.с  (2)"/>
      <sheetName val="июнь ТО-45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ад - Боголюбово"/>
      <sheetName val="геология от 29.08.11"/>
      <sheetName val="старая смета"/>
      <sheetName val="Посл редакция"/>
      <sheetName val="Отчет о совместимости"/>
    </sheetNames>
    <sheetDataSet>
      <sheetData sheetId="0"/>
      <sheetData sheetId="1">
        <row r="58">
          <cell r="L58">
            <v>6827.7169999999987</v>
          </cell>
        </row>
      </sheetData>
      <sheetData sheetId="2"/>
      <sheetData sheetId="3"/>
      <sheetData sheetId="4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Лист1"/>
    </sheetNames>
    <sheetDataSet>
      <sheetData sheetId="0" refreshError="1"/>
      <sheetData sheetId="1"/>
      <sheetData sheetId="2">
        <row r="33">
          <cell r="P33">
            <v>77.190000000000012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Расчет"/>
      <sheetName val="вах(б)"/>
    </sheetNames>
    <sheetDataSet>
      <sheetData sheetId="0"/>
      <sheetData sheetId="1"/>
      <sheetData sheetId="2"/>
      <sheetData sheetId="3">
        <row r="18">
          <cell r="H18">
            <v>11.68</v>
          </cell>
        </row>
      </sheetData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акрос1"/>
    </sheetNames>
    <sheetDataSet>
      <sheetData sheetId="0"/>
      <sheetData sheetId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мета проект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 2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вод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1.1."/>
      <sheetName val="93-110"/>
      <sheetName val="Шкаф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вариант"/>
      <sheetName val="Землеотвод"/>
      <sheetName val="см8"/>
      <sheetName val="СП"/>
      <sheetName val="Пример расчета"/>
      <sheetName val="пятилетка"/>
      <sheetName val="мониторинг"/>
      <sheetName val="Б.Сатка"/>
      <sheetName val="Дополнительные параметры"/>
      <sheetName val="breakdown"/>
      <sheetName val="Смета ИИ геодезия"/>
      <sheetName val="РП рек Екатеринбург 2"/>
      <sheetName val="Коэфф"/>
      <sheetName val="Форма 2.1"/>
      <sheetName val="№1"/>
      <sheetName val="Командировочные"/>
      <sheetName val="Лист1"/>
      <sheetName val="Обновление"/>
      <sheetName val="Цена"/>
      <sheetName val="Product"/>
    </sheetNames>
    <sheetDataSet>
      <sheetData sheetId="0"/>
      <sheetData sheetId="1"/>
      <sheetData sheetId="2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свод 3"/>
      <sheetName val="Справочные данные"/>
      <sheetName val="геодез"/>
      <sheetName val="геоф"/>
      <sheetName val="топография"/>
      <sheetName val="№1"/>
      <sheetName val="Коэфф"/>
      <sheetName val="Смета_5_2005_Карьеры-Б"/>
      <sheetName val="свод 2"/>
      <sheetName val="3.1.6"/>
      <sheetName val="09-10-02"/>
      <sheetName val="ОПС"/>
      <sheetName val="геод"/>
      <sheetName val="Труд"/>
      <sheetName val="data"/>
      <sheetName val="ид смр"/>
      <sheetName val="ид пнр"/>
      <sheetName val="БД"/>
      <sheetName val="материалы Портовая"/>
      <sheetName val="смета"/>
      <sheetName val="Данные для расчёта сметы"/>
      <sheetName val="для расчёта"/>
      <sheetName val="Февраль"/>
      <sheetName val="сводный"/>
      <sheetName val="шаблон"/>
      <sheetName val="Смета 7"/>
      <sheetName val="исх-данные"/>
      <sheetName val="база"/>
      <sheetName val="коэффициенты"/>
      <sheetName val="исх_данные"/>
    </sheetNames>
    <sheetDataSet>
      <sheetData sheetId="0" refreshError="1"/>
      <sheetData sheetId="1" refreshError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"/>
      <sheetName val="СС"/>
      <sheetName val="Топографо-геодезические работы"/>
      <sheetName val=" Инженерно-геологические работы"/>
      <sheetName val=" Инженерно-гидрологически работ"/>
      <sheetName val="Смета №4"/>
      <sheetName val="Смета №5"/>
      <sheetName val="Обследование"/>
      <sheetName val="Экспертизы"/>
      <sheetName val="Сводная сммета_ИСП"/>
      <sheetName val="топография"/>
      <sheetName val="См-2 проектн"/>
      <sheetName val="Приложение ПСД1922"/>
      <sheetName val="топо"/>
      <sheetName val="Зап-3- СЦБ"/>
      <sheetName val="RSOILBAL"/>
      <sheetName val="3.1 Проект на стр.скв."/>
      <sheetName val="Смета"/>
      <sheetName val="Данные для расчёта сметы"/>
      <sheetName val="К.рын"/>
      <sheetName val="Суточная"/>
      <sheetName val="Коэфф1."/>
      <sheetName val="Шкаф"/>
      <sheetName val="Прайс лист"/>
      <sheetName val="ПДР"/>
      <sheetName val="Обновление"/>
      <sheetName val="Цена"/>
      <sheetName val="Product"/>
      <sheetName val="Лист1"/>
      <sheetName val="Кварт"/>
      <sheetName val=""/>
      <sheetName val="Ссылки"/>
      <sheetName val="Смета 1"/>
      <sheetName val="Сокращения"/>
      <sheetName val="Справочная"/>
      <sheetName val="2.3"/>
      <sheetName val="Приложение 1. Смета РД"/>
      <sheetName val="Расчет ставок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B8" t="str">
            <v>Ю.А.Тимошенко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РС"/>
      <sheetName val="См3 СЦБ-зап"/>
      <sheetName val="Хаттон 90.90 Femco"/>
      <sheetName val="ЛЧ"/>
      <sheetName val="ПД"/>
      <sheetName val="Leistungsakt"/>
      <sheetName val="Настройка"/>
      <sheetName val="BACT"/>
      <sheetName val="База Геодезия"/>
      <sheetName val="База Геология"/>
      <sheetName val="6"/>
      <sheetName val="5.1"/>
      <sheetName val=""/>
      <sheetName val="Исходные"/>
      <sheetName val="СметаСводная 1 оч"/>
      <sheetName val="Общая часть"/>
      <sheetName val="ОПС"/>
      <sheetName val="Тестовый"/>
      <sheetName val="Расчет 2"/>
      <sheetName val="Смета №1"/>
      <sheetName val="3.1"/>
      <sheetName val="К"/>
      <sheetName val="Курс доллара"/>
      <sheetName val="Смета 2"/>
      <sheetName val="3.1 ТХ"/>
      <sheetName val="Табл38-7"/>
      <sheetName val="БП НОВЫЙ"/>
      <sheetName val="№5 СУБ Инж защ"/>
      <sheetName val="Справочные данные"/>
      <sheetName val="расчет вязкости"/>
      <sheetName val="2003г."/>
      <sheetName val="СПЕЦИФИКАЦИЯ"/>
      <sheetName val="кап.ремонт"/>
      <sheetName val="геоло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Ачинский НПЗ"/>
      <sheetName val="смета СИД"/>
      <sheetName val="геология"/>
      <sheetName val="К.рын"/>
      <sheetName val="Сводная смета"/>
      <sheetName val="СметаСводная снег"/>
      <sheetName val="База Геология"/>
      <sheetName val="ПД"/>
      <sheetName val="РД"/>
      <sheetName val="Тестовый"/>
      <sheetName val="отчет эл_эн  2000"/>
      <sheetName val="мсн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Геофизика"/>
      <sheetName val="Зап-3- СЦБ"/>
      <sheetName val="СС"/>
      <sheetName val="КП к ГК"/>
      <sheetName val="DATA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СмРучБур"/>
      <sheetName val="смета 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Восстановл_Лист84"/>
      <sheetName val="Восстановл_Лист72"/>
      <sheetName val="Восстановл_Лист74"/>
      <sheetName val="к.с.м."/>
      <sheetName val="ф"/>
      <sheetName val="исх_данные"/>
      <sheetName val="СметаСводная 1 оч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</sheetNames>
    <sheetDataSet>
      <sheetData sheetId="0" refreshError="1">
        <row r="4">
          <cell r="C4">
            <v>0.65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И.Ю. Рукавишников</v>
          </cell>
        </row>
        <row r="6">
          <cell r="B6">
            <v>0</v>
          </cell>
        </row>
        <row r="10">
          <cell r="N10">
            <v>19</v>
          </cell>
          <cell r="O10">
            <v>2</v>
          </cell>
        </row>
        <row r="11">
          <cell r="M11" t="str">
            <v>раз. 161 км.</v>
          </cell>
          <cell r="N11">
            <v>15</v>
          </cell>
        </row>
        <row r="12">
          <cell r="B12">
            <v>2</v>
          </cell>
          <cell r="M12" t="str">
            <v xml:space="preserve">Чилеково </v>
          </cell>
        </row>
        <row r="13">
          <cell r="M13" t="str">
            <v>Гремячая</v>
          </cell>
        </row>
        <row r="27">
          <cell r="A27" t="str">
            <v>письмо ЦУКС от 14.12.09 №ОТ-21042</v>
          </cell>
        </row>
        <row r="31">
          <cell r="B31">
            <v>1.7</v>
          </cell>
        </row>
      </sheetData>
      <sheetData sheetId="4" refreshError="1">
        <row r="80">
          <cell r="B80">
            <v>0</v>
          </cell>
          <cell r="C80">
            <v>0</v>
          </cell>
        </row>
        <row r="81">
          <cell r="B81">
            <v>1</v>
          </cell>
        </row>
      </sheetData>
      <sheetData sheetId="5" refreshError="1"/>
      <sheetData sheetId="6" refreshError="1">
        <row r="35">
          <cell r="F35" t="str">
            <v>2П</v>
          </cell>
        </row>
        <row r="154">
          <cell r="F154" t="str">
            <v>2П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99">
          <cell r="H299">
            <v>89</v>
          </cell>
          <cell r="I299">
            <v>1.41</v>
          </cell>
        </row>
        <row r="300">
          <cell r="H300">
            <v>11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тФ ВНИИАС"/>
      <sheetName val="КжДП"/>
      <sheetName val="ДКСС"/>
      <sheetName val="ДКСС от МПС"/>
      <sheetName val="ИНТЕХ"/>
      <sheetName val="ССМП-668"/>
      <sheetName val="ЮГПА"/>
      <sheetName val="РГУПС"/>
      <sheetName val="СКжд"/>
      <sheetName val="ГТСС"/>
      <sheetName val="НОД МВоды"/>
      <sheetName val="СМП-1"/>
      <sheetName val="Стройвыбор"/>
      <sheetName val="КавГипроТранс"/>
      <sheetName val="Сармат"/>
      <sheetName val="НПЦ ПроАвт"/>
      <sheetName val="РемПу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B1" t="str">
            <v>СЦИР-82 т. 135</v>
          </cell>
        </row>
        <row r="2">
          <cell r="B2">
            <v>0</v>
          </cell>
          <cell r="C2">
            <v>10</v>
          </cell>
          <cell r="D2">
            <v>1</v>
          </cell>
          <cell r="E2">
            <v>363</v>
          </cell>
        </row>
        <row r="3">
          <cell r="B3">
            <v>11</v>
          </cell>
          <cell r="C3">
            <v>30</v>
          </cell>
          <cell r="D3">
            <v>2</v>
          </cell>
          <cell r="E3">
            <v>553</v>
          </cell>
        </row>
        <row r="4">
          <cell r="B4">
            <v>31</v>
          </cell>
          <cell r="C4">
            <v>100</v>
          </cell>
          <cell r="D4">
            <v>3</v>
          </cell>
          <cell r="E4">
            <v>843</v>
          </cell>
        </row>
        <row r="5">
          <cell r="B5">
            <v>101</v>
          </cell>
          <cell r="C5">
            <v>120</v>
          </cell>
          <cell r="D5">
            <v>4</v>
          </cell>
          <cell r="E5">
            <v>1032</v>
          </cell>
        </row>
        <row r="6">
          <cell r="B6">
            <v>120</v>
          </cell>
          <cell r="C6">
            <v>180</v>
          </cell>
          <cell r="D6">
            <v>5</v>
          </cell>
          <cell r="E6">
            <v>1478</v>
          </cell>
        </row>
        <row r="8">
          <cell r="B8" t="str">
            <v>ДЦ</v>
          </cell>
        </row>
        <row r="9">
          <cell r="B9">
            <v>100</v>
          </cell>
          <cell r="C9">
            <v>1</v>
          </cell>
          <cell r="D9">
            <v>93000</v>
          </cell>
          <cell r="E9">
            <v>1320</v>
          </cell>
          <cell r="F9">
            <v>1320</v>
          </cell>
        </row>
        <row r="10">
          <cell r="B10">
            <v>200</v>
          </cell>
          <cell r="C10">
            <v>2</v>
          </cell>
          <cell r="D10">
            <v>101000</v>
          </cell>
          <cell r="E10">
            <v>1240</v>
          </cell>
          <cell r="F10">
            <v>1240</v>
          </cell>
        </row>
        <row r="11">
          <cell r="B11">
            <v>300</v>
          </cell>
          <cell r="C11">
            <v>3</v>
          </cell>
          <cell r="D11">
            <v>103000</v>
          </cell>
          <cell r="E11">
            <v>1230</v>
          </cell>
          <cell r="F11">
            <v>1230</v>
          </cell>
        </row>
        <row r="12">
          <cell r="B12">
            <v>400</v>
          </cell>
          <cell r="C12">
            <v>4</v>
          </cell>
          <cell r="D12">
            <v>106000</v>
          </cell>
          <cell r="E12">
            <v>1220</v>
          </cell>
          <cell r="F12">
            <v>1220</v>
          </cell>
        </row>
        <row r="13">
          <cell r="B13">
            <v>500</v>
          </cell>
          <cell r="C13">
            <v>5</v>
          </cell>
          <cell r="D13">
            <v>193000</v>
          </cell>
          <cell r="E13">
            <v>1000</v>
          </cell>
          <cell r="F13">
            <v>1000</v>
          </cell>
        </row>
        <row r="20">
          <cell r="B20" t="str">
            <v>ПЕР</v>
          </cell>
        </row>
        <row r="21">
          <cell r="B21">
            <v>1</v>
          </cell>
          <cell r="D21">
            <v>16</v>
          </cell>
          <cell r="E21">
            <v>780</v>
          </cell>
        </row>
        <row r="25">
          <cell r="B25" t="str">
            <v>ТС</v>
          </cell>
        </row>
        <row r="26">
          <cell r="B26">
            <v>1</v>
          </cell>
          <cell r="D26">
            <v>29</v>
          </cell>
          <cell r="F26">
            <v>740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писки"/>
      <sheetName val="таб5"/>
      <sheetName val="числа"/>
    </sheetNames>
    <sheetDataSet>
      <sheetData sheetId="0"/>
      <sheetData sheetId="1">
        <row r="1">
          <cell r="B1" t="str">
            <v>Ф2-Нет</v>
          </cell>
          <cell r="C1" t="str">
            <v>Ф5-Нет</v>
          </cell>
          <cell r="D1" t="str">
            <v>Ф6-Нет</v>
          </cell>
          <cell r="E1" t="str">
            <v>Ф7-Нет</v>
          </cell>
          <cell r="F1" t="str">
            <v>Ф8-Нет</v>
          </cell>
          <cell r="G1" t="str">
            <v>Ф9-Нет</v>
          </cell>
          <cell r="H1" t="str">
            <v>Ф10-Нет</v>
          </cell>
          <cell r="I1" t="str">
            <v>Нет коэффициента</v>
          </cell>
          <cell r="J1">
            <v>1</v>
          </cell>
        </row>
        <row r="2">
          <cell r="B2" t="str">
            <v>Ф2 - Непрерывный</v>
          </cell>
          <cell r="C2" t="str">
            <v>Ф5 - до 5</v>
          </cell>
          <cell r="D2" t="str">
            <v>Ф6 - I степень</v>
          </cell>
          <cell r="E2" t="str">
            <v>Ф7 - I степень</v>
          </cell>
          <cell r="F2" t="str">
            <v>Ф8 - Автоматизированный ручной режим</v>
          </cell>
          <cell r="G2" t="str">
            <v>Ф9 - до 20</v>
          </cell>
          <cell r="H2" t="str">
            <v>Ф10 - до 5</v>
          </cell>
          <cell r="I2" t="str">
            <v>Одностадийная разработка</v>
          </cell>
          <cell r="J2">
            <v>1.35</v>
          </cell>
        </row>
        <row r="3">
          <cell r="B3" t="str">
            <v>Ф2 - Полунепрерывный</v>
          </cell>
          <cell r="C3" t="str">
            <v>Ф5 - св. 5 до 10</v>
          </cell>
          <cell r="D3" t="str">
            <v>Ф6 - II степень</v>
          </cell>
          <cell r="E3" t="str">
            <v>Ф7 - II степень</v>
          </cell>
          <cell r="F3" t="str">
            <v>Ф8 - Автоматизированный режим советчика</v>
          </cell>
          <cell r="G3" t="str">
            <v>Ф9 - св. 20 до 50</v>
          </cell>
          <cell r="H3" t="str">
            <v>Ф10 - св. 5 до 10</v>
          </cell>
          <cell r="I3" t="str">
            <v>Стадия Проект</v>
          </cell>
        </row>
        <row r="4">
          <cell r="B4" t="str">
            <v>Ф2 - Непрерывно-дискретный - I</v>
          </cell>
          <cell r="C4" t="str">
            <v>Ф5 - св. 10 до 20</v>
          </cell>
          <cell r="D4" t="str">
            <v>Ф6 - III степень</v>
          </cell>
          <cell r="E4" t="str">
            <v>Ф7 - III степень</v>
          </cell>
          <cell r="F4" t="str">
            <v>Ф8 - Автоматизированный диалоговый режим</v>
          </cell>
          <cell r="G4" t="str">
            <v>Ф9 - св. 50 до 100</v>
          </cell>
          <cell r="H4" t="str">
            <v>Ф10 - св. 10 до 20</v>
          </cell>
          <cell r="I4" t="str">
            <v>Стадия Рабочая документация</v>
          </cell>
        </row>
        <row r="5">
          <cell r="B5" t="str">
            <v>Ф2 - Непрерывно-дискретный - II</v>
          </cell>
          <cell r="C5" t="str">
            <v>Ф5 - св. 20 до 35</v>
          </cell>
          <cell r="D5" t="str">
            <v>Ф6 - IV степень</v>
          </cell>
          <cell r="E5" t="str">
            <v>Ф7 - IV степень</v>
          </cell>
          <cell r="F5" t="str">
            <v>Ф8 - Автоматический режим косвенного управления</v>
          </cell>
          <cell r="G5" t="str">
            <v>Ф9 - св. 100 до 170</v>
          </cell>
          <cell r="H5" t="str">
            <v>Ф10 - св. 20 до 40</v>
          </cell>
          <cell r="I5" t="str">
            <v>Утверждаемая часть</v>
          </cell>
        </row>
        <row r="6">
          <cell r="B6" t="str">
            <v>Ф2 - Циклический</v>
          </cell>
          <cell r="C6" t="str">
            <v>Ф5 - св. 35 до 50</v>
          </cell>
          <cell r="E6" t="str">
            <v>Ф7 - V степень</v>
          </cell>
          <cell r="F6" t="str">
            <v>Ф8 - Автоматический режим прямого цифрового управления</v>
          </cell>
          <cell r="G6" t="str">
            <v>Ф9 - св. 170 до 250</v>
          </cell>
          <cell r="H6" t="str">
            <v>Ф10 - св. 40 до 60</v>
          </cell>
        </row>
        <row r="7">
          <cell r="B7" t="str">
            <v>Ф2 - Дискретный</v>
          </cell>
          <cell r="C7" t="str">
            <v>Ф5 - св. 50 до 70</v>
          </cell>
          <cell r="E7" t="str">
            <v>Ф7 - VI степень</v>
          </cell>
          <cell r="G7" t="str">
            <v>Ф9 - св. 250 до 350</v>
          </cell>
          <cell r="H7" t="str">
            <v>Ф10 - св. 60 до 90</v>
          </cell>
        </row>
        <row r="8">
          <cell r="C8" t="str">
            <v>Ф5 - св.70 до 100</v>
          </cell>
          <cell r="E8" t="str">
            <v>Ф7 - VII степень</v>
          </cell>
          <cell r="G8" t="str">
            <v>Ф9 - св. 350 до 470</v>
          </cell>
          <cell r="H8" t="str">
            <v>Ф10 - св. 90 до 120</v>
          </cell>
        </row>
        <row r="9">
          <cell r="C9" t="str">
            <v>Ф5 - За каждые 50 свыше 100</v>
          </cell>
          <cell r="G9" t="str">
            <v>Ф9 - св. 470 до 600</v>
          </cell>
          <cell r="H9" t="str">
            <v>Ф10 - св. 120 до 160</v>
          </cell>
        </row>
        <row r="10">
          <cell r="G10" t="str">
            <v>Ф9 - св. 600 до 800</v>
          </cell>
          <cell r="H10" t="str">
            <v>Ф10 - св. 160 до 200</v>
          </cell>
        </row>
        <row r="11">
          <cell r="G11" t="str">
            <v>Ф9 - св. 800 до 1000</v>
          </cell>
          <cell r="H11" t="str">
            <v>Ф10 - св. 200 до 250</v>
          </cell>
        </row>
        <row r="12">
          <cell r="G12" t="str">
            <v>Ф9 - св. 1000 до 1300</v>
          </cell>
          <cell r="H12" t="str">
            <v>Ф10 - св. 250 до 300</v>
          </cell>
        </row>
        <row r="13">
          <cell r="G13" t="str">
            <v>Ф9 - св. 1300 до 1600</v>
          </cell>
          <cell r="H13" t="str">
            <v>Ф10 - св. 300 до 350</v>
          </cell>
        </row>
        <row r="14">
          <cell r="G14" t="str">
            <v>Ф9 - св. 1600 до 2000</v>
          </cell>
          <cell r="H14" t="str">
            <v>Ф10 - св. 350 до 400</v>
          </cell>
        </row>
        <row r="15">
          <cell r="G15" t="str">
            <v>Ф9 - за каждые 500 свыше 2000</v>
          </cell>
          <cell r="H15" t="str">
            <v>Ф10 - за каждые 70 свыше 400</v>
          </cell>
        </row>
      </sheetData>
      <sheetData sheetId="2"/>
      <sheetData sheetId="3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">
          <cell r="K1" t="str">
            <v>3П</v>
          </cell>
        </row>
        <row r="6">
          <cell r="L6">
            <v>60</v>
          </cell>
        </row>
        <row r="8">
          <cell r="L8" t="str">
            <v>Командировочные расходы</v>
          </cell>
        </row>
        <row r="42">
          <cell r="F42">
            <v>434.14</v>
          </cell>
        </row>
      </sheetData>
      <sheetData sheetId="39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Дополнительные экземпляры ПСД</v>
          </cell>
        </row>
        <row r="16">
          <cell r="E16">
            <v>0</v>
          </cell>
        </row>
      </sheetData>
      <sheetData sheetId="40" refreshError="1"/>
      <sheetData sheetId="41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контрагенты"/>
      <sheetName val="C.с"/>
      <sheetName val="12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.с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  <sheetName val="Ер"/>
      <sheetName val="Р1"/>
      <sheetName val="ПИР"/>
      <sheetName val="C.с  (3)"/>
      <sheetName val="ок.ср."/>
      <sheetName val="#ССЫЛКА"/>
    </sheetNames>
    <sheetDataSet>
      <sheetData sheetId="0" refreshError="1"/>
      <sheetData sheetId="1"/>
      <sheetData sheetId="2"/>
      <sheetData sheetId="3">
        <row r="31">
          <cell r="H31">
            <v>2.1999999999999997</v>
          </cell>
        </row>
      </sheetData>
      <sheetData sheetId="4">
        <row r="31">
          <cell r="H31">
            <v>2.1999999999999997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  <sheetName val="Консолидированный"/>
      <sheetName val="Тр. (2)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  <sheetName val="Тр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  <sheetName val="отгр ГОК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)"/>
      <sheetName val="Смета 3 СЦБ"/>
      <sheetName val="Зап-3- СЦБ"/>
      <sheetName val="Св-4из"/>
      <sheetName val="Зап 4 из(нет)"/>
      <sheetName val="Св-5-пр"/>
      <sheetName val="Св-5-зап(нет)"/>
      <sheetName val="Эл 6 обсл"/>
      <sheetName val="Эл-7-пр"/>
      <sheetName val="Стр-9-пр "/>
      <sheetName val="Смета 10 Команд"/>
      <sheetName val="Зап_3_ СЦБ"/>
      <sheetName val="топография"/>
      <sheetName val="свод 2"/>
      <sheetName val="Лист опроса"/>
      <sheetName val="к.84-к.83"/>
      <sheetName val="HP и оргтехника"/>
      <sheetName val="Смета"/>
      <sheetName val="ПДР"/>
      <sheetName val="5ОборРабМест(HP)"/>
      <sheetName val="Шкаф"/>
      <sheetName val="Summary"/>
      <sheetName val="Коэфф1."/>
      <sheetName val="Прайс лист"/>
      <sheetName val="см8"/>
      <sheetName val="1212-2-1"/>
      <sheetName val="топо"/>
      <sheetName val="Лист1"/>
      <sheetName val="ПИ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Зап 4 из"/>
      <sheetName val="ПОС-5"/>
      <sheetName val="зап. ПОС"/>
      <sheetName val="АПТ-6"/>
      <sheetName val="зап. АПТ"/>
      <sheetName val="Перенос СВ-7"/>
      <sheetName val="Эл 8 обсл"/>
      <sheetName val="Эл-9-пр"/>
      <sheetName val="стр-10-обсл"/>
      <sheetName val="Стр-11-пр "/>
      <sheetName val="стр12-прТМФ"/>
      <sheetName val="Смета 15 Команд"/>
      <sheetName val="См 16 адапт СПДЛП"/>
      <sheetName val="Зап см 16"/>
      <sheetName val="См 17 адапт МПЦ"/>
      <sheetName val="См 19 расчет ТРЦ"/>
      <sheetName val="Лист2"/>
      <sheetName val="Зап_3_ СЦБ"/>
      <sheetName val="Смета"/>
      <sheetName val="свод 2"/>
      <sheetName val="топография"/>
      <sheetName val="СметаСводная Рыб"/>
      <sheetName val="График_с_этапами"/>
      <sheetName val="Смета_1свод"/>
      <sheetName val="Смета_3_СЦБ"/>
      <sheetName val="Зап-3-_СЦБ"/>
      <sheetName val="Зап_4_из"/>
      <sheetName val="зап__ПОС"/>
      <sheetName val="зап__АПТ"/>
      <sheetName val="Перенос_СВ-7"/>
      <sheetName val="Эл_8_обсл"/>
      <sheetName val="Стр-11-пр_"/>
      <sheetName val="Смета_15_Команд"/>
      <sheetName val="См_16_адапт_СПДЛП"/>
      <sheetName val="Зап_см_16"/>
      <sheetName val="См_17_адапт_МПЦ"/>
      <sheetName val="См_19_расчет_ТРЦ"/>
      <sheetName val="Зап_3__СЦБ"/>
      <sheetName val="свод_2"/>
      <sheetName val="СметаСводная_Рыб"/>
      <sheetName val="График_с_этапами1"/>
      <sheetName val="Смета_1свод1"/>
      <sheetName val="Смета_3_СЦБ1"/>
      <sheetName val="Зап-3-_СЦБ1"/>
      <sheetName val="Зап_4_из1"/>
      <sheetName val="зап__ПОС1"/>
      <sheetName val="зап__АПТ1"/>
      <sheetName val="Перенос_СВ-71"/>
      <sheetName val="Эл_8_обсл1"/>
      <sheetName val="Стр-11-пр_1"/>
      <sheetName val="Смета_15_Команд1"/>
      <sheetName val="См_16_адапт_СПДЛП1"/>
      <sheetName val="Зап_см_161"/>
      <sheetName val="См_17_адапт_МПЦ1"/>
      <sheetName val="См_19_расчет_ТРЦ1"/>
      <sheetName val="Зап_3__СЦБ1"/>
      <sheetName val="свод_21"/>
      <sheetName val="СметаСводная_Рыб1"/>
      <sheetName val="Пример расчета"/>
      <sheetName val="СметаСводная снег"/>
      <sheetName val="1.3"/>
      <sheetName val="Календарь новый"/>
      <sheetName val="Записка СЦБ"/>
      <sheetName val="База Геофизика"/>
      <sheetName val="База Геодезия"/>
      <sheetName val="База Геология"/>
      <sheetName val="База Гидро"/>
      <sheetName val="Сводная смета"/>
      <sheetName val="Геология"/>
      <sheetName val="Экология1"/>
      <sheetName val="ИД"/>
      <sheetName val="Destination"/>
      <sheetName val="93-110"/>
      <sheetName val="К.рын"/>
      <sheetName val="темп"/>
      <sheetName val="Д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ПОС-5"/>
      <sheetName val="зап. ПОС"/>
      <sheetName val="АПТ-6"/>
      <sheetName val="зап. АПТ"/>
      <sheetName val="Эл 8 обсл"/>
      <sheetName val="Эл-9-пр"/>
      <sheetName val="Стр-11-пр "/>
      <sheetName val="Смета 15 Команд"/>
      <sheetName val="информация"/>
      <sheetName val="Смета"/>
      <sheetName val="топография"/>
      <sheetName val="СметаСводная Рыб"/>
      <sheetName val="См3 СЦБ-зап"/>
      <sheetName val="График_с_этапами"/>
      <sheetName val="Смета_1свод"/>
      <sheetName val="Смета_3_СЦБ"/>
      <sheetName val="Зап-3-_СЦБ"/>
      <sheetName val="зап__ПОС"/>
      <sheetName val="зап__АПТ"/>
      <sheetName val="Эл_8_обсл"/>
      <sheetName val="Стр-11-пр_"/>
      <sheetName val="Смета_15_Команд"/>
      <sheetName val="СметаСводная_Рыб"/>
      <sheetName val="См3_СЦБ-зап"/>
      <sheetName val="График_с_этапами1"/>
      <sheetName val="Смета_1свод1"/>
      <sheetName val="Смета_3_СЦБ1"/>
      <sheetName val="Зап-3-_СЦБ1"/>
      <sheetName val="зап__ПОС1"/>
      <sheetName val="зап__АПТ1"/>
      <sheetName val="Эл_8_обсл1"/>
      <sheetName val="Стр-11-пр_1"/>
      <sheetName val="Смета_15_Команд1"/>
      <sheetName val="СметаСводная_Рыб1"/>
      <sheetName val="См3_СЦБ-зап1"/>
      <sheetName val="мсн"/>
      <sheetName val="Переменные и константы"/>
      <sheetName val="свод 2"/>
      <sheetName val="Объемы работ по ПВ"/>
      <sheetName val="Календарь новый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>
        <row r="9">
          <cell r="B9">
            <v>1.1000000000000001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>
        <row r="9">
          <cell r="B9">
            <v>1.1000000000000001</v>
          </cell>
        </row>
      </sheetData>
      <sheetData sheetId="44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 1свод"/>
      <sheetName val="См-2ПП"/>
      <sheetName val="Разб. ЭЦ с Ки"/>
      <sheetName val="Разб. по от-лам"/>
      <sheetName val="Разб. См 3 СЦБ"/>
      <sheetName val="См 3 СЦБ"/>
      <sheetName val="См3 СЦБ-зап"/>
      <sheetName val="Св-4из"/>
      <sheetName val="Св-5 пос"/>
      <sheetName val="св- 6 обсл "/>
      <sheetName val="Эл 7 обсл"/>
      <sheetName val="Эл-8-пр "/>
      <sheetName val="стр-9-прФ"/>
      <sheetName val="стр-10-обс"/>
      <sheetName val="Стр-11-пр "/>
      <sheetName val="Стр-12Пом АБ"/>
      <sheetName val="См 13 рас ТРЦ"/>
      <sheetName val="См 14 гео"/>
      <sheetName val="Зап 14 Гео"/>
      <sheetName val="См 15 Топо"/>
      <sheetName val="Ком-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45">
          <cell r="B45">
            <v>1</v>
          </cell>
        </row>
      </sheetData>
      <sheetData sheetId="4">
        <row r="82">
          <cell r="B82">
            <v>1</v>
          </cell>
        </row>
      </sheetData>
      <sheetData sheetId="5"/>
      <sheetData sheetId="6">
        <row r="63">
          <cell r="F63" t="str">
            <v>2П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H30">
            <v>76</v>
          </cell>
          <cell r="I30" t="str">
            <v>1,25</v>
          </cell>
        </row>
        <row r="31">
          <cell r="H31">
            <v>6</v>
          </cell>
        </row>
        <row r="44">
          <cell r="E44" t="str">
            <v>0,16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Смета"/>
      <sheetName val="топография"/>
      <sheetName val="свод 2"/>
      <sheetName val="ЛЧ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ПД"/>
      <sheetName val="1. ОРУ 110 кВ"/>
      <sheetName val="2. РЗ ПД"/>
      <sheetName val="3. РЗ РД"/>
      <sheetName val="4. АИИС КУЭ ПД"/>
      <sheetName val="5. АИИС КУЭ РД"/>
      <sheetName val="6. АСУ ТП ПД"/>
      <sheetName val="7. АСУ ТП РД"/>
      <sheetName val="8.1. Геология ПС"/>
      <sheetName val="8.2. Геология ВОЛС"/>
      <sheetName val="9. Геодезия"/>
      <sheetName val="10. Экология"/>
      <sheetName val="11. Обследование"/>
      <sheetName val="12. ОВОС"/>
      <sheetName val="13. Связь ПД"/>
      <sheetName val="14. Связь РД"/>
      <sheetName val="15. ВОЛС"/>
      <sheetName val="16. ВОЛС (КЛ) ПД"/>
      <sheetName val="17. ВОЛС (КЛ) РД"/>
      <sheetName val="18. Пож. без"/>
      <sheetName val="19. ПОС"/>
      <sheetName val="20. ПОД"/>
      <sheetName val="21. ГОЧС"/>
      <sheetName val="22. ПМООС"/>
      <sheetName val="23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Ст_ком Тракт"/>
      <sheetName val="Шаблон"/>
      <sheetName val="Дог_рас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/>
      <sheetData sheetId="1"/>
      <sheetData sheetId="2"/>
      <sheetData sheetId="3">
        <row r="44">
          <cell r="E44" t="str">
            <v>0,76319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>
        <row r="44">
          <cell r="E44" t="str">
            <v>0,76319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метаСводная"/>
      <sheetName val="свод 2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изыскания 2"/>
      <sheetName val="мсн"/>
      <sheetName val="Смета"/>
      <sheetName val="ИГ1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Summary"/>
      <sheetName val="sapactivexlhiddensheet"/>
      <sheetName val="Параметры"/>
      <sheetName val="Справка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водная "/>
      <sheetName val="Коэфф1."/>
      <sheetName val="СМЕТА проект"/>
      <sheetName val="D"/>
      <sheetName val="Справочники"/>
      <sheetName val="СВОД"/>
      <sheetName val="ПД"/>
      <sheetName val="СметаСводная кол"/>
      <sheetName val="сводная"/>
    </sheetNames>
    <sheetDataSet>
      <sheetData sheetId="0" refreshError="1"/>
      <sheetData sheetId="1" refreshError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правка"/>
      <sheetName val="суб.подряд"/>
      <sheetName val="ПСБ - ОЭ"/>
      <sheetName val="СметаСводная Колпино"/>
      <sheetName val="свод 2"/>
      <sheetName val="Смета"/>
      <sheetName val="ИД"/>
      <sheetName val="См3 СЦБ-зап"/>
      <sheetName val="СметаСводная"/>
      <sheetName val="Ачинский НПЗ"/>
      <sheetName val="ИГ1"/>
      <sheetName val="свод 3"/>
      <sheetName val="ПДР"/>
      <sheetName val="Данные для расчёта сметы"/>
      <sheetName val="КП к ГК"/>
      <sheetName val="изыскания 2"/>
      <sheetName val="Калплан Кра"/>
      <sheetName val="Коэф КВ"/>
      <sheetName val="Упр"/>
      <sheetName val="Землеотвод"/>
      <sheetName val="р.Волхов"/>
      <sheetName val="мсн"/>
      <sheetName val="sapactivexlhiddensheet"/>
      <sheetName val="К"/>
      <sheetName val="Смета-Т"/>
      <sheetName val="Сводная"/>
      <sheetName val="Лист1"/>
      <sheetName val="График"/>
      <sheetName val="Обновление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Шкаф"/>
      <sheetName val="Коэфф1."/>
      <sheetName val="Прайс лист"/>
      <sheetName val="1.3"/>
      <sheetName val="К.рын"/>
      <sheetName val="Сводная смета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"/>
      <sheetName val="Смета 3 Гидролог"/>
      <sheetName val="Записка СЦБ"/>
      <sheetName val="Дог цен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1155"/>
      <sheetName val="Исходные"/>
      <sheetName val="ЛС_РЕС"/>
      <sheetName val="Поставка"/>
      <sheetName val="Расчет работы"/>
      <sheetName val="SakhNIPI5"/>
      <sheetName val="ПИР"/>
      <sheetName val="выборка на22 июня"/>
      <sheetName val="HP_и_оргтехника"/>
      <sheetName val="СМЕТА_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/>
      <sheetData sheetId="369" refreshError="1"/>
      <sheetData sheetId="370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22">
          <cell r="B22" t="str">
            <v xml:space="preserve"> Ф6: I степень - параллельные контроль и измерение параметров состояния ТОУ</v>
          </cell>
        </row>
        <row r="23">
          <cell r="B23" t="str">
            <v>Ф6: II степень - централизованный контроль и измерение параметров состояния ТОУ</v>
          </cell>
        </row>
        <row r="24">
          <cell r="B24" t="str">
            <v>Ф6: III степень - косвенное измерение (вычисление) отдельных комплексных показателей функционирования ТОУ</v>
          </cell>
        </row>
        <row r="25">
          <cell r="B25" t="str">
            <v>Ф6: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27">
          <cell r="B27" t="str">
            <v>Ф7: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28">
          <cell r="B28" t="str">
            <v>Ф7: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29">
          <cell r="B29" t="str">
            <v>Ф7: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0">
          <cell r="B30" t="str">
            <v>Ф7: IV степень - оптимальное управление установившимися режимами (в статике)</v>
          </cell>
        </row>
        <row r="31">
          <cell r="B31" t="str">
            <v>Ф7: V степень - оптимальное управление переходными процессами или процессом в целом (оптимизация в динамике)</v>
          </cell>
        </row>
        <row r="32">
          <cell r="B32" t="str">
            <v>Ф7: VI степень - оптимальное управление быстропротекающими переходными процессами в аварийных условиях</v>
          </cell>
        </row>
        <row r="33">
          <cell r="B33" t="str">
            <v>Ф7: VII степень - оптимальное управление с адаптацией (самообучением и изменением алгоритмов и параметров системы)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 "/>
      <sheetName val="8. Геология ПС"/>
      <sheetName val="9. Геология ВОЛС"/>
      <sheetName val="10. Геодезия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 t="str">
            <v>Таблица 4, п.1.1</v>
          </cell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  <sheetData sheetId="19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Смета 5 ред.3"/>
      <sheetName val="Поставка"/>
      <sheetName val="Расчет работы"/>
      <sheetName val="Курс доллара"/>
      <sheetName val="lucent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6">
          <cell r="B6">
            <v>269</v>
          </cell>
        </row>
        <row r="10">
          <cell r="B10">
            <v>282</v>
          </cell>
        </row>
        <row r="17">
          <cell r="B17">
            <v>1.7</v>
          </cell>
        </row>
        <row r="19">
          <cell r="B19">
            <v>1.1000000000000001</v>
          </cell>
        </row>
        <row r="20">
          <cell r="B20">
            <v>1.08</v>
          </cell>
        </row>
        <row r="23">
          <cell r="B23">
            <v>6</v>
          </cell>
        </row>
        <row r="24">
          <cell r="B24">
            <v>230</v>
          </cell>
        </row>
        <row r="28">
          <cell r="B28">
            <v>0</v>
          </cell>
        </row>
        <row r="32">
          <cell r="B32">
            <v>0</v>
          </cell>
        </row>
        <row r="34">
          <cell r="B3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 refreshError="1">
        <row r="10">
          <cell r="C10">
            <v>106</v>
          </cell>
        </row>
        <row r="12">
          <cell r="C12">
            <v>2.6</v>
          </cell>
        </row>
        <row r="16">
          <cell r="A16" t="str">
            <v>ГИП</v>
          </cell>
          <cell r="B16" t="str">
            <v>Главный инженер проектов</v>
          </cell>
          <cell r="C16">
            <v>432</v>
          </cell>
        </row>
        <row r="17">
          <cell r="A17" t="str">
            <v>Рук.гр.</v>
          </cell>
          <cell r="B17" t="str">
            <v>Руководитель группы</v>
          </cell>
          <cell r="C17">
            <v>361</v>
          </cell>
        </row>
        <row r="18">
          <cell r="A18" t="str">
            <v>Вед.инж.</v>
          </cell>
          <cell r="B18" t="str">
            <v>Ведущий инженер</v>
          </cell>
          <cell r="C18">
            <v>273</v>
          </cell>
        </row>
        <row r="19">
          <cell r="A19" t="str">
            <v>Инж.1кат.</v>
          </cell>
          <cell r="B19" t="str">
            <v>Инженер 1 категории</v>
          </cell>
          <cell r="C19">
            <v>248</v>
          </cell>
        </row>
        <row r="20">
          <cell r="A20" t="str">
            <v>Инж.2кат.</v>
          </cell>
          <cell r="B20" t="str">
            <v>Инженер 2 категории</v>
          </cell>
          <cell r="C20">
            <v>228</v>
          </cell>
        </row>
        <row r="21">
          <cell r="A21" t="str">
            <v>Инж.3кат.</v>
          </cell>
          <cell r="B21" t="str">
            <v>Инженер 3 категории</v>
          </cell>
          <cell r="C21">
            <v>215</v>
          </cell>
        </row>
        <row r="22">
          <cell r="A22" t="str">
            <v>Инж.</v>
          </cell>
          <cell r="B22" t="str">
            <v>Инженер</v>
          </cell>
          <cell r="C22">
            <v>206</v>
          </cell>
        </row>
        <row r="23">
          <cell r="A23" t="str">
            <v>Техн.1кат.</v>
          </cell>
          <cell r="B23" t="str">
            <v>Техник 1 категории</v>
          </cell>
          <cell r="C23">
            <v>184</v>
          </cell>
        </row>
        <row r="24">
          <cell r="A24" t="str">
            <v>Техн.2кат.</v>
          </cell>
          <cell r="B24" t="str">
            <v>Техник 2 категории</v>
          </cell>
          <cell r="C24">
            <v>157</v>
          </cell>
        </row>
        <row r="25">
          <cell r="A25" t="str">
            <v>Техн.</v>
          </cell>
          <cell r="B25" t="str">
            <v>Техник</v>
          </cell>
          <cell r="C25">
            <v>148</v>
          </cell>
        </row>
        <row r="26">
          <cell r="A26" t="str">
            <v>Черт.</v>
          </cell>
          <cell r="B26" t="str">
            <v>Чертежник - конструктор</v>
          </cell>
          <cell r="C26">
            <v>148</v>
          </cell>
        </row>
        <row r="29">
          <cell r="C29" t="str">
            <v>100руб.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</sheetNames>
    <sheetDataSet>
      <sheetData sheetId="0"/>
      <sheetData sheetId="1">
        <row r="16">
          <cell r="B16" t="str">
            <v>2.1. до 5</v>
          </cell>
        </row>
        <row r="17">
          <cell r="B17" t="str">
            <v>2.2. св. 5 до 10</v>
          </cell>
        </row>
        <row r="18">
          <cell r="B18" t="str">
            <v>2.3. св. 10 до 20</v>
          </cell>
        </row>
        <row r="19">
          <cell r="B19" t="str">
            <v>2.4. св. 20 до 35</v>
          </cell>
        </row>
        <row r="20">
          <cell r="B20" t="str">
            <v>2.5. св. 35 до 50</v>
          </cell>
        </row>
        <row r="21">
          <cell r="B21" t="str">
            <v>2.6. св. 50 до 70</v>
          </cell>
        </row>
        <row r="22">
          <cell r="B22" t="str">
            <v>2.7. св.70 до 100</v>
          </cell>
        </row>
        <row r="23">
          <cell r="B23" t="str">
            <v xml:space="preserve">   </v>
          </cell>
        </row>
      </sheetData>
      <sheetData sheetId="2"/>
      <sheetData sheetId="3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  <sheetName val="Тр.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  <sheetName val="цены"/>
      <sheetName val="К.С.М. (ПУТ)"/>
      <sheetName val="Распределение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цены_азот"/>
      <sheetName val="К.С.М. (ПУТ)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коэф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</sheetNames>
    <sheetDataSet>
      <sheetData sheetId="0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  <sheetName val="К.С.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  <sheetName val="ф9"/>
      <sheetName val="ф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топографи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пятилетка"/>
      <sheetName val="мониторинг"/>
      <sheetName val="См 1 наруж.водопровод"/>
      <sheetName val="ИГ1"/>
      <sheetName val="СметаСводная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  <sheetName val="Дог цена"/>
      <sheetName val="Акт выбора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 2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ная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Курс доллара"/>
      <sheetName val="Дополнительные параметры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"/>
      <sheetName val="информация"/>
      <sheetName val="топография"/>
      <sheetName val="Хаттон 90.90 Femco"/>
      <sheetName val="СметаСводная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снег"/>
      <sheetName val="list"/>
      <sheetName val="СметаСводная кол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свод 2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Данные для расчёта сметы"/>
      <sheetName val="СметаСводная 1 оч"/>
      <sheetName val="sapactivexlhiddensheet"/>
      <sheetName val="свод"/>
      <sheetName val="См 1 наруж.водопровод"/>
      <sheetName val="Смета терзем"/>
      <sheetName val="Смета"/>
      <sheetName val="ИГ1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АЧ"/>
      <sheetName val="СметаСводная Рыб"/>
      <sheetName val="Лист1"/>
      <sheetName val="Panduit"/>
      <sheetName val="СметаСводная Колпино"/>
    </sheetNames>
    <sheetDataSet>
      <sheetData sheetId="0"/>
      <sheetData sheetId="1"/>
      <sheetData sheetId="2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Прочее"/>
      <sheetName val="№1ИИ"/>
      <sheetName val="3-ОЗУ"/>
      <sheetName val="свод 3"/>
      <sheetName val="Смета ИИ геодезия"/>
      <sheetName val="геолог"/>
      <sheetName val="шаблон"/>
      <sheetName val="предпроектное"/>
      <sheetName val="Ресурсная ведомость часть 1"/>
      <sheetName val="Смета ТЗ АСУ"/>
      <sheetName val="сводная лес угвэ"/>
      <sheetName val="смета п9"/>
      <sheetName val="Коэфф"/>
      <sheetName val="МРР-3.2.44.03-12"/>
      <sheetName val="2. См2 инв"/>
      <sheetName val="смета проект"/>
      <sheetName val="Calc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мета 7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76"/>
      <sheetName val="ИТ"/>
      <sheetName val="ИГ1"/>
      <sheetName val="ГР"/>
      <sheetName val="ИС 1"/>
      <sheetName val="Пж 1 "/>
      <sheetName val="СС 1 "/>
      <sheetName val=" К 1"/>
      <sheetName val="ИС 2"/>
      <sheetName val="СС-2.876"/>
      <sheetName val="ПЗ ИТ"/>
      <sheetName val="ПЗ ИГ"/>
      <sheetName val="ПЗ ГР"/>
      <sheetName val="ПС СС 1"/>
      <sheetName val="ПЗ"/>
      <sheetName val="Коэф"/>
    </sheetNames>
    <sheetDataSet>
      <sheetData sheetId="0" refreshError="1"/>
      <sheetData sheetId="1" refreshError="1"/>
      <sheetData sheetId="2" refreshError="1">
        <row r="99">
          <cell r="P99">
            <v>246.375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Коэфф1."/>
      <sheetName val="ИД"/>
      <sheetName val="КП НовоКов"/>
      <sheetName val="См3 СЦБ-зап"/>
      <sheetName val="Комплектация"/>
      <sheetName val="СМР"/>
      <sheetName val="дороги"/>
      <sheetName val="Сводная смета"/>
      <sheetName val="EKDEB90"/>
      <sheetName val="ПД"/>
      <sheetName val="пример расчета"/>
      <sheetName val="8"/>
    </sheetNames>
    <sheetDataSet>
      <sheetData sheetId="0"/>
      <sheetData sheetId="1"/>
      <sheetData sheetId="2">
        <row r="10">
          <cell r="D10" t="str">
            <v xml:space="preserve"> ОАО "Ленэнерго"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  <sheetName val="Дополнительные пара_x0005__xde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"/>
      <sheetName val="СборИРД"/>
      <sheetName val="геодезия"/>
      <sheetName val="Геология"/>
      <sheetName val="Геофизика"/>
      <sheetName val="Сейсмика"/>
      <sheetName val="ГИДРОЛОГИЯ"/>
      <sheetName val="экологогия"/>
      <sheetName val="ПДВ"/>
      <sheetName val="ГОиЧС"/>
      <sheetName val="ПБ ПЗв"/>
      <sheetName val="ППв"/>
      <sheetName val="Согласование"/>
      <sheetName val="11.1"/>
      <sheetName val="11.2"/>
      <sheetName val="11.3"/>
      <sheetName val="КД"/>
      <sheetName val="СЭ"/>
      <sheetName val="РД"/>
      <sheetName val="Обобщен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8">
          <cell r="L88">
            <v>30462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">
          <cell r="F20">
            <v>145.58000000000001</v>
          </cell>
        </row>
      </sheetData>
      <sheetData sheetId="14"/>
      <sheetData sheetId="15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41">
          <cell r="B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Лист1"/>
      <sheetName val="Руководство"/>
      <sheetName val="Договор"/>
      <sheetName val="КП"/>
      <sheetName val="Св. см."/>
      <sheetName val="СЦБ"/>
      <sheetName val="ТОПО (3)"/>
      <sheetName val="3 П"/>
      <sheetName val="ПО - АДК"/>
      <sheetName val="АДК-СЦБ 2"/>
      <sheetName val="Пож-туш"/>
      <sheetName val="ТРЦ"/>
      <sheetName val="Сирена"/>
      <sheetName val="ЛЭП"/>
    </sheetNames>
    <sheetDataSet>
      <sheetData sheetId="0" refreshError="1">
        <row r="5">
          <cell r="B5" t="str">
            <v>Первый заместитель начальника Дирекции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свод1"/>
      <sheetName val="Данные для расчёта сметы"/>
      <sheetName val="93-110"/>
      <sheetName val="Смета"/>
      <sheetName val="свод"/>
      <sheetName val="Коэфф1."/>
      <sheetName val="ИДвалка"/>
      <sheetName val="СметаСводная павильон"/>
      <sheetName val="матер."/>
      <sheetName val="СметаСводная"/>
      <sheetName val="ИГ1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гидрология"/>
      <sheetName val="Объемы работ по ПВ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ОПС"/>
      <sheetName val="КП НовоКов"/>
      <sheetName val="Лист3"/>
      <sheetName val="свод (2)"/>
      <sheetName val="КП Прим (3)"/>
      <sheetName val="Параметры"/>
      <sheetName val="Подрядчики"/>
      <sheetName val="Смета 1свод"/>
      <sheetName val="Съемка500+ПВО1"/>
      <sheetName val="пятилетка"/>
      <sheetName val="мониторинг"/>
      <sheetName val="прибыль опл"/>
      <sheetName val="ОбмОбслЗемОд"/>
      <sheetName val="СмРучБур"/>
      <sheetName val="СметаСводная снег"/>
      <sheetName val="8"/>
    </sheetNames>
    <sheetDataSet>
      <sheetData sheetId="0"/>
      <sheetData sheetId="1"/>
      <sheetData sheetId="2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топография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</sheetNames>
    <sheetDataSet>
      <sheetData sheetId="0"/>
      <sheetData sheetId="1"/>
      <sheetData sheetId="2"/>
      <sheetData sheetId="3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>
        <row r="61">
          <cell r="B61">
            <v>1</v>
          </cell>
        </row>
      </sheetData>
      <sheetData sheetId="2"/>
      <sheetData sheetId="3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водная (2)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Колпино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к.84-к.83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  <sheetName val="Смета 7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Суточная"/>
      <sheetName val="СС"/>
      <sheetName val="Шкаф"/>
      <sheetName val="Коэфф1."/>
      <sheetName val="Прайс лист"/>
      <sheetName val="СМЕТА проект"/>
      <sheetName val="Лист опроса"/>
      <sheetName val="сохранить"/>
      <sheetName val="5ОборРабМест(HP)"/>
      <sheetName val="№5 СУБ Инж защ"/>
      <sheetName val="HP и оргтехника"/>
      <sheetName val="13.1"/>
      <sheetName val="Лист2"/>
      <sheetName val="свод 3"/>
      <sheetName val="свод1"/>
      <sheetName val="СметаСводная 1 оч"/>
      <sheetName val="СметаСводная"/>
      <sheetName val="свод"/>
      <sheetName val="Хаттон 90.90 Femco"/>
      <sheetName val="ИД1"/>
      <sheetName val="шаблон"/>
      <sheetName val="ИГ1"/>
      <sheetName val="сводная"/>
      <sheetName val="свод общ"/>
      <sheetName val="таблица руководству"/>
      <sheetName val="Суточная добыча за неделю"/>
      <sheetName val="Смета 1"/>
      <sheetName val="РП"/>
      <sheetName val="данные"/>
      <sheetName val="Баланс"/>
      <sheetName val="информация"/>
      <sheetName val="ПОДПИСИ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3.1"/>
      <sheetName val="СС замеч с ответами"/>
      <sheetName val="Коммерческие расходы"/>
      <sheetName val="ИД"/>
      <sheetName val="ID"/>
      <sheetName val="ПДР ООО &quot;Юкос ФБЦ&quot;"/>
      <sheetName val="Calc"/>
      <sheetName val="1.3"/>
      <sheetName val="СметаСводная Колпино"/>
      <sheetName val="2002(v2)"/>
      <sheetName val="справ."/>
      <sheetName val="справ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Production and Spend"/>
      <sheetName val="sapactivexlhiddensheet"/>
      <sheetName val="OCK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выборка на22 июня"/>
      <sheetName val="Амур ДОН"/>
      <sheetName val="кп ГК"/>
      <sheetName val="Б.Сатка"/>
      <sheetName val="Справочные данные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_3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Смета 1свод"/>
      <sheetName val="Прибыль опл"/>
      <sheetName val="Вспомогательный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2002_v2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Январь"/>
      <sheetName val="Итог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"/>
      <sheetName val="Пояснение "/>
      <sheetName val="смета 2 проект. работы"/>
      <sheetName val="Хар_"/>
      <sheetName val="С1_"/>
      <sheetName val="СтрЗапасов (2)"/>
      <sheetName val="НМ расчеты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Баланс (Ф1)"/>
      <sheetName val="Перечень Заказчиков"/>
      <sheetName val="Смета терзем"/>
      <sheetName val="СП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2"/>
      <sheetName val="Таблица 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Таблица 3"/>
      <sheetName val="SakhNIPI5"/>
      <sheetName val="ПИР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3труба (П)"/>
      <sheetName val="Объемы работ по ПВ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5"/>
      <sheetName val="Восстановл_Лист37"/>
      <sheetName val="16"/>
      <sheetName val="Коэф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РОЦЕНТЫ"/>
      <sheetName val="MararashAA"/>
      <sheetName val="П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Наш"/>
      <sheetName val="Договор"/>
    </sheetNames>
    <sheetDataSet>
      <sheetData sheetId="0" refreshError="1"/>
      <sheetData sheetId="1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х-данные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  <sheetName val="Лист опроса"/>
      <sheetName val="Общий"/>
    </sheetNames>
    <sheetDataSet>
      <sheetData sheetId="0" refreshError="1">
        <row r="2">
          <cell r="B2" t="str">
            <v>И_АБ</v>
          </cell>
          <cell r="C2" t="str">
            <v>СЦИР-82 табл.134</v>
          </cell>
        </row>
        <row r="3">
          <cell r="B3">
            <v>1</v>
          </cell>
          <cell r="C3">
            <v>1000</v>
          </cell>
          <cell r="E3">
            <v>46</v>
          </cell>
        </row>
        <row r="4">
          <cell r="B4">
            <v>1001</v>
          </cell>
          <cell r="C4">
            <v>5000</v>
          </cell>
          <cell r="E4">
            <v>46</v>
          </cell>
        </row>
        <row r="5">
          <cell r="B5" t="str">
            <v>И_ЭЦ</v>
          </cell>
          <cell r="C5" t="str">
            <v>СЦИР-82 табл.135 п.</v>
          </cell>
        </row>
        <row r="6">
          <cell r="B6">
            <v>0</v>
          </cell>
          <cell r="C6">
            <v>10</v>
          </cell>
          <cell r="D6">
            <v>1</v>
          </cell>
          <cell r="E6">
            <v>363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  <sheetName val="Накл"/>
      <sheetName val="Договор"/>
      <sheetName val="Протокол"/>
      <sheetName val="КП"/>
      <sheetName val="Сводка"/>
      <sheetName val="ТЗ"/>
      <sheetName val="СЦБ"/>
      <sheetName val="3 П"/>
      <sheetName val="Этикетка"/>
      <sheetName val="Данные"/>
      <sheetName val="Коэф"/>
      <sheetName val="Исходные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Генеральный директор ОАО "Анроскрым"</v>
          </cell>
        </row>
      </sheetData>
      <sheetData sheetId="11" refreshError="1"/>
      <sheetData sheetId="12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мета 2 СЦБ"/>
      <sheetName val="Записка СЦБ"/>
      <sheetName val="См 3 связь"/>
      <sheetName val="Зап 3связ"/>
      <sheetName val="См 4АПТ"/>
      <sheetName val="Зап 4 АПТ"/>
      <sheetName val="Эл 5 обсл"/>
      <sheetName val="См 6 топо"/>
      <sheetName val="Зап 6топо"/>
      <sheetName val="См 7 Команд СцЭ"/>
      <sheetName val="data"/>
    </sheetNames>
    <sheetDataSet>
      <sheetData sheetId="0" refreshError="1"/>
      <sheetData sheetId="1" refreshError="1">
        <row r="4">
          <cell r="A4" t="str">
            <v>на разработку рабочего проекта «Микропроцессорная централизация ст. Лесная Забайкальской ж.д.»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"/>
      <sheetName val="Бланк"/>
    </sheetNames>
    <sheetDataSet>
      <sheetData sheetId="0" refreshError="1"/>
      <sheetData sheetId="1">
        <row r="24">
          <cell r="E24">
            <v>0</v>
          </cell>
        </row>
      </sheetData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  <sheetName val="Ф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  <sheetName val="93_110"/>
      <sheetName val="свод"/>
      <sheetName val="Данные для расчёта сметы"/>
      <sheetName val="sapactivexlhiddensheet"/>
      <sheetName val="сводная"/>
      <sheetName val="СметаСводная павильон"/>
      <sheetName val="топография"/>
      <sheetName val="Смета"/>
      <sheetName val="Коэфф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16">
          <cell r="B16" t="str">
            <v>С.А. Иванов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ка1этап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>
        <row r="19">
          <cell r="B19" t="str">
            <v>Ю.В. Черепанов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8ка1этап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>
        <row r="19">
          <cell r="B19" t="str">
            <v>Ю.В. Черепанов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Данные для расчёта сметы"/>
      <sheetName val="Смета"/>
      <sheetName val="свод"/>
      <sheetName val="#ССЫЛКА"/>
      <sheetName val="93-110"/>
      <sheetName val="свод1"/>
      <sheetName val="СметаСводная Рыб"/>
      <sheetName val="Пояснение "/>
      <sheetName val="информация"/>
      <sheetName val="Сервис_x0000__x0000__x0000__x0000__x0000__x0000__x0000__x0000__x0000__x0009__x0000_✈ʷ_x0000__x0004__x0000__x0000__x0000__x0000__x0000__x0000_ᩀʷ_x0000__x0000_"/>
      <sheetName val="Сервис?????????_x0009_?✈ʷ?_x0004_??????ᩀʷ??"/>
      <sheetName val="сводная"/>
      <sheetName val="кп (3)"/>
      <sheetName val="Лист3"/>
      <sheetName val="БП НОВЫЙ"/>
      <sheetName val="СметаСводная павильон"/>
      <sheetName val="Итог"/>
      <sheetName val="СметаСводная снег"/>
      <sheetName val="СметаСводная"/>
      <sheetName val="Пример расчета"/>
      <sheetName val="ПДР"/>
      <sheetName val="sapactivexlhiddensheet"/>
      <sheetName val="таблица руководству"/>
      <sheetName val="Суточная добыча за неделю"/>
      <sheetName val="Лист1"/>
      <sheetName val="Обновление"/>
      <sheetName val="Цена"/>
      <sheetName val="Product"/>
      <sheetName val="янв."/>
      <sheetName val="Сервис_x0000__x0000__x0000__x0000__x0000__x0000__x0000__x0000__x0000_ _x0000_✈ʷ_x0000__x0004__x0000__x0000__x0000__x0000__x0000__x0000_ᩀʷ_x0000__x0000_"/>
      <sheetName val="Спр_общий"/>
      <sheetName val="Ярково"/>
      <sheetName val="Таблица 4 АСУТП"/>
      <sheetName val="шаблон"/>
      <sheetName val="list"/>
      <sheetName val="часы"/>
      <sheetName val="ИГ1"/>
      <sheetName val="Объемы работ по ПВ"/>
      <sheetName val="Хаттон 90.90 Femco"/>
      <sheetName val="топо"/>
      <sheetName val="отчет эл_эн  2000"/>
      <sheetName val="Сервис????????? ?✈ʷ?_x0004_??????ᩀʷ??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Summary"/>
      <sheetName val="гидрология"/>
      <sheetName val="свод 2"/>
      <sheetName val="пятилетка"/>
      <sheetName val="мониторинг"/>
      <sheetName val="матер.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ЛС_РЕС"/>
      <sheetName val="ц_1991"/>
      <sheetName val="1.3"/>
      <sheetName val="Параметры"/>
      <sheetName val="См-2 Шатурс сети  проект работы"/>
      <sheetName val="К.рын"/>
      <sheetName val="Сводная смета"/>
      <sheetName val="Арматура"/>
      <sheetName val="ЗП_ЮНГ"/>
      <sheetName val="БД"/>
      <sheetName val="СБЦ НПП 2004"/>
      <sheetName val="Ачинский НПЗ"/>
      <sheetName val="Calc"/>
      <sheetName val="Амур ДОН"/>
      <sheetName val="Общие"/>
      <sheetName val="№ 5"/>
      <sheetName val="свод (2)"/>
      <sheetName val="к.84-к.83"/>
      <sheetName val="8"/>
      <sheetName val="УП _2004"/>
      <sheetName val="уник.списки"/>
      <sheetName val="мобдемоб"/>
      <sheetName val=""/>
      <sheetName val="Сервис_________ _✈ʷ__x0004_______ᩀʷ__"/>
      <sheetName val="ПД-2.1"/>
      <sheetName val="Сервис__________x0009__✈ʷ__x0004_______ᩀʷ__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мсн"/>
      <sheetName val="3.1 ТХ"/>
      <sheetName val="ГАЗ_камаз"/>
      <sheetName val="Ресурсная ведомость часть 1"/>
      <sheetName val="Смета 1свод"/>
      <sheetName val="ИД СМР"/>
      <sheetName val="ЛЧ"/>
      <sheetName val="ИД1"/>
      <sheetName val="Исходные"/>
      <sheetName val="Характеристические ФО"/>
      <sheetName val="1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Суточная"/>
      <sheetName val="трансформация1"/>
      <sheetName val="К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7">
          <cell r="E7">
            <v>1</v>
          </cell>
        </row>
      </sheetData>
      <sheetData sheetId="129">
        <row r="7">
          <cell r="E7">
            <v>1</v>
          </cell>
        </row>
      </sheetData>
      <sheetData sheetId="130">
        <row r="7">
          <cell r="E7">
            <v>1</v>
          </cell>
        </row>
      </sheetData>
      <sheetData sheetId="131">
        <row r="7">
          <cell r="E7">
            <v>1</v>
          </cell>
        </row>
      </sheetData>
      <sheetData sheetId="132">
        <row r="7">
          <cell r="E7">
            <v>1</v>
          </cell>
        </row>
      </sheetData>
      <sheetData sheetId="133">
        <row r="7">
          <cell r="E7">
            <v>1</v>
          </cell>
        </row>
      </sheetData>
      <sheetData sheetId="134">
        <row r="7">
          <cell r="E7">
            <v>1</v>
          </cell>
        </row>
      </sheetData>
      <sheetData sheetId="135">
        <row r="7">
          <cell r="E7">
            <v>1</v>
          </cell>
        </row>
      </sheetData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>
        <row r="7">
          <cell r="E7">
            <v>1</v>
          </cell>
        </row>
      </sheetData>
      <sheetData sheetId="194">
        <row r="7">
          <cell r="E7">
            <v>1</v>
          </cell>
        </row>
      </sheetData>
      <sheetData sheetId="195">
        <row r="7">
          <cell r="E7">
            <v>1</v>
          </cell>
        </row>
      </sheetData>
      <sheetData sheetId="196">
        <row r="7">
          <cell r="E7">
            <v>1</v>
          </cell>
        </row>
      </sheetData>
      <sheetData sheetId="197">
        <row r="7">
          <cell r="E7">
            <v>1</v>
          </cell>
        </row>
      </sheetData>
      <sheetData sheetId="198">
        <row r="7">
          <cell r="E7">
            <v>1</v>
          </cell>
        </row>
      </sheetData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локсм1ПУ1"/>
      <sheetName val="локсм2ПУ1"/>
      <sheetName val="локсм3Брз"/>
      <sheetName val="локсм4ТПУ1Брз"/>
      <sheetName val="локсм5ЗБК"/>
      <sheetName val="локсм6Збк"/>
      <sheetName val="локсм7Олв"/>
      <sheetName val="локсм8Олв"/>
      <sheetName val="локсм 9Крм"/>
      <sheetName val="см10 ТПУ 2 Крм"/>
      <sheetName val="локсм11Уш"/>
      <sheetName val="локсм12Уш"/>
      <sheetName val="локсм13Уруш"/>
      <sheetName val="локсм14Уруш"/>
      <sheetName val="локсм15ПУ2М-Ч"/>
      <sheetName val="локсм16ПУ2М-Ч"/>
      <sheetName val="локсм17Бам"/>
      <sheetName val="локсм18Бам"/>
      <sheetName val="локсм19Талд"/>
      <sheetName val="локсм20Талд"/>
      <sheetName val="локсм 21Шмн"/>
      <sheetName val="локсм22Шмн"/>
      <sheetName val="локсм 23Б-1"/>
      <sheetName val="локсм24Б-1"/>
      <sheetName val="локсм 25Мгд"/>
      <sheetName val="локсм26Мгд"/>
      <sheetName val="локсм 27Скв"/>
      <sheetName val="локсм28Скв"/>
      <sheetName val="локсм_9Крм"/>
      <sheetName val="см10_ТПУ_2_Крм"/>
      <sheetName val="локсм_21Шмн"/>
      <sheetName val="локсм_23Б-1"/>
      <sheetName val="локсм_25Мгд"/>
      <sheetName val="локсм_27Скв"/>
      <sheetName val="локсм_9Крм1"/>
      <sheetName val="см10_ТПУ_2_Крм1"/>
      <sheetName val="локсм_21Шмн1"/>
      <sheetName val="локсм_23Б-11"/>
      <sheetName val="локсм_25Мгд1"/>
      <sheetName val="локсм_27Скв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  <sheetName val="Исходные данные"/>
      <sheetName val="2-stage"/>
      <sheetName val="gd"/>
    </sheetNames>
    <sheetDataSet>
      <sheetData sheetId="0" refreshError="1"/>
      <sheetData sheetId="1" refreshError="1">
        <row r="2">
          <cell r="A2">
            <v>1.1499999999999999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</sheetNames>
    <sheetDataSet>
      <sheetData sheetId="0" refreshError="1"/>
      <sheetData sheetId="1" refreshError="1">
        <row r="2">
          <cell r="A2">
            <v>1.1499999999999999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График"/>
      <sheetName val="Суточная"/>
      <sheetName val="Коэфф1."/>
      <sheetName val="Смета"/>
      <sheetName val="Зап-3- СЦБ"/>
      <sheetName val="Кредиты"/>
      <sheetName val="Смета2 проект. раб."/>
      <sheetName val="смета 2 проект. рабо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Коэф"/>
      <sheetName val="вариант"/>
      <sheetName val="ПДР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Таблица 3"/>
      <sheetName val="Упр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RSOILBAL"/>
      <sheetName val="Разработка проекта"/>
      <sheetName val="Итог Лена"/>
      <sheetName val="Итого М. (2)"/>
      <sheetName val="условия"/>
      <sheetName val="Итог Антиснег11.01"/>
      <sheetName val="Входные параметрыВНГДУ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Исх. данные"/>
      <sheetName val="sapactivexlhiddensheet"/>
      <sheetName val="1.1."/>
      <sheetName val="СметаСводная Рыб"/>
      <sheetName val="СметаСводная павильон"/>
      <sheetName val="СЦПР-90-38"/>
      <sheetName val="Свод стоимость"/>
      <sheetName val="Свод объем"/>
      <sheetName val="Приложение 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BACT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Дополнительные параметры"/>
      <sheetName val="24 2 эт"/>
      <sheetName val="Капитальные затраты"/>
      <sheetName val="Итог"/>
      <sheetName val="и3"/>
      <sheetName val="6.1 ТХ ПД нб 2013 (2)"/>
      <sheetName val="см.2"/>
      <sheetName val="ДДС (Форма №3)"/>
      <sheetName val="свод1"/>
      <sheetName val="3труба (П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ИД СМР"/>
      <sheetName val="ИД ПНР"/>
      <sheetName val="АСУ-линия-1"/>
      <sheetName val="ТЗ АСУ-1"/>
      <sheetName val="8"/>
      <sheetName val="ФЗП"/>
      <sheetName val="прочие "/>
      <sheetName val="_x0004__x0002__x0000_ਸ"/>
      <sheetName val="氼_x0000_"/>
      <sheetName val="_x0000__x0000__x0000_褠(Опубликоват&amp;ь..._x0000_T_x0000__xde68_ュ_x0001__x0000__x0001_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_xde68_ュ_x0001_?_x0001_?"/>
      <sheetName val="?Ť?Ũ????ࢰ?ࢰᏬި?㿭?_x0018_?ᐐ_x0001_?ި????ࢰ詀ㅡ"/>
      <sheetName val="ArabicNafitha Enhanced Arabic C"/>
      <sheetName val="褠(Опубликоват&amp;ь..._x0000_T_x0000__xde68_ュ_x0001__x0000__x0001__x0000_褈_x0001_"/>
      <sheetName val="Ж.Дом_гор.Олекм 2010"/>
      <sheetName val="褠(Опубликоват&amp;ь...?T?_xde68_ュ_x0001_?_x0001_?褈_x0001_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_xdcb0_͒_x0000__x0000__x0001__x0000__x0000__x0000__x0000__x0000__x0000_"/>
      <sheetName val="_x0000__x0003__x0000__x0004__x0000__x0000__x0000__x0000__x0000_�͒_x0000__x0000__x0001__x0000__x0000__x0000__x0000__x0000__x0000_"/>
      <sheetName val="?_x0003_?_x0004_?????_xdcb0_͒??_x0001_?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ТЗ"/>
      <sheetName val="Восстановл_䶭_x0000__x0000_Ā"/>
      <sheetName val="Проект Планир"/>
      <sheetName val="Град план"/>
      <sheetName val="Сметный расчет№2.4"/>
      <sheetName val="Сметный расчет№2.5"/>
      <sheetName val="См 1 наруж.водопровод"/>
      <sheetName val="Спец-7"/>
      <sheetName val="ААС М.Вешак (259,8)"/>
      <sheetName val="Курсы"/>
      <sheetName val="[Книга1.xls]Documents and Setti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_x000a__x000d__x0012__x0007__x000c__x0013__x0013__x0004__x0003__x000a_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  <sheetName val="Б.Мяс"/>
      <sheetName val="И.Мяс(н)"/>
      <sheetName val="З.Мяс"/>
      <sheetName val="Б.ОРП"/>
      <sheetName val="И.ОРП"/>
      <sheetName val="З.ОРП"/>
      <sheetName val="Б.ООП"/>
      <sheetName val="И.ООП"/>
      <sheetName val="З.ООП"/>
      <sheetName val="Б.ОПП"/>
      <sheetName val="И.ОПП"/>
      <sheetName val="З.ОПП"/>
      <sheetName val="Б.ТСС"/>
      <sheetName val="И.ТСС"/>
      <sheetName val="З.ТСС"/>
      <sheetName val="Б.Кон"/>
      <sheetName val="И.Кон (н)"/>
      <sheetName val="Д.Кон"/>
      <sheetName val="З.Кон"/>
      <sheetName val="П.Кон"/>
      <sheetName val="Б.Фир"/>
      <sheetName val="И.Фир (н)"/>
      <sheetName val="З.Фир"/>
      <sheetName val="П.Фир"/>
      <sheetName val="Справки"/>
      <sheetName val="Статьи"/>
      <sheetName val="Заявки"/>
      <sheetName val="Формы"/>
      <sheetName val="Лист6"/>
      <sheetName val="Лист7"/>
      <sheetName val="Лист8"/>
      <sheetName val="Восстановл__x001b_䶭"/>
      <sheetName val="[Книга1._x001f__x0003__x0003__x000a__x000d__x0012__x0007__x000c__x0013__x0013__x0004__x0003__x000a__x000f__x0011__x0006__x0005_"/>
      <sheetName val="_x0001__x0003_4¼_x0001_"/>
      <sheetName val="【Ǆ【ㄨヶ㞄　L【ㄨヶ_x0008__x0008_ကҌރ_x0001__x0004__x0002__x0004_ "/>
      <sheetName val="&amp;'()*+,-./01234"/>
      <sheetName val="_x0003__x0004__xdcb0_͒_x0001_"/>
      <sheetName val="_x0003__x0004_�͒_x0001_"/>
      <sheetName val="[Книга1.xls]&amp;'()*+,-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/>
      <sheetData sheetId="274">
        <row r="1">
          <cell r="A1" t="str">
            <v>Иван</v>
          </cell>
        </row>
      </sheetData>
      <sheetData sheetId="275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 refreshError="1"/>
      <sheetData sheetId="1">
        <row r="35">
          <cell r="F35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tage"/>
      <sheetName val="Mgmt"/>
      <sheetName val="2-stage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зап-3- сцб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</sheetNames>
    <sheetDataSet>
      <sheetData sheetId="0"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КПР (2)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распред (1)"/>
      <sheetName val="распред (2)"/>
      <sheetName val="распред (3)"/>
    </sheetNames>
    <sheetDataSet>
      <sheetData sheetId="0">
        <row r="1">
          <cell r="A1" t="str">
            <v>Строительство волоконно-оптической линии связи на участке Чум-Лабытнанги Северной ж.д.</v>
          </cell>
        </row>
        <row r="4">
          <cell r="B4" t="str">
            <v>ООО "Стройжелдорпроект"</v>
          </cell>
        </row>
        <row r="8">
          <cell r="B8" t="str">
            <v>316-07</v>
          </cell>
        </row>
        <row r="10">
          <cell r="C10">
            <v>17.21</v>
          </cell>
          <cell r="D10">
            <v>26.43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См7"/>
      <sheetName val="См24"/>
      <sheetName val="См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  <sheetName val="См7"/>
      <sheetName val="См24"/>
      <sheetName val="См8"/>
      <sheetName val="data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1">
          <cell r="D21">
            <v>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исх_данные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Изыск (Чита-1)"/>
      <sheetName val="Изыск (Чита-2)"/>
      <sheetName val="Обследование постов ЭЦ"/>
      <sheetName val="Согласования"/>
      <sheetName val="Командировки"/>
      <sheetName val="СЦБ (Чита-1)"/>
      <sheetName val="СЦБ (Чита-2) (1)"/>
      <sheetName val="СЦБ (Чита-2) (2)"/>
      <sheetName val="СЦБ (Чита-2) (3)"/>
      <sheetName val="1пс"/>
      <sheetName val="2п"/>
      <sheetName val="3п"/>
      <sheetName val="Табл38-7"/>
      <sheetName val="Табл38-8"/>
      <sheetName val="koeff1"/>
      <sheetName val="koeff2"/>
      <sheetName val="koeff3"/>
      <sheetName val="k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по оборудованию"/>
      <sheetName val="Сводка по РКЦ"/>
      <sheetName val="Итого"/>
      <sheetName val="ГУ"/>
      <sheetName val="ГРКЦ"/>
      <sheetName val="Ленинский"/>
      <sheetName val="Тюменский"/>
      <sheetName val="РЦ Тюмень"/>
      <sheetName val="Сургут"/>
      <sheetName val="Нвартовск"/>
      <sheetName val="Ханты"/>
      <sheetName val="Салехард"/>
      <sheetName val="Ишим"/>
      <sheetName val="НУренгой"/>
      <sheetName val="Нефтеюганск"/>
      <sheetName val="Советский"/>
      <sheetName val="Тобольск"/>
      <sheetName val="21РКЦ2класса"/>
      <sheetName val="9РКЦ3класса"/>
      <sheetName val="Комплект№1"/>
      <sheetName val="Исходные данные"/>
      <sheetName val="g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2">
          <cell r="G92">
            <v>1265</v>
          </cell>
        </row>
      </sheetData>
      <sheetData sheetId="11" refreshError="1">
        <row r="92">
          <cell r="G92">
            <v>1265</v>
          </cell>
        </row>
      </sheetData>
      <sheetData sheetId="12"/>
      <sheetData sheetId="13"/>
      <sheetData sheetId="14" refreshError="1">
        <row r="92">
          <cell r="G92">
            <v>1081</v>
          </cell>
        </row>
      </sheetData>
      <sheetData sheetId="15" refreshError="1">
        <row r="92">
          <cell r="G92">
            <v>1081</v>
          </cell>
        </row>
      </sheetData>
      <sheetData sheetId="16" refreshError="1">
        <row r="92">
          <cell r="G92">
            <v>1081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50"/>
    </sheetNames>
    <sheetDataSet>
      <sheetData sheetId="0">
        <row r="17">
          <cell r="B17" t="str">
            <v>В.Т. Галецкий</v>
          </cell>
        </row>
      </sheetData>
      <sheetData sheetId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</sheetNames>
    <sheetDataSet>
      <sheetData sheetId="0" refreshError="1"/>
      <sheetData sheetId="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  <sheetName val="Отечественное ОПС"/>
      <sheetName val="ADEMCO"/>
      <sheetName val="INTER-M"/>
      <sheetName val="2610_3.1"/>
      <sheetName val="Т336_3.2"/>
      <sheetName val="ЛВС10_3.3"/>
      <sheetName val="1000_3.4"/>
      <sheetName val="КТС_3.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_ТПЗабайкТО_РД"/>
      <sheetName val="списки"/>
      <sheetName val="таб3"/>
      <sheetName val="таб5"/>
      <sheetName val="Лист1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/>
      <sheetData sheetId="3">
        <row r="5">
          <cell r="B5">
            <v>2.04</v>
          </cell>
        </row>
      </sheetData>
      <sheetData sheetId="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"/>
      <sheetName val="точки и кабели"/>
      <sheetName val="магистрали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C.с  (2)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Обследование"/>
      <sheetName val="Трубы"/>
      <sheetName val="таб"/>
    </sheetNames>
    <sheetDataSet>
      <sheetData sheetId="0">
        <row r="3">
          <cell r="C3">
            <v>1.2</v>
          </cell>
        </row>
        <row r="4">
          <cell r="C4">
            <v>1</v>
          </cell>
        </row>
        <row r="5">
          <cell r="C5">
            <v>1</v>
          </cell>
        </row>
        <row r="10">
          <cell r="B10" t="str">
            <v>«Строительство нового Керакского тоннеля на перегоне Ковали - Ульручьи Забайкальской железной дороги»</v>
          </cell>
        </row>
      </sheetData>
      <sheetData sheetId="1"/>
      <sheetData sheetId="2"/>
      <sheetData sheetId="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ТрМ. "/>
      <sheetName val="К.С.М. м"/>
    </sheetNames>
    <sheetDataSet>
      <sheetData sheetId="0"/>
      <sheetData sheetId="1">
        <row r="57">
          <cell r="H57">
            <v>136.85</v>
          </cell>
        </row>
      </sheetData>
      <sheetData sheetId="2"/>
      <sheetData sheetId="3" refreshError="1">
        <row r="29">
          <cell r="F29">
            <v>14.603200000000001</v>
          </cell>
        </row>
      </sheetData>
      <sheetData sheetId="4">
        <row r="319">
          <cell r="P319">
            <v>10.35</v>
          </cell>
        </row>
      </sheetData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0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  <sheetName val="Тр.(ж.д.)"/>
      <sheetName val="ч. щ. 2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."/>
    </sheetNames>
    <sheetDataSet>
      <sheetData sheetId="0"/>
      <sheetData sheetId="1">
        <row r="77">
          <cell r="H77">
            <v>497.25</v>
          </cell>
        </row>
      </sheetData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>
        <row r="39">
          <cell r="D39">
            <v>6.12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  <sheetName val="Тр.  (мост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 refreshError="1"/>
      <sheetData sheetId="1">
        <row r="10">
          <cell r="G10">
            <v>13.38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 refreshError="1"/>
      <sheetData sheetId="1">
        <row r="10">
          <cell r="G10">
            <v>14.42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распр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  <sheetName val="исх_данные"/>
    </sheetNames>
    <sheetDataSet>
      <sheetData sheetId="0" refreshError="1">
        <row r="27">
          <cell r="B27">
            <v>0.45</v>
          </cell>
        </row>
        <row r="30">
          <cell r="B30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data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</sheetNames>
    <sheetDataSet>
      <sheetData sheetId="0" refreshError="1"/>
      <sheetData sheetId="1" refreshError="1"/>
      <sheetData sheetId="2">
        <row r="27">
          <cell r="B27">
            <v>0.45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45"/>
  <sheetViews>
    <sheetView workbookViewId="0">
      <selection activeCell="H15" sqref="H15"/>
    </sheetView>
  </sheetViews>
  <sheetFormatPr defaultColWidth="9.109375" defaultRowHeight="14.4" x14ac:dyDescent="0.3"/>
  <cols>
    <col min="1" max="1" width="10.33203125" style="360" customWidth="1"/>
    <col min="2" max="2" width="22.33203125" style="360" customWidth="1"/>
    <col min="3" max="3" width="52.88671875" style="360" customWidth="1"/>
    <col min="4" max="4" width="27" style="383" customWidth="1"/>
    <col min="5" max="5" width="30" style="360" customWidth="1"/>
    <col min="6" max="16384" width="9.109375" style="360"/>
  </cols>
  <sheetData>
    <row r="1" spans="1:4" ht="15" thickBot="1" x14ac:dyDescent="0.35">
      <c r="A1" s="637" t="s">
        <v>2561</v>
      </c>
      <c r="B1" s="637"/>
      <c r="C1" s="637"/>
      <c r="D1" s="637"/>
    </row>
    <row r="2" spans="1:4" x14ac:dyDescent="0.3">
      <c r="A2" s="361" t="s">
        <v>2</v>
      </c>
      <c r="B2" s="362" t="s">
        <v>2562</v>
      </c>
      <c r="C2" s="363" t="s">
        <v>2563</v>
      </c>
      <c r="D2" s="377" t="s">
        <v>2564</v>
      </c>
    </row>
    <row r="3" spans="1:4" x14ac:dyDescent="0.3">
      <c r="A3" s="364"/>
      <c r="B3" s="365"/>
      <c r="C3" s="366"/>
      <c r="D3" s="378"/>
    </row>
    <row r="4" spans="1:4" x14ac:dyDescent="0.3">
      <c r="A4" s="364"/>
      <c r="B4" s="365"/>
      <c r="C4" s="367" t="s">
        <v>2585</v>
      </c>
      <c r="D4" s="378"/>
    </row>
    <row r="5" spans="1:4" x14ac:dyDescent="0.3">
      <c r="A5" s="21"/>
      <c r="B5" s="17"/>
      <c r="D5" s="379"/>
    </row>
    <row r="6" spans="1:4" s="498" customFormat="1" x14ac:dyDescent="0.3">
      <c r="A6" s="494">
        <v>1</v>
      </c>
      <c r="B6" s="495" t="s">
        <v>2565</v>
      </c>
      <c r="C6" s="496" t="s">
        <v>2568</v>
      </c>
      <c r="D6" s="497" t="s">
        <v>2591</v>
      </c>
    </row>
    <row r="7" spans="1:4" x14ac:dyDescent="0.3">
      <c r="A7" s="22">
        <v>2</v>
      </c>
      <c r="B7" s="23" t="s">
        <v>2569</v>
      </c>
      <c r="C7" s="370" t="s">
        <v>2503</v>
      </c>
      <c r="D7" s="381" t="s">
        <v>2594</v>
      </c>
    </row>
    <row r="8" spans="1:4" x14ac:dyDescent="0.3">
      <c r="A8" s="22">
        <v>3</v>
      </c>
      <c r="B8" s="23" t="s">
        <v>2570</v>
      </c>
      <c r="C8" s="370" t="s">
        <v>2501</v>
      </c>
      <c r="D8" s="381" t="s">
        <v>2594</v>
      </c>
    </row>
    <row r="9" spans="1:4" s="498" customFormat="1" x14ac:dyDescent="0.3">
      <c r="A9" s="494">
        <v>4</v>
      </c>
      <c r="B9" s="495" t="s">
        <v>2586</v>
      </c>
      <c r="C9" s="496" t="s">
        <v>2346</v>
      </c>
      <c r="D9" s="497" t="s">
        <v>2591</v>
      </c>
    </row>
    <row r="10" spans="1:4" x14ac:dyDescent="0.3">
      <c r="A10" s="22">
        <v>5</v>
      </c>
      <c r="B10" s="23" t="s">
        <v>2558</v>
      </c>
      <c r="C10" s="370" t="s">
        <v>2500</v>
      </c>
      <c r="D10" s="381" t="s">
        <v>2594</v>
      </c>
    </row>
    <row r="11" spans="1:4" s="498" customFormat="1" x14ac:dyDescent="0.3">
      <c r="A11" s="494">
        <v>6</v>
      </c>
      <c r="B11" s="495" t="s">
        <v>2559</v>
      </c>
      <c r="C11" s="496" t="s">
        <v>2499</v>
      </c>
      <c r="D11" s="497" t="s">
        <v>2591</v>
      </c>
    </row>
    <row r="12" spans="1:4" s="498" customFormat="1" x14ac:dyDescent="0.3">
      <c r="A12" s="494">
        <v>7</v>
      </c>
      <c r="B12" s="495" t="s">
        <v>2560</v>
      </c>
      <c r="C12" s="496" t="s">
        <v>2496</v>
      </c>
      <c r="D12" s="497" t="s">
        <v>2591</v>
      </c>
    </row>
    <row r="13" spans="1:4" ht="26.4" x14ac:dyDescent="0.3">
      <c r="A13" s="22">
        <v>8</v>
      </c>
      <c r="B13" s="23" t="s">
        <v>2571</v>
      </c>
      <c r="C13" s="370" t="s">
        <v>2492</v>
      </c>
      <c r="D13" s="381" t="s">
        <v>2594</v>
      </c>
    </row>
    <row r="14" spans="1:4" ht="26.4" x14ac:dyDescent="0.3">
      <c r="A14" s="22">
        <v>9</v>
      </c>
      <c r="B14" s="23" t="s">
        <v>2572</v>
      </c>
      <c r="C14" s="370" t="s">
        <v>2485</v>
      </c>
      <c r="D14" s="381" t="s">
        <v>2594</v>
      </c>
    </row>
    <row r="15" spans="1:4" ht="26.4" x14ac:dyDescent="0.3">
      <c r="A15" s="22">
        <v>10</v>
      </c>
      <c r="B15" s="23" t="s">
        <v>2573</v>
      </c>
      <c r="C15" s="370" t="s">
        <v>2476</v>
      </c>
      <c r="D15" s="381" t="s">
        <v>2594</v>
      </c>
    </row>
    <row r="16" spans="1:4" ht="26.4" x14ac:dyDescent="0.3">
      <c r="A16" s="22">
        <v>11</v>
      </c>
      <c r="B16" s="23" t="s">
        <v>2574</v>
      </c>
      <c r="C16" s="370" t="s">
        <v>2459</v>
      </c>
      <c r="D16" s="381" t="s">
        <v>2594</v>
      </c>
    </row>
    <row r="17" spans="1:5" ht="39.6" x14ac:dyDescent="0.3">
      <c r="A17" s="22">
        <v>12</v>
      </c>
      <c r="B17" s="23" t="s">
        <v>2575</v>
      </c>
      <c r="C17" s="370" t="s">
        <v>2345</v>
      </c>
      <c r="D17" s="381" t="s">
        <v>2594</v>
      </c>
    </row>
    <row r="18" spans="1:5" ht="39.6" x14ac:dyDescent="0.3">
      <c r="A18" s="22">
        <v>13</v>
      </c>
      <c r="B18" s="23" t="s">
        <v>2576</v>
      </c>
      <c r="C18" s="370" t="s">
        <v>2315</v>
      </c>
      <c r="D18" s="381" t="s">
        <v>2594</v>
      </c>
    </row>
    <row r="19" spans="1:5" s="369" customFormat="1" ht="28.8" x14ac:dyDescent="0.3">
      <c r="A19" s="338">
        <v>14</v>
      </c>
      <c r="B19" s="20" t="s">
        <v>2588</v>
      </c>
      <c r="C19" s="368" t="s">
        <v>2587</v>
      </c>
      <c r="D19" s="380"/>
    </row>
    <row r="20" spans="1:5" s="369" customFormat="1" x14ac:dyDescent="0.3">
      <c r="A20" s="400">
        <v>15</v>
      </c>
      <c r="B20" s="401" t="s">
        <v>2553</v>
      </c>
      <c r="C20" s="402" t="s">
        <v>2193</v>
      </c>
      <c r="D20" s="403" t="s">
        <v>2593</v>
      </c>
      <c r="E20" s="404" t="s">
        <v>2595</v>
      </c>
    </row>
    <row r="21" spans="1:5" s="369" customFormat="1" x14ac:dyDescent="0.3">
      <c r="A21" s="400">
        <v>16</v>
      </c>
      <c r="B21" s="401" t="s">
        <v>2554</v>
      </c>
      <c r="C21" s="402" t="s">
        <v>2074</v>
      </c>
      <c r="D21" s="403" t="s">
        <v>2593</v>
      </c>
      <c r="E21" s="404" t="s">
        <v>2595</v>
      </c>
    </row>
    <row r="22" spans="1:5" ht="39.6" x14ac:dyDescent="0.3">
      <c r="A22" s="22">
        <v>17</v>
      </c>
      <c r="B22" s="23" t="s">
        <v>2555</v>
      </c>
      <c r="C22" s="370" t="s">
        <v>2049</v>
      </c>
      <c r="D22" s="381" t="s">
        <v>2594</v>
      </c>
    </row>
    <row r="23" spans="1:5" x14ac:dyDescent="0.3">
      <c r="A23" s="22">
        <v>18</v>
      </c>
      <c r="B23" s="23" t="s">
        <v>2556</v>
      </c>
      <c r="C23" s="370" t="s">
        <v>2028</v>
      </c>
      <c r="D23" s="381" t="s">
        <v>2593</v>
      </c>
    </row>
    <row r="24" spans="1:5" x14ac:dyDescent="0.3">
      <c r="A24" s="22">
        <v>19</v>
      </c>
      <c r="B24" s="23" t="s">
        <v>2557</v>
      </c>
      <c r="C24" s="370" t="s">
        <v>2579</v>
      </c>
      <c r="D24" s="381" t="s">
        <v>2593</v>
      </c>
    </row>
    <row r="25" spans="1:5" s="498" customFormat="1" x14ac:dyDescent="0.3">
      <c r="A25" s="494">
        <v>20</v>
      </c>
      <c r="B25" s="495" t="s">
        <v>2577</v>
      </c>
      <c r="C25" s="496" t="s">
        <v>2015</v>
      </c>
      <c r="D25" s="497" t="s">
        <v>2591</v>
      </c>
    </row>
    <row r="26" spans="1:5" x14ac:dyDescent="0.3">
      <c r="A26" s="21"/>
      <c r="B26" s="19"/>
      <c r="C26" s="18" t="s">
        <v>2578</v>
      </c>
      <c r="D26" s="379"/>
    </row>
    <row r="27" spans="1:5" ht="26.4" x14ac:dyDescent="0.3">
      <c r="A27" s="22">
        <v>21</v>
      </c>
      <c r="B27" s="23" t="s">
        <v>2580</v>
      </c>
      <c r="C27" s="370" t="s">
        <v>1560</v>
      </c>
      <c r="D27" s="381" t="s">
        <v>2593</v>
      </c>
    </row>
    <row r="28" spans="1:5" x14ac:dyDescent="0.3">
      <c r="A28" s="21"/>
      <c r="B28" s="19"/>
      <c r="C28" s="18" t="s">
        <v>2584</v>
      </c>
      <c r="D28" s="379"/>
    </row>
    <row r="29" spans="1:5" ht="26.4" x14ac:dyDescent="0.3">
      <c r="A29" s="22">
        <v>22</v>
      </c>
      <c r="B29" s="23" t="s">
        <v>2566</v>
      </c>
      <c r="C29" s="370" t="s">
        <v>1514</v>
      </c>
      <c r="D29" s="381" t="s">
        <v>2593</v>
      </c>
    </row>
    <row r="30" spans="1:5" ht="26.4" x14ac:dyDescent="0.3">
      <c r="A30" s="22">
        <v>23</v>
      </c>
      <c r="B30" s="23" t="s">
        <v>2581</v>
      </c>
      <c r="C30" s="370" t="s">
        <v>1478</v>
      </c>
      <c r="D30" s="381" t="s">
        <v>2593</v>
      </c>
    </row>
    <row r="31" spans="1:5" x14ac:dyDescent="0.3">
      <c r="A31" s="22">
        <v>24</v>
      </c>
      <c r="B31" s="23" t="s">
        <v>2582</v>
      </c>
      <c r="C31" s="370" t="s">
        <v>1305</v>
      </c>
      <c r="D31" s="381" t="s">
        <v>2593</v>
      </c>
    </row>
    <row r="32" spans="1:5" x14ac:dyDescent="0.3">
      <c r="A32" s="22">
        <v>25</v>
      </c>
      <c r="B32" s="23" t="s">
        <v>2583</v>
      </c>
      <c r="C32" s="370" t="s">
        <v>1280</v>
      </c>
      <c r="D32" s="381" t="s">
        <v>2593</v>
      </c>
    </row>
    <row r="33" spans="1:5" s="369" customFormat="1" x14ac:dyDescent="0.3">
      <c r="A33" s="400">
        <v>26</v>
      </c>
      <c r="B33" s="401" t="s">
        <v>2573</v>
      </c>
      <c r="C33" s="402" t="s">
        <v>230</v>
      </c>
      <c r="D33" s="403" t="s">
        <v>2594</v>
      </c>
      <c r="E33" s="404" t="s">
        <v>2595</v>
      </c>
    </row>
    <row r="34" spans="1:5" s="369" customFormat="1" x14ac:dyDescent="0.3">
      <c r="A34" s="400">
        <v>27</v>
      </c>
      <c r="B34" s="401" t="s">
        <v>2589</v>
      </c>
      <c r="C34" s="402" t="s">
        <v>2289</v>
      </c>
      <c r="D34" s="403" t="s">
        <v>2594</v>
      </c>
      <c r="E34" s="404" t="s">
        <v>2595</v>
      </c>
    </row>
    <row r="35" spans="1:5" x14ac:dyDescent="0.3">
      <c r="A35" s="338">
        <v>28</v>
      </c>
      <c r="B35" s="20" t="s">
        <v>2567</v>
      </c>
      <c r="C35" s="18" t="s">
        <v>2590</v>
      </c>
      <c r="D35" s="380"/>
    </row>
    <row r="36" spans="1:5" s="498" customFormat="1" ht="26.4" x14ac:dyDescent="0.3">
      <c r="A36" s="494">
        <v>29</v>
      </c>
      <c r="B36" s="495" t="s">
        <v>2548</v>
      </c>
      <c r="C36" s="496" t="s">
        <v>2549</v>
      </c>
      <c r="D36" s="497" t="s">
        <v>2591</v>
      </c>
    </row>
    <row r="37" spans="1:5" s="498" customFormat="1" ht="26.4" x14ac:dyDescent="0.3">
      <c r="A37" s="494">
        <v>30</v>
      </c>
      <c r="B37" s="495" t="s">
        <v>2550</v>
      </c>
      <c r="C37" s="496" t="s">
        <v>44</v>
      </c>
      <c r="D37" s="497" t="s">
        <v>2591</v>
      </c>
    </row>
    <row r="38" spans="1:5" s="498" customFormat="1" x14ac:dyDescent="0.3">
      <c r="A38" s="494">
        <v>31</v>
      </c>
      <c r="B38" s="495" t="s">
        <v>2551</v>
      </c>
      <c r="C38" s="496" t="s">
        <v>41</v>
      </c>
      <c r="D38" s="497" t="s">
        <v>2591</v>
      </c>
    </row>
    <row r="39" spans="1:5" s="498" customFormat="1" ht="39.6" x14ac:dyDescent="0.3">
      <c r="A39" s="494">
        <v>32</v>
      </c>
      <c r="B39" s="495" t="s">
        <v>2552</v>
      </c>
      <c r="C39" s="496" t="s">
        <v>1</v>
      </c>
      <c r="D39" s="497" t="s">
        <v>2591</v>
      </c>
    </row>
    <row r="40" spans="1:5" x14ac:dyDescent="0.3">
      <c r="A40" s="371"/>
      <c r="B40" s="17"/>
      <c r="C40" s="372"/>
      <c r="D40" s="379"/>
    </row>
    <row r="41" spans="1:5" ht="15" thickBot="1" x14ac:dyDescent="0.35">
      <c r="A41" s="373"/>
      <c r="B41" s="374"/>
      <c r="C41" s="375"/>
      <c r="D41" s="382"/>
    </row>
    <row r="45" spans="1:5" x14ac:dyDescent="0.3">
      <c r="B45" s="37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C89D-5103-4823-8DC6-82EC65DE77D1}">
  <sheetPr>
    <tabColor rgb="FFFFFF00"/>
    <pageSetUpPr fitToPage="1"/>
  </sheetPr>
  <dimension ref="A1:HV105"/>
  <sheetViews>
    <sheetView workbookViewId="0">
      <selection activeCell="O8" sqref="O8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78.33203125" style="453" customWidth="1"/>
    <col min="17" max="17" width="73.664062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4" width="164.109375" style="454" hidden="1" customWidth="1"/>
    <col min="155" max="157" width="39.5546875" style="454" hidden="1" customWidth="1"/>
    <col min="158" max="158" width="134.88671875" style="454" hidden="1" customWidth="1"/>
    <col min="159" max="162" width="39.5546875" style="454" hidden="1" customWidth="1"/>
    <col min="163" max="168" width="101.109375" style="454" hidden="1" customWidth="1"/>
    <col min="169" max="173" width="58.6640625" style="454" hidden="1" customWidth="1"/>
    <col min="174" max="178" width="55.33203125" style="454" hidden="1" customWidth="1"/>
    <col min="179" max="183" width="58.6640625" style="454" hidden="1" customWidth="1"/>
    <col min="184" max="188" width="55.33203125" style="454" hidden="1" customWidth="1"/>
    <col min="189" max="230" width="164.109375" style="454" hidden="1" customWidth="1"/>
    <col min="231" max="16384" width="9.109375" style="453"/>
  </cols>
  <sheetData>
    <row r="1" spans="1:230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</row>
    <row r="2" spans="1:230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</row>
    <row r="3" spans="1:230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</row>
    <row r="4" spans="1:230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</row>
    <row r="5" spans="1:230" s="483" customFormat="1" ht="26.4" customHeight="1" x14ac:dyDescent="0.3">
      <c r="A5" s="409" t="s">
        <v>21</v>
      </c>
      <c r="B5" s="410" t="s">
        <v>1479</v>
      </c>
      <c r="C5" s="675" t="s">
        <v>1480</v>
      </c>
      <c r="D5" s="675"/>
      <c r="E5" s="675"/>
      <c r="F5" s="409" t="s">
        <v>67</v>
      </c>
      <c r="G5" s="411">
        <v>3.6960000000000002</v>
      </c>
      <c r="H5" s="412">
        <v>1</v>
      </c>
      <c r="I5" s="444">
        <v>3.6960000000000002</v>
      </c>
      <c r="J5" s="419">
        <v>54.95</v>
      </c>
      <c r="K5" s="411"/>
      <c r="L5" s="419">
        <v>203.1</v>
      </c>
      <c r="M5" s="418">
        <v>8.61</v>
      </c>
      <c r="N5" s="414">
        <v>1748.69</v>
      </c>
      <c r="O5" s="405"/>
      <c r="P5" s="405"/>
      <c r="Q5" s="405"/>
      <c r="V5" s="405"/>
      <c r="W5" s="405"/>
      <c r="X5" s="405"/>
      <c r="Y5" s="405"/>
      <c r="Z5" s="405"/>
      <c r="AA5" s="405"/>
      <c r="AB5" s="405"/>
      <c r="AC5" s="405"/>
      <c r="AD5" s="405"/>
      <c r="AE5" s="405"/>
      <c r="AF5" s="405"/>
      <c r="AG5" s="405"/>
      <c r="AH5" s="405"/>
      <c r="AI5" s="405"/>
      <c r="AJ5" s="405"/>
      <c r="AK5" s="405"/>
      <c r="AL5" s="405"/>
      <c r="AM5" s="405"/>
      <c r="AN5" s="405"/>
      <c r="AO5" s="405"/>
      <c r="AP5" s="405"/>
      <c r="AQ5" s="405"/>
      <c r="AR5" s="405"/>
      <c r="AS5" s="405"/>
      <c r="AT5" s="405"/>
      <c r="AU5" s="405"/>
      <c r="AV5" s="405"/>
      <c r="AW5" s="405"/>
      <c r="AX5" s="405"/>
      <c r="AY5" s="405"/>
      <c r="AZ5" s="405"/>
      <c r="BA5" s="405"/>
      <c r="BB5" s="405"/>
      <c r="BC5" s="405"/>
      <c r="BD5" s="405"/>
      <c r="BE5" s="405"/>
      <c r="BF5" s="405"/>
      <c r="BG5" s="405"/>
      <c r="BH5" s="405"/>
      <c r="BI5" s="405"/>
      <c r="BJ5" s="405"/>
      <c r="BK5" s="405"/>
      <c r="BL5" s="405"/>
      <c r="BM5" s="405"/>
      <c r="BN5" s="405"/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405"/>
      <c r="CM5" s="405"/>
      <c r="CN5" s="405"/>
      <c r="CO5" s="405"/>
      <c r="CP5" s="405"/>
      <c r="CQ5" s="405"/>
      <c r="CR5" s="405"/>
      <c r="CS5" s="405"/>
      <c r="CT5" s="405"/>
      <c r="CU5" s="405"/>
      <c r="CV5" s="405"/>
      <c r="CW5" s="405"/>
      <c r="CX5" s="405"/>
      <c r="CY5" s="405"/>
      <c r="CZ5" s="405"/>
      <c r="DA5" s="405"/>
      <c r="DB5" s="405"/>
      <c r="DC5" s="405"/>
      <c r="DD5" s="405"/>
      <c r="DE5" s="405"/>
      <c r="DF5" s="405"/>
      <c r="DG5" s="405"/>
      <c r="DH5" s="405"/>
      <c r="DI5" s="405"/>
      <c r="DJ5" s="405"/>
      <c r="DK5" s="405"/>
      <c r="DL5" s="405"/>
      <c r="DM5" s="405"/>
      <c r="DN5" s="405"/>
      <c r="DO5" s="405"/>
      <c r="DP5" s="405"/>
      <c r="DQ5" s="405"/>
      <c r="DR5" s="405"/>
      <c r="DS5" s="405"/>
      <c r="DT5" s="405"/>
      <c r="DU5" s="405"/>
      <c r="DV5" s="405"/>
      <c r="DW5" s="405"/>
      <c r="DX5" s="405"/>
      <c r="DY5" s="405"/>
      <c r="DZ5" s="405"/>
      <c r="EA5" s="405"/>
      <c r="EB5" s="405"/>
      <c r="EC5" s="405"/>
      <c r="ED5" s="405"/>
      <c r="EE5" s="405"/>
      <c r="EF5" s="405"/>
      <c r="EG5" s="405"/>
      <c r="EH5" s="405"/>
      <c r="EI5" s="405"/>
      <c r="EJ5" s="405"/>
      <c r="EK5" s="405"/>
      <c r="EL5" s="405"/>
      <c r="EM5" s="405"/>
      <c r="EN5" s="405"/>
      <c r="EO5" s="405"/>
      <c r="EP5" s="405"/>
      <c r="EQ5" s="405"/>
      <c r="ER5" s="405"/>
      <c r="ES5" s="405"/>
      <c r="ET5" s="405"/>
      <c r="EU5" s="405"/>
      <c r="EV5" s="405"/>
      <c r="EW5" s="416"/>
      <c r="EX5" s="417"/>
      <c r="EY5" s="417" t="s">
        <v>1480</v>
      </c>
      <c r="EZ5" s="417" t="s">
        <v>0</v>
      </c>
      <c r="FA5" s="417" t="s">
        <v>0</v>
      </c>
      <c r="FB5" s="405"/>
      <c r="FC5" s="405"/>
      <c r="FD5" s="405"/>
      <c r="FE5" s="405"/>
      <c r="FF5" s="417"/>
      <c r="FG5" s="405"/>
      <c r="FH5" s="405"/>
      <c r="FI5" s="405"/>
      <c r="FJ5" s="405"/>
      <c r="FK5" s="405"/>
      <c r="FL5" s="405"/>
      <c r="FM5" s="405"/>
      <c r="FN5" s="405"/>
      <c r="FO5" s="405"/>
      <c r="FP5" s="405"/>
      <c r="FQ5" s="405"/>
      <c r="FR5" s="405"/>
      <c r="FS5" s="405"/>
      <c r="FT5" s="405"/>
      <c r="FU5" s="405"/>
      <c r="FV5" s="405"/>
      <c r="FW5" s="405"/>
      <c r="FX5" s="405"/>
      <c r="FY5" s="405"/>
      <c r="FZ5" s="405"/>
      <c r="GA5" s="405"/>
      <c r="GB5" s="405"/>
      <c r="GC5" s="405"/>
      <c r="GD5" s="405"/>
      <c r="GE5" s="405"/>
      <c r="GF5" s="405"/>
      <c r="GG5" s="405"/>
      <c r="GH5" s="405"/>
      <c r="GI5" s="405"/>
      <c r="GJ5" s="405"/>
      <c r="GK5" s="405"/>
      <c r="GL5" s="405"/>
      <c r="GM5" s="405"/>
      <c r="GN5" s="405"/>
      <c r="GO5" s="405"/>
      <c r="GP5" s="405"/>
      <c r="GQ5" s="405"/>
      <c r="GR5" s="405"/>
      <c r="GS5" s="405"/>
      <c r="GT5" s="405"/>
      <c r="GU5" s="405"/>
      <c r="GV5" s="405"/>
      <c r="GW5" s="405"/>
      <c r="GX5" s="405"/>
      <c r="GY5" s="405"/>
      <c r="GZ5" s="405"/>
      <c r="HA5" s="405"/>
      <c r="HB5" s="405"/>
      <c r="HC5" s="405"/>
      <c r="HD5" s="405"/>
      <c r="HE5" s="405"/>
      <c r="HF5" s="405"/>
      <c r="HG5" s="405"/>
      <c r="HH5" s="405"/>
      <c r="HI5" s="405"/>
      <c r="HJ5" s="405"/>
      <c r="HK5" s="405"/>
      <c r="HL5" s="405"/>
      <c r="HM5" s="405"/>
      <c r="HN5" s="405"/>
      <c r="HO5" s="405"/>
      <c r="HP5" s="405"/>
      <c r="HQ5" s="405"/>
      <c r="HR5" s="405"/>
      <c r="HS5" s="405"/>
      <c r="HT5" s="405"/>
      <c r="HU5" s="405"/>
      <c r="HV5" s="405"/>
    </row>
    <row r="6" spans="1:230" s="483" customFormat="1" ht="26.4" customHeight="1" x14ac:dyDescent="0.3">
      <c r="A6" s="409" t="s">
        <v>48</v>
      </c>
      <c r="B6" s="410" t="s">
        <v>1479</v>
      </c>
      <c r="C6" s="675" t="s">
        <v>1480</v>
      </c>
      <c r="D6" s="675"/>
      <c r="E6" s="675"/>
      <c r="F6" s="409" t="s">
        <v>67</v>
      </c>
      <c r="G6" s="411">
        <v>3.3879999999999999</v>
      </c>
      <c r="H6" s="412">
        <v>1</v>
      </c>
      <c r="I6" s="444">
        <v>3.3879999999999999</v>
      </c>
      <c r="J6" s="419">
        <v>54.95</v>
      </c>
      <c r="K6" s="411"/>
      <c r="L6" s="419">
        <v>186.17</v>
      </c>
      <c r="M6" s="418">
        <v>8.61</v>
      </c>
      <c r="N6" s="414">
        <v>1602.92</v>
      </c>
      <c r="O6" s="405"/>
      <c r="P6" s="405"/>
      <c r="Q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05"/>
      <c r="EE6" s="405"/>
      <c r="EF6" s="405"/>
      <c r="EG6" s="405"/>
      <c r="EH6" s="405"/>
      <c r="EI6" s="405"/>
      <c r="EJ6" s="405"/>
      <c r="EK6" s="405"/>
      <c r="EL6" s="405"/>
      <c r="EM6" s="405"/>
      <c r="EN6" s="405"/>
      <c r="EO6" s="405"/>
      <c r="EP6" s="405"/>
      <c r="EQ6" s="405"/>
      <c r="ER6" s="405"/>
      <c r="ES6" s="405"/>
      <c r="ET6" s="405"/>
      <c r="EU6" s="405"/>
      <c r="EV6" s="405"/>
      <c r="EW6" s="416"/>
      <c r="EX6" s="417"/>
      <c r="EY6" s="417" t="s">
        <v>1480</v>
      </c>
      <c r="EZ6" s="417" t="s">
        <v>0</v>
      </c>
      <c r="FA6" s="417" t="s">
        <v>0</v>
      </c>
      <c r="FB6" s="405"/>
      <c r="FC6" s="405"/>
      <c r="FD6" s="405"/>
      <c r="FE6" s="405"/>
      <c r="FF6" s="417"/>
      <c r="FG6" s="405"/>
      <c r="FH6" s="405"/>
      <c r="FI6" s="405"/>
      <c r="FJ6" s="405"/>
      <c r="FK6" s="405"/>
      <c r="FL6" s="405"/>
      <c r="FM6" s="405"/>
      <c r="FN6" s="405"/>
      <c r="FO6" s="405"/>
      <c r="FP6" s="405"/>
      <c r="FQ6" s="405"/>
      <c r="FR6" s="405"/>
      <c r="FS6" s="405"/>
      <c r="FT6" s="405"/>
      <c r="FU6" s="405"/>
      <c r="FV6" s="405"/>
      <c r="FW6" s="405"/>
      <c r="FX6" s="405"/>
      <c r="FY6" s="405"/>
      <c r="FZ6" s="405"/>
      <c r="GA6" s="405"/>
      <c r="GB6" s="405"/>
      <c r="GC6" s="405"/>
      <c r="GD6" s="405"/>
      <c r="GE6" s="405"/>
      <c r="GF6" s="405"/>
      <c r="GG6" s="405"/>
      <c r="GH6" s="405"/>
      <c r="GI6" s="405"/>
      <c r="GJ6" s="405"/>
      <c r="GK6" s="405"/>
      <c r="GL6" s="405"/>
      <c r="GM6" s="405"/>
      <c r="GN6" s="405"/>
      <c r="GO6" s="405"/>
      <c r="GP6" s="405"/>
      <c r="GQ6" s="405"/>
      <c r="GR6" s="405"/>
      <c r="GS6" s="405"/>
      <c r="GT6" s="405"/>
      <c r="GU6" s="405"/>
      <c r="GV6" s="405"/>
      <c r="GW6" s="405"/>
      <c r="GX6" s="405"/>
      <c r="GY6" s="405"/>
      <c r="GZ6" s="405"/>
      <c r="HA6" s="405"/>
      <c r="HB6" s="405"/>
      <c r="HC6" s="405"/>
      <c r="HD6" s="405"/>
      <c r="HE6" s="405"/>
      <c r="HF6" s="405"/>
      <c r="HG6" s="405"/>
      <c r="HH6" s="405"/>
      <c r="HI6" s="405"/>
      <c r="HJ6" s="405"/>
      <c r="HK6" s="405"/>
      <c r="HL6" s="405"/>
      <c r="HM6" s="405"/>
      <c r="HN6" s="405"/>
      <c r="HO6" s="405"/>
      <c r="HP6" s="405"/>
      <c r="HQ6" s="405"/>
      <c r="HR6" s="405"/>
      <c r="HS6" s="405"/>
      <c r="HT6" s="405"/>
      <c r="HU6" s="405"/>
      <c r="HV6" s="405"/>
    </row>
    <row r="7" spans="1:230" s="483" customFormat="1" ht="26.4" customHeight="1" x14ac:dyDescent="0.3">
      <c r="A7" s="409" t="s">
        <v>105</v>
      </c>
      <c r="B7" s="410" t="s">
        <v>1479</v>
      </c>
      <c r="C7" s="675" t="s">
        <v>1480</v>
      </c>
      <c r="D7" s="675"/>
      <c r="E7" s="675"/>
      <c r="F7" s="409" t="s">
        <v>67</v>
      </c>
      <c r="G7" s="411">
        <v>3.8719999999999999</v>
      </c>
      <c r="H7" s="412">
        <v>1</v>
      </c>
      <c r="I7" s="444">
        <v>3.8719999999999999</v>
      </c>
      <c r="J7" s="419">
        <v>54.95</v>
      </c>
      <c r="K7" s="411"/>
      <c r="L7" s="419">
        <v>212.77</v>
      </c>
      <c r="M7" s="418">
        <v>8.61</v>
      </c>
      <c r="N7" s="414">
        <v>1831.95</v>
      </c>
      <c r="O7" s="405"/>
      <c r="P7" s="405"/>
      <c r="Q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05"/>
      <c r="AT7" s="405"/>
      <c r="AU7" s="405"/>
      <c r="AV7" s="405"/>
      <c r="AW7" s="405"/>
      <c r="AX7" s="405"/>
      <c r="AY7" s="405"/>
      <c r="AZ7" s="405"/>
      <c r="BA7" s="405"/>
      <c r="BB7" s="405"/>
      <c r="BC7" s="405"/>
      <c r="BD7" s="405"/>
      <c r="BE7" s="405"/>
      <c r="BF7" s="405"/>
      <c r="BG7" s="405"/>
      <c r="BH7" s="405"/>
      <c r="BI7" s="405"/>
      <c r="BJ7" s="405"/>
      <c r="BK7" s="405"/>
      <c r="BL7" s="405"/>
      <c r="BM7" s="405"/>
      <c r="BN7" s="40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405"/>
      <c r="CM7" s="405"/>
      <c r="CN7" s="405"/>
      <c r="CO7" s="405"/>
      <c r="CP7" s="405"/>
      <c r="CQ7" s="405"/>
      <c r="CR7" s="405"/>
      <c r="CS7" s="405"/>
      <c r="CT7" s="405"/>
      <c r="CU7" s="405"/>
      <c r="CV7" s="405"/>
      <c r="CW7" s="405"/>
      <c r="CX7" s="405"/>
      <c r="CY7" s="405"/>
      <c r="CZ7" s="405"/>
      <c r="DA7" s="405"/>
      <c r="DB7" s="405"/>
      <c r="DC7" s="405"/>
      <c r="DD7" s="405"/>
      <c r="DE7" s="405"/>
      <c r="DF7" s="405"/>
      <c r="DG7" s="405"/>
      <c r="DH7" s="405"/>
      <c r="DI7" s="405"/>
      <c r="DJ7" s="405"/>
      <c r="DK7" s="405"/>
      <c r="DL7" s="405"/>
      <c r="DM7" s="405"/>
      <c r="DN7" s="405"/>
      <c r="DO7" s="405"/>
      <c r="DP7" s="405"/>
      <c r="DQ7" s="405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05"/>
      <c r="EE7" s="405"/>
      <c r="EF7" s="405"/>
      <c r="EG7" s="405"/>
      <c r="EH7" s="405"/>
      <c r="EI7" s="405"/>
      <c r="EJ7" s="405"/>
      <c r="EK7" s="405"/>
      <c r="EL7" s="405"/>
      <c r="EM7" s="405"/>
      <c r="EN7" s="405"/>
      <c r="EO7" s="405"/>
      <c r="EP7" s="405"/>
      <c r="EQ7" s="405"/>
      <c r="ER7" s="405"/>
      <c r="ES7" s="405"/>
      <c r="ET7" s="405"/>
      <c r="EU7" s="405"/>
      <c r="EV7" s="405"/>
      <c r="EW7" s="416"/>
      <c r="EX7" s="417"/>
      <c r="EY7" s="417" t="s">
        <v>1480</v>
      </c>
      <c r="EZ7" s="417" t="s">
        <v>0</v>
      </c>
      <c r="FA7" s="417" t="s">
        <v>0</v>
      </c>
      <c r="FB7" s="405"/>
      <c r="FC7" s="405"/>
      <c r="FD7" s="405"/>
      <c r="FE7" s="405"/>
      <c r="FF7" s="417"/>
      <c r="FG7" s="405"/>
      <c r="FH7" s="405"/>
      <c r="FI7" s="405"/>
      <c r="FJ7" s="405"/>
      <c r="FK7" s="405"/>
      <c r="FL7" s="405"/>
      <c r="FM7" s="405"/>
      <c r="FN7" s="405"/>
      <c r="FO7" s="405"/>
      <c r="FP7" s="405"/>
      <c r="FQ7" s="405"/>
      <c r="FR7" s="405"/>
      <c r="FS7" s="405"/>
      <c r="FT7" s="405"/>
      <c r="FU7" s="405"/>
      <c r="FV7" s="405"/>
      <c r="FW7" s="405"/>
      <c r="FX7" s="405"/>
      <c r="FY7" s="405"/>
      <c r="FZ7" s="405"/>
      <c r="GA7" s="405"/>
      <c r="GB7" s="405"/>
      <c r="GC7" s="405"/>
      <c r="GD7" s="405"/>
      <c r="GE7" s="405"/>
      <c r="GF7" s="405"/>
      <c r="GG7" s="405"/>
      <c r="GH7" s="405"/>
      <c r="GI7" s="405"/>
      <c r="GJ7" s="405"/>
      <c r="GK7" s="405"/>
      <c r="GL7" s="405"/>
      <c r="GM7" s="405"/>
      <c r="GN7" s="405"/>
      <c r="GO7" s="405"/>
      <c r="GP7" s="405"/>
      <c r="GQ7" s="405"/>
      <c r="GR7" s="405"/>
      <c r="GS7" s="405"/>
      <c r="GT7" s="405"/>
      <c r="GU7" s="405"/>
      <c r="GV7" s="405"/>
      <c r="GW7" s="405"/>
      <c r="GX7" s="405"/>
      <c r="GY7" s="405"/>
      <c r="GZ7" s="405"/>
      <c r="HA7" s="405"/>
      <c r="HB7" s="405"/>
      <c r="HC7" s="405"/>
      <c r="HD7" s="405"/>
      <c r="HE7" s="405"/>
      <c r="HF7" s="405"/>
      <c r="HG7" s="405"/>
      <c r="HH7" s="405"/>
      <c r="HI7" s="405"/>
      <c r="HJ7" s="405"/>
      <c r="HK7" s="405"/>
      <c r="HL7" s="405"/>
      <c r="HM7" s="405"/>
      <c r="HN7" s="405"/>
      <c r="HO7" s="405"/>
      <c r="HP7" s="405"/>
      <c r="HQ7" s="405"/>
      <c r="HR7" s="405"/>
      <c r="HS7" s="405"/>
      <c r="HT7" s="405"/>
      <c r="HU7" s="405"/>
      <c r="HV7" s="405"/>
    </row>
    <row r="8" spans="1:230" s="483" customFormat="1" ht="26.4" customHeight="1" x14ac:dyDescent="0.3">
      <c r="A8" s="409" t="s">
        <v>124</v>
      </c>
      <c r="B8" s="410" t="s">
        <v>1479</v>
      </c>
      <c r="C8" s="675" t="s">
        <v>1480</v>
      </c>
      <c r="D8" s="675"/>
      <c r="E8" s="675"/>
      <c r="F8" s="409" t="s">
        <v>67</v>
      </c>
      <c r="G8" s="411">
        <v>34.847999999999999</v>
      </c>
      <c r="H8" s="412">
        <v>1</v>
      </c>
      <c r="I8" s="444">
        <v>34.847999999999999</v>
      </c>
      <c r="J8" s="419">
        <v>54.95</v>
      </c>
      <c r="K8" s="411"/>
      <c r="L8" s="414">
        <v>1914.9</v>
      </c>
      <c r="M8" s="418">
        <v>8.61</v>
      </c>
      <c r="N8" s="414">
        <v>16487.29</v>
      </c>
      <c r="O8" s="405"/>
      <c r="P8" s="405"/>
      <c r="Q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0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05"/>
      <c r="EE8" s="405"/>
      <c r="EF8" s="405"/>
      <c r="EG8" s="405"/>
      <c r="EH8" s="405"/>
      <c r="EI8" s="405"/>
      <c r="EJ8" s="405"/>
      <c r="EK8" s="405"/>
      <c r="EL8" s="405"/>
      <c r="EM8" s="405"/>
      <c r="EN8" s="405"/>
      <c r="EO8" s="405"/>
      <c r="EP8" s="405"/>
      <c r="EQ8" s="405"/>
      <c r="ER8" s="405"/>
      <c r="ES8" s="405"/>
      <c r="ET8" s="405"/>
      <c r="EU8" s="405"/>
      <c r="EV8" s="405"/>
      <c r="EW8" s="416"/>
      <c r="EX8" s="417"/>
      <c r="EY8" s="417" t="s">
        <v>1480</v>
      </c>
      <c r="EZ8" s="417" t="s">
        <v>0</v>
      </c>
      <c r="FA8" s="417" t="s">
        <v>0</v>
      </c>
      <c r="FB8" s="405"/>
      <c r="FC8" s="405"/>
      <c r="FD8" s="405"/>
      <c r="FE8" s="405"/>
      <c r="FF8" s="417"/>
      <c r="FG8" s="405"/>
      <c r="FH8" s="405"/>
      <c r="FI8" s="405"/>
      <c r="FJ8" s="405"/>
      <c r="FK8" s="405"/>
      <c r="FL8" s="405"/>
      <c r="FM8" s="405"/>
      <c r="FN8" s="405"/>
      <c r="FO8" s="405"/>
      <c r="FP8" s="405"/>
      <c r="FQ8" s="405"/>
      <c r="FR8" s="405"/>
      <c r="FS8" s="405"/>
      <c r="FT8" s="405"/>
      <c r="FU8" s="405"/>
      <c r="FV8" s="405"/>
      <c r="FW8" s="405"/>
      <c r="FX8" s="405"/>
      <c r="FY8" s="405"/>
      <c r="FZ8" s="405"/>
      <c r="GA8" s="405"/>
      <c r="GB8" s="405"/>
      <c r="GC8" s="405"/>
      <c r="GD8" s="405"/>
      <c r="GE8" s="405"/>
      <c r="GF8" s="405"/>
      <c r="GG8" s="405"/>
      <c r="GH8" s="405"/>
      <c r="GI8" s="405"/>
      <c r="GJ8" s="405"/>
      <c r="GK8" s="405"/>
      <c r="GL8" s="405"/>
      <c r="GM8" s="405"/>
      <c r="GN8" s="405"/>
      <c r="GO8" s="405"/>
      <c r="GP8" s="405"/>
      <c r="GQ8" s="405"/>
      <c r="GR8" s="405"/>
      <c r="GS8" s="405"/>
      <c r="GT8" s="405"/>
      <c r="GU8" s="405"/>
      <c r="GV8" s="405"/>
      <c r="GW8" s="405"/>
      <c r="GX8" s="405"/>
      <c r="GY8" s="405"/>
      <c r="GZ8" s="405"/>
      <c r="HA8" s="405"/>
      <c r="HB8" s="405"/>
      <c r="HC8" s="405"/>
      <c r="HD8" s="405"/>
      <c r="HE8" s="405"/>
      <c r="HF8" s="405"/>
      <c r="HG8" s="405"/>
      <c r="HH8" s="405"/>
      <c r="HI8" s="405"/>
      <c r="HJ8" s="405"/>
      <c r="HK8" s="405"/>
      <c r="HL8" s="405"/>
      <c r="HM8" s="405"/>
      <c r="HN8" s="405"/>
      <c r="HO8" s="405"/>
      <c r="HP8" s="405"/>
      <c r="HQ8" s="405"/>
      <c r="HR8" s="405"/>
      <c r="HS8" s="405"/>
      <c r="HT8" s="405"/>
      <c r="HU8" s="405"/>
      <c r="HV8" s="405"/>
    </row>
    <row r="9" spans="1:230" s="483" customFormat="1" ht="26.4" customHeight="1" x14ac:dyDescent="0.3">
      <c r="A9" s="409" t="s">
        <v>139</v>
      </c>
      <c r="B9" s="410" t="s">
        <v>1479</v>
      </c>
      <c r="C9" s="675" t="s">
        <v>1480</v>
      </c>
      <c r="D9" s="675"/>
      <c r="E9" s="675"/>
      <c r="F9" s="409" t="s">
        <v>67</v>
      </c>
      <c r="G9" s="411">
        <v>58.08</v>
      </c>
      <c r="H9" s="412">
        <v>1</v>
      </c>
      <c r="I9" s="418">
        <v>58.08</v>
      </c>
      <c r="J9" s="419">
        <v>54.95</v>
      </c>
      <c r="K9" s="411"/>
      <c r="L9" s="414">
        <v>3191.5</v>
      </c>
      <c r="M9" s="418">
        <v>8.61</v>
      </c>
      <c r="N9" s="414">
        <v>27478.82</v>
      </c>
      <c r="O9" s="405"/>
      <c r="P9" s="405"/>
      <c r="Q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05"/>
      <c r="EE9" s="405"/>
      <c r="EF9" s="405"/>
      <c r="EG9" s="405"/>
      <c r="EH9" s="405"/>
      <c r="EI9" s="405"/>
      <c r="EJ9" s="405"/>
      <c r="EK9" s="405"/>
      <c r="EL9" s="405"/>
      <c r="EM9" s="405"/>
      <c r="EN9" s="405"/>
      <c r="EO9" s="405"/>
      <c r="EP9" s="405"/>
      <c r="EQ9" s="405"/>
      <c r="ER9" s="405"/>
      <c r="ES9" s="405"/>
      <c r="ET9" s="405"/>
      <c r="EU9" s="405"/>
      <c r="EV9" s="405"/>
      <c r="EW9" s="416"/>
      <c r="EX9" s="417"/>
      <c r="EY9" s="417" t="s">
        <v>1480</v>
      </c>
      <c r="EZ9" s="417" t="s">
        <v>0</v>
      </c>
      <c r="FA9" s="417" t="s">
        <v>0</v>
      </c>
      <c r="FB9" s="405"/>
      <c r="FC9" s="405"/>
      <c r="FD9" s="405"/>
      <c r="FE9" s="405"/>
      <c r="FF9" s="417"/>
      <c r="FG9" s="405"/>
      <c r="FH9" s="405"/>
      <c r="FI9" s="405"/>
      <c r="FJ9" s="405"/>
      <c r="FK9" s="405"/>
      <c r="FL9" s="405"/>
      <c r="FM9" s="405"/>
      <c r="FN9" s="405"/>
      <c r="FO9" s="405"/>
      <c r="FP9" s="405"/>
      <c r="FQ9" s="405"/>
      <c r="FR9" s="405"/>
      <c r="FS9" s="405"/>
      <c r="FT9" s="405"/>
      <c r="FU9" s="405"/>
      <c r="FV9" s="405"/>
      <c r="FW9" s="405"/>
      <c r="FX9" s="405"/>
      <c r="FY9" s="405"/>
      <c r="FZ9" s="405"/>
      <c r="GA9" s="405"/>
      <c r="GB9" s="405"/>
      <c r="GC9" s="405"/>
      <c r="GD9" s="405"/>
      <c r="GE9" s="405"/>
      <c r="GF9" s="405"/>
      <c r="GG9" s="405"/>
      <c r="GH9" s="405"/>
      <c r="GI9" s="405"/>
      <c r="GJ9" s="405"/>
      <c r="GK9" s="405"/>
      <c r="GL9" s="405"/>
      <c r="GM9" s="405"/>
      <c r="GN9" s="405"/>
      <c r="GO9" s="405"/>
      <c r="GP9" s="405"/>
      <c r="GQ9" s="405"/>
      <c r="GR9" s="405"/>
      <c r="GS9" s="405"/>
      <c r="GT9" s="405"/>
      <c r="GU9" s="405"/>
      <c r="GV9" s="405"/>
      <c r="GW9" s="405"/>
      <c r="GX9" s="405"/>
      <c r="GY9" s="405"/>
      <c r="GZ9" s="405"/>
      <c r="HA9" s="405"/>
      <c r="HB9" s="405"/>
      <c r="HC9" s="405"/>
      <c r="HD9" s="405"/>
      <c r="HE9" s="405"/>
      <c r="HF9" s="405"/>
      <c r="HG9" s="405"/>
      <c r="HH9" s="405"/>
      <c r="HI9" s="405"/>
      <c r="HJ9" s="405"/>
      <c r="HK9" s="405"/>
      <c r="HL9" s="405"/>
      <c r="HM9" s="405"/>
      <c r="HN9" s="405"/>
      <c r="HO9" s="405"/>
      <c r="HP9" s="405"/>
      <c r="HQ9" s="405"/>
      <c r="HR9" s="405"/>
      <c r="HS9" s="405"/>
      <c r="HT9" s="405"/>
      <c r="HU9" s="405"/>
      <c r="HV9" s="405"/>
    </row>
    <row r="10" spans="1:230" s="483" customFormat="1" ht="26.4" customHeight="1" x14ac:dyDescent="0.3">
      <c r="A10" s="409" t="s">
        <v>149</v>
      </c>
      <c r="B10" s="410" t="s">
        <v>1479</v>
      </c>
      <c r="C10" s="675" t="s">
        <v>1480</v>
      </c>
      <c r="D10" s="675"/>
      <c r="E10" s="675"/>
      <c r="F10" s="409" t="s">
        <v>67</v>
      </c>
      <c r="G10" s="411">
        <v>213.44399999999999</v>
      </c>
      <c r="H10" s="412">
        <v>1</v>
      </c>
      <c r="I10" s="444">
        <v>213.44399999999999</v>
      </c>
      <c r="J10" s="419">
        <v>54.95</v>
      </c>
      <c r="K10" s="411"/>
      <c r="L10" s="414">
        <v>11728.75</v>
      </c>
      <c r="M10" s="418">
        <v>8.61</v>
      </c>
      <c r="N10" s="414">
        <v>100984.54</v>
      </c>
      <c r="O10" s="405"/>
      <c r="P10" s="405"/>
      <c r="Q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0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05"/>
      <c r="EE10" s="405"/>
      <c r="EF10" s="405"/>
      <c r="EG10" s="405"/>
      <c r="EH10" s="405"/>
      <c r="EI10" s="405"/>
      <c r="EJ10" s="405"/>
      <c r="EK10" s="405"/>
      <c r="EL10" s="405"/>
      <c r="EM10" s="405"/>
      <c r="EN10" s="405"/>
      <c r="EO10" s="405"/>
      <c r="EP10" s="405"/>
      <c r="EQ10" s="405"/>
      <c r="ER10" s="405"/>
      <c r="ES10" s="405"/>
      <c r="ET10" s="405"/>
      <c r="EU10" s="405"/>
      <c r="EV10" s="405"/>
      <c r="EW10" s="416"/>
      <c r="EX10" s="417"/>
      <c r="EY10" s="417" t="s">
        <v>1480</v>
      </c>
      <c r="EZ10" s="417" t="s">
        <v>0</v>
      </c>
      <c r="FA10" s="417" t="s">
        <v>0</v>
      </c>
      <c r="FB10" s="405"/>
      <c r="FC10" s="405"/>
      <c r="FD10" s="405"/>
      <c r="FE10" s="405"/>
      <c r="FF10" s="417"/>
      <c r="FG10" s="405"/>
      <c r="FH10" s="405"/>
      <c r="FI10" s="405"/>
      <c r="FJ10" s="405"/>
      <c r="FK10" s="405"/>
      <c r="FL10" s="405"/>
      <c r="FM10" s="405"/>
      <c r="FN10" s="405"/>
      <c r="FO10" s="405"/>
      <c r="FP10" s="405"/>
      <c r="FQ10" s="405"/>
      <c r="FR10" s="405"/>
      <c r="FS10" s="405"/>
      <c r="FT10" s="405"/>
      <c r="FU10" s="405"/>
      <c r="FV10" s="405"/>
      <c r="FW10" s="405"/>
      <c r="FX10" s="405"/>
      <c r="FY10" s="405"/>
      <c r="FZ10" s="405"/>
      <c r="GA10" s="405"/>
      <c r="GB10" s="405"/>
      <c r="GC10" s="405"/>
      <c r="GD10" s="405"/>
      <c r="GE10" s="405"/>
      <c r="GF10" s="405"/>
      <c r="GG10" s="405"/>
      <c r="GH10" s="405"/>
      <c r="GI10" s="405"/>
      <c r="GJ10" s="405"/>
      <c r="GK10" s="405"/>
      <c r="GL10" s="405"/>
      <c r="GM10" s="405"/>
      <c r="GN10" s="405"/>
      <c r="GO10" s="405"/>
      <c r="GP10" s="405"/>
      <c r="GQ10" s="405"/>
      <c r="GR10" s="405"/>
      <c r="GS10" s="405"/>
      <c r="GT10" s="405"/>
      <c r="GU10" s="405"/>
      <c r="GV10" s="405"/>
      <c r="GW10" s="405"/>
      <c r="GX10" s="405"/>
      <c r="GY10" s="405"/>
      <c r="GZ10" s="405"/>
      <c r="HA10" s="405"/>
      <c r="HB10" s="405"/>
      <c r="HC10" s="405"/>
      <c r="HD10" s="405"/>
      <c r="HE10" s="405"/>
      <c r="HF10" s="405"/>
      <c r="HG10" s="405"/>
      <c r="HH10" s="405"/>
      <c r="HI10" s="405"/>
      <c r="HJ10" s="405"/>
      <c r="HK10" s="405"/>
      <c r="HL10" s="405"/>
      <c r="HM10" s="405"/>
      <c r="HN10" s="405"/>
      <c r="HO10" s="405"/>
      <c r="HP10" s="405"/>
      <c r="HQ10" s="405"/>
      <c r="HR10" s="405"/>
      <c r="HS10" s="405"/>
      <c r="HT10" s="405"/>
      <c r="HU10" s="405"/>
      <c r="HV10" s="405"/>
    </row>
    <row r="11" spans="1:230" s="483" customFormat="1" ht="26.4" customHeight="1" x14ac:dyDescent="0.3">
      <c r="A11" s="409" t="s">
        <v>160</v>
      </c>
      <c r="B11" s="410" t="s">
        <v>1479</v>
      </c>
      <c r="C11" s="675" t="s">
        <v>1480</v>
      </c>
      <c r="D11" s="675"/>
      <c r="E11" s="675"/>
      <c r="F11" s="409" t="s">
        <v>67</v>
      </c>
      <c r="G11" s="411">
        <v>7.3920000000000003</v>
      </c>
      <c r="H11" s="412">
        <v>1</v>
      </c>
      <c r="I11" s="444">
        <v>7.3920000000000003</v>
      </c>
      <c r="J11" s="419">
        <v>54.95</v>
      </c>
      <c r="K11" s="411"/>
      <c r="L11" s="419">
        <v>406.19</v>
      </c>
      <c r="M11" s="418">
        <v>8.61</v>
      </c>
      <c r="N11" s="414">
        <v>3497.3</v>
      </c>
      <c r="O11" s="405"/>
      <c r="P11" s="405"/>
      <c r="Q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05"/>
      <c r="BI11" s="405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05"/>
      <c r="BZ11" s="405"/>
      <c r="CA11" s="405"/>
      <c r="CB11" s="405"/>
      <c r="CC11" s="405"/>
      <c r="CD11" s="405"/>
      <c r="CE11" s="405"/>
      <c r="CF11" s="405"/>
      <c r="CG11" s="405"/>
      <c r="CH11" s="405"/>
      <c r="CI11" s="405"/>
      <c r="CJ11" s="405"/>
      <c r="CK11" s="405"/>
      <c r="CL11" s="405"/>
      <c r="CM11" s="405"/>
      <c r="CN11" s="405"/>
      <c r="CO11" s="405"/>
      <c r="CP11" s="405"/>
      <c r="CQ11" s="405"/>
      <c r="CR11" s="405"/>
      <c r="CS11" s="405"/>
      <c r="CT11" s="405"/>
      <c r="CU11" s="405"/>
      <c r="CV11" s="405"/>
      <c r="CW11" s="405"/>
      <c r="CX11" s="405"/>
      <c r="CY11" s="405"/>
      <c r="CZ11" s="405"/>
      <c r="DA11" s="405"/>
      <c r="DB11" s="405"/>
      <c r="DC11" s="405"/>
      <c r="DD11" s="405"/>
      <c r="DE11" s="405"/>
      <c r="DF11" s="405"/>
      <c r="DG11" s="405"/>
      <c r="DH11" s="405"/>
      <c r="DI11" s="405"/>
      <c r="DJ11" s="405"/>
      <c r="DK11" s="405"/>
      <c r="DL11" s="405"/>
      <c r="DM11" s="405"/>
      <c r="DN11" s="405"/>
      <c r="DO11" s="405"/>
      <c r="DP11" s="405"/>
      <c r="DQ11" s="405"/>
      <c r="DR11" s="405"/>
      <c r="DS11" s="405"/>
      <c r="DT11" s="405"/>
      <c r="DU11" s="405"/>
      <c r="DV11" s="405"/>
      <c r="DW11" s="405"/>
      <c r="DX11" s="405"/>
      <c r="DY11" s="405"/>
      <c r="DZ11" s="405"/>
      <c r="EA11" s="405"/>
      <c r="EB11" s="405"/>
      <c r="EC11" s="405"/>
      <c r="ED11" s="405"/>
      <c r="EE11" s="405"/>
      <c r="EF11" s="405"/>
      <c r="EG11" s="405"/>
      <c r="EH11" s="405"/>
      <c r="EI11" s="405"/>
      <c r="EJ11" s="405"/>
      <c r="EK11" s="405"/>
      <c r="EL11" s="405"/>
      <c r="EM11" s="405"/>
      <c r="EN11" s="405"/>
      <c r="EO11" s="405"/>
      <c r="EP11" s="405"/>
      <c r="EQ11" s="405"/>
      <c r="ER11" s="405"/>
      <c r="ES11" s="405"/>
      <c r="ET11" s="405"/>
      <c r="EU11" s="405"/>
      <c r="EV11" s="405"/>
      <c r="EW11" s="416"/>
      <c r="EX11" s="417"/>
      <c r="EY11" s="417" t="s">
        <v>1480</v>
      </c>
      <c r="EZ11" s="417" t="s">
        <v>0</v>
      </c>
      <c r="FA11" s="417" t="s">
        <v>0</v>
      </c>
      <c r="FB11" s="405"/>
      <c r="FC11" s="405"/>
      <c r="FD11" s="405"/>
      <c r="FE11" s="405"/>
      <c r="FF11" s="417"/>
      <c r="FG11" s="405"/>
      <c r="FH11" s="405"/>
      <c r="FI11" s="405"/>
      <c r="FJ11" s="405"/>
      <c r="FK11" s="405"/>
      <c r="FL11" s="405"/>
      <c r="FM11" s="405"/>
      <c r="FN11" s="405"/>
      <c r="FO11" s="405"/>
      <c r="FP11" s="405"/>
      <c r="FQ11" s="405"/>
      <c r="FR11" s="405"/>
      <c r="FS11" s="405"/>
      <c r="FT11" s="405"/>
      <c r="FU11" s="405"/>
      <c r="FV11" s="405"/>
      <c r="FW11" s="405"/>
      <c r="FX11" s="405"/>
      <c r="FY11" s="405"/>
      <c r="FZ11" s="405"/>
      <c r="GA11" s="405"/>
      <c r="GB11" s="405"/>
      <c r="GC11" s="405"/>
      <c r="GD11" s="405"/>
      <c r="GE11" s="405"/>
      <c r="GF11" s="405"/>
      <c r="GG11" s="405"/>
      <c r="GH11" s="405"/>
      <c r="GI11" s="405"/>
      <c r="GJ11" s="405"/>
      <c r="GK11" s="405"/>
      <c r="GL11" s="405"/>
      <c r="GM11" s="405"/>
      <c r="GN11" s="405"/>
      <c r="GO11" s="405"/>
      <c r="GP11" s="405"/>
      <c r="GQ11" s="405"/>
      <c r="GR11" s="405"/>
      <c r="GS11" s="405"/>
      <c r="GT11" s="405"/>
      <c r="GU11" s="405"/>
      <c r="GV11" s="405"/>
      <c r="GW11" s="405"/>
      <c r="GX11" s="405"/>
      <c r="GY11" s="405"/>
      <c r="GZ11" s="405"/>
      <c r="HA11" s="405"/>
      <c r="HB11" s="405"/>
      <c r="HC11" s="405"/>
      <c r="HD11" s="405"/>
      <c r="HE11" s="405"/>
      <c r="HF11" s="405"/>
      <c r="HG11" s="405"/>
      <c r="HH11" s="405"/>
      <c r="HI11" s="405"/>
      <c r="HJ11" s="405"/>
      <c r="HK11" s="405"/>
      <c r="HL11" s="405"/>
      <c r="HM11" s="405"/>
      <c r="HN11" s="405"/>
      <c r="HO11" s="405"/>
      <c r="HP11" s="405"/>
      <c r="HQ11" s="405"/>
      <c r="HR11" s="405"/>
      <c r="HS11" s="405"/>
      <c r="HT11" s="405"/>
      <c r="HU11" s="405"/>
      <c r="HV11" s="405"/>
    </row>
    <row r="12" spans="1:230" s="483" customFormat="1" ht="26.4" customHeight="1" x14ac:dyDescent="0.3">
      <c r="A12" s="409" t="s">
        <v>170</v>
      </c>
      <c r="B12" s="410" t="s">
        <v>1479</v>
      </c>
      <c r="C12" s="675" t="s">
        <v>1480</v>
      </c>
      <c r="D12" s="675"/>
      <c r="E12" s="675"/>
      <c r="F12" s="409" t="s">
        <v>67</v>
      </c>
      <c r="G12" s="411">
        <v>6.2919999999999998</v>
      </c>
      <c r="H12" s="412">
        <v>1</v>
      </c>
      <c r="I12" s="444">
        <v>6.2919999999999998</v>
      </c>
      <c r="J12" s="419">
        <v>54.95</v>
      </c>
      <c r="K12" s="411"/>
      <c r="L12" s="419">
        <v>345.75</v>
      </c>
      <c r="M12" s="418">
        <v>8.61</v>
      </c>
      <c r="N12" s="414">
        <v>2976.91</v>
      </c>
      <c r="O12" s="405"/>
      <c r="P12" s="405"/>
      <c r="Q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0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05"/>
      <c r="EE12" s="405"/>
      <c r="EF12" s="405"/>
      <c r="EG12" s="405"/>
      <c r="EH12" s="405"/>
      <c r="EI12" s="405"/>
      <c r="EJ12" s="405"/>
      <c r="EK12" s="405"/>
      <c r="EL12" s="405"/>
      <c r="EM12" s="405"/>
      <c r="EN12" s="405"/>
      <c r="EO12" s="405"/>
      <c r="EP12" s="405"/>
      <c r="EQ12" s="405"/>
      <c r="ER12" s="405"/>
      <c r="ES12" s="405"/>
      <c r="ET12" s="405"/>
      <c r="EU12" s="405"/>
      <c r="EV12" s="405"/>
      <c r="EW12" s="416"/>
      <c r="EX12" s="417"/>
      <c r="EY12" s="417" t="s">
        <v>1480</v>
      </c>
      <c r="EZ12" s="417" t="s">
        <v>0</v>
      </c>
      <c r="FA12" s="417" t="s">
        <v>0</v>
      </c>
      <c r="FB12" s="405"/>
      <c r="FC12" s="405"/>
      <c r="FD12" s="405"/>
      <c r="FE12" s="405"/>
      <c r="FF12" s="417"/>
      <c r="FG12" s="405"/>
      <c r="FH12" s="405"/>
      <c r="FI12" s="405"/>
      <c r="FJ12" s="405"/>
      <c r="FK12" s="405"/>
      <c r="FL12" s="405"/>
      <c r="FM12" s="405"/>
      <c r="FN12" s="405"/>
      <c r="FO12" s="405"/>
      <c r="FP12" s="405"/>
      <c r="FQ12" s="405"/>
      <c r="FR12" s="405"/>
      <c r="FS12" s="405"/>
      <c r="FT12" s="405"/>
      <c r="FU12" s="405"/>
      <c r="FV12" s="405"/>
      <c r="FW12" s="405"/>
      <c r="FX12" s="405"/>
      <c r="FY12" s="405"/>
      <c r="FZ12" s="405"/>
      <c r="GA12" s="405"/>
      <c r="GB12" s="405"/>
      <c r="GC12" s="405"/>
      <c r="GD12" s="405"/>
      <c r="GE12" s="405"/>
      <c r="GF12" s="405"/>
      <c r="GG12" s="405"/>
      <c r="GH12" s="405"/>
      <c r="GI12" s="405"/>
      <c r="GJ12" s="405"/>
      <c r="GK12" s="405"/>
      <c r="GL12" s="405"/>
      <c r="GM12" s="405"/>
      <c r="GN12" s="405"/>
      <c r="GO12" s="405"/>
      <c r="GP12" s="405"/>
      <c r="GQ12" s="405"/>
      <c r="GR12" s="405"/>
      <c r="GS12" s="405"/>
      <c r="GT12" s="405"/>
      <c r="GU12" s="405"/>
      <c r="GV12" s="405"/>
      <c r="GW12" s="405"/>
      <c r="GX12" s="405"/>
      <c r="GY12" s="405"/>
      <c r="GZ12" s="405"/>
      <c r="HA12" s="405"/>
      <c r="HB12" s="405"/>
      <c r="HC12" s="405"/>
      <c r="HD12" s="405"/>
      <c r="HE12" s="405"/>
      <c r="HF12" s="405"/>
      <c r="HG12" s="405"/>
      <c r="HH12" s="405"/>
      <c r="HI12" s="405"/>
      <c r="HJ12" s="405"/>
      <c r="HK12" s="405"/>
      <c r="HL12" s="405"/>
      <c r="HM12" s="405"/>
      <c r="HN12" s="405"/>
      <c r="HO12" s="405"/>
      <c r="HP12" s="405"/>
      <c r="HQ12" s="405"/>
      <c r="HR12" s="405"/>
      <c r="HS12" s="405"/>
      <c r="HT12" s="405"/>
      <c r="HU12" s="405"/>
      <c r="HV12" s="405"/>
    </row>
    <row r="13" spans="1:230" s="483" customFormat="1" ht="26.4" customHeight="1" x14ac:dyDescent="0.3">
      <c r="A13" s="409" t="s">
        <v>182</v>
      </c>
      <c r="B13" s="410" t="s">
        <v>1479</v>
      </c>
      <c r="C13" s="675" t="s">
        <v>1480</v>
      </c>
      <c r="D13" s="675"/>
      <c r="E13" s="675"/>
      <c r="F13" s="409" t="s">
        <v>67</v>
      </c>
      <c r="G13" s="411">
        <v>8.8550000000000004</v>
      </c>
      <c r="H13" s="412">
        <v>1</v>
      </c>
      <c r="I13" s="444">
        <v>8.8550000000000004</v>
      </c>
      <c r="J13" s="419">
        <v>54.95</v>
      </c>
      <c r="K13" s="411"/>
      <c r="L13" s="419">
        <v>486.58</v>
      </c>
      <c r="M13" s="418">
        <v>8.61</v>
      </c>
      <c r="N13" s="414">
        <v>4189.45</v>
      </c>
      <c r="O13" s="405"/>
      <c r="P13" s="405"/>
      <c r="Q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05"/>
      <c r="EE13" s="405"/>
      <c r="EF13" s="405"/>
      <c r="EG13" s="405"/>
      <c r="EH13" s="405"/>
      <c r="EI13" s="405"/>
      <c r="EJ13" s="405"/>
      <c r="EK13" s="405"/>
      <c r="EL13" s="405"/>
      <c r="EM13" s="405"/>
      <c r="EN13" s="405"/>
      <c r="EO13" s="405"/>
      <c r="EP13" s="405"/>
      <c r="EQ13" s="405"/>
      <c r="ER13" s="405"/>
      <c r="ES13" s="405"/>
      <c r="ET13" s="405"/>
      <c r="EU13" s="405"/>
      <c r="EV13" s="405"/>
      <c r="EW13" s="416"/>
      <c r="EX13" s="417"/>
      <c r="EY13" s="417" t="s">
        <v>1480</v>
      </c>
      <c r="EZ13" s="417" t="s">
        <v>0</v>
      </c>
      <c r="FA13" s="417" t="s">
        <v>0</v>
      </c>
      <c r="FB13" s="405"/>
      <c r="FC13" s="405"/>
      <c r="FD13" s="405"/>
      <c r="FE13" s="405"/>
      <c r="FF13" s="417"/>
      <c r="FG13" s="405"/>
      <c r="FH13" s="405"/>
      <c r="FI13" s="405"/>
      <c r="FJ13" s="405"/>
      <c r="FK13" s="405"/>
      <c r="FL13" s="405"/>
      <c r="FM13" s="405"/>
      <c r="FN13" s="405"/>
      <c r="FO13" s="405"/>
      <c r="FP13" s="405"/>
      <c r="FQ13" s="405"/>
      <c r="FR13" s="405"/>
      <c r="FS13" s="405"/>
      <c r="FT13" s="405"/>
      <c r="FU13" s="405"/>
      <c r="FV13" s="405"/>
      <c r="FW13" s="405"/>
      <c r="FX13" s="405"/>
      <c r="FY13" s="405"/>
      <c r="FZ13" s="405"/>
      <c r="GA13" s="405"/>
      <c r="GB13" s="405"/>
      <c r="GC13" s="405"/>
      <c r="GD13" s="405"/>
      <c r="GE13" s="405"/>
      <c r="GF13" s="405"/>
      <c r="GG13" s="405"/>
      <c r="GH13" s="405"/>
      <c r="GI13" s="405"/>
      <c r="GJ13" s="405"/>
      <c r="GK13" s="405"/>
      <c r="GL13" s="405"/>
      <c r="GM13" s="405"/>
      <c r="GN13" s="405"/>
      <c r="GO13" s="405"/>
      <c r="GP13" s="405"/>
      <c r="GQ13" s="405"/>
      <c r="GR13" s="405"/>
      <c r="GS13" s="405"/>
      <c r="GT13" s="405"/>
      <c r="GU13" s="405"/>
      <c r="GV13" s="405"/>
      <c r="GW13" s="405"/>
      <c r="GX13" s="405"/>
      <c r="GY13" s="405"/>
      <c r="GZ13" s="405"/>
      <c r="HA13" s="405"/>
      <c r="HB13" s="405"/>
      <c r="HC13" s="405"/>
      <c r="HD13" s="405"/>
      <c r="HE13" s="405"/>
      <c r="HF13" s="405"/>
      <c r="HG13" s="405"/>
      <c r="HH13" s="405"/>
      <c r="HI13" s="405"/>
      <c r="HJ13" s="405"/>
      <c r="HK13" s="405"/>
      <c r="HL13" s="405"/>
      <c r="HM13" s="405"/>
      <c r="HN13" s="405"/>
      <c r="HO13" s="405"/>
      <c r="HP13" s="405"/>
      <c r="HQ13" s="405"/>
      <c r="HR13" s="405"/>
      <c r="HS13" s="405"/>
      <c r="HT13" s="405"/>
      <c r="HU13" s="405"/>
      <c r="HV13" s="405"/>
    </row>
    <row r="14" spans="1:230" s="483" customFormat="1" ht="26.4" customHeight="1" x14ac:dyDescent="0.3">
      <c r="A14" s="409" t="s">
        <v>197</v>
      </c>
      <c r="B14" s="410" t="s">
        <v>1479</v>
      </c>
      <c r="C14" s="675" t="s">
        <v>1480</v>
      </c>
      <c r="D14" s="675"/>
      <c r="E14" s="675"/>
      <c r="F14" s="409" t="s">
        <v>67</v>
      </c>
      <c r="G14" s="411">
        <v>9.68</v>
      </c>
      <c r="H14" s="412">
        <v>1</v>
      </c>
      <c r="I14" s="418">
        <v>9.68</v>
      </c>
      <c r="J14" s="419">
        <v>54.95</v>
      </c>
      <c r="K14" s="411"/>
      <c r="L14" s="419">
        <v>531.91999999999996</v>
      </c>
      <c r="M14" s="418">
        <v>8.61</v>
      </c>
      <c r="N14" s="414">
        <v>4579.83</v>
      </c>
      <c r="O14" s="405"/>
      <c r="P14" s="405"/>
      <c r="Q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05"/>
      <c r="EE14" s="405"/>
      <c r="EF14" s="405"/>
      <c r="EG14" s="405"/>
      <c r="EH14" s="405"/>
      <c r="EI14" s="405"/>
      <c r="EJ14" s="405"/>
      <c r="EK14" s="405"/>
      <c r="EL14" s="405"/>
      <c r="EM14" s="405"/>
      <c r="EN14" s="405"/>
      <c r="EO14" s="405"/>
      <c r="EP14" s="405"/>
      <c r="EQ14" s="405"/>
      <c r="ER14" s="405"/>
      <c r="ES14" s="405"/>
      <c r="ET14" s="405"/>
      <c r="EU14" s="405"/>
      <c r="EV14" s="405"/>
      <c r="EW14" s="416"/>
      <c r="EX14" s="417"/>
      <c r="EY14" s="417" t="s">
        <v>1480</v>
      </c>
      <c r="EZ14" s="417" t="s">
        <v>0</v>
      </c>
      <c r="FA14" s="417" t="s">
        <v>0</v>
      </c>
      <c r="FB14" s="405"/>
      <c r="FC14" s="405"/>
      <c r="FD14" s="405"/>
      <c r="FE14" s="405"/>
      <c r="FF14" s="417"/>
      <c r="FG14" s="405"/>
      <c r="FH14" s="405"/>
      <c r="FI14" s="405"/>
      <c r="FJ14" s="405"/>
      <c r="FK14" s="405"/>
      <c r="FL14" s="405"/>
      <c r="FM14" s="405"/>
      <c r="FN14" s="405"/>
      <c r="FO14" s="405"/>
      <c r="FP14" s="405"/>
      <c r="FQ14" s="405"/>
      <c r="FR14" s="405"/>
      <c r="FS14" s="405"/>
      <c r="FT14" s="405"/>
      <c r="FU14" s="405"/>
      <c r="FV14" s="405"/>
      <c r="FW14" s="405"/>
      <c r="FX14" s="405"/>
      <c r="FY14" s="405"/>
      <c r="FZ14" s="405"/>
      <c r="GA14" s="405"/>
      <c r="GB14" s="405"/>
      <c r="GC14" s="405"/>
      <c r="GD14" s="405"/>
      <c r="GE14" s="405"/>
      <c r="GF14" s="405"/>
      <c r="GG14" s="405"/>
      <c r="GH14" s="405"/>
      <c r="GI14" s="405"/>
      <c r="GJ14" s="405"/>
      <c r="GK14" s="405"/>
      <c r="GL14" s="405"/>
      <c r="GM14" s="405"/>
      <c r="GN14" s="405"/>
      <c r="GO14" s="405"/>
      <c r="GP14" s="405"/>
      <c r="GQ14" s="405"/>
      <c r="GR14" s="405"/>
      <c r="GS14" s="405"/>
      <c r="GT14" s="405"/>
      <c r="GU14" s="405"/>
      <c r="GV14" s="405"/>
      <c r="GW14" s="405"/>
      <c r="GX14" s="405"/>
      <c r="GY14" s="405"/>
      <c r="GZ14" s="405"/>
      <c r="HA14" s="405"/>
      <c r="HB14" s="405"/>
      <c r="HC14" s="405"/>
      <c r="HD14" s="405"/>
      <c r="HE14" s="405"/>
      <c r="HF14" s="405"/>
      <c r="HG14" s="405"/>
      <c r="HH14" s="405"/>
      <c r="HI14" s="405"/>
      <c r="HJ14" s="405"/>
      <c r="HK14" s="405"/>
      <c r="HL14" s="405"/>
      <c r="HM14" s="405"/>
      <c r="HN14" s="405"/>
      <c r="HO14" s="405"/>
      <c r="HP14" s="405"/>
      <c r="HQ14" s="405"/>
      <c r="HR14" s="405"/>
      <c r="HS14" s="405"/>
      <c r="HT14" s="405"/>
      <c r="HU14" s="405"/>
      <c r="HV14" s="405"/>
    </row>
    <row r="15" spans="1:230" s="483" customFormat="1" ht="26.4" customHeight="1" x14ac:dyDescent="0.3">
      <c r="A15" s="409" t="s">
        <v>206</v>
      </c>
      <c r="B15" s="410" t="s">
        <v>1479</v>
      </c>
      <c r="C15" s="675" t="s">
        <v>1480</v>
      </c>
      <c r="D15" s="675"/>
      <c r="E15" s="675"/>
      <c r="F15" s="409" t="s">
        <v>67</v>
      </c>
      <c r="G15" s="411">
        <v>16.335000000000001</v>
      </c>
      <c r="H15" s="412">
        <v>1</v>
      </c>
      <c r="I15" s="444">
        <v>16.335000000000001</v>
      </c>
      <c r="J15" s="419">
        <v>54.95</v>
      </c>
      <c r="K15" s="411"/>
      <c r="L15" s="419">
        <v>897.61</v>
      </c>
      <c r="M15" s="418">
        <v>8.61</v>
      </c>
      <c r="N15" s="414">
        <v>7728.42</v>
      </c>
      <c r="O15" s="405"/>
      <c r="P15" s="405"/>
      <c r="Q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05"/>
      <c r="EE15" s="405"/>
      <c r="EF15" s="405"/>
      <c r="EG15" s="405"/>
      <c r="EH15" s="405"/>
      <c r="EI15" s="405"/>
      <c r="EJ15" s="405"/>
      <c r="EK15" s="405"/>
      <c r="EL15" s="405"/>
      <c r="EM15" s="405"/>
      <c r="EN15" s="405"/>
      <c r="EO15" s="405"/>
      <c r="EP15" s="405"/>
      <c r="EQ15" s="405"/>
      <c r="ER15" s="405"/>
      <c r="ES15" s="405"/>
      <c r="ET15" s="405"/>
      <c r="EU15" s="405"/>
      <c r="EV15" s="405"/>
      <c r="EW15" s="416"/>
      <c r="EX15" s="417"/>
      <c r="EY15" s="417" t="s">
        <v>1480</v>
      </c>
      <c r="EZ15" s="417" t="s">
        <v>0</v>
      </c>
      <c r="FA15" s="417" t="s">
        <v>0</v>
      </c>
      <c r="FB15" s="405"/>
      <c r="FC15" s="405"/>
      <c r="FD15" s="405"/>
      <c r="FE15" s="405"/>
      <c r="FF15" s="417"/>
      <c r="FG15" s="405"/>
      <c r="FH15" s="405"/>
      <c r="FI15" s="405"/>
      <c r="FJ15" s="405"/>
      <c r="FK15" s="405"/>
      <c r="FL15" s="405"/>
      <c r="FM15" s="405"/>
      <c r="FN15" s="405"/>
      <c r="FO15" s="405"/>
      <c r="FP15" s="405"/>
      <c r="FQ15" s="405"/>
      <c r="FR15" s="405"/>
      <c r="FS15" s="405"/>
      <c r="FT15" s="405"/>
      <c r="FU15" s="405"/>
      <c r="FV15" s="405"/>
      <c r="FW15" s="405"/>
      <c r="FX15" s="405"/>
      <c r="FY15" s="405"/>
      <c r="FZ15" s="405"/>
      <c r="GA15" s="405"/>
      <c r="GB15" s="405"/>
      <c r="GC15" s="405"/>
      <c r="GD15" s="405"/>
      <c r="GE15" s="405"/>
      <c r="GF15" s="405"/>
      <c r="GG15" s="405"/>
      <c r="GH15" s="405"/>
      <c r="GI15" s="405"/>
      <c r="GJ15" s="405"/>
      <c r="GK15" s="405"/>
      <c r="GL15" s="405"/>
      <c r="GM15" s="405"/>
      <c r="GN15" s="405"/>
      <c r="GO15" s="405"/>
      <c r="GP15" s="405"/>
      <c r="GQ15" s="405"/>
      <c r="GR15" s="405"/>
      <c r="GS15" s="405"/>
      <c r="GT15" s="405"/>
      <c r="GU15" s="405"/>
      <c r="GV15" s="405"/>
      <c r="GW15" s="405"/>
      <c r="GX15" s="405"/>
      <c r="GY15" s="405"/>
      <c r="GZ15" s="405"/>
      <c r="HA15" s="405"/>
      <c r="HB15" s="405"/>
      <c r="HC15" s="405"/>
      <c r="HD15" s="405"/>
      <c r="HE15" s="405"/>
      <c r="HF15" s="405"/>
      <c r="HG15" s="405"/>
      <c r="HH15" s="405"/>
      <c r="HI15" s="405"/>
      <c r="HJ15" s="405"/>
      <c r="HK15" s="405"/>
      <c r="HL15" s="405"/>
      <c r="HM15" s="405"/>
      <c r="HN15" s="405"/>
      <c r="HO15" s="405"/>
      <c r="HP15" s="405"/>
      <c r="HQ15" s="405"/>
      <c r="HR15" s="405"/>
      <c r="HS15" s="405"/>
      <c r="HT15" s="405"/>
      <c r="HU15" s="405"/>
      <c r="HV15" s="405"/>
    </row>
    <row r="16" spans="1:230" s="483" customFormat="1" ht="26.4" customHeight="1" x14ac:dyDescent="0.3">
      <c r="A16" s="409" t="s">
        <v>219</v>
      </c>
      <c r="B16" s="410" t="s">
        <v>1479</v>
      </c>
      <c r="C16" s="675" t="s">
        <v>1480</v>
      </c>
      <c r="D16" s="675"/>
      <c r="E16" s="675"/>
      <c r="F16" s="409" t="s">
        <v>67</v>
      </c>
      <c r="G16" s="411">
        <v>90.75</v>
      </c>
      <c r="H16" s="412">
        <v>1</v>
      </c>
      <c r="I16" s="418">
        <v>90.75</v>
      </c>
      <c r="J16" s="419">
        <v>54.95</v>
      </c>
      <c r="K16" s="411"/>
      <c r="L16" s="414">
        <v>4986.71</v>
      </c>
      <c r="M16" s="418">
        <v>8.61</v>
      </c>
      <c r="N16" s="414">
        <v>42935.57</v>
      </c>
      <c r="O16" s="405"/>
      <c r="P16" s="405"/>
      <c r="Q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05"/>
      <c r="EE16" s="405"/>
      <c r="EF16" s="405"/>
      <c r="EG16" s="405"/>
      <c r="EH16" s="405"/>
      <c r="EI16" s="405"/>
      <c r="EJ16" s="405"/>
      <c r="EK16" s="405"/>
      <c r="EL16" s="405"/>
      <c r="EM16" s="405"/>
      <c r="EN16" s="405"/>
      <c r="EO16" s="405"/>
      <c r="EP16" s="405"/>
      <c r="EQ16" s="405"/>
      <c r="ER16" s="405"/>
      <c r="ES16" s="405"/>
      <c r="ET16" s="405"/>
      <c r="EU16" s="405"/>
      <c r="EV16" s="405"/>
      <c r="EW16" s="416"/>
      <c r="EX16" s="417"/>
      <c r="EY16" s="417" t="s">
        <v>1480</v>
      </c>
      <c r="EZ16" s="417" t="s">
        <v>0</v>
      </c>
      <c r="FA16" s="417" t="s">
        <v>0</v>
      </c>
      <c r="FB16" s="405"/>
      <c r="FC16" s="405"/>
      <c r="FD16" s="405"/>
      <c r="FE16" s="405"/>
      <c r="FF16" s="417"/>
      <c r="FG16" s="405"/>
      <c r="FH16" s="405"/>
      <c r="FI16" s="405"/>
      <c r="FJ16" s="405"/>
      <c r="FK16" s="405"/>
      <c r="FL16" s="405"/>
      <c r="FM16" s="405"/>
      <c r="FN16" s="405"/>
      <c r="FO16" s="405"/>
      <c r="FP16" s="405"/>
      <c r="FQ16" s="405"/>
      <c r="FR16" s="405"/>
      <c r="FS16" s="405"/>
      <c r="FT16" s="405"/>
      <c r="FU16" s="405"/>
      <c r="FV16" s="405"/>
      <c r="FW16" s="405"/>
      <c r="FX16" s="405"/>
      <c r="FY16" s="405"/>
      <c r="FZ16" s="405"/>
      <c r="GA16" s="405"/>
      <c r="GB16" s="405"/>
      <c r="GC16" s="405"/>
      <c r="GD16" s="405"/>
      <c r="GE16" s="405"/>
      <c r="GF16" s="405"/>
      <c r="GG16" s="405"/>
      <c r="GH16" s="405"/>
      <c r="GI16" s="405"/>
      <c r="GJ16" s="405"/>
      <c r="GK16" s="405"/>
      <c r="GL16" s="405"/>
      <c r="GM16" s="405"/>
      <c r="GN16" s="405"/>
      <c r="GO16" s="405"/>
      <c r="GP16" s="405"/>
      <c r="GQ16" s="405"/>
      <c r="GR16" s="405"/>
      <c r="GS16" s="405"/>
      <c r="GT16" s="405"/>
      <c r="GU16" s="405"/>
      <c r="GV16" s="405"/>
      <c r="GW16" s="405"/>
      <c r="GX16" s="405"/>
      <c r="GY16" s="405"/>
      <c r="GZ16" s="405"/>
      <c r="HA16" s="405"/>
      <c r="HB16" s="405"/>
      <c r="HC16" s="405"/>
      <c r="HD16" s="405"/>
      <c r="HE16" s="405"/>
      <c r="HF16" s="405"/>
      <c r="HG16" s="405"/>
      <c r="HH16" s="405"/>
      <c r="HI16" s="405"/>
      <c r="HJ16" s="405"/>
      <c r="HK16" s="405"/>
      <c r="HL16" s="405"/>
      <c r="HM16" s="405"/>
      <c r="HN16" s="405"/>
      <c r="HO16" s="405"/>
      <c r="HP16" s="405"/>
      <c r="HQ16" s="405"/>
      <c r="HR16" s="405"/>
      <c r="HS16" s="405"/>
      <c r="HT16" s="405"/>
      <c r="HU16" s="405"/>
      <c r="HV16" s="405"/>
    </row>
    <row r="17" spans="1:230" s="483" customFormat="1" ht="26.4" customHeight="1" x14ac:dyDescent="0.3">
      <c r="A17" s="409" t="s">
        <v>224</v>
      </c>
      <c r="B17" s="410" t="s">
        <v>1479</v>
      </c>
      <c r="C17" s="675" t="s">
        <v>1480</v>
      </c>
      <c r="D17" s="675"/>
      <c r="E17" s="675"/>
      <c r="F17" s="409" t="s">
        <v>67</v>
      </c>
      <c r="G17" s="411">
        <v>58.08</v>
      </c>
      <c r="H17" s="412">
        <v>1</v>
      </c>
      <c r="I17" s="418">
        <v>58.08</v>
      </c>
      <c r="J17" s="419">
        <v>54.95</v>
      </c>
      <c r="K17" s="411"/>
      <c r="L17" s="414">
        <v>3191.5</v>
      </c>
      <c r="M17" s="418">
        <v>8.61</v>
      </c>
      <c r="N17" s="414">
        <v>27478.82</v>
      </c>
      <c r="O17" s="405"/>
      <c r="P17" s="405"/>
      <c r="Q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05"/>
      <c r="EE17" s="405"/>
      <c r="EF17" s="405"/>
      <c r="EG17" s="405"/>
      <c r="EH17" s="405"/>
      <c r="EI17" s="405"/>
      <c r="EJ17" s="405"/>
      <c r="EK17" s="405"/>
      <c r="EL17" s="405"/>
      <c r="EM17" s="405"/>
      <c r="EN17" s="405"/>
      <c r="EO17" s="405"/>
      <c r="EP17" s="405"/>
      <c r="EQ17" s="405"/>
      <c r="ER17" s="405"/>
      <c r="ES17" s="405"/>
      <c r="ET17" s="405"/>
      <c r="EU17" s="405"/>
      <c r="EV17" s="405"/>
      <c r="EW17" s="416"/>
      <c r="EX17" s="417"/>
      <c r="EY17" s="417" t="s">
        <v>1480</v>
      </c>
      <c r="EZ17" s="417" t="s">
        <v>0</v>
      </c>
      <c r="FA17" s="417" t="s">
        <v>0</v>
      </c>
      <c r="FB17" s="405"/>
      <c r="FC17" s="405"/>
      <c r="FD17" s="405"/>
      <c r="FE17" s="405"/>
      <c r="FF17" s="417"/>
      <c r="FG17" s="405"/>
      <c r="FH17" s="405"/>
      <c r="FI17" s="405"/>
      <c r="FJ17" s="405"/>
      <c r="FK17" s="405"/>
      <c r="FL17" s="405"/>
      <c r="FM17" s="405"/>
      <c r="FN17" s="405"/>
      <c r="FO17" s="405"/>
      <c r="FP17" s="405"/>
      <c r="FQ17" s="405"/>
      <c r="FR17" s="405"/>
      <c r="FS17" s="405"/>
      <c r="FT17" s="405"/>
      <c r="FU17" s="405"/>
      <c r="FV17" s="405"/>
      <c r="FW17" s="405"/>
      <c r="FX17" s="405"/>
      <c r="FY17" s="405"/>
      <c r="FZ17" s="405"/>
      <c r="GA17" s="405"/>
      <c r="GB17" s="405"/>
      <c r="GC17" s="405"/>
      <c r="GD17" s="405"/>
      <c r="GE17" s="405"/>
      <c r="GF17" s="405"/>
      <c r="GG17" s="405"/>
      <c r="GH17" s="405"/>
      <c r="GI17" s="405"/>
      <c r="GJ17" s="405"/>
      <c r="GK17" s="405"/>
      <c r="GL17" s="405"/>
      <c r="GM17" s="405"/>
      <c r="GN17" s="405"/>
      <c r="GO17" s="405"/>
      <c r="GP17" s="405"/>
      <c r="GQ17" s="405"/>
      <c r="GR17" s="405"/>
      <c r="GS17" s="405"/>
      <c r="GT17" s="405"/>
      <c r="GU17" s="405"/>
      <c r="GV17" s="405"/>
      <c r="GW17" s="405"/>
      <c r="GX17" s="405"/>
      <c r="GY17" s="405"/>
      <c r="GZ17" s="405"/>
      <c r="HA17" s="405"/>
      <c r="HB17" s="405"/>
      <c r="HC17" s="405"/>
      <c r="HD17" s="405"/>
      <c r="HE17" s="405"/>
      <c r="HF17" s="405"/>
      <c r="HG17" s="405"/>
      <c r="HH17" s="405"/>
      <c r="HI17" s="405"/>
      <c r="HJ17" s="405"/>
      <c r="HK17" s="405"/>
      <c r="HL17" s="405"/>
      <c r="HM17" s="405"/>
      <c r="HN17" s="405"/>
      <c r="HO17" s="405"/>
      <c r="HP17" s="405"/>
      <c r="HQ17" s="405"/>
      <c r="HR17" s="405"/>
      <c r="HS17" s="405"/>
      <c r="HT17" s="405"/>
      <c r="HU17" s="405"/>
      <c r="HV17" s="405"/>
    </row>
    <row r="18" spans="1:230" s="483" customFormat="1" ht="26.4" customHeight="1" x14ac:dyDescent="0.3">
      <c r="A18" s="409" t="s">
        <v>257</v>
      </c>
      <c r="B18" s="410" t="s">
        <v>1479</v>
      </c>
      <c r="C18" s="675" t="s">
        <v>1480</v>
      </c>
      <c r="D18" s="675"/>
      <c r="E18" s="675"/>
      <c r="F18" s="409" t="s">
        <v>67</v>
      </c>
      <c r="G18" s="411">
        <v>51.48</v>
      </c>
      <c r="H18" s="412">
        <v>1</v>
      </c>
      <c r="I18" s="418">
        <v>51.48</v>
      </c>
      <c r="J18" s="419">
        <v>54.95</v>
      </c>
      <c r="K18" s="411"/>
      <c r="L18" s="414">
        <v>2828.83</v>
      </c>
      <c r="M18" s="418">
        <v>8.61</v>
      </c>
      <c r="N18" s="414">
        <v>24356.23</v>
      </c>
      <c r="O18" s="405"/>
      <c r="P18" s="405"/>
      <c r="Q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  <c r="DX18" s="405"/>
      <c r="DY18" s="405"/>
      <c r="DZ18" s="405"/>
      <c r="EA18" s="405"/>
      <c r="EB18" s="405"/>
      <c r="EC18" s="405"/>
      <c r="ED18" s="405"/>
      <c r="EE18" s="405"/>
      <c r="EF18" s="405"/>
      <c r="EG18" s="405"/>
      <c r="EH18" s="405"/>
      <c r="EI18" s="405"/>
      <c r="EJ18" s="405"/>
      <c r="EK18" s="405"/>
      <c r="EL18" s="405"/>
      <c r="EM18" s="405"/>
      <c r="EN18" s="405"/>
      <c r="EO18" s="405"/>
      <c r="EP18" s="405"/>
      <c r="EQ18" s="405"/>
      <c r="ER18" s="405"/>
      <c r="ES18" s="405"/>
      <c r="ET18" s="405"/>
      <c r="EU18" s="405"/>
      <c r="EV18" s="405"/>
      <c r="EW18" s="416"/>
      <c r="EX18" s="417"/>
      <c r="EY18" s="417" t="s">
        <v>1480</v>
      </c>
      <c r="EZ18" s="417" t="s">
        <v>0</v>
      </c>
      <c r="FA18" s="417" t="s">
        <v>0</v>
      </c>
      <c r="FB18" s="405"/>
      <c r="FC18" s="405"/>
      <c r="FD18" s="405"/>
      <c r="FE18" s="405"/>
      <c r="FF18" s="417"/>
      <c r="FG18" s="405"/>
      <c r="FH18" s="405"/>
      <c r="FI18" s="405"/>
      <c r="FJ18" s="405"/>
      <c r="FK18" s="405"/>
      <c r="FL18" s="405"/>
      <c r="FM18" s="405"/>
      <c r="FN18" s="405"/>
      <c r="FO18" s="405"/>
      <c r="FP18" s="405"/>
      <c r="FQ18" s="405"/>
      <c r="FR18" s="405"/>
      <c r="FS18" s="405"/>
      <c r="FT18" s="405"/>
      <c r="FU18" s="405"/>
      <c r="FV18" s="405"/>
      <c r="FW18" s="405"/>
      <c r="FX18" s="405"/>
      <c r="FY18" s="405"/>
      <c r="FZ18" s="405"/>
      <c r="GA18" s="405"/>
      <c r="GB18" s="405"/>
      <c r="GC18" s="405"/>
      <c r="GD18" s="405"/>
      <c r="GE18" s="405"/>
      <c r="GF18" s="405"/>
      <c r="GG18" s="405"/>
      <c r="GH18" s="405"/>
      <c r="GI18" s="405"/>
      <c r="GJ18" s="405"/>
      <c r="GK18" s="405"/>
      <c r="GL18" s="405"/>
      <c r="GM18" s="405"/>
      <c r="GN18" s="405"/>
      <c r="GO18" s="405"/>
      <c r="GP18" s="405"/>
      <c r="GQ18" s="405"/>
      <c r="GR18" s="405"/>
      <c r="GS18" s="405"/>
      <c r="GT18" s="405"/>
      <c r="GU18" s="405"/>
      <c r="GV18" s="405"/>
      <c r="GW18" s="405"/>
      <c r="GX18" s="405"/>
      <c r="GY18" s="405"/>
      <c r="GZ18" s="405"/>
      <c r="HA18" s="405"/>
      <c r="HB18" s="405"/>
      <c r="HC18" s="405"/>
      <c r="HD18" s="405"/>
      <c r="HE18" s="405"/>
      <c r="HF18" s="405"/>
      <c r="HG18" s="405"/>
      <c r="HH18" s="405"/>
      <c r="HI18" s="405"/>
      <c r="HJ18" s="405"/>
      <c r="HK18" s="405"/>
      <c r="HL18" s="405"/>
      <c r="HM18" s="405"/>
      <c r="HN18" s="405"/>
      <c r="HO18" s="405"/>
      <c r="HP18" s="405"/>
      <c r="HQ18" s="405"/>
      <c r="HR18" s="405"/>
      <c r="HS18" s="405"/>
      <c r="HT18" s="405"/>
      <c r="HU18" s="405"/>
      <c r="HV18" s="405"/>
    </row>
    <row r="19" spans="1:230" s="483" customFormat="1" ht="26.4" customHeight="1" x14ac:dyDescent="0.3">
      <c r="A19" s="409" t="s">
        <v>261</v>
      </c>
      <c r="B19" s="410" t="s">
        <v>1479</v>
      </c>
      <c r="C19" s="675" t="s">
        <v>1480</v>
      </c>
      <c r="D19" s="675"/>
      <c r="E19" s="675"/>
      <c r="F19" s="409" t="s">
        <v>67</v>
      </c>
      <c r="G19" s="411">
        <v>60.06</v>
      </c>
      <c r="H19" s="412">
        <v>1</v>
      </c>
      <c r="I19" s="418">
        <v>60.06</v>
      </c>
      <c r="J19" s="419">
        <v>54.95</v>
      </c>
      <c r="K19" s="411"/>
      <c r="L19" s="414">
        <v>3300.3</v>
      </c>
      <c r="M19" s="418">
        <v>8.61</v>
      </c>
      <c r="N19" s="414">
        <v>28415.58</v>
      </c>
      <c r="O19" s="405"/>
      <c r="P19" s="405"/>
      <c r="Q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05"/>
      <c r="EE19" s="405"/>
      <c r="EF19" s="405"/>
      <c r="EG19" s="405"/>
      <c r="EH19" s="405"/>
      <c r="EI19" s="405"/>
      <c r="EJ19" s="405"/>
      <c r="EK19" s="405"/>
      <c r="EL19" s="405"/>
      <c r="EM19" s="405"/>
      <c r="EN19" s="405"/>
      <c r="EO19" s="405"/>
      <c r="EP19" s="405"/>
      <c r="EQ19" s="405"/>
      <c r="ER19" s="405"/>
      <c r="ES19" s="405"/>
      <c r="ET19" s="405"/>
      <c r="EU19" s="405"/>
      <c r="EV19" s="405"/>
      <c r="EW19" s="416"/>
      <c r="EX19" s="417"/>
      <c r="EY19" s="417" t="s">
        <v>1480</v>
      </c>
      <c r="EZ19" s="417" t="s">
        <v>0</v>
      </c>
      <c r="FA19" s="417" t="s">
        <v>0</v>
      </c>
      <c r="FB19" s="405"/>
      <c r="FC19" s="405"/>
      <c r="FD19" s="405"/>
      <c r="FE19" s="405"/>
      <c r="FF19" s="417"/>
      <c r="FG19" s="405"/>
      <c r="FH19" s="405"/>
      <c r="FI19" s="405"/>
      <c r="FJ19" s="405"/>
      <c r="FK19" s="405"/>
      <c r="FL19" s="405"/>
      <c r="FM19" s="405"/>
      <c r="FN19" s="405"/>
      <c r="FO19" s="405"/>
      <c r="FP19" s="405"/>
      <c r="FQ19" s="405"/>
      <c r="FR19" s="405"/>
      <c r="FS19" s="405"/>
      <c r="FT19" s="405"/>
      <c r="FU19" s="405"/>
      <c r="FV19" s="405"/>
      <c r="FW19" s="405"/>
      <c r="FX19" s="405"/>
      <c r="FY19" s="405"/>
      <c r="FZ19" s="405"/>
      <c r="GA19" s="405"/>
      <c r="GB19" s="405"/>
      <c r="GC19" s="405"/>
      <c r="GD19" s="405"/>
      <c r="GE19" s="405"/>
      <c r="GF19" s="405"/>
      <c r="GG19" s="405"/>
      <c r="GH19" s="405"/>
      <c r="GI19" s="405"/>
      <c r="GJ19" s="405"/>
      <c r="GK19" s="405"/>
      <c r="GL19" s="405"/>
      <c r="GM19" s="405"/>
      <c r="GN19" s="405"/>
      <c r="GO19" s="405"/>
      <c r="GP19" s="405"/>
      <c r="GQ19" s="405"/>
      <c r="GR19" s="405"/>
      <c r="GS19" s="405"/>
      <c r="GT19" s="405"/>
      <c r="GU19" s="405"/>
      <c r="GV19" s="405"/>
      <c r="GW19" s="405"/>
      <c r="GX19" s="405"/>
      <c r="GY19" s="405"/>
      <c r="GZ19" s="405"/>
      <c r="HA19" s="405"/>
      <c r="HB19" s="405"/>
      <c r="HC19" s="405"/>
      <c r="HD19" s="405"/>
      <c r="HE19" s="405"/>
      <c r="HF19" s="405"/>
      <c r="HG19" s="405"/>
      <c r="HH19" s="405"/>
      <c r="HI19" s="405"/>
      <c r="HJ19" s="405"/>
      <c r="HK19" s="405"/>
      <c r="HL19" s="405"/>
      <c r="HM19" s="405"/>
      <c r="HN19" s="405"/>
      <c r="HO19" s="405"/>
      <c r="HP19" s="405"/>
      <c r="HQ19" s="405"/>
      <c r="HR19" s="405"/>
      <c r="HS19" s="405"/>
      <c r="HT19" s="405"/>
      <c r="HU19" s="405"/>
      <c r="HV19" s="405"/>
    </row>
    <row r="20" spans="1:230" s="483" customFormat="1" ht="26.4" customHeight="1" x14ac:dyDescent="0.3">
      <c r="A20" s="409" t="s">
        <v>267</v>
      </c>
      <c r="B20" s="410" t="s">
        <v>1479</v>
      </c>
      <c r="C20" s="675" t="s">
        <v>1480</v>
      </c>
      <c r="D20" s="675"/>
      <c r="E20" s="675"/>
      <c r="F20" s="409" t="s">
        <v>67</v>
      </c>
      <c r="G20" s="411">
        <v>135.52000000000001</v>
      </c>
      <c r="H20" s="412">
        <v>1</v>
      </c>
      <c r="I20" s="418">
        <v>135.52000000000001</v>
      </c>
      <c r="J20" s="419">
        <v>54.95</v>
      </c>
      <c r="K20" s="411"/>
      <c r="L20" s="414">
        <v>7446.82</v>
      </c>
      <c r="M20" s="418">
        <v>8.61</v>
      </c>
      <c r="N20" s="414">
        <v>64117.120000000003</v>
      </c>
      <c r="O20" s="405"/>
      <c r="P20" s="405"/>
      <c r="Q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05"/>
      <c r="EE20" s="405"/>
      <c r="EF20" s="405"/>
      <c r="EG20" s="405"/>
      <c r="EH20" s="405"/>
      <c r="EI20" s="405"/>
      <c r="EJ20" s="405"/>
      <c r="EK20" s="405"/>
      <c r="EL20" s="405"/>
      <c r="EM20" s="405"/>
      <c r="EN20" s="405"/>
      <c r="EO20" s="405"/>
      <c r="EP20" s="405"/>
      <c r="EQ20" s="405"/>
      <c r="ER20" s="405"/>
      <c r="ES20" s="405"/>
      <c r="ET20" s="405"/>
      <c r="EU20" s="405"/>
      <c r="EV20" s="405"/>
      <c r="EW20" s="416"/>
      <c r="EX20" s="417"/>
      <c r="EY20" s="417" t="s">
        <v>1480</v>
      </c>
      <c r="EZ20" s="417" t="s">
        <v>0</v>
      </c>
      <c r="FA20" s="417" t="s">
        <v>0</v>
      </c>
      <c r="FB20" s="405"/>
      <c r="FC20" s="405"/>
      <c r="FD20" s="405"/>
      <c r="FE20" s="405"/>
      <c r="FF20" s="417"/>
      <c r="FG20" s="405"/>
      <c r="FH20" s="405"/>
      <c r="FI20" s="405"/>
      <c r="FJ20" s="405"/>
      <c r="FK20" s="405"/>
      <c r="FL20" s="405"/>
      <c r="FM20" s="405"/>
      <c r="FN20" s="405"/>
      <c r="FO20" s="405"/>
      <c r="FP20" s="405"/>
      <c r="FQ20" s="405"/>
      <c r="FR20" s="405"/>
      <c r="FS20" s="405"/>
      <c r="FT20" s="405"/>
      <c r="FU20" s="405"/>
      <c r="FV20" s="405"/>
      <c r="FW20" s="405"/>
      <c r="FX20" s="405"/>
      <c r="FY20" s="405"/>
      <c r="FZ20" s="405"/>
      <c r="GA20" s="405"/>
      <c r="GB20" s="405"/>
      <c r="GC20" s="405"/>
      <c r="GD20" s="405"/>
      <c r="GE20" s="405"/>
      <c r="GF20" s="405"/>
      <c r="GG20" s="405"/>
      <c r="GH20" s="405"/>
      <c r="GI20" s="405"/>
      <c r="GJ20" s="405"/>
      <c r="GK20" s="405"/>
      <c r="GL20" s="405"/>
      <c r="GM20" s="405"/>
      <c r="GN20" s="405"/>
      <c r="GO20" s="405"/>
      <c r="GP20" s="405"/>
      <c r="GQ20" s="405"/>
      <c r="GR20" s="405"/>
      <c r="GS20" s="405"/>
      <c r="GT20" s="405"/>
      <c r="GU20" s="405"/>
      <c r="GV20" s="405"/>
      <c r="GW20" s="405"/>
      <c r="GX20" s="405"/>
      <c r="GY20" s="405"/>
      <c r="GZ20" s="405"/>
      <c r="HA20" s="405"/>
      <c r="HB20" s="405"/>
      <c r="HC20" s="405"/>
      <c r="HD20" s="405"/>
      <c r="HE20" s="405"/>
      <c r="HF20" s="405"/>
      <c r="HG20" s="405"/>
      <c r="HH20" s="405"/>
      <c r="HI20" s="405"/>
      <c r="HJ20" s="405"/>
      <c r="HK20" s="405"/>
      <c r="HL20" s="405"/>
      <c r="HM20" s="405"/>
      <c r="HN20" s="405"/>
      <c r="HO20" s="405"/>
      <c r="HP20" s="405"/>
      <c r="HQ20" s="405"/>
      <c r="HR20" s="405"/>
      <c r="HS20" s="405"/>
      <c r="HT20" s="405"/>
      <c r="HU20" s="405"/>
      <c r="HV20" s="405"/>
    </row>
    <row r="21" spans="1:230" s="483" customFormat="1" ht="26.4" customHeight="1" x14ac:dyDescent="0.3">
      <c r="A21" s="409" t="s">
        <v>271</v>
      </c>
      <c r="B21" s="410" t="s">
        <v>1479</v>
      </c>
      <c r="C21" s="675" t="s">
        <v>1480</v>
      </c>
      <c r="D21" s="675"/>
      <c r="E21" s="675"/>
      <c r="F21" s="409" t="s">
        <v>67</v>
      </c>
      <c r="G21" s="411">
        <v>19.36</v>
      </c>
      <c r="H21" s="412">
        <v>1</v>
      </c>
      <c r="I21" s="418">
        <v>19.36</v>
      </c>
      <c r="J21" s="419">
        <v>54.95</v>
      </c>
      <c r="K21" s="411"/>
      <c r="L21" s="414">
        <v>1063.83</v>
      </c>
      <c r="M21" s="418">
        <v>8.61</v>
      </c>
      <c r="N21" s="414">
        <v>9159.58</v>
      </c>
      <c r="O21" s="405"/>
      <c r="P21" s="405"/>
      <c r="Q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05"/>
      <c r="EE21" s="405"/>
      <c r="EF21" s="405"/>
      <c r="EG21" s="405"/>
      <c r="EH21" s="405"/>
      <c r="EI21" s="405"/>
      <c r="EJ21" s="405"/>
      <c r="EK21" s="405"/>
      <c r="EL21" s="405"/>
      <c r="EM21" s="405"/>
      <c r="EN21" s="405"/>
      <c r="EO21" s="405"/>
      <c r="EP21" s="405"/>
      <c r="EQ21" s="405"/>
      <c r="ER21" s="405"/>
      <c r="ES21" s="405"/>
      <c r="ET21" s="405"/>
      <c r="EU21" s="405"/>
      <c r="EV21" s="405"/>
      <c r="EW21" s="416"/>
      <c r="EX21" s="417"/>
      <c r="EY21" s="417" t="s">
        <v>1480</v>
      </c>
      <c r="EZ21" s="417" t="s">
        <v>0</v>
      </c>
      <c r="FA21" s="417" t="s">
        <v>0</v>
      </c>
      <c r="FB21" s="405"/>
      <c r="FC21" s="405"/>
      <c r="FD21" s="405"/>
      <c r="FE21" s="405"/>
      <c r="FF21" s="417"/>
      <c r="FG21" s="405"/>
      <c r="FH21" s="405"/>
      <c r="FI21" s="405"/>
      <c r="FJ21" s="405"/>
      <c r="FK21" s="405"/>
      <c r="FL21" s="405"/>
      <c r="FM21" s="405"/>
      <c r="FN21" s="405"/>
      <c r="FO21" s="405"/>
      <c r="FP21" s="405"/>
      <c r="FQ21" s="405"/>
      <c r="FR21" s="405"/>
      <c r="FS21" s="405"/>
      <c r="FT21" s="405"/>
      <c r="FU21" s="405"/>
      <c r="FV21" s="405"/>
      <c r="FW21" s="405"/>
      <c r="FX21" s="405"/>
      <c r="FY21" s="405"/>
      <c r="FZ21" s="405"/>
      <c r="GA21" s="405"/>
      <c r="GB21" s="405"/>
      <c r="GC21" s="405"/>
      <c r="GD21" s="405"/>
      <c r="GE21" s="405"/>
      <c r="GF21" s="405"/>
      <c r="GG21" s="405"/>
      <c r="GH21" s="405"/>
      <c r="GI21" s="405"/>
      <c r="GJ21" s="405"/>
      <c r="GK21" s="405"/>
      <c r="GL21" s="405"/>
      <c r="GM21" s="405"/>
      <c r="GN21" s="405"/>
      <c r="GO21" s="405"/>
      <c r="GP21" s="405"/>
      <c r="GQ21" s="405"/>
      <c r="GR21" s="405"/>
      <c r="GS21" s="405"/>
      <c r="GT21" s="405"/>
      <c r="GU21" s="405"/>
      <c r="GV21" s="405"/>
      <c r="GW21" s="405"/>
      <c r="GX21" s="405"/>
      <c r="GY21" s="405"/>
      <c r="GZ21" s="405"/>
      <c r="HA21" s="405"/>
      <c r="HB21" s="405"/>
      <c r="HC21" s="405"/>
      <c r="HD21" s="405"/>
      <c r="HE21" s="405"/>
      <c r="HF21" s="405"/>
      <c r="HG21" s="405"/>
      <c r="HH21" s="405"/>
      <c r="HI21" s="405"/>
      <c r="HJ21" s="405"/>
      <c r="HK21" s="405"/>
      <c r="HL21" s="405"/>
      <c r="HM21" s="405"/>
      <c r="HN21" s="405"/>
      <c r="HO21" s="405"/>
      <c r="HP21" s="405"/>
      <c r="HQ21" s="405"/>
      <c r="HR21" s="405"/>
      <c r="HS21" s="405"/>
      <c r="HT21" s="405"/>
      <c r="HU21" s="405"/>
      <c r="HV21" s="405"/>
    </row>
    <row r="22" spans="1:230" s="483" customFormat="1" ht="26.4" customHeight="1" x14ac:dyDescent="0.3">
      <c r="A22" s="409" t="s">
        <v>279</v>
      </c>
      <c r="B22" s="410" t="s">
        <v>1479</v>
      </c>
      <c r="C22" s="675" t="s">
        <v>1480</v>
      </c>
      <c r="D22" s="675"/>
      <c r="E22" s="675"/>
      <c r="F22" s="409" t="s">
        <v>67</v>
      </c>
      <c r="G22" s="411">
        <v>18.634</v>
      </c>
      <c r="H22" s="412">
        <v>1</v>
      </c>
      <c r="I22" s="444">
        <v>18.634</v>
      </c>
      <c r="J22" s="419">
        <v>54.95</v>
      </c>
      <c r="K22" s="411"/>
      <c r="L22" s="414">
        <v>1023.94</v>
      </c>
      <c r="M22" s="418">
        <v>8.61</v>
      </c>
      <c r="N22" s="414">
        <v>8816.1200000000008</v>
      </c>
      <c r="O22" s="405"/>
      <c r="P22" s="405"/>
      <c r="Q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05"/>
      <c r="EE22" s="405"/>
      <c r="EF22" s="405"/>
      <c r="EG22" s="405"/>
      <c r="EH22" s="405"/>
      <c r="EI22" s="405"/>
      <c r="EJ22" s="405"/>
      <c r="EK22" s="405"/>
      <c r="EL22" s="405"/>
      <c r="EM22" s="405"/>
      <c r="EN22" s="405"/>
      <c r="EO22" s="405"/>
      <c r="EP22" s="405"/>
      <c r="EQ22" s="405"/>
      <c r="ER22" s="405"/>
      <c r="ES22" s="405"/>
      <c r="ET22" s="405"/>
      <c r="EU22" s="405"/>
      <c r="EV22" s="405"/>
      <c r="EW22" s="416"/>
      <c r="EX22" s="417"/>
      <c r="EY22" s="417" t="s">
        <v>1480</v>
      </c>
      <c r="EZ22" s="417" t="s">
        <v>0</v>
      </c>
      <c r="FA22" s="417" t="s">
        <v>0</v>
      </c>
      <c r="FB22" s="405"/>
      <c r="FC22" s="405"/>
      <c r="FD22" s="405"/>
      <c r="FE22" s="405"/>
      <c r="FF22" s="417"/>
      <c r="FG22" s="405"/>
      <c r="FH22" s="405"/>
      <c r="FI22" s="405"/>
      <c r="FJ22" s="405"/>
      <c r="FK22" s="405"/>
      <c r="FL22" s="405"/>
      <c r="FM22" s="405"/>
      <c r="FN22" s="405"/>
      <c r="FO22" s="405"/>
      <c r="FP22" s="405"/>
      <c r="FQ22" s="405"/>
      <c r="FR22" s="405"/>
      <c r="FS22" s="405"/>
      <c r="FT22" s="405"/>
      <c r="FU22" s="405"/>
      <c r="FV22" s="405"/>
      <c r="FW22" s="405"/>
      <c r="FX22" s="405"/>
      <c r="FY22" s="405"/>
      <c r="FZ22" s="405"/>
      <c r="GA22" s="405"/>
      <c r="GB22" s="405"/>
      <c r="GC22" s="405"/>
      <c r="GD22" s="405"/>
      <c r="GE22" s="405"/>
      <c r="GF22" s="405"/>
      <c r="GG22" s="405"/>
      <c r="GH22" s="405"/>
      <c r="GI22" s="405"/>
      <c r="GJ22" s="405"/>
      <c r="GK22" s="405"/>
      <c r="GL22" s="405"/>
      <c r="GM22" s="405"/>
      <c r="GN22" s="405"/>
      <c r="GO22" s="405"/>
      <c r="GP22" s="405"/>
      <c r="GQ22" s="405"/>
      <c r="GR22" s="405"/>
      <c r="GS22" s="405"/>
      <c r="GT22" s="405"/>
      <c r="GU22" s="405"/>
      <c r="GV22" s="405"/>
      <c r="GW22" s="405"/>
      <c r="GX22" s="405"/>
      <c r="GY22" s="405"/>
      <c r="GZ22" s="405"/>
      <c r="HA22" s="405"/>
      <c r="HB22" s="405"/>
      <c r="HC22" s="405"/>
      <c r="HD22" s="405"/>
      <c r="HE22" s="405"/>
      <c r="HF22" s="405"/>
      <c r="HG22" s="405"/>
      <c r="HH22" s="405"/>
      <c r="HI22" s="405"/>
      <c r="HJ22" s="405"/>
      <c r="HK22" s="405"/>
      <c r="HL22" s="405"/>
      <c r="HM22" s="405"/>
      <c r="HN22" s="405"/>
      <c r="HO22" s="405"/>
      <c r="HP22" s="405"/>
      <c r="HQ22" s="405"/>
      <c r="HR22" s="405"/>
      <c r="HS22" s="405"/>
      <c r="HT22" s="405"/>
      <c r="HU22" s="405"/>
      <c r="HV22" s="405"/>
    </row>
    <row r="23" spans="1:230" s="483" customFormat="1" ht="26.4" customHeight="1" x14ac:dyDescent="0.3">
      <c r="A23" s="409" t="s">
        <v>286</v>
      </c>
      <c r="B23" s="410" t="s">
        <v>1479</v>
      </c>
      <c r="C23" s="675" t="s">
        <v>1480</v>
      </c>
      <c r="D23" s="675"/>
      <c r="E23" s="675"/>
      <c r="F23" s="409" t="s">
        <v>67</v>
      </c>
      <c r="G23" s="411">
        <v>20.02</v>
      </c>
      <c r="H23" s="412">
        <v>1</v>
      </c>
      <c r="I23" s="418">
        <v>20.02</v>
      </c>
      <c r="J23" s="419">
        <v>54.95</v>
      </c>
      <c r="K23" s="411"/>
      <c r="L23" s="414">
        <v>1100.0999999999999</v>
      </c>
      <c r="M23" s="418">
        <v>8.61</v>
      </c>
      <c r="N23" s="414">
        <v>9471.86</v>
      </c>
      <c r="O23" s="405"/>
      <c r="P23" s="405"/>
      <c r="Q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05"/>
      <c r="EE23" s="405"/>
      <c r="EF23" s="405"/>
      <c r="EG23" s="405"/>
      <c r="EH23" s="405"/>
      <c r="EI23" s="405"/>
      <c r="EJ23" s="405"/>
      <c r="EK23" s="405"/>
      <c r="EL23" s="405"/>
      <c r="EM23" s="405"/>
      <c r="EN23" s="405"/>
      <c r="EO23" s="405"/>
      <c r="EP23" s="405"/>
      <c r="EQ23" s="405"/>
      <c r="ER23" s="405"/>
      <c r="ES23" s="405"/>
      <c r="ET23" s="405"/>
      <c r="EU23" s="405"/>
      <c r="EV23" s="405"/>
      <c r="EW23" s="416"/>
      <c r="EX23" s="417"/>
      <c r="EY23" s="417" t="s">
        <v>1480</v>
      </c>
      <c r="EZ23" s="417" t="s">
        <v>0</v>
      </c>
      <c r="FA23" s="417" t="s">
        <v>0</v>
      </c>
      <c r="FB23" s="405"/>
      <c r="FC23" s="405"/>
      <c r="FD23" s="405"/>
      <c r="FE23" s="405"/>
      <c r="FF23" s="417"/>
      <c r="FG23" s="405"/>
      <c r="FH23" s="405"/>
      <c r="FI23" s="405"/>
      <c r="FJ23" s="405"/>
      <c r="FK23" s="405"/>
      <c r="FL23" s="405"/>
      <c r="FM23" s="405"/>
      <c r="FN23" s="405"/>
      <c r="FO23" s="405"/>
      <c r="FP23" s="405"/>
      <c r="FQ23" s="405"/>
      <c r="FR23" s="405"/>
      <c r="FS23" s="405"/>
      <c r="FT23" s="405"/>
      <c r="FU23" s="405"/>
      <c r="FV23" s="405"/>
      <c r="FW23" s="405"/>
      <c r="FX23" s="405"/>
      <c r="FY23" s="405"/>
      <c r="FZ23" s="405"/>
      <c r="GA23" s="405"/>
      <c r="GB23" s="405"/>
      <c r="GC23" s="405"/>
      <c r="GD23" s="405"/>
      <c r="GE23" s="405"/>
      <c r="GF23" s="405"/>
      <c r="GG23" s="405"/>
      <c r="GH23" s="405"/>
      <c r="GI23" s="405"/>
      <c r="GJ23" s="405"/>
      <c r="GK23" s="405"/>
      <c r="GL23" s="405"/>
      <c r="GM23" s="405"/>
      <c r="GN23" s="405"/>
      <c r="GO23" s="405"/>
      <c r="GP23" s="405"/>
      <c r="GQ23" s="405"/>
      <c r="GR23" s="405"/>
      <c r="GS23" s="405"/>
      <c r="GT23" s="405"/>
      <c r="GU23" s="405"/>
      <c r="GV23" s="405"/>
      <c r="GW23" s="405"/>
      <c r="GX23" s="405"/>
      <c r="GY23" s="405"/>
      <c r="GZ23" s="405"/>
      <c r="HA23" s="405"/>
      <c r="HB23" s="405"/>
      <c r="HC23" s="405"/>
      <c r="HD23" s="405"/>
      <c r="HE23" s="405"/>
      <c r="HF23" s="405"/>
      <c r="HG23" s="405"/>
      <c r="HH23" s="405"/>
      <c r="HI23" s="405"/>
      <c r="HJ23" s="405"/>
      <c r="HK23" s="405"/>
      <c r="HL23" s="405"/>
      <c r="HM23" s="405"/>
      <c r="HN23" s="405"/>
      <c r="HO23" s="405"/>
      <c r="HP23" s="405"/>
      <c r="HQ23" s="405"/>
      <c r="HR23" s="405"/>
      <c r="HS23" s="405"/>
      <c r="HT23" s="405"/>
      <c r="HU23" s="405"/>
      <c r="HV23" s="405"/>
    </row>
    <row r="24" spans="1:230" s="483" customFormat="1" ht="26.4" customHeight="1" x14ac:dyDescent="0.3">
      <c r="A24" s="409" t="s">
        <v>291</v>
      </c>
      <c r="B24" s="410" t="s">
        <v>1479</v>
      </c>
      <c r="C24" s="675" t="s">
        <v>1480</v>
      </c>
      <c r="D24" s="675"/>
      <c r="E24" s="675"/>
      <c r="F24" s="409" t="s">
        <v>67</v>
      </c>
      <c r="G24" s="411">
        <v>16.015999999999998</v>
      </c>
      <c r="H24" s="412">
        <v>1</v>
      </c>
      <c r="I24" s="444">
        <v>16.015999999999998</v>
      </c>
      <c r="J24" s="419">
        <v>54.95</v>
      </c>
      <c r="K24" s="411"/>
      <c r="L24" s="419">
        <v>880.08</v>
      </c>
      <c r="M24" s="418">
        <v>8.61</v>
      </c>
      <c r="N24" s="414">
        <v>7577.49</v>
      </c>
      <c r="O24" s="405"/>
      <c r="P24" s="405"/>
      <c r="Q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05"/>
      <c r="EE24" s="405"/>
      <c r="EF24" s="405"/>
      <c r="EG24" s="405"/>
      <c r="EH24" s="405"/>
      <c r="EI24" s="405"/>
      <c r="EJ24" s="405"/>
      <c r="EK24" s="405"/>
      <c r="EL24" s="405"/>
      <c r="EM24" s="405"/>
      <c r="EN24" s="405"/>
      <c r="EO24" s="405"/>
      <c r="EP24" s="405"/>
      <c r="EQ24" s="405"/>
      <c r="ER24" s="405"/>
      <c r="ES24" s="405"/>
      <c r="ET24" s="405"/>
      <c r="EU24" s="405"/>
      <c r="EV24" s="405"/>
      <c r="EW24" s="416"/>
      <c r="EX24" s="417"/>
      <c r="EY24" s="417" t="s">
        <v>1480</v>
      </c>
      <c r="EZ24" s="417" t="s">
        <v>0</v>
      </c>
      <c r="FA24" s="417" t="s">
        <v>0</v>
      </c>
      <c r="FB24" s="405"/>
      <c r="FC24" s="405"/>
      <c r="FD24" s="405"/>
      <c r="FE24" s="405"/>
      <c r="FF24" s="417"/>
      <c r="FG24" s="405"/>
      <c r="FH24" s="405"/>
      <c r="FI24" s="405"/>
      <c r="FJ24" s="405"/>
      <c r="FK24" s="405"/>
      <c r="FL24" s="405"/>
      <c r="FM24" s="405"/>
      <c r="FN24" s="405"/>
      <c r="FO24" s="405"/>
      <c r="FP24" s="405"/>
      <c r="FQ24" s="405"/>
      <c r="FR24" s="405"/>
      <c r="FS24" s="405"/>
      <c r="FT24" s="405"/>
      <c r="FU24" s="405"/>
      <c r="FV24" s="405"/>
      <c r="FW24" s="405"/>
      <c r="FX24" s="405"/>
      <c r="FY24" s="405"/>
      <c r="FZ24" s="405"/>
      <c r="GA24" s="405"/>
      <c r="GB24" s="405"/>
      <c r="GC24" s="405"/>
      <c r="GD24" s="405"/>
      <c r="GE24" s="405"/>
      <c r="GF24" s="405"/>
      <c r="GG24" s="405"/>
      <c r="GH24" s="405"/>
      <c r="GI24" s="405"/>
      <c r="GJ24" s="405"/>
      <c r="GK24" s="405"/>
      <c r="GL24" s="405"/>
      <c r="GM24" s="405"/>
      <c r="GN24" s="405"/>
      <c r="GO24" s="405"/>
      <c r="GP24" s="405"/>
      <c r="GQ24" s="405"/>
      <c r="GR24" s="405"/>
      <c r="GS24" s="405"/>
      <c r="GT24" s="405"/>
      <c r="GU24" s="405"/>
      <c r="GV24" s="405"/>
      <c r="GW24" s="405"/>
      <c r="GX24" s="405"/>
      <c r="GY24" s="405"/>
      <c r="GZ24" s="405"/>
      <c r="HA24" s="405"/>
      <c r="HB24" s="405"/>
      <c r="HC24" s="405"/>
      <c r="HD24" s="405"/>
      <c r="HE24" s="405"/>
      <c r="HF24" s="405"/>
      <c r="HG24" s="405"/>
      <c r="HH24" s="405"/>
      <c r="HI24" s="405"/>
      <c r="HJ24" s="405"/>
      <c r="HK24" s="405"/>
      <c r="HL24" s="405"/>
      <c r="HM24" s="405"/>
      <c r="HN24" s="405"/>
      <c r="HO24" s="405"/>
      <c r="HP24" s="405"/>
      <c r="HQ24" s="405"/>
      <c r="HR24" s="405"/>
      <c r="HS24" s="405"/>
      <c r="HT24" s="405"/>
      <c r="HU24" s="405"/>
      <c r="HV24" s="405"/>
    </row>
    <row r="25" spans="1:230" s="483" customFormat="1" ht="26.4" customHeight="1" x14ac:dyDescent="0.3">
      <c r="A25" s="409" t="s">
        <v>299</v>
      </c>
      <c r="B25" s="410" t="s">
        <v>1479</v>
      </c>
      <c r="C25" s="675" t="s">
        <v>1480</v>
      </c>
      <c r="D25" s="675"/>
      <c r="E25" s="675"/>
      <c r="F25" s="409" t="s">
        <v>67</v>
      </c>
      <c r="G25" s="411">
        <v>16.940000000000001</v>
      </c>
      <c r="H25" s="412">
        <v>1</v>
      </c>
      <c r="I25" s="418">
        <v>16.940000000000001</v>
      </c>
      <c r="J25" s="419">
        <v>54.95</v>
      </c>
      <c r="K25" s="411"/>
      <c r="L25" s="419">
        <v>930.85</v>
      </c>
      <c r="M25" s="418">
        <v>8.61</v>
      </c>
      <c r="N25" s="414">
        <v>8014.62</v>
      </c>
      <c r="O25" s="405"/>
      <c r="P25" s="405"/>
      <c r="Q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05"/>
      <c r="EE25" s="405"/>
      <c r="EF25" s="405"/>
      <c r="EG25" s="405"/>
      <c r="EH25" s="405"/>
      <c r="EI25" s="405"/>
      <c r="EJ25" s="405"/>
      <c r="EK25" s="405"/>
      <c r="EL25" s="405"/>
      <c r="EM25" s="405"/>
      <c r="EN25" s="405"/>
      <c r="EO25" s="405"/>
      <c r="EP25" s="405"/>
      <c r="EQ25" s="405"/>
      <c r="ER25" s="405"/>
      <c r="ES25" s="405"/>
      <c r="ET25" s="405"/>
      <c r="EU25" s="405"/>
      <c r="EV25" s="405"/>
      <c r="EW25" s="416"/>
      <c r="EX25" s="417"/>
      <c r="EY25" s="417" t="s">
        <v>1480</v>
      </c>
      <c r="EZ25" s="417" t="s">
        <v>0</v>
      </c>
      <c r="FA25" s="417" t="s">
        <v>0</v>
      </c>
      <c r="FB25" s="405"/>
      <c r="FC25" s="405"/>
      <c r="FD25" s="405"/>
      <c r="FE25" s="405"/>
      <c r="FF25" s="417"/>
      <c r="FG25" s="405"/>
      <c r="FH25" s="405"/>
      <c r="FI25" s="405"/>
      <c r="FJ25" s="405"/>
      <c r="FK25" s="405"/>
      <c r="FL25" s="405"/>
      <c r="FM25" s="405"/>
      <c r="FN25" s="405"/>
      <c r="FO25" s="405"/>
      <c r="FP25" s="405"/>
      <c r="FQ25" s="405"/>
      <c r="FR25" s="405"/>
      <c r="FS25" s="405"/>
      <c r="FT25" s="405"/>
      <c r="FU25" s="405"/>
      <c r="FV25" s="405"/>
      <c r="FW25" s="405"/>
      <c r="FX25" s="405"/>
      <c r="FY25" s="405"/>
      <c r="FZ25" s="405"/>
      <c r="GA25" s="405"/>
      <c r="GB25" s="405"/>
      <c r="GC25" s="405"/>
      <c r="GD25" s="405"/>
      <c r="GE25" s="405"/>
      <c r="GF25" s="405"/>
      <c r="GG25" s="405"/>
      <c r="GH25" s="405"/>
      <c r="GI25" s="405"/>
      <c r="GJ25" s="405"/>
      <c r="GK25" s="405"/>
      <c r="GL25" s="405"/>
      <c r="GM25" s="405"/>
      <c r="GN25" s="405"/>
      <c r="GO25" s="405"/>
      <c r="GP25" s="405"/>
      <c r="GQ25" s="405"/>
      <c r="GR25" s="405"/>
      <c r="GS25" s="405"/>
      <c r="GT25" s="405"/>
      <c r="GU25" s="405"/>
      <c r="GV25" s="405"/>
      <c r="GW25" s="405"/>
      <c r="GX25" s="405"/>
      <c r="GY25" s="405"/>
      <c r="GZ25" s="405"/>
      <c r="HA25" s="405"/>
      <c r="HB25" s="405"/>
      <c r="HC25" s="405"/>
      <c r="HD25" s="405"/>
      <c r="HE25" s="405"/>
      <c r="HF25" s="405"/>
      <c r="HG25" s="405"/>
      <c r="HH25" s="405"/>
      <c r="HI25" s="405"/>
      <c r="HJ25" s="405"/>
      <c r="HK25" s="405"/>
      <c r="HL25" s="405"/>
      <c r="HM25" s="405"/>
      <c r="HN25" s="405"/>
      <c r="HO25" s="405"/>
      <c r="HP25" s="405"/>
      <c r="HQ25" s="405"/>
      <c r="HR25" s="405"/>
      <c r="HS25" s="405"/>
      <c r="HT25" s="405"/>
      <c r="HU25" s="405"/>
      <c r="HV25" s="405"/>
    </row>
    <row r="26" spans="1:230" s="405" customFormat="1" ht="0" hidden="1" customHeight="1" x14ac:dyDescent="0.3">
      <c r="A26" s="430"/>
      <c r="B26" s="431"/>
      <c r="C26" s="431"/>
      <c r="D26" s="431"/>
      <c r="E26" s="431"/>
      <c r="F26" s="432"/>
      <c r="G26" s="432"/>
      <c r="H26" s="432"/>
      <c r="I26" s="432"/>
      <c r="J26" s="433"/>
      <c r="K26" s="432"/>
      <c r="L26" s="433"/>
      <c r="M26" s="434"/>
      <c r="N26" s="433"/>
      <c r="EW26" s="416"/>
      <c r="EX26" s="417"/>
      <c r="EY26" s="417"/>
      <c r="EZ26" s="417"/>
      <c r="FA26" s="417"/>
      <c r="FF26" s="417"/>
    </row>
    <row r="27" spans="1:230" s="483" customFormat="1" ht="42" x14ac:dyDescent="0.3">
      <c r="A27" s="409" t="s">
        <v>311</v>
      </c>
      <c r="B27" s="410" t="s">
        <v>2486</v>
      </c>
      <c r="C27" s="675" t="s">
        <v>2487</v>
      </c>
      <c r="D27" s="675"/>
      <c r="E27" s="675"/>
      <c r="F27" s="409" t="s">
        <v>74</v>
      </c>
      <c r="G27" s="411">
        <v>30</v>
      </c>
      <c r="H27" s="412">
        <v>1</v>
      </c>
      <c r="I27" s="412">
        <v>30</v>
      </c>
      <c r="J27" s="419">
        <v>319.26</v>
      </c>
      <c r="K27" s="411"/>
      <c r="L27" s="414">
        <v>9577.7999999999993</v>
      </c>
      <c r="M27" s="418">
        <v>8.61</v>
      </c>
      <c r="N27" s="414">
        <v>82464.86</v>
      </c>
      <c r="O27" s="405"/>
      <c r="P27" s="405"/>
      <c r="Q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05"/>
      <c r="EE27" s="405"/>
      <c r="EF27" s="405"/>
      <c r="EG27" s="405"/>
      <c r="EH27" s="405"/>
      <c r="EI27" s="405"/>
      <c r="EJ27" s="405"/>
      <c r="EK27" s="405"/>
      <c r="EL27" s="405"/>
      <c r="EM27" s="405"/>
      <c r="EN27" s="405"/>
      <c r="EO27" s="405"/>
      <c r="EP27" s="405"/>
      <c r="EQ27" s="405"/>
      <c r="ER27" s="405"/>
      <c r="ES27" s="405"/>
      <c r="ET27" s="405"/>
      <c r="EU27" s="405"/>
      <c r="EV27" s="405"/>
      <c r="EW27" s="416"/>
      <c r="EX27" s="417"/>
      <c r="EY27" s="417" t="s">
        <v>2487</v>
      </c>
      <c r="EZ27" s="417" t="s">
        <v>0</v>
      </c>
      <c r="FA27" s="417" t="s">
        <v>0</v>
      </c>
      <c r="FB27" s="405"/>
      <c r="FC27" s="405"/>
      <c r="FD27" s="405"/>
      <c r="FE27" s="405"/>
      <c r="FF27" s="417"/>
      <c r="FG27" s="417"/>
      <c r="FH27" s="405"/>
      <c r="FI27" s="417"/>
      <c r="FJ27" s="405"/>
      <c r="FK27" s="405"/>
      <c r="FL27" s="405"/>
      <c r="FM27" s="405"/>
      <c r="FN27" s="405"/>
      <c r="FO27" s="405"/>
      <c r="FP27" s="405"/>
      <c r="FQ27" s="405"/>
      <c r="FR27" s="405"/>
      <c r="FS27" s="405"/>
      <c r="FT27" s="405"/>
      <c r="FU27" s="405"/>
      <c r="FV27" s="405"/>
      <c r="FW27" s="405"/>
      <c r="FX27" s="405"/>
      <c r="FY27" s="405"/>
      <c r="FZ27" s="405"/>
      <c r="GA27" s="405"/>
      <c r="GB27" s="405"/>
      <c r="GC27" s="405"/>
      <c r="GD27" s="405"/>
      <c r="GE27" s="405"/>
      <c r="GF27" s="405"/>
      <c r="GG27" s="405"/>
      <c r="GH27" s="405"/>
      <c r="GI27" s="405"/>
      <c r="GJ27" s="405"/>
      <c r="GK27" s="405"/>
      <c r="GL27" s="405"/>
      <c r="GM27" s="405"/>
      <c r="GN27" s="405"/>
      <c r="GO27" s="405"/>
      <c r="GP27" s="405"/>
      <c r="GQ27" s="405"/>
      <c r="GR27" s="405"/>
      <c r="GS27" s="405"/>
      <c r="GT27" s="405"/>
      <c r="GU27" s="405"/>
      <c r="GV27" s="405"/>
      <c r="GW27" s="405"/>
      <c r="GX27" s="405"/>
      <c r="GY27" s="405"/>
      <c r="GZ27" s="405"/>
      <c r="HA27" s="405"/>
      <c r="HB27" s="405"/>
      <c r="HC27" s="405"/>
      <c r="HD27" s="405"/>
      <c r="HE27" s="405"/>
      <c r="HF27" s="405"/>
      <c r="HG27" s="405"/>
      <c r="HH27" s="405"/>
      <c r="HI27" s="405"/>
      <c r="HJ27" s="405"/>
      <c r="HK27" s="405"/>
      <c r="HL27" s="405"/>
      <c r="HM27" s="405"/>
      <c r="HN27" s="405"/>
      <c r="HO27" s="405"/>
      <c r="HP27" s="405"/>
      <c r="HQ27" s="405"/>
      <c r="HR27" s="405"/>
      <c r="HS27" s="405"/>
      <c r="HT27" s="405"/>
      <c r="HU27" s="405"/>
      <c r="HV27" s="405"/>
    </row>
    <row r="28" spans="1:230" s="483" customFormat="1" ht="31.8" x14ac:dyDescent="0.3">
      <c r="A28" s="409" t="s">
        <v>317</v>
      </c>
      <c r="B28" s="410" t="s">
        <v>2488</v>
      </c>
      <c r="C28" s="675" t="s">
        <v>2489</v>
      </c>
      <c r="D28" s="675"/>
      <c r="E28" s="675"/>
      <c r="F28" s="409" t="s">
        <v>14</v>
      </c>
      <c r="G28" s="411">
        <v>6</v>
      </c>
      <c r="H28" s="412">
        <v>1</v>
      </c>
      <c r="I28" s="412">
        <v>6</v>
      </c>
      <c r="J28" s="419">
        <v>249.8</v>
      </c>
      <c r="K28" s="411"/>
      <c r="L28" s="414">
        <v>1498.8</v>
      </c>
      <c r="M28" s="418">
        <v>8.61</v>
      </c>
      <c r="N28" s="414">
        <v>12904.67</v>
      </c>
      <c r="O28" s="405"/>
      <c r="P28" s="405"/>
      <c r="Q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05"/>
      <c r="EE28" s="405"/>
      <c r="EF28" s="405"/>
      <c r="EG28" s="405"/>
      <c r="EH28" s="405"/>
      <c r="EI28" s="405"/>
      <c r="EJ28" s="405"/>
      <c r="EK28" s="405"/>
      <c r="EL28" s="405"/>
      <c r="EM28" s="405"/>
      <c r="EN28" s="405"/>
      <c r="EO28" s="405"/>
      <c r="EP28" s="405"/>
      <c r="EQ28" s="405"/>
      <c r="ER28" s="405"/>
      <c r="ES28" s="405"/>
      <c r="ET28" s="405"/>
      <c r="EU28" s="405"/>
      <c r="EV28" s="405"/>
      <c r="EW28" s="416"/>
      <c r="EX28" s="417"/>
      <c r="EY28" s="417" t="s">
        <v>2489</v>
      </c>
      <c r="EZ28" s="417" t="s">
        <v>0</v>
      </c>
      <c r="FA28" s="417" t="s">
        <v>0</v>
      </c>
      <c r="FB28" s="405"/>
      <c r="FC28" s="405"/>
      <c r="FD28" s="405"/>
      <c r="FE28" s="405"/>
      <c r="FF28" s="417"/>
      <c r="FG28" s="417"/>
      <c r="FH28" s="405"/>
      <c r="FI28" s="417"/>
      <c r="FJ28" s="405"/>
      <c r="FK28" s="405"/>
      <c r="FL28" s="405"/>
      <c r="FM28" s="405"/>
      <c r="FN28" s="405"/>
      <c r="FO28" s="405"/>
      <c r="FP28" s="405"/>
      <c r="FQ28" s="405"/>
      <c r="FR28" s="405"/>
      <c r="FS28" s="405"/>
      <c r="FT28" s="405"/>
      <c r="FU28" s="405"/>
      <c r="FV28" s="405"/>
      <c r="FW28" s="405"/>
      <c r="FX28" s="405"/>
      <c r="FY28" s="405"/>
      <c r="FZ28" s="405"/>
      <c r="GA28" s="405"/>
      <c r="GB28" s="405"/>
      <c r="GC28" s="405"/>
      <c r="GD28" s="405"/>
      <c r="GE28" s="405"/>
      <c r="GF28" s="405"/>
      <c r="GG28" s="405"/>
      <c r="GH28" s="405"/>
      <c r="GI28" s="405"/>
      <c r="GJ28" s="405"/>
      <c r="GK28" s="405"/>
      <c r="GL28" s="405"/>
      <c r="GM28" s="405"/>
      <c r="GN28" s="405"/>
      <c r="GO28" s="405"/>
      <c r="GP28" s="405"/>
      <c r="GQ28" s="405"/>
      <c r="GR28" s="405"/>
      <c r="GS28" s="405"/>
      <c r="GT28" s="405"/>
      <c r="GU28" s="405"/>
      <c r="GV28" s="405"/>
      <c r="GW28" s="405"/>
      <c r="GX28" s="405"/>
      <c r="GY28" s="405"/>
      <c r="GZ28" s="405"/>
      <c r="HA28" s="405"/>
      <c r="HB28" s="405"/>
      <c r="HC28" s="405"/>
      <c r="HD28" s="405"/>
      <c r="HE28" s="405"/>
      <c r="HF28" s="405"/>
      <c r="HG28" s="405"/>
      <c r="HH28" s="405"/>
      <c r="HI28" s="405"/>
      <c r="HJ28" s="405"/>
      <c r="HK28" s="405"/>
      <c r="HL28" s="405"/>
      <c r="HM28" s="405"/>
      <c r="HN28" s="405"/>
      <c r="HO28" s="405"/>
      <c r="HP28" s="405"/>
      <c r="HQ28" s="405"/>
      <c r="HR28" s="405"/>
      <c r="HS28" s="405"/>
      <c r="HT28" s="405"/>
      <c r="HU28" s="405"/>
      <c r="HV28" s="405"/>
    </row>
    <row r="29" spans="1:230" s="483" customFormat="1" ht="42" x14ac:dyDescent="0.3">
      <c r="A29" s="409" t="s">
        <v>326</v>
      </c>
      <c r="B29" s="410" t="s">
        <v>2486</v>
      </c>
      <c r="C29" s="675" t="s">
        <v>2487</v>
      </c>
      <c r="D29" s="675"/>
      <c r="E29" s="675"/>
      <c r="F29" s="409" t="s">
        <v>74</v>
      </c>
      <c r="G29" s="411">
        <v>54</v>
      </c>
      <c r="H29" s="412">
        <v>1</v>
      </c>
      <c r="I29" s="412">
        <v>54</v>
      </c>
      <c r="J29" s="419">
        <v>319.26</v>
      </c>
      <c r="K29" s="411"/>
      <c r="L29" s="414">
        <v>17240.04</v>
      </c>
      <c r="M29" s="418">
        <v>8.61</v>
      </c>
      <c r="N29" s="414">
        <v>148436.74</v>
      </c>
      <c r="O29" s="405"/>
      <c r="P29" s="405"/>
      <c r="Q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05"/>
      <c r="EE29" s="405"/>
      <c r="EF29" s="405"/>
      <c r="EG29" s="405"/>
      <c r="EH29" s="405"/>
      <c r="EI29" s="405"/>
      <c r="EJ29" s="405"/>
      <c r="EK29" s="405"/>
      <c r="EL29" s="405"/>
      <c r="EM29" s="405"/>
      <c r="EN29" s="405"/>
      <c r="EO29" s="405"/>
      <c r="EP29" s="405"/>
      <c r="EQ29" s="405"/>
      <c r="ER29" s="405"/>
      <c r="ES29" s="405"/>
      <c r="ET29" s="405"/>
      <c r="EU29" s="405"/>
      <c r="EV29" s="405"/>
      <c r="EW29" s="416"/>
      <c r="EX29" s="417"/>
      <c r="EY29" s="417" t="s">
        <v>2487</v>
      </c>
      <c r="EZ29" s="417" t="s">
        <v>0</v>
      </c>
      <c r="FA29" s="417" t="s">
        <v>0</v>
      </c>
      <c r="FB29" s="405"/>
      <c r="FC29" s="405"/>
      <c r="FD29" s="405"/>
      <c r="FE29" s="405"/>
      <c r="FF29" s="417"/>
      <c r="FG29" s="417"/>
      <c r="FH29" s="405"/>
      <c r="FI29" s="417"/>
      <c r="FJ29" s="405"/>
      <c r="FK29" s="405"/>
      <c r="FL29" s="405"/>
      <c r="FM29" s="405"/>
      <c r="FN29" s="405"/>
      <c r="FO29" s="405"/>
      <c r="FP29" s="405"/>
      <c r="FQ29" s="405"/>
      <c r="FR29" s="405"/>
      <c r="FS29" s="405"/>
      <c r="FT29" s="405"/>
      <c r="FU29" s="405"/>
      <c r="FV29" s="405"/>
      <c r="FW29" s="405"/>
      <c r="FX29" s="405"/>
      <c r="FY29" s="405"/>
      <c r="FZ29" s="405"/>
      <c r="GA29" s="405"/>
      <c r="GB29" s="405"/>
      <c r="GC29" s="405"/>
      <c r="GD29" s="405"/>
      <c r="GE29" s="405"/>
      <c r="GF29" s="405"/>
      <c r="GG29" s="405"/>
      <c r="GH29" s="405"/>
      <c r="GI29" s="405"/>
      <c r="GJ29" s="405"/>
      <c r="GK29" s="405"/>
      <c r="GL29" s="405"/>
      <c r="GM29" s="405"/>
      <c r="GN29" s="405"/>
      <c r="GO29" s="405"/>
      <c r="GP29" s="405"/>
      <c r="GQ29" s="405"/>
      <c r="GR29" s="405"/>
      <c r="GS29" s="405"/>
      <c r="GT29" s="405"/>
      <c r="GU29" s="405"/>
      <c r="GV29" s="405"/>
      <c r="GW29" s="405"/>
      <c r="GX29" s="405"/>
      <c r="GY29" s="405"/>
      <c r="GZ29" s="405"/>
      <c r="HA29" s="405"/>
      <c r="HB29" s="405"/>
      <c r="HC29" s="405"/>
      <c r="HD29" s="405"/>
      <c r="HE29" s="405"/>
      <c r="HF29" s="405"/>
      <c r="HG29" s="405"/>
      <c r="HH29" s="405"/>
      <c r="HI29" s="405"/>
      <c r="HJ29" s="405"/>
      <c r="HK29" s="405"/>
      <c r="HL29" s="405"/>
      <c r="HM29" s="405"/>
      <c r="HN29" s="405"/>
      <c r="HO29" s="405"/>
      <c r="HP29" s="405"/>
      <c r="HQ29" s="405"/>
      <c r="HR29" s="405"/>
      <c r="HS29" s="405"/>
      <c r="HT29" s="405"/>
      <c r="HU29" s="405"/>
      <c r="HV29" s="405"/>
    </row>
    <row r="30" spans="1:230" s="483" customFormat="1" ht="31.8" x14ac:dyDescent="0.3">
      <c r="A30" s="409" t="s">
        <v>327</v>
      </c>
      <c r="B30" s="410" t="s">
        <v>2490</v>
      </c>
      <c r="C30" s="675" t="s">
        <v>2491</v>
      </c>
      <c r="D30" s="675"/>
      <c r="E30" s="675"/>
      <c r="F30" s="409" t="s">
        <v>14</v>
      </c>
      <c r="G30" s="411">
        <v>10</v>
      </c>
      <c r="H30" s="412">
        <v>1</v>
      </c>
      <c r="I30" s="412">
        <v>10</v>
      </c>
      <c r="J30" s="419">
        <v>168.3</v>
      </c>
      <c r="K30" s="411"/>
      <c r="L30" s="414">
        <v>1683</v>
      </c>
      <c r="M30" s="418">
        <v>8.61</v>
      </c>
      <c r="N30" s="414">
        <v>14490.63</v>
      </c>
      <c r="O30" s="405"/>
      <c r="P30" s="405"/>
      <c r="Q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05"/>
      <c r="EE30" s="405"/>
      <c r="EF30" s="405"/>
      <c r="EG30" s="405"/>
      <c r="EH30" s="405"/>
      <c r="EI30" s="405"/>
      <c r="EJ30" s="405"/>
      <c r="EK30" s="405"/>
      <c r="EL30" s="405"/>
      <c r="EM30" s="405"/>
      <c r="EN30" s="405"/>
      <c r="EO30" s="405"/>
      <c r="EP30" s="405"/>
      <c r="EQ30" s="405"/>
      <c r="ER30" s="405"/>
      <c r="ES30" s="405"/>
      <c r="ET30" s="405"/>
      <c r="EU30" s="405"/>
      <c r="EV30" s="405"/>
      <c r="EW30" s="416"/>
      <c r="EX30" s="417"/>
      <c r="EY30" s="417" t="s">
        <v>2491</v>
      </c>
      <c r="EZ30" s="417" t="s">
        <v>0</v>
      </c>
      <c r="FA30" s="417" t="s">
        <v>0</v>
      </c>
      <c r="FB30" s="405"/>
      <c r="FC30" s="405"/>
      <c r="FD30" s="405"/>
      <c r="FE30" s="405"/>
      <c r="FF30" s="417"/>
      <c r="FG30" s="417"/>
      <c r="FH30" s="405"/>
      <c r="FI30" s="417"/>
      <c r="FJ30" s="405"/>
      <c r="FK30" s="405"/>
      <c r="FL30" s="405"/>
      <c r="FM30" s="405"/>
      <c r="FN30" s="405"/>
      <c r="FO30" s="405"/>
      <c r="FP30" s="405"/>
      <c r="FQ30" s="405"/>
      <c r="FR30" s="405"/>
      <c r="FS30" s="405"/>
      <c r="FT30" s="405"/>
      <c r="FU30" s="405"/>
      <c r="FV30" s="405"/>
      <c r="FW30" s="405"/>
      <c r="FX30" s="405"/>
      <c r="FY30" s="405"/>
      <c r="FZ30" s="405"/>
      <c r="GA30" s="405"/>
      <c r="GB30" s="405"/>
      <c r="GC30" s="405"/>
      <c r="GD30" s="405"/>
      <c r="GE30" s="405"/>
      <c r="GF30" s="405"/>
      <c r="GG30" s="405"/>
      <c r="GH30" s="405"/>
      <c r="GI30" s="405"/>
      <c r="GJ30" s="405"/>
      <c r="GK30" s="405"/>
      <c r="GL30" s="405"/>
      <c r="GM30" s="405"/>
      <c r="GN30" s="405"/>
      <c r="GO30" s="405"/>
      <c r="GP30" s="405"/>
      <c r="GQ30" s="405"/>
      <c r="GR30" s="405"/>
      <c r="GS30" s="405"/>
      <c r="GT30" s="405"/>
      <c r="GU30" s="405"/>
      <c r="GV30" s="405"/>
      <c r="GW30" s="405"/>
      <c r="GX30" s="405"/>
      <c r="GY30" s="405"/>
      <c r="GZ30" s="405"/>
      <c r="HA30" s="405"/>
      <c r="HB30" s="405"/>
      <c r="HC30" s="405"/>
      <c r="HD30" s="405"/>
      <c r="HE30" s="405"/>
      <c r="HF30" s="405"/>
      <c r="HG30" s="405"/>
      <c r="HH30" s="405"/>
      <c r="HI30" s="405"/>
      <c r="HJ30" s="405"/>
      <c r="HK30" s="405"/>
      <c r="HL30" s="405"/>
      <c r="HM30" s="405"/>
      <c r="HN30" s="405"/>
      <c r="HO30" s="405"/>
      <c r="HP30" s="405"/>
      <c r="HQ30" s="405"/>
      <c r="HR30" s="405"/>
      <c r="HS30" s="405"/>
      <c r="HT30" s="405"/>
      <c r="HU30" s="405"/>
      <c r="HV30" s="405"/>
    </row>
    <row r="31" spans="1:230" s="483" customFormat="1" ht="42" x14ac:dyDescent="0.3">
      <c r="A31" s="409" t="s">
        <v>330</v>
      </c>
      <c r="B31" s="410" t="s">
        <v>2486</v>
      </c>
      <c r="C31" s="675" t="s">
        <v>2487</v>
      </c>
      <c r="D31" s="675"/>
      <c r="E31" s="675"/>
      <c r="F31" s="409" t="s">
        <v>74</v>
      </c>
      <c r="G31" s="411">
        <v>36</v>
      </c>
      <c r="H31" s="412">
        <v>1</v>
      </c>
      <c r="I31" s="412">
        <v>36</v>
      </c>
      <c r="J31" s="419">
        <v>319.26</v>
      </c>
      <c r="K31" s="411"/>
      <c r="L31" s="414">
        <v>11493.36</v>
      </c>
      <c r="M31" s="418">
        <v>8.61</v>
      </c>
      <c r="N31" s="414">
        <v>98957.83</v>
      </c>
      <c r="O31" s="405"/>
      <c r="P31" s="405"/>
      <c r="Q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05"/>
      <c r="EE31" s="405"/>
      <c r="EF31" s="405"/>
      <c r="EG31" s="405"/>
      <c r="EH31" s="405"/>
      <c r="EI31" s="405"/>
      <c r="EJ31" s="405"/>
      <c r="EK31" s="405"/>
      <c r="EL31" s="405"/>
      <c r="EM31" s="405"/>
      <c r="EN31" s="405"/>
      <c r="EO31" s="405"/>
      <c r="EP31" s="405"/>
      <c r="EQ31" s="405"/>
      <c r="ER31" s="405"/>
      <c r="ES31" s="405"/>
      <c r="ET31" s="405"/>
      <c r="EU31" s="405"/>
      <c r="EV31" s="405"/>
      <c r="EW31" s="416"/>
      <c r="EX31" s="417"/>
      <c r="EY31" s="417" t="s">
        <v>2487</v>
      </c>
      <c r="EZ31" s="417" t="s">
        <v>0</v>
      </c>
      <c r="FA31" s="417" t="s">
        <v>0</v>
      </c>
      <c r="FB31" s="405"/>
      <c r="FC31" s="405"/>
      <c r="FD31" s="405"/>
      <c r="FE31" s="405"/>
      <c r="FF31" s="417"/>
      <c r="FG31" s="417"/>
      <c r="FH31" s="405"/>
      <c r="FI31" s="417"/>
      <c r="FJ31" s="405"/>
      <c r="FK31" s="405"/>
      <c r="FL31" s="405"/>
      <c r="FM31" s="405"/>
      <c r="FN31" s="405"/>
      <c r="FO31" s="405"/>
      <c r="FP31" s="405"/>
      <c r="FQ31" s="405"/>
      <c r="FR31" s="405"/>
      <c r="FS31" s="405"/>
      <c r="FT31" s="405"/>
      <c r="FU31" s="405"/>
      <c r="FV31" s="405"/>
      <c r="FW31" s="405"/>
      <c r="FX31" s="405"/>
      <c r="FY31" s="405"/>
      <c r="FZ31" s="405"/>
      <c r="GA31" s="405"/>
      <c r="GB31" s="405"/>
      <c r="GC31" s="405"/>
      <c r="GD31" s="405"/>
      <c r="GE31" s="405"/>
      <c r="GF31" s="405"/>
      <c r="GG31" s="405"/>
      <c r="GH31" s="405"/>
      <c r="GI31" s="405"/>
      <c r="GJ31" s="405"/>
      <c r="GK31" s="405"/>
      <c r="GL31" s="405"/>
      <c r="GM31" s="405"/>
      <c r="GN31" s="405"/>
      <c r="GO31" s="405"/>
      <c r="GP31" s="405"/>
      <c r="GQ31" s="405"/>
      <c r="GR31" s="405"/>
      <c r="GS31" s="405"/>
      <c r="GT31" s="405"/>
      <c r="GU31" s="405"/>
      <c r="GV31" s="405"/>
      <c r="GW31" s="405"/>
      <c r="GX31" s="405"/>
      <c r="GY31" s="405"/>
      <c r="GZ31" s="405"/>
      <c r="HA31" s="405"/>
      <c r="HB31" s="405"/>
      <c r="HC31" s="405"/>
      <c r="HD31" s="405"/>
      <c r="HE31" s="405"/>
      <c r="HF31" s="405"/>
      <c r="HG31" s="405"/>
      <c r="HH31" s="405"/>
      <c r="HI31" s="405"/>
      <c r="HJ31" s="405"/>
      <c r="HK31" s="405"/>
      <c r="HL31" s="405"/>
      <c r="HM31" s="405"/>
      <c r="HN31" s="405"/>
      <c r="HO31" s="405"/>
      <c r="HP31" s="405"/>
      <c r="HQ31" s="405"/>
      <c r="HR31" s="405"/>
      <c r="HS31" s="405"/>
      <c r="HT31" s="405"/>
      <c r="HU31" s="405"/>
      <c r="HV31" s="405"/>
    </row>
    <row r="32" spans="1:230" s="483" customFormat="1" ht="31.8" x14ac:dyDescent="0.3">
      <c r="A32" s="409" t="s">
        <v>331</v>
      </c>
      <c r="B32" s="410" t="s">
        <v>2490</v>
      </c>
      <c r="C32" s="675" t="s">
        <v>2491</v>
      </c>
      <c r="D32" s="675"/>
      <c r="E32" s="675"/>
      <c r="F32" s="409" t="s">
        <v>14</v>
      </c>
      <c r="G32" s="411">
        <v>8</v>
      </c>
      <c r="H32" s="412">
        <v>1</v>
      </c>
      <c r="I32" s="412">
        <v>8</v>
      </c>
      <c r="J32" s="419">
        <v>168.3</v>
      </c>
      <c r="K32" s="411"/>
      <c r="L32" s="414">
        <v>1346.4</v>
      </c>
      <c r="M32" s="418">
        <v>8.61</v>
      </c>
      <c r="N32" s="414">
        <v>11592.5</v>
      </c>
      <c r="O32" s="405"/>
      <c r="P32" s="405"/>
      <c r="Q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05"/>
      <c r="EE32" s="405"/>
      <c r="EF32" s="405"/>
      <c r="EG32" s="405"/>
      <c r="EH32" s="405"/>
      <c r="EI32" s="405"/>
      <c r="EJ32" s="405"/>
      <c r="EK32" s="405"/>
      <c r="EL32" s="405"/>
      <c r="EM32" s="405"/>
      <c r="EN32" s="405"/>
      <c r="EO32" s="405"/>
      <c r="EP32" s="405"/>
      <c r="EQ32" s="405"/>
      <c r="ER32" s="405"/>
      <c r="ES32" s="405"/>
      <c r="ET32" s="405"/>
      <c r="EU32" s="405"/>
      <c r="EV32" s="405"/>
      <c r="EW32" s="416"/>
      <c r="EX32" s="417"/>
      <c r="EY32" s="417" t="s">
        <v>2491</v>
      </c>
      <c r="EZ32" s="417" t="s">
        <v>0</v>
      </c>
      <c r="FA32" s="417" t="s">
        <v>0</v>
      </c>
      <c r="FB32" s="405"/>
      <c r="FC32" s="405"/>
      <c r="FD32" s="405"/>
      <c r="FE32" s="405"/>
      <c r="FF32" s="417"/>
      <c r="FG32" s="417"/>
      <c r="FH32" s="405"/>
      <c r="FI32" s="417"/>
      <c r="FJ32" s="405"/>
      <c r="FK32" s="405"/>
      <c r="FL32" s="405"/>
      <c r="FM32" s="405"/>
      <c r="FN32" s="405"/>
      <c r="FO32" s="405"/>
      <c r="FP32" s="405"/>
      <c r="FQ32" s="405"/>
      <c r="FR32" s="405"/>
      <c r="FS32" s="405"/>
      <c r="FT32" s="405"/>
      <c r="FU32" s="405"/>
      <c r="FV32" s="405"/>
      <c r="FW32" s="405"/>
      <c r="FX32" s="405"/>
      <c r="FY32" s="405"/>
      <c r="FZ32" s="405"/>
      <c r="GA32" s="405"/>
      <c r="GB32" s="405"/>
      <c r="GC32" s="405"/>
      <c r="GD32" s="405"/>
      <c r="GE32" s="405"/>
      <c r="GF32" s="405"/>
      <c r="GG32" s="405"/>
      <c r="GH32" s="405"/>
      <c r="GI32" s="405"/>
      <c r="GJ32" s="405"/>
      <c r="GK32" s="405"/>
      <c r="GL32" s="405"/>
      <c r="GM32" s="405"/>
      <c r="GN32" s="405"/>
      <c r="GO32" s="405"/>
      <c r="GP32" s="405"/>
      <c r="GQ32" s="405"/>
      <c r="GR32" s="405"/>
      <c r="GS32" s="405"/>
      <c r="GT32" s="405"/>
      <c r="GU32" s="405"/>
      <c r="GV32" s="405"/>
      <c r="GW32" s="405"/>
      <c r="GX32" s="405"/>
      <c r="GY32" s="405"/>
      <c r="GZ32" s="405"/>
      <c r="HA32" s="405"/>
      <c r="HB32" s="405"/>
      <c r="HC32" s="405"/>
      <c r="HD32" s="405"/>
      <c r="HE32" s="405"/>
      <c r="HF32" s="405"/>
      <c r="HG32" s="405"/>
      <c r="HH32" s="405"/>
      <c r="HI32" s="405"/>
      <c r="HJ32" s="405"/>
      <c r="HK32" s="405"/>
      <c r="HL32" s="405"/>
      <c r="HM32" s="405"/>
      <c r="HN32" s="405"/>
      <c r="HO32" s="405"/>
      <c r="HP32" s="405"/>
      <c r="HQ32" s="405"/>
      <c r="HR32" s="405"/>
      <c r="HS32" s="405"/>
      <c r="HT32" s="405"/>
      <c r="HU32" s="405"/>
      <c r="HV32" s="405"/>
    </row>
    <row r="33" spans="1:230" s="483" customFormat="1" ht="42" x14ac:dyDescent="0.3">
      <c r="A33" s="409" t="s">
        <v>334</v>
      </c>
      <c r="B33" s="410" t="s">
        <v>2486</v>
      </c>
      <c r="C33" s="675" t="s">
        <v>2487</v>
      </c>
      <c r="D33" s="675"/>
      <c r="E33" s="675"/>
      <c r="F33" s="409" t="s">
        <v>74</v>
      </c>
      <c r="G33" s="411">
        <v>42</v>
      </c>
      <c r="H33" s="412">
        <v>1</v>
      </c>
      <c r="I33" s="412">
        <v>42</v>
      </c>
      <c r="J33" s="419">
        <v>319.26</v>
      </c>
      <c r="K33" s="411"/>
      <c r="L33" s="414">
        <v>13408.92</v>
      </c>
      <c r="M33" s="418">
        <v>8.61</v>
      </c>
      <c r="N33" s="414">
        <v>115450.8</v>
      </c>
      <c r="O33" s="405"/>
      <c r="P33" s="405"/>
      <c r="Q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05"/>
      <c r="EE33" s="405"/>
      <c r="EF33" s="405"/>
      <c r="EG33" s="405"/>
      <c r="EH33" s="405"/>
      <c r="EI33" s="405"/>
      <c r="EJ33" s="405"/>
      <c r="EK33" s="405"/>
      <c r="EL33" s="405"/>
      <c r="EM33" s="405"/>
      <c r="EN33" s="405"/>
      <c r="EO33" s="405"/>
      <c r="EP33" s="405"/>
      <c r="EQ33" s="405"/>
      <c r="ER33" s="405"/>
      <c r="ES33" s="405"/>
      <c r="ET33" s="405"/>
      <c r="EU33" s="405"/>
      <c r="EV33" s="405"/>
      <c r="EW33" s="416"/>
      <c r="EX33" s="417"/>
      <c r="EY33" s="417" t="s">
        <v>2487</v>
      </c>
      <c r="EZ33" s="417" t="s">
        <v>0</v>
      </c>
      <c r="FA33" s="417" t="s">
        <v>0</v>
      </c>
      <c r="FB33" s="405"/>
      <c r="FC33" s="405"/>
      <c r="FD33" s="405"/>
      <c r="FE33" s="405"/>
      <c r="FF33" s="417"/>
      <c r="FG33" s="417"/>
      <c r="FH33" s="405"/>
      <c r="FI33" s="417"/>
      <c r="FJ33" s="405"/>
      <c r="FK33" s="405"/>
      <c r="FL33" s="405"/>
      <c r="FM33" s="405"/>
      <c r="FN33" s="405"/>
      <c r="FO33" s="405"/>
      <c r="FP33" s="405"/>
      <c r="FQ33" s="405"/>
      <c r="FR33" s="405"/>
      <c r="FS33" s="405"/>
      <c r="FT33" s="405"/>
      <c r="FU33" s="405"/>
      <c r="FV33" s="405"/>
      <c r="FW33" s="405"/>
      <c r="FX33" s="405"/>
      <c r="FY33" s="405"/>
      <c r="FZ33" s="405"/>
      <c r="GA33" s="405"/>
      <c r="GB33" s="405"/>
      <c r="GC33" s="405"/>
      <c r="GD33" s="405"/>
      <c r="GE33" s="405"/>
      <c r="GF33" s="405"/>
      <c r="GG33" s="405"/>
      <c r="GH33" s="405"/>
      <c r="GI33" s="405"/>
      <c r="GJ33" s="405"/>
      <c r="GK33" s="405"/>
      <c r="GL33" s="405"/>
      <c r="GM33" s="405"/>
      <c r="GN33" s="405"/>
      <c r="GO33" s="405"/>
      <c r="GP33" s="405"/>
      <c r="GQ33" s="405"/>
      <c r="GR33" s="405"/>
      <c r="GS33" s="405"/>
      <c r="GT33" s="405"/>
      <c r="GU33" s="405"/>
      <c r="GV33" s="405"/>
      <c r="GW33" s="405"/>
      <c r="GX33" s="405"/>
      <c r="GY33" s="405"/>
      <c r="GZ33" s="405"/>
      <c r="HA33" s="405"/>
      <c r="HB33" s="405"/>
      <c r="HC33" s="405"/>
      <c r="HD33" s="405"/>
      <c r="HE33" s="405"/>
      <c r="HF33" s="405"/>
      <c r="HG33" s="405"/>
      <c r="HH33" s="405"/>
      <c r="HI33" s="405"/>
      <c r="HJ33" s="405"/>
      <c r="HK33" s="405"/>
      <c r="HL33" s="405"/>
      <c r="HM33" s="405"/>
      <c r="HN33" s="405"/>
      <c r="HO33" s="405"/>
      <c r="HP33" s="405"/>
      <c r="HQ33" s="405"/>
      <c r="HR33" s="405"/>
      <c r="HS33" s="405"/>
      <c r="HT33" s="405"/>
      <c r="HU33" s="405"/>
      <c r="HV33" s="405"/>
    </row>
    <row r="34" spans="1:230" s="483" customFormat="1" ht="31.8" x14ac:dyDescent="0.3">
      <c r="A34" s="409" t="s">
        <v>336</v>
      </c>
      <c r="B34" s="410" t="s">
        <v>2488</v>
      </c>
      <c r="C34" s="675" t="s">
        <v>2489</v>
      </c>
      <c r="D34" s="675"/>
      <c r="E34" s="675"/>
      <c r="F34" s="409" t="s">
        <v>14</v>
      </c>
      <c r="G34" s="411">
        <v>8</v>
      </c>
      <c r="H34" s="412">
        <v>1</v>
      </c>
      <c r="I34" s="412">
        <v>8</v>
      </c>
      <c r="J34" s="419">
        <v>249.8</v>
      </c>
      <c r="K34" s="411"/>
      <c r="L34" s="414">
        <v>1998.4</v>
      </c>
      <c r="M34" s="418">
        <v>8.61</v>
      </c>
      <c r="N34" s="414">
        <v>17206.22</v>
      </c>
      <c r="O34" s="405"/>
      <c r="P34" s="405"/>
      <c r="Q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05"/>
      <c r="EE34" s="405"/>
      <c r="EF34" s="405"/>
      <c r="EG34" s="405"/>
      <c r="EH34" s="405"/>
      <c r="EI34" s="405"/>
      <c r="EJ34" s="405"/>
      <c r="EK34" s="405"/>
      <c r="EL34" s="405"/>
      <c r="EM34" s="405"/>
      <c r="EN34" s="405"/>
      <c r="EO34" s="405"/>
      <c r="EP34" s="405"/>
      <c r="EQ34" s="405"/>
      <c r="ER34" s="405"/>
      <c r="ES34" s="405"/>
      <c r="ET34" s="405"/>
      <c r="EU34" s="405"/>
      <c r="EV34" s="405"/>
      <c r="EW34" s="416"/>
      <c r="EX34" s="417"/>
      <c r="EY34" s="417" t="s">
        <v>2489</v>
      </c>
      <c r="EZ34" s="417" t="s">
        <v>0</v>
      </c>
      <c r="FA34" s="417" t="s">
        <v>0</v>
      </c>
      <c r="FB34" s="405"/>
      <c r="FC34" s="405"/>
      <c r="FD34" s="405"/>
      <c r="FE34" s="405"/>
      <c r="FF34" s="417"/>
      <c r="FG34" s="417"/>
      <c r="FH34" s="405"/>
      <c r="FI34" s="417"/>
      <c r="FJ34" s="405"/>
      <c r="FK34" s="405"/>
      <c r="FL34" s="405"/>
      <c r="FM34" s="405"/>
      <c r="FN34" s="405"/>
      <c r="FO34" s="405"/>
      <c r="FP34" s="405"/>
      <c r="FQ34" s="405"/>
      <c r="FR34" s="405"/>
      <c r="FS34" s="405"/>
      <c r="FT34" s="405"/>
      <c r="FU34" s="405"/>
      <c r="FV34" s="405"/>
      <c r="FW34" s="405"/>
      <c r="FX34" s="405"/>
      <c r="FY34" s="405"/>
      <c r="FZ34" s="405"/>
      <c r="GA34" s="405"/>
      <c r="GB34" s="405"/>
      <c r="GC34" s="405"/>
      <c r="GD34" s="405"/>
      <c r="GE34" s="405"/>
      <c r="GF34" s="405"/>
      <c r="GG34" s="405"/>
      <c r="GH34" s="405"/>
      <c r="GI34" s="405"/>
      <c r="GJ34" s="405"/>
      <c r="GK34" s="405"/>
      <c r="GL34" s="405"/>
      <c r="GM34" s="405"/>
      <c r="GN34" s="405"/>
      <c r="GO34" s="405"/>
      <c r="GP34" s="405"/>
      <c r="GQ34" s="405"/>
      <c r="GR34" s="405"/>
      <c r="GS34" s="405"/>
      <c r="GT34" s="405"/>
      <c r="GU34" s="405"/>
      <c r="GV34" s="405"/>
      <c r="GW34" s="405"/>
      <c r="GX34" s="405"/>
      <c r="GY34" s="405"/>
      <c r="GZ34" s="405"/>
      <c r="HA34" s="405"/>
      <c r="HB34" s="405"/>
      <c r="HC34" s="405"/>
      <c r="HD34" s="405"/>
      <c r="HE34" s="405"/>
      <c r="HF34" s="405"/>
      <c r="HG34" s="405"/>
      <c r="HH34" s="405"/>
      <c r="HI34" s="405"/>
      <c r="HJ34" s="405"/>
      <c r="HK34" s="405"/>
      <c r="HL34" s="405"/>
      <c r="HM34" s="405"/>
      <c r="HN34" s="405"/>
      <c r="HO34" s="405"/>
      <c r="HP34" s="405"/>
      <c r="HQ34" s="405"/>
      <c r="HR34" s="405"/>
      <c r="HS34" s="405"/>
      <c r="HT34" s="405"/>
      <c r="HU34" s="405"/>
      <c r="HV34" s="405"/>
    </row>
    <row r="35" spans="1:230" s="483" customFormat="1" ht="42" x14ac:dyDescent="0.3">
      <c r="A35" s="409" t="s">
        <v>339</v>
      </c>
      <c r="B35" s="410" t="s">
        <v>2486</v>
      </c>
      <c r="C35" s="675" t="s">
        <v>2487</v>
      </c>
      <c r="D35" s="675"/>
      <c r="E35" s="675"/>
      <c r="F35" s="409" t="s">
        <v>74</v>
      </c>
      <c r="G35" s="411">
        <v>78</v>
      </c>
      <c r="H35" s="412">
        <v>1</v>
      </c>
      <c r="I35" s="412">
        <v>78</v>
      </c>
      <c r="J35" s="419">
        <v>319.26</v>
      </c>
      <c r="K35" s="411"/>
      <c r="L35" s="414">
        <v>24902.28</v>
      </c>
      <c r="M35" s="418">
        <v>8.61</v>
      </c>
      <c r="N35" s="414">
        <v>214408.63</v>
      </c>
      <c r="O35" s="405"/>
      <c r="P35" s="405"/>
      <c r="Q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5"/>
      <c r="AZ35" s="405"/>
      <c r="BA35" s="405"/>
      <c r="BB35" s="405"/>
      <c r="BC35" s="405"/>
      <c r="BD35" s="405"/>
      <c r="BE35" s="405"/>
      <c r="BF35" s="405"/>
      <c r="BG35" s="405"/>
      <c r="BH35" s="405"/>
      <c r="BI35" s="405"/>
      <c r="BJ35" s="405"/>
      <c r="BK35" s="405"/>
      <c r="BL35" s="405"/>
      <c r="BM35" s="405"/>
      <c r="BN35" s="405"/>
      <c r="BO35" s="405"/>
      <c r="BP35" s="405"/>
      <c r="BQ35" s="405"/>
      <c r="BR35" s="405"/>
      <c r="BS35" s="405"/>
      <c r="BT35" s="405"/>
      <c r="BU35" s="405"/>
      <c r="BV35" s="405"/>
      <c r="BW35" s="405"/>
      <c r="BX35" s="405"/>
      <c r="BY35" s="405"/>
      <c r="BZ35" s="405"/>
      <c r="CA35" s="405"/>
      <c r="CB35" s="405"/>
      <c r="CC35" s="405"/>
      <c r="CD35" s="405"/>
      <c r="CE35" s="405"/>
      <c r="CF35" s="405"/>
      <c r="CG35" s="405"/>
      <c r="CH35" s="405"/>
      <c r="CI35" s="405"/>
      <c r="CJ35" s="405"/>
      <c r="CK35" s="405"/>
      <c r="CL35" s="405"/>
      <c r="CM35" s="405"/>
      <c r="CN35" s="405"/>
      <c r="CO35" s="405"/>
      <c r="CP35" s="405"/>
      <c r="CQ35" s="405"/>
      <c r="CR35" s="405"/>
      <c r="CS35" s="405"/>
      <c r="CT35" s="405"/>
      <c r="CU35" s="405"/>
      <c r="CV35" s="405"/>
      <c r="CW35" s="405"/>
      <c r="CX35" s="405"/>
      <c r="CY35" s="405"/>
      <c r="CZ35" s="405"/>
      <c r="DA35" s="405"/>
      <c r="DB35" s="405"/>
      <c r="DC35" s="405"/>
      <c r="DD35" s="405"/>
      <c r="DE35" s="405"/>
      <c r="DF35" s="405"/>
      <c r="DG35" s="405"/>
      <c r="DH35" s="405"/>
      <c r="DI35" s="405"/>
      <c r="DJ35" s="405"/>
      <c r="DK35" s="405"/>
      <c r="DL35" s="405"/>
      <c r="DM35" s="405"/>
      <c r="DN35" s="405"/>
      <c r="DO35" s="405"/>
      <c r="DP35" s="405"/>
      <c r="DQ35" s="405"/>
      <c r="DR35" s="405"/>
      <c r="DS35" s="405"/>
      <c r="DT35" s="405"/>
      <c r="DU35" s="405"/>
      <c r="DV35" s="405"/>
      <c r="DW35" s="405"/>
      <c r="DX35" s="405"/>
      <c r="DY35" s="405"/>
      <c r="DZ35" s="405"/>
      <c r="EA35" s="405"/>
      <c r="EB35" s="405"/>
      <c r="EC35" s="405"/>
      <c r="ED35" s="405"/>
      <c r="EE35" s="405"/>
      <c r="EF35" s="405"/>
      <c r="EG35" s="405"/>
      <c r="EH35" s="405"/>
      <c r="EI35" s="405"/>
      <c r="EJ35" s="405"/>
      <c r="EK35" s="405"/>
      <c r="EL35" s="405"/>
      <c r="EM35" s="405"/>
      <c r="EN35" s="405"/>
      <c r="EO35" s="405"/>
      <c r="EP35" s="405"/>
      <c r="EQ35" s="405"/>
      <c r="ER35" s="405"/>
      <c r="ES35" s="405"/>
      <c r="ET35" s="405"/>
      <c r="EU35" s="405"/>
      <c r="EV35" s="405"/>
      <c r="EW35" s="416"/>
      <c r="EX35" s="417"/>
      <c r="EY35" s="417" t="s">
        <v>2487</v>
      </c>
      <c r="EZ35" s="417" t="s">
        <v>0</v>
      </c>
      <c r="FA35" s="417" t="s">
        <v>0</v>
      </c>
      <c r="FB35" s="405"/>
      <c r="FC35" s="405"/>
      <c r="FD35" s="405"/>
      <c r="FE35" s="405"/>
      <c r="FF35" s="417"/>
      <c r="FG35" s="417"/>
      <c r="FH35" s="405"/>
      <c r="FI35" s="417"/>
      <c r="FJ35" s="405"/>
      <c r="FK35" s="405"/>
      <c r="FL35" s="405"/>
      <c r="FM35" s="405"/>
      <c r="FN35" s="405"/>
      <c r="FO35" s="405"/>
      <c r="FP35" s="405"/>
      <c r="FQ35" s="405"/>
      <c r="FR35" s="405"/>
      <c r="FS35" s="405"/>
      <c r="FT35" s="405"/>
      <c r="FU35" s="405"/>
      <c r="FV35" s="405"/>
      <c r="FW35" s="405"/>
      <c r="FX35" s="405"/>
      <c r="FY35" s="405"/>
      <c r="FZ35" s="405"/>
      <c r="GA35" s="405"/>
      <c r="GB35" s="405"/>
      <c r="GC35" s="405"/>
      <c r="GD35" s="405"/>
      <c r="GE35" s="405"/>
      <c r="GF35" s="405"/>
      <c r="GG35" s="405"/>
      <c r="GH35" s="405"/>
      <c r="GI35" s="405"/>
      <c r="GJ35" s="405"/>
      <c r="GK35" s="405"/>
      <c r="GL35" s="405"/>
      <c r="GM35" s="405"/>
      <c r="GN35" s="405"/>
      <c r="GO35" s="405"/>
      <c r="GP35" s="405"/>
      <c r="GQ35" s="405"/>
      <c r="GR35" s="405"/>
      <c r="GS35" s="405"/>
      <c r="GT35" s="405"/>
      <c r="GU35" s="405"/>
      <c r="GV35" s="405"/>
      <c r="GW35" s="405"/>
      <c r="GX35" s="405"/>
      <c r="GY35" s="405"/>
      <c r="GZ35" s="405"/>
      <c r="HA35" s="405"/>
      <c r="HB35" s="405"/>
      <c r="HC35" s="405"/>
      <c r="HD35" s="405"/>
      <c r="HE35" s="405"/>
      <c r="HF35" s="405"/>
      <c r="HG35" s="405"/>
      <c r="HH35" s="405"/>
      <c r="HI35" s="405"/>
      <c r="HJ35" s="405"/>
      <c r="HK35" s="405"/>
      <c r="HL35" s="405"/>
      <c r="HM35" s="405"/>
      <c r="HN35" s="405"/>
      <c r="HO35" s="405"/>
      <c r="HP35" s="405"/>
      <c r="HQ35" s="405"/>
      <c r="HR35" s="405"/>
      <c r="HS35" s="405"/>
      <c r="HT35" s="405"/>
      <c r="HU35" s="405"/>
      <c r="HV35" s="405"/>
    </row>
    <row r="36" spans="1:230" s="483" customFormat="1" ht="31.8" x14ac:dyDescent="0.3">
      <c r="A36" s="409" t="s">
        <v>340</v>
      </c>
      <c r="B36" s="410" t="s">
        <v>2490</v>
      </c>
      <c r="C36" s="675" t="s">
        <v>2491</v>
      </c>
      <c r="D36" s="675"/>
      <c r="E36" s="675"/>
      <c r="F36" s="409" t="s">
        <v>14</v>
      </c>
      <c r="G36" s="411">
        <v>16</v>
      </c>
      <c r="H36" s="412">
        <v>1</v>
      </c>
      <c r="I36" s="412">
        <v>16</v>
      </c>
      <c r="J36" s="419">
        <v>168.3</v>
      </c>
      <c r="K36" s="411"/>
      <c r="L36" s="414">
        <v>2692.8</v>
      </c>
      <c r="M36" s="418">
        <v>8.61</v>
      </c>
      <c r="N36" s="414">
        <v>23185.01</v>
      </c>
      <c r="O36" s="405"/>
      <c r="P36" s="405"/>
      <c r="Q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405"/>
      <c r="AS36" s="405"/>
      <c r="AT36" s="405"/>
      <c r="AU36" s="405"/>
      <c r="AV36" s="405"/>
      <c r="AW36" s="405"/>
      <c r="AX36" s="405"/>
      <c r="AY36" s="405"/>
      <c r="AZ36" s="405"/>
      <c r="BA36" s="405"/>
      <c r="BB36" s="405"/>
      <c r="BC36" s="405"/>
      <c r="BD36" s="405"/>
      <c r="BE36" s="405"/>
      <c r="BF36" s="405"/>
      <c r="BG36" s="405"/>
      <c r="BH36" s="405"/>
      <c r="BI36" s="405"/>
      <c r="BJ36" s="405"/>
      <c r="BK36" s="405"/>
      <c r="BL36" s="405"/>
      <c r="BM36" s="405"/>
      <c r="BN36" s="405"/>
      <c r="BO36" s="405"/>
      <c r="BP36" s="405"/>
      <c r="BQ36" s="405"/>
      <c r="BR36" s="405"/>
      <c r="BS36" s="405"/>
      <c r="BT36" s="405"/>
      <c r="BU36" s="405"/>
      <c r="BV36" s="405"/>
      <c r="BW36" s="405"/>
      <c r="BX36" s="405"/>
      <c r="BY36" s="405"/>
      <c r="BZ36" s="405"/>
      <c r="CA36" s="405"/>
      <c r="CB36" s="405"/>
      <c r="CC36" s="405"/>
      <c r="CD36" s="405"/>
      <c r="CE36" s="405"/>
      <c r="CF36" s="405"/>
      <c r="CG36" s="405"/>
      <c r="CH36" s="405"/>
      <c r="CI36" s="405"/>
      <c r="CJ36" s="405"/>
      <c r="CK36" s="405"/>
      <c r="CL36" s="405"/>
      <c r="CM36" s="405"/>
      <c r="CN36" s="405"/>
      <c r="CO36" s="405"/>
      <c r="CP36" s="405"/>
      <c r="CQ36" s="405"/>
      <c r="CR36" s="405"/>
      <c r="CS36" s="405"/>
      <c r="CT36" s="405"/>
      <c r="CU36" s="405"/>
      <c r="CV36" s="405"/>
      <c r="CW36" s="405"/>
      <c r="CX36" s="405"/>
      <c r="CY36" s="405"/>
      <c r="CZ36" s="405"/>
      <c r="DA36" s="405"/>
      <c r="DB36" s="405"/>
      <c r="DC36" s="405"/>
      <c r="DD36" s="405"/>
      <c r="DE36" s="405"/>
      <c r="DF36" s="405"/>
      <c r="DG36" s="405"/>
      <c r="DH36" s="405"/>
      <c r="DI36" s="405"/>
      <c r="DJ36" s="405"/>
      <c r="DK36" s="405"/>
      <c r="DL36" s="405"/>
      <c r="DM36" s="405"/>
      <c r="DN36" s="405"/>
      <c r="DO36" s="405"/>
      <c r="DP36" s="405"/>
      <c r="DQ36" s="405"/>
      <c r="DR36" s="405"/>
      <c r="DS36" s="405"/>
      <c r="DT36" s="405"/>
      <c r="DU36" s="405"/>
      <c r="DV36" s="405"/>
      <c r="DW36" s="405"/>
      <c r="DX36" s="405"/>
      <c r="DY36" s="405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5"/>
      <c r="EL36" s="405"/>
      <c r="EM36" s="405"/>
      <c r="EN36" s="405"/>
      <c r="EO36" s="405"/>
      <c r="EP36" s="405"/>
      <c r="EQ36" s="405"/>
      <c r="ER36" s="405"/>
      <c r="ES36" s="405"/>
      <c r="ET36" s="405"/>
      <c r="EU36" s="405"/>
      <c r="EV36" s="405"/>
      <c r="EW36" s="416"/>
      <c r="EX36" s="417"/>
      <c r="EY36" s="417" t="s">
        <v>2491</v>
      </c>
      <c r="EZ36" s="417" t="s">
        <v>0</v>
      </c>
      <c r="FA36" s="417" t="s">
        <v>0</v>
      </c>
      <c r="FB36" s="405"/>
      <c r="FC36" s="405"/>
      <c r="FD36" s="405"/>
      <c r="FE36" s="405"/>
      <c r="FF36" s="417"/>
      <c r="FG36" s="417"/>
      <c r="FH36" s="405"/>
      <c r="FI36" s="417"/>
      <c r="FJ36" s="405"/>
      <c r="FK36" s="405"/>
      <c r="FL36" s="405"/>
      <c r="FM36" s="405"/>
      <c r="FN36" s="405"/>
      <c r="FO36" s="405"/>
      <c r="FP36" s="405"/>
      <c r="FQ36" s="405"/>
      <c r="FR36" s="405"/>
      <c r="FS36" s="405"/>
      <c r="FT36" s="405"/>
      <c r="FU36" s="405"/>
      <c r="FV36" s="405"/>
      <c r="FW36" s="405"/>
      <c r="FX36" s="405"/>
      <c r="FY36" s="405"/>
      <c r="FZ36" s="405"/>
      <c r="GA36" s="405"/>
      <c r="GB36" s="405"/>
      <c r="GC36" s="405"/>
      <c r="GD36" s="405"/>
      <c r="GE36" s="405"/>
      <c r="GF36" s="405"/>
      <c r="GG36" s="405"/>
      <c r="GH36" s="405"/>
      <c r="GI36" s="405"/>
      <c r="GJ36" s="405"/>
      <c r="GK36" s="405"/>
      <c r="GL36" s="405"/>
      <c r="GM36" s="405"/>
      <c r="GN36" s="405"/>
      <c r="GO36" s="405"/>
      <c r="GP36" s="405"/>
      <c r="GQ36" s="405"/>
      <c r="GR36" s="405"/>
      <c r="GS36" s="405"/>
      <c r="GT36" s="405"/>
      <c r="GU36" s="405"/>
      <c r="GV36" s="405"/>
      <c r="GW36" s="405"/>
      <c r="GX36" s="405"/>
      <c r="GY36" s="405"/>
      <c r="GZ36" s="405"/>
      <c r="HA36" s="405"/>
      <c r="HB36" s="405"/>
      <c r="HC36" s="405"/>
      <c r="HD36" s="405"/>
      <c r="HE36" s="405"/>
      <c r="HF36" s="405"/>
      <c r="HG36" s="405"/>
      <c r="HH36" s="405"/>
      <c r="HI36" s="405"/>
      <c r="HJ36" s="405"/>
      <c r="HK36" s="405"/>
      <c r="HL36" s="405"/>
      <c r="HM36" s="405"/>
      <c r="HN36" s="405"/>
      <c r="HO36" s="405"/>
      <c r="HP36" s="405"/>
      <c r="HQ36" s="405"/>
      <c r="HR36" s="405"/>
      <c r="HS36" s="405"/>
      <c r="HT36" s="405"/>
      <c r="HU36" s="405"/>
      <c r="HV36" s="405"/>
    </row>
    <row r="37" spans="1:230" s="483" customFormat="1" ht="42" x14ac:dyDescent="0.3">
      <c r="A37" s="409" t="s">
        <v>343</v>
      </c>
      <c r="B37" s="410" t="s">
        <v>2486</v>
      </c>
      <c r="C37" s="675" t="s">
        <v>2487</v>
      </c>
      <c r="D37" s="675"/>
      <c r="E37" s="675"/>
      <c r="F37" s="409" t="s">
        <v>74</v>
      </c>
      <c r="G37" s="411">
        <v>24</v>
      </c>
      <c r="H37" s="412">
        <v>1</v>
      </c>
      <c r="I37" s="412">
        <v>24</v>
      </c>
      <c r="J37" s="419">
        <v>319.26</v>
      </c>
      <c r="K37" s="411"/>
      <c r="L37" s="414">
        <v>7662.24</v>
      </c>
      <c r="M37" s="418">
        <v>8.61</v>
      </c>
      <c r="N37" s="414">
        <v>65971.89</v>
      </c>
      <c r="O37" s="405"/>
      <c r="P37" s="405"/>
      <c r="Q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5"/>
      <c r="AJ37" s="405"/>
      <c r="AK37" s="405"/>
      <c r="AL37" s="405"/>
      <c r="AM37" s="405"/>
      <c r="AN37" s="405"/>
      <c r="AO37" s="405"/>
      <c r="AP37" s="405"/>
      <c r="AQ37" s="405"/>
      <c r="AR37" s="405"/>
      <c r="AS37" s="405"/>
      <c r="AT37" s="405"/>
      <c r="AU37" s="405"/>
      <c r="AV37" s="405"/>
      <c r="AW37" s="405"/>
      <c r="AX37" s="405"/>
      <c r="AY37" s="405"/>
      <c r="AZ37" s="405"/>
      <c r="BA37" s="405"/>
      <c r="BB37" s="405"/>
      <c r="BC37" s="405"/>
      <c r="BD37" s="405"/>
      <c r="BE37" s="405"/>
      <c r="BF37" s="405"/>
      <c r="BG37" s="405"/>
      <c r="BH37" s="405"/>
      <c r="BI37" s="405"/>
      <c r="BJ37" s="405"/>
      <c r="BK37" s="405"/>
      <c r="BL37" s="405"/>
      <c r="BM37" s="405"/>
      <c r="BN37" s="405"/>
      <c r="BO37" s="405"/>
      <c r="BP37" s="405"/>
      <c r="BQ37" s="405"/>
      <c r="BR37" s="405"/>
      <c r="BS37" s="405"/>
      <c r="BT37" s="405"/>
      <c r="BU37" s="405"/>
      <c r="BV37" s="405"/>
      <c r="BW37" s="405"/>
      <c r="BX37" s="405"/>
      <c r="BY37" s="405"/>
      <c r="BZ37" s="405"/>
      <c r="CA37" s="405"/>
      <c r="CB37" s="405"/>
      <c r="CC37" s="405"/>
      <c r="CD37" s="405"/>
      <c r="CE37" s="405"/>
      <c r="CF37" s="405"/>
      <c r="CG37" s="405"/>
      <c r="CH37" s="405"/>
      <c r="CI37" s="405"/>
      <c r="CJ37" s="405"/>
      <c r="CK37" s="405"/>
      <c r="CL37" s="405"/>
      <c r="CM37" s="405"/>
      <c r="CN37" s="405"/>
      <c r="CO37" s="405"/>
      <c r="CP37" s="405"/>
      <c r="CQ37" s="405"/>
      <c r="CR37" s="405"/>
      <c r="CS37" s="405"/>
      <c r="CT37" s="405"/>
      <c r="CU37" s="405"/>
      <c r="CV37" s="405"/>
      <c r="CW37" s="405"/>
      <c r="CX37" s="405"/>
      <c r="CY37" s="405"/>
      <c r="CZ37" s="405"/>
      <c r="DA37" s="405"/>
      <c r="DB37" s="405"/>
      <c r="DC37" s="405"/>
      <c r="DD37" s="405"/>
      <c r="DE37" s="405"/>
      <c r="DF37" s="405"/>
      <c r="DG37" s="405"/>
      <c r="DH37" s="405"/>
      <c r="DI37" s="405"/>
      <c r="DJ37" s="405"/>
      <c r="DK37" s="405"/>
      <c r="DL37" s="405"/>
      <c r="DM37" s="405"/>
      <c r="DN37" s="405"/>
      <c r="DO37" s="405"/>
      <c r="DP37" s="405"/>
      <c r="DQ37" s="405"/>
      <c r="DR37" s="405"/>
      <c r="DS37" s="405"/>
      <c r="DT37" s="405"/>
      <c r="DU37" s="405"/>
      <c r="DV37" s="405"/>
      <c r="DW37" s="405"/>
      <c r="DX37" s="405"/>
      <c r="DY37" s="405"/>
      <c r="DZ37" s="405"/>
      <c r="EA37" s="405"/>
      <c r="EB37" s="405"/>
      <c r="EC37" s="405"/>
      <c r="ED37" s="405"/>
      <c r="EE37" s="405"/>
      <c r="EF37" s="405"/>
      <c r="EG37" s="405"/>
      <c r="EH37" s="405"/>
      <c r="EI37" s="405"/>
      <c r="EJ37" s="405"/>
      <c r="EK37" s="405"/>
      <c r="EL37" s="405"/>
      <c r="EM37" s="405"/>
      <c r="EN37" s="405"/>
      <c r="EO37" s="405"/>
      <c r="EP37" s="405"/>
      <c r="EQ37" s="405"/>
      <c r="ER37" s="405"/>
      <c r="ES37" s="405"/>
      <c r="ET37" s="405"/>
      <c r="EU37" s="405"/>
      <c r="EV37" s="405"/>
      <c r="EW37" s="416"/>
      <c r="EX37" s="417"/>
      <c r="EY37" s="417" t="s">
        <v>2487</v>
      </c>
      <c r="EZ37" s="417" t="s">
        <v>0</v>
      </c>
      <c r="FA37" s="417" t="s">
        <v>0</v>
      </c>
      <c r="FB37" s="405"/>
      <c r="FC37" s="405"/>
      <c r="FD37" s="405"/>
      <c r="FE37" s="405"/>
      <c r="FF37" s="417"/>
      <c r="FG37" s="417"/>
      <c r="FH37" s="405"/>
      <c r="FI37" s="417"/>
      <c r="FJ37" s="405"/>
      <c r="FK37" s="405"/>
      <c r="FL37" s="405"/>
      <c r="FM37" s="405"/>
      <c r="FN37" s="405"/>
      <c r="FO37" s="405"/>
      <c r="FP37" s="405"/>
      <c r="FQ37" s="405"/>
      <c r="FR37" s="405"/>
      <c r="FS37" s="405"/>
      <c r="FT37" s="405"/>
      <c r="FU37" s="405"/>
      <c r="FV37" s="405"/>
      <c r="FW37" s="405"/>
      <c r="FX37" s="405"/>
      <c r="FY37" s="405"/>
      <c r="FZ37" s="405"/>
      <c r="GA37" s="405"/>
      <c r="GB37" s="405"/>
      <c r="GC37" s="405"/>
      <c r="GD37" s="405"/>
      <c r="GE37" s="405"/>
      <c r="GF37" s="405"/>
      <c r="GG37" s="405"/>
      <c r="GH37" s="405"/>
      <c r="GI37" s="405"/>
      <c r="GJ37" s="405"/>
      <c r="GK37" s="405"/>
      <c r="GL37" s="405"/>
      <c r="GM37" s="405"/>
      <c r="GN37" s="405"/>
      <c r="GO37" s="405"/>
      <c r="GP37" s="405"/>
      <c r="GQ37" s="405"/>
      <c r="GR37" s="405"/>
      <c r="GS37" s="405"/>
      <c r="GT37" s="405"/>
      <c r="GU37" s="405"/>
      <c r="GV37" s="405"/>
      <c r="GW37" s="405"/>
      <c r="GX37" s="405"/>
      <c r="GY37" s="405"/>
      <c r="GZ37" s="405"/>
      <c r="HA37" s="405"/>
      <c r="HB37" s="405"/>
      <c r="HC37" s="405"/>
      <c r="HD37" s="405"/>
      <c r="HE37" s="405"/>
      <c r="HF37" s="405"/>
      <c r="HG37" s="405"/>
      <c r="HH37" s="405"/>
      <c r="HI37" s="405"/>
      <c r="HJ37" s="405"/>
      <c r="HK37" s="405"/>
      <c r="HL37" s="405"/>
      <c r="HM37" s="405"/>
      <c r="HN37" s="405"/>
      <c r="HO37" s="405"/>
      <c r="HP37" s="405"/>
      <c r="HQ37" s="405"/>
      <c r="HR37" s="405"/>
      <c r="HS37" s="405"/>
      <c r="HT37" s="405"/>
      <c r="HU37" s="405"/>
      <c r="HV37" s="405"/>
    </row>
    <row r="38" spans="1:230" s="483" customFormat="1" ht="31.8" x14ac:dyDescent="0.3">
      <c r="A38" s="409" t="s">
        <v>345</v>
      </c>
      <c r="B38" s="410" t="s">
        <v>2488</v>
      </c>
      <c r="C38" s="675" t="s">
        <v>2489</v>
      </c>
      <c r="D38" s="675"/>
      <c r="E38" s="675"/>
      <c r="F38" s="409" t="s">
        <v>14</v>
      </c>
      <c r="G38" s="411">
        <v>4</v>
      </c>
      <c r="H38" s="412">
        <v>1</v>
      </c>
      <c r="I38" s="412">
        <v>4</v>
      </c>
      <c r="J38" s="419">
        <v>249.8</v>
      </c>
      <c r="K38" s="411"/>
      <c r="L38" s="419">
        <v>999.2</v>
      </c>
      <c r="M38" s="418">
        <v>8.61</v>
      </c>
      <c r="N38" s="414">
        <v>8603.11</v>
      </c>
      <c r="O38" s="405"/>
      <c r="P38" s="405"/>
      <c r="Q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5"/>
      <c r="AJ38" s="405"/>
      <c r="AK38" s="405"/>
      <c r="AL38" s="405"/>
      <c r="AM38" s="405"/>
      <c r="AN38" s="405"/>
      <c r="AO38" s="405"/>
      <c r="AP38" s="405"/>
      <c r="AQ38" s="405"/>
      <c r="AR38" s="405"/>
      <c r="AS38" s="405"/>
      <c r="AT38" s="405"/>
      <c r="AU38" s="405"/>
      <c r="AV38" s="405"/>
      <c r="AW38" s="405"/>
      <c r="AX38" s="405"/>
      <c r="AY38" s="405"/>
      <c r="AZ38" s="405"/>
      <c r="BA38" s="405"/>
      <c r="BB38" s="405"/>
      <c r="BC38" s="405"/>
      <c r="BD38" s="405"/>
      <c r="BE38" s="405"/>
      <c r="BF38" s="405"/>
      <c r="BG38" s="405"/>
      <c r="BH38" s="405"/>
      <c r="BI38" s="405"/>
      <c r="BJ38" s="405"/>
      <c r="BK38" s="405"/>
      <c r="BL38" s="405"/>
      <c r="BM38" s="405"/>
      <c r="BN38" s="405"/>
      <c r="BO38" s="405"/>
      <c r="BP38" s="405"/>
      <c r="BQ38" s="405"/>
      <c r="BR38" s="405"/>
      <c r="BS38" s="405"/>
      <c r="BT38" s="405"/>
      <c r="BU38" s="405"/>
      <c r="BV38" s="405"/>
      <c r="BW38" s="405"/>
      <c r="BX38" s="405"/>
      <c r="BY38" s="405"/>
      <c r="BZ38" s="405"/>
      <c r="CA38" s="405"/>
      <c r="CB38" s="405"/>
      <c r="CC38" s="405"/>
      <c r="CD38" s="405"/>
      <c r="CE38" s="405"/>
      <c r="CF38" s="405"/>
      <c r="CG38" s="405"/>
      <c r="CH38" s="405"/>
      <c r="CI38" s="405"/>
      <c r="CJ38" s="405"/>
      <c r="CK38" s="405"/>
      <c r="CL38" s="405"/>
      <c r="CM38" s="405"/>
      <c r="CN38" s="405"/>
      <c r="CO38" s="405"/>
      <c r="CP38" s="405"/>
      <c r="CQ38" s="405"/>
      <c r="CR38" s="405"/>
      <c r="CS38" s="405"/>
      <c r="CT38" s="405"/>
      <c r="CU38" s="405"/>
      <c r="CV38" s="405"/>
      <c r="CW38" s="405"/>
      <c r="CX38" s="405"/>
      <c r="CY38" s="405"/>
      <c r="CZ38" s="405"/>
      <c r="DA38" s="405"/>
      <c r="DB38" s="405"/>
      <c r="DC38" s="405"/>
      <c r="DD38" s="405"/>
      <c r="DE38" s="405"/>
      <c r="DF38" s="405"/>
      <c r="DG38" s="405"/>
      <c r="DH38" s="405"/>
      <c r="DI38" s="405"/>
      <c r="DJ38" s="405"/>
      <c r="DK38" s="405"/>
      <c r="DL38" s="405"/>
      <c r="DM38" s="405"/>
      <c r="DN38" s="405"/>
      <c r="DO38" s="405"/>
      <c r="DP38" s="405"/>
      <c r="DQ38" s="405"/>
      <c r="DR38" s="405"/>
      <c r="DS38" s="405"/>
      <c r="DT38" s="405"/>
      <c r="DU38" s="405"/>
      <c r="DV38" s="405"/>
      <c r="DW38" s="405"/>
      <c r="DX38" s="405"/>
      <c r="DY38" s="405"/>
      <c r="DZ38" s="405"/>
      <c r="EA38" s="405"/>
      <c r="EB38" s="405"/>
      <c r="EC38" s="405"/>
      <c r="ED38" s="405"/>
      <c r="EE38" s="405"/>
      <c r="EF38" s="405"/>
      <c r="EG38" s="405"/>
      <c r="EH38" s="405"/>
      <c r="EI38" s="405"/>
      <c r="EJ38" s="405"/>
      <c r="EK38" s="405"/>
      <c r="EL38" s="405"/>
      <c r="EM38" s="405"/>
      <c r="EN38" s="405"/>
      <c r="EO38" s="405"/>
      <c r="EP38" s="405"/>
      <c r="EQ38" s="405"/>
      <c r="ER38" s="405"/>
      <c r="ES38" s="405"/>
      <c r="ET38" s="405"/>
      <c r="EU38" s="405"/>
      <c r="EV38" s="405"/>
      <c r="EW38" s="416"/>
      <c r="EX38" s="417"/>
      <c r="EY38" s="417" t="s">
        <v>2489</v>
      </c>
      <c r="EZ38" s="417" t="s">
        <v>0</v>
      </c>
      <c r="FA38" s="417" t="s">
        <v>0</v>
      </c>
      <c r="FB38" s="405"/>
      <c r="FC38" s="405"/>
      <c r="FD38" s="405"/>
      <c r="FE38" s="405"/>
      <c r="FF38" s="417"/>
      <c r="FG38" s="417"/>
      <c r="FH38" s="405"/>
      <c r="FI38" s="417"/>
      <c r="FJ38" s="405"/>
      <c r="FK38" s="405"/>
      <c r="FL38" s="405"/>
      <c r="FM38" s="405"/>
      <c r="FN38" s="405"/>
      <c r="FO38" s="405"/>
      <c r="FP38" s="405"/>
      <c r="FQ38" s="405"/>
      <c r="FR38" s="405"/>
      <c r="FS38" s="405"/>
      <c r="FT38" s="405"/>
      <c r="FU38" s="405"/>
      <c r="FV38" s="405"/>
      <c r="FW38" s="405"/>
      <c r="FX38" s="405"/>
      <c r="FY38" s="405"/>
      <c r="FZ38" s="405"/>
      <c r="GA38" s="405"/>
      <c r="GB38" s="405"/>
      <c r="GC38" s="405"/>
      <c r="GD38" s="405"/>
      <c r="GE38" s="405"/>
      <c r="GF38" s="405"/>
      <c r="GG38" s="405"/>
      <c r="GH38" s="405"/>
      <c r="GI38" s="405"/>
      <c r="GJ38" s="405"/>
      <c r="GK38" s="405"/>
      <c r="GL38" s="405"/>
      <c r="GM38" s="405"/>
      <c r="GN38" s="405"/>
      <c r="GO38" s="405"/>
      <c r="GP38" s="405"/>
      <c r="GQ38" s="405"/>
      <c r="GR38" s="405"/>
      <c r="GS38" s="405"/>
      <c r="GT38" s="405"/>
      <c r="GU38" s="405"/>
      <c r="GV38" s="405"/>
      <c r="GW38" s="405"/>
      <c r="GX38" s="405"/>
      <c r="GY38" s="405"/>
      <c r="GZ38" s="405"/>
      <c r="HA38" s="405"/>
      <c r="HB38" s="405"/>
      <c r="HC38" s="405"/>
      <c r="HD38" s="405"/>
      <c r="HE38" s="405"/>
      <c r="HF38" s="405"/>
      <c r="HG38" s="405"/>
      <c r="HH38" s="405"/>
      <c r="HI38" s="405"/>
      <c r="HJ38" s="405"/>
      <c r="HK38" s="405"/>
      <c r="HL38" s="405"/>
      <c r="HM38" s="405"/>
      <c r="HN38" s="405"/>
      <c r="HO38" s="405"/>
      <c r="HP38" s="405"/>
      <c r="HQ38" s="405"/>
      <c r="HR38" s="405"/>
      <c r="HS38" s="405"/>
      <c r="HT38" s="405"/>
      <c r="HU38" s="405"/>
      <c r="HV38" s="405"/>
    </row>
    <row r="39" spans="1:230" s="483" customFormat="1" ht="42" x14ac:dyDescent="0.3">
      <c r="A39" s="409" t="s">
        <v>350</v>
      </c>
      <c r="B39" s="410" t="s">
        <v>2486</v>
      </c>
      <c r="C39" s="675" t="s">
        <v>2487</v>
      </c>
      <c r="D39" s="675"/>
      <c r="E39" s="675"/>
      <c r="F39" s="409" t="s">
        <v>74</v>
      </c>
      <c r="G39" s="411">
        <v>24</v>
      </c>
      <c r="H39" s="412">
        <v>1</v>
      </c>
      <c r="I39" s="412">
        <v>24</v>
      </c>
      <c r="J39" s="419">
        <v>319.26</v>
      </c>
      <c r="K39" s="411"/>
      <c r="L39" s="414">
        <v>7662.24</v>
      </c>
      <c r="M39" s="418">
        <v>8.61</v>
      </c>
      <c r="N39" s="414">
        <v>65971.89</v>
      </c>
      <c r="O39" s="405"/>
      <c r="P39" s="405"/>
      <c r="Q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5"/>
      <c r="AJ39" s="405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5"/>
      <c r="AZ39" s="405"/>
      <c r="BA39" s="405"/>
      <c r="BB39" s="405"/>
      <c r="BC39" s="405"/>
      <c r="BD39" s="405"/>
      <c r="BE39" s="405"/>
      <c r="BF39" s="405"/>
      <c r="BG39" s="405"/>
      <c r="BH39" s="405"/>
      <c r="BI39" s="405"/>
      <c r="BJ39" s="405"/>
      <c r="BK39" s="405"/>
      <c r="BL39" s="405"/>
      <c r="BM39" s="405"/>
      <c r="BN39" s="405"/>
      <c r="BO39" s="405"/>
      <c r="BP39" s="405"/>
      <c r="BQ39" s="405"/>
      <c r="BR39" s="405"/>
      <c r="BS39" s="405"/>
      <c r="BT39" s="405"/>
      <c r="BU39" s="405"/>
      <c r="BV39" s="405"/>
      <c r="BW39" s="405"/>
      <c r="BX39" s="405"/>
      <c r="BY39" s="405"/>
      <c r="BZ39" s="405"/>
      <c r="CA39" s="405"/>
      <c r="CB39" s="405"/>
      <c r="CC39" s="405"/>
      <c r="CD39" s="405"/>
      <c r="CE39" s="405"/>
      <c r="CF39" s="405"/>
      <c r="CG39" s="405"/>
      <c r="CH39" s="405"/>
      <c r="CI39" s="405"/>
      <c r="CJ39" s="405"/>
      <c r="CK39" s="405"/>
      <c r="CL39" s="405"/>
      <c r="CM39" s="405"/>
      <c r="CN39" s="405"/>
      <c r="CO39" s="405"/>
      <c r="CP39" s="405"/>
      <c r="CQ39" s="405"/>
      <c r="CR39" s="405"/>
      <c r="CS39" s="405"/>
      <c r="CT39" s="405"/>
      <c r="CU39" s="405"/>
      <c r="CV39" s="405"/>
      <c r="CW39" s="405"/>
      <c r="CX39" s="405"/>
      <c r="CY39" s="405"/>
      <c r="CZ39" s="405"/>
      <c r="DA39" s="405"/>
      <c r="DB39" s="405"/>
      <c r="DC39" s="405"/>
      <c r="DD39" s="405"/>
      <c r="DE39" s="405"/>
      <c r="DF39" s="405"/>
      <c r="DG39" s="405"/>
      <c r="DH39" s="405"/>
      <c r="DI39" s="405"/>
      <c r="DJ39" s="405"/>
      <c r="DK39" s="405"/>
      <c r="DL39" s="405"/>
      <c r="DM39" s="405"/>
      <c r="DN39" s="405"/>
      <c r="DO39" s="405"/>
      <c r="DP39" s="405"/>
      <c r="DQ39" s="405"/>
      <c r="DR39" s="405"/>
      <c r="DS39" s="405"/>
      <c r="DT39" s="405"/>
      <c r="DU39" s="405"/>
      <c r="DV39" s="405"/>
      <c r="DW39" s="405"/>
      <c r="DX39" s="405"/>
      <c r="DY39" s="405"/>
      <c r="DZ39" s="405"/>
      <c r="EA39" s="405"/>
      <c r="EB39" s="405"/>
      <c r="EC39" s="405"/>
      <c r="ED39" s="405"/>
      <c r="EE39" s="405"/>
      <c r="EF39" s="405"/>
      <c r="EG39" s="405"/>
      <c r="EH39" s="405"/>
      <c r="EI39" s="405"/>
      <c r="EJ39" s="405"/>
      <c r="EK39" s="405"/>
      <c r="EL39" s="405"/>
      <c r="EM39" s="405"/>
      <c r="EN39" s="405"/>
      <c r="EO39" s="405"/>
      <c r="EP39" s="405"/>
      <c r="EQ39" s="405"/>
      <c r="ER39" s="405"/>
      <c r="ES39" s="405"/>
      <c r="ET39" s="405"/>
      <c r="EU39" s="405"/>
      <c r="EV39" s="405"/>
      <c r="EW39" s="416"/>
      <c r="EX39" s="417"/>
      <c r="EY39" s="417" t="s">
        <v>2487</v>
      </c>
      <c r="EZ39" s="417" t="s">
        <v>0</v>
      </c>
      <c r="FA39" s="417" t="s">
        <v>0</v>
      </c>
      <c r="FB39" s="405"/>
      <c r="FC39" s="405"/>
      <c r="FD39" s="405"/>
      <c r="FE39" s="405"/>
      <c r="FF39" s="417"/>
      <c r="FG39" s="417"/>
      <c r="FH39" s="405"/>
      <c r="FI39" s="417"/>
      <c r="FJ39" s="405"/>
      <c r="FK39" s="405"/>
      <c r="FL39" s="405"/>
      <c r="FM39" s="405"/>
      <c r="FN39" s="405"/>
      <c r="FO39" s="405"/>
      <c r="FP39" s="405"/>
      <c r="FQ39" s="405"/>
      <c r="FR39" s="405"/>
      <c r="FS39" s="405"/>
      <c r="FT39" s="405"/>
      <c r="FU39" s="405"/>
      <c r="FV39" s="405"/>
      <c r="FW39" s="405"/>
      <c r="FX39" s="405"/>
      <c r="FY39" s="405"/>
      <c r="FZ39" s="405"/>
      <c r="GA39" s="405"/>
      <c r="GB39" s="405"/>
      <c r="GC39" s="405"/>
      <c r="GD39" s="405"/>
      <c r="GE39" s="405"/>
      <c r="GF39" s="405"/>
      <c r="GG39" s="405"/>
      <c r="GH39" s="405"/>
      <c r="GI39" s="405"/>
      <c r="GJ39" s="405"/>
      <c r="GK39" s="405"/>
      <c r="GL39" s="405"/>
      <c r="GM39" s="405"/>
      <c r="GN39" s="405"/>
      <c r="GO39" s="405"/>
      <c r="GP39" s="405"/>
      <c r="GQ39" s="405"/>
      <c r="GR39" s="405"/>
      <c r="GS39" s="405"/>
      <c r="GT39" s="405"/>
      <c r="GU39" s="405"/>
      <c r="GV39" s="405"/>
      <c r="GW39" s="405"/>
      <c r="GX39" s="405"/>
      <c r="GY39" s="405"/>
      <c r="GZ39" s="405"/>
      <c r="HA39" s="405"/>
      <c r="HB39" s="405"/>
      <c r="HC39" s="405"/>
      <c r="HD39" s="405"/>
      <c r="HE39" s="405"/>
      <c r="HF39" s="405"/>
      <c r="HG39" s="405"/>
      <c r="HH39" s="405"/>
      <c r="HI39" s="405"/>
      <c r="HJ39" s="405"/>
      <c r="HK39" s="405"/>
      <c r="HL39" s="405"/>
      <c r="HM39" s="405"/>
      <c r="HN39" s="405"/>
      <c r="HO39" s="405"/>
      <c r="HP39" s="405"/>
      <c r="HQ39" s="405"/>
      <c r="HR39" s="405"/>
      <c r="HS39" s="405"/>
      <c r="HT39" s="405"/>
      <c r="HU39" s="405"/>
      <c r="HV39" s="405"/>
    </row>
    <row r="40" spans="1:230" s="483" customFormat="1" ht="31.8" x14ac:dyDescent="0.3">
      <c r="A40" s="409" t="s">
        <v>351</v>
      </c>
      <c r="B40" s="410" t="s">
        <v>2490</v>
      </c>
      <c r="C40" s="675" t="s">
        <v>2491</v>
      </c>
      <c r="D40" s="675"/>
      <c r="E40" s="675"/>
      <c r="F40" s="409" t="s">
        <v>14</v>
      </c>
      <c r="G40" s="411">
        <v>4</v>
      </c>
      <c r="H40" s="412">
        <v>1</v>
      </c>
      <c r="I40" s="412">
        <v>4</v>
      </c>
      <c r="J40" s="419">
        <v>168.3</v>
      </c>
      <c r="K40" s="411"/>
      <c r="L40" s="419">
        <v>673.2</v>
      </c>
      <c r="M40" s="418">
        <v>8.61</v>
      </c>
      <c r="N40" s="414">
        <v>5796.25</v>
      </c>
      <c r="O40" s="405"/>
      <c r="P40" s="405"/>
      <c r="Q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405"/>
      <c r="AJ40" s="405"/>
      <c r="AK40" s="405"/>
      <c r="AL40" s="405"/>
      <c r="AM40" s="405"/>
      <c r="AN40" s="405"/>
      <c r="AO40" s="405"/>
      <c r="AP40" s="405"/>
      <c r="AQ40" s="405"/>
      <c r="AR40" s="405"/>
      <c r="AS40" s="405"/>
      <c r="AT40" s="405"/>
      <c r="AU40" s="405"/>
      <c r="AV40" s="405"/>
      <c r="AW40" s="405"/>
      <c r="AX40" s="405"/>
      <c r="AY40" s="405"/>
      <c r="AZ40" s="405"/>
      <c r="BA40" s="405"/>
      <c r="BB40" s="405"/>
      <c r="BC40" s="405"/>
      <c r="BD40" s="405"/>
      <c r="BE40" s="405"/>
      <c r="BF40" s="405"/>
      <c r="BG40" s="405"/>
      <c r="BH40" s="405"/>
      <c r="BI40" s="405"/>
      <c r="BJ40" s="405"/>
      <c r="BK40" s="405"/>
      <c r="BL40" s="405"/>
      <c r="BM40" s="405"/>
      <c r="BN40" s="405"/>
      <c r="BO40" s="405"/>
      <c r="BP40" s="405"/>
      <c r="BQ40" s="405"/>
      <c r="BR40" s="405"/>
      <c r="BS40" s="405"/>
      <c r="BT40" s="405"/>
      <c r="BU40" s="405"/>
      <c r="BV40" s="405"/>
      <c r="BW40" s="405"/>
      <c r="BX40" s="405"/>
      <c r="BY40" s="405"/>
      <c r="BZ40" s="405"/>
      <c r="CA40" s="405"/>
      <c r="CB40" s="405"/>
      <c r="CC40" s="405"/>
      <c r="CD40" s="405"/>
      <c r="CE40" s="405"/>
      <c r="CF40" s="405"/>
      <c r="CG40" s="405"/>
      <c r="CH40" s="405"/>
      <c r="CI40" s="405"/>
      <c r="CJ40" s="405"/>
      <c r="CK40" s="405"/>
      <c r="CL40" s="405"/>
      <c r="CM40" s="405"/>
      <c r="CN40" s="405"/>
      <c r="CO40" s="405"/>
      <c r="CP40" s="405"/>
      <c r="CQ40" s="405"/>
      <c r="CR40" s="405"/>
      <c r="CS40" s="405"/>
      <c r="CT40" s="405"/>
      <c r="CU40" s="405"/>
      <c r="CV40" s="405"/>
      <c r="CW40" s="405"/>
      <c r="CX40" s="405"/>
      <c r="CY40" s="405"/>
      <c r="CZ40" s="405"/>
      <c r="DA40" s="405"/>
      <c r="DB40" s="405"/>
      <c r="DC40" s="405"/>
      <c r="DD40" s="405"/>
      <c r="DE40" s="405"/>
      <c r="DF40" s="405"/>
      <c r="DG40" s="405"/>
      <c r="DH40" s="405"/>
      <c r="DI40" s="405"/>
      <c r="DJ40" s="405"/>
      <c r="DK40" s="405"/>
      <c r="DL40" s="405"/>
      <c r="DM40" s="405"/>
      <c r="DN40" s="405"/>
      <c r="DO40" s="405"/>
      <c r="DP40" s="405"/>
      <c r="DQ40" s="405"/>
      <c r="DR40" s="405"/>
      <c r="DS40" s="405"/>
      <c r="DT40" s="405"/>
      <c r="DU40" s="405"/>
      <c r="DV40" s="405"/>
      <c r="DW40" s="405"/>
      <c r="DX40" s="405"/>
      <c r="DY40" s="405"/>
      <c r="DZ40" s="405"/>
      <c r="EA40" s="405"/>
      <c r="EB40" s="405"/>
      <c r="EC40" s="405"/>
      <c r="ED40" s="405"/>
      <c r="EE40" s="405"/>
      <c r="EF40" s="405"/>
      <c r="EG40" s="405"/>
      <c r="EH40" s="405"/>
      <c r="EI40" s="405"/>
      <c r="EJ40" s="405"/>
      <c r="EK40" s="405"/>
      <c r="EL40" s="405"/>
      <c r="EM40" s="405"/>
      <c r="EN40" s="405"/>
      <c r="EO40" s="405"/>
      <c r="EP40" s="405"/>
      <c r="EQ40" s="405"/>
      <c r="ER40" s="405"/>
      <c r="ES40" s="405"/>
      <c r="ET40" s="405"/>
      <c r="EU40" s="405"/>
      <c r="EV40" s="405"/>
      <c r="EW40" s="416"/>
      <c r="EX40" s="417"/>
      <c r="EY40" s="417" t="s">
        <v>2491</v>
      </c>
      <c r="EZ40" s="417" t="s">
        <v>0</v>
      </c>
      <c r="FA40" s="417" t="s">
        <v>0</v>
      </c>
      <c r="FB40" s="405"/>
      <c r="FC40" s="405"/>
      <c r="FD40" s="405"/>
      <c r="FE40" s="405"/>
      <c r="FF40" s="417"/>
      <c r="FG40" s="417"/>
      <c r="FH40" s="405"/>
      <c r="FI40" s="417"/>
      <c r="FJ40" s="405"/>
      <c r="FK40" s="405"/>
      <c r="FL40" s="405"/>
      <c r="FM40" s="405"/>
      <c r="FN40" s="405"/>
      <c r="FO40" s="405"/>
      <c r="FP40" s="405"/>
      <c r="FQ40" s="405"/>
      <c r="FR40" s="405"/>
      <c r="FS40" s="405"/>
      <c r="FT40" s="405"/>
      <c r="FU40" s="405"/>
      <c r="FV40" s="405"/>
      <c r="FW40" s="405"/>
      <c r="FX40" s="405"/>
      <c r="FY40" s="405"/>
      <c r="FZ40" s="405"/>
      <c r="GA40" s="405"/>
      <c r="GB40" s="405"/>
      <c r="GC40" s="405"/>
      <c r="GD40" s="405"/>
      <c r="GE40" s="405"/>
      <c r="GF40" s="405"/>
      <c r="GG40" s="405"/>
      <c r="GH40" s="405"/>
      <c r="GI40" s="405"/>
      <c r="GJ40" s="405"/>
      <c r="GK40" s="405"/>
      <c r="GL40" s="405"/>
      <c r="GM40" s="405"/>
      <c r="GN40" s="405"/>
      <c r="GO40" s="405"/>
      <c r="GP40" s="405"/>
      <c r="GQ40" s="405"/>
      <c r="GR40" s="405"/>
      <c r="GS40" s="405"/>
      <c r="GT40" s="405"/>
      <c r="GU40" s="405"/>
      <c r="GV40" s="405"/>
      <c r="GW40" s="405"/>
      <c r="GX40" s="405"/>
      <c r="GY40" s="405"/>
      <c r="GZ40" s="405"/>
      <c r="HA40" s="405"/>
      <c r="HB40" s="405"/>
      <c r="HC40" s="405"/>
      <c r="HD40" s="405"/>
      <c r="HE40" s="405"/>
      <c r="HF40" s="405"/>
      <c r="HG40" s="405"/>
      <c r="HH40" s="405"/>
      <c r="HI40" s="405"/>
      <c r="HJ40" s="405"/>
      <c r="HK40" s="405"/>
      <c r="HL40" s="405"/>
      <c r="HM40" s="405"/>
      <c r="HN40" s="405"/>
      <c r="HO40" s="405"/>
      <c r="HP40" s="405"/>
      <c r="HQ40" s="405"/>
      <c r="HR40" s="405"/>
      <c r="HS40" s="405"/>
      <c r="HT40" s="405"/>
      <c r="HU40" s="405"/>
      <c r="HV40" s="405"/>
    </row>
    <row r="41" spans="1:230" s="483" customFormat="1" ht="42" x14ac:dyDescent="0.3">
      <c r="A41" s="409" t="s">
        <v>354</v>
      </c>
      <c r="B41" s="410" t="s">
        <v>2486</v>
      </c>
      <c r="C41" s="675" t="s">
        <v>2487</v>
      </c>
      <c r="D41" s="675"/>
      <c r="E41" s="675"/>
      <c r="F41" s="409" t="s">
        <v>74</v>
      </c>
      <c r="G41" s="411">
        <v>9</v>
      </c>
      <c r="H41" s="412">
        <v>1</v>
      </c>
      <c r="I41" s="412">
        <v>9</v>
      </c>
      <c r="J41" s="419">
        <v>319.26</v>
      </c>
      <c r="K41" s="411"/>
      <c r="L41" s="414">
        <v>2873.34</v>
      </c>
      <c r="M41" s="418">
        <v>8.61</v>
      </c>
      <c r="N41" s="414">
        <v>24739.46</v>
      </c>
      <c r="O41" s="405"/>
      <c r="P41" s="405"/>
      <c r="Q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5"/>
      <c r="AJ41" s="405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5"/>
      <c r="AZ41" s="405"/>
      <c r="BA41" s="405"/>
      <c r="BB41" s="405"/>
      <c r="BC41" s="405"/>
      <c r="BD41" s="405"/>
      <c r="BE41" s="405"/>
      <c r="BF41" s="405"/>
      <c r="BG41" s="405"/>
      <c r="BH41" s="405"/>
      <c r="BI41" s="405"/>
      <c r="BJ41" s="405"/>
      <c r="BK41" s="405"/>
      <c r="BL41" s="405"/>
      <c r="BM41" s="405"/>
      <c r="BN41" s="405"/>
      <c r="BO41" s="405"/>
      <c r="BP41" s="405"/>
      <c r="BQ41" s="405"/>
      <c r="BR41" s="405"/>
      <c r="BS41" s="405"/>
      <c r="BT41" s="405"/>
      <c r="BU41" s="405"/>
      <c r="BV41" s="405"/>
      <c r="BW41" s="405"/>
      <c r="BX41" s="405"/>
      <c r="BY41" s="405"/>
      <c r="BZ41" s="405"/>
      <c r="CA41" s="405"/>
      <c r="CB41" s="405"/>
      <c r="CC41" s="405"/>
      <c r="CD41" s="405"/>
      <c r="CE41" s="405"/>
      <c r="CF41" s="405"/>
      <c r="CG41" s="405"/>
      <c r="CH41" s="405"/>
      <c r="CI41" s="405"/>
      <c r="CJ41" s="405"/>
      <c r="CK41" s="405"/>
      <c r="CL41" s="405"/>
      <c r="CM41" s="405"/>
      <c r="CN41" s="405"/>
      <c r="CO41" s="405"/>
      <c r="CP41" s="405"/>
      <c r="CQ41" s="405"/>
      <c r="CR41" s="405"/>
      <c r="CS41" s="405"/>
      <c r="CT41" s="405"/>
      <c r="CU41" s="405"/>
      <c r="CV41" s="405"/>
      <c r="CW41" s="405"/>
      <c r="CX41" s="405"/>
      <c r="CY41" s="405"/>
      <c r="CZ41" s="405"/>
      <c r="DA41" s="405"/>
      <c r="DB41" s="405"/>
      <c r="DC41" s="405"/>
      <c r="DD41" s="405"/>
      <c r="DE41" s="405"/>
      <c r="DF41" s="405"/>
      <c r="DG41" s="405"/>
      <c r="DH41" s="405"/>
      <c r="DI41" s="405"/>
      <c r="DJ41" s="405"/>
      <c r="DK41" s="405"/>
      <c r="DL41" s="405"/>
      <c r="DM41" s="405"/>
      <c r="DN41" s="405"/>
      <c r="DO41" s="405"/>
      <c r="DP41" s="405"/>
      <c r="DQ41" s="405"/>
      <c r="DR41" s="405"/>
      <c r="DS41" s="405"/>
      <c r="DT41" s="405"/>
      <c r="DU41" s="405"/>
      <c r="DV41" s="405"/>
      <c r="DW41" s="405"/>
      <c r="DX41" s="405"/>
      <c r="DY41" s="405"/>
      <c r="DZ41" s="405"/>
      <c r="EA41" s="405"/>
      <c r="EB41" s="405"/>
      <c r="EC41" s="405"/>
      <c r="ED41" s="405"/>
      <c r="EE41" s="405"/>
      <c r="EF41" s="405"/>
      <c r="EG41" s="405"/>
      <c r="EH41" s="405"/>
      <c r="EI41" s="405"/>
      <c r="EJ41" s="405"/>
      <c r="EK41" s="405"/>
      <c r="EL41" s="405"/>
      <c r="EM41" s="405"/>
      <c r="EN41" s="405"/>
      <c r="EO41" s="405"/>
      <c r="EP41" s="405"/>
      <c r="EQ41" s="405"/>
      <c r="ER41" s="405"/>
      <c r="ES41" s="405"/>
      <c r="ET41" s="405"/>
      <c r="EU41" s="405"/>
      <c r="EV41" s="405"/>
      <c r="EW41" s="416"/>
      <c r="EX41" s="417"/>
      <c r="EY41" s="417" t="s">
        <v>2487</v>
      </c>
      <c r="EZ41" s="417" t="s">
        <v>0</v>
      </c>
      <c r="FA41" s="417" t="s">
        <v>0</v>
      </c>
      <c r="FB41" s="405"/>
      <c r="FC41" s="405"/>
      <c r="FD41" s="405"/>
      <c r="FE41" s="405"/>
      <c r="FF41" s="417"/>
      <c r="FG41" s="417"/>
      <c r="FH41" s="405"/>
      <c r="FI41" s="417"/>
      <c r="FJ41" s="405"/>
      <c r="FK41" s="405"/>
      <c r="FL41" s="405"/>
      <c r="FM41" s="405"/>
      <c r="FN41" s="405"/>
      <c r="FO41" s="405"/>
      <c r="FP41" s="405"/>
      <c r="FQ41" s="405"/>
      <c r="FR41" s="405"/>
      <c r="FS41" s="405"/>
      <c r="FT41" s="405"/>
      <c r="FU41" s="405"/>
      <c r="FV41" s="405"/>
      <c r="FW41" s="405"/>
      <c r="FX41" s="405"/>
      <c r="FY41" s="405"/>
      <c r="FZ41" s="405"/>
      <c r="GA41" s="405"/>
      <c r="GB41" s="405"/>
      <c r="GC41" s="405"/>
      <c r="GD41" s="405"/>
      <c r="GE41" s="405"/>
      <c r="GF41" s="405"/>
      <c r="GG41" s="405"/>
      <c r="GH41" s="405"/>
      <c r="GI41" s="405"/>
      <c r="GJ41" s="405"/>
      <c r="GK41" s="405"/>
      <c r="GL41" s="405"/>
      <c r="GM41" s="405"/>
      <c r="GN41" s="405"/>
      <c r="GO41" s="405"/>
      <c r="GP41" s="405"/>
      <c r="GQ41" s="405"/>
      <c r="GR41" s="405"/>
      <c r="GS41" s="405"/>
      <c r="GT41" s="405"/>
      <c r="GU41" s="405"/>
      <c r="GV41" s="405"/>
      <c r="GW41" s="405"/>
      <c r="GX41" s="405"/>
      <c r="GY41" s="405"/>
      <c r="GZ41" s="405"/>
      <c r="HA41" s="405"/>
      <c r="HB41" s="405"/>
      <c r="HC41" s="405"/>
      <c r="HD41" s="405"/>
      <c r="HE41" s="405"/>
      <c r="HF41" s="405"/>
      <c r="HG41" s="405"/>
      <c r="HH41" s="405"/>
      <c r="HI41" s="405"/>
      <c r="HJ41" s="405"/>
      <c r="HK41" s="405"/>
      <c r="HL41" s="405"/>
      <c r="HM41" s="405"/>
      <c r="HN41" s="405"/>
      <c r="HO41" s="405"/>
      <c r="HP41" s="405"/>
      <c r="HQ41" s="405"/>
      <c r="HR41" s="405"/>
      <c r="HS41" s="405"/>
      <c r="HT41" s="405"/>
      <c r="HU41" s="405"/>
      <c r="HV41" s="405"/>
    </row>
    <row r="42" spans="1:230" s="483" customFormat="1" ht="31.8" x14ac:dyDescent="0.3">
      <c r="A42" s="409" t="s">
        <v>355</v>
      </c>
      <c r="B42" s="410" t="s">
        <v>2490</v>
      </c>
      <c r="C42" s="675" t="s">
        <v>2491</v>
      </c>
      <c r="D42" s="675"/>
      <c r="E42" s="675"/>
      <c r="F42" s="409" t="s">
        <v>14</v>
      </c>
      <c r="G42" s="411">
        <v>2</v>
      </c>
      <c r="H42" s="412">
        <v>1</v>
      </c>
      <c r="I42" s="412">
        <v>2</v>
      </c>
      <c r="J42" s="419">
        <v>168.3</v>
      </c>
      <c r="K42" s="411"/>
      <c r="L42" s="419">
        <v>336.6</v>
      </c>
      <c r="M42" s="418">
        <v>8.61</v>
      </c>
      <c r="N42" s="414">
        <v>2898.13</v>
      </c>
      <c r="O42" s="405"/>
      <c r="P42" s="405"/>
      <c r="Q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  <c r="AP42" s="405"/>
      <c r="AQ42" s="405"/>
      <c r="AR42" s="405"/>
      <c r="AS42" s="405"/>
      <c r="AT42" s="405"/>
      <c r="AU42" s="405"/>
      <c r="AV42" s="405"/>
      <c r="AW42" s="405"/>
      <c r="AX42" s="405"/>
      <c r="AY42" s="405"/>
      <c r="AZ42" s="405"/>
      <c r="BA42" s="405"/>
      <c r="BB42" s="405"/>
      <c r="BC42" s="405"/>
      <c r="BD42" s="405"/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P42" s="405"/>
      <c r="BQ42" s="405"/>
      <c r="BR42" s="405"/>
      <c r="BS42" s="405"/>
      <c r="BT42" s="405"/>
      <c r="BU42" s="405"/>
      <c r="BV42" s="405"/>
      <c r="BW42" s="405"/>
      <c r="BX42" s="405"/>
      <c r="BY42" s="405"/>
      <c r="BZ42" s="405"/>
      <c r="CA42" s="405"/>
      <c r="CB42" s="405"/>
      <c r="CC42" s="405"/>
      <c r="CD42" s="405"/>
      <c r="CE42" s="405"/>
      <c r="CF42" s="405"/>
      <c r="CG42" s="405"/>
      <c r="CH42" s="405"/>
      <c r="CI42" s="405"/>
      <c r="CJ42" s="405"/>
      <c r="CK42" s="405"/>
      <c r="CL42" s="405"/>
      <c r="CM42" s="405"/>
      <c r="CN42" s="405"/>
      <c r="CO42" s="405"/>
      <c r="CP42" s="405"/>
      <c r="CQ42" s="405"/>
      <c r="CR42" s="405"/>
      <c r="CS42" s="405"/>
      <c r="CT42" s="405"/>
      <c r="CU42" s="405"/>
      <c r="CV42" s="405"/>
      <c r="CW42" s="405"/>
      <c r="CX42" s="405"/>
      <c r="CY42" s="405"/>
      <c r="CZ42" s="405"/>
      <c r="DA42" s="405"/>
      <c r="DB42" s="405"/>
      <c r="DC42" s="405"/>
      <c r="DD42" s="405"/>
      <c r="DE42" s="405"/>
      <c r="DF42" s="405"/>
      <c r="DG42" s="405"/>
      <c r="DH42" s="405"/>
      <c r="DI42" s="405"/>
      <c r="DJ42" s="405"/>
      <c r="DK42" s="405"/>
      <c r="DL42" s="405"/>
      <c r="DM42" s="405"/>
      <c r="DN42" s="405"/>
      <c r="DO42" s="405"/>
      <c r="DP42" s="405"/>
      <c r="DQ42" s="405"/>
      <c r="DR42" s="405"/>
      <c r="DS42" s="405"/>
      <c r="DT42" s="405"/>
      <c r="DU42" s="405"/>
      <c r="DV42" s="405"/>
      <c r="DW42" s="405"/>
      <c r="DX42" s="405"/>
      <c r="DY42" s="405"/>
      <c r="DZ42" s="405"/>
      <c r="EA42" s="405"/>
      <c r="EB42" s="405"/>
      <c r="EC42" s="405"/>
      <c r="ED42" s="405"/>
      <c r="EE42" s="405"/>
      <c r="EF42" s="405"/>
      <c r="EG42" s="405"/>
      <c r="EH42" s="405"/>
      <c r="EI42" s="405"/>
      <c r="EJ42" s="405"/>
      <c r="EK42" s="405"/>
      <c r="EL42" s="405"/>
      <c r="EM42" s="405"/>
      <c r="EN42" s="405"/>
      <c r="EO42" s="405"/>
      <c r="EP42" s="405"/>
      <c r="EQ42" s="405"/>
      <c r="ER42" s="405"/>
      <c r="ES42" s="405"/>
      <c r="ET42" s="405"/>
      <c r="EU42" s="405"/>
      <c r="EV42" s="405"/>
      <c r="EW42" s="416"/>
      <c r="EX42" s="417"/>
      <c r="EY42" s="417" t="s">
        <v>2491</v>
      </c>
      <c r="EZ42" s="417" t="s">
        <v>0</v>
      </c>
      <c r="FA42" s="417" t="s">
        <v>0</v>
      </c>
      <c r="FB42" s="405"/>
      <c r="FC42" s="405"/>
      <c r="FD42" s="405"/>
      <c r="FE42" s="405"/>
      <c r="FF42" s="417"/>
      <c r="FG42" s="417"/>
      <c r="FH42" s="405"/>
      <c r="FI42" s="417"/>
      <c r="FJ42" s="405"/>
      <c r="FK42" s="405"/>
      <c r="FL42" s="405"/>
      <c r="FM42" s="405"/>
      <c r="FN42" s="405"/>
      <c r="FO42" s="405"/>
      <c r="FP42" s="405"/>
      <c r="FQ42" s="405"/>
      <c r="FR42" s="405"/>
      <c r="FS42" s="405"/>
      <c r="FT42" s="405"/>
      <c r="FU42" s="405"/>
      <c r="FV42" s="405"/>
      <c r="FW42" s="405"/>
      <c r="FX42" s="405"/>
      <c r="FY42" s="405"/>
      <c r="FZ42" s="405"/>
      <c r="GA42" s="405"/>
      <c r="GB42" s="405"/>
      <c r="GC42" s="405"/>
      <c r="GD42" s="405"/>
      <c r="GE42" s="405"/>
      <c r="GF42" s="405"/>
      <c r="GG42" s="405"/>
      <c r="GH42" s="405"/>
      <c r="GI42" s="405"/>
      <c r="GJ42" s="405"/>
      <c r="GK42" s="405"/>
      <c r="GL42" s="405"/>
      <c r="GM42" s="405"/>
      <c r="GN42" s="405"/>
      <c r="GO42" s="405"/>
      <c r="GP42" s="405"/>
      <c r="GQ42" s="405"/>
      <c r="GR42" s="405"/>
      <c r="GS42" s="405"/>
      <c r="GT42" s="405"/>
      <c r="GU42" s="405"/>
      <c r="GV42" s="405"/>
      <c r="GW42" s="405"/>
      <c r="GX42" s="405"/>
      <c r="GY42" s="405"/>
      <c r="GZ42" s="405"/>
      <c r="HA42" s="405"/>
      <c r="HB42" s="405"/>
      <c r="HC42" s="405"/>
      <c r="HD42" s="405"/>
      <c r="HE42" s="405"/>
      <c r="HF42" s="405"/>
      <c r="HG42" s="405"/>
      <c r="HH42" s="405"/>
      <c r="HI42" s="405"/>
      <c r="HJ42" s="405"/>
      <c r="HK42" s="405"/>
      <c r="HL42" s="405"/>
      <c r="HM42" s="405"/>
      <c r="HN42" s="405"/>
      <c r="HO42" s="405"/>
      <c r="HP42" s="405"/>
      <c r="HQ42" s="405"/>
      <c r="HR42" s="405"/>
      <c r="HS42" s="405"/>
      <c r="HT42" s="405"/>
      <c r="HU42" s="405"/>
      <c r="HV42" s="405"/>
    </row>
    <row r="43" spans="1:230" s="483" customFormat="1" ht="42" x14ac:dyDescent="0.3">
      <c r="A43" s="409" t="s">
        <v>358</v>
      </c>
      <c r="B43" s="410" t="s">
        <v>2486</v>
      </c>
      <c r="C43" s="675" t="s">
        <v>2487</v>
      </c>
      <c r="D43" s="675"/>
      <c r="E43" s="675"/>
      <c r="F43" s="409" t="s">
        <v>74</v>
      </c>
      <c r="G43" s="411">
        <v>24</v>
      </c>
      <c r="H43" s="412">
        <v>1</v>
      </c>
      <c r="I43" s="412">
        <v>24</v>
      </c>
      <c r="J43" s="419">
        <v>319.26</v>
      </c>
      <c r="K43" s="411"/>
      <c r="L43" s="414">
        <v>7662.24</v>
      </c>
      <c r="M43" s="418">
        <v>8.61</v>
      </c>
      <c r="N43" s="414">
        <v>65971.89</v>
      </c>
      <c r="O43" s="405"/>
      <c r="P43" s="405"/>
      <c r="Q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5"/>
      <c r="AJ43" s="405"/>
      <c r="AK43" s="405"/>
      <c r="AL43" s="405"/>
      <c r="AM43" s="405"/>
      <c r="AN43" s="405"/>
      <c r="AO43" s="405"/>
      <c r="AP43" s="405"/>
      <c r="AQ43" s="405"/>
      <c r="AR43" s="405"/>
      <c r="AS43" s="405"/>
      <c r="AT43" s="405"/>
      <c r="AU43" s="405"/>
      <c r="AV43" s="405"/>
      <c r="AW43" s="405"/>
      <c r="AX43" s="405"/>
      <c r="AY43" s="405"/>
      <c r="AZ43" s="405"/>
      <c r="BA43" s="405"/>
      <c r="BB43" s="405"/>
      <c r="BC43" s="405"/>
      <c r="BD43" s="405"/>
      <c r="BE43" s="405"/>
      <c r="BF43" s="405"/>
      <c r="BG43" s="405"/>
      <c r="BH43" s="405"/>
      <c r="BI43" s="405"/>
      <c r="BJ43" s="405"/>
      <c r="BK43" s="405"/>
      <c r="BL43" s="405"/>
      <c r="BM43" s="405"/>
      <c r="BN43" s="405"/>
      <c r="BO43" s="405"/>
      <c r="BP43" s="405"/>
      <c r="BQ43" s="405"/>
      <c r="BR43" s="405"/>
      <c r="BS43" s="405"/>
      <c r="BT43" s="405"/>
      <c r="BU43" s="405"/>
      <c r="BV43" s="405"/>
      <c r="BW43" s="405"/>
      <c r="BX43" s="405"/>
      <c r="BY43" s="405"/>
      <c r="BZ43" s="405"/>
      <c r="CA43" s="405"/>
      <c r="CB43" s="405"/>
      <c r="CC43" s="405"/>
      <c r="CD43" s="405"/>
      <c r="CE43" s="405"/>
      <c r="CF43" s="405"/>
      <c r="CG43" s="405"/>
      <c r="CH43" s="405"/>
      <c r="CI43" s="405"/>
      <c r="CJ43" s="405"/>
      <c r="CK43" s="405"/>
      <c r="CL43" s="405"/>
      <c r="CM43" s="405"/>
      <c r="CN43" s="405"/>
      <c r="CO43" s="405"/>
      <c r="CP43" s="405"/>
      <c r="CQ43" s="405"/>
      <c r="CR43" s="405"/>
      <c r="CS43" s="405"/>
      <c r="CT43" s="405"/>
      <c r="CU43" s="405"/>
      <c r="CV43" s="405"/>
      <c r="CW43" s="405"/>
      <c r="CX43" s="405"/>
      <c r="CY43" s="405"/>
      <c r="CZ43" s="405"/>
      <c r="DA43" s="405"/>
      <c r="DB43" s="405"/>
      <c r="DC43" s="405"/>
      <c r="DD43" s="405"/>
      <c r="DE43" s="405"/>
      <c r="DF43" s="405"/>
      <c r="DG43" s="405"/>
      <c r="DH43" s="405"/>
      <c r="DI43" s="405"/>
      <c r="DJ43" s="405"/>
      <c r="DK43" s="405"/>
      <c r="DL43" s="405"/>
      <c r="DM43" s="405"/>
      <c r="DN43" s="405"/>
      <c r="DO43" s="405"/>
      <c r="DP43" s="405"/>
      <c r="DQ43" s="405"/>
      <c r="DR43" s="405"/>
      <c r="DS43" s="405"/>
      <c r="DT43" s="405"/>
      <c r="DU43" s="405"/>
      <c r="DV43" s="405"/>
      <c r="DW43" s="405"/>
      <c r="DX43" s="405"/>
      <c r="DY43" s="405"/>
      <c r="DZ43" s="405"/>
      <c r="EA43" s="405"/>
      <c r="EB43" s="405"/>
      <c r="EC43" s="405"/>
      <c r="ED43" s="405"/>
      <c r="EE43" s="405"/>
      <c r="EF43" s="405"/>
      <c r="EG43" s="405"/>
      <c r="EH43" s="405"/>
      <c r="EI43" s="405"/>
      <c r="EJ43" s="405"/>
      <c r="EK43" s="405"/>
      <c r="EL43" s="405"/>
      <c r="EM43" s="405"/>
      <c r="EN43" s="405"/>
      <c r="EO43" s="405"/>
      <c r="EP43" s="405"/>
      <c r="EQ43" s="405"/>
      <c r="ER43" s="405"/>
      <c r="ES43" s="405"/>
      <c r="ET43" s="405"/>
      <c r="EU43" s="405"/>
      <c r="EV43" s="405"/>
      <c r="EW43" s="416"/>
      <c r="EX43" s="417"/>
      <c r="EY43" s="417" t="s">
        <v>2487</v>
      </c>
      <c r="EZ43" s="417" t="s">
        <v>0</v>
      </c>
      <c r="FA43" s="417" t="s">
        <v>0</v>
      </c>
      <c r="FB43" s="405"/>
      <c r="FC43" s="405"/>
      <c r="FD43" s="405"/>
      <c r="FE43" s="405"/>
      <c r="FF43" s="417"/>
      <c r="FG43" s="417"/>
      <c r="FH43" s="405"/>
      <c r="FI43" s="417"/>
      <c r="FJ43" s="405"/>
      <c r="FK43" s="405"/>
      <c r="FL43" s="405"/>
      <c r="FM43" s="405"/>
      <c r="FN43" s="405"/>
      <c r="FO43" s="405"/>
      <c r="FP43" s="405"/>
      <c r="FQ43" s="405"/>
      <c r="FR43" s="405"/>
      <c r="FS43" s="405"/>
      <c r="FT43" s="405"/>
      <c r="FU43" s="405"/>
      <c r="FV43" s="405"/>
      <c r="FW43" s="405"/>
      <c r="FX43" s="405"/>
      <c r="FY43" s="405"/>
      <c r="FZ43" s="405"/>
      <c r="GA43" s="405"/>
      <c r="GB43" s="405"/>
      <c r="GC43" s="405"/>
      <c r="GD43" s="405"/>
      <c r="GE43" s="405"/>
      <c r="GF43" s="405"/>
      <c r="GG43" s="405"/>
      <c r="GH43" s="405"/>
      <c r="GI43" s="405"/>
      <c r="GJ43" s="405"/>
      <c r="GK43" s="405"/>
      <c r="GL43" s="405"/>
      <c r="GM43" s="405"/>
      <c r="GN43" s="405"/>
      <c r="GO43" s="405"/>
      <c r="GP43" s="405"/>
      <c r="GQ43" s="405"/>
      <c r="GR43" s="405"/>
      <c r="GS43" s="405"/>
      <c r="GT43" s="405"/>
      <c r="GU43" s="405"/>
      <c r="GV43" s="405"/>
      <c r="GW43" s="405"/>
      <c r="GX43" s="405"/>
      <c r="GY43" s="405"/>
      <c r="GZ43" s="405"/>
      <c r="HA43" s="405"/>
      <c r="HB43" s="405"/>
      <c r="HC43" s="405"/>
      <c r="HD43" s="405"/>
      <c r="HE43" s="405"/>
      <c r="HF43" s="405"/>
      <c r="HG43" s="405"/>
      <c r="HH43" s="405"/>
      <c r="HI43" s="405"/>
      <c r="HJ43" s="405"/>
      <c r="HK43" s="405"/>
      <c r="HL43" s="405"/>
      <c r="HM43" s="405"/>
      <c r="HN43" s="405"/>
      <c r="HO43" s="405"/>
      <c r="HP43" s="405"/>
      <c r="HQ43" s="405"/>
      <c r="HR43" s="405"/>
      <c r="HS43" s="405"/>
      <c r="HT43" s="405"/>
      <c r="HU43" s="405"/>
      <c r="HV43" s="405"/>
    </row>
    <row r="44" spans="1:230" s="483" customFormat="1" ht="31.8" x14ac:dyDescent="0.3">
      <c r="A44" s="409" t="s">
        <v>360</v>
      </c>
      <c r="B44" s="410" t="s">
        <v>2488</v>
      </c>
      <c r="C44" s="675" t="s">
        <v>2489</v>
      </c>
      <c r="D44" s="675"/>
      <c r="E44" s="675"/>
      <c r="F44" s="409" t="s">
        <v>14</v>
      </c>
      <c r="G44" s="411">
        <v>4</v>
      </c>
      <c r="H44" s="412">
        <v>1</v>
      </c>
      <c r="I44" s="412">
        <v>4</v>
      </c>
      <c r="J44" s="419">
        <v>249.8</v>
      </c>
      <c r="K44" s="411"/>
      <c r="L44" s="419">
        <v>999.2</v>
      </c>
      <c r="M44" s="418">
        <v>8.61</v>
      </c>
      <c r="N44" s="414">
        <v>8603.11</v>
      </c>
      <c r="O44" s="405"/>
      <c r="P44" s="405"/>
      <c r="Q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05"/>
      <c r="AJ44" s="405"/>
      <c r="AK44" s="405"/>
      <c r="AL44" s="405"/>
      <c r="AM44" s="405"/>
      <c r="AN44" s="405"/>
      <c r="AO44" s="405"/>
      <c r="AP44" s="405"/>
      <c r="AQ44" s="405"/>
      <c r="AR44" s="405"/>
      <c r="AS44" s="405"/>
      <c r="AT44" s="405"/>
      <c r="AU44" s="405"/>
      <c r="AV44" s="405"/>
      <c r="AW44" s="405"/>
      <c r="AX44" s="405"/>
      <c r="AY44" s="405"/>
      <c r="AZ44" s="405"/>
      <c r="BA44" s="405"/>
      <c r="BB44" s="405"/>
      <c r="BC44" s="405"/>
      <c r="BD44" s="405"/>
      <c r="BE44" s="405"/>
      <c r="BF44" s="405"/>
      <c r="BG44" s="405"/>
      <c r="BH44" s="405"/>
      <c r="BI44" s="405"/>
      <c r="BJ44" s="405"/>
      <c r="BK44" s="405"/>
      <c r="BL44" s="405"/>
      <c r="BM44" s="405"/>
      <c r="BN44" s="405"/>
      <c r="BO44" s="405"/>
      <c r="BP44" s="405"/>
      <c r="BQ44" s="405"/>
      <c r="BR44" s="405"/>
      <c r="BS44" s="405"/>
      <c r="BT44" s="405"/>
      <c r="BU44" s="405"/>
      <c r="BV44" s="405"/>
      <c r="BW44" s="405"/>
      <c r="BX44" s="405"/>
      <c r="BY44" s="405"/>
      <c r="BZ44" s="405"/>
      <c r="CA44" s="405"/>
      <c r="CB44" s="405"/>
      <c r="CC44" s="405"/>
      <c r="CD44" s="405"/>
      <c r="CE44" s="405"/>
      <c r="CF44" s="405"/>
      <c r="CG44" s="405"/>
      <c r="CH44" s="405"/>
      <c r="CI44" s="405"/>
      <c r="CJ44" s="405"/>
      <c r="CK44" s="405"/>
      <c r="CL44" s="405"/>
      <c r="CM44" s="405"/>
      <c r="CN44" s="405"/>
      <c r="CO44" s="405"/>
      <c r="CP44" s="405"/>
      <c r="CQ44" s="405"/>
      <c r="CR44" s="405"/>
      <c r="CS44" s="405"/>
      <c r="CT44" s="405"/>
      <c r="CU44" s="405"/>
      <c r="CV44" s="405"/>
      <c r="CW44" s="405"/>
      <c r="CX44" s="405"/>
      <c r="CY44" s="405"/>
      <c r="CZ44" s="405"/>
      <c r="DA44" s="405"/>
      <c r="DB44" s="405"/>
      <c r="DC44" s="405"/>
      <c r="DD44" s="405"/>
      <c r="DE44" s="405"/>
      <c r="DF44" s="405"/>
      <c r="DG44" s="405"/>
      <c r="DH44" s="405"/>
      <c r="DI44" s="405"/>
      <c r="DJ44" s="405"/>
      <c r="DK44" s="405"/>
      <c r="DL44" s="405"/>
      <c r="DM44" s="405"/>
      <c r="DN44" s="405"/>
      <c r="DO44" s="405"/>
      <c r="DP44" s="405"/>
      <c r="DQ44" s="405"/>
      <c r="DR44" s="405"/>
      <c r="DS44" s="405"/>
      <c r="DT44" s="405"/>
      <c r="DU44" s="405"/>
      <c r="DV44" s="405"/>
      <c r="DW44" s="405"/>
      <c r="DX44" s="405"/>
      <c r="DY44" s="405"/>
      <c r="DZ44" s="405"/>
      <c r="EA44" s="405"/>
      <c r="EB44" s="405"/>
      <c r="EC44" s="405"/>
      <c r="ED44" s="405"/>
      <c r="EE44" s="405"/>
      <c r="EF44" s="405"/>
      <c r="EG44" s="405"/>
      <c r="EH44" s="405"/>
      <c r="EI44" s="405"/>
      <c r="EJ44" s="405"/>
      <c r="EK44" s="405"/>
      <c r="EL44" s="405"/>
      <c r="EM44" s="405"/>
      <c r="EN44" s="405"/>
      <c r="EO44" s="405"/>
      <c r="EP44" s="405"/>
      <c r="EQ44" s="405"/>
      <c r="ER44" s="405"/>
      <c r="ES44" s="405"/>
      <c r="ET44" s="405"/>
      <c r="EU44" s="405"/>
      <c r="EV44" s="405"/>
      <c r="EW44" s="416"/>
      <c r="EX44" s="417"/>
      <c r="EY44" s="417" t="s">
        <v>2489</v>
      </c>
      <c r="EZ44" s="417" t="s">
        <v>0</v>
      </c>
      <c r="FA44" s="417" t="s">
        <v>0</v>
      </c>
      <c r="FB44" s="405"/>
      <c r="FC44" s="405"/>
      <c r="FD44" s="405"/>
      <c r="FE44" s="405"/>
      <c r="FF44" s="417"/>
      <c r="FG44" s="417"/>
      <c r="FH44" s="405"/>
      <c r="FI44" s="417"/>
      <c r="FJ44" s="405"/>
      <c r="FK44" s="405"/>
      <c r="FL44" s="405"/>
      <c r="FM44" s="405"/>
      <c r="FN44" s="405"/>
      <c r="FO44" s="405"/>
      <c r="FP44" s="405"/>
      <c r="FQ44" s="405"/>
      <c r="FR44" s="405"/>
      <c r="FS44" s="405"/>
      <c r="FT44" s="405"/>
      <c r="FU44" s="405"/>
      <c r="FV44" s="405"/>
      <c r="FW44" s="405"/>
      <c r="FX44" s="405"/>
      <c r="FY44" s="405"/>
      <c r="FZ44" s="405"/>
      <c r="GA44" s="405"/>
      <c r="GB44" s="405"/>
      <c r="GC44" s="405"/>
      <c r="GD44" s="405"/>
      <c r="GE44" s="405"/>
      <c r="GF44" s="405"/>
      <c r="GG44" s="405"/>
      <c r="GH44" s="405"/>
      <c r="GI44" s="405"/>
      <c r="GJ44" s="405"/>
      <c r="GK44" s="405"/>
      <c r="GL44" s="405"/>
      <c r="GM44" s="405"/>
      <c r="GN44" s="405"/>
      <c r="GO44" s="405"/>
      <c r="GP44" s="405"/>
      <c r="GQ44" s="405"/>
      <c r="GR44" s="405"/>
      <c r="GS44" s="405"/>
      <c r="GT44" s="405"/>
      <c r="GU44" s="405"/>
      <c r="GV44" s="405"/>
      <c r="GW44" s="405"/>
      <c r="GX44" s="405"/>
      <c r="GY44" s="405"/>
      <c r="GZ44" s="405"/>
      <c r="HA44" s="405"/>
      <c r="HB44" s="405"/>
      <c r="HC44" s="405"/>
      <c r="HD44" s="405"/>
      <c r="HE44" s="405"/>
      <c r="HF44" s="405"/>
      <c r="HG44" s="405"/>
      <c r="HH44" s="405"/>
      <c r="HI44" s="405"/>
      <c r="HJ44" s="405"/>
      <c r="HK44" s="405"/>
      <c r="HL44" s="405"/>
      <c r="HM44" s="405"/>
      <c r="HN44" s="405"/>
      <c r="HO44" s="405"/>
      <c r="HP44" s="405"/>
      <c r="HQ44" s="405"/>
      <c r="HR44" s="405"/>
      <c r="HS44" s="405"/>
      <c r="HT44" s="405"/>
      <c r="HU44" s="405"/>
      <c r="HV44" s="405"/>
    </row>
    <row r="45" spans="1:230" s="483" customFormat="1" ht="42" x14ac:dyDescent="0.3">
      <c r="A45" s="409" t="s">
        <v>363</v>
      </c>
      <c r="B45" s="410" t="s">
        <v>2486</v>
      </c>
      <c r="C45" s="675" t="s">
        <v>2487</v>
      </c>
      <c r="D45" s="675"/>
      <c r="E45" s="675"/>
      <c r="F45" s="409" t="s">
        <v>74</v>
      </c>
      <c r="G45" s="411">
        <v>24</v>
      </c>
      <c r="H45" s="412">
        <v>1</v>
      </c>
      <c r="I45" s="412">
        <v>24</v>
      </c>
      <c r="J45" s="419">
        <v>319.26</v>
      </c>
      <c r="K45" s="411"/>
      <c r="L45" s="414">
        <v>7662.24</v>
      </c>
      <c r="M45" s="418">
        <v>8.61</v>
      </c>
      <c r="N45" s="414">
        <v>65971.89</v>
      </c>
      <c r="O45" s="405"/>
      <c r="P45" s="405"/>
      <c r="Q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5"/>
      <c r="AJ45" s="405"/>
      <c r="AK45" s="405"/>
      <c r="AL45" s="405"/>
      <c r="AM45" s="405"/>
      <c r="AN45" s="405"/>
      <c r="AO45" s="405"/>
      <c r="AP45" s="405"/>
      <c r="AQ45" s="405"/>
      <c r="AR45" s="405"/>
      <c r="AS45" s="405"/>
      <c r="AT45" s="405"/>
      <c r="AU45" s="405"/>
      <c r="AV45" s="405"/>
      <c r="AW45" s="405"/>
      <c r="AX45" s="405"/>
      <c r="AY45" s="405"/>
      <c r="AZ45" s="405"/>
      <c r="BA45" s="405"/>
      <c r="BB45" s="405"/>
      <c r="BC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5"/>
      <c r="BY45" s="405"/>
      <c r="BZ45" s="405"/>
      <c r="CA45" s="405"/>
      <c r="CB45" s="405"/>
      <c r="CC45" s="405"/>
      <c r="CD45" s="405"/>
      <c r="CE45" s="405"/>
      <c r="CF45" s="405"/>
      <c r="CG45" s="405"/>
      <c r="CH45" s="405"/>
      <c r="CI45" s="405"/>
      <c r="CJ45" s="405"/>
      <c r="CK45" s="405"/>
      <c r="CL45" s="405"/>
      <c r="CM45" s="405"/>
      <c r="CN45" s="405"/>
      <c r="CO45" s="405"/>
      <c r="CP45" s="405"/>
      <c r="CQ45" s="405"/>
      <c r="CR45" s="405"/>
      <c r="CS45" s="405"/>
      <c r="CT45" s="405"/>
      <c r="CU45" s="405"/>
      <c r="CV45" s="405"/>
      <c r="CW45" s="405"/>
      <c r="CX45" s="405"/>
      <c r="CY45" s="405"/>
      <c r="CZ45" s="405"/>
      <c r="DA45" s="405"/>
      <c r="DB45" s="405"/>
      <c r="DC45" s="405"/>
      <c r="DD45" s="405"/>
      <c r="DE45" s="405"/>
      <c r="DF45" s="405"/>
      <c r="DG45" s="405"/>
      <c r="DH45" s="405"/>
      <c r="DI45" s="405"/>
      <c r="DJ45" s="405"/>
      <c r="DK45" s="405"/>
      <c r="DL45" s="405"/>
      <c r="DM45" s="405"/>
      <c r="DN45" s="405"/>
      <c r="DO45" s="405"/>
      <c r="DP45" s="405"/>
      <c r="DQ45" s="405"/>
      <c r="DR45" s="405"/>
      <c r="DS45" s="405"/>
      <c r="DT45" s="405"/>
      <c r="DU45" s="405"/>
      <c r="DV45" s="405"/>
      <c r="DW45" s="405"/>
      <c r="DX45" s="405"/>
      <c r="DY45" s="405"/>
      <c r="DZ45" s="405"/>
      <c r="EA45" s="405"/>
      <c r="EB45" s="405"/>
      <c r="EC45" s="405"/>
      <c r="ED45" s="405"/>
      <c r="EE45" s="405"/>
      <c r="EF45" s="405"/>
      <c r="EG45" s="405"/>
      <c r="EH45" s="405"/>
      <c r="EI45" s="405"/>
      <c r="EJ45" s="405"/>
      <c r="EK45" s="405"/>
      <c r="EL45" s="405"/>
      <c r="EM45" s="405"/>
      <c r="EN45" s="405"/>
      <c r="EO45" s="405"/>
      <c r="EP45" s="405"/>
      <c r="EQ45" s="405"/>
      <c r="ER45" s="405"/>
      <c r="ES45" s="405"/>
      <c r="ET45" s="405"/>
      <c r="EU45" s="405"/>
      <c r="EV45" s="405"/>
      <c r="EW45" s="416"/>
      <c r="EX45" s="417"/>
      <c r="EY45" s="417" t="s">
        <v>2487</v>
      </c>
      <c r="EZ45" s="417" t="s">
        <v>0</v>
      </c>
      <c r="FA45" s="417" t="s">
        <v>0</v>
      </c>
      <c r="FB45" s="405"/>
      <c r="FC45" s="405"/>
      <c r="FD45" s="405"/>
      <c r="FE45" s="405"/>
      <c r="FF45" s="417"/>
      <c r="FG45" s="417"/>
      <c r="FH45" s="405"/>
      <c r="FI45" s="417"/>
      <c r="FJ45" s="405"/>
      <c r="FK45" s="405"/>
      <c r="FL45" s="405"/>
      <c r="FM45" s="405"/>
      <c r="FN45" s="405"/>
      <c r="FO45" s="405"/>
      <c r="FP45" s="405"/>
      <c r="FQ45" s="405"/>
      <c r="FR45" s="405"/>
      <c r="FS45" s="405"/>
      <c r="FT45" s="405"/>
      <c r="FU45" s="405"/>
      <c r="FV45" s="405"/>
      <c r="FW45" s="405"/>
      <c r="FX45" s="405"/>
      <c r="FY45" s="405"/>
      <c r="FZ45" s="405"/>
      <c r="GA45" s="405"/>
      <c r="GB45" s="405"/>
      <c r="GC45" s="405"/>
      <c r="GD45" s="405"/>
      <c r="GE45" s="405"/>
      <c r="GF45" s="405"/>
      <c r="GG45" s="405"/>
      <c r="GH45" s="405"/>
      <c r="GI45" s="405"/>
      <c r="GJ45" s="405"/>
      <c r="GK45" s="405"/>
      <c r="GL45" s="405"/>
      <c r="GM45" s="405"/>
      <c r="GN45" s="405"/>
      <c r="GO45" s="405"/>
      <c r="GP45" s="405"/>
      <c r="GQ45" s="405"/>
      <c r="GR45" s="405"/>
      <c r="GS45" s="405"/>
      <c r="GT45" s="405"/>
      <c r="GU45" s="405"/>
      <c r="GV45" s="405"/>
      <c r="GW45" s="405"/>
      <c r="GX45" s="405"/>
      <c r="GY45" s="405"/>
      <c r="GZ45" s="405"/>
      <c r="HA45" s="405"/>
      <c r="HB45" s="405"/>
      <c r="HC45" s="405"/>
      <c r="HD45" s="405"/>
      <c r="HE45" s="405"/>
      <c r="HF45" s="405"/>
      <c r="HG45" s="405"/>
      <c r="HH45" s="405"/>
      <c r="HI45" s="405"/>
      <c r="HJ45" s="405"/>
      <c r="HK45" s="405"/>
      <c r="HL45" s="405"/>
      <c r="HM45" s="405"/>
      <c r="HN45" s="405"/>
      <c r="HO45" s="405"/>
      <c r="HP45" s="405"/>
      <c r="HQ45" s="405"/>
      <c r="HR45" s="405"/>
      <c r="HS45" s="405"/>
      <c r="HT45" s="405"/>
      <c r="HU45" s="405"/>
      <c r="HV45" s="405"/>
    </row>
    <row r="46" spans="1:230" s="483" customFormat="1" ht="31.8" x14ac:dyDescent="0.3">
      <c r="A46" s="409" t="s">
        <v>364</v>
      </c>
      <c r="B46" s="410" t="s">
        <v>2490</v>
      </c>
      <c r="C46" s="675" t="s">
        <v>2491</v>
      </c>
      <c r="D46" s="675"/>
      <c r="E46" s="675"/>
      <c r="F46" s="409" t="s">
        <v>14</v>
      </c>
      <c r="G46" s="411">
        <v>4</v>
      </c>
      <c r="H46" s="412">
        <v>1</v>
      </c>
      <c r="I46" s="412">
        <v>4</v>
      </c>
      <c r="J46" s="419">
        <v>168.3</v>
      </c>
      <c r="K46" s="411"/>
      <c r="L46" s="419">
        <v>673.2</v>
      </c>
      <c r="M46" s="418">
        <v>8.61</v>
      </c>
      <c r="N46" s="414">
        <v>5796.25</v>
      </c>
      <c r="O46" s="405"/>
      <c r="P46" s="405"/>
      <c r="Q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05"/>
      <c r="AJ46" s="405"/>
      <c r="AK46" s="405"/>
      <c r="AL46" s="405"/>
      <c r="AM46" s="405"/>
      <c r="AN46" s="405"/>
      <c r="AO46" s="405"/>
      <c r="AP46" s="405"/>
      <c r="AQ46" s="405"/>
      <c r="AR46" s="405"/>
      <c r="AS46" s="405"/>
      <c r="AT46" s="405"/>
      <c r="AU46" s="405"/>
      <c r="AV46" s="405"/>
      <c r="AW46" s="405"/>
      <c r="AX46" s="405"/>
      <c r="AY46" s="405"/>
      <c r="AZ46" s="405"/>
      <c r="BA46" s="405"/>
      <c r="BB46" s="405"/>
      <c r="BC46" s="405"/>
      <c r="BD46" s="405"/>
      <c r="BE46" s="405"/>
      <c r="BF46" s="405"/>
      <c r="BG46" s="405"/>
      <c r="BH46" s="405"/>
      <c r="BI46" s="405"/>
      <c r="BJ46" s="405"/>
      <c r="BK46" s="405"/>
      <c r="BL46" s="405"/>
      <c r="BM46" s="405"/>
      <c r="BN46" s="405"/>
      <c r="BO46" s="405"/>
      <c r="BP46" s="405"/>
      <c r="BQ46" s="405"/>
      <c r="BR46" s="405"/>
      <c r="BS46" s="405"/>
      <c r="BT46" s="405"/>
      <c r="BU46" s="405"/>
      <c r="BV46" s="405"/>
      <c r="BW46" s="405"/>
      <c r="BX46" s="405"/>
      <c r="BY46" s="405"/>
      <c r="BZ46" s="405"/>
      <c r="CA46" s="405"/>
      <c r="CB46" s="405"/>
      <c r="CC46" s="405"/>
      <c r="CD46" s="405"/>
      <c r="CE46" s="405"/>
      <c r="CF46" s="405"/>
      <c r="CG46" s="405"/>
      <c r="CH46" s="405"/>
      <c r="CI46" s="405"/>
      <c r="CJ46" s="405"/>
      <c r="CK46" s="405"/>
      <c r="CL46" s="405"/>
      <c r="CM46" s="405"/>
      <c r="CN46" s="405"/>
      <c r="CO46" s="405"/>
      <c r="CP46" s="405"/>
      <c r="CQ46" s="405"/>
      <c r="CR46" s="405"/>
      <c r="CS46" s="405"/>
      <c r="CT46" s="405"/>
      <c r="CU46" s="405"/>
      <c r="CV46" s="405"/>
      <c r="CW46" s="405"/>
      <c r="CX46" s="405"/>
      <c r="CY46" s="405"/>
      <c r="CZ46" s="405"/>
      <c r="DA46" s="405"/>
      <c r="DB46" s="405"/>
      <c r="DC46" s="405"/>
      <c r="DD46" s="405"/>
      <c r="DE46" s="405"/>
      <c r="DF46" s="405"/>
      <c r="DG46" s="405"/>
      <c r="DH46" s="405"/>
      <c r="DI46" s="405"/>
      <c r="DJ46" s="405"/>
      <c r="DK46" s="405"/>
      <c r="DL46" s="405"/>
      <c r="DM46" s="405"/>
      <c r="DN46" s="405"/>
      <c r="DO46" s="405"/>
      <c r="DP46" s="405"/>
      <c r="DQ46" s="405"/>
      <c r="DR46" s="405"/>
      <c r="DS46" s="405"/>
      <c r="DT46" s="405"/>
      <c r="DU46" s="405"/>
      <c r="DV46" s="405"/>
      <c r="DW46" s="405"/>
      <c r="DX46" s="405"/>
      <c r="DY46" s="405"/>
      <c r="DZ46" s="405"/>
      <c r="EA46" s="405"/>
      <c r="EB46" s="405"/>
      <c r="EC46" s="405"/>
      <c r="ED46" s="405"/>
      <c r="EE46" s="405"/>
      <c r="EF46" s="405"/>
      <c r="EG46" s="405"/>
      <c r="EH46" s="405"/>
      <c r="EI46" s="405"/>
      <c r="EJ46" s="405"/>
      <c r="EK46" s="405"/>
      <c r="EL46" s="405"/>
      <c r="EM46" s="405"/>
      <c r="EN46" s="405"/>
      <c r="EO46" s="405"/>
      <c r="EP46" s="405"/>
      <c r="EQ46" s="405"/>
      <c r="ER46" s="405"/>
      <c r="ES46" s="405"/>
      <c r="ET46" s="405"/>
      <c r="EU46" s="405"/>
      <c r="EV46" s="405"/>
      <c r="EW46" s="416"/>
      <c r="EX46" s="417"/>
      <c r="EY46" s="417" t="s">
        <v>2491</v>
      </c>
      <c r="EZ46" s="417" t="s">
        <v>0</v>
      </c>
      <c r="FA46" s="417" t="s">
        <v>0</v>
      </c>
      <c r="FB46" s="405"/>
      <c r="FC46" s="405"/>
      <c r="FD46" s="405"/>
      <c r="FE46" s="405"/>
      <c r="FF46" s="417"/>
      <c r="FG46" s="417"/>
      <c r="FH46" s="405"/>
      <c r="FI46" s="417"/>
      <c r="FJ46" s="405"/>
      <c r="FK46" s="405"/>
      <c r="FL46" s="405"/>
      <c r="FM46" s="405"/>
      <c r="FN46" s="405"/>
      <c r="FO46" s="405"/>
      <c r="FP46" s="405"/>
      <c r="FQ46" s="405"/>
      <c r="FR46" s="405"/>
      <c r="FS46" s="405"/>
      <c r="FT46" s="405"/>
      <c r="FU46" s="405"/>
      <c r="FV46" s="405"/>
      <c r="FW46" s="405"/>
      <c r="FX46" s="405"/>
      <c r="FY46" s="405"/>
      <c r="FZ46" s="405"/>
      <c r="GA46" s="405"/>
      <c r="GB46" s="405"/>
      <c r="GC46" s="405"/>
      <c r="GD46" s="405"/>
      <c r="GE46" s="405"/>
      <c r="GF46" s="405"/>
      <c r="GG46" s="405"/>
      <c r="GH46" s="405"/>
      <c r="GI46" s="405"/>
      <c r="GJ46" s="405"/>
      <c r="GK46" s="405"/>
      <c r="GL46" s="405"/>
      <c r="GM46" s="405"/>
      <c r="GN46" s="405"/>
      <c r="GO46" s="405"/>
      <c r="GP46" s="405"/>
      <c r="GQ46" s="405"/>
      <c r="GR46" s="405"/>
      <c r="GS46" s="405"/>
      <c r="GT46" s="405"/>
      <c r="GU46" s="405"/>
      <c r="GV46" s="405"/>
      <c r="GW46" s="405"/>
      <c r="GX46" s="405"/>
      <c r="GY46" s="405"/>
      <c r="GZ46" s="405"/>
      <c r="HA46" s="405"/>
      <c r="HB46" s="405"/>
      <c r="HC46" s="405"/>
      <c r="HD46" s="405"/>
      <c r="HE46" s="405"/>
      <c r="HF46" s="405"/>
      <c r="HG46" s="405"/>
      <c r="HH46" s="405"/>
      <c r="HI46" s="405"/>
      <c r="HJ46" s="405"/>
      <c r="HK46" s="405"/>
      <c r="HL46" s="405"/>
      <c r="HM46" s="405"/>
      <c r="HN46" s="405"/>
      <c r="HO46" s="405"/>
      <c r="HP46" s="405"/>
      <c r="HQ46" s="405"/>
      <c r="HR46" s="405"/>
      <c r="HS46" s="405"/>
      <c r="HT46" s="405"/>
      <c r="HU46" s="405"/>
      <c r="HV46" s="405"/>
    </row>
    <row r="47" spans="1:230" s="483" customFormat="1" ht="42" x14ac:dyDescent="0.3">
      <c r="A47" s="409" t="s">
        <v>367</v>
      </c>
      <c r="B47" s="410" t="s">
        <v>2486</v>
      </c>
      <c r="C47" s="675" t="s">
        <v>2487</v>
      </c>
      <c r="D47" s="675"/>
      <c r="E47" s="675"/>
      <c r="F47" s="409" t="s">
        <v>74</v>
      </c>
      <c r="G47" s="411">
        <v>36</v>
      </c>
      <c r="H47" s="412">
        <v>1</v>
      </c>
      <c r="I47" s="412">
        <v>36</v>
      </c>
      <c r="J47" s="419">
        <v>319.26</v>
      </c>
      <c r="K47" s="411"/>
      <c r="L47" s="414">
        <v>11493.36</v>
      </c>
      <c r="M47" s="418">
        <v>8.61</v>
      </c>
      <c r="N47" s="414">
        <v>98957.83</v>
      </c>
      <c r="O47" s="405"/>
      <c r="P47" s="405"/>
      <c r="Q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5"/>
      <c r="AJ47" s="405"/>
      <c r="AK47" s="405"/>
      <c r="AL47" s="405"/>
      <c r="AM47" s="405"/>
      <c r="AN47" s="405"/>
      <c r="AO47" s="405"/>
      <c r="AP47" s="405"/>
      <c r="AQ47" s="405"/>
      <c r="AR47" s="405"/>
      <c r="AS47" s="405"/>
      <c r="AT47" s="405"/>
      <c r="AU47" s="405"/>
      <c r="AV47" s="405"/>
      <c r="AW47" s="405"/>
      <c r="AX47" s="405"/>
      <c r="AY47" s="405"/>
      <c r="AZ47" s="405"/>
      <c r="BA47" s="405"/>
      <c r="BB47" s="405"/>
      <c r="BC47" s="405"/>
      <c r="BD47" s="405"/>
      <c r="BE47" s="405"/>
      <c r="BF47" s="405"/>
      <c r="BG47" s="405"/>
      <c r="BH47" s="405"/>
      <c r="BI47" s="405"/>
      <c r="BJ47" s="405"/>
      <c r="BK47" s="405"/>
      <c r="BL47" s="405"/>
      <c r="BM47" s="405"/>
      <c r="BN47" s="405"/>
      <c r="BO47" s="405"/>
      <c r="BP47" s="405"/>
      <c r="BQ47" s="405"/>
      <c r="BR47" s="405"/>
      <c r="BS47" s="405"/>
      <c r="BT47" s="405"/>
      <c r="BU47" s="405"/>
      <c r="BV47" s="405"/>
      <c r="BW47" s="405"/>
      <c r="BX47" s="405"/>
      <c r="BY47" s="405"/>
      <c r="BZ47" s="405"/>
      <c r="CA47" s="405"/>
      <c r="CB47" s="405"/>
      <c r="CC47" s="405"/>
      <c r="CD47" s="405"/>
      <c r="CE47" s="405"/>
      <c r="CF47" s="405"/>
      <c r="CG47" s="405"/>
      <c r="CH47" s="405"/>
      <c r="CI47" s="405"/>
      <c r="CJ47" s="405"/>
      <c r="CK47" s="405"/>
      <c r="CL47" s="405"/>
      <c r="CM47" s="405"/>
      <c r="CN47" s="405"/>
      <c r="CO47" s="405"/>
      <c r="CP47" s="405"/>
      <c r="CQ47" s="405"/>
      <c r="CR47" s="405"/>
      <c r="CS47" s="405"/>
      <c r="CT47" s="405"/>
      <c r="CU47" s="405"/>
      <c r="CV47" s="405"/>
      <c r="CW47" s="405"/>
      <c r="CX47" s="405"/>
      <c r="CY47" s="405"/>
      <c r="CZ47" s="405"/>
      <c r="DA47" s="405"/>
      <c r="DB47" s="405"/>
      <c r="DC47" s="405"/>
      <c r="DD47" s="405"/>
      <c r="DE47" s="405"/>
      <c r="DF47" s="405"/>
      <c r="DG47" s="405"/>
      <c r="DH47" s="405"/>
      <c r="DI47" s="405"/>
      <c r="DJ47" s="405"/>
      <c r="DK47" s="405"/>
      <c r="DL47" s="405"/>
      <c r="DM47" s="405"/>
      <c r="DN47" s="405"/>
      <c r="DO47" s="405"/>
      <c r="DP47" s="405"/>
      <c r="DQ47" s="405"/>
      <c r="DR47" s="405"/>
      <c r="DS47" s="405"/>
      <c r="DT47" s="405"/>
      <c r="DU47" s="405"/>
      <c r="DV47" s="405"/>
      <c r="DW47" s="405"/>
      <c r="DX47" s="405"/>
      <c r="DY47" s="405"/>
      <c r="DZ47" s="405"/>
      <c r="EA47" s="405"/>
      <c r="EB47" s="405"/>
      <c r="EC47" s="405"/>
      <c r="ED47" s="405"/>
      <c r="EE47" s="405"/>
      <c r="EF47" s="405"/>
      <c r="EG47" s="405"/>
      <c r="EH47" s="405"/>
      <c r="EI47" s="405"/>
      <c r="EJ47" s="405"/>
      <c r="EK47" s="405"/>
      <c r="EL47" s="405"/>
      <c r="EM47" s="405"/>
      <c r="EN47" s="405"/>
      <c r="EO47" s="405"/>
      <c r="EP47" s="405"/>
      <c r="EQ47" s="405"/>
      <c r="ER47" s="405"/>
      <c r="ES47" s="405"/>
      <c r="ET47" s="405"/>
      <c r="EU47" s="405"/>
      <c r="EV47" s="405"/>
      <c r="EW47" s="416"/>
      <c r="EX47" s="417"/>
      <c r="EY47" s="417" t="s">
        <v>2487</v>
      </c>
      <c r="EZ47" s="417" t="s">
        <v>0</v>
      </c>
      <c r="FA47" s="417" t="s">
        <v>0</v>
      </c>
      <c r="FB47" s="405"/>
      <c r="FC47" s="405"/>
      <c r="FD47" s="405"/>
      <c r="FE47" s="405"/>
      <c r="FF47" s="417"/>
      <c r="FG47" s="417"/>
      <c r="FH47" s="405"/>
      <c r="FI47" s="417"/>
      <c r="FJ47" s="405"/>
      <c r="FK47" s="405"/>
      <c r="FL47" s="405"/>
      <c r="FM47" s="405"/>
      <c r="FN47" s="405"/>
      <c r="FO47" s="405"/>
      <c r="FP47" s="405"/>
      <c r="FQ47" s="405"/>
      <c r="FR47" s="405"/>
      <c r="FS47" s="405"/>
      <c r="FT47" s="405"/>
      <c r="FU47" s="405"/>
      <c r="FV47" s="405"/>
      <c r="FW47" s="405"/>
      <c r="FX47" s="405"/>
      <c r="FY47" s="405"/>
      <c r="FZ47" s="405"/>
      <c r="GA47" s="405"/>
      <c r="GB47" s="405"/>
      <c r="GC47" s="405"/>
      <c r="GD47" s="405"/>
      <c r="GE47" s="405"/>
      <c r="GF47" s="405"/>
      <c r="GG47" s="405"/>
      <c r="GH47" s="405"/>
      <c r="GI47" s="405"/>
      <c r="GJ47" s="405"/>
      <c r="GK47" s="405"/>
      <c r="GL47" s="405"/>
      <c r="GM47" s="405"/>
      <c r="GN47" s="405"/>
      <c r="GO47" s="405"/>
      <c r="GP47" s="405"/>
      <c r="GQ47" s="405"/>
      <c r="GR47" s="405"/>
      <c r="GS47" s="405"/>
      <c r="GT47" s="405"/>
      <c r="GU47" s="405"/>
      <c r="GV47" s="405"/>
      <c r="GW47" s="405"/>
      <c r="GX47" s="405"/>
      <c r="GY47" s="405"/>
      <c r="GZ47" s="405"/>
      <c r="HA47" s="405"/>
      <c r="HB47" s="405"/>
      <c r="HC47" s="405"/>
      <c r="HD47" s="405"/>
      <c r="HE47" s="405"/>
      <c r="HF47" s="405"/>
      <c r="HG47" s="405"/>
      <c r="HH47" s="405"/>
      <c r="HI47" s="405"/>
      <c r="HJ47" s="405"/>
      <c r="HK47" s="405"/>
      <c r="HL47" s="405"/>
      <c r="HM47" s="405"/>
      <c r="HN47" s="405"/>
      <c r="HO47" s="405"/>
      <c r="HP47" s="405"/>
      <c r="HQ47" s="405"/>
      <c r="HR47" s="405"/>
      <c r="HS47" s="405"/>
      <c r="HT47" s="405"/>
      <c r="HU47" s="405"/>
      <c r="HV47" s="405"/>
    </row>
    <row r="48" spans="1:230" s="483" customFormat="1" ht="31.8" x14ac:dyDescent="0.3">
      <c r="A48" s="409" t="s">
        <v>369</v>
      </c>
      <c r="B48" s="410" t="s">
        <v>2488</v>
      </c>
      <c r="C48" s="675" t="s">
        <v>2489</v>
      </c>
      <c r="D48" s="675"/>
      <c r="E48" s="675"/>
      <c r="F48" s="409" t="s">
        <v>14</v>
      </c>
      <c r="G48" s="411">
        <v>8</v>
      </c>
      <c r="H48" s="412">
        <v>1</v>
      </c>
      <c r="I48" s="412">
        <v>8</v>
      </c>
      <c r="J48" s="419">
        <v>249.8</v>
      </c>
      <c r="K48" s="411"/>
      <c r="L48" s="414">
        <v>1998.4</v>
      </c>
      <c r="M48" s="418">
        <v>8.61</v>
      </c>
      <c r="N48" s="414">
        <v>17206.22</v>
      </c>
      <c r="O48" s="405"/>
      <c r="P48" s="405"/>
      <c r="Q48" s="405"/>
      <c r="V48" s="405"/>
      <c r="W48" s="405"/>
      <c r="X48" s="405"/>
      <c r="Y48" s="405"/>
      <c r="Z48" s="405"/>
      <c r="AA48" s="405"/>
      <c r="AB48" s="405"/>
      <c r="AC48" s="405"/>
      <c r="AD48" s="405"/>
      <c r="AE48" s="405"/>
      <c r="AF48" s="405"/>
      <c r="AG48" s="405"/>
      <c r="AH48" s="405"/>
      <c r="AI48" s="405"/>
      <c r="AJ48" s="405"/>
      <c r="AK48" s="405"/>
      <c r="AL48" s="405"/>
      <c r="AM48" s="405"/>
      <c r="AN48" s="405"/>
      <c r="AO48" s="405"/>
      <c r="AP48" s="405"/>
      <c r="AQ48" s="405"/>
      <c r="AR48" s="405"/>
      <c r="AS48" s="405"/>
      <c r="AT48" s="405"/>
      <c r="AU48" s="405"/>
      <c r="AV48" s="405"/>
      <c r="AW48" s="405"/>
      <c r="AX48" s="405"/>
      <c r="AY48" s="405"/>
      <c r="AZ48" s="405"/>
      <c r="BA48" s="405"/>
      <c r="BB48" s="405"/>
      <c r="BC48" s="405"/>
      <c r="BD48" s="405"/>
      <c r="BE48" s="405"/>
      <c r="BF48" s="405"/>
      <c r="BG48" s="405"/>
      <c r="BH48" s="405"/>
      <c r="BI48" s="405"/>
      <c r="BJ48" s="405"/>
      <c r="BK48" s="405"/>
      <c r="BL48" s="405"/>
      <c r="BM48" s="405"/>
      <c r="BN48" s="405"/>
      <c r="BO48" s="405"/>
      <c r="BP48" s="405"/>
      <c r="BQ48" s="405"/>
      <c r="BR48" s="405"/>
      <c r="BS48" s="405"/>
      <c r="BT48" s="405"/>
      <c r="BU48" s="405"/>
      <c r="BV48" s="405"/>
      <c r="BW48" s="405"/>
      <c r="BX48" s="405"/>
      <c r="BY48" s="405"/>
      <c r="BZ48" s="405"/>
      <c r="CA48" s="405"/>
      <c r="CB48" s="405"/>
      <c r="CC48" s="405"/>
      <c r="CD48" s="405"/>
      <c r="CE48" s="405"/>
      <c r="CF48" s="405"/>
      <c r="CG48" s="405"/>
      <c r="CH48" s="405"/>
      <c r="CI48" s="405"/>
      <c r="CJ48" s="405"/>
      <c r="CK48" s="405"/>
      <c r="CL48" s="405"/>
      <c r="CM48" s="405"/>
      <c r="CN48" s="405"/>
      <c r="CO48" s="405"/>
      <c r="CP48" s="405"/>
      <c r="CQ48" s="405"/>
      <c r="CR48" s="405"/>
      <c r="CS48" s="405"/>
      <c r="CT48" s="405"/>
      <c r="CU48" s="405"/>
      <c r="CV48" s="405"/>
      <c r="CW48" s="405"/>
      <c r="CX48" s="405"/>
      <c r="CY48" s="405"/>
      <c r="CZ48" s="405"/>
      <c r="DA48" s="405"/>
      <c r="DB48" s="405"/>
      <c r="DC48" s="405"/>
      <c r="DD48" s="405"/>
      <c r="DE48" s="405"/>
      <c r="DF48" s="405"/>
      <c r="DG48" s="405"/>
      <c r="DH48" s="405"/>
      <c r="DI48" s="405"/>
      <c r="DJ48" s="405"/>
      <c r="DK48" s="405"/>
      <c r="DL48" s="405"/>
      <c r="DM48" s="405"/>
      <c r="DN48" s="405"/>
      <c r="DO48" s="405"/>
      <c r="DP48" s="405"/>
      <c r="DQ48" s="405"/>
      <c r="DR48" s="405"/>
      <c r="DS48" s="405"/>
      <c r="DT48" s="405"/>
      <c r="DU48" s="405"/>
      <c r="DV48" s="405"/>
      <c r="DW48" s="405"/>
      <c r="DX48" s="405"/>
      <c r="DY48" s="405"/>
      <c r="DZ48" s="405"/>
      <c r="EA48" s="405"/>
      <c r="EB48" s="405"/>
      <c r="EC48" s="405"/>
      <c r="ED48" s="405"/>
      <c r="EE48" s="405"/>
      <c r="EF48" s="405"/>
      <c r="EG48" s="405"/>
      <c r="EH48" s="405"/>
      <c r="EI48" s="405"/>
      <c r="EJ48" s="405"/>
      <c r="EK48" s="405"/>
      <c r="EL48" s="405"/>
      <c r="EM48" s="405"/>
      <c r="EN48" s="405"/>
      <c r="EO48" s="405"/>
      <c r="EP48" s="405"/>
      <c r="EQ48" s="405"/>
      <c r="ER48" s="405"/>
      <c r="ES48" s="405"/>
      <c r="ET48" s="405"/>
      <c r="EU48" s="405"/>
      <c r="EV48" s="405"/>
      <c r="EW48" s="416"/>
      <c r="EX48" s="417"/>
      <c r="EY48" s="417" t="s">
        <v>2489</v>
      </c>
      <c r="EZ48" s="417" t="s">
        <v>0</v>
      </c>
      <c r="FA48" s="417" t="s">
        <v>0</v>
      </c>
      <c r="FB48" s="405"/>
      <c r="FC48" s="405"/>
      <c r="FD48" s="405"/>
      <c r="FE48" s="405"/>
      <c r="FF48" s="417"/>
      <c r="FG48" s="417"/>
      <c r="FH48" s="405"/>
      <c r="FI48" s="417"/>
      <c r="FJ48" s="405"/>
      <c r="FK48" s="405"/>
      <c r="FL48" s="405"/>
      <c r="FM48" s="405"/>
      <c r="FN48" s="405"/>
      <c r="FO48" s="405"/>
      <c r="FP48" s="405"/>
      <c r="FQ48" s="405"/>
      <c r="FR48" s="405"/>
      <c r="FS48" s="405"/>
      <c r="FT48" s="405"/>
      <c r="FU48" s="405"/>
      <c r="FV48" s="405"/>
      <c r="FW48" s="405"/>
      <c r="FX48" s="405"/>
      <c r="FY48" s="405"/>
      <c r="FZ48" s="405"/>
      <c r="GA48" s="405"/>
      <c r="GB48" s="405"/>
      <c r="GC48" s="405"/>
      <c r="GD48" s="405"/>
      <c r="GE48" s="405"/>
      <c r="GF48" s="405"/>
      <c r="GG48" s="405"/>
      <c r="GH48" s="405"/>
      <c r="GI48" s="405"/>
      <c r="GJ48" s="405"/>
      <c r="GK48" s="405"/>
      <c r="GL48" s="405"/>
      <c r="GM48" s="405"/>
      <c r="GN48" s="405"/>
      <c r="GO48" s="405"/>
      <c r="GP48" s="405"/>
      <c r="GQ48" s="405"/>
      <c r="GR48" s="405"/>
      <c r="GS48" s="405"/>
      <c r="GT48" s="405"/>
      <c r="GU48" s="405"/>
      <c r="GV48" s="405"/>
      <c r="GW48" s="405"/>
      <c r="GX48" s="405"/>
      <c r="GY48" s="405"/>
      <c r="GZ48" s="405"/>
      <c r="HA48" s="405"/>
      <c r="HB48" s="405"/>
      <c r="HC48" s="405"/>
      <c r="HD48" s="405"/>
      <c r="HE48" s="405"/>
      <c r="HF48" s="405"/>
      <c r="HG48" s="405"/>
      <c r="HH48" s="405"/>
      <c r="HI48" s="405"/>
      <c r="HJ48" s="405"/>
      <c r="HK48" s="405"/>
      <c r="HL48" s="405"/>
      <c r="HM48" s="405"/>
      <c r="HN48" s="405"/>
      <c r="HO48" s="405"/>
      <c r="HP48" s="405"/>
      <c r="HQ48" s="405"/>
      <c r="HR48" s="405"/>
      <c r="HS48" s="405"/>
      <c r="HT48" s="405"/>
      <c r="HU48" s="405"/>
      <c r="HV48" s="405"/>
    </row>
    <row r="49" spans="1:230" s="483" customFormat="1" ht="42" x14ac:dyDescent="0.3">
      <c r="A49" s="409" t="s">
        <v>372</v>
      </c>
      <c r="B49" s="410" t="s">
        <v>2486</v>
      </c>
      <c r="C49" s="675" t="s">
        <v>2487</v>
      </c>
      <c r="D49" s="675"/>
      <c r="E49" s="675"/>
      <c r="F49" s="409" t="s">
        <v>74</v>
      </c>
      <c r="G49" s="411">
        <v>36</v>
      </c>
      <c r="H49" s="412">
        <v>1</v>
      </c>
      <c r="I49" s="412">
        <v>36</v>
      </c>
      <c r="J49" s="419">
        <v>319.26</v>
      </c>
      <c r="K49" s="411"/>
      <c r="L49" s="414">
        <v>11493.36</v>
      </c>
      <c r="M49" s="418">
        <v>8.61</v>
      </c>
      <c r="N49" s="414">
        <v>98957.83</v>
      </c>
      <c r="O49" s="405"/>
      <c r="P49" s="405"/>
      <c r="Q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05"/>
      <c r="EE49" s="405"/>
      <c r="EF49" s="405"/>
      <c r="EG49" s="405"/>
      <c r="EH49" s="405"/>
      <c r="EI49" s="405"/>
      <c r="EJ49" s="405"/>
      <c r="EK49" s="405"/>
      <c r="EL49" s="405"/>
      <c r="EM49" s="405"/>
      <c r="EN49" s="405"/>
      <c r="EO49" s="405"/>
      <c r="EP49" s="405"/>
      <c r="EQ49" s="405"/>
      <c r="ER49" s="405"/>
      <c r="ES49" s="405"/>
      <c r="ET49" s="405"/>
      <c r="EU49" s="405"/>
      <c r="EV49" s="405"/>
      <c r="EW49" s="416"/>
      <c r="EX49" s="417"/>
      <c r="EY49" s="417" t="s">
        <v>2487</v>
      </c>
      <c r="EZ49" s="417" t="s">
        <v>0</v>
      </c>
      <c r="FA49" s="417" t="s">
        <v>0</v>
      </c>
      <c r="FB49" s="405"/>
      <c r="FC49" s="405"/>
      <c r="FD49" s="405"/>
      <c r="FE49" s="405"/>
      <c r="FF49" s="417"/>
      <c r="FG49" s="417"/>
      <c r="FH49" s="405"/>
      <c r="FI49" s="417"/>
      <c r="FJ49" s="405"/>
      <c r="FK49" s="405"/>
      <c r="FL49" s="405"/>
      <c r="FM49" s="405"/>
      <c r="FN49" s="405"/>
      <c r="FO49" s="405"/>
      <c r="FP49" s="405"/>
      <c r="FQ49" s="405"/>
      <c r="FR49" s="405"/>
      <c r="FS49" s="405"/>
      <c r="FT49" s="405"/>
      <c r="FU49" s="405"/>
      <c r="FV49" s="405"/>
      <c r="FW49" s="405"/>
      <c r="FX49" s="405"/>
      <c r="FY49" s="405"/>
      <c r="FZ49" s="405"/>
      <c r="GA49" s="405"/>
      <c r="GB49" s="405"/>
      <c r="GC49" s="405"/>
      <c r="GD49" s="405"/>
      <c r="GE49" s="405"/>
      <c r="GF49" s="405"/>
      <c r="GG49" s="405"/>
      <c r="GH49" s="405"/>
      <c r="GI49" s="405"/>
      <c r="GJ49" s="405"/>
      <c r="GK49" s="405"/>
      <c r="GL49" s="405"/>
      <c r="GM49" s="405"/>
      <c r="GN49" s="405"/>
      <c r="GO49" s="405"/>
      <c r="GP49" s="405"/>
      <c r="GQ49" s="405"/>
      <c r="GR49" s="405"/>
      <c r="GS49" s="405"/>
      <c r="GT49" s="405"/>
      <c r="GU49" s="405"/>
      <c r="GV49" s="405"/>
      <c r="GW49" s="405"/>
      <c r="GX49" s="405"/>
      <c r="GY49" s="405"/>
      <c r="GZ49" s="405"/>
      <c r="HA49" s="405"/>
      <c r="HB49" s="405"/>
      <c r="HC49" s="405"/>
      <c r="HD49" s="405"/>
      <c r="HE49" s="405"/>
      <c r="HF49" s="405"/>
      <c r="HG49" s="405"/>
      <c r="HH49" s="405"/>
      <c r="HI49" s="405"/>
      <c r="HJ49" s="405"/>
      <c r="HK49" s="405"/>
      <c r="HL49" s="405"/>
      <c r="HM49" s="405"/>
      <c r="HN49" s="405"/>
      <c r="HO49" s="405"/>
      <c r="HP49" s="405"/>
      <c r="HQ49" s="405"/>
      <c r="HR49" s="405"/>
      <c r="HS49" s="405"/>
      <c r="HT49" s="405"/>
      <c r="HU49" s="405"/>
      <c r="HV49" s="405"/>
    </row>
    <row r="50" spans="1:230" s="483" customFormat="1" ht="31.8" x14ac:dyDescent="0.3">
      <c r="A50" s="409" t="s">
        <v>373</v>
      </c>
      <c r="B50" s="410" t="s">
        <v>2490</v>
      </c>
      <c r="C50" s="675" t="s">
        <v>2491</v>
      </c>
      <c r="D50" s="675"/>
      <c r="E50" s="675"/>
      <c r="F50" s="409" t="s">
        <v>14</v>
      </c>
      <c r="G50" s="411">
        <v>8</v>
      </c>
      <c r="H50" s="412">
        <v>1</v>
      </c>
      <c r="I50" s="412">
        <v>8</v>
      </c>
      <c r="J50" s="419">
        <v>168.3</v>
      </c>
      <c r="K50" s="411"/>
      <c r="L50" s="414">
        <v>1346.4</v>
      </c>
      <c r="M50" s="418">
        <v>8.61</v>
      </c>
      <c r="N50" s="414">
        <v>11592.5</v>
      </c>
      <c r="O50" s="405"/>
      <c r="P50" s="405"/>
      <c r="Q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5"/>
      <c r="AJ50" s="405"/>
      <c r="AK50" s="405"/>
      <c r="AL50" s="405"/>
      <c r="AM50" s="405"/>
      <c r="AN50" s="405"/>
      <c r="AO50" s="405"/>
      <c r="AP50" s="405"/>
      <c r="AQ50" s="405"/>
      <c r="AR50" s="405"/>
      <c r="AS50" s="405"/>
      <c r="AT50" s="405"/>
      <c r="AU50" s="405"/>
      <c r="AV50" s="405"/>
      <c r="AW50" s="405"/>
      <c r="AX50" s="405"/>
      <c r="AY50" s="405"/>
      <c r="AZ50" s="405"/>
      <c r="BA50" s="405"/>
      <c r="BB50" s="405"/>
      <c r="BC50" s="405"/>
      <c r="BD50" s="405"/>
      <c r="BE50" s="405"/>
      <c r="BF50" s="405"/>
      <c r="BG50" s="405"/>
      <c r="BH50" s="405"/>
      <c r="BI50" s="405"/>
      <c r="BJ50" s="405"/>
      <c r="BK50" s="405"/>
      <c r="BL50" s="405"/>
      <c r="BM50" s="405"/>
      <c r="BN50" s="405"/>
      <c r="BO50" s="405"/>
      <c r="BP50" s="405"/>
      <c r="BQ50" s="405"/>
      <c r="BR50" s="405"/>
      <c r="BS50" s="405"/>
      <c r="BT50" s="405"/>
      <c r="BU50" s="405"/>
      <c r="BV50" s="405"/>
      <c r="BW50" s="405"/>
      <c r="BX50" s="405"/>
      <c r="BY50" s="405"/>
      <c r="BZ50" s="405"/>
      <c r="CA50" s="405"/>
      <c r="CB50" s="405"/>
      <c r="CC50" s="405"/>
      <c r="CD50" s="405"/>
      <c r="CE50" s="405"/>
      <c r="CF50" s="405"/>
      <c r="CG50" s="405"/>
      <c r="CH50" s="405"/>
      <c r="CI50" s="405"/>
      <c r="CJ50" s="405"/>
      <c r="CK50" s="405"/>
      <c r="CL50" s="405"/>
      <c r="CM50" s="405"/>
      <c r="CN50" s="405"/>
      <c r="CO50" s="405"/>
      <c r="CP50" s="405"/>
      <c r="CQ50" s="405"/>
      <c r="CR50" s="405"/>
      <c r="CS50" s="405"/>
      <c r="CT50" s="405"/>
      <c r="CU50" s="405"/>
      <c r="CV50" s="405"/>
      <c r="CW50" s="405"/>
      <c r="CX50" s="405"/>
      <c r="CY50" s="405"/>
      <c r="CZ50" s="405"/>
      <c r="DA50" s="405"/>
      <c r="DB50" s="405"/>
      <c r="DC50" s="405"/>
      <c r="DD50" s="405"/>
      <c r="DE50" s="405"/>
      <c r="DF50" s="405"/>
      <c r="DG50" s="405"/>
      <c r="DH50" s="405"/>
      <c r="DI50" s="405"/>
      <c r="DJ50" s="405"/>
      <c r="DK50" s="405"/>
      <c r="DL50" s="405"/>
      <c r="DM50" s="405"/>
      <c r="DN50" s="405"/>
      <c r="DO50" s="405"/>
      <c r="DP50" s="405"/>
      <c r="DQ50" s="405"/>
      <c r="DR50" s="405"/>
      <c r="DS50" s="405"/>
      <c r="DT50" s="405"/>
      <c r="DU50" s="405"/>
      <c r="DV50" s="405"/>
      <c r="DW50" s="405"/>
      <c r="DX50" s="405"/>
      <c r="DY50" s="405"/>
      <c r="DZ50" s="405"/>
      <c r="EA50" s="405"/>
      <c r="EB50" s="405"/>
      <c r="EC50" s="405"/>
      <c r="ED50" s="405"/>
      <c r="EE50" s="405"/>
      <c r="EF50" s="405"/>
      <c r="EG50" s="405"/>
      <c r="EH50" s="405"/>
      <c r="EI50" s="405"/>
      <c r="EJ50" s="405"/>
      <c r="EK50" s="405"/>
      <c r="EL50" s="405"/>
      <c r="EM50" s="405"/>
      <c r="EN50" s="405"/>
      <c r="EO50" s="405"/>
      <c r="EP50" s="405"/>
      <c r="EQ50" s="405"/>
      <c r="ER50" s="405"/>
      <c r="ES50" s="405"/>
      <c r="ET50" s="405"/>
      <c r="EU50" s="405"/>
      <c r="EV50" s="405"/>
      <c r="EW50" s="416"/>
      <c r="EX50" s="417"/>
      <c r="EY50" s="417" t="s">
        <v>2491</v>
      </c>
      <c r="EZ50" s="417" t="s">
        <v>0</v>
      </c>
      <c r="FA50" s="417" t="s">
        <v>0</v>
      </c>
      <c r="FB50" s="405"/>
      <c r="FC50" s="405"/>
      <c r="FD50" s="405"/>
      <c r="FE50" s="405"/>
      <c r="FF50" s="417"/>
      <c r="FG50" s="417"/>
      <c r="FH50" s="405"/>
      <c r="FI50" s="417"/>
      <c r="FJ50" s="405"/>
      <c r="FK50" s="405"/>
      <c r="FL50" s="405"/>
      <c r="FM50" s="405"/>
      <c r="FN50" s="405"/>
      <c r="FO50" s="405"/>
      <c r="FP50" s="405"/>
      <c r="FQ50" s="405"/>
      <c r="FR50" s="405"/>
      <c r="FS50" s="405"/>
      <c r="FT50" s="405"/>
      <c r="FU50" s="405"/>
      <c r="FV50" s="405"/>
      <c r="FW50" s="405"/>
      <c r="FX50" s="405"/>
      <c r="FY50" s="405"/>
      <c r="FZ50" s="405"/>
      <c r="GA50" s="405"/>
      <c r="GB50" s="405"/>
      <c r="GC50" s="405"/>
      <c r="GD50" s="405"/>
      <c r="GE50" s="405"/>
      <c r="GF50" s="405"/>
      <c r="GG50" s="405"/>
      <c r="GH50" s="405"/>
      <c r="GI50" s="405"/>
      <c r="GJ50" s="405"/>
      <c r="GK50" s="405"/>
      <c r="GL50" s="405"/>
      <c r="GM50" s="405"/>
      <c r="GN50" s="405"/>
      <c r="GO50" s="405"/>
      <c r="GP50" s="405"/>
      <c r="GQ50" s="405"/>
      <c r="GR50" s="405"/>
      <c r="GS50" s="405"/>
      <c r="GT50" s="405"/>
      <c r="GU50" s="405"/>
      <c r="GV50" s="405"/>
      <c r="GW50" s="405"/>
      <c r="GX50" s="405"/>
      <c r="GY50" s="405"/>
      <c r="GZ50" s="405"/>
      <c r="HA50" s="405"/>
      <c r="HB50" s="405"/>
      <c r="HC50" s="405"/>
      <c r="HD50" s="405"/>
      <c r="HE50" s="405"/>
      <c r="HF50" s="405"/>
      <c r="HG50" s="405"/>
      <c r="HH50" s="405"/>
      <c r="HI50" s="405"/>
      <c r="HJ50" s="405"/>
      <c r="HK50" s="405"/>
      <c r="HL50" s="405"/>
      <c r="HM50" s="405"/>
      <c r="HN50" s="405"/>
      <c r="HO50" s="405"/>
      <c r="HP50" s="405"/>
      <c r="HQ50" s="405"/>
      <c r="HR50" s="405"/>
      <c r="HS50" s="405"/>
      <c r="HT50" s="405"/>
      <c r="HU50" s="405"/>
      <c r="HV50" s="405"/>
    </row>
    <row r="51" spans="1:230" s="483" customFormat="1" ht="42" x14ac:dyDescent="0.3">
      <c r="A51" s="409" t="s">
        <v>376</v>
      </c>
      <c r="B51" s="410" t="s">
        <v>2486</v>
      </c>
      <c r="C51" s="675" t="s">
        <v>2487</v>
      </c>
      <c r="D51" s="675"/>
      <c r="E51" s="675"/>
      <c r="F51" s="409" t="s">
        <v>74</v>
      </c>
      <c r="G51" s="411">
        <v>15</v>
      </c>
      <c r="H51" s="412">
        <v>1</v>
      </c>
      <c r="I51" s="412">
        <v>15</v>
      </c>
      <c r="J51" s="419">
        <v>319.26</v>
      </c>
      <c r="K51" s="411"/>
      <c r="L51" s="414">
        <v>4788.8999999999996</v>
      </c>
      <c r="M51" s="418">
        <v>8.61</v>
      </c>
      <c r="N51" s="414">
        <v>41232.43</v>
      </c>
      <c r="O51" s="405"/>
      <c r="P51" s="405"/>
      <c r="Q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5"/>
      <c r="AJ51" s="405"/>
      <c r="AK51" s="405"/>
      <c r="AL51" s="405"/>
      <c r="AM51" s="405"/>
      <c r="AN51" s="405"/>
      <c r="AO51" s="405"/>
      <c r="AP51" s="405"/>
      <c r="AQ51" s="405"/>
      <c r="AR51" s="405"/>
      <c r="AS51" s="405"/>
      <c r="AT51" s="405"/>
      <c r="AU51" s="405"/>
      <c r="AV51" s="405"/>
      <c r="AW51" s="405"/>
      <c r="AX51" s="405"/>
      <c r="AY51" s="405"/>
      <c r="AZ51" s="405"/>
      <c r="BA51" s="405"/>
      <c r="BB51" s="405"/>
      <c r="BC51" s="405"/>
      <c r="BD51" s="405"/>
      <c r="BE51" s="405"/>
      <c r="BF51" s="405"/>
      <c r="BG51" s="405"/>
      <c r="BH51" s="405"/>
      <c r="BI51" s="405"/>
      <c r="BJ51" s="405"/>
      <c r="BK51" s="405"/>
      <c r="BL51" s="405"/>
      <c r="BM51" s="405"/>
      <c r="BN51" s="405"/>
      <c r="BO51" s="405"/>
      <c r="BP51" s="405"/>
      <c r="BQ51" s="405"/>
      <c r="BR51" s="405"/>
      <c r="BS51" s="405"/>
      <c r="BT51" s="405"/>
      <c r="BU51" s="405"/>
      <c r="BV51" s="405"/>
      <c r="BW51" s="405"/>
      <c r="BX51" s="405"/>
      <c r="BY51" s="405"/>
      <c r="BZ51" s="405"/>
      <c r="CA51" s="405"/>
      <c r="CB51" s="405"/>
      <c r="CC51" s="405"/>
      <c r="CD51" s="405"/>
      <c r="CE51" s="405"/>
      <c r="CF51" s="405"/>
      <c r="CG51" s="405"/>
      <c r="CH51" s="405"/>
      <c r="CI51" s="405"/>
      <c r="CJ51" s="405"/>
      <c r="CK51" s="405"/>
      <c r="CL51" s="405"/>
      <c r="CM51" s="405"/>
      <c r="CN51" s="405"/>
      <c r="CO51" s="405"/>
      <c r="CP51" s="405"/>
      <c r="CQ51" s="405"/>
      <c r="CR51" s="405"/>
      <c r="CS51" s="405"/>
      <c r="CT51" s="405"/>
      <c r="CU51" s="405"/>
      <c r="CV51" s="405"/>
      <c r="CW51" s="405"/>
      <c r="CX51" s="405"/>
      <c r="CY51" s="405"/>
      <c r="CZ51" s="405"/>
      <c r="DA51" s="405"/>
      <c r="DB51" s="405"/>
      <c r="DC51" s="405"/>
      <c r="DD51" s="405"/>
      <c r="DE51" s="405"/>
      <c r="DF51" s="405"/>
      <c r="DG51" s="405"/>
      <c r="DH51" s="405"/>
      <c r="DI51" s="405"/>
      <c r="DJ51" s="405"/>
      <c r="DK51" s="405"/>
      <c r="DL51" s="405"/>
      <c r="DM51" s="405"/>
      <c r="DN51" s="405"/>
      <c r="DO51" s="405"/>
      <c r="DP51" s="405"/>
      <c r="DQ51" s="405"/>
      <c r="DR51" s="405"/>
      <c r="DS51" s="405"/>
      <c r="DT51" s="405"/>
      <c r="DU51" s="405"/>
      <c r="DV51" s="405"/>
      <c r="DW51" s="405"/>
      <c r="DX51" s="405"/>
      <c r="DY51" s="405"/>
      <c r="DZ51" s="405"/>
      <c r="EA51" s="405"/>
      <c r="EB51" s="405"/>
      <c r="EC51" s="405"/>
      <c r="ED51" s="405"/>
      <c r="EE51" s="405"/>
      <c r="EF51" s="405"/>
      <c r="EG51" s="405"/>
      <c r="EH51" s="405"/>
      <c r="EI51" s="405"/>
      <c r="EJ51" s="405"/>
      <c r="EK51" s="405"/>
      <c r="EL51" s="405"/>
      <c r="EM51" s="405"/>
      <c r="EN51" s="405"/>
      <c r="EO51" s="405"/>
      <c r="EP51" s="405"/>
      <c r="EQ51" s="405"/>
      <c r="ER51" s="405"/>
      <c r="ES51" s="405"/>
      <c r="ET51" s="405"/>
      <c r="EU51" s="405"/>
      <c r="EV51" s="405"/>
      <c r="EW51" s="416"/>
      <c r="EX51" s="417"/>
      <c r="EY51" s="417" t="s">
        <v>2487</v>
      </c>
      <c r="EZ51" s="417" t="s">
        <v>0</v>
      </c>
      <c r="FA51" s="417" t="s">
        <v>0</v>
      </c>
      <c r="FB51" s="405"/>
      <c r="FC51" s="405"/>
      <c r="FD51" s="405"/>
      <c r="FE51" s="405"/>
      <c r="FF51" s="417"/>
      <c r="FG51" s="417"/>
      <c r="FH51" s="405"/>
      <c r="FI51" s="417"/>
      <c r="FJ51" s="405"/>
      <c r="FK51" s="405"/>
      <c r="FL51" s="405"/>
      <c r="FM51" s="405"/>
      <c r="FN51" s="405"/>
      <c r="FO51" s="405"/>
      <c r="FP51" s="405"/>
      <c r="FQ51" s="405"/>
      <c r="FR51" s="405"/>
      <c r="FS51" s="405"/>
      <c r="FT51" s="405"/>
      <c r="FU51" s="405"/>
      <c r="FV51" s="405"/>
      <c r="FW51" s="405"/>
      <c r="FX51" s="405"/>
      <c r="FY51" s="405"/>
      <c r="FZ51" s="405"/>
      <c r="GA51" s="405"/>
      <c r="GB51" s="405"/>
      <c r="GC51" s="405"/>
      <c r="GD51" s="405"/>
      <c r="GE51" s="405"/>
      <c r="GF51" s="405"/>
      <c r="GG51" s="405"/>
      <c r="GH51" s="405"/>
      <c r="GI51" s="405"/>
      <c r="GJ51" s="405"/>
      <c r="GK51" s="405"/>
      <c r="GL51" s="405"/>
      <c r="GM51" s="405"/>
      <c r="GN51" s="405"/>
      <c r="GO51" s="405"/>
      <c r="GP51" s="405"/>
      <c r="GQ51" s="405"/>
      <c r="GR51" s="405"/>
      <c r="GS51" s="405"/>
      <c r="GT51" s="405"/>
      <c r="GU51" s="405"/>
      <c r="GV51" s="405"/>
      <c r="GW51" s="405"/>
      <c r="GX51" s="405"/>
      <c r="GY51" s="405"/>
      <c r="GZ51" s="405"/>
      <c r="HA51" s="405"/>
      <c r="HB51" s="405"/>
      <c r="HC51" s="405"/>
      <c r="HD51" s="405"/>
      <c r="HE51" s="405"/>
      <c r="HF51" s="405"/>
      <c r="HG51" s="405"/>
      <c r="HH51" s="405"/>
      <c r="HI51" s="405"/>
      <c r="HJ51" s="405"/>
      <c r="HK51" s="405"/>
      <c r="HL51" s="405"/>
      <c r="HM51" s="405"/>
      <c r="HN51" s="405"/>
      <c r="HO51" s="405"/>
      <c r="HP51" s="405"/>
      <c r="HQ51" s="405"/>
      <c r="HR51" s="405"/>
      <c r="HS51" s="405"/>
      <c r="HT51" s="405"/>
      <c r="HU51" s="405"/>
      <c r="HV51" s="405"/>
    </row>
    <row r="52" spans="1:230" s="483" customFormat="1" ht="31.8" x14ac:dyDescent="0.3">
      <c r="A52" s="409" t="s">
        <v>378</v>
      </c>
      <c r="B52" s="410" t="s">
        <v>2488</v>
      </c>
      <c r="C52" s="675" t="s">
        <v>2489</v>
      </c>
      <c r="D52" s="675"/>
      <c r="E52" s="675"/>
      <c r="F52" s="409" t="s">
        <v>14</v>
      </c>
      <c r="G52" s="411">
        <v>2</v>
      </c>
      <c r="H52" s="412">
        <v>1</v>
      </c>
      <c r="I52" s="412">
        <v>2</v>
      </c>
      <c r="J52" s="419">
        <v>249.8</v>
      </c>
      <c r="K52" s="411"/>
      <c r="L52" s="419">
        <v>499.6</v>
      </c>
      <c r="M52" s="418">
        <v>8.61</v>
      </c>
      <c r="N52" s="414">
        <v>4301.5600000000004</v>
      </c>
      <c r="O52" s="405"/>
      <c r="P52" s="405"/>
      <c r="Q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05"/>
      <c r="EE52" s="405"/>
      <c r="EF52" s="405"/>
      <c r="EG52" s="405"/>
      <c r="EH52" s="405"/>
      <c r="EI52" s="405"/>
      <c r="EJ52" s="405"/>
      <c r="EK52" s="405"/>
      <c r="EL52" s="405"/>
      <c r="EM52" s="405"/>
      <c r="EN52" s="405"/>
      <c r="EO52" s="405"/>
      <c r="EP52" s="405"/>
      <c r="EQ52" s="405"/>
      <c r="ER52" s="405"/>
      <c r="ES52" s="405"/>
      <c r="ET52" s="405"/>
      <c r="EU52" s="405"/>
      <c r="EV52" s="405"/>
      <c r="EW52" s="416"/>
      <c r="EX52" s="417"/>
      <c r="EY52" s="417" t="s">
        <v>2489</v>
      </c>
      <c r="EZ52" s="417" t="s">
        <v>0</v>
      </c>
      <c r="FA52" s="417" t="s">
        <v>0</v>
      </c>
      <c r="FB52" s="405"/>
      <c r="FC52" s="405"/>
      <c r="FD52" s="405"/>
      <c r="FE52" s="405"/>
      <c r="FF52" s="417"/>
      <c r="FG52" s="417"/>
      <c r="FH52" s="405"/>
      <c r="FI52" s="417"/>
      <c r="FJ52" s="405"/>
      <c r="FK52" s="405"/>
      <c r="FL52" s="405"/>
      <c r="FM52" s="405"/>
      <c r="FN52" s="405"/>
      <c r="FO52" s="405"/>
      <c r="FP52" s="405"/>
      <c r="FQ52" s="405"/>
      <c r="FR52" s="405"/>
      <c r="FS52" s="405"/>
      <c r="FT52" s="405"/>
      <c r="FU52" s="405"/>
      <c r="FV52" s="405"/>
      <c r="FW52" s="405"/>
      <c r="FX52" s="405"/>
      <c r="FY52" s="405"/>
      <c r="FZ52" s="405"/>
      <c r="GA52" s="405"/>
      <c r="GB52" s="405"/>
      <c r="GC52" s="405"/>
      <c r="GD52" s="405"/>
      <c r="GE52" s="405"/>
      <c r="GF52" s="405"/>
      <c r="GG52" s="405"/>
      <c r="GH52" s="405"/>
      <c r="GI52" s="405"/>
      <c r="GJ52" s="405"/>
      <c r="GK52" s="405"/>
      <c r="GL52" s="405"/>
      <c r="GM52" s="405"/>
      <c r="GN52" s="405"/>
      <c r="GO52" s="405"/>
      <c r="GP52" s="405"/>
      <c r="GQ52" s="405"/>
      <c r="GR52" s="405"/>
      <c r="GS52" s="405"/>
      <c r="GT52" s="405"/>
      <c r="GU52" s="405"/>
      <c r="GV52" s="405"/>
      <c r="GW52" s="405"/>
      <c r="GX52" s="405"/>
      <c r="GY52" s="405"/>
      <c r="GZ52" s="405"/>
      <c r="HA52" s="405"/>
      <c r="HB52" s="405"/>
      <c r="HC52" s="405"/>
      <c r="HD52" s="405"/>
      <c r="HE52" s="405"/>
      <c r="HF52" s="405"/>
      <c r="HG52" s="405"/>
      <c r="HH52" s="405"/>
      <c r="HI52" s="405"/>
      <c r="HJ52" s="405"/>
      <c r="HK52" s="405"/>
      <c r="HL52" s="405"/>
      <c r="HM52" s="405"/>
      <c r="HN52" s="405"/>
      <c r="HO52" s="405"/>
      <c r="HP52" s="405"/>
      <c r="HQ52" s="405"/>
      <c r="HR52" s="405"/>
      <c r="HS52" s="405"/>
      <c r="HT52" s="405"/>
      <c r="HU52" s="405"/>
      <c r="HV52" s="405"/>
    </row>
    <row r="53" spans="1:230" s="483" customFormat="1" ht="42" x14ac:dyDescent="0.3">
      <c r="A53" s="409" t="s">
        <v>381</v>
      </c>
      <c r="B53" s="410" t="s">
        <v>2486</v>
      </c>
      <c r="C53" s="675" t="s">
        <v>2487</v>
      </c>
      <c r="D53" s="675"/>
      <c r="E53" s="675"/>
      <c r="F53" s="409" t="s">
        <v>74</v>
      </c>
      <c r="G53" s="411">
        <v>15</v>
      </c>
      <c r="H53" s="412">
        <v>1</v>
      </c>
      <c r="I53" s="412">
        <v>15</v>
      </c>
      <c r="J53" s="419">
        <v>319.26</v>
      </c>
      <c r="K53" s="411"/>
      <c r="L53" s="414">
        <v>4788.8999999999996</v>
      </c>
      <c r="M53" s="418">
        <v>8.61</v>
      </c>
      <c r="N53" s="414">
        <v>41232.43</v>
      </c>
      <c r="O53" s="405"/>
      <c r="P53" s="405"/>
      <c r="Q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5"/>
      <c r="AJ53" s="405"/>
      <c r="AK53" s="405"/>
      <c r="AL53" s="405"/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5"/>
      <c r="AY53" s="405"/>
      <c r="AZ53" s="405"/>
      <c r="BA53" s="405"/>
      <c r="BB53" s="405"/>
      <c r="BC53" s="405"/>
      <c r="BD53" s="405"/>
      <c r="BE53" s="405"/>
      <c r="BF53" s="405"/>
      <c r="BG53" s="405"/>
      <c r="BH53" s="405"/>
      <c r="BI53" s="405"/>
      <c r="BJ53" s="405"/>
      <c r="BK53" s="405"/>
      <c r="BL53" s="405"/>
      <c r="BM53" s="405"/>
      <c r="BN53" s="405"/>
      <c r="BO53" s="405"/>
      <c r="BP53" s="405"/>
      <c r="BQ53" s="405"/>
      <c r="BR53" s="405"/>
      <c r="BS53" s="405"/>
      <c r="BT53" s="405"/>
      <c r="BU53" s="405"/>
      <c r="BV53" s="405"/>
      <c r="BW53" s="405"/>
      <c r="BX53" s="405"/>
      <c r="BY53" s="405"/>
      <c r="BZ53" s="405"/>
      <c r="CA53" s="405"/>
      <c r="CB53" s="405"/>
      <c r="CC53" s="405"/>
      <c r="CD53" s="405"/>
      <c r="CE53" s="405"/>
      <c r="CF53" s="405"/>
      <c r="CG53" s="405"/>
      <c r="CH53" s="405"/>
      <c r="CI53" s="405"/>
      <c r="CJ53" s="405"/>
      <c r="CK53" s="405"/>
      <c r="CL53" s="405"/>
      <c r="CM53" s="405"/>
      <c r="CN53" s="405"/>
      <c r="CO53" s="405"/>
      <c r="CP53" s="405"/>
      <c r="CQ53" s="405"/>
      <c r="CR53" s="405"/>
      <c r="CS53" s="405"/>
      <c r="CT53" s="405"/>
      <c r="CU53" s="405"/>
      <c r="CV53" s="405"/>
      <c r="CW53" s="405"/>
      <c r="CX53" s="405"/>
      <c r="CY53" s="405"/>
      <c r="CZ53" s="405"/>
      <c r="DA53" s="405"/>
      <c r="DB53" s="405"/>
      <c r="DC53" s="405"/>
      <c r="DD53" s="405"/>
      <c r="DE53" s="405"/>
      <c r="DF53" s="405"/>
      <c r="DG53" s="405"/>
      <c r="DH53" s="405"/>
      <c r="DI53" s="405"/>
      <c r="DJ53" s="405"/>
      <c r="DK53" s="405"/>
      <c r="DL53" s="405"/>
      <c r="DM53" s="405"/>
      <c r="DN53" s="405"/>
      <c r="DO53" s="405"/>
      <c r="DP53" s="405"/>
      <c r="DQ53" s="405"/>
      <c r="DR53" s="405"/>
      <c r="DS53" s="405"/>
      <c r="DT53" s="405"/>
      <c r="DU53" s="405"/>
      <c r="DV53" s="405"/>
      <c r="DW53" s="405"/>
      <c r="DX53" s="405"/>
      <c r="DY53" s="405"/>
      <c r="DZ53" s="405"/>
      <c r="EA53" s="405"/>
      <c r="EB53" s="405"/>
      <c r="EC53" s="405"/>
      <c r="ED53" s="405"/>
      <c r="EE53" s="405"/>
      <c r="EF53" s="405"/>
      <c r="EG53" s="405"/>
      <c r="EH53" s="405"/>
      <c r="EI53" s="405"/>
      <c r="EJ53" s="405"/>
      <c r="EK53" s="405"/>
      <c r="EL53" s="405"/>
      <c r="EM53" s="405"/>
      <c r="EN53" s="405"/>
      <c r="EO53" s="405"/>
      <c r="EP53" s="405"/>
      <c r="EQ53" s="405"/>
      <c r="ER53" s="405"/>
      <c r="ES53" s="405"/>
      <c r="ET53" s="405"/>
      <c r="EU53" s="405"/>
      <c r="EV53" s="405"/>
      <c r="EW53" s="416"/>
      <c r="EX53" s="417"/>
      <c r="EY53" s="417" t="s">
        <v>2487</v>
      </c>
      <c r="EZ53" s="417" t="s">
        <v>0</v>
      </c>
      <c r="FA53" s="417" t="s">
        <v>0</v>
      </c>
      <c r="FB53" s="405"/>
      <c r="FC53" s="405"/>
      <c r="FD53" s="405"/>
      <c r="FE53" s="405"/>
      <c r="FF53" s="417"/>
      <c r="FG53" s="417"/>
      <c r="FH53" s="405"/>
      <c r="FI53" s="417"/>
      <c r="FJ53" s="405"/>
      <c r="FK53" s="405"/>
      <c r="FL53" s="405"/>
      <c r="FM53" s="405"/>
      <c r="FN53" s="405"/>
      <c r="FO53" s="405"/>
      <c r="FP53" s="405"/>
      <c r="FQ53" s="405"/>
      <c r="FR53" s="405"/>
      <c r="FS53" s="405"/>
      <c r="FT53" s="405"/>
      <c r="FU53" s="405"/>
      <c r="FV53" s="405"/>
      <c r="FW53" s="405"/>
      <c r="FX53" s="405"/>
      <c r="FY53" s="405"/>
      <c r="FZ53" s="405"/>
      <c r="GA53" s="405"/>
      <c r="GB53" s="405"/>
      <c r="GC53" s="405"/>
      <c r="GD53" s="405"/>
      <c r="GE53" s="405"/>
      <c r="GF53" s="405"/>
      <c r="GG53" s="405"/>
      <c r="GH53" s="405"/>
      <c r="GI53" s="405"/>
      <c r="GJ53" s="405"/>
      <c r="GK53" s="405"/>
      <c r="GL53" s="405"/>
      <c r="GM53" s="405"/>
      <c r="GN53" s="405"/>
      <c r="GO53" s="405"/>
      <c r="GP53" s="405"/>
      <c r="GQ53" s="405"/>
      <c r="GR53" s="405"/>
      <c r="GS53" s="405"/>
      <c r="GT53" s="405"/>
      <c r="GU53" s="405"/>
      <c r="GV53" s="405"/>
      <c r="GW53" s="405"/>
      <c r="GX53" s="405"/>
      <c r="GY53" s="405"/>
      <c r="GZ53" s="405"/>
      <c r="HA53" s="405"/>
      <c r="HB53" s="405"/>
      <c r="HC53" s="405"/>
      <c r="HD53" s="405"/>
      <c r="HE53" s="405"/>
      <c r="HF53" s="405"/>
      <c r="HG53" s="405"/>
      <c r="HH53" s="405"/>
      <c r="HI53" s="405"/>
      <c r="HJ53" s="405"/>
      <c r="HK53" s="405"/>
      <c r="HL53" s="405"/>
      <c r="HM53" s="405"/>
      <c r="HN53" s="405"/>
      <c r="HO53" s="405"/>
      <c r="HP53" s="405"/>
      <c r="HQ53" s="405"/>
      <c r="HR53" s="405"/>
      <c r="HS53" s="405"/>
      <c r="HT53" s="405"/>
      <c r="HU53" s="405"/>
      <c r="HV53" s="405"/>
    </row>
    <row r="54" spans="1:230" s="483" customFormat="1" ht="31.8" x14ac:dyDescent="0.3">
      <c r="A54" s="409" t="s">
        <v>382</v>
      </c>
      <c r="B54" s="410" t="s">
        <v>2490</v>
      </c>
      <c r="C54" s="675" t="s">
        <v>2491</v>
      </c>
      <c r="D54" s="675"/>
      <c r="E54" s="675"/>
      <c r="F54" s="409" t="s">
        <v>14</v>
      </c>
      <c r="G54" s="411">
        <v>2</v>
      </c>
      <c r="H54" s="412">
        <v>1</v>
      </c>
      <c r="I54" s="412">
        <v>2</v>
      </c>
      <c r="J54" s="419">
        <v>168.3</v>
      </c>
      <c r="K54" s="411"/>
      <c r="L54" s="419">
        <v>336.6</v>
      </c>
      <c r="M54" s="418">
        <v>8.61</v>
      </c>
      <c r="N54" s="414">
        <v>2898.13</v>
      </c>
      <c r="O54" s="405"/>
      <c r="P54" s="405"/>
      <c r="Q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5"/>
      <c r="AZ54" s="405"/>
      <c r="BA54" s="405"/>
      <c r="BB54" s="405"/>
      <c r="BC54" s="405"/>
      <c r="BD54" s="405"/>
      <c r="BE54" s="405"/>
      <c r="BF54" s="405"/>
      <c r="BG54" s="405"/>
      <c r="BH54" s="405"/>
      <c r="BI54" s="405"/>
      <c r="BJ54" s="405"/>
      <c r="BK54" s="405"/>
      <c r="BL54" s="405"/>
      <c r="BM54" s="405"/>
      <c r="BN54" s="405"/>
      <c r="BO54" s="405"/>
      <c r="BP54" s="405"/>
      <c r="BQ54" s="405"/>
      <c r="BR54" s="405"/>
      <c r="BS54" s="405"/>
      <c r="BT54" s="405"/>
      <c r="BU54" s="405"/>
      <c r="BV54" s="405"/>
      <c r="BW54" s="405"/>
      <c r="BX54" s="405"/>
      <c r="BY54" s="405"/>
      <c r="BZ54" s="405"/>
      <c r="CA54" s="405"/>
      <c r="CB54" s="405"/>
      <c r="CC54" s="405"/>
      <c r="CD54" s="405"/>
      <c r="CE54" s="405"/>
      <c r="CF54" s="405"/>
      <c r="CG54" s="405"/>
      <c r="CH54" s="405"/>
      <c r="CI54" s="405"/>
      <c r="CJ54" s="405"/>
      <c r="CK54" s="405"/>
      <c r="CL54" s="405"/>
      <c r="CM54" s="405"/>
      <c r="CN54" s="405"/>
      <c r="CO54" s="405"/>
      <c r="CP54" s="405"/>
      <c r="CQ54" s="405"/>
      <c r="CR54" s="405"/>
      <c r="CS54" s="405"/>
      <c r="CT54" s="405"/>
      <c r="CU54" s="405"/>
      <c r="CV54" s="405"/>
      <c r="CW54" s="405"/>
      <c r="CX54" s="405"/>
      <c r="CY54" s="405"/>
      <c r="CZ54" s="405"/>
      <c r="DA54" s="405"/>
      <c r="DB54" s="405"/>
      <c r="DC54" s="405"/>
      <c r="DD54" s="405"/>
      <c r="DE54" s="405"/>
      <c r="DF54" s="405"/>
      <c r="DG54" s="405"/>
      <c r="DH54" s="405"/>
      <c r="DI54" s="405"/>
      <c r="DJ54" s="405"/>
      <c r="DK54" s="405"/>
      <c r="DL54" s="405"/>
      <c r="DM54" s="405"/>
      <c r="DN54" s="405"/>
      <c r="DO54" s="405"/>
      <c r="DP54" s="405"/>
      <c r="DQ54" s="405"/>
      <c r="DR54" s="405"/>
      <c r="DS54" s="405"/>
      <c r="DT54" s="405"/>
      <c r="DU54" s="405"/>
      <c r="DV54" s="405"/>
      <c r="DW54" s="405"/>
      <c r="DX54" s="405"/>
      <c r="DY54" s="405"/>
      <c r="DZ54" s="405"/>
      <c r="EA54" s="405"/>
      <c r="EB54" s="405"/>
      <c r="EC54" s="405"/>
      <c r="ED54" s="405"/>
      <c r="EE54" s="405"/>
      <c r="EF54" s="405"/>
      <c r="EG54" s="405"/>
      <c r="EH54" s="405"/>
      <c r="EI54" s="405"/>
      <c r="EJ54" s="405"/>
      <c r="EK54" s="405"/>
      <c r="EL54" s="405"/>
      <c r="EM54" s="405"/>
      <c r="EN54" s="405"/>
      <c r="EO54" s="405"/>
      <c r="EP54" s="405"/>
      <c r="EQ54" s="405"/>
      <c r="ER54" s="405"/>
      <c r="ES54" s="405"/>
      <c r="ET54" s="405"/>
      <c r="EU54" s="405"/>
      <c r="EV54" s="405"/>
      <c r="EW54" s="416"/>
      <c r="EX54" s="417"/>
      <c r="EY54" s="417" t="s">
        <v>2491</v>
      </c>
      <c r="EZ54" s="417" t="s">
        <v>0</v>
      </c>
      <c r="FA54" s="417" t="s">
        <v>0</v>
      </c>
      <c r="FB54" s="405"/>
      <c r="FC54" s="405"/>
      <c r="FD54" s="405"/>
      <c r="FE54" s="405"/>
      <c r="FF54" s="417"/>
      <c r="FG54" s="417"/>
      <c r="FH54" s="405"/>
      <c r="FI54" s="417"/>
      <c r="FJ54" s="405"/>
      <c r="FK54" s="405"/>
      <c r="FL54" s="405"/>
      <c r="FM54" s="405"/>
      <c r="FN54" s="405"/>
      <c r="FO54" s="405"/>
      <c r="FP54" s="405"/>
      <c r="FQ54" s="405"/>
      <c r="FR54" s="405"/>
      <c r="FS54" s="405"/>
      <c r="FT54" s="405"/>
      <c r="FU54" s="405"/>
      <c r="FV54" s="405"/>
      <c r="FW54" s="405"/>
      <c r="FX54" s="405"/>
      <c r="FY54" s="405"/>
      <c r="FZ54" s="405"/>
      <c r="GA54" s="405"/>
      <c r="GB54" s="405"/>
      <c r="GC54" s="405"/>
      <c r="GD54" s="405"/>
      <c r="GE54" s="405"/>
      <c r="GF54" s="405"/>
      <c r="GG54" s="405"/>
      <c r="GH54" s="405"/>
      <c r="GI54" s="405"/>
      <c r="GJ54" s="405"/>
      <c r="GK54" s="405"/>
      <c r="GL54" s="405"/>
      <c r="GM54" s="405"/>
      <c r="GN54" s="405"/>
      <c r="GO54" s="405"/>
      <c r="GP54" s="405"/>
      <c r="GQ54" s="405"/>
      <c r="GR54" s="405"/>
      <c r="GS54" s="405"/>
      <c r="GT54" s="405"/>
      <c r="GU54" s="405"/>
      <c r="GV54" s="405"/>
      <c r="GW54" s="405"/>
      <c r="GX54" s="405"/>
      <c r="GY54" s="405"/>
      <c r="GZ54" s="405"/>
      <c r="HA54" s="405"/>
      <c r="HB54" s="405"/>
      <c r="HC54" s="405"/>
      <c r="HD54" s="405"/>
      <c r="HE54" s="405"/>
      <c r="HF54" s="405"/>
      <c r="HG54" s="405"/>
      <c r="HH54" s="405"/>
      <c r="HI54" s="405"/>
      <c r="HJ54" s="405"/>
      <c r="HK54" s="405"/>
      <c r="HL54" s="405"/>
      <c r="HM54" s="405"/>
      <c r="HN54" s="405"/>
      <c r="HO54" s="405"/>
      <c r="HP54" s="405"/>
      <c r="HQ54" s="405"/>
      <c r="HR54" s="405"/>
      <c r="HS54" s="405"/>
      <c r="HT54" s="405"/>
      <c r="HU54" s="405"/>
      <c r="HV54" s="405"/>
    </row>
    <row r="55" spans="1:230" s="483" customFormat="1" ht="42" x14ac:dyDescent="0.3">
      <c r="A55" s="409" t="s">
        <v>385</v>
      </c>
      <c r="B55" s="410" t="s">
        <v>2486</v>
      </c>
      <c r="C55" s="675" t="s">
        <v>2487</v>
      </c>
      <c r="D55" s="675"/>
      <c r="E55" s="675"/>
      <c r="F55" s="409" t="s">
        <v>74</v>
      </c>
      <c r="G55" s="411">
        <v>21</v>
      </c>
      <c r="H55" s="412">
        <v>1</v>
      </c>
      <c r="I55" s="412">
        <v>21</v>
      </c>
      <c r="J55" s="419">
        <v>319.26</v>
      </c>
      <c r="K55" s="411"/>
      <c r="L55" s="414">
        <v>6704.46</v>
      </c>
      <c r="M55" s="418">
        <v>8.61</v>
      </c>
      <c r="N55" s="414">
        <v>57725.4</v>
      </c>
      <c r="O55" s="405"/>
      <c r="P55" s="405"/>
      <c r="Q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05"/>
      <c r="EE55" s="405"/>
      <c r="EF55" s="405"/>
      <c r="EG55" s="405"/>
      <c r="EH55" s="405"/>
      <c r="EI55" s="405"/>
      <c r="EJ55" s="405"/>
      <c r="EK55" s="405"/>
      <c r="EL55" s="405"/>
      <c r="EM55" s="405"/>
      <c r="EN55" s="405"/>
      <c r="EO55" s="405"/>
      <c r="EP55" s="405"/>
      <c r="EQ55" s="405"/>
      <c r="ER55" s="405"/>
      <c r="ES55" s="405"/>
      <c r="ET55" s="405"/>
      <c r="EU55" s="405"/>
      <c r="EV55" s="405"/>
      <c r="EW55" s="416"/>
      <c r="EX55" s="417"/>
      <c r="EY55" s="417" t="s">
        <v>2487</v>
      </c>
      <c r="EZ55" s="417" t="s">
        <v>0</v>
      </c>
      <c r="FA55" s="417" t="s">
        <v>0</v>
      </c>
      <c r="FB55" s="405"/>
      <c r="FC55" s="405"/>
      <c r="FD55" s="405"/>
      <c r="FE55" s="405"/>
      <c r="FF55" s="417"/>
      <c r="FG55" s="417"/>
      <c r="FH55" s="405"/>
      <c r="FI55" s="417"/>
      <c r="FJ55" s="405"/>
      <c r="FK55" s="405"/>
      <c r="FL55" s="405"/>
      <c r="FM55" s="405"/>
      <c r="FN55" s="405"/>
      <c r="FO55" s="405"/>
      <c r="FP55" s="405"/>
      <c r="FQ55" s="405"/>
      <c r="FR55" s="405"/>
      <c r="FS55" s="405"/>
      <c r="FT55" s="405"/>
      <c r="FU55" s="405"/>
      <c r="FV55" s="405"/>
      <c r="FW55" s="405"/>
      <c r="FX55" s="405"/>
      <c r="FY55" s="405"/>
      <c r="FZ55" s="405"/>
      <c r="GA55" s="405"/>
      <c r="GB55" s="405"/>
      <c r="GC55" s="405"/>
      <c r="GD55" s="405"/>
      <c r="GE55" s="405"/>
      <c r="GF55" s="405"/>
      <c r="GG55" s="405"/>
      <c r="GH55" s="405"/>
      <c r="GI55" s="405"/>
      <c r="GJ55" s="405"/>
      <c r="GK55" s="405"/>
      <c r="GL55" s="405"/>
      <c r="GM55" s="405"/>
      <c r="GN55" s="405"/>
      <c r="GO55" s="405"/>
      <c r="GP55" s="405"/>
      <c r="GQ55" s="405"/>
      <c r="GR55" s="405"/>
      <c r="GS55" s="405"/>
      <c r="GT55" s="405"/>
      <c r="GU55" s="405"/>
      <c r="GV55" s="405"/>
      <c r="GW55" s="405"/>
      <c r="GX55" s="405"/>
      <c r="GY55" s="405"/>
      <c r="GZ55" s="405"/>
      <c r="HA55" s="405"/>
      <c r="HB55" s="405"/>
      <c r="HC55" s="405"/>
      <c r="HD55" s="405"/>
      <c r="HE55" s="405"/>
      <c r="HF55" s="405"/>
      <c r="HG55" s="405"/>
      <c r="HH55" s="405"/>
      <c r="HI55" s="405"/>
      <c r="HJ55" s="405"/>
      <c r="HK55" s="405"/>
      <c r="HL55" s="405"/>
      <c r="HM55" s="405"/>
      <c r="HN55" s="405"/>
      <c r="HO55" s="405"/>
      <c r="HP55" s="405"/>
      <c r="HQ55" s="405"/>
      <c r="HR55" s="405"/>
      <c r="HS55" s="405"/>
      <c r="HT55" s="405"/>
      <c r="HU55" s="405"/>
      <c r="HV55" s="405"/>
    </row>
    <row r="56" spans="1:230" s="483" customFormat="1" ht="31.8" x14ac:dyDescent="0.3">
      <c r="A56" s="409" t="s">
        <v>387</v>
      </c>
      <c r="B56" s="410" t="s">
        <v>2488</v>
      </c>
      <c r="C56" s="675" t="s">
        <v>2489</v>
      </c>
      <c r="D56" s="675"/>
      <c r="E56" s="675"/>
      <c r="F56" s="409" t="s">
        <v>14</v>
      </c>
      <c r="G56" s="411">
        <v>2</v>
      </c>
      <c r="H56" s="412">
        <v>1</v>
      </c>
      <c r="I56" s="412">
        <v>2</v>
      </c>
      <c r="J56" s="419">
        <v>249.8</v>
      </c>
      <c r="K56" s="411"/>
      <c r="L56" s="419">
        <v>499.6</v>
      </c>
      <c r="M56" s="418">
        <v>8.61</v>
      </c>
      <c r="N56" s="414">
        <v>4301.5600000000004</v>
      </c>
      <c r="O56" s="405"/>
      <c r="P56" s="405"/>
      <c r="Q56" s="405"/>
      <c r="V56" s="405"/>
      <c r="W56" s="405"/>
      <c r="X56" s="405"/>
      <c r="Y56" s="405"/>
      <c r="Z56" s="405"/>
      <c r="AA56" s="405"/>
      <c r="AB56" s="405"/>
      <c r="AC56" s="405"/>
      <c r="AD56" s="405"/>
      <c r="AE56" s="405"/>
      <c r="AF56" s="405"/>
      <c r="AG56" s="405"/>
      <c r="AH56" s="405"/>
      <c r="AI56" s="405"/>
      <c r="AJ56" s="405"/>
      <c r="AK56" s="405"/>
      <c r="AL56" s="405"/>
      <c r="AM56" s="405"/>
      <c r="AN56" s="405"/>
      <c r="AO56" s="405"/>
      <c r="AP56" s="405"/>
      <c r="AQ56" s="405"/>
      <c r="AR56" s="405"/>
      <c r="AS56" s="405"/>
      <c r="AT56" s="405"/>
      <c r="AU56" s="405"/>
      <c r="AV56" s="405"/>
      <c r="AW56" s="405"/>
      <c r="AX56" s="405"/>
      <c r="AY56" s="405"/>
      <c r="AZ56" s="405"/>
      <c r="BA56" s="405"/>
      <c r="BB56" s="405"/>
      <c r="BC56" s="405"/>
      <c r="BD56" s="405"/>
      <c r="BE56" s="405"/>
      <c r="BF56" s="405"/>
      <c r="BG56" s="405"/>
      <c r="BH56" s="405"/>
      <c r="BI56" s="405"/>
      <c r="BJ56" s="405"/>
      <c r="BK56" s="405"/>
      <c r="BL56" s="405"/>
      <c r="BM56" s="405"/>
      <c r="BN56" s="405"/>
      <c r="BO56" s="405"/>
      <c r="BP56" s="405"/>
      <c r="BQ56" s="405"/>
      <c r="BR56" s="405"/>
      <c r="BS56" s="405"/>
      <c r="BT56" s="405"/>
      <c r="BU56" s="405"/>
      <c r="BV56" s="405"/>
      <c r="BW56" s="405"/>
      <c r="BX56" s="405"/>
      <c r="BY56" s="405"/>
      <c r="BZ56" s="405"/>
      <c r="CA56" s="405"/>
      <c r="CB56" s="405"/>
      <c r="CC56" s="405"/>
      <c r="CD56" s="405"/>
      <c r="CE56" s="405"/>
      <c r="CF56" s="405"/>
      <c r="CG56" s="405"/>
      <c r="CH56" s="405"/>
      <c r="CI56" s="405"/>
      <c r="CJ56" s="405"/>
      <c r="CK56" s="405"/>
      <c r="CL56" s="405"/>
      <c r="CM56" s="405"/>
      <c r="CN56" s="405"/>
      <c r="CO56" s="405"/>
      <c r="CP56" s="405"/>
      <c r="CQ56" s="405"/>
      <c r="CR56" s="405"/>
      <c r="CS56" s="405"/>
      <c r="CT56" s="405"/>
      <c r="CU56" s="405"/>
      <c r="CV56" s="405"/>
      <c r="CW56" s="405"/>
      <c r="CX56" s="405"/>
      <c r="CY56" s="405"/>
      <c r="CZ56" s="405"/>
      <c r="DA56" s="405"/>
      <c r="DB56" s="405"/>
      <c r="DC56" s="405"/>
      <c r="DD56" s="405"/>
      <c r="DE56" s="405"/>
      <c r="DF56" s="405"/>
      <c r="DG56" s="405"/>
      <c r="DH56" s="405"/>
      <c r="DI56" s="405"/>
      <c r="DJ56" s="405"/>
      <c r="DK56" s="405"/>
      <c r="DL56" s="405"/>
      <c r="DM56" s="405"/>
      <c r="DN56" s="405"/>
      <c r="DO56" s="405"/>
      <c r="DP56" s="405"/>
      <c r="DQ56" s="405"/>
      <c r="DR56" s="405"/>
      <c r="DS56" s="405"/>
      <c r="DT56" s="405"/>
      <c r="DU56" s="405"/>
      <c r="DV56" s="405"/>
      <c r="DW56" s="405"/>
      <c r="DX56" s="405"/>
      <c r="DY56" s="405"/>
      <c r="DZ56" s="405"/>
      <c r="EA56" s="405"/>
      <c r="EB56" s="405"/>
      <c r="EC56" s="405"/>
      <c r="ED56" s="405"/>
      <c r="EE56" s="405"/>
      <c r="EF56" s="405"/>
      <c r="EG56" s="405"/>
      <c r="EH56" s="405"/>
      <c r="EI56" s="405"/>
      <c r="EJ56" s="405"/>
      <c r="EK56" s="405"/>
      <c r="EL56" s="405"/>
      <c r="EM56" s="405"/>
      <c r="EN56" s="405"/>
      <c r="EO56" s="405"/>
      <c r="EP56" s="405"/>
      <c r="EQ56" s="405"/>
      <c r="ER56" s="405"/>
      <c r="ES56" s="405"/>
      <c r="ET56" s="405"/>
      <c r="EU56" s="405"/>
      <c r="EV56" s="405"/>
      <c r="EW56" s="416"/>
      <c r="EX56" s="417"/>
      <c r="EY56" s="417" t="s">
        <v>2489</v>
      </c>
      <c r="EZ56" s="417" t="s">
        <v>0</v>
      </c>
      <c r="FA56" s="417" t="s">
        <v>0</v>
      </c>
      <c r="FB56" s="405"/>
      <c r="FC56" s="405"/>
      <c r="FD56" s="405"/>
      <c r="FE56" s="405"/>
      <c r="FF56" s="417"/>
      <c r="FG56" s="417"/>
      <c r="FH56" s="405"/>
      <c r="FI56" s="417"/>
      <c r="FJ56" s="405"/>
      <c r="FK56" s="405"/>
      <c r="FL56" s="405"/>
      <c r="FM56" s="405"/>
      <c r="FN56" s="405"/>
      <c r="FO56" s="405"/>
      <c r="FP56" s="405"/>
      <c r="FQ56" s="405"/>
      <c r="FR56" s="405"/>
      <c r="FS56" s="405"/>
      <c r="FT56" s="405"/>
      <c r="FU56" s="405"/>
      <c r="FV56" s="405"/>
      <c r="FW56" s="405"/>
      <c r="FX56" s="405"/>
      <c r="FY56" s="405"/>
      <c r="FZ56" s="405"/>
      <c r="GA56" s="405"/>
      <c r="GB56" s="405"/>
      <c r="GC56" s="405"/>
      <c r="GD56" s="405"/>
      <c r="GE56" s="405"/>
      <c r="GF56" s="405"/>
      <c r="GG56" s="405"/>
      <c r="GH56" s="405"/>
      <c r="GI56" s="405"/>
      <c r="GJ56" s="405"/>
      <c r="GK56" s="405"/>
      <c r="GL56" s="405"/>
      <c r="GM56" s="405"/>
      <c r="GN56" s="405"/>
      <c r="GO56" s="405"/>
      <c r="GP56" s="405"/>
      <c r="GQ56" s="405"/>
      <c r="GR56" s="405"/>
      <c r="GS56" s="405"/>
      <c r="GT56" s="405"/>
      <c r="GU56" s="405"/>
      <c r="GV56" s="405"/>
      <c r="GW56" s="405"/>
      <c r="GX56" s="405"/>
      <c r="GY56" s="405"/>
      <c r="GZ56" s="405"/>
      <c r="HA56" s="405"/>
      <c r="HB56" s="405"/>
      <c r="HC56" s="405"/>
      <c r="HD56" s="405"/>
      <c r="HE56" s="405"/>
      <c r="HF56" s="405"/>
      <c r="HG56" s="405"/>
      <c r="HH56" s="405"/>
      <c r="HI56" s="405"/>
      <c r="HJ56" s="405"/>
      <c r="HK56" s="405"/>
      <c r="HL56" s="405"/>
      <c r="HM56" s="405"/>
      <c r="HN56" s="405"/>
      <c r="HO56" s="405"/>
      <c r="HP56" s="405"/>
      <c r="HQ56" s="405"/>
      <c r="HR56" s="405"/>
      <c r="HS56" s="405"/>
      <c r="HT56" s="405"/>
      <c r="HU56" s="405"/>
      <c r="HV56" s="405"/>
    </row>
    <row r="57" spans="1:230" s="483" customFormat="1" ht="42" x14ac:dyDescent="0.3">
      <c r="A57" s="409" t="s">
        <v>390</v>
      </c>
      <c r="B57" s="410" t="s">
        <v>2486</v>
      </c>
      <c r="C57" s="675" t="s">
        <v>2487</v>
      </c>
      <c r="D57" s="675"/>
      <c r="E57" s="675"/>
      <c r="F57" s="409" t="s">
        <v>74</v>
      </c>
      <c r="G57" s="411">
        <v>21</v>
      </c>
      <c r="H57" s="412">
        <v>1</v>
      </c>
      <c r="I57" s="412">
        <v>21</v>
      </c>
      <c r="J57" s="419">
        <v>319.26</v>
      </c>
      <c r="K57" s="411"/>
      <c r="L57" s="414">
        <v>6704.46</v>
      </c>
      <c r="M57" s="418">
        <v>8.61</v>
      </c>
      <c r="N57" s="414">
        <v>57725.4</v>
      </c>
      <c r="O57" s="405"/>
      <c r="P57" s="405"/>
      <c r="Q57" s="405"/>
      <c r="V57" s="405"/>
      <c r="W57" s="405"/>
      <c r="X57" s="405"/>
      <c r="Y57" s="405"/>
      <c r="Z57" s="405"/>
      <c r="AA57" s="405"/>
      <c r="AB57" s="405"/>
      <c r="AC57" s="405"/>
      <c r="AD57" s="405"/>
      <c r="AE57" s="405"/>
      <c r="AF57" s="405"/>
      <c r="AG57" s="405"/>
      <c r="AH57" s="405"/>
      <c r="AI57" s="405"/>
      <c r="AJ57" s="405"/>
      <c r="AK57" s="405"/>
      <c r="AL57" s="405"/>
      <c r="AM57" s="405"/>
      <c r="AN57" s="405"/>
      <c r="AO57" s="405"/>
      <c r="AP57" s="405"/>
      <c r="AQ57" s="405"/>
      <c r="AR57" s="405"/>
      <c r="AS57" s="405"/>
      <c r="AT57" s="405"/>
      <c r="AU57" s="405"/>
      <c r="AV57" s="405"/>
      <c r="AW57" s="405"/>
      <c r="AX57" s="405"/>
      <c r="AY57" s="405"/>
      <c r="AZ57" s="405"/>
      <c r="BA57" s="405"/>
      <c r="BB57" s="405"/>
      <c r="BC57" s="405"/>
      <c r="BD57" s="405"/>
      <c r="BE57" s="405"/>
      <c r="BF57" s="405"/>
      <c r="BG57" s="405"/>
      <c r="BH57" s="405"/>
      <c r="BI57" s="405"/>
      <c r="BJ57" s="405"/>
      <c r="BK57" s="405"/>
      <c r="BL57" s="405"/>
      <c r="BM57" s="405"/>
      <c r="BN57" s="405"/>
      <c r="BO57" s="405"/>
      <c r="BP57" s="405"/>
      <c r="BQ57" s="405"/>
      <c r="BR57" s="405"/>
      <c r="BS57" s="405"/>
      <c r="BT57" s="405"/>
      <c r="BU57" s="405"/>
      <c r="BV57" s="405"/>
      <c r="BW57" s="405"/>
      <c r="BX57" s="405"/>
      <c r="BY57" s="405"/>
      <c r="BZ57" s="405"/>
      <c r="CA57" s="405"/>
      <c r="CB57" s="405"/>
      <c r="CC57" s="405"/>
      <c r="CD57" s="405"/>
      <c r="CE57" s="405"/>
      <c r="CF57" s="405"/>
      <c r="CG57" s="405"/>
      <c r="CH57" s="405"/>
      <c r="CI57" s="405"/>
      <c r="CJ57" s="405"/>
      <c r="CK57" s="405"/>
      <c r="CL57" s="405"/>
      <c r="CM57" s="405"/>
      <c r="CN57" s="405"/>
      <c r="CO57" s="405"/>
      <c r="CP57" s="405"/>
      <c r="CQ57" s="405"/>
      <c r="CR57" s="405"/>
      <c r="CS57" s="405"/>
      <c r="CT57" s="405"/>
      <c r="CU57" s="405"/>
      <c r="CV57" s="405"/>
      <c r="CW57" s="405"/>
      <c r="CX57" s="405"/>
      <c r="CY57" s="405"/>
      <c r="CZ57" s="405"/>
      <c r="DA57" s="405"/>
      <c r="DB57" s="405"/>
      <c r="DC57" s="405"/>
      <c r="DD57" s="405"/>
      <c r="DE57" s="405"/>
      <c r="DF57" s="405"/>
      <c r="DG57" s="405"/>
      <c r="DH57" s="405"/>
      <c r="DI57" s="405"/>
      <c r="DJ57" s="405"/>
      <c r="DK57" s="405"/>
      <c r="DL57" s="405"/>
      <c r="DM57" s="405"/>
      <c r="DN57" s="405"/>
      <c r="DO57" s="405"/>
      <c r="DP57" s="405"/>
      <c r="DQ57" s="405"/>
      <c r="DR57" s="405"/>
      <c r="DS57" s="405"/>
      <c r="DT57" s="405"/>
      <c r="DU57" s="405"/>
      <c r="DV57" s="405"/>
      <c r="DW57" s="405"/>
      <c r="DX57" s="405"/>
      <c r="DY57" s="405"/>
      <c r="DZ57" s="405"/>
      <c r="EA57" s="405"/>
      <c r="EB57" s="405"/>
      <c r="EC57" s="405"/>
      <c r="ED57" s="405"/>
      <c r="EE57" s="405"/>
      <c r="EF57" s="405"/>
      <c r="EG57" s="405"/>
      <c r="EH57" s="405"/>
      <c r="EI57" s="405"/>
      <c r="EJ57" s="405"/>
      <c r="EK57" s="405"/>
      <c r="EL57" s="405"/>
      <c r="EM57" s="405"/>
      <c r="EN57" s="405"/>
      <c r="EO57" s="405"/>
      <c r="EP57" s="405"/>
      <c r="EQ57" s="405"/>
      <c r="ER57" s="405"/>
      <c r="ES57" s="405"/>
      <c r="ET57" s="405"/>
      <c r="EU57" s="405"/>
      <c r="EV57" s="405"/>
      <c r="EW57" s="416"/>
      <c r="EX57" s="417"/>
      <c r="EY57" s="417" t="s">
        <v>2487</v>
      </c>
      <c r="EZ57" s="417" t="s">
        <v>0</v>
      </c>
      <c r="FA57" s="417" t="s">
        <v>0</v>
      </c>
      <c r="FB57" s="405"/>
      <c r="FC57" s="405"/>
      <c r="FD57" s="405"/>
      <c r="FE57" s="405"/>
      <c r="FF57" s="417"/>
      <c r="FG57" s="417"/>
      <c r="FH57" s="405"/>
      <c r="FI57" s="417"/>
      <c r="FJ57" s="405"/>
      <c r="FK57" s="405"/>
      <c r="FL57" s="405"/>
      <c r="FM57" s="405"/>
      <c r="FN57" s="405"/>
      <c r="FO57" s="405"/>
      <c r="FP57" s="405"/>
      <c r="FQ57" s="405"/>
      <c r="FR57" s="405"/>
      <c r="FS57" s="405"/>
      <c r="FT57" s="405"/>
      <c r="FU57" s="405"/>
      <c r="FV57" s="405"/>
      <c r="FW57" s="405"/>
      <c r="FX57" s="405"/>
      <c r="FY57" s="405"/>
      <c r="FZ57" s="405"/>
      <c r="GA57" s="405"/>
      <c r="GB57" s="405"/>
      <c r="GC57" s="405"/>
      <c r="GD57" s="405"/>
      <c r="GE57" s="405"/>
      <c r="GF57" s="405"/>
      <c r="GG57" s="405"/>
      <c r="GH57" s="405"/>
      <c r="GI57" s="405"/>
      <c r="GJ57" s="405"/>
      <c r="GK57" s="405"/>
      <c r="GL57" s="405"/>
      <c r="GM57" s="405"/>
      <c r="GN57" s="405"/>
      <c r="GO57" s="405"/>
      <c r="GP57" s="405"/>
      <c r="GQ57" s="405"/>
      <c r="GR57" s="405"/>
      <c r="GS57" s="405"/>
      <c r="GT57" s="405"/>
      <c r="GU57" s="405"/>
      <c r="GV57" s="405"/>
      <c r="GW57" s="405"/>
      <c r="GX57" s="405"/>
      <c r="GY57" s="405"/>
      <c r="GZ57" s="405"/>
      <c r="HA57" s="405"/>
      <c r="HB57" s="405"/>
      <c r="HC57" s="405"/>
      <c r="HD57" s="405"/>
      <c r="HE57" s="405"/>
      <c r="HF57" s="405"/>
      <c r="HG57" s="405"/>
      <c r="HH57" s="405"/>
      <c r="HI57" s="405"/>
      <c r="HJ57" s="405"/>
      <c r="HK57" s="405"/>
      <c r="HL57" s="405"/>
      <c r="HM57" s="405"/>
      <c r="HN57" s="405"/>
      <c r="HO57" s="405"/>
      <c r="HP57" s="405"/>
      <c r="HQ57" s="405"/>
      <c r="HR57" s="405"/>
      <c r="HS57" s="405"/>
      <c r="HT57" s="405"/>
      <c r="HU57" s="405"/>
      <c r="HV57" s="405"/>
    </row>
    <row r="58" spans="1:230" s="483" customFormat="1" ht="31.8" x14ac:dyDescent="0.3">
      <c r="A58" s="409" t="s">
        <v>391</v>
      </c>
      <c r="B58" s="410" t="s">
        <v>2490</v>
      </c>
      <c r="C58" s="675" t="s">
        <v>2491</v>
      </c>
      <c r="D58" s="675"/>
      <c r="E58" s="675"/>
      <c r="F58" s="409" t="s">
        <v>14</v>
      </c>
      <c r="G58" s="411">
        <v>2</v>
      </c>
      <c r="H58" s="412">
        <v>1</v>
      </c>
      <c r="I58" s="412">
        <v>2</v>
      </c>
      <c r="J58" s="419">
        <v>168.3</v>
      </c>
      <c r="K58" s="411"/>
      <c r="L58" s="419">
        <v>336.6</v>
      </c>
      <c r="M58" s="418">
        <v>8.61</v>
      </c>
      <c r="N58" s="414">
        <v>2898.13</v>
      </c>
      <c r="O58" s="405"/>
      <c r="P58" s="405"/>
      <c r="Q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  <c r="EE58" s="405"/>
      <c r="EF58" s="405"/>
      <c r="EG58" s="405"/>
      <c r="EH58" s="405"/>
      <c r="EI58" s="405"/>
      <c r="EJ58" s="405"/>
      <c r="EK58" s="405"/>
      <c r="EL58" s="405"/>
      <c r="EM58" s="405"/>
      <c r="EN58" s="405"/>
      <c r="EO58" s="405"/>
      <c r="EP58" s="405"/>
      <c r="EQ58" s="405"/>
      <c r="ER58" s="405"/>
      <c r="ES58" s="405"/>
      <c r="ET58" s="405"/>
      <c r="EU58" s="405"/>
      <c r="EV58" s="405"/>
      <c r="EW58" s="416"/>
      <c r="EX58" s="417"/>
      <c r="EY58" s="417" t="s">
        <v>2491</v>
      </c>
      <c r="EZ58" s="417" t="s">
        <v>0</v>
      </c>
      <c r="FA58" s="417" t="s">
        <v>0</v>
      </c>
      <c r="FB58" s="405"/>
      <c r="FC58" s="405"/>
      <c r="FD58" s="405"/>
      <c r="FE58" s="405"/>
      <c r="FF58" s="417"/>
      <c r="FG58" s="417"/>
      <c r="FH58" s="405"/>
      <c r="FI58" s="417"/>
      <c r="FJ58" s="405"/>
      <c r="FK58" s="405"/>
      <c r="FL58" s="405"/>
      <c r="FM58" s="405"/>
      <c r="FN58" s="405"/>
      <c r="FO58" s="405"/>
      <c r="FP58" s="405"/>
      <c r="FQ58" s="405"/>
      <c r="FR58" s="405"/>
      <c r="FS58" s="405"/>
      <c r="FT58" s="405"/>
      <c r="FU58" s="405"/>
      <c r="FV58" s="405"/>
      <c r="FW58" s="405"/>
      <c r="FX58" s="405"/>
      <c r="FY58" s="405"/>
      <c r="FZ58" s="405"/>
      <c r="GA58" s="405"/>
      <c r="GB58" s="405"/>
      <c r="GC58" s="405"/>
      <c r="GD58" s="405"/>
      <c r="GE58" s="405"/>
      <c r="GF58" s="405"/>
      <c r="GG58" s="405"/>
      <c r="GH58" s="405"/>
      <c r="GI58" s="405"/>
      <c r="GJ58" s="405"/>
      <c r="GK58" s="405"/>
      <c r="GL58" s="405"/>
      <c r="GM58" s="405"/>
      <c r="GN58" s="405"/>
      <c r="GO58" s="405"/>
      <c r="GP58" s="405"/>
      <c r="GQ58" s="405"/>
      <c r="GR58" s="405"/>
      <c r="GS58" s="405"/>
      <c r="GT58" s="405"/>
      <c r="GU58" s="405"/>
      <c r="GV58" s="405"/>
      <c r="GW58" s="405"/>
      <c r="GX58" s="405"/>
      <c r="GY58" s="405"/>
      <c r="GZ58" s="405"/>
      <c r="HA58" s="405"/>
      <c r="HB58" s="405"/>
      <c r="HC58" s="405"/>
      <c r="HD58" s="405"/>
      <c r="HE58" s="405"/>
      <c r="HF58" s="405"/>
      <c r="HG58" s="405"/>
      <c r="HH58" s="405"/>
      <c r="HI58" s="405"/>
      <c r="HJ58" s="405"/>
      <c r="HK58" s="405"/>
      <c r="HL58" s="405"/>
      <c r="HM58" s="405"/>
      <c r="HN58" s="405"/>
      <c r="HO58" s="405"/>
      <c r="HP58" s="405"/>
      <c r="HQ58" s="405"/>
      <c r="HR58" s="405"/>
      <c r="HS58" s="405"/>
      <c r="HT58" s="405"/>
      <c r="HU58" s="405"/>
      <c r="HV58" s="405"/>
    </row>
    <row r="59" spans="1:230" s="483" customFormat="1" ht="42" x14ac:dyDescent="0.3">
      <c r="A59" s="409" t="s">
        <v>394</v>
      </c>
      <c r="B59" s="410" t="s">
        <v>2486</v>
      </c>
      <c r="C59" s="675" t="s">
        <v>2487</v>
      </c>
      <c r="D59" s="675"/>
      <c r="E59" s="675"/>
      <c r="F59" s="409" t="s">
        <v>74</v>
      </c>
      <c r="G59" s="411">
        <v>18</v>
      </c>
      <c r="H59" s="412">
        <v>1</v>
      </c>
      <c r="I59" s="412">
        <v>18</v>
      </c>
      <c r="J59" s="419">
        <v>319.26</v>
      </c>
      <c r="K59" s="411"/>
      <c r="L59" s="414">
        <v>5746.68</v>
      </c>
      <c r="M59" s="418">
        <v>8.61</v>
      </c>
      <c r="N59" s="414">
        <v>49478.91</v>
      </c>
      <c r="O59" s="405"/>
      <c r="P59" s="405"/>
      <c r="Q59" s="405"/>
      <c r="V59" s="405"/>
      <c r="W59" s="405"/>
      <c r="X59" s="405"/>
      <c r="Y59" s="405"/>
      <c r="Z59" s="405"/>
      <c r="AA59" s="405"/>
      <c r="AB59" s="405"/>
      <c r="AC59" s="405"/>
      <c r="AD59" s="405"/>
      <c r="AE59" s="405"/>
      <c r="AF59" s="405"/>
      <c r="AG59" s="405"/>
      <c r="AH59" s="405"/>
      <c r="AI59" s="405"/>
      <c r="AJ59" s="405"/>
      <c r="AK59" s="405"/>
      <c r="AL59" s="405"/>
      <c r="AM59" s="405"/>
      <c r="AN59" s="405"/>
      <c r="AO59" s="405"/>
      <c r="AP59" s="405"/>
      <c r="AQ59" s="405"/>
      <c r="AR59" s="405"/>
      <c r="AS59" s="405"/>
      <c r="AT59" s="405"/>
      <c r="AU59" s="405"/>
      <c r="AV59" s="405"/>
      <c r="AW59" s="405"/>
      <c r="AX59" s="405"/>
      <c r="AY59" s="405"/>
      <c r="AZ59" s="405"/>
      <c r="BA59" s="405"/>
      <c r="BB59" s="405"/>
      <c r="BC59" s="405"/>
      <c r="BD59" s="405"/>
      <c r="BE59" s="405"/>
      <c r="BF59" s="405"/>
      <c r="BG59" s="405"/>
      <c r="BH59" s="405"/>
      <c r="BI59" s="405"/>
      <c r="BJ59" s="405"/>
      <c r="BK59" s="405"/>
      <c r="BL59" s="405"/>
      <c r="BM59" s="405"/>
      <c r="BN59" s="405"/>
      <c r="BO59" s="405"/>
      <c r="BP59" s="405"/>
      <c r="BQ59" s="405"/>
      <c r="BR59" s="405"/>
      <c r="BS59" s="405"/>
      <c r="BT59" s="405"/>
      <c r="BU59" s="405"/>
      <c r="BV59" s="405"/>
      <c r="BW59" s="405"/>
      <c r="BX59" s="405"/>
      <c r="BY59" s="405"/>
      <c r="BZ59" s="405"/>
      <c r="CA59" s="405"/>
      <c r="CB59" s="405"/>
      <c r="CC59" s="405"/>
      <c r="CD59" s="405"/>
      <c r="CE59" s="405"/>
      <c r="CF59" s="405"/>
      <c r="CG59" s="405"/>
      <c r="CH59" s="405"/>
      <c r="CI59" s="405"/>
      <c r="CJ59" s="405"/>
      <c r="CK59" s="405"/>
      <c r="CL59" s="405"/>
      <c r="CM59" s="405"/>
      <c r="CN59" s="405"/>
      <c r="CO59" s="405"/>
      <c r="CP59" s="405"/>
      <c r="CQ59" s="405"/>
      <c r="CR59" s="405"/>
      <c r="CS59" s="405"/>
      <c r="CT59" s="405"/>
      <c r="CU59" s="405"/>
      <c r="CV59" s="405"/>
      <c r="CW59" s="405"/>
      <c r="CX59" s="405"/>
      <c r="CY59" s="405"/>
      <c r="CZ59" s="405"/>
      <c r="DA59" s="405"/>
      <c r="DB59" s="405"/>
      <c r="DC59" s="405"/>
      <c r="DD59" s="405"/>
      <c r="DE59" s="405"/>
      <c r="DF59" s="405"/>
      <c r="DG59" s="405"/>
      <c r="DH59" s="405"/>
      <c r="DI59" s="405"/>
      <c r="DJ59" s="405"/>
      <c r="DK59" s="405"/>
      <c r="DL59" s="405"/>
      <c r="DM59" s="405"/>
      <c r="DN59" s="405"/>
      <c r="DO59" s="405"/>
      <c r="DP59" s="405"/>
      <c r="DQ59" s="405"/>
      <c r="DR59" s="405"/>
      <c r="DS59" s="405"/>
      <c r="DT59" s="405"/>
      <c r="DU59" s="405"/>
      <c r="DV59" s="405"/>
      <c r="DW59" s="405"/>
      <c r="DX59" s="405"/>
      <c r="DY59" s="405"/>
      <c r="DZ59" s="405"/>
      <c r="EA59" s="405"/>
      <c r="EB59" s="405"/>
      <c r="EC59" s="405"/>
      <c r="ED59" s="405"/>
      <c r="EE59" s="405"/>
      <c r="EF59" s="405"/>
      <c r="EG59" s="405"/>
      <c r="EH59" s="405"/>
      <c r="EI59" s="405"/>
      <c r="EJ59" s="405"/>
      <c r="EK59" s="405"/>
      <c r="EL59" s="405"/>
      <c r="EM59" s="405"/>
      <c r="EN59" s="405"/>
      <c r="EO59" s="405"/>
      <c r="EP59" s="405"/>
      <c r="EQ59" s="405"/>
      <c r="ER59" s="405"/>
      <c r="ES59" s="405"/>
      <c r="ET59" s="405"/>
      <c r="EU59" s="405"/>
      <c r="EV59" s="405"/>
      <c r="EW59" s="416"/>
      <c r="EX59" s="417"/>
      <c r="EY59" s="417" t="s">
        <v>2487</v>
      </c>
      <c r="EZ59" s="417" t="s">
        <v>0</v>
      </c>
      <c r="FA59" s="417" t="s">
        <v>0</v>
      </c>
      <c r="FB59" s="405"/>
      <c r="FC59" s="405"/>
      <c r="FD59" s="405"/>
      <c r="FE59" s="405"/>
      <c r="FF59" s="417"/>
      <c r="FG59" s="417"/>
      <c r="FH59" s="405"/>
      <c r="FI59" s="417"/>
      <c r="FJ59" s="405"/>
      <c r="FK59" s="405"/>
      <c r="FL59" s="405"/>
      <c r="FM59" s="405"/>
      <c r="FN59" s="405"/>
      <c r="FO59" s="405"/>
      <c r="FP59" s="405"/>
      <c r="FQ59" s="405"/>
      <c r="FR59" s="405"/>
      <c r="FS59" s="405"/>
      <c r="FT59" s="405"/>
      <c r="FU59" s="405"/>
      <c r="FV59" s="405"/>
      <c r="FW59" s="405"/>
      <c r="FX59" s="405"/>
      <c r="FY59" s="405"/>
      <c r="FZ59" s="405"/>
      <c r="GA59" s="405"/>
      <c r="GB59" s="405"/>
      <c r="GC59" s="405"/>
      <c r="GD59" s="405"/>
      <c r="GE59" s="405"/>
      <c r="GF59" s="405"/>
      <c r="GG59" s="405"/>
      <c r="GH59" s="405"/>
      <c r="GI59" s="405"/>
      <c r="GJ59" s="405"/>
      <c r="GK59" s="405"/>
      <c r="GL59" s="405"/>
      <c r="GM59" s="405"/>
      <c r="GN59" s="405"/>
      <c r="GO59" s="405"/>
      <c r="GP59" s="405"/>
      <c r="GQ59" s="405"/>
      <c r="GR59" s="405"/>
      <c r="GS59" s="405"/>
      <c r="GT59" s="405"/>
      <c r="GU59" s="405"/>
      <c r="GV59" s="405"/>
      <c r="GW59" s="405"/>
      <c r="GX59" s="405"/>
      <c r="GY59" s="405"/>
      <c r="GZ59" s="405"/>
      <c r="HA59" s="405"/>
      <c r="HB59" s="405"/>
      <c r="HC59" s="405"/>
      <c r="HD59" s="405"/>
      <c r="HE59" s="405"/>
      <c r="HF59" s="405"/>
      <c r="HG59" s="405"/>
      <c r="HH59" s="405"/>
      <c r="HI59" s="405"/>
      <c r="HJ59" s="405"/>
      <c r="HK59" s="405"/>
      <c r="HL59" s="405"/>
      <c r="HM59" s="405"/>
      <c r="HN59" s="405"/>
      <c r="HO59" s="405"/>
      <c r="HP59" s="405"/>
      <c r="HQ59" s="405"/>
      <c r="HR59" s="405"/>
      <c r="HS59" s="405"/>
      <c r="HT59" s="405"/>
      <c r="HU59" s="405"/>
      <c r="HV59" s="405"/>
    </row>
    <row r="60" spans="1:230" s="483" customFormat="1" ht="31.8" x14ac:dyDescent="0.3">
      <c r="A60" s="409" t="s">
        <v>396</v>
      </c>
      <c r="B60" s="410" t="s">
        <v>2488</v>
      </c>
      <c r="C60" s="675" t="s">
        <v>2489</v>
      </c>
      <c r="D60" s="675"/>
      <c r="E60" s="675"/>
      <c r="F60" s="409" t="s">
        <v>14</v>
      </c>
      <c r="G60" s="411">
        <v>4</v>
      </c>
      <c r="H60" s="412">
        <v>1</v>
      </c>
      <c r="I60" s="412">
        <v>4</v>
      </c>
      <c r="J60" s="419">
        <v>249.8</v>
      </c>
      <c r="K60" s="411"/>
      <c r="L60" s="419">
        <v>999.2</v>
      </c>
      <c r="M60" s="418">
        <v>8.61</v>
      </c>
      <c r="N60" s="414">
        <v>8603.11</v>
      </c>
      <c r="O60" s="405"/>
      <c r="P60" s="405"/>
      <c r="Q60" s="405"/>
      <c r="V60" s="405"/>
      <c r="W60" s="405"/>
      <c r="X60" s="405"/>
      <c r="Y60" s="405"/>
      <c r="Z60" s="405"/>
      <c r="AA60" s="405"/>
      <c r="AB60" s="405"/>
      <c r="AC60" s="405"/>
      <c r="AD60" s="405"/>
      <c r="AE60" s="405"/>
      <c r="AF60" s="405"/>
      <c r="AG60" s="405"/>
      <c r="AH60" s="405"/>
      <c r="AI60" s="405"/>
      <c r="AJ60" s="405"/>
      <c r="AK60" s="405"/>
      <c r="AL60" s="405"/>
      <c r="AM60" s="405"/>
      <c r="AN60" s="405"/>
      <c r="AO60" s="405"/>
      <c r="AP60" s="405"/>
      <c r="AQ60" s="405"/>
      <c r="AR60" s="405"/>
      <c r="AS60" s="405"/>
      <c r="AT60" s="405"/>
      <c r="AU60" s="405"/>
      <c r="AV60" s="405"/>
      <c r="AW60" s="405"/>
      <c r="AX60" s="405"/>
      <c r="AY60" s="405"/>
      <c r="AZ60" s="405"/>
      <c r="BA60" s="405"/>
      <c r="BB60" s="405"/>
      <c r="BC60" s="405"/>
      <c r="BD60" s="405"/>
      <c r="BE60" s="405"/>
      <c r="BF60" s="405"/>
      <c r="BG60" s="405"/>
      <c r="BH60" s="405"/>
      <c r="BI60" s="405"/>
      <c r="BJ60" s="405"/>
      <c r="BK60" s="405"/>
      <c r="BL60" s="405"/>
      <c r="BM60" s="405"/>
      <c r="BN60" s="405"/>
      <c r="BO60" s="405"/>
      <c r="BP60" s="405"/>
      <c r="BQ60" s="405"/>
      <c r="BR60" s="405"/>
      <c r="BS60" s="405"/>
      <c r="BT60" s="405"/>
      <c r="BU60" s="405"/>
      <c r="BV60" s="405"/>
      <c r="BW60" s="405"/>
      <c r="BX60" s="405"/>
      <c r="BY60" s="405"/>
      <c r="BZ60" s="405"/>
      <c r="CA60" s="405"/>
      <c r="CB60" s="405"/>
      <c r="CC60" s="405"/>
      <c r="CD60" s="405"/>
      <c r="CE60" s="405"/>
      <c r="CF60" s="405"/>
      <c r="CG60" s="405"/>
      <c r="CH60" s="405"/>
      <c r="CI60" s="405"/>
      <c r="CJ60" s="405"/>
      <c r="CK60" s="405"/>
      <c r="CL60" s="405"/>
      <c r="CM60" s="405"/>
      <c r="CN60" s="405"/>
      <c r="CO60" s="405"/>
      <c r="CP60" s="405"/>
      <c r="CQ60" s="405"/>
      <c r="CR60" s="405"/>
      <c r="CS60" s="405"/>
      <c r="CT60" s="405"/>
      <c r="CU60" s="405"/>
      <c r="CV60" s="405"/>
      <c r="CW60" s="405"/>
      <c r="CX60" s="405"/>
      <c r="CY60" s="405"/>
      <c r="CZ60" s="405"/>
      <c r="DA60" s="405"/>
      <c r="DB60" s="405"/>
      <c r="DC60" s="405"/>
      <c r="DD60" s="405"/>
      <c r="DE60" s="405"/>
      <c r="DF60" s="405"/>
      <c r="DG60" s="405"/>
      <c r="DH60" s="405"/>
      <c r="DI60" s="405"/>
      <c r="DJ60" s="405"/>
      <c r="DK60" s="405"/>
      <c r="DL60" s="405"/>
      <c r="DM60" s="405"/>
      <c r="DN60" s="405"/>
      <c r="DO60" s="405"/>
      <c r="DP60" s="405"/>
      <c r="DQ60" s="405"/>
      <c r="DR60" s="405"/>
      <c r="DS60" s="405"/>
      <c r="DT60" s="405"/>
      <c r="DU60" s="405"/>
      <c r="DV60" s="405"/>
      <c r="DW60" s="405"/>
      <c r="DX60" s="405"/>
      <c r="DY60" s="405"/>
      <c r="DZ60" s="405"/>
      <c r="EA60" s="405"/>
      <c r="EB60" s="405"/>
      <c r="EC60" s="405"/>
      <c r="ED60" s="405"/>
      <c r="EE60" s="405"/>
      <c r="EF60" s="405"/>
      <c r="EG60" s="405"/>
      <c r="EH60" s="405"/>
      <c r="EI60" s="405"/>
      <c r="EJ60" s="405"/>
      <c r="EK60" s="405"/>
      <c r="EL60" s="405"/>
      <c r="EM60" s="405"/>
      <c r="EN60" s="405"/>
      <c r="EO60" s="405"/>
      <c r="EP60" s="405"/>
      <c r="EQ60" s="405"/>
      <c r="ER60" s="405"/>
      <c r="ES60" s="405"/>
      <c r="ET60" s="405"/>
      <c r="EU60" s="405"/>
      <c r="EV60" s="405"/>
      <c r="EW60" s="416"/>
      <c r="EX60" s="417"/>
      <c r="EY60" s="417" t="s">
        <v>2489</v>
      </c>
      <c r="EZ60" s="417" t="s">
        <v>0</v>
      </c>
      <c r="FA60" s="417" t="s">
        <v>0</v>
      </c>
      <c r="FB60" s="405"/>
      <c r="FC60" s="405"/>
      <c r="FD60" s="405"/>
      <c r="FE60" s="405"/>
      <c r="FF60" s="417"/>
      <c r="FG60" s="417"/>
      <c r="FH60" s="405"/>
      <c r="FI60" s="417"/>
      <c r="FJ60" s="405"/>
      <c r="FK60" s="405"/>
      <c r="FL60" s="405"/>
      <c r="FM60" s="405"/>
      <c r="FN60" s="405"/>
      <c r="FO60" s="405"/>
      <c r="FP60" s="405"/>
      <c r="FQ60" s="405"/>
      <c r="FR60" s="405"/>
      <c r="FS60" s="405"/>
      <c r="FT60" s="405"/>
      <c r="FU60" s="405"/>
      <c r="FV60" s="405"/>
      <c r="FW60" s="405"/>
      <c r="FX60" s="405"/>
      <c r="FY60" s="405"/>
      <c r="FZ60" s="405"/>
      <c r="GA60" s="405"/>
      <c r="GB60" s="405"/>
      <c r="GC60" s="405"/>
      <c r="GD60" s="405"/>
      <c r="GE60" s="405"/>
      <c r="GF60" s="405"/>
      <c r="GG60" s="405"/>
      <c r="GH60" s="405"/>
      <c r="GI60" s="405"/>
      <c r="GJ60" s="405"/>
      <c r="GK60" s="405"/>
      <c r="GL60" s="405"/>
      <c r="GM60" s="405"/>
      <c r="GN60" s="405"/>
      <c r="GO60" s="405"/>
      <c r="GP60" s="405"/>
      <c r="GQ60" s="405"/>
      <c r="GR60" s="405"/>
      <c r="GS60" s="405"/>
      <c r="GT60" s="405"/>
      <c r="GU60" s="405"/>
      <c r="GV60" s="405"/>
      <c r="GW60" s="405"/>
      <c r="GX60" s="405"/>
      <c r="GY60" s="405"/>
      <c r="GZ60" s="405"/>
      <c r="HA60" s="405"/>
      <c r="HB60" s="405"/>
      <c r="HC60" s="405"/>
      <c r="HD60" s="405"/>
      <c r="HE60" s="405"/>
      <c r="HF60" s="405"/>
      <c r="HG60" s="405"/>
      <c r="HH60" s="405"/>
      <c r="HI60" s="405"/>
      <c r="HJ60" s="405"/>
      <c r="HK60" s="405"/>
      <c r="HL60" s="405"/>
      <c r="HM60" s="405"/>
      <c r="HN60" s="405"/>
      <c r="HO60" s="405"/>
      <c r="HP60" s="405"/>
      <c r="HQ60" s="405"/>
      <c r="HR60" s="405"/>
      <c r="HS60" s="405"/>
      <c r="HT60" s="405"/>
      <c r="HU60" s="405"/>
      <c r="HV60" s="405"/>
    </row>
    <row r="61" spans="1:230" s="483" customFormat="1" ht="42" x14ac:dyDescent="0.3">
      <c r="A61" s="409" t="s">
        <v>399</v>
      </c>
      <c r="B61" s="410" t="s">
        <v>2486</v>
      </c>
      <c r="C61" s="675" t="s">
        <v>2487</v>
      </c>
      <c r="D61" s="675"/>
      <c r="E61" s="675"/>
      <c r="F61" s="409" t="s">
        <v>74</v>
      </c>
      <c r="G61" s="411">
        <v>18</v>
      </c>
      <c r="H61" s="412">
        <v>1</v>
      </c>
      <c r="I61" s="412">
        <v>18</v>
      </c>
      <c r="J61" s="419">
        <v>319.26</v>
      </c>
      <c r="K61" s="411"/>
      <c r="L61" s="414">
        <v>5746.68</v>
      </c>
      <c r="M61" s="418">
        <v>8.61</v>
      </c>
      <c r="N61" s="414">
        <v>49478.91</v>
      </c>
      <c r="O61" s="405"/>
      <c r="P61" s="405"/>
      <c r="Q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  <c r="EE61" s="405"/>
      <c r="EF61" s="405"/>
      <c r="EG61" s="405"/>
      <c r="EH61" s="405"/>
      <c r="EI61" s="405"/>
      <c r="EJ61" s="405"/>
      <c r="EK61" s="405"/>
      <c r="EL61" s="405"/>
      <c r="EM61" s="405"/>
      <c r="EN61" s="405"/>
      <c r="EO61" s="405"/>
      <c r="EP61" s="405"/>
      <c r="EQ61" s="405"/>
      <c r="ER61" s="405"/>
      <c r="ES61" s="405"/>
      <c r="ET61" s="405"/>
      <c r="EU61" s="405"/>
      <c r="EV61" s="405"/>
      <c r="EW61" s="416"/>
      <c r="EX61" s="417"/>
      <c r="EY61" s="417" t="s">
        <v>2487</v>
      </c>
      <c r="EZ61" s="417" t="s">
        <v>0</v>
      </c>
      <c r="FA61" s="417" t="s">
        <v>0</v>
      </c>
      <c r="FB61" s="405"/>
      <c r="FC61" s="405"/>
      <c r="FD61" s="405"/>
      <c r="FE61" s="405"/>
      <c r="FF61" s="417"/>
      <c r="FG61" s="417"/>
      <c r="FH61" s="405"/>
      <c r="FI61" s="417"/>
      <c r="FJ61" s="405"/>
      <c r="FK61" s="405"/>
      <c r="FL61" s="405"/>
      <c r="FM61" s="405"/>
      <c r="FN61" s="405"/>
      <c r="FO61" s="405"/>
      <c r="FP61" s="405"/>
      <c r="FQ61" s="405"/>
      <c r="FR61" s="405"/>
      <c r="FS61" s="405"/>
      <c r="FT61" s="405"/>
      <c r="FU61" s="405"/>
      <c r="FV61" s="405"/>
      <c r="FW61" s="405"/>
      <c r="FX61" s="405"/>
      <c r="FY61" s="405"/>
      <c r="FZ61" s="405"/>
      <c r="GA61" s="405"/>
      <c r="GB61" s="405"/>
      <c r="GC61" s="405"/>
      <c r="GD61" s="405"/>
      <c r="GE61" s="405"/>
      <c r="GF61" s="405"/>
      <c r="GG61" s="405"/>
      <c r="GH61" s="405"/>
      <c r="GI61" s="405"/>
      <c r="GJ61" s="405"/>
      <c r="GK61" s="405"/>
      <c r="GL61" s="405"/>
      <c r="GM61" s="405"/>
      <c r="GN61" s="405"/>
      <c r="GO61" s="405"/>
      <c r="GP61" s="405"/>
      <c r="GQ61" s="405"/>
      <c r="GR61" s="405"/>
      <c r="GS61" s="405"/>
      <c r="GT61" s="405"/>
      <c r="GU61" s="405"/>
      <c r="GV61" s="405"/>
      <c r="GW61" s="405"/>
      <c r="GX61" s="405"/>
      <c r="GY61" s="405"/>
      <c r="GZ61" s="405"/>
      <c r="HA61" s="405"/>
      <c r="HB61" s="405"/>
      <c r="HC61" s="405"/>
      <c r="HD61" s="405"/>
      <c r="HE61" s="405"/>
      <c r="HF61" s="405"/>
      <c r="HG61" s="405"/>
      <c r="HH61" s="405"/>
      <c r="HI61" s="405"/>
      <c r="HJ61" s="405"/>
      <c r="HK61" s="405"/>
      <c r="HL61" s="405"/>
      <c r="HM61" s="405"/>
      <c r="HN61" s="405"/>
      <c r="HO61" s="405"/>
      <c r="HP61" s="405"/>
      <c r="HQ61" s="405"/>
      <c r="HR61" s="405"/>
      <c r="HS61" s="405"/>
      <c r="HT61" s="405"/>
      <c r="HU61" s="405"/>
      <c r="HV61" s="405"/>
    </row>
    <row r="62" spans="1:230" s="483" customFormat="1" ht="31.8" x14ac:dyDescent="0.3">
      <c r="A62" s="409" t="s">
        <v>400</v>
      </c>
      <c r="B62" s="410" t="s">
        <v>2490</v>
      </c>
      <c r="C62" s="675" t="s">
        <v>2491</v>
      </c>
      <c r="D62" s="675"/>
      <c r="E62" s="675"/>
      <c r="F62" s="409" t="s">
        <v>14</v>
      </c>
      <c r="G62" s="411">
        <v>4</v>
      </c>
      <c r="H62" s="412">
        <v>1</v>
      </c>
      <c r="I62" s="412">
        <v>4</v>
      </c>
      <c r="J62" s="419">
        <v>168.3</v>
      </c>
      <c r="K62" s="411"/>
      <c r="L62" s="419">
        <v>673.2</v>
      </c>
      <c r="M62" s="418">
        <v>8.61</v>
      </c>
      <c r="N62" s="414">
        <v>5796.25</v>
      </c>
      <c r="O62" s="405"/>
      <c r="P62" s="405"/>
      <c r="Q62" s="405"/>
      <c r="V62" s="405"/>
      <c r="W62" s="405"/>
      <c r="X62" s="405"/>
      <c r="Y62" s="405"/>
      <c r="Z62" s="405"/>
      <c r="AA62" s="405"/>
      <c r="AB62" s="405"/>
      <c r="AC62" s="405"/>
      <c r="AD62" s="405"/>
      <c r="AE62" s="405"/>
      <c r="AF62" s="405"/>
      <c r="AG62" s="405"/>
      <c r="AH62" s="405"/>
      <c r="AI62" s="405"/>
      <c r="AJ62" s="405"/>
      <c r="AK62" s="405"/>
      <c r="AL62" s="405"/>
      <c r="AM62" s="405"/>
      <c r="AN62" s="405"/>
      <c r="AO62" s="405"/>
      <c r="AP62" s="405"/>
      <c r="AQ62" s="405"/>
      <c r="AR62" s="405"/>
      <c r="AS62" s="405"/>
      <c r="AT62" s="405"/>
      <c r="AU62" s="405"/>
      <c r="AV62" s="405"/>
      <c r="AW62" s="405"/>
      <c r="AX62" s="405"/>
      <c r="AY62" s="405"/>
      <c r="AZ62" s="405"/>
      <c r="BA62" s="405"/>
      <c r="BB62" s="405"/>
      <c r="BC62" s="405"/>
      <c r="BD62" s="405"/>
      <c r="BE62" s="405"/>
      <c r="BF62" s="405"/>
      <c r="BG62" s="405"/>
      <c r="BH62" s="405"/>
      <c r="BI62" s="405"/>
      <c r="BJ62" s="405"/>
      <c r="BK62" s="405"/>
      <c r="BL62" s="405"/>
      <c r="BM62" s="405"/>
      <c r="BN62" s="405"/>
      <c r="BO62" s="405"/>
      <c r="BP62" s="405"/>
      <c r="BQ62" s="405"/>
      <c r="BR62" s="405"/>
      <c r="BS62" s="405"/>
      <c r="BT62" s="405"/>
      <c r="BU62" s="405"/>
      <c r="BV62" s="405"/>
      <c r="BW62" s="405"/>
      <c r="BX62" s="405"/>
      <c r="BY62" s="405"/>
      <c r="BZ62" s="405"/>
      <c r="CA62" s="405"/>
      <c r="CB62" s="405"/>
      <c r="CC62" s="405"/>
      <c r="CD62" s="405"/>
      <c r="CE62" s="405"/>
      <c r="CF62" s="405"/>
      <c r="CG62" s="405"/>
      <c r="CH62" s="405"/>
      <c r="CI62" s="405"/>
      <c r="CJ62" s="405"/>
      <c r="CK62" s="405"/>
      <c r="CL62" s="405"/>
      <c r="CM62" s="405"/>
      <c r="CN62" s="405"/>
      <c r="CO62" s="405"/>
      <c r="CP62" s="405"/>
      <c r="CQ62" s="405"/>
      <c r="CR62" s="405"/>
      <c r="CS62" s="405"/>
      <c r="CT62" s="405"/>
      <c r="CU62" s="405"/>
      <c r="CV62" s="405"/>
      <c r="CW62" s="405"/>
      <c r="CX62" s="405"/>
      <c r="CY62" s="405"/>
      <c r="CZ62" s="405"/>
      <c r="DA62" s="405"/>
      <c r="DB62" s="405"/>
      <c r="DC62" s="405"/>
      <c r="DD62" s="405"/>
      <c r="DE62" s="405"/>
      <c r="DF62" s="405"/>
      <c r="DG62" s="405"/>
      <c r="DH62" s="405"/>
      <c r="DI62" s="405"/>
      <c r="DJ62" s="405"/>
      <c r="DK62" s="405"/>
      <c r="DL62" s="405"/>
      <c r="DM62" s="405"/>
      <c r="DN62" s="405"/>
      <c r="DO62" s="405"/>
      <c r="DP62" s="405"/>
      <c r="DQ62" s="405"/>
      <c r="DR62" s="405"/>
      <c r="DS62" s="405"/>
      <c r="DT62" s="405"/>
      <c r="DU62" s="405"/>
      <c r="DV62" s="405"/>
      <c r="DW62" s="405"/>
      <c r="DX62" s="405"/>
      <c r="DY62" s="405"/>
      <c r="DZ62" s="405"/>
      <c r="EA62" s="405"/>
      <c r="EB62" s="405"/>
      <c r="EC62" s="405"/>
      <c r="ED62" s="405"/>
      <c r="EE62" s="405"/>
      <c r="EF62" s="405"/>
      <c r="EG62" s="405"/>
      <c r="EH62" s="405"/>
      <c r="EI62" s="405"/>
      <c r="EJ62" s="405"/>
      <c r="EK62" s="405"/>
      <c r="EL62" s="405"/>
      <c r="EM62" s="405"/>
      <c r="EN62" s="405"/>
      <c r="EO62" s="405"/>
      <c r="EP62" s="405"/>
      <c r="EQ62" s="405"/>
      <c r="ER62" s="405"/>
      <c r="ES62" s="405"/>
      <c r="ET62" s="405"/>
      <c r="EU62" s="405"/>
      <c r="EV62" s="405"/>
      <c r="EW62" s="416"/>
      <c r="EX62" s="417"/>
      <c r="EY62" s="417" t="s">
        <v>2491</v>
      </c>
      <c r="EZ62" s="417" t="s">
        <v>0</v>
      </c>
      <c r="FA62" s="417" t="s">
        <v>0</v>
      </c>
      <c r="FB62" s="405"/>
      <c r="FC62" s="405"/>
      <c r="FD62" s="405"/>
      <c r="FE62" s="405"/>
      <c r="FF62" s="417"/>
      <c r="FG62" s="417"/>
      <c r="FH62" s="405"/>
      <c r="FI62" s="417"/>
      <c r="FJ62" s="405"/>
      <c r="FK62" s="405"/>
      <c r="FL62" s="405"/>
      <c r="FM62" s="405"/>
      <c r="FN62" s="405"/>
      <c r="FO62" s="405"/>
      <c r="FP62" s="405"/>
      <c r="FQ62" s="405"/>
      <c r="FR62" s="405"/>
      <c r="FS62" s="405"/>
      <c r="FT62" s="405"/>
      <c r="FU62" s="405"/>
      <c r="FV62" s="405"/>
      <c r="FW62" s="405"/>
      <c r="FX62" s="405"/>
      <c r="FY62" s="405"/>
      <c r="FZ62" s="405"/>
      <c r="GA62" s="405"/>
      <c r="GB62" s="405"/>
      <c r="GC62" s="405"/>
      <c r="GD62" s="405"/>
      <c r="GE62" s="405"/>
      <c r="GF62" s="405"/>
      <c r="GG62" s="405"/>
      <c r="GH62" s="405"/>
      <c r="GI62" s="405"/>
      <c r="GJ62" s="405"/>
      <c r="GK62" s="405"/>
      <c r="GL62" s="405"/>
      <c r="GM62" s="405"/>
      <c r="GN62" s="405"/>
      <c r="GO62" s="405"/>
      <c r="GP62" s="405"/>
      <c r="GQ62" s="405"/>
      <c r="GR62" s="405"/>
      <c r="GS62" s="405"/>
      <c r="GT62" s="405"/>
      <c r="GU62" s="405"/>
      <c r="GV62" s="405"/>
      <c r="GW62" s="405"/>
      <c r="GX62" s="405"/>
      <c r="GY62" s="405"/>
      <c r="GZ62" s="405"/>
      <c r="HA62" s="405"/>
      <c r="HB62" s="405"/>
      <c r="HC62" s="405"/>
      <c r="HD62" s="405"/>
      <c r="HE62" s="405"/>
      <c r="HF62" s="405"/>
      <c r="HG62" s="405"/>
      <c r="HH62" s="405"/>
      <c r="HI62" s="405"/>
      <c r="HJ62" s="405"/>
      <c r="HK62" s="405"/>
      <c r="HL62" s="405"/>
      <c r="HM62" s="405"/>
      <c r="HN62" s="405"/>
      <c r="HO62" s="405"/>
      <c r="HP62" s="405"/>
      <c r="HQ62" s="405"/>
      <c r="HR62" s="405"/>
      <c r="HS62" s="405"/>
      <c r="HT62" s="405"/>
      <c r="HU62" s="405"/>
      <c r="HV62" s="405"/>
    </row>
    <row r="63" spans="1:230" s="483" customFormat="1" ht="42" x14ac:dyDescent="0.3">
      <c r="A63" s="409" t="s">
        <v>404</v>
      </c>
      <c r="B63" s="410" t="s">
        <v>2486</v>
      </c>
      <c r="C63" s="675" t="s">
        <v>2487</v>
      </c>
      <c r="D63" s="675"/>
      <c r="E63" s="675"/>
      <c r="F63" s="409" t="s">
        <v>74</v>
      </c>
      <c r="G63" s="411">
        <v>18</v>
      </c>
      <c r="H63" s="412">
        <v>1</v>
      </c>
      <c r="I63" s="412">
        <v>18</v>
      </c>
      <c r="J63" s="419">
        <v>319.26</v>
      </c>
      <c r="K63" s="411"/>
      <c r="L63" s="414">
        <v>5746.68</v>
      </c>
      <c r="M63" s="418">
        <v>8.61</v>
      </c>
      <c r="N63" s="414">
        <v>49478.91</v>
      </c>
      <c r="O63" s="405"/>
      <c r="P63" s="405"/>
      <c r="Q63" s="405"/>
      <c r="V63" s="405"/>
      <c r="W63" s="405"/>
      <c r="X63" s="405"/>
      <c r="Y63" s="405"/>
      <c r="Z63" s="405"/>
      <c r="AA63" s="405"/>
      <c r="AB63" s="405"/>
      <c r="AC63" s="405"/>
      <c r="AD63" s="405"/>
      <c r="AE63" s="405"/>
      <c r="AF63" s="405"/>
      <c r="AG63" s="405"/>
      <c r="AH63" s="405"/>
      <c r="AI63" s="405"/>
      <c r="AJ63" s="405"/>
      <c r="AK63" s="405"/>
      <c r="AL63" s="405"/>
      <c r="AM63" s="405"/>
      <c r="AN63" s="405"/>
      <c r="AO63" s="405"/>
      <c r="AP63" s="405"/>
      <c r="AQ63" s="405"/>
      <c r="AR63" s="405"/>
      <c r="AS63" s="405"/>
      <c r="AT63" s="405"/>
      <c r="AU63" s="405"/>
      <c r="AV63" s="405"/>
      <c r="AW63" s="405"/>
      <c r="AX63" s="405"/>
      <c r="AY63" s="405"/>
      <c r="AZ63" s="405"/>
      <c r="BA63" s="405"/>
      <c r="BB63" s="405"/>
      <c r="BC63" s="405"/>
      <c r="BD63" s="405"/>
      <c r="BE63" s="405"/>
      <c r="BF63" s="405"/>
      <c r="BG63" s="405"/>
      <c r="BH63" s="405"/>
      <c r="BI63" s="405"/>
      <c r="BJ63" s="405"/>
      <c r="BK63" s="405"/>
      <c r="BL63" s="405"/>
      <c r="BM63" s="405"/>
      <c r="BN63" s="405"/>
      <c r="BO63" s="405"/>
      <c r="BP63" s="405"/>
      <c r="BQ63" s="405"/>
      <c r="BR63" s="405"/>
      <c r="BS63" s="405"/>
      <c r="BT63" s="405"/>
      <c r="BU63" s="405"/>
      <c r="BV63" s="405"/>
      <c r="BW63" s="405"/>
      <c r="BX63" s="405"/>
      <c r="BY63" s="405"/>
      <c r="BZ63" s="405"/>
      <c r="CA63" s="405"/>
      <c r="CB63" s="405"/>
      <c r="CC63" s="405"/>
      <c r="CD63" s="405"/>
      <c r="CE63" s="405"/>
      <c r="CF63" s="405"/>
      <c r="CG63" s="405"/>
      <c r="CH63" s="405"/>
      <c r="CI63" s="405"/>
      <c r="CJ63" s="405"/>
      <c r="CK63" s="405"/>
      <c r="CL63" s="405"/>
      <c r="CM63" s="405"/>
      <c r="CN63" s="405"/>
      <c r="CO63" s="405"/>
      <c r="CP63" s="405"/>
      <c r="CQ63" s="405"/>
      <c r="CR63" s="405"/>
      <c r="CS63" s="405"/>
      <c r="CT63" s="405"/>
      <c r="CU63" s="405"/>
      <c r="CV63" s="405"/>
      <c r="CW63" s="405"/>
      <c r="CX63" s="405"/>
      <c r="CY63" s="405"/>
      <c r="CZ63" s="405"/>
      <c r="DA63" s="405"/>
      <c r="DB63" s="405"/>
      <c r="DC63" s="405"/>
      <c r="DD63" s="405"/>
      <c r="DE63" s="405"/>
      <c r="DF63" s="405"/>
      <c r="DG63" s="405"/>
      <c r="DH63" s="405"/>
      <c r="DI63" s="405"/>
      <c r="DJ63" s="405"/>
      <c r="DK63" s="405"/>
      <c r="DL63" s="405"/>
      <c r="DM63" s="405"/>
      <c r="DN63" s="405"/>
      <c r="DO63" s="405"/>
      <c r="DP63" s="405"/>
      <c r="DQ63" s="405"/>
      <c r="DR63" s="405"/>
      <c r="DS63" s="405"/>
      <c r="DT63" s="405"/>
      <c r="DU63" s="405"/>
      <c r="DV63" s="405"/>
      <c r="DW63" s="405"/>
      <c r="DX63" s="405"/>
      <c r="DY63" s="405"/>
      <c r="DZ63" s="405"/>
      <c r="EA63" s="405"/>
      <c r="EB63" s="405"/>
      <c r="EC63" s="405"/>
      <c r="ED63" s="405"/>
      <c r="EE63" s="405"/>
      <c r="EF63" s="405"/>
      <c r="EG63" s="405"/>
      <c r="EH63" s="405"/>
      <c r="EI63" s="405"/>
      <c r="EJ63" s="405"/>
      <c r="EK63" s="405"/>
      <c r="EL63" s="405"/>
      <c r="EM63" s="405"/>
      <c r="EN63" s="405"/>
      <c r="EO63" s="405"/>
      <c r="EP63" s="405"/>
      <c r="EQ63" s="405"/>
      <c r="ER63" s="405"/>
      <c r="ES63" s="405"/>
      <c r="ET63" s="405"/>
      <c r="EU63" s="405"/>
      <c r="EV63" s="405"/>
      <c r="EW63" s="416"/>
      <c r="EX63" s="417"/>
      <c r="EY63" s="417" t="s">
        <v>2487</v>
      </c>
      <c r="EZ63" s="417" t="s">
        <v>0</v>
      </c>
      <c r="FA63" s="417" t="s">
        <v>0</v>
      </c>
      <c r="FB63" s="405"/>
      <c r="FC63" s="405"/>
      <c r="FD63" s="405"/>
      <c r="FE63" s="405"/>
      <c r="FF63" s="417"/>
      <c r="FG63" s="417"/>
      <c r="FH63" s="405"/>
      <c r="FI63" s="417"/>
      <c r="FJ63" s="405"/>
      <c r="FK63" s="405"/>
      <c r="FL63" s="405"/>
      <c r="FM63" s="405"/>
      <c r="FN63" s="405"/>
      <c r="FO63" s="405"/>
      <c r="FP63" s="405"/>
      <c r="FQ63" s="405"/>
      <c r="FR63" s="405"/>
      <c r="FS63" s="405"/>
      <c r="FT63" s="405"/>
      <c r="FU63" s="405"/>
      <c r="FV63" s="405"/>
      <c r="FW63" s="405"/>
      <c r="FX63" s="405"/>
      <c r="FY63" s="405"/>
      <c r="FZ63" s="405"/>
      <c r="GA63" s="405"/>
      <c r="GB63" s="405"/>
      <c r="GC63" s="405"/>
      <c r="GD63" s="405"/>
      <c r="GE63" s="405"/>
      <c r="GF63" s="405"/>
      <c r="GG63" s="405"/>
      <c r="GH63" s="405"/>
      <c r="GI63" s="405"/>
      <c r="GJ63" s="405"/>
      <c r="GK63" s="405"/>
      <c r="GL63" s="405"/>
      <c r="GM63" s="405"/>
      <c r="GN63" s="405"/>
      <c r="GO63" s="405"/>
      <c r="GP63" s="405"/>
      <c r="GQ63" s="405"/>
      <c r="GR63" s="405"/>
      <c r="GS63" s="405"/>
      <c r="GT63" s="405"/>
      <c r="GU63" s="405"/>
      <c r="GV63" s="405"/>
      <c r="GW63" s="405"/>
      <c r="GX63" s="405"/>
      <c r="GY63" s="405"/>
      <c r="GZ63" s="405"/>
      <c r="HA63" s="405"/>
      <c r="HB63" s="405"/>
      <c r="HC63" s="405"/>
      <c r="HD63" s="405"/>
      <c r="HE63" s="405"/>
      <c r="HF63" s="405"/>
      <c r="HG63" s="405"/>
      <c r="HH63" s="405"/>
      <c r="HI63" s="405"/>
      <c r="HJ63" s="405"/>
      <c r="HK63" s="405"/>
      <c r="HL63" s="405"/>
      <c r="HM63" s="405"/>
      <c r="HN63" s="405"/>
      <c r="HO63" s="405"/>
      <c r="HP63" s="405"/>
      <c r="HQ63" s="405"/>
      <c r="HR63" s="405"/>
      <c r="HS63" s="405"/>
      <c r="HT63" s="405"/>
      <c r="HU63" s="405"/>
      <c r="HV63" s="405"/>
    </row>
    <row r="64" spans="1:230" s="483" customFormat="1" ht="31.8" x14ac:dyDescent="0.3">
      <c r="A64" s="409" t="s">
        <v>406</v>
      </c>
      <c r="B64" s="410" t="s">
        <v>2488</v>
      </c>
      <c r="C64" s="675" t="s">
        <v>2489</v>
      </c>
      <c r="D64" s="675"/>
      <c r="E64" s="675"/>
      <c r="F64" s="409" t="s">
        <v>14</v>
      </c>
      <c r="G64" s="411">
        <v>4</v>
      </c>
      <c r="H64" s="412">
        <v>1</v>
      </c>
      <c r="I64" s="412">
        <v>4</v>
      </c>
      <c r="J64" s="419">
        <v>249.8</v>
      </c>
      <c r="K64" s="411"/>
      <c r="L64" s="419">
        <v>999.2</v>
      </c>
      <c r="M64" s="418">
        <v>8.61</v>
      </c>
      <c r="N64" s="414">
        <v>8603.11</v>
      </c>
      <c r="O64" s="405"/>
      <c r="P64" s="405"/>
      <c r="Q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  <c r="EE64" s="405"/>
      <c r="EF64" s="405"/>
      <c r="EG64" s="405"/>
      <c r="EH64" s="405"/>
      <c r="EI64" s="405"/>
      <c r="EJ64" s="405"/>
      <c r="EK64" s="405"/>
      <c r="EL64" s="405"/>
      <c r="EM64" s="405"/>
      <c r="EN64" s="405"/>
      <c r="EO64" s="405"/>
      <c r="EP64" s="405"/>
      <c r="EQ64" s="405"/>
      <c r="ER64" s="405"/>
      <c r="ES64" s="405"/>
      <c r="ET64" s="405"/>
      <c r="EU64" s="405"/>
      <c r="EV64" s="405"/>
      <c r="EW64" s="416"/>
      <c r="EX64" s="417"/>
      <c r="EY64" s="417" t="s">
        <v>2489</v>
      </c>
      <c r="EZ64" s="417" t="s">
        <v>0</v>
      </c>
      <c r="FA64" s="417" t="s">
        <v>0</v>
      </c>
      <c r="FB64" s="405"/>
      <c r="FC64" s="405"/>
      <c r="FD64" s="405"/>
      <c r="FE64" s="405"/>
      <c r="FF64" s="417"/>
      <c r="FG64" s="417"/>
      <c r="FH64" s="405"/>
      <c r="FI64" s="417"/>
      <c r="FJ64" s="405"/>
      <c r="FK64" s="405"/>
      <c r="FL64" s="405"/>
      <c r="FM64" s="405"/>
      <c r="FN64" s="405"/>
      <c r="FO64" s="405"/>
      <c r="FP64" s="405"/>
      <c r="FQ64" s="405"/>
      <c r="FR64" s="405"/>
      <c r="FS64" s="405"/>
      <c r="FT64" s="405"/>
      <c r="FU64" s="405"/>
      <c r="FV64" s="405"/>
      <c r="FW64" s="405"/>
      <c r="FX64" s="405"/>
      <c r="FY64" s="405"/>
      <c r="FZ64" s="405"/>
      <c r="GA64" s="405"/>
      <c r="GB64" s="405"/>
      <c r="GC64" s="405"/>
      <c r="GD64" s="405"/>
      <c r="GE64" s="405"/>
      <c r="GF64" s="405"/>
      <c r="GG64" s="405"/>
      <c r="GH64" s="405"/>
      <c r="GI64" s="405"/>
      <c r="GJ64" s="405"/>
      <c r="GK64" s="405"/>
      <c r="GL64" s="405"/>
      <c r="GM64" s="405"/>
      <c r="GN64" s="405"/>
      <c r="GO64" s="405"/>
      <c r="GP64" s="405"/>
      <c r="GQ64" s="405"/>
      <c r="GR64" s="405"/>
      <c r="GS64" s="405"/>
      <c r="GT64" s="405"/>
      <c r="GU64" s="405"/>
      <c r="GV64" s="405"/>
      <c r="GW64" s="405"/>
      <c r="GX64" s="405"/>
      <c r="GY64" s="405"/>
      <c r="GZ64" s="405"/>
      <c r="HA64" s="405"/>
      <c r="HB64" s="405"/>
      <c r="HC64" s="405"/>
      <c r="HD64" s="405"/>
      <c r="HE64" s="405"/>
      <c r="HF64" s="405"/>
      <c r="HG64" s="405"/>
      <c r="HH64" s="405"/>
      <c r="HI64" s="405"/>
      <c r="HJ64" s="405"/>
      <c r="HK64" s="405"/>
      <c r="HL64" s="405"/>
      <c r="HM64" s="405"/>
      <c r="HN64" s="405"/>
      <c r="HO64" s="405"/>
      <c r="HP64" s="405"/>
      <c r="HQ64" s="405"/>
      <c r="HR64" s="405"/>
      <c r="HS64" s="405"/>
      <c r="HT64" s="405"/>
      <c r="HU64" s="405"/>
      <c r="HV64" s="405"/>
    </row>
    <row r="65" spans="1:230" s="483" customFormat="1" ht="42" x14ac:dyDescent="0.3">
      <c r="A65" s="409" t="s">
        <v>409</v>
      </c>
      <c r="B65" s="410" t="s">
        <v>2486</v>
      </c>
      <c r="C65" s="675" t="s">
        <v>2487</v>
      </c>
      <c r="D65" s="675"/>
      <c r="E65" s="675"/>
      <c r="F65" s="409" t="s">
        <v>74</v>
      </c>
      <c r="G65" s="411">
        <v>27</v>
      </c>
      <c r="H65" s="412">
        <v>1</v>
      </c>
      <c r="I65" s="412">
        <v>27</v>
      </c>
      <c r="J65" s="419">
        <v>319.26</v>
      </c>
      <c r="K65" s="411"/>
      <c r="L65" s="414">
        <v>8620.02</v>
      </c>
      <c r="M65" s="418">
        <v>8.61</v>
      </c>
      <c r="N65" s="414">
        <v>74218.37</v>
      </c>
      <c r="O65" s="405"/>
      <c r="P65" s="405"/>
      <c r="Q65" s="405"/>
      <c r="V65" s="405"/>
      <c r="W65" s="405"/>
      <c r="X65" s="405"/>
      <c r="Y65" s="405"/>
      <c r="Z65" s="405"/>
      <c r="AA65" s="405"/>
      <c r="AB65" s="405"/>
      <c r="AC65" s="405"/>
      <c r="AD65" s="405"/>
      <c r="AE65" s="405"/>
      <c r="AF65" s="405"/>
      <c r="AG65" s="405"/>
      <c r="AH65" s="405"/>
      <c r="AI65" s="405"/>
      <c r="AJ65" s="405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5"/>
      <c r="AY65" s="405"/>
      <c r="AZ65" s="405"/>
      <c r="BA65" s="405"/>
      <c r="BB65" s="405"/>
      <c r="BC65" s="405"/>
      <c r="BD65" s="405"/>
      <c r="BE65" s="405"/>
      <c r="BF65" s="405"/>
      <c r="BG65" s="405"/>
      <c r="BH65" s="405"/>
      <c r="BI65" s="405"/>
      <c r="BJ65" s="405"/>
      <c r="BK65" s="405"/>
      <c r="BL65" s="405"/>
      <c r="BM65" s="405"/>
      <c r="BN65" s="405"/>
      <c r="BO65" s="405"/>
      <c r="BP65" s="405"/>
      <c r="BQ65" s="405"/>
      <c r="BR65" s="405"/>
      <c r="BS65" s="405"/>
      <c r="BT65" s="405"/>
      <c r="BU65" s="405"/>
      <c r="BV65" s="405"/>
      <c r="BW65" s="405"/>
      <c r="BX65" s="405"/>
      <c r="BY65" s="405"/>
      <c r="BZ65" s="405"/>
      <c r="CA65" s="405"/>
      <c r="CB65" s="405"/>
      <c r="CC65" s="405"/>
      <c r="CD65" s="405"/>
      <c r="CE65" s="405"/>
      <c r="CF65" s="405"/>
      <c r="CG65" s="405"/>
      <c r="CH65" s="405"/>
      <c r="CI65" s="405"/>
      <c r="CJ65" s="405"/>
      <c r="CK65" s="405"/>
      <c r="CL65" s="405"/>
      <c r="CM65" s="405"/>
      <c r="CN65" s="405"/>
      <c r="CO65" s="405"/>
      <c r="CP65" s="405"/>
      <c r="CQ65" s="405"/>
      <c r="CR65" s="405"/>
      <c r="CS65" s="405"/>
      <c r="CT65" s="405"/>
      <c r="CU65" s="405"/>
      <c r="CV65" s="405"/>
      <c r="CW65" s="405"/>
      <c r="CX65" s="405"/>
      <c r="CY65" s="405"/>
      <c r="CZ65" s="405"/>
      <c r="DA65" s="405"/>
      <c r="DB65" s="405"/>
      <c r="DC65" s="405"/>
      <c r="DD65" s="405"/>
      <c r="DE65" s="405"/>
      <c r="DF65" s="405"/>
      <c r="DG65" s="405"/>
      <c r="DH65" s="405"/>
      <c r="DI65" s="405"/>
      <c r="DJ65" s="405"/>
      <c r="DK65" s="405"/>
      <c r="DL65" s="405"/>
      <c r="DM65" s="405"/>
      <c r="DN65" s="405"/>
      <c r="DO65" s="405"/>
      <c r="DP65" s="405"/>
      <c r="DQ65" s="405"/>
      <c r="DR65" s="405"/>
      <c r="DS65" s="405"/>
      <c r="DT65" s="405"/>
      <c r="DU65" s="405"/>
      <c r="DV65" s="405"/>
      <c r="DW65" s="405"/>
      <c r="DX65" s="405"/>
      <c r="DY65" s="405"/>
      <c r="DZ65" s="405"/>
      <c r="EA65" s="405"/>
      <c r="EB65" s="405"/>
      <c r="EC65" s="405"/>
      <c r="ED65" s="405"/>
      <c r="EE65" s="405"/>
      <c r="EF65" s="405"/>
      <c r="EG65" s="405"/>
      <c r="EH65" s="405"/>
      <c r="EI65" s="405"/>
      <c r="EJ65" s="405"/>
      <c r="EK65" s="405"/>
      <c r="EL65" s="405"/>
      <c r="EM65" s="405"/>
      <c r="EN65" s="405"/>
      <c r="EO65" s="405"/>
      <c r="EP65" s="405"/>
      <c r="EQ65" s="405"/>
      <c r="ER65" s="405"/>
      <c r="ES65" s="405"/>
      <c r="ET65" s="405"/>
      <c r="EU65" s="405"/>
      <c r="EV65" s="405"/>
      <c r="EW65" s="416"/>
      <c r="EX65" s="417"/>
      <c r="EY65" s="417" t="s">
        <v>2487</v>
      </c>
      <c r="EZ65" s="417" t="s">
        <v>0</v>
      </c>
      <c r="FA65" s="417" t="s">
        <v>0</v>
      </c>
      <c r="FB65" s="405"/>
      <c r="FC65" s="405"/>
      <c r="FD65" s="405"/>
      <c r="FE65" s="405"/>
      <c r="FF65" s="417"/>
      <c r="FG65" s="417"/>
      <c r="FH65" s="405"/>
      <c r="FI65" s="417"/>
      <c r="FJ65" s="405"/>
      <c r="FK65" s="405"/>
      <c r="FL65" s="405"/>
      <c r="FM65" s="405"/>
      <c r="FN65" s="405"/>
      <c r="FO65" s="405"/>
      <c r="FP65" s="405"/>
      <c r="FQ65" s="405"/>
      <c r="FR65" s="405"/>
      <c r="FS65" s="405"/>
      <c r="FT65" s="405"/>
      <c r="FU65" s="405"/>
      <c r="FV65" s="405"/>
      <c r="FW65" s="405"/>
      <c r="FX65" s="405"/>
      <c r="FY65" s="405"/>
      <c r="FZ65" s="405"/>
      <c r="GA65" s="405"/>
      <c r="GB65" s="405"/>
      <c r="GC65" s="405"/>
      <c r="GD65" s="405"/>
      <c r="GE65" s="405"/>
      <c r="GF65" s="405"/>
      <c r="GG65" s="405"/>
      <c r="GH65" s="405"/>
      <c r="GI65" s="405"/>
      <c r="GJ65" s="405"/>
      <c r="GK65" s="405"/>
      <c r="GL65" s="405"/>
      <c r="GM65" s="405"/>
      <c r="GN65" s="405"/>
      <c r="GO65" s="405"/>
      <c r="GP65" s="405"/>
      <c r="GQ65" s="405"/>
      <c r="GR65" s="405"/>
      <c r="GS65" s="405"/>
      <c r="GT65" s="405"/>
      <c r="GU65" s="405"/>
      <c r="GV65" s="405"/>
      <c r="GW65" s="405"/>
      <c r="GX65" s="405"/>
      <c r="GY65" s="405"/>
      <c r="GZ65" s="405"/>
      <c r="HA65" s="405"/>
      <c r="HB65" s="405"/>
      <c r="HC65" s="405"/>
      <c r="HD65" s="405"/>
      <c r="HE65" s="405"/>
      <c r="HF65" s="405"/>
      <c r="HG65" s="405"/>
      <c r="HH65" s="405"/>
      <c r="HI65" s="405"/>
      <c r="HJ65" s="405"/>
      <c r="HK65" s="405"/>
      <c r="HL65" s="405"/>
      <c r="HM65" s="405"/>
      <c r="HN65" s="405"/>
      <c r="HO65" s="405"/>
      <c r="HP65" s="405"/>
      <c r="HQ65" s="405"/>
      <c r="HR65" s="405"/>
      <c r="HS65" s="405"/>
      <c r="HT65" s="405"/>
      <c r="HU65" s="405"/>
      <c r="HV65" s="405"/>
    </row>
    <row r="66" spans="1:230" s="483" customFormat="1" ht="31.8" x14ac:dyDescent="0.3">
      <c r="A66" s="409" t="s">
        <v>410</v>
      </c>
      <c r="B66" s="410" t="s">
        <v>2490</v>
      </c>
      <c r="C66" s="675" t="s">
        <v>2491</v>
      </c>
      <c r="D66" s="675"/>
      <c r="E66" s="675"/>
      <c r="F66" s="409" t="s">
        <v>14</v>
      </c>
      <c r="G66" s="411">
        <v>6</v>
      </c>
      <c r="H66" s="412">
        <v>1</v>
      </c>
      <c r="I66" s="412">
        <v>6</v>
      </c>
      <c r="J66" s="419">
        <v>168.3</v>
      </c>
      <c r="K66" s="411"/>
      <c r="L66" s="414">
        <v>1009.8</v>
      </c>
      <c r="M66" s="418">
        <v>8.61</v>
      </c>
      <c r="N66" s="414">
        <v>8694.3799999999992</v>
      </c>
      <c r="O66" s="405"/>
      <c r="P66" s="405"/>
      <c r="Q66" s="405"/>
      <c r="V66" s="405"/>
      <c r="W66" s="405"/>
      <c r="X66" s="405"/>
      <c r="Y66" s="405"/>
      <c r="Z66" s="405"/>
      <c r="AA66" s="405"/>
      <c r="AB66" s="405"/>
      <c r="AC66" s="405"/>
      <c r="AD66" s="405"/>
      <c r="AE66" s="405"/>
      <c r="AF66" s="405"/>
      <c r="AG66" s="405"/>
      <c r="AH66" s="405"/>
      <c r="AI66" s="405"/>
      <c r="AJ66" s="405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5"/>
      <c r="AY66" s="405"/>
      <c r="AZ66" s="405"/>
      <c r="BA66" s="405"/>
      <c r="BB66" s="405"/>
      <c r="BC66" s="405"/>
      <c r="BD66" s="405"/>
      <c r="BE66" s="405"/>
      <c r="BF66" s="405"/>
      <c r="BG66" s="405"/>
      <c r="BH66" s="405"/>
      <c r="BI66" s="405"/>
      <c r="BJ66" s="405"/>
      <c r="BK66" s="405"/>
      <c r="BL66" s="405"/>
      <c r="BM66" s="405"/>
      <c r="BN66" s="405"/>
      <c r="BO66" s="405"/>
      <c r="BP66" s="405"/>
      <c r="BQ66" s="405"/>
      <c r="BR66" s="405"/>
      <c r="BS66" s="405"/>
      <c r="BT66" s="405"/>
      <c r="BU66" s="405"/>
      <c r="BV66" s="405"/>
      <c r="BW66" s="405"/>
      <c r="BX66" s="405"/>
      <c r="BY66" s="405"/>
      <c r="BZ66" s="405"/>
      <c r="CA66" s="405"/>
      <c r="CB66" s="405"/>
      <c r="CC66" s="405"/>
      <c r="CD66" s="405"/>
      <c r="CE66" s="405"/>
      <c r="CF66" s="405"/>
      <c r="CG66" s="405"/>
      <c r="CH66" s="405"/>
      <c r="CI66" s="405"/>
      <c r="CJ66" s="405"/>
      <c r="CK66" s="405"/>
      <c r="CL66" s="405"/>
      <c r="CM66" s="405"/>
      <c r="CN66" s="405"/>
      <c r="CO66" s="405"/>
      <c r="CP66" s="405"/>
      <c r="CQ66" s="405"/>
      <c r="CR66" s="405"/>
      <c r="CS66" s="405"/>
      <c r="CT66" s="405"/>
      <c r="CU66" s="405"/>
      <c r="CV66" s="405"/>
      <c r="CW66" s="405"/>
      <c r="CX66" s="405"/>
      <c r="CY66" s="405"/>
      <c r="CZ66" s="405"/>
      <c r="DA66" s="405"/>
      <c r="DB66" s="405"/>
      <c r="DC66" s="405"/>
      <c r="DD66" s="405"/>
      <c r="DE66" s="405"/>
      <c r="DF66" s="405"/>
      <c r="DG66" s="405"/>
      <c r="DH66" s="405"/>
      <c r="DI66" s="405"/>
      <c r="DJ66" s="405"/>
      <c r="DK66" s="405"/>
      <c r="DL66" s="405"/>
      <c r="DM66" s="405"/>
      <c r="DN66" s="405"/>
      <c r="DO66" s="405"/>
      <c r="DP66" s="405"/>
      <c r="DQ66" s="405"/>
      <c r="DR66" s="405"/>
      <c r="DS66" s="405"/>
      <c r="DT66" s="405"/>
      <c r="DU66" s="405"/>
      <c r="DV66" s="405"/>
      <c r="DW66" s="405"/>
      <c r="DX66" s="405"/>
      <c r="DY66" s="405"/>
      <c r="DZ66" s="405"/>
      <c r="EA66" s="405"/>
      <c r="EB66" s="405"/>
      <c r="EC66" s="405"/>
      <c r="ED66" s="405"/>
      <c r="EE66" s="405"/>
      <c r="EF66" s="405"/>
      <c r="EG66" s="405"/>
      <c r="EH66" s="405"/>
      <c r="EI66" s="405"/>
      <c r="EJ66" s="405"/>
      <c r="EK66" s="405"/>
      <c r="EL66" s="405"/>
      <c r="EM66" s="405"/>
      <c r="EN66" s="405"/>
      <c r="EO66" s="405"/>
      <c r="EP66" s="405"/>
      <c r="EQ66" s="405"/>
      <c r="ER66" s="405"/>
      <c r="ES66" s="405"/>
      <c r="ET66" s="405"/>
      <c r="EU66" s="405"/>
      <c r="EV66" s="405"/>
      <c r="EW66" s="416"/>
      <c r="EX66" s="417"/>
      <c r="EY66" s="417" t="s">
        <v>2491</v>
      </c>
      <c r="EZ66" s="417" t="s">
        <v>0</v>
      </c>
      <c r="FA66" s="417" t="s">
        <v>0</v>
      </c>
      <c r="FB66" s="405"/>
      <c r="FC66" s="405"/>
      <c r="FD66" s="405"/>
      <c r="FE66" s="405"/>
      <c r="FF66" s="417"/>
      <c r="FG66" s="417"/>
      <c r="FH66" s="405"/>
      <c r="FI66" s="417"/>
      <c r="FJ66" s="405"/>
      <c r="FK66" s="405"/>
      <c r="FL66" s="405"/>
      <c r="FM66" s="405"/>
      <c r="FN66" s="405"/>
      <c r="FO66" s="405"/>
      <c r="FP66" s="405"/>
      <c r="FQ66" s="405"/>
      <c r="FR66" s="405"/>
      <c r="FS66" s="405"/>
      <c r="FT66" s="405"/>
      <c r="FU66" s="405"/>
      <c r="FV66" s="405"/>
      <c r="FW66" s="405"/>
      <c r="FX66" s="405"/>
      <c r="FY66" s="405"/>
      <c r="FZ66" s="405"/>
      <c r="GA66" s="405"/>
      <c r="GB66" s="405"/>
      <c r="GC66" s="405"/>
      <c r="GD66" s="405"/>
      <c r="GE66" s="405"/>
      <c r="GF66" s="405"/>
      <c r="GG66" s="405"/>
      <c r="GH66" s="405"/>
      <c r="GI66" s="405"/>
      <c r="GJ66" s="405"/>
      <c r="GK66" s="405"/>
      <c r="GL66" s="405"/>
      <c r="GM66" s="405"/>
      <c r="GN66" s="405"/>
      <c r="GO66" s="405"/>
      <c r="GP66" s="405"/>
      <c r="GQ66" s="405"/>
      <c r="GR66" s="405"/>
      <c r="GS66" s="405"/>
      <c r="GT66" s="405"/>
      <c r="GU66" s="405"/>
      <c r="GV66" s="405"/>
      <c r="GW66" s="405"/>
      <c r="GX66" s="405"/>
      <c r="GY66" s="405"/>
      <c r="GZ66" s="405"/>
      <c r="HA66" s="405"/>
      <c r="HB66" s="405"/>
      <c r="HC66" s="405"/>
      <c r="HD66" s="405"/>
      <c r="HE66" s="405"/>
      <c r="HF66" s="405"/>
      <c r="HG66" s="405"/>
      <c r="HH66" s="405"/>
      <c r="HI66" s="405"/>
      <c r="HJ66" s="405"/>
      <c r="HK66" s="405"/>
      <c r="HL66" s="405"/>
      <c r="HM66" s="405"/>
      <c r="HN66" s="405"/>
      <c r="HO66" s="405"/>
      <c r="HP66" s="405"/>
      <c r="HQ66" s="405"/>
      <c r="HR66" s="405"/>
      <c r="HS66" s="405"/>
      <c r="HT66" s="405"/>
      <c r="HU66" s="405"/>
      <c r="HV66" s="405"/>
    </row>
    <row r="67" spans="1:230" s="483" customFormat="1" ht="42" x14ac:dyDescent="0.3">
      <c r="A67" s="409" t="s">
        <v>413</v>
      </c>
      <c r="B67" s="410" t="s">
        <v>2486</v>
      </c>
      <c r="C67" s="675" t="s">
        <v>2487</v>
      </c>
      <c r="D67" s="675"/>
      <c r="E67" s="675"/>
      <c r="F67" s="409" t="s">
        <v>74</v>
      </c>
      <c r="G67" s="411">
        <v>141</v>
      </c>
      <c r="H67" s="412">
        <v>1</v>
      </c>
      <c r="I67" s="412">
        <v>141</v>
      </c>
      <c r="J67" s="419">
        <v>319.26</v>
      </c>
      <c r="K67" s="411"/>
      <c r="L67" s="414">
        <v>45015.66</v>
      </c>
      <c r="M67" s="418">
        <v>8.61</v>
      </c>
      <c r="N67" s="414">
        <v>387584.83</v>
      </c>
      <c r="O67" s="405"/>
      <c r="P67" s="405"/>
      <c r="Q67" s="405"/>
      <c r="V67" s="405"/>
      <c r="W67" s="405"/>
      <c r="X67" s="405"/>
      <c r="Y67" s="405"/>
      <c r="Z67" s="405"/>
      <c r="AA67" s="405"/>
      <c r="AB67" s="405"/>
      <c r="AC67" s="405"/>
      <c r="AD67" s="405"/>
      <c r="AE67" s="405"/>
      <c r="AF67" s="405"/>
      <c r="AG67" s="405"/>
      <c r="AH67" s="405"/>
      <c r="AI67" s="405"/>
      <c r="AJ67" s="405"/>
      <c r="AK67" s="405"/>
      <c r="AL67" s="405"/>
      <c r="AM67" s="405"/>
      <c r="AN67" s="405"/>
      <c r="AO67" s="405"/>
      <c r="AP67" s="405"/>
      <c r="AQ67" s="405"/>
      <c r="AR67" s="405"/>
      <c r="AS67" s="405"/>
      <c r="AT67" s="405"/>
      <c r="AU67" s="405"/>
      <c r="AV67" s="405"/>
      <c r="AW67" s="405"/>
      <c r="AX67" s="405"/>
      <c r="AY67" s="405"/>
      <c r="AZ67" s="405"/>
      <c r="BA67" s="405"/>
      <c r="BB67" s="405"/>
      <c r="BC67" s="405"/>
      <c r="BD67" s="405"/>
      <c r="BE67" s="405"/>
      <c r="BF67" s="405"/>
      <c r="BG67" s="405"/>
      <c r="BH67" s="405"/>
      <c r="BI67" s="405"/>
      <c r="BJ67" s="405"/>
      <c r="BK67" s="405"/>
      <c r="BL67" s="405"/>
      <c r="BM67" s="405"/>
      <c r="BN67" s="405"/>
      <c r="BO67" s="405"/>
      <c r="BP67" s="405"/>
      <c r="BQ67" s="405"/>
      <c r="BR67" s="405"/>
      <c r="BS67" s="405"/>
      <c r="BT67" s="405"/>
      <c r="BU67" s="405"/>
      <c r="BV67" s="405"/>
      <c r="BW67" s="405"/>
      <c r="BX67" s="405"/>
      <c r="BY67" s="405"/>
      <c r="BZ67" s="405"/>
      <c r="CA67" s="405"/>
      <c r="CB67" s="405"/>
      <c r="CC67" s="405"/>
      <c r="CD67" s="405"/>
      <c r="CE67" s="405"/>
      <c r="CF67" s="405"/>
      <c r="CG67" s="405"/>
      <c r="CH67" s="405"/>
      <c r="CI67" s="405"/>
      <c r="CJ67" s="405"/>
      <c r="CK67" s="405"/>
      <c r="CL67" s="405"/>
      <c r="CM67" s="405"/>
      <c r="CN67" s="405"/>
      <c r="CO67" s="405"/>
      <c r="CP67" s="405"/>
      <c r="CQ67" s="405"/>
      <c r="CR67" s="405"/>
      <c r="CS67" s="405"/>
      <c r="CT67" s="405"/>
      <c r="CU67" s="405"/>
      <c r="CV67" s="405"/>
      <c r="CW67" s="405"/>
      <c r="CX67" s="405"/>
      <c r="CY67" s="405"/>
      <c r="CZ67" s="405"/>
      <c r="DA67" s="405"/>
      <c r="DB67" s="405"/>
      <c r="DC67" s="405"/>
      <c r="DD67" s="405"/>
      <c r="DE67" s="405"/>
      <c r="DF67" s="405"/>
      <c r="DG67" s="405"/>
      <c r="DH67" s="405"/>
      <c r="DI67" s="405"/>
      <c r="DJ67" s="405"/>
      <c r="DK67" s="405"/>
      <c r="DL67" s="405"/>
      <c r="DM67" s="405"/>
      <c r="DN67" s="405"/>
      <c r="DO67" s="405"/>
      <c r="DP67" s="405"/>
      <c r="DQ67" s="405"/>
      <c r="DR67" s="405"/>
      <c r="DS67" s="405"/>
      <c r="DT67" s="405"/>
      <c r="DU67" s="405"/>
      <c r="DV67" s="405"/>
      <c r="DW67" s="405"/>
      <c r="DX67" s="405"/>
      <c r="DY67" s="405"/>
      <c r="DZ67" s="405"/>
      <c r="EA67" s="405"/>
      <c r="EB67" s="405"/>
      <c r="EC67" s="405"/>
      <c r="ED67" s="405"/>
      <c r="EE67" s="405"/>
      <c r="EF67" s="405"/>
      <c r="EG67" s="405"/>
      <c r="EH67" s="405"/>
      <c r="EI67" s="405"/>
      <c r="EJ67" s="405"/>
      <c r="EK67" s="405"/>
      <c r="EL67" s="405"/>
      <c r="EM67" s="405"/>
      <c r="EN67" s="405"/>
      <c r="EO67" s="405"/>
      <c r="EP67" s="405"/>
      <c r="EQ67" s="405"/>
      <c r="ER67" s="405"/>
      <c r="ES67" s="405"/>
      <c r="ET67" s="405"/>
      <c r="EU67" s="405"/>
      <c r="EV67" s="405"/>
      <c r="EW67" s="416"/>
      <c r="EX67" s="417"/>
      <c r="EY67" s="417" t="s">
        <v>2487</v>
      </c>
      <c r="EZ67" s="417" t="s">
        <v>0</v>
      </c>
      <c r="FA67" s="417" t="s">
        <v>0</v>
      </c>
      <c r="FB67" s="405"/>
      <c r="FC67" s="405"/>
      <c r="FD67" s="405"/>
      <c r="FE67" s="405"/>
      <c r="FF67" s="417"/>
      <c r="FG67" s="417"/>
      <c r="FH67" s="405"/>
      <c r="FI67" s="417"/>
      <c r="FJ67" s="405"/>
      <c r="FK67" s="405"/>
      <c r="FL67" s="405"/>
      <c r="FM67" s="405"/>
      <c r="FN67" s="405"/>
      <c r="FO67" s="405"/>
      <c r="FP67" s="405"/>
      <c r="FQ67" s="405"/>
      <c r="FR67" s="405"/>
      <c r="FS67" s="405"/>
      <c r="FT67" s="405"/>
      <c r="FU67" s="405"/>
      <c r="FV67" s="405"/>
      <c r="FW67" s="405"/>
      <c r="FX67" s="405"/>
      <c r="FY67" s="405"/>
      <c r="FZ67" s="405"/>
      <c r="GA67" s="405"/>
      <c r="GB67" s="405"/>
      <c r="GC67" s="405"/>
      <c r="GD67" s="405"/>
      <c r="GE67" s="405"/>
      <c r="GF67" s="405"/>
      <c r="GG67" s="405"/>
      <c r="GH67" s="405"/>
      <c r="GI67" s="405"/>
      <c r="GJ67" s="405"/>
      <c r="GK67" s="405"/>
      <c r="GL67" s="405"/>
      <c r="GM67" s="405"/>
      <c r="GN67" s="405"/>
      <c r="GO67" s="405"/>
      <c r="GP67" s="405"/>
      <c r="GQ67" s="405"/>
      <c r="GR67" s="405"/>
      <c r="GS67" s="405"/>
      <c r="GT67" s="405"/>
      <c r="GU67" s="405"/>
      <c r="GV67" s="405"/>
      <c r="GW67" s="405"/>
      <c r="GX67" s="405"/>
      <c r="GY67" s="405"/>
      <c r="GZ67" s="405"/>
      <c r="HA67" s="405"/>
      <c r="HB67" s="405"/>
      <c r="HC67" s="405"/>
      <c r="HD67" s="405"/>
      <c r="HE67" s="405"/>
      <c r="HF67" s="405"/>
      <c r="HG67" s="405"/>
      <c r="HH67" s="405"/>
      <c r="HI67" s="405"/>
      <c r="HJ67" s="405"/>
      <c r="HK67" s="405"/>
      <c r="HL67" s="405"/>
      <c r="HM67" s="405"/>
      <c r="HN67" s="405"/>
      <c r="HO67" s="405"/>
      <c r="HP67" s="405"/>
      <c r="HQ67" s="405"/>
      <c r="HR67" s="405"/>
      <c r="HS67" s="405"/>
      <c r="HT67" s="405"/>
      <c r="HU67" s="405"/>
      <c r="HV67" s="405"/>
    </row>
    <row r="68" spans="1:230" s="483" customFormat="1" ht="31.8" x14ac:dyDescent="0.3">
      <c r="A68" s="409" t="s">
        <v>415</v>
      </c>
      <c r="B68" s="410" t="s">
        <v>2488</v>
      </c>
      <c r="C68" s="675" t="s">
        <v>2489</v>
      </c>
      <c r="D68" s="675"/>
      <c r="E68" s="675"/>
      <c r="F68" s="409" t="s">
        <v>14</v>
      </c>
      <c r="G68" s="411">
        <v>24</v>
      </c>
      <c r="H68" s="412">
        <v>1</v>
      </c>
      <c r="I68" s="412">
        <v>24</v>
      </c>
      <c r="J68" s="419">
        <v>249.8</v>
      </c>
      <c r="K68" s="411"/>
      <c r="L68" s="414">
        <v>5995.2</v>
      </c>
      <c r="M68" s="418">
        <v>8.61</v>
      </c>
      <c r="N68" s="414">
        <v>51618.67</v>
      </c>
      <c r="O68" s="405"/>
      <c r="P68" s="405"/>
      <c r="Q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  <c r="AU68" s="405"/>
      <c r="AV68" s="405"/>
      <c r="AW68" s="405"/>
      <c r="AX68" s="405"/>
      <c r="AY68" s="405"/>
      <c r="AZ68" s="405"/>
      <c r="BA68" s="405"/>
      <c r="BB68" s="405"/>
      <c r="BC68" s="405"/>
      <c r="BD68" s="405"/>
      <c r="BE68" s="405"/>
      <c r="BF68" s="405"/>
      <c r="BG68" s="405"/>
      <c r="BH68" s="405"/>
      <c r="BI68" s="405"/>
      <c r="BJ68" s="405"/>
      <c r="BK68" s="405"/>
      <c r="BL68" s="405"/>
      <c r="BM68" s="405"/>
      <c r="BN68" s="405"/>
      <c r="BO68" s="405"/>
      <c r="BP68" s="405"/>
      <c r="BQ68" s="405"/>
      <c r="BR68" s="405"/>
      <c r="BS68" s="405"/>
      <c r="BT68" s="405"/>
      <c r="BU68" s="405"/>
      <c r="BV68" s="405"/>
      <c r="BW68" s="405"/>
      <c r="BX68" s="405"/>
      <c r="BY68" s="405"/>
      <c r="BZ68" s="405"/>
      <c r="CA68" s="405"/>
      <c r="CB68" s="405"/>
      <c r="CC68" s="405"/>
      <c r="CD68" s="405"/>
      <c r="CE68" s="405"/>
      <c r="CF68" s="405"/>
      <c r="CG68" s="405"/>
      <c r="CH68" s="405"/>
      <c r="CI68" s="405"/>
      <c r="CJ68" s="405"/>
      <c r="CK68" s="405"/>
      <c r="CL68" s="405"/>
      <c r="CM68" s="405"/>
      <c r="CN68" s="405"/>
      <c r="CO68" s="405"/>
      <c r="CP68" s="405"/>
      <c r="CQ68" s="405"/>
      <c r="CR68" s="405"/>
      <c r="CS68" s="405"/>
      <c r="CT68" s="405"/>
      <c r="CU68" s="405"/>
      <c r="CV68" s="405"/>
      <c r="CW68" s="405"/>
      <c r="CX68" s="405"/>
      <c r="CY68" s="405"/>
      <c r="CZ68" s="405"/>
      <c r="DA68" s="405"/>
      <c r="DB68" s="405"/>
      <c r="DC68" s="405"/>
      <c r="DD68" s="405"/>
      <c r="DE68" s="405"/>
      <c r="DF68" s="405"/>
      <c r="DG68" s="405"/>
      <c r="DH68" s="405"/>
      <c r="DI68" s="405"/>
      <c r="DJ68" s="405"/>
      <c r="DK68" s="405"/>
      <c r="DL68" s="405"/>
      <c r="DM68" s="405"/>
      <c r="DN68" s="405"/>
      <c r="DO68" s="405"/>
      <c r="DP68" s="405"/>
      <c r="DQ68" s="405"/>
      <c r="DR68" s="405"/>
      <c r="DS68" s="405"/>
      <c r="DT68" s="405"/>
      <c r="DU68" s="405"/>
      <c r="DV68" s="405"/>
      <c r="DW68" s="405"/>
      <c r="DX68" s="405"/>
      <c r="DY68" s="405"/>
      <c r="DZ68" s="405"/>
      <c r="EA68" s="405"/>
      <c r="EB68" s="405"/>
      <c r="EC68" s="405"/>
      <c r="ED68" s="405"/>
      <c r="EE68" s="405"/>
      <c r="EF68" s="405"/>
      <c r="EG68" s="405"/>
      <c r="EH68" s="405"/>
      <c r="EI68" s="405"/>
      <c r="EJ68" s="405"/>
      <c r="EK68" s="405"/>
      <c r="EL68" s="405"/>
      <c r="EM68" s="405"/>
      <c r="EN68" s="405"/>
      <c r="EO68" s="405"/>
      <c r="EP68" s="405"/>
      <c r="EQ68" s="405"/>
      <c r="ER68" s="405"/>
      <c r="ES68" s="405"/>
      <c r="ET68" s="405"/>
      <c r="EU68" s="405"/>
      <c r="EV68" s="405"/>
      <c r="EW68" s="416"/>
      <c r="EX68" s="417"/>
      <c r="EY68" s="417" t="s">
        <v>2489</v>
      </c>
      <c r="EZ68" s="417" t="s">
        <v>0</v>
      </c>
      <c r="FA68" s="417" t="s">
        <v>0</v>
      </c>
      <c r="FB68" s="405"/>
      <c r="FC68" s="405"/>
      <c r="FD68" s="405"/>
      <c r="FE68" s="405"/>
      <c r="FF68" s="417"/>
      <c r="FG68" s="417"/>
      <c r="FH68" s="405"/>
      <c r="FI68" s="417"/>
      <c r="FJ68" s="405"/>
      <c r="FK68" s="405"/>
      <c r="FL68" s="405"/>
      <c r="FM68" s="405"/>
      <c r="FN68" s="405"/>
      <c r="FO68" s="405"/>
      <c r="FP68" s="405"/>
      <c r="FQ68" s="405"/>
      <c r="FR68" s="405"/>
      <c r="FS68" s="405"/>
      <c r="FT68" s="405"/>
      <c r="FU68" s="405"/>
      <c r="FV68" s="405"/>
      <c r="FW68" s="405"/>
      <c r="FX68" s="405"/>
      <c r="FY68" s="405"/>
      <c r="FZ68" s="405"/>
      <c r="GA68" s="405"/>
      <c r="GB68" s="405"/>
      <c r="GC68" s="405"/>
      <c r="GD68" s="405"/>
      <c r="GE68" s="405"/>
      <c r="GF68" s="405"/>
      <c r="GG68" s="405"/>
      <c r="GH68" s="405"/>
      <c r="GI68" s="405"/>
      <c r="GJ68" s="405"/>
      <c r="GK68" s="405"/>
      <c r="GL68" s="405"/>
      <c r="GM68" s="405"/>
      <c r="GN68" s="405"/>
      <c r="GO68" s="405"/>
      <c r="GP68" s="405"/>
      <c r="GQ68" s="405"/>
      <c r="GR68" s="405"/>
      <c r="GS68" s="405"/>
      <c r="GT68" s="405"/>
      <c r="GU68" s="405"/>
      <c r="GV68" s="405"/>
      <c r="GW68" s="405"/>
      <c r="GX68" s="405"/>
      <c r="GY68" s="405"/>
      <c r="GZ68" s="405"/>
      <c r="HA68" s="405"/>
      <c r="HB68" s="405"/>
      <c r="HC68" s="405"/>
      <c r="HD68" s="405"/>
      <c r="HE68" s="405"/>
      <c r="HF68" s="405"/>
      <c r="HG68" s="405"/>
      <c r="HH68" s="405"/>
      <c r="HI68" s="405"/>
      <c r="HJ68" s="405"/>
      <c r="HK68" s="405"/>
      <c r="HL68" s="405"/>
      <c r="HM68" s="405"/>
      <c r="HN68" s="405"/>
      <c r="HO68" s="405"/>
      <c r="HP68" s="405"/>
      <c r="HQ68" s="405"/>
      <c r="HR68" s="405"/>
      <c r="HS68" s="405"/>
      <c r="HT68" s="405"/>
      <c r="HU68" s="405"/>
      <c r="HV68" s="405"/>
    </row>
    <row r="69" spans="1:230" s="483" customFormat="1" ht="42" x14ac:dyDescent="0.3">
      <c r="A69" s="409" t="s">
        <v>418</v>
      </c>
      <c r="B69" s="410" t="s">
        <v>2486</v>
      </c>
      <c r="C69" s="675" t="s">
        <v>2487</v>
      </c>
      <c r="D69" s="675"/>
      <c r="E69" s="675"/>
      <c r="F69" s="409" t="s">
        <v>74</v>
      </c>
      <c r="G69" s="411">
        <v>141</v>
      </c>
      <c r="H69" s="412">
        <v>1</v>
      </c>
      <c r="I69" s="412">
        <v>141</v>
      </c>
      <c r="J69" s="419">
        <v>319.26</v>
      </c>
      <c r="K69" s="411"/>
      <c r="L69" s="414">
        <v>45015.66</v>
      </c>
      <c r="M69" s="418">
        <v>8.61</v>
      </c>
      <c r="N69" s="414">
        <v>387584.83</v>
      </c>
      <c r="O69" s="405"/>
      <c r="P69" s="405"/>
      <c r="Q69" s="405"/>
      <c r="V69" s="405"/>
      <c r="W69" s="405"/>
      <c r="X69" s="405"/>
      <c r="Y69" s="405"/>
      <c r="Z69" s="405"/>
      <c r="AA69" s="405"/>
      <c r="AB69" s="405"/>
      <c r="AC69" s="405"/>
      <c r="AD69" s="405"/>
      <c r="AE69" s="405"/>
      <c r="AF69" s="405"/>
      <c r="AG69" s="405"/>
      <c r="AH69" s="405"/>
      <c r="AI69" s="405"/>
      <c r="AJ69" s="405"/>
      <c r="AK69" s="405"/>
      <c r="AL69" s="405"/>
      <c r="AM69" s="405"/>
      <c r="AN69" s="405"/>
      <c r="AO69" s="405"/>
      <c r="AP69" s="405"/>
      <c r="AQ69" s="405"/>
      <c r="AR69" s="405"/>
      <c r="AS69" s="405"/>
      <c r="AT69" s="405"/>
      <c r="AU69" s="405"/>
      <c r="AV69" s="405"/>
      <c r="AW69" s="405"/>
      <c r="AX69" s="405"/>
      <c r="AY69" s="405"/>
      <c r="AZ69" s="405"/>
      <c r="BA69" s="405"/>
      <c r="BB69" s="405"/>
      <c r="BC69" s="405"/>
      <c r="BD69" s="405"/>
      <c r="BE69" s="405"/>
      <c r="BF69" s="405"/>
      <c r="BG69" s="405"/>
      <c r="BH69" s="405"/>
      <c r="BI69" s="405"/>
      <c r="BJ69" s="405"/>
      <c r="BK69" s="405"/>
      <c r="BL69" s="405"/>
      <c r="BM69" s="405"/>
      <c r="BN69" s="405"/>
      <c r="BO69" s="405"/>
      <c r="BP69" s="405"/>
      <c r="BQ69" s="405"/>
      <c r="BR69" s="405"/>
      <c r="BS69" s="405"/>
      <c r="BT69" s="405"/>
      <c r="BU69" s="405"/>
      <c r="BV69" s="405"/>
      <c r="BW69" s="405"/>
      <c r="BX69" s="405"/>
      <c r="BY69" s="405"/>
      <c r="BZ69" s="405"/>
      <c r="CA69" s="405"/>
      <c r="CB69" s="405"/>
      <c r="CC69" s="405"/>
      <c r="CD69" s="405"/>
      <c r="CE69" s="405"/>
      <c r="CF69" s="405"/>
      <c r="CG69" s="405"/>
      <c r="CH69" s="405"/>
      <c r="CI69" s="405"/>
      <c r="CJ69" s="405"/>
      <c r="CK69" s="405"/>
      <c r="CL69" s="405"/>
      <c r="CM69" s="405"/>
      <c r="CN69" s="405"/>
      <c r="CO69" s="405"/>
      <c r="CP69" s="405"/>
      <c r="CQ69" s="405"/>
      <c r="CR69" s="405"/>
      <c r="CS69" s="405"/>
      <c r="CT69" s="405"/>
      <c r="CU69" s="405"/>
      <c r="CV69" s="405"/>
      <c r="CW69" s="405"/>
      <c r="CX69" s="405"/>
      <c r="CY69" s="405"/>
      <c r="CZ69" s="405"/>
      <c r="DA69" s="405"/>
      <c r="DB69" s="405"/>
      <c r="DC69" s="405"/>
      <c r="DD69" s="405"/>
      <c r="DE69" s="405"/>
      <c r="DF69" s="405"/>
      <c r="DG69" s="405"/>
      <c r="DH69" s="405"/>
      <c r="DI69" s="405"/>
      <c r="DJ69" s="405"/>
      <c r="DK69" s="405"/>
      <c r="DL69" s="405"/>
      <c r="DM69" s="405"/>
      <c r="DN69" s="405"/>
      <c r="DO69" s="405"/>
      <c r="DP69" s="405"/>
      <c r="DQ69" s="405"/>
      <c r="DR69" s="405"/>
      <c r="DS69" s="405"/>
      <c r="DT69" s="405"/>
      <c r="DU69" s="405"/>
      <c r="DV69" s="405"/>
      <c r="DW69" s="405"/>
      <c r="DX69" s="405"/>
      <c r="DY69" s="405"/>
      <c r="DZ69" s="405"/>
      <c r="EA69" s="405"/>
      <c r="EB69" s="405"/>
      <c r="EC69" s="405"/>
      <c r="ED69" s="405"/>
      <c r="EE69" s="405"/>
      <c r="EF69" s="405"/>
      <c r="EG69" s="405"/>
      <c r="EH69" s="405"/>
      <c r="EI69" s="405"/>
      <c r="EJ69" s="405"/>
      <c r="EK69" s="405"/>
      <c r="EL69" s="405"/>
      <c r="EM69" s="405"/>
      <c r="EN69" s="405"/>
      <c r="EO69" s="405"/>
      <c r="EP69" s="405"/>
      <c r="EQ69" s="405"/>
      <c r="ER69" s="405"/>
      <c r="ES69" s="405"/>
      <c r="ET69" s="405"/>
      <c r="EU69" s="405"/>
      <c r="EV69" s="405"/>
      <c r="EW69" s="416"/>
      <c r="EX69" s="417"/>
      <c r="EY69" s="417" t="s">
        <v>2487</v>
      </c>
      <c r="EZ69" s="417" t="s">
        <v>0</v>
      </c>
      <c r="FA69" s="417" t="s">
        <v>0</v>
      </c>
      <c r="FB69" s="405"/>
      <c r="FC69" s="405"/>
      <c r="FD69" s="405"/>
      <c r="FE69" s="405"/>
      <c r="FF69" s="417"/>
      <c r="FG69" s="417"/>
      <c r="FH69" s="405"/>
      <c r="FI69" s="417"/>
      <c r="FJ69" s="405"/>
      <c r="FK69" s="405"/>
      <c r="FL69" s="405"/>
      <c r="FM69" s="405"/>
      <c r="FN69" s="405"/>
      <c r="FO69" s="405"/>
      <c r="FP69" s="405"/>
      <c r="FQ69" s="405"/>
      <c r="FR69" s="405"/>
      <c r="FS69" s="405"/>
      <c r="FT69" s="405"/>
      <c r="FU69" s="405"/>
      <c r="FV69" s="405"/>
      <c r="FW69" s="405"/>
      <c r="FX69" s="405"/>
      <c r="FY69" s="405"/>
      <c r="FZ69" s="405"/>
      <c r="GA69" s="405"/>
      <c r="GB69" s="405"/>
      <c r="GC69" s="405"/>
      <c r="GD69" s="405"/>
      <c r="GE69" s="405"/>
      <c r="GF69" s="405"/>
      <c r="GG69" s="405"/>
      <c r="GH69" s="405"/>
      <c r="GI69" s="405"/>
      <c r="GJ69" s="405"/>
      <c r="GK69" s="405"/>
      <c r="GL69" s="405"/>
      <c r="GM69" s="405"/>
      <c r="GN69" s="405"/>
      <c r="GO69" s="405"/>
      <c r="GP69" s="405"/>
      <c r="GQ69" s="405"/>
      <c r="GR69" s="405"/>
      <c r="GS69" s="405"/>
      <c r="GT69" s="405"/>
      <c r="GU69" s="405"/>
      <c r="GV69" s="405"/>
      <c r="GW69" s="405"/>
      <c r="GX69" s="405"/>
      <c r="GY69" s="405"/>
      <c r="GZ69" s="405"/>
      <c r="HA69" s="405"/>
      <c r="HB69" s="405"/>
      <c r="HC69" s="405"/>
      <c r="HD69" s="405"/>
      <c r="HE69" s="405"/>
      <c r="HF69" s="405"/>
      <c r="HG69" s="405"/>
      <c r="HH69" s="405"/>
      <c r="HI69" s="405"/>
      <c r="HJ69" s="405"/>
      <c r="HK69" s="405"/>
      <c r="HL69" s="405"/>
      <c r="HM69" s="405"/>
      <c r="HN69" s="405"/>
      <c r="HO69" s="405"/>
      <c r="HP69" s="405"/>
      <c r="HQ69" s="405"/>
      <c r="HR69" s="405"/>
      <c r="HS69" s="405"/>
      <c r="HT69" s="405"/>
      <c r="HU69" s="405"/>
      <c r="HV69" s="405"/>
    </row>
    <row r="70" spans="1:230" s="483" customFormat="1" ht="31.8" x14ac:dyDescent="0.3">
      <c r="A70" s="409" t="s">
        <v>419</v>
      </c>
      <c r="B70" s="410" t="s">
        <v>2490</v>
      </c>
      <c r="C70" s="675" t="s">
        <v>2491</v>
      </c>
      <c r="D70" s="675"/>
      <c r="E70" s="675"/>
      <c r="F70" s="409" t="s">
        <v>14</v>
      </c>
      <c r="G70" s="411">
        <v>24</v>
      </c>
      <c r="H70" s="412">
        <v>1</v>
      </c>
      <c r="I70" s="412">
        <v>24</v>
      </c>
      <c r="J70" s="419">
        <v>168.3</v>
      </c>
      <c r="K70" s="411"/>
      <c r="L70" s="414">
        <v>4039.2</v>
      </c>
      <c r="M70" s="418">
        <v>8.61</v>
      </c>
      <c r="N70" s="414">
        <v>34777.51</v>
      </c>
      <c r="O70" s="405"/>
      <c r="P70" s="405"/>
      <c r="Q70" s="405"/>
      <c r="V70" s="405"/>
      <c r="W70" s="405"/>
      <c r="X70" s="405"/>
      <c r="Y70" s="405"/>
      <c r="Z70" s="405"/>
      <c r="AA70" s="405"/>
      <c r="AB70" s="405"/>
      <c r="AC70" s="405"/>
      <c r="AD70" s="405"/>
      <c r="AE70" s="405"/>
      <c r="AF70" s="405"/>
      <c r="AG70" s="405"/>
      <c r="AH70" s="405"/>
      <c r="AI70" s="405"/>
      <c r="AJ70" s="405"/>
      <c r="AK70" s="405"/>
      <c r="AL70" s="405"/>
      <c r="AM70" s="405"/>
      <c r="AN70" s="405"/>
      <c r="AO70" s="405"/>
      <c r="AP70" s="405"/>
      <c r="AQ70" s="405"/>
      <c r="AR70" s="405"/>
      <c r="AS70" s="405"/>
      <c r="AT70" s="405"/>
      <c r="AU70" s="405"/>
      <c r="AV70" s="405"/>
      <c r="AW70" s="405"/>
      <c r="AX70" s="405"/>
      <c r="AY70" s="405"/>
      <c r="AZ70" s="405"/>
      <c r="BA70" s="405"/>
      <c r="BB70" s="405"/>
      <c r="BC70" s="405"/>
      <c r="BD70" s="405"/>
      <c r="BE70" s="405"/>
      <c r="BF70" s="405"/>
      <c r="BG70" s="405"/>
      <c r="BH70" s="405"/>
      <c r="BI70" s="405"/>
      <c r="BJ70" s="405"/>
      <c r="BK70" s="405"/>
      <c r="BL70" s="405"/>
      <c r="BM70" s="405"/>
      <c r="BN70" s="405"/>
      <c r="BO70" s="405"/>
      <c r="BP70" s="405"/>
      <c r="BQ70" s="405"/>
      <c r="BR70" s="405"/>
      <c r="BS70" s="405"/>
      <c r="BT70" s="405"/>
      <c r="BU70" s="405"/>
      <c r="BV70" s="405"/>
      <c r="BW70" s="405"/>
      <c r="BX70" s="405"/>
      <c r="BY70" s="405"/>
      <c r="BZ70" s="405"/>
      <c r="CA70" s="405"/>
      <c r="CB70" s="405"/>
      <c r="CC70" s="405"/>
      <c r="CD70" s="405"/>
      <c r="CE70" s="405"/>
      <c r="CF70" s="405"/>
      <c r="CG70" s="405"/>
      <c r="CH70" s="405"/>
      <c r="CI70" s="405"/>
      <c r="CJ70" s="405"/>
      <c r="CK70" s="405"/>
      <c r="CL70" s="405"/>
      <c r="CM70" s="405"/>
      <c r="CN70" s="405"/>
      <c r="CO70" s="405"/>
      <c r="CP70" s="405"/>
      <c r="CQ70" s="405"/>
      <c r="CR70" s="405"/>
      <c r="CS70" s="405"/>
      <c r="CT70" s="405"/>
      <c r="CU70" s="405"/>
      <c r="CV70" s="405"/>
      <c r="CW70" s="405"/>
      <c r="CX70" s="405"/>
      <c r="CY70" s="405"/>
      <c r="CZ70" s="405"/>
      <c r="DA70" s="405"/>
      <c r="DB70" s="405"/>
      <c r="DC70" s="405"/>
      <c r="DD70" s="405"/>
      <c r="DE70" s="405"/>
      <c r="DF70" s="405"/>
      <c r="DG70" s="405"/>
      <c r="DH70" s="405"/>
      <c r="DI70" s="405"/>
      <c r="DJ70" s="405"/>
      <c r="DK70" s="405"/>
      <c r="DL70" s="405"/>
      <c r="DM70" s="405"/>
      <c r="DN70" s="405"/>
      <c r="DO70" s="405"/>
      <c r="DP70" s="405"/>
      <c r="DQ70" s="405"/>
      <c r="DR70" s="405"/>
      <c r="DS70" s="405"/>
      <c r="DT70" s="405"/>
      <c r="DU70" s="405"/>
      <c r="DV70" s="405"/>
      <c r="DW70" s="405"/>
      <c r="DX70" s="405"/>
      <c r="DY70" s="405"/>
      <c r="DZ70" s="405"/>
      <c r="EA70" s="405"/>
      <c r="EB70" s="405"/>
      <c r="EC70" s="405"/>
      <c r="ED70" s="405"/>
      <c r="EE70" s="405"/>
      <c r="EF70" s="405"/>
      <c r="EG70" s="405"/>
      <c r="EH70" s="405"/>
      <c r="EI70" s="405"/>
      <c r="EJ70" s="405"/>
      <c r="EK70" s="405"/>
      <c r="EL70" s="405"/>
      <c r="EM70" s="405"/>
      <c r="EN70" s="405"/>
      <c r="EO70" s="405"/>
      <c r="EP70" s="405"/>
      <c r="EQ70" s="405"/>
      <c r="ER70" s="405"/>
      <c r="ES70" s="405"/>
      <c r="ET70" s="405"/>
      <c r="EU70" s="405"/>
      <c r="EV70" s="405"/>
      <c r="EW70" s="416"/>
      <c r="EX70" s="417"/>
      <c r="EY70" s="417" t="s">
        <v>2491</v>
      </c>
      <c r="EZ70" s="417" t="s">
        <v>0</v>
      </c>
      <c r="FA70" s="417" t="s">
        <v>0</v>
      </c>
      <c r="FB70" s="405"/>
      <c r="FC70" s="405"/>
      <c r="FD70" s="405"/>
      <c r="FE70" s="405"/>
      <c r="FF70" s="417"/>
      <c r="FG70" s="417"/>
      <c r="FH70" s="405"/>
      <c r="FI70" s="417"/>
      <c r="FJ70" s="405"/>
      <c r="FK70" s="405"/>
      <c r="FL70" s="405"/>
      <c r="FM70" s="405"/>
      <c r="FN70" s="405"/>
      <c r="FO70" s="405"/>
      <c r="FP70" s="405"/>
      <c r="FQ70" s="405"/>
      <c r="FR70" s="405"/>
      <c r="FS70" s="405"/>
      <c r="FT70" s="405"/>
      <c r="FU70" s="405"/>
      <c r="FV70" s="405"/>
      <c r="FW70" s="405"/>
      <c r="FX70" s="405"/>
      <c r="FY70" s="405"/>
      <c r="FZ70" s="405"/>
      <c r="GA70" s="405"/>
      <c r="GB70" s="405"/>
      <c r="GC70" s="405"/>
      <c r="GD70" s="405"/>
      <c r="GE70" s="405"/>
      <c r="GF70" s="405"/>
      <c r="GG70" s="405"/>
      <c r="GH70" s="405"/>
      <c r="GI70" s="405"/>
      <c r="GJ70" s="405"/>
      <c r="GK70" s="405"/>
      <c r="GL70" s="405"/>
      <c r="GM70" s="405"/>
      <c r="GN70" s="405"/>
      <c r="GO70" s="405"/>
      <c r="GP70" s="405"/>
      <c r="GQ70" s="405"/>
      <c r="GR70" s="405"/>
      <c r="GS70" s="405"/>
      <c r="GT70" s="405"/>
      <c r="GU70" s="405"/>
      <c r="GV70" s="405"/>
      <c r="GW70" s="405"/>
      <c r="GX70" s="405"/>
      <c r="GY70" s="405"/>
      <c r="GZ70" s="405"/>
      <c r="HA70" s="405"/>
      <c r="HB70" s="405"/>
      <c r="HC70" s="405"/>
      <c r="HD70" s="405"/>
      <c r="HE70" s="405"/>
      <c r="HF70" s="405"/>
      <c r="HG70" s="405"/>
      <c r="HH70" s="405"/>
      <c r="HI70" s="405"/>
      <c r="HJ70" s="405"/>
      <c r="HK70" s="405"/>
      <c r="HL70" s="405"/>
      <c r="HM70" s="405"/>
      <c r="HN70" s="405"/>
      <c r="HO70" s="405"/>
      <c r="HP70" s="405"/>
      <c r="HQ70" s="405"/>
      <c r="HR70" s="405"/>
      <c r="HS70" s="405"/>
      <c r="HT70" s="405"/>
      <c r="HU70" s="405"/>
      <c r="HV70" s="405"/>
    </row>
    <row r="71" spans="1:230" s="483" customFormat="1" ht="42" x14ac:dyDescent="0.3">
      <c r="A71" s="409" t="s">
        <v>422</v>
      </c>
      <c r="B71" s="410" t="s">
        <v>2486</v>
      </c>
      <c r="C71" s="675" t="s">
        <v>2487</v>
      </c>
      <c r="D71" s="675"/>
      <c r="E71" s="675"/>
      <c r="F71" s="409" t="s">
        <v>74</v>
      </c>
      <c r="G71" s="411">
        <v>108</v>
      </c>
      <c r="H71" s="412">
        <v>1</v>
      </c>
      <c r="I71" s="412">
        <v>108</v>
      </c>
      <c r="J71" s="419">
        <v>319.26</v>
      </c>
      <c r="K71" s="411"/>
      <c r="L71" s="414">
        <v>34480.080000000002</v>
      </c>
      <c r="M71" s="418">
        <v>8.61</v>
      </c>
      <c r="N71" s="414">
        <v>296873.49</v>
      </c>
      <c r="O71" s="405"/>
      <c r="P71" s="405"/>
      <c r="Q71" s="405"/>
      <c r="V71" s="405"/>
      <c r="W71" s="405"/>
      <c r="X71" s="405"/>
      <c r="Y71" s="405"/>
      <c r="Z71" s="405"/>
      <c r="AA71" s="405"/>
      <c r="AB71" s="405"/>
      <c r="AC71" s="405"/>
      <c r="AD71" s="405"/>
      <c r="AE71" s="405"/>
      <c r="AF71" s="405"/>
      <c r="AG71" s="405"/>
      <c r="AH71" s="405"/>
      <c r="AI71" s="405"/>
      <c r="AJ71" s="405"/>
      <c r="AK71" s="405"/>
      <c r="AL71" s="405"/>
      <c r="AM71" s="405"/>
      <c r="AN71" s="405"/>
      <c r="AO71" s="405"/>
      <c r="AP71" s="405"/>
      <c r="AQ71" s="405"/>
      <c r="AR71" s="405"/>
      <c r="AS71" s="405"/>
      <c r="AT71" s="405"/>
      <c r="AU71" s="405"/>
      <c r="AV71" s="405"/>
      <c r="AW71" s="405"/>
      <c r="AX71" s="405"/>
      <c r="AY71" s="405"/>
      <c r="AZ71" s="405"/>
      <c r="BA71" s="405"/>
      <c r="BB71" s="405"/>
      <c r="BC71" s="405"/>
      <c r="BD71" s="405"/>
      <c r="BE71" s="405"/>
      <c r="BF71" s="405"/>
      <c r="BG71" s="405"/>
      <c r="BH71" s="405"/>
      <c r="BI71" s="405"/>
      <c r="BJ71" s="405"/>
      <c r="BK71" s="405"/>
      <c r="BL71" s="405"/>
      <c r="BM71" s="405"/>
      <c r="BN71" s="405"/>
      <c r="BO71" s="405"/>
      <c r="BP71" s="405"/>
      <c r="BQ71" s="405"/>
      <c r="BR71" s="405"/>
      <c r="BS71" s="405"/>
      <c r="BT71" s="405"/>
      <c r="BU71" s="405"/>
      <c r="BV71" s="405"/>
      <c r="BW71" s="405"/>
      <c r="BX71" s="405"/>
      <c r="BY71" s="405"/>
      <c r="BZ71" s="405"/>
      <c r="CA71" s="405"/>
      <c r="CB71" s="405"/>
      <c r="CC71" s="405"/>
      <c r="CD71" s="405"/>
      <c r="CE71" s="405"/>
      <c r="CF71" s="405"/>
      <c r="CG71" s="405"/>
      <c r="CH71" s="405"/>
      <c r="CI71" s="405"/>
      <c r="CJ71" s="405"/>
      <c r="CK71" s="405"/>
      <c r="CL71" s="405"/>
      <c r="CM71" s="405"/>
      <c r="CN71" s="405"/>
      <c r="CO71" s="405"/>
      <c r="CP71" s="405"/>
      <c r="CQ71" s="405"/>
      <c r="CR71" s="405"/>
      <c r="CS71" s="405"/>
      <c r="CT71" s="405"/>
      <c r="CU71" s="405"/>
      <c r="CV71" s="405"/>
      <c r="CW71" s="405"/>
      <c r="CX71" s="405"/>
      <c r="CY71" s="405"/>
      <c r="CZ71" s="405"/>
      <c r="DA71" s="405"/>
      <c r="DB71" s="405"/>
      <c r="DC71" s="405"/>
      <c r="DD71" s="405"/>
      <c r="DE71" s="405"/>
      <c r="DF71" s="405"/>
      <c r="DG71" s="405"/>
      <c r="DH71" s="405"/>
      <c r="DI71" s="405"/>
      <c r="DJ71" s="405"/>
      <c r="DK71" s="405"/>
      <c r="DL71" s="405"/>
      <c r="DM71" s="405"/>
      <c r="DN71" s="405"/>
      <c r="DO71" s="405"/>
      <c r="DP71" s="405"/>
      <c r="DQ71" s="405"/>
      <c r="DR71" s="405"/>
      <c r="DS71" s="405"/>
      <c r="DT71" s="405"/>
      <c r="DU71" s="405"/>
      <c r="DV71" s="405"/>
      <c r="DW71" s="405"/>
      <c r="DX71" s="405"/>
      <c r="DY71" s="405"/>
      <c r="DZ71" s="405"/>
      <c r="EA71" s="405"/>
      <c r="EB71" s="405"/>
      <c r="EC71" s="405"/>
      <c r="ED71" s="405"/>
      <c r="EE71" s="405"/>
      <c r="EF71" s="405"/>
      <c r="EG71" s="405"/>
      <c r="EH71" s="405"/>
      <c r="EI71" s="405"/>
      <c r="EJ71" s="405"/>
      <c r="EK71" s="405"/>
      <c r="EL71" s="405"/>
      <c r="EM71" s="405"/>
      <c r="EN71" s="405"/>
      <c r="EO71" s="405"/>
      <c r="EP71" s="405"/>
      <c r="EQ71" s="405"/>
      <c r="ER71" s="405"/>
      <c r="ES71" s="405"/>
      <c r="ET71" s="405"/>
      <c r="EU71" s="405"/>
      <c r="EV71" s="405"/>
      <c r="EW71" s="416"/>
      <c r="EX71" s="417"/>
      <c r="EY71" s="417" t="s">
        <v>2487</v>
      </c>
      <c r="EZ71" s="417" t="s">
        <v>0</v>
      </c>
      <c r="FA71" s="417" t="s">
        <v>0</v>
      </c>
      <c r="FB71" s="405"/>
      <c r="FC71" s="405"/>
      <c r="FD71" s="405"/>
      <c r="FE71" s="405"/>
      <c r="FF71" s="417"/>
      <c r="FG71" s="417"/>
      <c r="FH71" s="405"/>
      <c r="FI71" s="417"/>
      <c r="FJ71" s="405"/>
      <c r="FK71" s="405"/>
      <c r="FL71" s="405"/>
      <c r="FM71" s="405"/>
      <c r="FN71" s="405"/>
      <c r="FO71" s="405"/>
      <c r="FP71" s="405"/>
      <c r="FQ71" s="405"/>
      <c r="FR71" s="405"/>
      <c r="FS71" s="405"/>
      <c r="FT71" s="405"/>
      <c r="FU71" s="405"/>
      <c r="FV71" s="405"/>
      <c r="FW71" s="405"/>
      <c r="FX71" s="405"/>
      <c r="FY71" s="405"/>
      <c r="FZ71" s="405"/>
      <c r="GA71" s="405"/>
      <c r="GB71" s="405"/>
      <c r="GC71" s="405"/>
      <c r="GD71" s="405"/>
      <c r="GE71" s="405"/>
      <c r="GF71" s="405"/>
      <c r="GG71" s="405"/>
      <c r="GH71" s="405"/>
      <c r="GI71" s="405"/>
      <c r="GJ71" s="405"/>
      <c r="GK71" s="405"/>
      <c r="GL71" s="405"/>
      <c r="GM71" s="405"/>
      <c r="GN71" s="405"/>
      <c r="GO71" s="405"/>
      <c r="GP71" s="405"/>
      <c r="GQ71" s="405"/>
      <c r="GR71" s="405"/>
      <c r="GS71" s="405"/>
      <c r="GT71" s="405"/>
      <c r="GU71" s="405"/>
      <c r="GV71" s="405"/>
      <c r="GW71" s="405"/>
      <c r="GX71" s="405"/>
      <c r="GY71" s="405"/>
      <c r="GZ71" s="405"/>
      <c r="HA71" s="405"/>
      <c r="HB71" s="405"/>
      <c r="HC71" s="405"/>
      <c r="HD71" s="405"/>
      <c r="HE71" s="405"/>
      <c r="HF71" s="405"/>
      <c r="HG71" s="405"/>
      <c r="HH71" s="405"/>
      <c r="HI71" s="405"/>
      <c r="HJ71" s="405"/>
      <c r="HK71" s="405"/>
      <c r="HL71" s="405"/>
      <c r="HM71" s="405"/>
      <c r="HN71" s="405"/>
      <c r="HO71" s="405"/>
      <c r="HP71" s="405"/>
      <c r="HQ71" s="405"/>
      <c r="HR71" s="405"/>
      <c r="HS71" s="405"/>
      <c r="HT71" s="405"/>
      <c r="HU71" s="405"/>
      <c r="HV71" s="405"/>
    </row>
    <row r="72" spans="1:230" s="483" customFormat="1" ht="31.8" x14ac:dyDescent="0.3">
      <c r="A72" s="409" t="s">
        <v>423</v>
      </c>
      <c r="B72" s="410" t="s">
        <v>2490</v>
      </c>
      <c r="C72" s="675" t="s">
        <v>2491</v>
      </c>
      <c r="D72" s="675"/>
      <c r="E72" s="675"/>
      <c r="F72" s="409" t="s">
        <v>14</v>
      </c>
      <c r="G72" s="411">
        <v>22</v>
      </c>
      <c r="H72" s="412">
        <v>1</v>
      </c>
      <c r="I72" s="412">
        <v>22</v>
      </c>
      <c r="J72" s="419">
        <v>168.3</v>
      </c>
      <c r="K72" s="411"/>
      <c r="L72" s="414">
        <v>3702.6</v>
      </c>
      <c r="M72" s="418">
        <v>8.61</v>
      </c>
      <c r="N72" s="414">
        <v>31879.39</v>
      </c>
      <c r="O72" s="405"/>
      <c r="P72" s="405"/>
      <c r="Q72" s="405"/>
      <c r="V72" s="405"/>
      <c r="W72" s="405"/>
      <c r="X72" s="405"/>
      <c r="Y72" s="405"/>
      <c r="Z72" s="405"/>
      <c r="AA72" s="405"/>
      <c r="AB72" s="405"/>
      <c r="AC72" s="405"/>
      <c r="AD72" s="405"/>
      <c r="AE72" s="405"/>
      <c r="AF72" s="405"/>
      <c r="AG72" s="405"/>
      <c r="AH72" s="405"/>
      <c r="AI72" s="405"/>
      <c r="AJ72" s="405"/>
      <c r="AK72" s="405"/>
      <c r="AL72" s="405"/>
      <c r="AM72" s="405"/>
      <c r="AN72" s="405"/>
      <c r="AO72" s="405"/>
      <c r="AP72" s="405"/>
      <c r="AQ72" s="405"/>
      <c r="AR72" s="405"/>
      <c r="AS72" s="405"/>
      <c r="AT72" s="405"/>
      <c r="AU72" s="405"/>
      <c r="AV72" s="405"/>
      <c r="AW72" s="405"/>
      <c r="AX72" s="405"/>
      <c r="AY72" s="405"/>
      <c r="AZ72" s="405"/>
      <c r="BA72" s="405"/>
      <c r="BB72" s="405"/>
      <c r="BC72" s="405"/>
      <c r="BD72" s="405"/>
      <c r="BE72" s="405"/>
      <c r="BF72" s="405"/>
      <c r="BG72" s="405"/>
      <c r="BH72" s="405"/>
      <c r="BI72" s="405"/>
      <c r="BJ72" s="405"/>
      <c r="BK72" s="405"/>
      <c r="BL72" s="405"/>
      <c r="BM72" s="405"/>
      <c r="BN72" s="405"/>
      <c r="BO72" s="405"/>
      <c r="BP72" s="405"/>
      <c r="BQ72" s="405"/>
      <c r="BR72" s="405"/>
      <c r="BS72" s="405"/>
      <c r="BT72" s="405"/>
      <c r="BU72" s="405"/>
      <c r="BV72" s="405"/>
      <c r="BW72" s="405"/>
      <c r="BX72" s="405"/>
      <c r="BY72" s="405"/>
      <c r="BZ72" s="405"/>
      <c r="CA72" s="405"/>
      <c r="CB72" s="405"/>
      <c r="CC72" s="405"/>
      <c r="CD72" s="405"/>
      <c r="CE72" s="405"/>
      <c r="CF72" s="405"/>
      <c r="CG72" s="405"/>
      <c r="CH72" s="405"/>
      <c r="CI72" s="405"/>
      <c r="CJ72" s="405"/>
      <c r="CK72" s="405"/>
      <c r="CL72" s="405"/>
      <c r="CM72" s="405"/>
      <c r="CN72" s="405"/>
      <c r="CO72" s="405"/>
      <c r="CP72" s="405"/>
      <c r="CQ72" s="405"/>
      <c r="CR72" s="405"/>
      <c r="CS72" s="405"/>
      <c r="CT72" s="405"/>
      <c r="CU72" s="405"/>
      <c r="CV72" s="405"/>
      <c r="CW72" s="405"/>
      <c r="CX72" s="405"/>
      <c r="CY72" s="405"/>
      <c r="CZ72" s="405"/>
      <c r="DA72" s="405"/>
      <c r="DB72" s="405"/>
      <c r="DC72" s="405"/>
      <c r="DD72" s="405"/>
      <c r="DE72" s="405"/>
      <c r="DF72" s="405"/>
      <c r="DG72" s="405"/>
      <c r="DH72" s="405"/>
      <c r="DI72" s="405"/>
      <c r="DJ72" s="405"/>
      <c r="DK72" s="405"/>
      <c r="DL72" s="405"/>
      <c r="DM72" s="405"/>
      <c r="DN72" s="405"/>
      <c r="DO72" s="405"/>
      <c r="DP72" s="405"/>
      <c r="DQ72" s="405"/>
      <c r="DR72" s="405"/>
      <c r="DS72" s="405"/>
      <c r="DT72" s="405"/>
      <c r="DU72" s="405"/>
      <c r="DV72" s="405"/>
      <c r="DW72" s="405"/>
      <c r="DX72" s="405"/>
      <c r="DY72" s="405"/>
      <c r="DZ72" s="405"/>
      <c r="EA72" s="405"/>
      <c r="EB72" s="405"/>
      <c r="EC72" s="405"/>
      <c r="ED72" s="405"/>
      <c r="EE72" s="405"/>
      <c r="EF72" s="405"/>
      <c r="EG72" s="405"/>
      <c r="EH72" s="405"/>
      <c r="EI72" s="405"/>
      <c r="EJ72" s="405"/>
      <c r="EK72" s="405"/>
      <c r="EL72" s="405"/>
      <c r="EM72" s="405"/>
      <c r="EN72" s="405"/>
      <c r="EO72" s="405"/>
      <c r="EP72" s="405"/>
      <c r="EQ72" s="405"/>
      <c r="ER72" s="405"/>
      <c r="ES72" s="405"/>
      <c r="ET72" s="405"/>
      <c r="EU72" s="405"/>
      <c r="EV72" s="405"/>
      <c r="EW72" s="416"/>
      <c r="EX72" s="417"/>
      <c r="EY72" s="417" t="s">
        <v>2491</v>
      </c>
      <c r="EZ72" s="417" t="s">
        <v>0</v>
      </c>
      <c r="FA72" s="417" t="s">
        <v>0</v>
      </c>
      <c r="FB72" s="405"/>
      <c r="FC72" s="405"/>
      <c r="FD72" s="405"/>
      <c r="FE72" s="405"/>
      <c r="FF72" s="417"/>
      <c r="FG72" s="417"/>
      <c r="FH72" s="405"/>
      <c r="FI72" s="417"/>
      <c r="FJ72" s="405"/>
      <c r="FK72" s="405"/>
      <c r="FL72" s="405"/>
      <c r="FM72" s="405"/>
      <c r="FN72" s="405"/>
      <c r="FO72" s="405"/>
      <c r="FP72" s="405"/>
      <c r="FQ72" s="405"/>
      <c r="FR72" s="405"/>
      <c r="FS72" s="405"/>
      <c r="FT72" s="405"/>
      <c r="FU72" s="405"/>
      <c r="FV72" s="405"/>
      <c r="FW72" s="405"/>
      <c r="FX72" s="405"/>
      <c r="FY72" s="405"/>
      <c r="FZ72" s="405"/>
      <c r="GA72" s="405"/>
      <c r="GB72" s="405"/>
      <c r="GC72" s="405"/>
      <c r="GD72" s="405"/>
      <c r="GE72" s="405"/>
      <c r="GF72" s="405"/>
      <c r="GG72" s="405"/>
      <c r="GH72" s="405"/>
      <c r="GI72" s="405"/>
      <c r="GJ72" s="405"/>
      <c r="GK72" s="405"/>
      <c r="GL72" s="405"/>
      <c r="GM72" s="405"/>
      <c r="GN72" s="405"/>
      <c r="GO72" s="405"/>
      <c r="GP72" s="405"/>
      <c r="GQ72" s="405"/>
      <c r="GR72" s="405"/>
      <c r="GS72" s="405"/>
      <c r="GT72" s="405"/>
      <c r="GU72" s="405"/>
      <c r="GV72" s="405"/>
      <c r="GW72" s="405"/>
      <c r="GX72" s="405"/>
      <c r="GY72" s="405"/>
      <c r="GZ72" s="405"/>
      <c r="HA72" s="405"/>
      <c r="HB72" s="405"/>
      <c r="HC72" s="405"/>
      <c r="HD72" s="405"/>
      <c r="HE72" s="405"/>
      <c r="HF72" s="405"/>
      <c r="HG72" s="405"/>
      <c r="HH72" s="405"/>
      <c r="HI72" s="405"/>
      <c r="HJ72" s="405"/>
      <c r="HK72" s="405"/>
      <c r="HL72" s="405"/>
      <c r="HM72" s="405"/>
      <c r="HN72" s="405"/>
      <c r="HO72" s="405"/>
      <c r="HP72" s="405"/>
      <c r="HQ72" s="405"/>
      <c r="HR72" s="405"/>
      <c r="HS72" s="405"/>
      <c r="HT72" s="405"/>
      <c r="HU72" s="405"/>
      <c r="HV72" s="405"/>
    </row>
    <row r="73" spans="1:230" s="483" customFormat="1" ht="42" x14ac:dyDescent="0.3">
      <c r="A73" s="409" t="s">
        <v>426</v>
      </c>
      <c r="B73" s="410" t="s">
        <v>2486</v>
      </c>
      <c r="C73" s="675" t="s">
        <v>2487</v>
      </c>
      <c r="D73" s="675"/>
      <c r="E73" s="675"/>
      <c r="F73" s="409" t="s">
        <v>74</v>
      </c>
      <c r="G73" s="411">
        <v>99</v>
      </c>
      <c r="H73" s="412">
        <v>1</v>
      </c>
      <c r="I73" s="412">
        <v>99</v>
      </c>
      <c r="J73" s="419">
        <v>319.26</v>
      </c>
      <c r="K73" s="411"/>
      <c r="L73" s="414">
        <v>31606.74</v>
      </c>
      <c r="M73" s="418">
        <v>8.61</v>
      </c>
      <c r="N73" s="414">
        <v>272134.03000000003</v>
      </c>
      <c r="O73" s="405"/>
      <c r="P73" s="405"/>
      <c r="Q73" s="405"/>
      <c r="V73" s="405"/>
      <c r="W73" s="405"/>
      <c r="X73" s="405"/>
      <c r="Y73" s="405"/>
      <c r="Z73" s="405"/>
      <c r="AA73" s="405"/>
      <c r="AB73" s="405"/>
      <c r="AC73" s="405"/>
      <c r="AD73" s="405"/>
      <c r="AE73" s="405"/>
      <c r="AF73" s="405"/>
      <c r="AG73" s="405"/>
      <c r="AH73" s="405"/>
      <c r="AI73" s="405"/>
      <c r="AJ73" s="405"/>
      <c r="AK73" s="405"/>
      <c r="AL73" s="405"/>
      <c r="AM73" s="405"/>
      <c r="AN73" s="405"/>
      <c r="AO73" s="405"/>
      <c r="AP73" s="405"/>
      <c r="AQ73" s="405"/>
      <c r="AR73" s="405"/>
      <c r="AS73" s="405"/>
      <c r="AT73" s="405"/>
      <c r="AU73" s="405"/>
      <c r="AV73" s="405"/>
      <c r="AW73" s="405"/>
      <c r="AX73" s="405"/>
      <c r="AY73" s="405"/>
      <c r="AZ73" s="405"/>
      <c r="BA73" s="405"/>
      <c r="BB73" s="405"/>
      <c r="BC73" s="405"/>
      <c r="BD73" s="405"/>
      <c r="BE73" s="405"/>
      <c r="BF73" s="405"/>
      <c r="BG73" s="405"/>
      <c r="BH73" s="405"/>
      <c r="BI73" s="405"/>
      <c r="BJ73" s="405"/>
      <c r="BK73" s="405"/>
      <c r="BL73" s="405"/>
      <c r="BM73" s="405"/>
      <c r="BN73" s="405"/>
      <c r="BO73" s="405"/>
      <c r="BP73" s="405"/>
      <c r="BQ73" s="405"/>
      <c r="BR73" s="405"/>
      <c r="BS73" s="405"/>
      <c r="BT73" s="405"/>
      <c r="BU73" s="405"/>
      <c r="BV73" s="405"/>
      <c r="BW73" s="405"/>
      <c r="BX73" s="405"/>
      <c r="BY73" s="405"/>
      <c r="BZ73" s="405"/>
      <c r="CA73" s="405"/>
      <c r="CB73" s="405"/>
      <c r="CC73" s="405"/>
      <c r="CD73" s="405"/>
      <c r="CE73" s="405"/>
      <c r="CF73" s="405"/>
      <c r="CG73" s="405"/>
      <c r="CH73" s="405"/>
      <c r="CI73" s="405"/>
      <c r="CJ73" s="405"/>
      <c r="CK73" s="405"/>
      <c r="CL73" s="405"/>
      <c r="CM73" s="405"/>
      <c r="CN73" s="405"/>
      <c r="CO73" s="405"/>
      <c r="CP73" s="405"/>
      <c r="CQ73" s="405"/>
      <c r="CR73" s="405"/>
      <c r="CS73" s="405"/>
      <c r="CT73" s="405"/>
      <c r="CU73" s="405"/>
      <c r="CV73" s="405"/>
      <c r="CW73" s="405"/>
      <c r="CX73" s="405"/>
      <c r="CY73" s="405"/>
      <c r="CZ73" s="405"/>
      <c r="DA73" s="405"/>
      <c r="DB73" s="405"/>
      <c r="DC73" s="405"/>
      <c r="DD73" s="405"/>
      <c r="DE73" s="405"/>
      <c r="DF73" s="405"/>
      <c r="DG73" s="405"/>
      <c r="DH73" s="405"/>
      <c r="DI73" s="405"/>
      <c r="DJ73" s="405"/>
      <c r="DK73" s="405"/>
      <c r="DL73" s="405"/>
      <c r="DM73" s="405"/>
      <c r="DN73" s="405"/>
      <c r="DO73" s="405"/>
      <c r="DP73" s="405"/>
      <c r="DQ73" s="405"/>
      <c r="DR73" s="405"/>
      <c r="DS73" s="405"/>
      <c r="DT73" s="405"/>
      <c r="DU73" s="405"/>
      <c r="DV73" s="405"/>
      <c r="DW73" s="405"/>
      <c r="DX73" s="405"/>
      <c r="DY73" s="405"/>
      <c r="DZ73" s="405"/>
      <c r="EA73" s="405"/>
      <c r="EB73" s="405"/>
      <c r="EC73" s="405"/>
      <c r="ED73" s="405"/>
      <c r="EE73" s="405"/>
      <c r="EF73" s="405"/>
      <c r="EG73" s="405"/>
      <c r="EH73" s="405"/>
      <c r="EI73" s="405"/>
      <c r="EJ73" s="405"/>
      <c r="EK73" s="405"/>
      <c r="EL73" s="405"/>
      <c r="EM73" s="405"/>
      <c r="EN73" s="405"/>
      <c r="EO73" s="405"/>
      <c r="EP73" s="405"/>
      <c r="EQ73" s="405"/>
      <c r="ER73" s="405"/>
      <c r="ES73" s="405"/>
      <c r="ET73" s="405"/>
      <c r="EU73" s="405"/>
      <c r="EV73" s="405"/>
      <c r="EW73" s="416"/>
      <c r="EX73" s="417"/>
      <c r="EY73" s="417" t="s">
        <v>2487</v>
      </c>
      <c r="EZ73" s="417" t="s">
        <v>0</v>
      </c>
      <c r="FA73" s="417" t="s">
        <v>0</v>
      </c>
      <c r="FB73" s="405"/>
      <c r="FC73" s="405"/>
      <c r="FD73" s="405"/>
      <c r="FE73" s="405"/>
      <c r="FF73" s="417"/>
      <c r="FG73" s="417"/>
      <c r="FH73" s="405"/>
      <c r="FI73" s="417"/>
      <c r="FJ73" s="405"/>
      <c r="FK73" s="405"/>
      <c r="FL73" s="405"/>
      <c r="FM73" s="405"/>
      <c r="FN73" s="405"/>
      <c r="FO73" s="405"/>
      <c r="FP73" s="405"/>
      <c r="FQ73" s="405"/>
      <c r="FR73" s="405"/>
      <c r="FS73" s="405"/>
      <c r="FT73" s="405"/>
      <c r="FU73" s="405"/>
      <c r="FV73" s="405"/>
      <c r="FW73" s="405"/>
      <c r="FX73" s="405"/>
      <c r="FY73" s="405"/>
      <c r="FZ73" s="405"/>
      <c r="GA73" s="405"/>
      <c r="GB73" s="405"/>
      <c r="GC73" s="405"/>
      <c r="GD73" s="405"/>
      <c r="GE73" s="405"/>
      <c r="GF73" s="405"/>
      <c r="GG73" s="405"/>
      <c r="GH73" s="405"/>
      <c r="GI73" s="405"/>
      <c r="GJ73" s="405"/>
      <c r="GK73" s="405"/>
      <c r="GL73" s="405"/>
      <c r="GM73" s="405"/>
      <c r="GN73" s="405"/>
      <c r="GO73" s="405"/>
      <c r="GP73" s="405"/>
      <c r="GQ73" s="405"/>
      <c r="GR73" s="405"/>
      <c r="GS73" s="405"/>
      <c r="GT73" s="405"/>
      <c r="GU73" s="405"/>
      <c r="GV73" s="405"/>
      <c r="GW73" s="405"/>
      <c r="GX73" s="405"/>
      <c r="GY73" s="405"/>
      <c r="GZ73" s="405"/>
      <c r="HA73" s="405"/>
      <c r="HB73" s="405"/>
      <c r="HC73" s="405"/>
      <c r="HD73" s="405"/>
      <c r="HE73" s="405"/>
      <c r="HF73" s="405"/>
      <c r="HG73" s="405"/>
      <c r="HH73" s="405"/>
      <c r="HI73" s="405"/>
      <c r="HJ73" s="405"/>
      <c r="HK73" s="405"/>
      <c r="HL73" s="405"/>
      <c r="HM73" s="405"/>
      <c r="HN73" s="405"/>
      <c r="HO73" s="405"/>
      <c r="HP73" s="405"/>
      <c r="HQ73" s="405"/>
      <c r="HR73" s="405"/>
      <c r="HS73" s="405"/>
      <c r="HT73" s="405"/>
      <c r="HU73" s="405"/>
      <c r="HV73" s="405"/>
    </row>
    <row r="74" spans="1:230" s="483" customFormat="1" ht="31.8" x14ac:dyDescent="0.3">
      <c r="A74" s="409" t="s">
        <v>428</v>
      </c>
      <c r="B74" s="410" t="s">
        <v>2488</v>
      </c>
      <c r="C74" s="675" t="s">
        <v>2489</v>
      </c>
      <c r="D74" s="675"/>
      <c r="E74" s="675"/>
      <c r="F74" s="409" t="s">
        <v>14</v>
      </c>
      <c r="G74" s="411">
        <v>18</v>
      </c>
      <c r="H74" s="412">
        <v>1</v>
      </c>
      <c r="I74" s="412">
        <v>18</v>
      </c>
      <c r="J74" s="419">
        <v>249.8</v>
      </c>
      <c r="K74" s="411"/>
      <c r="L74" s="414">
        <v>4496.3999999999996</v>
      </c>
      <c r="M74" s="418">
        <v>8.61</v>
      </c>
      <c r="N74" s="414">
        <v>38714</v>
      </c>
      <c r="O74" s="405"/>
      <c r="P74" s="405"/>
      <c r="Q74" s="405"/>
      <c r="V74" s="405"/>
      <c r="W74" s="405"/>
      <c r="X74" s="405"/>
      <c r="Y74" s="405"/>
      <c r="Z74" s="405"/>
      <c r="AA74" s="405"/>
      <c r="AB74" s="405"/>
      <c r="AC74" s="405"/>
      <c r="AD74" s="405"/>
      <c r="AE74" s="405"/>
      <c r="AF74" s="405"/>
      <c r="AG74" s="405"/>
      <c r="AH74" s="405"/>
      <c r="AI74" s="405"/>
      <c r="AJ74" s="405"/>
      <c r="AK74" s="405"/>
      <c r="AL74" s="405"/>
      <c r="AM74" s="405"/>
      <c r="AN74" s="405"/>
      <c r="AO74" s="405"/>
      <c r="AP74" s="405"/>
      <c r="AQ74" s="405"/>
      <c r="AR74" s="405"/>
      <c r="AS74" s="405"/>
      <c r="AT74" s="405"/>
      <c r="AU74" s="405"/>
      <c r="AV74" s="405"/>
      <c r="AW74" s="405"/>
      <c r="AX74" s="405"/>
      <c r="AY74" s="405"/>
      <c r="AZ74" s="405"/>
      <c r="BA74" s="405"/>
      <c r="BB74" s="405"/>
      <c r="BC74" s="405"/>
      <c r="BD74" s="405"/>
      <c r="BE74" s="405"/>
      <c r="BF74" s="405"/>
      <c r="BG74" s="405"/>
      <c r="BH74" s="405"/>
      <c r="BI74" s="405"/>
      <c r="BJ74" s="405"/>
      <c r="BK74" s="405"/>
      <c r="BL74" s="405"/>
      <c r="BM74" s="405"/>
      <c r="BN74" s="405"/>
      <c r="BO74" s="405"/>
      <c r="BP74" s="405"/>
      <c r="BQ74" s="405"/>
      <c r="BR74" s="405"/>
      <c r="BS74" s="405"/>
      <c r="BT74" s="405"/>
      <c r="BU74" s="405"/>
      <c r="BV74" s="405"/>
      <c r="BW74" s="405"/>
      <c r="BX74" s="405"/>
      <c r="BY74" s="405"/>
      <c r="BZ74" s="405"/>
      <c r="CA74" s="405"/>
      <c r="CB74" s="405"/>
      <c r="CC74" s="405"/>
      <c r="CD74" s="405"/>
      <c r="CE74" s="405"/>
      <c r="CF74" s="405"/>
      <c r="CG74" s="405"/>
      <c r="CH74" s="405"/>
      <c r="CI74" s="405"/>
      <c r="CJ74" s="405"/>
      <c r="CK74" s="405"/>
      <c r="CL74" s="405"/>
      <c r="CM74" s="405"/>
      <c r="CN74" s="405"/>
      <c r="CO74" s="405"/>
      <c r="CP74" s="405"/>
      <c r="CQ74" s="405"/>
      <c r="CR74" s="405"/>
      <c r="CS74" s="405"/>
      <c r="CT74" s="405"/>
      <c r="CU74" s="405"/>
      <c r="CV74" s="405"/>
      <c r="CW74" s="405"/>
      <c r="CX74" s="405"/>
      <c r="CY74" s="405"/>
      <c r="CZ74" s="405"/>
      <c r="DA74" s="405"/>
      <c r="DB74" s="405"/>
      <c r="DC74" s="405"/>
      <c r="DD74" s="405"/>
      <c r="DE74" s="405"/>
      <c r="DF74" s="405"/>
      <c r="DG74" s="405"/>
      <c r="DH74" s="405"/>
      <c r="DI74" s="405"/>
      <c r="DJ74" s="405"/>
      <c r="DK74" s="405"/>
      <c r="DL74" s="405"/>
      <c r="DM74" s="405"/>
      <c r="DN74" s="405"/>
      <c r="DO74" s="405"/>
      <c r="DP74" s="405"/>
      <c r="DQ74" s="405"/>
      <c r="DR74" s="405"/>
      <c r="DS74" s="405"/>
      <c r="DT74" s="405"/>
      <c r="DU74" s="405"/>
      <c r="DV74" s="405"/>
      <c r="DW74" s="405"/>
      <c r="DX74" s="405"/>
      <c r="DY74" s="405"/>
      <c r="DZ74" s="405"/>
      <c r="EA74" s="405"/>
      <c r="EB74" s="405"/>
      <c r="EC74" s="405"/>
      <c r="ED74" s="405"/>
      <c r="EE74" s="405"/>
      <c r="EF74" s="405"/>
      <c r="EG74" s="405"/>
      <c r="EH74" s="405"/>
      <c r="EI74" s="405"/>
      <c r="EJ74" s="405"/>
      <c r="EK74" s="405"/>
      <c r="EL74" s="405"/>
      <c r="EM74" s="405"/>
      <c r="EN74" s="405"/>
      <c r="EO74" s="405"/>
      <c r="EP74" s="405"/>
      <c r="EQ74" s="405"/>
      <c r="ER74" s="405"/>
      <c r="ES74" s="405"/>
      <c r="ET74" s="405"/>
      <c r="EU74" s="405"/>
      <c r="EV74" s="405"/>
      <c r="EW74" s="416"/>
      <c r="EX74" s="417"/>
      <c r="EY74" s="417" t="s">
        <v>2489</v>
      </c>
      <c r="EZ74" s="417" t="s">
        <v>0</v>
      </c>
      <c r="FA74" s="417" t="s">
        <v>0</v>
      </c>
      <c r="FB74" s="405"/>
      <c r="FC74" s="405"/>
      <c r="FD74" s="405"/>
      <c r="FE74" s="405"/>
      <c r="FF74" s="417"/>
      <c r="FG74" s="417"/>
      <c r="FH74" s="405"/>
      <c r="FI74" s="417"/>
      <c r="FJ74" s="405"/>
      <c r="FK74" s="405"/>
      <c r="FL74" s="405"/>
      <c r="FM74" s="405"/>
      <c r="FN74" s="405"/>
      <c r="FO74" s="405"/>
      <c r="FP74" s="405"/>
      <c r="FQ74" s="405"/>
      <c r="FR74" s="405"/>
      <c r="FS74" s="405"/>
      <c r="FT74" s="405"/>
      <c r="FU74" s="405"/>
      <c r="FV74" s="405"/>
      <c r="FW74" s="405"/>
      <c r="FX74" s="405"/>
      <c r="FY74" s="405"/>
      <c r="FZ74" s="405"/>
      <c r="GA74" s="405"/>
      <c r="GB74" s="405"/>
      <c r="GC74" s="405"/>
      <c r="GD74" s="405"/>
      <c r="GE74" s="405"/>
      <c r="GF74" s="405"/>
      <c r="GG74" s="405"/>
      <c r="GH74" s="405"/>
      <c r="GI74" s="405"/>
      <c r="GJ74" s="405"/>
      <c r="GK74" s="405"/>
      <c r="GL74" s="405"/>
      <c r="GM74" s="405"/>
      <c r="GN74" s="405"/>
      <c r="GO74" s="405"/>
      <c r="GP74" s="405"/>
      <c r="GQ74" s="405"/>
      <c r="GR74" s="405"/>
      <c r="GS74" s="405"/>
      <c r="GT74" s="405"/>
      <c r="GU74" s="405"/>
      <c r="GV74" s="405"/>
      <c r="GW74" s="405"/>
      <c r="GX74" s="405"/>
      <c r="GY74" s="405"/>
      <c r="GZ74" s="405"/>
      <c r="HA74" s="405"/>
      <c r="HB74" s="405"/>
      <c r="HC74" s="405"/>
      <c r="HD74" s="405"/>
      <c r="HE74" s="405"/>
      <c r="HF74" s="405"/>
      <c r="HG74" s="405"/>
      <c r="HH74" s="405"/>
      <c r="HI74" s="405"/>
      <c r="HJ74" s="405"/>
      <c r="HK74" s="405"/>
      <c r="HL74" s="405"/>
      <c r="HM74" s="405"/>
      <c r="HN74" s="405"/>
      <c r="HO74" s="405"/>
      <c r="HP74" s="405"/>
      <c r="HQ74" s="405"/>
      <c r="HR74" s="405"/>
      <c r="HS74" s="405"/>
      <c r="HT74" s="405"/>
      <c r="HU74" s="405"/>
      <c r="HV74" s="405"/>
    </row>
    <row r="75" spans="1:230" s="483" customFormat="1" ht="42" x14ac:dyDescent="0.3">
      <c r="A75" s="409" t="s">
        <v>431</v>
      </c>
      <c r="B75" s="410" t="s">
        <v>2486</v>
      </c>
      <c r="C75" s="675" t="s">
        <v>2487</v>
      </c>
      <c r="D75" s="675"/>
      <c r="E75" s="675"/>
      <c r="F75" s="409" t="s">
        <v>74</v>
      </c>
      <c r="G75" s="411">
        <v>99</v>
      </c>
      <c r="H75" s="412">
        <v>1</v>
      </c>
      <c r="I75" s="412">
        <v>99</v>
      </c>
      <c r="J75" s="419">
        <v>319.26</v>
      </c>
      <c r="K75" s="411"/>
      <c r="L75" s="414">
        <v>31606.74</v>
      </c>
      <c r="M75" s="418">
        <v>8.61</v>
      </c>
      <c r="N75" s="414">
        <v>272134.03000000003</v>
      </c>
      <c r="O75" s="405"/>
      <c r="P75" s="405"/>
      <c r="Q75" s="405"/>
      <c r="V75" s="405"/>
      <c r="W75" s="405"/>
      <c r="X75" s="405"/>
      <c r="Y75" s="405"/>
      <c r="Z75" s="405"/>
      <c r="AA75" s="405"/>
      <c r="AB75" s="405"/>
      <c r="AC75" s="405"/>
      <c r="AD75" s="405"/>
      <c r="AE75" s="405"/>
      <c r="AF75" s="405"/>
      <c r="AG75" s="405"/>
      <c r="AH75" s="405"/>
      <c r="AI75" s="405"/>
      <c r="AJ75" s="405"/>
      <c r="AK75" s="405"/>
      <c r="AL75" s="405"/>
      <c r="AM75" s="405"/>
      <c r="AN75" s="405"/>
      <c r="AO75" s="405"/>
      <c r="AP75" s="405"/>
      <c r="AQ75" s="405"/>
      <c r="AR75" s="405"/>
      <c r="AS75" s="405"/>
      <c r="AT75" s="405"/>
      <c r="AU75" s="405"/>
      <c r="AV75" s="405"/>
      <c r="AW75" s="405"/>
      <c r="AX75" s="405"/>
      <c r="AY75" s="405"/>
      <c r="AZ75" s="405"/>
      <c r="BA75" s="405"/>
      <c r="BB75" s="405"/>
      <c r="BC75" s="405"/>
      <c r="BD75" s="405"/>
      <c r="BE75" s="405"/>
      <c r="BF75" s="405"/>
      <c r="BG75" s="405"/>
      <c r="BH75" s="405"/>
      <c r="BI75" s="405"/>
      <c r="BJ75" s="405"/>
      <c r="BK75" s="405"/>
      <c r="BL75" s="405"/>
      <c r="BM75" s="405"/>
      <c r="BN75" s="405"/>
      <c r="BO75" s="405"/>
      <c r="BP75" s="405"/>
      <c r="BQ75" s="405"/>
      <c r="BR75" s="405"/>
      <c r="BS75" s="405"/>
      <c r="BT75" s="405"/>
      <c r="BU75" s="405"/>
      <c r="BV75" s="405"/>
      <c r="BW75" s="405"/>
      <c r="BX75" s="405"/>
      <c r="BY75" s="405"/>
      <c r="BZ75" s="405"/>
      <c r="CA75" s="405"/>
      <c r="CB75" s="405"/>
      <c r="CC75" s="405"/>
      <c r="CD75" s="405"/>
      <c r="CE75" s="405"/>
      <c r="CF75" s="405"/>
      <c r="CG75" s="405"/>
      <c r="CH75" s="405"/>
      <c r="CI75" s="405"/>
      <c r="CJ75" s="405"/>
      <c r="CK75" s="405"/>
      <c r="CL75" s="405"/>
      <c r="CM75" s="405"/>
      <c r="CN75" s="405"/>
      <c r="CO75" s="405"/>
      <c r="CP75" s="405"/>
      <c r="CQ75" s="405"/>
      <c r="CR75" s="405"/>
      <c r="CS75" s="405"/>
      <c r="CT75" s="405"/>
      <c r="CU75" s="405"/>
      <c r="CV75" s="405"/>
      <c r="CW75" s="405"/>
      <c r="CX75" s="405"/>
      <c r="CY75" s="405"/>
      <c r="CZ75" s="405"/>
      <c r="DA75" s="405"/>
      <c r="DB75" s="405"/>
      <c r="DC75" s="405"/>
      <c r="DD75" s="405"/>
      <c r="DE75" s="405"/>
      <c r="DF75" s="405"/>
      <c r="DG75" s="405"/>
      <c r="DH75" s="405"/>
      <c r="DI75" s="405"/>
      <c r="DJ75" s="405"/>
      <c r="DK75" s="405"/>
      <c r="DL75" s="405"/>
      <c r="DM75" s="405"/>
      <c r="DN75" s="405"/>
      <c r="DO75" s="405"/>
      <c r="DP75" s="405"/>
      <c r="DQ75" s="405"/>
      <c r="DR75" s="405"/>
      <c r="DS75" s="405"/>
      <c r="DT75" s="405"/>
      <c r="DU75" s="405"/>
      <c r="DV75" s="405"/>
      <c r="DW75" s="405"/>
      <c r="DX75" s="405"/>
      <c r="DY75" s="405"/>
      <c r="DZ75" s="405"/>
      <c r="EA75" s="405"/>
      <c r="EB75" s="405"/>
      <c r="EC75" s="405"/>
      <c r="ED75" s="405"/>
      <c r="EE75" s="405"/>
      <c r="EF75" s="405"/>
      <c r="EG75" s="405"/>
      <c r="EH75" s="405"/>
      <c r="EI75" s="405"/>
      <c r="EJ75" s="405"/>
      <c r="EK75" s="405"/>
      <c r="EL75" s="405"/>
      <c r="EM75" s="405"/>
      <c r="EN75" s="405"/>
      <c r="EO75" s="405"/>
      <c r="EP75" s="405"/>
      <c r="EQ75" s="405"/>
      <c r="ER75" s="405"/>
      <c r="ES75" s="405"/>
      <c r="ET75" s="405"/>
      <c r="EU75" s="405"/>
      <c r="EV75" s="405"/>
      <c r="EW75" s="416"/>
      <c r="EX75" s="417"/>
      <c r="EY75" s="417" t="s">
        <v>2487</v>
      </c>
      <c r="EZ75" s="417" t="s">
        <v>0</v>
      </c>
      <c r="FA75" s="417" t="s">
        <v>0</v>
      </c>
      <c r="FB75" s="405"/>
      <c r="FC75" s="405"/>
      <c r="FD75" s="405"/>
      <c r="FE75" s="405"/>
      <c r="FF75" s="417"/>
      <c r="FG75" s="417"/>
      <c r="FH75" s="405"/>
      <c r="FI75" s="417"/>
      <c r="FJ75" s="405"/>
      <c r="FK75" s="405"/>
      <c r="FL75" s="405"/>
      <c r="FM75" s="405"/>
      <c r="FN75" s="405"/>
      <c r="FO75" s="405"/>
      <c r="FP75" s="405"/>
      <c r="FQ75" s="405"/>
      <c r="FR75" s="405"/>
      <c r="FS75" s="405"/>
      <c r="FT75" s="405"/>
      <c r="FU75" s="405"/>
      <c r="FV75" s="405"/>
      <c r="FW75" s="405"/>
      <c r="FX75" s="405"/>
      <c r="FY75" s="405"/>
      <c r="FZ75" s="405"/>
      <c r="GA75" s="405"/>
      <c r="GB75" s="405"/>
      <c r="GC75" s="405"/>
      <c r="GD75" s="405"/>
      <c r="GE75" s="405"/>
      <c r="GF75" s="405"/>
      <c r="GG75" s="405"/>
      <c r="GH75" s="405"/>
      <c r="GI75" s="405"/>
      <c r="GJ75" s="405"/>
      <c r="GK75" s="405"/>
      <c r="GL75" s="405"/>
      <c r="GM75" s="405"/>
      <c r="GN75" s="405"/>
      <c r="GO75" s="405"/>
      <c r="GP75" s="405"/>
      <c r="GQ75" s="405"/>
      <c r="GR75" s="405"/>
      <c r="GS75" s="405"/>
      <c r="GT75" s="405"/>
      <c r="GU75" s="405"/>
      <c r="GV75" s="405"/>
      <c r="GW75" s="405"/>
      <c r="GX75" s="405"/>
      <c r="GY75" s="405"/>
      <c r="GZ75" s="405"/>
      <c r="HA75" s="405"/>
      <c r="HB75" s="405"/>
      <c r="HC75" s="405"/>
      <c r="HD75" s="405"/>
      <c r="HE75" s="405"/>
      <c r="HF75" s="405"/>
      <c r="HG75" s="405"/>
      <c r="HH75" s="405"/>
      <c r="HI75" s="405"/>
      <c r="HJ75" s="405"/>
      <c r="HK75" s="405"/>
      <c r="HL75" s="405"/>
      <c r="HM75" s="405"/>
      <c r="HN75" s="405"/>
      <c r="HO75" s="405"/>
      <c r="HP75" s="405"/>
      <c r="HQ75" s="405"/>
      <c r="HR75" s="405"/>
      <c r="HS75" s="405"/>
      <c r="HT75" s="405"/>
      <c r="HU75" s="405"/>
      <c r="HV75" s="405"/>
    </row>
    <row r="76" spans="1:230" s="483" customFormat="1" ht="31.8" x14ac:dyDescent="0.3">
      <c r="A76" s="409" t="s">
        <v>432</v>
      </c>
      <c r="B76" s="410" t="s">
        <v>2490</v>
      </c>
      <c r="C76" s="675" t="s">
        <v>2491</v>
      </c>
      <c r="D76" s="675"/>
      <c r="E76" s="675"/>
      <c r="F76" s="409" t="s">
        <v>14</v>
      </c>
      <c r="G76" s="411">
        <v>18</v>
      </c>
      <c r="H76" s="412">
        <v>1</v>
      </c>
      <c r="I76" s="412">
        <v>18</v>
      </c>
      <c r="J76" s="419">
        <v>168.3</v>
      </c>
      <c r="K76" s="411"/>
      <c r="L76" s="414">
        <v>3029.4</v>
      </c>
      <c r="M76" s="418">
        <v>8.61</v>
      </c>
      <c r="N76" s="414">
        <v>26083.13</v>
      </c>
      <c r="O76" s="405"/>
      <c r="P76" s="405"/>
      <c r="Q76" s="405"/>
      <c r="V76" s="405"/>
      <c r="W76" s="405"/>
      <c r="X76" s="405"/>
      <c r="Y76" s="405"/>
      <c r="Z76" s="405"/>
      <c r="AA76" s="405"/>
      <c r="AB76" s="405"/>
      <c r="AC76" s="405"/>
      <c r="AD76" s="405"/>
      <c r="AE76" s="405"/>
      <c r="AF76" s="405"/>
      <c r="AG76" s="405"/>
      <c r="AH76" s="405"/>
      <c r="AI76" s="405"/>
      <c r="AJ76" s="405"/>
      <c r="AK76" s="405"/>
      <c r="AL76" s="405"/>
      <c r="AM76" s="405"/>
      <c r="AN76" s="405"/>
      <c r="AO76" s="405"/>
      <c r="AP76" s="405"/>
      <c r="AQ76" s="405"/>
      <c r="AR76" s="405"/>
      <c r="AS76" s="405"/>
      <c r="AT76" s="405"/>
      <c r="AU76" s="405"/>
      <c r="AV76" s="405"/>
      <c r="AW76" s="405"/>
      <c r="AX76" s="405"/>
      <c r="AY76" s="405"/>
      <c r="AZ76" s="405"/>
      <c r="BA76" s="405"/>
      <c r="BB76" s="405"/>
      <c r="BC76" s="405"/>
      <c r="BD76" s="405"/>
      <c r="BE76" s="405"/>
      <c r="BF76" s="405"/>
      <c r="BG76" s="405"/>
      <c r="BH76" s="405"/>
      <c r="BI76" s="405"/>
      <c r="BJ76" s="405"/>
      <c r="BK76" s="405"/>
      <c r="BL76" s="405"/>
      <c r="BM76" s="405"/>
      <c r="BN76" s="405"/>
      <c r="BO76" s="405"/>
      <c r="BP76" s="405"/>
      <c r="BQ76" s="405"/>
      <c r="BR76" s="405"/>
      <c r="BS76" s="405"/>
      <c r="BT76" s="405"/>
      <c r="BU76" s="405"/>
      <c r="BV76" s="405"/>
      <c r="BW76" s="405"/>
      <c r="BX76" s="405"/>
      <c r="BY76" s="405"/>
      <c r="BZ76" s="405"/>
      <c r="CA76" s="405"/>
      <c r="CB76" s="405"/>
      <c r="CC76" s="405"/>
      <c r="CD76" s="405"/>
      <c r="CE76" s="405"/>
      <c r="CF76" s="405"/>
      <c r="CG76" s="405"/>
      <c r="CH76" s="405"/>
      <c r="CI76" s="405"/>
      <c r="CJ76" s="405"/>
      <c r="CK76" s="405"/>
      <c r="CL76" s="405"/>
      <c r="CM76" s="405"/>
      <c r="CN76" s="405"/>
      <c r="CO76" s="405"/>
      <c r="CP76" s="405"/>
      <c r="CQ76" s="405"/>
      <c r="CR76" s="405"/>
      <c r="CS76" s="405"/>
      <c r="CT76" s="405"/>
      <c r="CU76" s="405"/>
      <c r="CV76" s="405"/>
      <c r="CW76" s="405"/>
      <c r="CX76" s="405"/>
      <c r="CY76" s="405"/>
      <c r="CZ76" s="405"/>
      <c r="DA76" s="405"/>
      <c r="DB76" s="405"/>
      <c r="DC76" s="405"/>
      <c r="DD76" s="405"/>
      <c r="DE76" s="405"/>
      <c r="DF76" s="405"/>
      <c r="DG76" s="405"/>
      <c r="DH76" s="405"/>
      <c r="DI76" s="405"/>
      <c r="DJ76" s="405"/>
      <c r="DK76" s="405"/>
      <c r="DL76" s="405"/>
      <c r="DM76" s="405"/>
      <c r="DN76" s="405"/>
      <c r="DO76" s="405"/>
      <c r="DP76" s="405"/>
      <c r="DQ76" s="405"/>
      <c r="DR76" s="405"/>
      <c r="DS76" s="405"/>
      <c r="DT76" s="405"/>
      <c r="DU76" s="405"/>
      <c r="DV76" s="405"/>
      <c r="DW76" s="405"/>
      <c r="DX76" s="405"/>
      <c r="DY76" s="405"/>
      <c r="DZ76" s="405"/>
      <c r="EA76" s="405"/>
      <c r="EB76" s="405"/>
      <c r="EC76" s="405"/>
      <c r="ED76" s="405"/>
      <c r="EE76" s="405"/>
      <c r="EF76" s="405"/>
      <c r="EG76" s="405"/>
      <c r="EH76" s="405"/>
      <c r="EI76" s="405"/>
      <c r="EJ76" s="405"/>
      <c r="EK76" s="405"/>
      <c r="EL76" s="405"/>
      <c r="EM76" s="405"/>
      <c r="EN76" s="405"/>
      <c r="EO76" s="405"/>
      <c r="EP76" s="405"/>
      <c r="EQ76" s="405"/>
      <c r="ER76" s="405"/>
      <c r="ES76" s="405"/>
      <c r="ET76" s="405"/>
      <c r="EU76" s="405"/>
      <c r="EV76" s="405"/>
      <c r="EW76" s="416"/>
      <c r="EX76" s="417"/>
      <c r="EY76" s="417" t="s">
        <v>2491</v>
      </c>
      <c r="EZ76" s="417" t="s">
        <v>0</v>
      </c>
      <c r="FA76" s="417" t="s">
        <v>0</v>
      </c>
      <c r="FB76" s="405"/>
      <c r="FC76" s="405"/>
      <c r="FD76" s="405"/>
      <c r="FE76" s="405"/>
      <c r="FF76" s="417"/>
      <c r="FG76" s="417"/>
      <c r="FH76" s="405"/>
      <c r="FI76" s="417"/>
      <c r="FJ76" s="405"/>
      <c r="FK76" s="405"/>
      <c r="FL76" s="405"/>
      <c r="FM76" s="405"/>
      <c r="FN76" s="405"/>
      <c r="FO76" s="405"/>
      <c r="FP76" s="405"/>
      <c r="FQ76" s="405"/>
      <c r="FR76" s="405"/>
      <c r="FS76" s="405"/>
      <c r="FT76" s="405"/>
      <c r="FU76" s="405"/>
      <c r="FV76" s="405"/>
      <c r="FW76" s="405"/>
      <c r="FX76" s="405"/>
      <c r="FY76" s="405"/>
      <c r="FZ76" s="405"/>
      <c r="GA76" s="405"/>
      <c r="GB76" s="405"/>
      <c r="GC76" s="405"/>
      <c r="GD76" s="405"/>
      <c r="GE76" s="405"/>
      <c r="GF76" s="405"/>
      <c r="GG76" s="405"/>
      <c r="GH76" s="405"/>
      <c r="GI76" s="405"/>
      <c r="GJ76" s="405"/>
      <c r="GK76" s="405"/>
      <c r="GL76" s="405"/>
      <c r="GM76" s="405"/>
      <c r="GN76" s="405"/>
      <c r="GO76" s="405"/>
      <c r="GP76" s="405"/>
      <c r="GQ76" s="405"/>
      <c r="GR76" s="405"/>
      <c r="GS76" s="405"/>
      <c r="GT76" s="405"/>
      <c r="GU76" s="405"/>
      <c r="GV76" s="405"/>
      <c r="GW76" s="405"/>
      <c r="GX76" s="405"/>
      <c r="GY76" s="405"/>
      <c r="GZ76" s="405"/>
      <c r="HA76" s="405"/>
      <c r="HB76" s="405"/>
      <c r="HC76" s="405"/>
      <c r="HD76" s="405"/>
      <c r="HE76" s="405"/>
      <c r="HF76" s="405"/>
      <c r="HG76" s="405"/>
      <c r="HH76" s="405"/>
      <c r="HI76" s="405"/>
      <c r="HJ76" s="405"/>
      <c r="HK76" s="405"/>
      <c r="HL76" s="405"/>
      <c r="HM76" s="405"/>
      <c r="HN76" s="405"/>
      <c r="HO76" s="405"/>
      <c r="HP76" s="405"/>
      <c r="HQ76" s="405"/>
      <c r="HR76" s="405"/>
      <c r="HS76" s="405"/>
      <c r="HT76" s="405"/>
      <c r="HU76" s="405"/>
      <c r="HV76" s="405"/>
    </row>
    <row r="77" spans="1:230" s="483" customFormat="1" ht="42" x14ac:dyDescent="0.3">
      <c r="A77" s="409" t="s">
        <v>435</v>
      </c>
      <c r="B77" s="410" t="s">
        <v>2486</v>
      </c>
      <c r="C77" s="675" t="s">
        <v>2487</v>
      </c>
      <c r="D77" s="675"/>
      <c r="E77" s="675"/>
      <c r="F77" s="409" t="s">
        <v>74</v>
      </c>
      <c r="G77" s="411">
        <v>132</v>
      </c>
      <c r="H77" s="412">
        <v>1</v>
      </c>
      <c r="I77" s="412">
        <v>132</v>
      </c>
      <c r="J77" s="419">
        <v>319.26</v>
      </c>
      <c r="K77" s="411"/>
      <c r="L77" s="414">
        <v>42142.32</v>
      </c>
      <c r="M77" s="418">
        <v>8.61</v>
      </c>
      <c r="N77" s="414">
        <v>362845.38</v>
      </c>
      <c r="O77" s="405"/>
      <c r="P77" s="405"/>
      <c r="Q77" s="405"/>
      <c r="V77" s="405"/>
      <c r="W77" s="405"/>
      <c r="X77" s="405"/>
      <c r="Y77" s="405"/>
      <c r="Z77" s="405"/>
      <c r="AA77" s="405"/>
      <c r="AB77" s="405"/>
      <c r="AC77" s="405"/>
      <c r="AD77" s="405"/>
      <c r="AE77" s="405"/>
      <c r="AF77" s="405"/>
      <c r="AG77" s="405"/>
      <c r="AH77" s="405"/>
      <c r="AI77" s="405"/>
      <c r="AJ77" s="405"/>
      <c r="AK77" s="405"/>
      <c r="AL77" s="405"/>
      <c r="AM77" s="405"/>
      <c r="AN77" s="405"/>
      <c r="AO77" s="405"/>
      <c r="AP77" s="405"/>
      <c r="AQ77" s="405"/>
      <c r="AR77" s="405"/>
      <c r="AS77" s="405"/>
      <c r="AT77" s="405"/>
      <c r="AU77" s="405"/>
      <c r="AV77" s="405"/>
      <c r="AW77" s="405"/>
      <c r="AX77" s="405"/>
      <c r="AY77" s="405"/>
      <c r="AZ77" s="405"/>
      <c r="BA77" s="405"/>
      <c r="BB77" s="405"/>
      <c r="BC77" s="405"/>
      <c r="BD77" s="405"/>
      <c r="BE77" s="405"/>
      <c r="BF77" s="405"/>
      <c r="BG77" s="405"/>
      <c r="BH77" s="405"/>
      <c r="BI77" s="405"/>
      <c r="BJ77" s="405"/>
      <c r="BK77" s="405"/>
      <c r="BL77" s="405"/>
      <c r="BM77" s="405"/>
      <c r="BN77" s="405"/>
      <c r="BO77" s="405"/>
      <c r="BP77" s="405"/>
      <c r="BQ77" s="405"/>
      <c r="BR77" s="405"/>
      <c r="BS77" s="405"/>
      <c r="BT77" s="405"/>
      <c r="BU77" s="405"/>
      <c r="BV77" s="405"/>
      <c r="BW77" s="405"/>
      <c r="BX77" s="405"/>
      <c r="BY77" s="405"/>
      <c r="BZ77" s="405"/>
      <c r="CA77" s="405"/>
      <c r="CB77" s="405"/>
      <c r="CC77" s="405"/>
      <c r="CD77" s="405"/>
      <c r="CE77" s="405"/>
      <c r="CF77" s="405"/>
      <c r="CG77" s="405"/>
      <c r="CH77" s="405"/>
      <c r="CI77" s="405"/>
      <c r="CJ77" s="405"/>
      <c r="CK77" s="405"/>
      <c r="CL77" s="405"/>
      <c r="CM77" s="405"/>
      <c r="CN77" s="405"/>
      <c r="CO77" s="405"/>
      <c r="CP77" s="405"/>
      <c r="CQ77" s="405"/>
      <c r="CR77" s="405"/>
      <c r="CS77" s="405"/>
      <c r="CT77" s="405"/>
      <c r="CU77" s="405"/>
      <c r="CV77" s="405"/>
      <c r="CW77" s="405"/>
      <c r="CX77" s="405"/>
      <c r="CY77" s="405"/>
      <c r="CZ77" s="405"/>
      <c r="DA77" s="405"/>
      <c r="DB77" s="405"/>
      <c r="DC77" s="405"/>
      <c r="DD77" s="405"/>
      <c r="DE77" s="405"/>
      <c r="DF77" s="405"/>
      <c r="DG77" s="405"/>
      <c r="DH77" s="405"/>
      <c r="DI77" s="405"/>
      <c r="DJ77" s="405"/>
      <c r="DK77" s="405"/>
      <c r="DL77" s="405"/>
      <c r="DM77" s="405"/>
      <c r="DN77" s="405"/>
      <c r="DO77" s="405"/>
      <c r="DP77" s="405"/>
      <c r="DQ77" s="405"/>
      <c r="DR77" s="405"/>
      <c r="DS77" s="405"/>
      <c r="DT77" s="405"/>
      <c r="DU77" s="405"/>
      <c r="DV77" s="405"/>
      <c r="DW77" s="405"/>
      <c r="DX77" s="405"/>
      <c r="DY77" s="405"/>
      <c r="DZ77" s="405"/>
      <c r="EA77" s="405"/>
      <c r="EB77" s="405"/>
      <c r="EC77" s="405"/>
      <c r="ED77" s="405"/>
      <c r="EE77" s="405"/>
      <c r="EF77" s="405"/>
      <c r="EG77" s="405"/>
      <c r="EH77" s="405"/>
      <c r="EI77" s="405"/>
      <c r="EJ77" s="405"/>
      <c r="EK77" s="405"/>
      <c r="EL77" s="405"/>
      <c r="EM77" s="405"/>
      <c r="EN77" s="405"/>
      <c r="EO77" s="405"/>
      <c r="EP77" s="405"/>
      <c r="EQ77" s="405"/>
      <c r="ER77" s="405"/>
      <c r="ES77" s="405"/>
      <c r="ET77" s="405"/>
      <c r="EU77" s="405"/>
      <c r="EV77" s="405"/>
      <c r="EW77" s="416"/>
      <c r="EX77" s="417"/>
      <c r="EY77" s="417" t="s">
        <v>2487</v>
      </c>
      <c r="EZ77" s="417" t="s">
        <v>0</v>
      </c>
      <c r="FA77" s="417" t="s">
        <v>0</v>
      </c>
      <c r="FB77" s="405"/>
      <c r="FC77" s="405"/>
      <c r="FD77" s="405"/>
      <c r="FE77" s="405"/>
      <c r="FF77" s="417"/>
      <c r="FG77" s="417"/>
      <c r="FH77" s="405"/>
      <c r="FI77" s="417"/>
      <c r="FJ77" s="405"/>
      <c r="FK77" s="405"/>
      <c r="FL77" s="405"/>
      <c r="FM77" s="405"/>
      <c r="FN77" s="405"/>
      <c r="FO77" s="405"/>
      <c r="FP77" s="405"/>
      <c r="FQ77" s="405"/>
      <c r="FR77" s="405"/>
      <c r="FS77" s="405"/>
      <c r="FT77" s="405"/>
      <c r="FU77" s="405"/>
      <c r="FV77" s="405"/>
      <c r="FW77" s="405"/>
      <c r="FX77" s="405"/>
      <c r="FY77" s="405"/>
      <c r="FZ77" s="405"/>
      <c r="GA77" s="405"/>
      <c r="GB77" s="405"/>
      <c r="GC77" s="405"/>
      <c r="GD77" s="405"/>
      <c r="GE77" s="405"/>
      <c r="GF77" s="405"/>
      <c r="GG77" s="405"/>
      <c r="GH77" s="405"/>
      <c r="GI77" s="405"/>
      <c r="GJ77" s="405"/>
      <c r="GK77" s="405"/>
      <c r="GL77" s="405"/>
      <c r="GM77" s="405"/>
      <c r="GN77" s="405"/>
      <c r="GO77" s="405"/>
      <c r="GP77" s="405"/>
      <c r="GQ77" s="405"/>
      <c r="GR77" s="405"/>
      <c r="GS77" s="405"/>
      <c r="GT77" s="405"/>
      <c r="GU77" s="405"/>
      <c r="GV77" s="405"/>
      <c r="GW77" s="405"/>
      <c r="GX77" s="405"/>
      <c r="GY77" s="405"/>
      <c r="GZ77" s="405"/>
      <c r="HA77" s="405"/>
      <c r="HB77" s="405"/>
      <c r="HC77" s="405"/>
      <c r="HD77" s="405"/>
      <c r="HE77" s="405"/>
      <c r="HF77" s="405"/>
      <c r="HG77" s="405"/>
      <c r="HH77" s="405"/>
      <c r="HI77" s="405"/>
      <c r="HJ77" s="405"/>
      <c r="HK77" s="405"/>
      <c r="HL77" s="405"/>
      <c r="HM77" s="405"/>
      <c r="HN77" s="405"/>
      <c r="HO77" s="405"/>
      <c r="HP77" s="405"/>
      <c r="HQ77" s="405"/>
      <c r="HR77" s="405"/>
      <c r="HS77" s="405"/>
      <c r="HT77" s="405"/>
      <c r="HU77" s="405"/>
      <c r="HV77" s="405"/>
    </row>
    <row r="78" spans="1:230" s="483" customFormat="1" ht="31.8" x14ac:dyDescent="0.3">
      <c r="A78" s="409" t="s">
        <v>437</v>
      </c>
      <c r="B78" s="410" t="s">
        <v>2488</v>
      </c>
      <c r="C78" s="675" t="s">
        <v>2489</v>
      </c>
      <c r="D78" s="675"/>
      <c r="E78" s="675"/>
      <c r="F78" s="409" t="s">
        <v>14</v>
      </c>
      <c r="G78" s="411">
        <v>24</v>
      </c>
      <c r="H78" s="412">
        <v>1</v>
      </c>
      <c r="I78" s="412">
        <v>24</v>
      </c>
      <c r="J78" s="419">
        <v>249.8</v>
      </c>
      <c r="K78" s="411"/>
      <c r="L78" s="414">
        <v>5995.2</v>
      </c>
      <c r="M78" s="418">
        <v>8.61</v>
      </c>
      <c r="N78" s="414">
        <v>51618.67</v>
      </c>
      <c r="O78" s="405"/>
      <c r="P78" s="405"/>
      <c r="Q78" s="405"/>
      <c r="V78" s="405"/>
      <c r="W78" s="405"/>
      <c r="X78" s="405"/>
      <c r="Y78" s="405"/>
      <c r="Z78" s="405"/>
      <c r="AA78" s="405"/>
      <c r="AB78" s="405"/>
      <c r="AC78" s="405"/>
      <c r="AD78" s="405"/>
      <c r="AE78" s="405"/>
      <c r="AF78" s="405"/>
      <c r="AG78" s="405"/>
      <c r="AH78" s="405"/>
      <c r="AI78" s="405"/>
      <c r="AJ78" s="405"/>
      <c r="AK78" s="405"/>
      <c r="AL78" s="405"/>
      <c r="AM78" s="405"/>
      <c r="AN78" s="405"/>
      <c r="AO78" s="405"/>
      <c r="AP78" s="405"/>
      <c r="AQ78" s="405"/>
      <c r="AR78" s="405"/>
      <c r="AS78" s="405"/>
      <c r="AT78" s="405"/>
      <c r="AU78" s="405"/>
      <c r="AV78" s="405"/>
      <c r="AW78" s="405"/>
      <c r="AX78" s="405"/>
      <c r="AY78" s="405"/>
      <c r="AZ78" s="405"/>
      <c r="BA78" s="405"/>
      <c r="BB78" s="405"/>
      <c r="BC78" s="405"/>
      <c r="BD78" s="405"/>
      <c r="BE78" s="405"/>
      <c r="BF78" s="405"/>
      <c r="BG78" s="405"/>
      <c r="BH78" s="405"/>
      <c r="BI78" s="405"/>
      <c r="BJ78" s="405"/>
      <c r="BK78" s="405"/>
      <c r="BL78" s="405"/>
      <c r="BM78" s="405"/>
      <c r="BN78" s="405"/>
      <c r="BO78" s="405"/>
      <c r="BP78" s="405"/>
      <c r="BQ78" s="405"/>
      <c r="BR78" s="405"/>
      <c r="BS78" s="405"/>
      <c r="BT78" s="405"/>
      <c r="BU78" s="405"/>
      <c r="BV78" s="405"/>
      <c r="BW78" s="405"/>
      <c r="BX78" s="405"/>
      <c r="BY78" s="405"/>
      <c r="BZ78" s="405"/>
      <c r="CA78" s="405"/>
      <c r="CB78" s="405"/>
      <c r="CC78" s="405"/>
      <c r="CD78" s="405"/>
      <c r="CE78" s="405"/>
      <c r="CF78" s="405"/>
      <c r="CG78" s="405"/>
      <c r="CH78" s="405"/>
      <c r="CI78" s="405"/>
      <c r="CJ78" s="405"/>
      <c r="CK78" s="405"/>
      <c r="CL78" s="405"/>
      <c r="CM78" s="405"/>
      <c r="CN78" s="405"/>
      <c r="CO78" s="405"/>
      <c r="CP78" s="405"/>
      <c r="CQ78" s="405"/>
      <c r="CR78" s="405"/>
      <c r="CS78" s="405"/>
      <c r="CT78" s="405"/>
      <c r="CU78" s="405"/>
      <c r="CV78" s="405"/>
      <c r="CW78" s="405"/>
      <c r="CX78" s="405"/>
      <c r="CY78" s="405"/>
      <c r="CZ78" s="405"/>
      <c r="DA78" s="405"/>
      <c r="DB78" s="405"/>
      <c r="DC78" s="405"/>
      <c r="DD78" s="405"/>
      <c r="DE78" s="405"/>
      <c r="DF78" s="405"/>
      <c r="DG78" s="405"/>
      <c r="DH78" s="405"/>
      <c r="DI78" s="405"/>
      <c r="DJ78" s="405"/>
      <c r="DK78" s="405"/>
      <c r="DL78" s="405"/>
      <c r="DM78" s="405"/>
      <c r="DN78" s="405"/>
      <c r="DO78" s="405"/>
      <c r="DP78" s="405"/>
      <c r="DQ78" s="405"/>
      <c r="DR78" s="405"/>
      <c r="DS78" s="405"/>
      <c r="DT78" s="405"/>
      <c r="DU78" s="405"/>
      <c r="DV78" s="405"/>
      <c r="DW78" s="405"/>
      <c r="DX78" s="405"/>
      <c r="DY78" s="405"/>
      <c r="DZ78" s="405"/>
      <c r="EA78" s="405"/>
      <c r="EB78" s="405"/>
      <c r="EC78" s="405"/>
      <c r="ED78" s="405"/>
      <c r="EE78" s="405"/>
      <c r="EF78" s="405"/>
      <c r="EG78" s="405"/>
      <c r="EH78" s="405"/>
      <c r="EI78" s="405"/>
      <c r="EJ78" s="405"/>
      <c r="EK78" s="405"/>
      <c r="EL78" s="405"/>
      <c r="EM78" s="405"/>
      <c r="EN78" s="405"/>
      <c r="EO78" s="405"/>
      <c r="EP78" s="405"/>
      <c r="EQ78" s="405"/>
      <c r="ER78" s="405"/>
      <c r="ES78" s="405"/>
      <c r="ET78" s="405"/>
      <c r="EU78" s="405"/>
      <c r="EV78" s="405"/>
      <c r="EW78" s="416"/>
      <c r="EX78" s="417"/>
      <c r="EY78" s="417" t="s">
        <v>2489</v>
      </c>
      <c r="EZ78" s="417" t="s">
        <v>0</v>
      </c>
      <c r="FA78" s="417" t="s">
        <v>0</v>
      </c>
      <c r="FB78" s="405"/>
      <c r="FC78" s="405"/>
      <c r="FD78" s="405"/>
      <c r="FE78" s="405"/>
      <c r="FF78" s="417"/>
      <c r="FG78" s="417"/>
      <c r="FH78" s="405"/>
      <c r="FI78" s="417"/>
      <c r="FJ78" s="405"/>
      <c r="FK78" s="405"/>
      <c r="FL78" s="405"/>
      <c r="FM78" s="405"/>
      <c r="FN78" s="405"/>
      <c r="FO78" s="405"/>
      <c r="FP78" s="405"/>
      <c r="FQ78" s="405"/>
      <c r="FR78" s="405"/>
      <c r="FS78" s="405"/>
      <c r="FT78" s="405"/>
      <c r="FU78" s="405"/>
      <c r="FV78" s="405"/>
      <c r="FW78" s="405"/>
      <c r="FX78" s="405"/>
      <c r="FY78" s="405"/>
      <c r="FZ78" s="405"/>
      <c r="GA78" s="405"/>
      <c r="GB78" s="405"/>
      <c r="GC78" s="405"/>
      <c r="GD78" s="405"/>
      <c r="GE78" s="405"/>
      <c r="GF78" s="405"/>
      <c r="GG78" s="405"/>
      <c r="GH78" s="405"/>
      <c r="GI78" s="405"/>
      <c r="GJ78" s="405"/>
      <c r="GK78" s="405"/>
      <c r="GL78" s="405"/>
      <c r="GM78" s="405"/>
      <c r="GN78" s="405"/>
      <c r="GO78" s="405"/>
      <c r="GP78" s="405"/>
      <c r="GQ78" s="405"/>
      <c r="GR78" s="405"/>
      <c r="GS78" s="405"/>
      <c r="GT78" s="405"/>
      <c r="GU78" s="405"/>
      <c r="GV78" s="405"/>
      <c r="GW78" s="405"/>
      <c r="GX78" s="405"/>
      <c r="GY78" s="405"/>
      <c r="GZ78" s="405"/>
      <c r="HA78" s="405"/>
      <c r="HB78" s="405"/>
      <c r="HC78" s="405"/>
      <c r="HD78" s="405"/>
      <c r="HE78" s="405"/>
      <c r="HF78" s="405"/>
      <c r="HG78" s="405"/>
      <c r="HH78" s="405"/>
      <c r="HI78" s="405"/>
      <c r="HJ78" s="405"/>
      <c r="HK78" s="405"/>
      <c r="HL78" s="405"/>
      <c r="HM78" s="405"/>
      <c r="HN78" s="405"/>
      <c r="HO78" s="405"/>
      <c r="HP78" s="405"/>
      <c r="HQ78" s="405"/>
      <c r="HR78" s="405"/>
      <c r="HS78" s="405"/>
      <c r="HT78" s="405"/>
      <c r="HU78" s="405"/>
      <c r="HV78" s="405"/>
    </row>
    <row r="79" spans="1:230" s="483" customFormat="1" ht="42" x14ac:dyDescent="0.3">
      <c r="A79" s="409" t="s">
        <v>440</v>
      </c>
      <c r="B79" s="410" t="s">
        <v>2486</v>
      </c>
      <c r="C79" s="675" t="s">
        <v>2487</v>
      </c>
      <c r="D79" s="675"/>
      <c r="E79" s="675"/>
      <c r="F79" s="409" t="s">
        <v>74</v>
      </c>
      <c r="G79" s="411">
        <v>132</v>
      </c>
      <c r="H79" s="412">
        <v>1</v>
      </c>
      <c r="I79" s="412">
        <v>132</v>
      </c>
      <c r="J79" s="419">
        <v>319.26</v>
      </c>
      <c r="K79" s="411"/>
      <c r="L79" s="414">
        <v>42142.32</v>
      </c>
      <c r="M79" s="418">
        <v>8.61</v>
      </c>
      <c r="N79" s="414">
        <v>362845.38</v>
      </c>
      <c r="O79" s="405"/>
      <c r="P79" s="405"/>
      <c r="Q79" s="405"/>
      <c r="V79" s="405"/>
      <c r="W79" s="405"/>
      <c r="X79" s="405"/>
      <c r="Y79" s="405"/>
      <c r="Z79" s="405"/>
      <c r="AA79" s="405"/>
      <c r="AB79" s="405"/>
      <c r="AC79" s="405"/>
      <c r="AD79" s="405"/>
      <c r="AE79" s="405"/>
      <c r="AF79" s="405"/>
      <c r="AG79" s="405"/>
      <c r="AH79" s="405"/>
      <c r="AI79" s="405"/>
      <c r="AJ79" s="405"/>
      <c r="AK79" s="405"/>
      <c r="AL79" s="405"/>
      <c r="AM79" s="405"/>
      <c r="AN79" s="405"/>
      <c r="AO79" s="405"/>
      <c r="AP79" s="405"/>
      <c r="AQ79" s="405"/>
      <c r="AR79" s="405"/>
      <c r="AS79" s="405"/>
      <c r="AT79" s="405"/>
      <c r="AU79" s="405"/>
      <c r="AV79" s="405"/>
      <c r="AW79" s="405"/>
      <c r="AX79" s="405"/>
      <c r="AY79" s="405"/>
      <c r="AZ79" s="405"/>
      <c r="BA79" s="405"/>
      <c r="BB79" s="405"/>
      <c r="BC79" s="405"/>
      <c r="BD79" s="405"/>
      <c r="BE79" s="405"/>
      <c r="BF79" s="405"/>
      <c r="BG79" s="405"/>
      <c r="BH79" s="405"/>
      <c r="BI79" s="405"/>
      <c r="BJ79" s="405"/>
      <c r="BK79" s="405"/>
      <c r="BL79" s="405"/>
      <c r="BM79" s="405"/>
      <c r="BN79" s="405"/>
      <c r="BO79" s="405"/>
      <c r="BP79" s="405"/>
      <c r="BQ79" s="405"/>
      <c r="BR79" s="405"/>
      <c r="BS79" s="405"/>
      <c r="BT79" s="405"/>
      <c r="BU79" s="405"/>
      <c r="BV79" s="405"/>
      <c r="BW79" s="405"/>
      <c r="BX79" s="405"/>
      <c r="BY79" s="405"/>
      <c r="BZ79" s="405"/>
      <c r="CA79" s="405"/>
      <c r="CB79" s="405"/>
      <c r="CC79" s="405"/>
      <c r="CD79" s="405"/>
      <c r="CE79" s="405"/>
      <c r="CF79" s="405"/>
      <c r="CG79" s="405"/>
      <c r="CH79" s="405"/>
      <c r="CI79" s="405"/>
      <c r="CJ79" s="405"/>
      <c r="CK79" s="405"/>
      <c r="CL79" s="405"/>
      <c r="CM79" s="405"/>
      <c r="CN79" s="405"/>
      <c r="CO79" s="405"/>
      <c r="CP79" s="405"/>
      <c r="CQ79" s="405"/>
      <c r="CR79" s="405"/>
      <c r="CS79" s="405"/>
      <c r="CT79" s="405"/>
      <c r="CU79" s="405"/>
      <c r="CV79" s="405"/>
      <c r="CW79" s="405"/>
      <c r="CX79" s="405"/>
      <c r="CY79" s="405"/>
      <c r="CZ79" s="405"/>
      <c r="DA79" s="405"/>
      <c r="DB79" s="405"/>
      <c r="DC79" s="405"/>
      <c r="DD79" s="405"/>
      <c r="DE79" s="405"/>
      <c r="DF79" s="405"/>
      <c r="DG79" s="405"/>
      <c r="DH79" s="405"/>
      <c r="DI79" s="405"/>
      <c r="DJ79" s="405"/>
      <c r="DK79" s="405"/>
      <c r="DL79" s="405"/>
      <c r="DM79" s="405"/>
      <c r="DN79" s="405"/>
      <c r="DO79" s="405"/>
      <c r="DP79" s="405"/>
      <c r="DQ79" s="405"/>
      <c r="DR79" s="405"/>
      <c r="DS79" s="405"/>
      <c r="DT79" s="405"/>
      <c r="DU79" s="405"/>
      <c r="DV79" s="405"/>
      <c r="DW79" s="405"/>
      <c r="DX79" s="405"/>
      <c r="DY79" s="405"/>
      <c r="DZ79" s="405"/>
      <c r="EA79" s="405"/>
      <c r="EB79" s="405"/>
      <c r="EC79" s="405"/>
      <c r="ED79" s="405"/>
      <c r="EE79" s="405"/>
      <c r="EF79" s="405"/>
      <c r="EG79" s="405"/>
      <c r="EH79" s="405"/>
      <c r="EI79" s="405"/>
      <c r="EJ79" s="405"/>
      <c r="EK79" s="405"/>
      <c r="EL79" s="405"/>
      <c r="EM79" s="405"/>
      <c r="EN79" s="405"/>
      <c r="EO79" s="405"/>
      <c r="EP79" s="405"/>
      <c r="EQ79" s="405"/>
      <c r="ER79" s="405"/>
      <c r="ES79" s="405"/>
      <c r="ET79" s="405"/>
      <c r="EU79" s="405"/>
      <c r="EV79" s="405"/>
      <c r="EW79" s="416"/>
      <c r="EX79" s="417"/>
      <c r="EY79" s="417" t="s">
        <v>2487</v>
      </c>
      <c r="EZ79" s="417" t="s">
        <v>0</v>
      </c>
      <c r="FA79" s="417" t="s">
        <v>0</v>
      </c>
      <c r="FB79" s="405"/>
      <c r="FC79" s="405"/>
      <c r="FD79" s="405"/>
      <c r="FE79" s="405"/>
      <c r="FF79" s="417"/>
      <c r="FG79" s="417"/>
      <c r="FH79" s="405"/>
      <c r="FI79" s="417"/>
      <c r="FJ79" s="405"/>
      <c r="FK79" s="405"/>
      <c r="FL79" s="405"/>
      <c r="FM79" s="405"/>
      <c r="FN79" s="405"/>
      <c r="FO79" s="405"/>
      <c r="FP79" s="405"/>
      <c r="FQ79" s="405"/>
      <c r="FR79" s="405"/>
      <c r="FS79" s="405"/>
      <c r="FT79" s="405"/>
      <c r="FU79" s="405"/>
      <c r="FV79" s="405"/>
      <c r="FW79" s="405"/>
      <c r="FX79" s="405"/>
      <c r="FY79" s="405"/>
      <c r="FZ79" s="405"/>
      <c r="GA79" s="405"/>
      <c r="GB79" s="405"/>
      <c r="GC79" s="405"/>
      <c r="GD79" s="405"/>
      <c r="GE79" s="405"/>
      <c r="GF79" s="405"/>
      <c r="GG79" s="405"/>
      <c r="GH79" s="405"/>
      <c r="GI79" s="405"/>
      <c r="GJ79" s="405"/>
      <c r="GK79" s="405"/>
      <c r="GL79" s="405"/>
      <c r="GM79" s="405"/>
      <c r="GN79" s="405"/>
      <c r="GO79" s="405"/>
      <c r="GP79" s="405"/>
      <c r="GQ79" s="405"/>
      <c r="GR79" s="405"/>
      <c r="GS79" s="405"/>
      <c r="GT79" s="405"/>
      <c r="GU79" s="405"/>
      <c r="GV79" s="405"/>
      <c r="GW79" s="405"/>
      <c r="GX79" s="405"/>
      <c r="GY79" s="405"/>
      <c r="GZ79" s="405"/>
      <c r="HA79" s="405"/>
      <c r="HB79" s="405"/>
      <c r="HC79" s="405"/>
      <c r="HD79" s="405"/>
      <c r="HE79" s="405"/>
      <c r="HF79" s="405"/>
      <c r="HG79" s="405"/>
      <c r="HH79" s="405"/>
      <c r="HI79" s="405"/>
      <c r="HJ79" s="405"/>
      <c r="HK79" s="405"/>
      <c r="HL79" s="405"/>
      <c r="HM79" s="405"/>
      <c r="HN79" s="405"/>
      <c r="HO79" s="405"/>
      <c r="HP79" s="405"/>
      <c r="HQ79" s="405"/>
      <c r="HR79" s="405"/>
      <c r="HS79" s="405"/>
      <c r="HT79" s="405"/>
      <c r="HU79" s="405"/>
      <c r="HV79" s="405"/>
    </row>
    <row r="80" spans="1:230" s="483" customFormat="1" ht="31.8" x14ac:dyDescent="0.3">
      <c r="A80" s="409" t="s">
        <v>441</v>
      </c>
      <c r="B80" s="410" t="s">
        <v>2490</v>
      </c>
      <c r="C80" s="675" t="s">
        <v>2491</v>
      </c>
      <c r="D80" s="675"/>
      <c r="E80" s="675"/>
      <c r="F80" s="409" t="s">
        <v>14</v>
      </c>
      <c r="G80" s="411">
        <v>24</v>
      </c>
      <c r="H80" s="412">
        <v>1</v>
      </c>
      <c r="I80" s="412">
        <v>24</v>
      </c>
      <c r="J80" s="419">
        <v>168.3</v>
      </c>
      <c r="K80" s="411"/>
      <c r="L80" s="414">
        <v>4039.2</v>
      </c>
      <c r="M80" s="418">
        <v>8.61</v>
      </c>
      <c r="N80" s="414">
        <v>34777.51</v>
      </c>
      <c r="O80" s="405"/>
      <c r="P80" s="405"/>
      <c r="Q80" s="405"/>
      <c r="V80" s="405"/>
      <c r="W80" s="405"/>
      <c r="X80" s="405"/>
      <c r="Y80" s="405"/>
      <c r="Z80" s="405"/>
      <c r="AA80" s="405"/>
      <c r="AB80" s="405"/>
      <c r="AC80" s="405"/>
      <c r="AD80" s="405"/>
      <c r="AE80" s="405"/>
      <c r="AF80" s="405"/>
      <c r="AG80" s="405"/>
      <c r="AH80" s="405"/>
      <c r="AI80" s="405"/>
      <c r="AJ80" s="405"/>
      <c r="AK80" s="405"/>
      <c r="AL80" s="405"/>
      <c r="AM80" s="405"/>
      <c r="AN80" s="405"/>
      <c r="AO80" s="405"/>
      <c r="AP80" s="405"/>
      <c r="AQ80" s="405"/>
      <c r="AR80" s="405"/>
      <c r="AS80" s="405"/>
      <c r="AT80" s="405"/>
      <c r="AU80" s="405"/>
      <c r="AV80" s="405"/>
      <c r="AW80" s="405"/>
      <c r="AX80" s="405"/>
      <c r="AY80" s="405"/>
      <c r="AZ80" s="405"/>
      <c r="BA80" s="405"/>
      <c r="BB80" s="405"/>
      <c r="BC80" s="405"/>
      <c r="BD80" s="405"/>
      <c r="BE80" s="405"/>
      <c r="BF80" s="405"/>
      <c r="BG80" s="405"/>
      <c r="BH80" s="405"/>
      <c r="BI80" s="405"/>
      <c r="BJ80" s="405"/>
      <c r="BK80" s="405"/>
      <c r="BL80" s="405"/>
      <c r="BM80" s="405"/>
      <c r="BN80" s="405"/>
      <c r="BO80" s="405"/>
      <c r="BP80" s="405"/>
      <c r="BQ80" s="405"/>
      <c r="BR80" s="405"/>
      <c r="BS80" s="405"/>
      <c r="BT80" s="405"/>
      <c r="BU80" s="405"/>
      <c r="BV80" s="405"/>
      <c r="BW80" s="405"/>
      <c r="BX80" s="405"/>
      <c r="BY80" s="405"/>
      <c r="BZ80" s="405"/>
      <c r="CA80" s="405"/>
      <c r="CB80" s="405"/>
      <c r="CC80" s="405"/>
      <c r="CD80" s="405"/>
      <c r="CE80" s="405"/>
      <c r="CF80" s="405"/>
      <c r="CG80" s="405"/>
      <c r="CH80" s="405"/>
      <c r="CI80" s="405"/>
      <c r="CJ80" s="405"/>
      <c r="CK80" s="405"/>
      <c r="CL80" s="405"/>
      <c r="CM80" s="405"/>
      <c r="CN80" s="405"/>
      <c r="CO80" s="405"/>
      <c r="CP80" s="405"/>
      <c r="CQ80" s="405"/>
      <c r="CR80" s="405"/>
      <c r="CS80" s="405"/>
      <c r="CT80" s="405"/>
      <c r="CU80" s="405"/>
      <c r="CV80" s="405"/>
      <c r="CW80" s="405"/>
      <c r="CX80" s="405"/>
      <c r="CY80" s="405"/>
      <c r="CZ80" s="405"/>
      <c r="DA80" s="405"/>
      <c r="DB80" s="405"/>
      <c r="DC80" s="405"/>
      <c r="DD80" s="405"/>
      <c r="DE80" s="405"/>
      <c r="DF80" s="405"/>
      <c r="DG80" s="405"/>
      <c r="DH80" s="405"/>
      <c r="DI80" s="405"/>
      <c r="DJ80" s="405"/>
      <c r="DK80" s="405"/>
      <c r="DL80" s="405"/>
      <c r="DM80" s="405"/>
      <c r="DN80" s="405"/>
      <c r="DO80" s="405"/>
      <c r="DP80" s="405"/>
      <c r="DQ80" s="405"/>
      <c r="DR80" s="405"/>
      <c r="DS80" s="405"/>
      <c r="DT80" s="405"/>
      <c r="DU80" s="405"/>
      <c r="DV80" s="405"/>
      <c r="DW80" s="405"/>
      <c r="DX80" s="405"/>
      <c r="DY80" s="405"/>
      <c r="DZ80" s="405"/>
      <c r="EA80" s="405"/>
      <c r="EB80" s="405"/>
      <c r="EC80" s="405"/>
      <c r="ED80" s="405"/>
      <c r="EE80" s="405"/>
      <c r="EF80" s="405"/>
      <c r="EG80" s="405"/>
      <c r="EH80" s="405"/>
      <c r="EI80" s="405"/>
      <c r="EJ80" s="405"/>
      <c r="EK80" s="405"/>
      <c r="EL80" s="405"/>
      <c r="EM80" s="405"/>
      <c r="EN80" s="405"/>
      <c r="EO80" s="405"/>
      <c r="EP80" s="405"/>
      <c r="EQ80" s="405"/>
      <c r="ER80" s="405"/>
      <c r="ES80" s="405"/>
      <c r="ET80" s="405"/>
      <c r="EU80" s="405"/>
      <c r="EV80" s="405"/>
      <c r="EW80" s="416"/>
      <c r="EX80" s="417"/>
      <c r="EY80" s="417" t="s">
        <v>2491</v>
      </c>
      <c r="EZ80" s="417" t="s">
        <v>0</v>
      </c>
      <c r="FA80" s="417" t="s">
        <v>0</v>
      </c>
      <c r="FB80" s="405"/>
      <c r="FC80" s="405"/>
      <c r="FD80" s="405"/>
      <c r="FE80" s="405"/>
      <c r="FF80" s="417"/>
      <c r="FG80" s="417"/>
      <c r="FH80" s="405"/>
      <c r="FI80" s="417"/>
      <c r="FJ80" s="405"/>
      <c r="FK80" s="405"/>
      <c r="FL80" s="405"/>
      <c r="FM80" s="405"/>
      <c r="FN80" s="405"/>
      <c r="FO80" s="405"/>
      <c r="FP80" s="405"/>
      <c r="FQ80" s="405"/>
      <c r="FR80" s="405"/>
      <c r="FS80" s="405"/>
      <c r="FT80" s="405"/>
      <c r="FU80" s="405"/>
      <c r="FV80" s="405"/>
      <c r="FW80" s="405"/>
      <c r="FX80" s="405"/>
      <c r="FY80" s="405"/>
      <c r="FZ80" s="405"/>
      <c r="GA80" s="405"/>
      <c r="GB80" s="405"/>
      <c r="GC80" s="405"/>
      <c r="GD80" s="405"/>
      <c r="GE80" s="405"/>
      <c r="GF80" s="405"/>
      <c r="GG80" s="405"/>
      <c r="GH80" s="405"/>
      <c r="GI80" s="405"/>
      <c r="GJ80" s="405"/>
      <c r="GK80" s="405"/>
      <c r="GL80" s="405"/>
      <c r="GM80" s="405"/>
      <c r="GN80" s="405"/>
      <c r="GO80" s="405"/>
      <c r="GP80" s="405"/>
      <c r="GQ80" s="405"/>
      <c r="GR80" s="405"/>
      <c r="GS80" s="405"/>
      <c r="GT80" s="405"/>
      <c r="GU80" s="405"/>
      <c r="GV80" s="405"/>
      <c r="GW80" s="405"/>
      <c r="GX80" s="405"/>
      <c r="GY80" s="405"/>
      <c r="GZ80" s="405"/>
      <c r="HA80" s="405"/>
      <c r="HB80" s="405"/>
      <c r="HC80" s="405"/>
      <c r="HD80" s="405"/>
      <c r="HE80" s="405"/>
      <c r="HF80" s="405"/>
      <c r="HG80" s="405"/>
      <c r="HH80" s="405"/>
      <c r="HI80" s="405"/>
      <c r="HJ80" s="405"/>
      <c r="HK80" s="405"/>
      <c r="HL80" s="405"/>
      <c r="HM80" s="405"/>
      <c r="HN80" s="405"/>
      <c r="HO80" s="405"/>
      <c r="HP80" s="405"/>
      <c r="HQ80" s="405"/>
      <c r="HR80" s="405"/>
      <c r="HS80" s="405"/>
      <c r="HT80" s="405"/>
      <c r="HU80" s="405"/>
      <c r="HV80" s="405"/>
    </row>
    <row r="81" spans="1:230" s="483" customFormat="1" ht="42" x14ac:dyDescent="0.3">
      <c r="A81" s="409" t="s">
        <v>444</v>
      </c>
      <c r="B81" s="410" t="s">
        <v>2486</v>
      </c>
      <c r="C81" s="675" t="s">
        <v>2487</v>
      </c>
      <c r="D81" s="675"/>
      <c r="E81" s="675"/>
      <c r="F81" s="409" t="s">
        <v>74</v>
      </c>
      <c r="G81" s="411">
        <v>270</v>
      </c>
      <c r="H81" s="412">
        <v>1</v>
      </c>
      <c r="I81" s="412">
        <v>270</v>
      </c>
      <c r="J81" s="419">
        <v>319.26</v>
      </c>
      <c r="K81" s="411"/>
      <c r="L81" s="414">
        <v>86200.2</v>
      </c>
      <c r="M81" s="418">
        <v>8.61</v>
      </c>
      <c r="N81" s="414">
        <v>742183.72</v>
      </c>
      <c r="O81" s="405"/>
      <c r="P81" s="405"/>
      <c r="Q81" s="405"/>
      <c r="V81" s="405"/>
      <c r="W81" s="405"/>
      <c r="X81" s="405"/>
      <c r="Y81" s="405"/>
      <c r="Z81" s="405"/>
      <c r="AA81" s="405"/>
      <c r="AB81" s="405"/>
      <c r="AC81" s="405"/>
      <c r="AD81" s="405"/>
      <c r="AE81" s="405"/>
      <c r="AF81" s="405"/>
      <c r="AG81" s="405"/>
      <c r="AH81" s="405"/>
      <c r="AI81" s="405"/>
      <c r="AJ81" s="405"/>
      <c r="AK81" s="405"/>
      <c r="AL81" s="405"/>
      <c r="AM81" s="405"/>
      <c r="AN81" s="405"/>
      <c r="AO81" s="405"/>
      <c r="AP81" s="405"/>
      <c r="AQ81" s="405"/>
      <c r="AR81" s="405"/>
      <c r="AS81" s="405"/>
      <c r="AT81" s="405"/>
      <c r="AU81" s="405"/>
      <c r="AV81" s="405"/>
      <c r="AW81" s="405"/>
      <c r="AX81" s="405"/>
      <c r="AY81" s="405"/>
      <c r="AZ81" s="405"/>
      <c r="BA81" s="405"/>
      <c r="BB81" s="405"/>
      <c r="BC81" s="405"/>
      <c r="BD81" s="405"/>
      <c r="BE81" s="405"/>
      <c r="BF81" s="405"/>
      <c r="BG81" s="405"/>
      <c r="BH81" s="405"/>
      <c r="BI81" s="405"/>
      <c r="BJ81" s="405"/>
      <c r="BK81" s="405"/>
      <c r="BL81" s="405"/>
      <c r="BM81" s="405"/>
      <c r="BN81" s="405"/>
      <c r="BO81" s="405"/>
      <c r="BP81" s="405"/>
      <c r="BQ81" s="405"/>
      <c r="BR81" s="405"/>
      <c r="BS81" s="405"/>
      <c r="BT81" s="405"/>
      <c r="BU81" s="405"/>
      <c r="BV81" s="405"/>
      <c r="BW81" s="405"/>
      <c r="BX81" s="405"/>
      <c r="BY81" s="405"/>
      <c r="BZ81" s="405"/>
      <c r="CA81" s="405"/>
      <c r="CB81" s="405"/>
      <c r="CC81" s="405"/>
      <c r="CD81" s="405"/>
      <c r="CE81" s="405"/>
      <c r="CF81" s="405"/>
      <c r="CG81" s="405"/>
      <c r="CH81" s="405"/>
      <c r="CI81" s="405"/>
      <c r="CJ81" s="405"/>
      <c r="CK81" s="405"/>
      <c r="CL81" s="405"/>
      <c r="CM81" s="405"/>
      <c r="CN81" s="405"/>
      <c r="CO81" s="405"/>
      <c r="CP81" s="405"/>
      <c r="CQ81" s="405"/>
      <c r="CR81" s="405"/>
      <c r="CS81" s="405"/>
      <c r="CT81" s="405"/>
      <c r="CU81" s="405"/>
      <c r="CV81" s="405"/>
      <c r="CW81" s="405"/>
      <c r="CX81" s="405"/>
      <c r="CY81" s="405"/>
      <c r="CZ81" s="405"/>
      <c r="DA81" s="405"/>
      <c r="DB81" s="405"/>
      <c r="DC81" s="405"/>
      <c r="DD81" s="405"/>
      <c r="DE81" s="405"/>
      <c r="DF81" s="405"/>
      <c r="DG81" s="405"/>
      <c r="DH81" s="405"/>
      <c r="DI81" s="405"/>
      <c r="DJ81" s="405"/>
      <c r="DK81" s="405"/>
      <c r="DL81" s="405"/>
      <c r="DM81" s="405"/>
      <c r="DN81" s="405"/>
      <c r="DO81" s="405"/>
      <c r="DP81" s="405"/>
      <c r="DQ81" s="405"/>
      <c r="DR81" s="405"/>
      <c r="DS81" s="405"/>
      <c r="DT81" s="405"/>
      <c r="DU81" s="405"/>
      <c r="DV81" s="405"/>
      <c r="DW81" s="405"/>
      <c r="DX81" s="405"/>
      <c r="DY81" s="405"/>
      <c r="DZ81" s="405"/>
      <c r="EA81" s="405"/>
      <c r="EB81" s="405"/>
      <c r="EC81" s="405"/>
      <c r="ED81" s="405"/>
      <c r="EE81" s="405"/>
      <c r="EF81" s="405"/>
      <c r="EG81" s="405"/>
      <c r="EH81" s="405"/>
      <c r="EI81" s="405"/>
      <c r="EJ81" s="405"/>
      <c r="EK81" s="405"/>
      <c r="EL81" s="405"/>
      <c r="EM81" s="405"/>
      <c r="EN81" s="405"/>
      <c r="EO81" s="405"/>
      <c r="EP81" s="405"/>
      <c r="EQ81" s="405"/>
      <c r="ER81" s="405"/>
      <c r="ES81" s="405"/>
      <c r="ET81" s="405"/>
      <c r="EU81" s="405"/>
      <c r="EV81" s="405"/>
      <c r="EW81" s="416"/>
      <c r="EX81" s="417"/>
      <c r="EY81" s="417" t="s">
        <v>2487</v>
      </c>
      <c r="EZ81" s="417" t="s">
        <v>0</v>
      </c>
      <c r="FA81" s="417" t="s">
        <v>0</v>
      </c>
      <c r="FB81" s="405"/>
      <c r="FC81" s="405"/>
      <c r="FD81" s="405"/>
      <c r="FE81" s="405"/>
      <c r="FF81" s="417"/>
      <c r="FG81" s="417"/>
      <c r="FH81" s="405"/>
      <c r="FI81" s="417"/>
      <c r="FJ81" s="405"/>
      <c r="FK81" s="405"/>
      <c r="FL81" s="405"/>
      <c r="FM81" s="405"/>
      <c r="FN81" s="405"/>
      <c r="FO81" s="405"/>
      <c r="FP81" s="405"/>
      <c r="FQ81" s="405"/>
      <c r="FR81" s="405"/>
      <c r="FS81" s="405"/>
      <c r="FT81" s="405"/>
      <c r="FU81" s="405"/>
      <c r="FV81" s="405"/>
      <c r="FW81" s="405"/>
      <c r="FX81" s="405"/>
      <c r="FY81" s="405"/>
      <c r="FZ81" s="405"/>
      <c r="GA81" s="405"/>
      <c r="GB81" s="405"/>
      <c r="GC81" s="405"/>
      <c r="GD81" s="405"/>
      <c r="GE81" s="405"/>
      <c r="GF81" s="405"/>
      <c r="GG81" s="405"/>
      <c r="GH81" s="405"/>
      <c r="GI81" s="405"/>
      <c r="GJ81" s="405"/>
      <c r="GK81" s="405"/>
      <c r="GL81" s="405"/>
      <c r="GM81" s="405"/>
      <c r="GN81" s="405"/>
      <c r="GO81" s="405"/>
      <c r="GP81" s="405"/>
      <c r="GQ81" s="405"/>
      <c r="GR81" s="405"/>
      <c r="GS81" s="405"/>
      <c r="GT81" s="405"/>
      <c r="GU81" s="405"/>
      <c r="GV81" s="405"/>
      <c r="GW81" s="405"/>
      <c r="GX81" s="405"/>
      <c r="GY81" s="405"/>
      <c r="GZ81" s="405"/>
      <c r="HA81" s="405"/>
      <c r="HB81" s="405"/>
      <c r="HC81" s="405"/>
      <c r="HD81" s="405"/>
      <c r="HE81" s="405"/>
      <c r="HF81" s="405"/>
      <c r="HG81" s="405"/>
      <c r="HH81" s="405"/>
      <c r="HI81" s="405"/>
      <c r="HJ81" s="405"/>
      <c r="HK81" s="405"/>
      <c r="HL81" s="405"/>
      <c r="HM81" s="405"/>
      <c r="HN81" s="405"/>
      <c r="HO81" s="405"/>
      <c r="HP81" s="405"/>
      <c r="HQ81" s="405"/>
      <c r="HR81" s="405"/>
      <c r="HS81" s="405"/>
      <c r="HT81" s="405"/>
      <c r="HU81" s="405"/>
      <c r="HV81" s="405"/>
    </row>
    <row r="82" spans="1:230" s="483" customFormat="1" ht="31.8" x14ac:dyDescent="0.3">
      <c r="A82" s="409" t="s">
        <v>446</v>
      </c>
      <c r="B82" s="410" t="s">
        <v>2488</v>
      </c>
      <c r="C82" s="675" t="s">
        <v>2489</v>
      </c>
      <c r="D82" s="675"/>
      <c r="E82" s="675"/>
      <c r="F82" s="409" t="s">
        <v>14</v>
      </c>
      <c r="G82" s="411">
        <v>54</v>
      </c>
      <c r="H82" s="412">
        <v>1</v>
      </c>
      <c r="I82" s="412">
        <v>54</v>
      </c>
      <c r="J82" s="419">
        <v>249.8</v>
      </c>
      <c r="K82" s="411"/>
      <c r="L82" s="414">
        <v>13489.2</v>
      </c>
      <c r="M82" s="418">
        <v>8.61</v>
      </c>
      <c r="N82" s="414">
        <v>116142.01</v>
      </c>
      <c r="O82" s="405"/>
      <c r="P82" s="405"/>
      <c r="Q82" s="405"/>
      <c r="V82" s="405"/>
      <c r="W82" s="405"/>
      <c r="X82" s="405"/>
      <c r="Y82" s="405"/>
      <c r="Z82" s="405"/>
      <c r="AA82" s="405"/>
      <c r="AB82" s="405"/>
      <c r="AC82" s="405"/>
      <c r="AD82" s="405"/>
      <c r="AE82" s="405"/>
      <c r="AF82" s="405"/>
      <c r="AG82" s="405"/>
      <c r="AH82" s="405"/>
      <c r="AI82" s="405"/>
      <c r="AJ82" s="405"/>
      <c r="AK82" s="405"/>
      <c r="AL82" s="405"/>
      <c r="AM82" s="405"/>
      <c r="AN82" s="405"/>
      <c r="AO82" s="405"/>
      <c r="AP82" s="405"/>
      <c r="AQ82" s="405"/>
      <c r="AR82" s="405"/>
      <c r="AS82" s="405"/>
      <c r="AT82" s="405"/>
      <c r="AU82" s="405"/>
      <c r="AV82" s="405"/>
      <c r="AW82" s="405"/>
      <c r="AX82" s="405"/>
      <c r="AY82" s="405"/>
      <c r="AZ82" s="405"/>
      <c r="BA82" s="405"/>
      <c r="BB82" s="405"/>
      <c r="BC82" s="405"/>
      <c r="BD82" s="405"/>
      <c r="BE82" s="405"/>
      <c r="BF82" s="405"/>
      <c r="BG82" s="405"/>
      <c r="BH82" s="405"/>
      <c r="BI82" s="405"/>
      <c r="BJ82" s="405"/>
      <c r="BK82" s="405"/>
      <c r="BL82" s="405"/>
      <c r="BM82" s="405"/>
      <c r="BN82" s="405"/>
      <c r="BO82" s="405"/>
      <c r="BP82" s="405"/>
      <c r="BQ82" s="405"/>
      <c r="BR82" s="405"/>
      <c r="BS82" s="405"/>
      <c r="BT82" s="405"/>
      <c r="BU82" s="405"/>
      <c r="BV82" s="405"/>
      <c r="BW82" s="405"/>
      <c r="BX82" s="405"/>
      <c r="BY82" s="405"/>
      <c r="BZ82" s="405"/>
      <c r="CA82" s="405"/>
      <c r="CB82" s="405"/>
      <c r="CC82" s="405"/>
      <c r="CD82" s="405"/>
      <c r="CE82" s="405"/>
      <c r="CF82" s="405"/>
      <c r="CG82" s="405"/>
      <c r="CH82" s="405"/>
      <c r="CI82" s="405"/>
      <c r="CJ82" s="405"/>
      <c r="CK82" s="405"/>
      <c r="CL82" s="405"/>
      <c r="CM82" s="405"/>
      <c r="CN82" s="405"/>
      <c r="CO82" s="405"/>
      <c r="CP82" s="405"/>
      <c r="CQ82" s="405"/>
      <c r="CR82" s="405"/>
      <c r="CS82" s="405"/>
      <c r="CT82" s="405"/>
      <c r="CU82" s="405"/>
      <c r="CV82" s="405"/>
      <c r="CW82" s="405"/>
      <c r="CX82" s="405"/>
      <c r="CY82" s="405"/>
      <c r="CZ82" s="405"/>
      <c r="DA82" s="405"/>
      <c r="DB82" s="405"/>
      <c r="DC82" s="405"/>
      <c r="DD82" s="405"/>
      <c r="DE82" s="405"/>
      <c r="DF82" s="405"/>
      <c r="DG82" s="405"/>
      <c r="DH82" s="405"/>
      <c r="DI82" s="405"/>
      <c r="DJ82" s="405"/>
      <c r="DK82" s="405"/>
      <c r="DL82" s="405"/>
      <c r="DM82" s="405"/>
      <c r="DN82" s="405"/>
      <c r="DO82" s="405"/>
      <c r="DP82" s="405"/>
      <c r="DQ82" s="405"/>
      <c r="DR82" s="405"/>
      <c r="DS82" s="405"/>
      <c r="DT82" s="405"/>
      <c r="DU82" s="405"/>
      <c r="DV82" s="405"/>
      <c r="DW82" s="405"/>
      <c r="DX82" s="405"/>
      <c r="DY82" s="405"/>
      <c r="DZ82" s="405"/>
      <c r="EA82" s="405"/>
      <c r="EB82" s="405"/>
      <c r="EC82" s="405"/>
      <c r="ED82" s="405"/>
      <c r="EE82" s="405"/>
      <c r="EF82" s="405"/>
      <c r="EG82" s="405"/>
      <c r="EH82" s="405"/>
      <c r="EI82" s="405"/>
      <c r="EJ82" s="405"/>
      <c r="EK82" s="405"/>
      <c r="EL82" s="405"/>
      <c r="EM82" s="405"/>
      <c r="EN82" s="405"/>
      <c r="EO82" s="405"/>
      <c r="EP82" s="405"/>
      <c r="EQ82" s="405"/>
      <c r="ER82" s="405"/>
      <c r="ES82" s="405"/>
      <c r="ET82" s="405"/>
      <c r="EU82" s="405"/>
      <c r="EV82" s="405"/>
      <c r="EW82" s="416"/>
      <c r="EX82" s="417"/>
      <c r="EY82" s="417" t="s">
        <v>2489</v>
      </c>
      <c r="EZ82" s="417" t="s">
        <v>0</v>
      </c>
      <c r="FA82" s="417" t="s">
        <v>0</v>
      </c>
      <c r="FB82" s="405"/>
      <c r="FC82" s="405"/>
      <c r="FD82" s="405"/>
      <c r="FE82" s="405"/>
      <c r="FF82" s="417"/>
      <c r="FG82" s="417"/>
      <c r="FH82" s="405"/>
      <c r="FI82" s="417"/>
      <c r="FJ82" s="405"/>
      <c r="FK82" s="405"/>
      <c r="FL82" s="405"/>
      <c r="FM82" s="405"/>
      <c r="FN82" s="405"/>
      <c r="FO82" s="405"/>
      <c r="FP82" s="405"/>
      <c r="FQ82" s="405"/>
      <c r="FR82" s="405"/>
      <c r="FS82" s="405"/>
      <c r="FT82" s="405"/>
      <c r="FU82" s="405"/>
      <c r="FV82" s="405"/>
      <c r="FW82" s="405"/>
      <c r="FX82" s="405"/>
      <c r="FY82" s="405"/>
      <c r="FZ82" s="405"/>
      <c r="GA82" s="405"/>
      <c r="GB82" s="405"/>
      <c r="GC82" s="405"/>
      <c r="GD82" s="405"/>
      <c r="GE82" s="405"/>
      <c r="GF82" s="405"/>
      <c r="GG82" s="405"/>
      <c r="GH82" s="405"/>
      <c r="GI82" s="405"/>
      <c r="GJ82" s="405"/>
      <c r="GK82" s="405"/>
      <c r="GL82" s="405"/>
      <c r="GM82" s="405"/>
      <c r="GN82" s="405"/>
      <c r="GO82" s="405"/>
      <c r="GP82" s="405"/>
      <c r="GQ82" s="405"/>
      <c r="GR82" s="405"/>
      <c r="GS82" s="405"/>
      <c r="GT82" s="405"/>
      <c r="GU82" s="405"/>
      <c r="GV82" s="405"/>
      <c r="GW82" s="405"/>
      <c r="GX82" s="405"/>
      <c r="GY82" s="405"/>
      <c r="GZ82" s="405"/>
      <c r="HA82" s="405"/>
      <c r="HB82" s="405"/>
      <c r="HC82" s="405"/>
      <c r="HD82" s="405"/>
      <c r="HE82" s="405"/>
      <c r="HF82" s="405"/>
      <c r="HG82" s="405"/>
      <c r="HH82" s="405"/>
      <c r="HI82" s="405"/>
      <c r="HJ82" s="405"/>
      <c r="HK82" s="405"/>
      <c r="HL82" s="405"/>
      <c r="HM82" s="405"/>
      <c r="HN82" s="405"/>
      <c r="HO82" s="405"/>
      <c r="HP82" s="405"/>
      <c r="HQ82" s="405"/>
      <c r="HR82" s="405"/>
      <c r="HS82" s="405"/>
      <c r="HT82" s="405"/>
      <c r="HU82" s="405"/>
      <c r="HV82" s="405"/>
    </row>
    <row r="83" spans="1:230" s="483" customFormat="1" ht="42" x14ac:dyDescent="0.3">
      <c r="A83" s="409" t="s">
        <v>449</v>
      </c>
      <c r="B83" s="410" t="s">
        <v>2486</v>
      </c>
      <c r="C83" s="675" t="s">
        <v>2487</v>
      </c>
      <c r="D83" s="675"/>
      <c r="E83" s="675"/>
      <c r="F83" s="409" t="s">
        <v>74</v>
      </c>
      <c r="G83" s="411">
        <v>270</v>
      </c>
      <c r="H83" s="412">
        <v>1</v>
      </c>
      <c r="I83" s="412">
        <v>270</v>
      </c>
      <c r="J83" s="419">
        <v>319.26</v>
      </c>
      <c r="K83" s="411"/>
      <c r="L83" s="414">
        <v>86200.2</v>
      </c>
      <c r="M83" s="418">
        <v>8.61</v>
      </c>
      <c r="N83" s="414">
        <v>742183.72</v>
      </c>
      <c r="O83" s="405"/>
      <c r="P83" s="405"/>
      <c r="Q83" s="405"/>
      <c r="V83" s="405"/>
      <c r="W83" s="405"/>
      <c r="X83" s="405"/>
      <c r="Y83" s="405"/>
      <c r="Z83" s="405"/>
      <c r="AA83" s="405"/>
      <c r="AB83" s="405"/>
      <c r="AC83" s="405"/>
      <c r="AD83" s="405"/>
      <c r="AE83" s="405"/>
      <c r="AF83" s="405"/>
      <c r="AG83" s="405"/>
      <c r="AH83" s="405"/>
      <c r="AI83" s="405"/>
      <c r="AJ83" s="405"/>
      <c r="AK83" s="405"/>
      <c r="AL83" s="405"/>
      <c r="AM83" s="405"/>
      <c r="AN83" s="405"/>
      <c r="AO83" s="405"/>
      <c r="AP83" s="405"/>
      <c r="AQ83" s="405"/>
      <c r="AR83" s="405"/>
      <c r="AS83" s="405"/>
      <c r="AT83" s="405"/>
      <c r="AU83" s="405"/>
      <c r="AV83" s="405"/>
      <c r="AW83" s="405"/>
      <c r="AX83" s="405"/>
      <c r="AY83" s="405"/>
      <c r="AZ83" s="405"/>
      <c r="BA83" s="405"/>
      <c r="BB83" s="405"/>
      <c r="BC83" s="405"/>
      <c r="BD83" s="405"/>
      <c r="BE83" s="405"/>
      <c r="BF83" s="405"/>
      <c r="BG83" s="405"/>
      <c r="BH83" s="405"/>
      <c r="BI83" s="405"/>
      <c r="BJ83" s="405"/>
      <c r="BK83" s="405"/>
      <c r="BL83" s="405"/>
      <c r="BM83" s="405"/>
      <c r="BN83" s="405"/>
      <c r="BO83" s="405"/>
      <c r="BP83" s="405"/>
      <c r="BQ83" s="405"/>
      <c r="BR83" s="405"/>
      <c r="BS83" s="405"/>
      <c r="BT83" s="405"/>
      <c r="BU83" s="405"/>
      <c r="BV83" s="405"/>
      <c r="BW83" s="405"/>
      <c r="BX83" s="405"/>
      <c r="BY83" s="405"/>
      <c r="BZ83" s="405"/>
      <c r="CA83" s="405"/>
      <c r="CB83" s="405"/>
      <c r="CC83" s="405"/>
      <c r="CD83" s="405"/>
      <c r="CE83" s="405"/>
      <c r="CF83" s="405"/>
      <c r="CG83" s="405"/>
      <c r="CH83" s="405"/>
      <c r="CI83" s="405"/>
      <c r="CJ83" s="405"/>
      <c r="CK83" s="405"/>
      <c r="CL83" s="405"/>
      <c r="CM83" s="405"/>
      <c r="CN83" s="405"/>
      <c r="CO83" s="405"/>
      <c r="CP83" s="405"/>
      <c r="CQ83" s="405"/>
      <c r="CR83" s="405"/>
      <c r="CS83" s="405"/>
      <c r="CT83" s="405"/>
      <c r="CU83" s="405"/>
      <c r="CV83" s="405"/>
      <c r="CW83" s="405"/>
      <c r="CX83" s="405"/>
      <c r="CY83" s="405"/>
      <c r="CZ83" s="405"/>
      <c r="DA83" s="405"/>
      <c r="DB83" s="405"/>
      <c r="DC83" s="405"/>
      <c r="DD83" s="405"/>
      <c r="DE83" s="405"/>
      <c r="DF83" s="405"/>
      <c r="DG83" s="405"/>
      <c r="DH83" s="405"/>
      <c r="DI83" s="405"/>
      <c r="DJ83" s="405"/>
      <c r="DK83" s="405"/>
      <c r="DL83" s="405"/>
      <c r="DM83" s="405"/>
      <c r="DN83" s="405"/>
      <c r="DO83" s="405"/>
      <c r="DP83" s="405"/>
      <c r="DQ83" s="405"/>
      <c r="DR83" s="405"/>
      <c r="DS83" s="405"/>
      <c r="DT83" s="405"/>
      <c r="DU83" s="405"/>
      <c r="DV83" s="405"/>
      <c r="DW83" s="405"/>
      <c r="DX83" s="405"/>
      <c r="DY83" s="405"/>
      <c r="DZ83" s="405"/>
      <c r="EA83" s="405"/>
      <c r="EB83" s="405"/>
      <c r="EC83" s="405"/>
      <c r="ED83" s="405"/>
      <c r="EE83" s="405"/>
      <c r="EF83" s="405"/>
      <c r="EG83" s="405"/>
      <c r="EH83" s="405"/>
      <c r="EI83" s="405"/>
      <c r="EJ83" s="405"/>
      <c r="EK83" s="405"/>
      <c r="EL83" s="405"/>
      <c r="EM83" s="405"/>
      <c r="EN83" s="405"/>
      <c r="EO83" s="405"/>
      <c r="EP83" s="405"/>
      <c r="EQ83" s="405"/>
      <c r="ER83" s="405"/>
      <c r="ES83" s="405"/>
      <c r="ET83" s="405"/>
      <c r="EU83" s="405"/>
      <c r="EV83" s="405"/>
      <c r="EW83" s="416"/>
      <c r="EX83" s="417"/>
      <c r="EY83" s="417" t="s">
        <v>2487</v>
      </c>
      <c r="EZ83" s="417" t="s">
        <v>0</v>
      </c>
      <c r="FA83" s="417" t="s">
        <v>0</v>
      </c>
      <c r="FB83" s="405"/>
      <c r="FC83" s="405"/>
      <c r="FD83" s="405"/>
      <c r="FE83" s="405"/>
      <c r="FF83" s="417"/>
      <c r="FG83" s="417"/>
      <c r="FH83" s="405"/>
      <c r="FI83" s="417"/>
      <c r="FJ83" s="405"/>
      <c r="FK83" s="405"/>
      <c r="FL83" s="405"/>
      <c r="FM83" s="405"/>
      <c r="FN83" s="405"/>
      <c r="FO83" s="405"/>
      <c r="FP83" s="405"/>
      <c r="FQ83" s="405"/>
      <c r="FR83" s="405"/>
      <c r="FS83" s="405"/>
      <c r="FT83" s="405"/>
      <c r="FU83" s="405"/>
      <c r="FV83" s="405"/>
      <c r="FW83" s="405"/>
      <c r="FX83" s="405"/>
      <c r="FY83" s="405"/>
      <c r="FZ83" s="405"/>
      <c r="GA83" s="405"/>
      <c r="GB83" s="405"/>
      <c r="GC83" s="405"/>
      <c r="GD83" s="405"/>
      <c r="GE83" s="405"/>
      <c r="GF83" s="405"/>
      <c r="GG83" s="405"/>
      <c r="GH83" s="405"/>
      <c r="GI83" s="405"/>
      <c r="GJ83" s="405"/>
      <c r="GK83" s="405"/>
      <c r="GL83" s="405"/>
      <c r="GM83" s="405"/>
      <c r="GN83" s="405"/>
      <c r="GO83" s="405"/>
      <c r="GP83" s="405"/>
      <c r="GQ83" s="405"/>
      <c r="GR83" s="405"/>
      <c r="GS83" s="405"/>
      <c r="GT83" s="405"/>
      <c r="GU83" s="405"/>
      <c r="GV83" s="405"/>
      <c r="GW83" s="405"/>
      <c r="GX83" s="405"/>
      <c r="GY83" s="405"/>
      <c r="GZ83" s="405"/>
      <c r="HA83" s="405"/>
      <c r="HB83" s="405"/>
      <c r="HC83" s="405"/>
      <c r="HD83" s="405"/>
      <c r="HE83" s="405"/>
      <c r="HF83" s="405"/>
      <c r="HG83" s="405"/>
      <c r="HH83" s="405"/>
      <c r="HI83" s="405"/>
      <c r="HJ83" s="405"/>
      <c r="HK83" s="405"/>
      <c r="HL83" s="405"/>
      <c r="HM83" s="405"/>
      <c r="HN83" s="405"/>
      <c r="HO83" s="405"/>
      <c r="HP83" s="405"/>
      <c r="HQ83" s="405"/>
      <c r="HR83" s="405"/>
      <c r="HS83" s="405"/>
      <c r="HT83" s="405"/>
      <c r="HU83" s="405"/>
      <c r="HV83" s="405"/>
    </row>
    <row r="84" spans="1:230" s="483" customFormat="1" ht="31.8" x14ac:dyDescent="0.3">
      <c r="A84" s="409" t="s">
        <v>450</v>
      </c>
      <c r="B84" s="410" t="s">
        <v>2490</v>
      </c>
      <c r="C84" s="675" t="s">
        <v>2491</v>
      </c>
      <c r="D84" s="675"/>
      <c r="E84" s="675"/>
      <c r="F84" s="409" t="s">
        <v>14</v>
      </c>
      <c r="G84" s="411">
        <v>54</v>
      </c>
      <c r="H84" s="412">
        <v>1</v>
      </c>
      <c r="I84" s="412">
        <v>54</v>
      </c>
      <c r="J84" s="419">
        <v>168.3</v>
      </c>
      <c r="K84" s="411"/>
      <c r="L84" s="414">
        <v>9088.2000000000007</v>
      </c>
      <c r="M84" s="418">
        <v>8.61</v>
      </c>
      <c r="N84" s="414">
        <v>78249.399999999994</v>
      </c>
      <c r="O84" s="405"/>
      <c r="P84" s="405"/>
      <c r="Q84" s="405"/>
      <c r="V84" s="405"/>
      <c r="W84" s="405"/>
      <c r="X84" s="405"/>
      <c r="Y84" s="405"/>
      <c r="Z84" s="405"/>
      <c r="AA84" s="405"/>
      <c r="AB84" s="405"/>
      <c r="AC84" s="405"/>
      <c r="AD84" s="405"/>
      <c r="AE84" s="405"/>
      <c r="AF84" s="405"/>
      <c r="AG84" s="405"/>
      <c r="AH84" s="405"/>
      <c r="AI84" s="405"/>
      <c r="AJ84" s="405"/>
      <c r="AK84" s="405"/>
      <c r="AL84" s="405"/>
      <c r="AM84" s="405"/>
      <c r="AN84" s="405"/>
      <c r="AO84" s="405"/>
      <c r="AP84" s="405"/>
      <c r="AQ84" s="405"/>
      <c r="AR84" s="405"/>
      <c r="AS84" s="405"/>
      <c r="AT84" s="405"/>
      <c r="AU84" s="405"/>
      <c r="AV84" s="405"/>
      <c r="AW84" s="405"/>
      <c r="AX84" s="405"/>
      <c r="AY84" s="405"/>
      <c r="AZ84" s="405"/>
      <c r="BA84" s="405"/>
      <c r="BB84" s="405"/>
      <c r="BC84" s="405"/>
      <c r="BD84" s="405"/>
      <c r="BE84" s="405"/>
      <c r="BF84" s="405"/>
      <c r="BG84" s="405"/>
      <c r="BH84" s="405"/>
      <c r="BI84" s="405"/>
      <c r="BJ84" s="405"/>
      <c r="BK84" s="405"/>
      <c r="BL84" s="405"/>
      <c r="BM84" s="405"/>
      <c r="BN84" s="405"/>
      <c r="BO84" s="405"/>
      <c r="BP84" s="405"/>
      <c r="BQ84" s="405"/>
      <c r="BR84" s="405"/>
      <c r="BS84" s="405"/>
      <c r="BT84" s="405"/>
      <c r="BU84" s="405"/>
      <c r="BV84" s="405"/>
      <c r="BW84" s="405"/>
      <c r="BX84" s="405"/>
      <c r="BY84" s="405"/>
      <c r="BZ84" s="405"/>
      <c r="CA84" s="405"/>
      <c r="CB84" s="405"/>
      <c r="CC84" s="405"/>
      <c r="CD84" s="405"/>
      <c r="CE84" s="405"/>
      <c r="CF84" s="405"/>
      <c r="CG84" s="405"/>
      <c r="CH84" s="405"/>
      <c r="CI84" s="405"/>
      <c r="CJ84" s="405"/>
      <c r="CK84" s="405"/>
      <c r="CL84" s="405"/>
      <c r="CM84" s="405"/>
      <c r="CN84" s="405"/>
      <c r="CO84" s="405"/>
      <c r="CP84" s="405"/>
      <c r="CQ84" s="405"/>
      <c r="CR84" s="405"/>
      <c r="CS84" s="405"/>
      <c r="CT84" s="405"/>
      <c r="CU84" s="405"/>
      <c r="CV84" s="405"/>
      <c r="CW84" s="405"/>
      <c r="CX84" s="405"/>
      <c r="CY84" s="405"/>
      <c r="CZ84" s="405"/>
      <c r="DA84" s="405"/>
      <c r="DB84" s="405"/>
      <c r="DC84" s="405"/>
      <c r="DD84" s="405"/>
      <c r="DE84" s="405"/>
      <c r="DF84" s="405"/>
      <c r="DG84" s="405"/>
      <c r="DH84" s="405"/>
      <c r="DI84" s="405"/>
      <c r="DJ84" s="405"/>
      <c r="DK84" s="405"/>
      <c r="DL84" s="405"/>
      <c r="DM84" s="405"/>
      <c r="DN84" s="405"/>
      <c r="DO84" s="405"/>
      <c r="DP84" s="405"/>
      <c r="DQ84" s="405"/>
      <c r="DR84" s="405"/>
      <c r="DS84" s="405"/>
      <c r="DT84" s="405"/>
      <c r="DU84" s="405"/>
      <c r="DV84" s="405"/>
      <c r="DW84" s="405"/>
      <c r="DX84" s="405"/>
      <c r="DY84" s="405"/>
      <c r="DZ84" s="405"/>
      <c r="EA84" s="405"/>
      <c r="EB84" s="405"/>
      <c r="EC84" s="405"/>
      <c r="ED84" s="405"/>
      <c r="EE84" s="405"/>
      <c r="EF84" s="405"/>
      <c r="EG84" s="405"/>
      <c r="EH84" s="405"/>
      <c r="EI84" s="405"/>
      <c r="EJ84" s="405"/>
      <c r="EK84" s="405"/>
      <c r="EL84" s="405"/>
      <c r="EM84" s="405"/>
      <c r="EN84" s="405"/>
      <c r="EO84" s="405"/>
      <c r="EP84" s="405"/>
      <c r="EQ84" s="405"/>
      <c r="ER84" s="405"/>
      <c r="ES84" s="405"/>
      <c r="ET84" s="405"/>
      <c r="EU84" s="405"/>
      <c r="EV84" s="405"/>
      <c r="EW84" s="416"/>
      <c r="EX84" s="417"/>
      <c r="EY84" s="417" t="s">
        <v>2491</v>
      </c>
      <c r="EZ84" s="417" t="s">
        <v>0</v>
      </c>
      <c r="FA84" s="417" t="s">
        <v>0</v>
      </c>
      <c r="FB84" s="405"/>
      <c r="FC84" s="405"/>
      <c r="FD84" s="405"/>
      <c r="FE84" s="405"/>
      <c r="FF84" s="417"/>
      <c r="FG84" s="417"/>
      <c r="FH84" s="405"/>
      <c r="FI84" s="417"/>
      <c r="FJ84" s="405"/>
      <c r="FK84" s="405"/>
      <c r="FL84" s="405"/>
      <c r="FM84" s="405"/>
      <c r="FN84" s="405"/>
      <c r="FO84" s="405"/>
      <c r="FP84" s="405"/>
      <c r="FQ84" s="405"/>
      <c r="FR84" s="405"/>
      <c r="FS84" s="405"/>
      <c r="FT84" s="405"/>
      <c r="FU84" s="405"/>
      <c r="FV84" s="405"/>
      <c r="FW84" s="405"/>
      <c r="FX84" s="405"/>
      <c r="FY84" s="405"/>
      <c r="FZ84" s="405"/>
      <c r="GA84" s="405"/>
      <c r="GB84" s="405"/>
      <c r="GC84" s="405"/>
      <c r="GD84" s="405"/>
      <c r="GE84" s="405"/>
      <c r="GF84" s="405"/>
      <c r="GG84" s="405"/>
      <c r="GH84" s="405"/>
      <c r="GI84" s="405"/>
      <c r="GJ84" s="405"/>
      <c r="GK84" s="405"/>
      <c r="GL84" s="405"/>
      <c r="GM84" s="405"/>
      <c r="GN84" s="405"/>
      <c r="GO84" s="405"/>
      <c r="GP84" s="405"/>
      <c r="GQ84" s="405"/>
      <c r="GR84" s="405"/>
      <c r="GS84" s="405"/>
      <c r="GT84" s="405"/>
      <c r="GU84" s="405"/>
      <c r="GV84" s="405"/>
      <c r="GW84" s="405"/>
      <c r="GX84" s="405"/>
      <c r="GY84" s="405"/>
      <c r="GZ84" s="405"/>
      <c r="HA84" s="405"/>
      <c r="HB84" s="405"/>
      <c r="HC84" s="405"/>
      <c r="HD84" s="405"/>
      <c r="HE84" s="405"/>
      <c r="HF84" s="405"/>
      <c r="HG84" s="405"/>
      <c r="HH84" s="405"/>
      <c r="HI84" s="405"/>
      <c r="HJ84" s="405"/>
      <c r="HK84" s="405"/>
      <c r="HL84" s="405"/>
      <c r="HM84" s="405"/>
      <c r="HN84" s="405"/>
      <c r="HO84" s="405"/>
      <c r="HP84" s="405"/>
      <c r="HQ84" s="405"/>
      <c r="HR84" s="405"/>
      <c r="HS84" s="405"/>
      <c r="HT84" s="405"/>
      <c r="HU84" s="405"/>
      <c r="HV84" s="405"/>
    </row>
    <row r="85" spans="1:230" s="483" customFormat="1" ht="42" x14ac:dyDescent="0.3">
      <c r="A85" s="409" t="s">
        <v>455</v>
      </c>
      <c r="B85" s="410" t="s">
        <v>2486</v>
      </c>
      <c r="C85" s="675" t="s">
        <v>2487</v>
      </c>
      <c r="D85" s="675"/>
      <c r="E85" s="675"/>
      <c r="F85" s="409" t="s">
        <v>74</v>
      </c>
      <c r="G85" s="411">
        <v>9</v>
      </c>
      <c r="H85" s="412">
        <v>1</v>
      </c>
      <c r="I85" s="412">
        <v>9</v>
      </c>
      <c r="J85" s="419">
        <v>319.26</v>
      </c>
      <c r="K85" s="411"/>
      <c r="L85" s="414">
        <v>2873.34</v>
      </c>
      <c r="M85" s="418">
        <v>8.61</v>
      </c>
      <c r="N85" s="414">
        <v>24739.46</v>
      </c>
      <c r="O85" s="405"/>
      <c r="P85" s="405"/>
      <c r="Q85" s="405"/>
      <c r="V85" s="405"/>
      <c r="W85" s="405"/>
      <c r="X85" s="405"/>
      <c r="Y85" s="405"/>
      <c r="Z85" s="405"/>
      <c r="AA85" s="405"/>
      <c r="AB85" s="405"/>
      <c r="AC85" s="405"/>
      <c r="AD85" s="405"/>
      <c r="AE85" s="405"/>
      <c r="AF85" s="405"/>
      <c r="AG85" s="405"/>
      <c r="AH85" s="405"/>
      <c r="AI85" s="405"/>
      <c r="AJ85" s="405"/>
      <c r="AK85" s="405"/>
      <c r="AL85" s="405"/>
      <c r="AM85" s="405"/>
      <c r="AN85" s="405"/>
      <c r="AO85" s="405"/>
      <c r="AP85" s="405"/>
      <c r="AQ85" s="405"/>
      <c r="AR85" s="405"/>
      <c r="AS85" s="405"/>
      <c r="AT85" s="405"/>
      <c r="AU85" s="405"/>
      <c r="AV85" s="405"/>
      <c r="AW85" s="405"/>
      <c r="AX85" s="405"/>
      <c r="AY85" s="405"/>
      <c r="AZ85" s="405"/>
      <c r="BA85" s="405"/>
      <c r="BB85" s="405"/>
      <c r="BC85" s="405"/>
      <c r="BD85" s="405"/>
      <c r="BE85" s="405"/>
      <c r="BF85" s="405"/>
      <c r="BG85" s="405"/>
      <c r="BH85" s="405"/>
      <c r="BI85" s="405"/>
      <c r="BJ85" s="405"/>
      <c r="BK85" s="405"/>
      <c r="BL85" s="405"/>
      <c r="BM85" s="405"/>
      <c r="BN85" s="405"/>
      <c r="BO85" s="405"/>
      <c r="BP85" s="405"/>
      <c r="BQ85" s="405"/>
      <c r="BR85" s="405"/>
      <c r="BS85" s="405"/>
      <c r="BT85" s="405"/>
      <c r="BU85" s="405"/>
      <c r="BV85" s="405"/>
      <c r="BW85" s="405"/>
      <c r="BX85" s="405"/>
      <c r="BY85" s="405"/>
      <c r="BZ85" s="405"/>
      <c r="CA85" s="405"/>
      <c r="CB85" s="405"/>
      <c r="CC85" s="405"/>
      <c r="CD85" s="405"/>
      <c r="CE85" s="405"/>
      <c r="CF85" s="405"/>
      <c r="CG85" s="405"/>
      <c r="CH85" s="405"/>
      <c r="CI85" s="405"/>
      <c r="CJ85" s="405"/>
      <c r="CK85" s="405"/>
      <c r="CL85" s="405"/>
      <c r="CM85" s="405"/>
      <c r="CN85" s="405"/>
      <c r="CO85" s="405"/>
      <c r="CP85" s="405"/>
      <c r="CQ85" s="405"/>
      <c r="CR85" s="405"/>
      <c r="CS85" s="405"/>
      <c r="CT85" s="405"/>
      <c r="CU85" s="405"/>
      <c r="CV85" s="405"/>
      <c r="CW85" s="405"/>
      <c r="CX85" s="405"/>
      <c r="CY85" s="405"/>
      <c r="CZ85" s="405"/>
      <c r="DA85" s="405"/>
      <c r="DB85" s="405"/>
      <c r="DC85" s="405"/>
      <c r="DD85" s="405"/>
      <c r="DE85" s="405"/>
      <c r="DF85" s="405"/>
      <c r="DG85" s="405"/>
      <c r="DH85" s="405"/>
      <c r="DI85" s="405"/>
      <c r="DJ85" s="405"/>
      <c r="DK85" s="405"/>
      <c r="DL85" s="405"/>
      <c r="DM85" s="405"/>
      <c r="DN85" s="405"/>
      <c r="DO85" s="405"/>
      <c r="DP85" s="405"/>
      <c r="DQ85" s="405"/>
      <c r="DR85" s="405"/>
      <c r="DS85" s="405"/>
      <c r="DT85" s="405"/>
      <c r="DU85" s="405"/>
      <c r="DV85" s="405"/>
      <c r="DW85" s="405"/>
      <c r="DX85" s="405"/>
      <c r="DY85" s="405"/>
      <c r="DZ85" s="405"/>
      <c r="EA85" s="405"/>
      <c r="EB85" s="405"/>
      <c r="EC85" s="405"/>
      <c r="ED85" s="405"/>
      <c r="EE85" s="405"/>
      <c r="EF85" s="405"/>
      <c r="EG85" s="405"/>
      <c r="EH85" s="405"/>
      <c r="EI85" s="405"/>
      <c r="EJ85" s="405"/>
      <c r="EK85" s="405"/>
      <c r="EL85" s="405"/>
      <c r="EM85" s="405"/>
      <c r="EN85" s="405"/>
      <c r="EO85" s="405"/>
      <c r="EP85" s="405"/>
      <c r="EQ85" s="405"/>
      <c r="ER85" s="405"/>
      <c r="ES85" s="405"/>
      <c r="ET85" s="405"/>
      <c r="EU85" s="405"/>
      <c r="EV85" s="405"/>
      <c r="EW85" s="416"/>
      <c r="EX85" s="417"/>
      <c r="EY85" s="417" t="s">
        <v>2487</v>
      </c>
      <c r="EZ85" s="417" t="s">
        <v>0</v>
      </c>
      <c r="FA85" s="417" t="s">
        <v>0</v>
      </c>
      <c r="FB85" s="405"/>
      <c r="FC85" s="405"/>
      <c r="FD85" s="405"/>
      <c r="FE85" s="405"/>
      <c r="FF85" s="417"/>
      <c r="FG85" s="417"/>
      <c r="FH85" s="405"/>
      <c r="FI85" s="417"/>
      <c r="FJ85" s="405"/>
      <c r="FK85" s="405"/>
      <c r="FL85" s="405"/>
      <c r="FM85" s="405"/>
      <c r="FN85" s="405"/>
      <c r="FO85" s="405"/>
      <c r="FP85" s="405"/>
      <c r="FQ85" s="405"/>
      <c r="FR85" s="405"/>
      <c r="FS85" s="405"/>
      <c r="FT85" s="405"/>
      <c r="FU85" s="405"/>
      <c r="FV85" s="405"/>
      <c r="FW85" s="405"/>
      <c r="FX85" s="405"/>
      <c r="FY85" s="405"/>
      <c r="FZ85" s="405"/>
      <c r="GA85" s="405"/>
      <c r="GB85" s="405"/>
      <c r="GC85" s="405"/>
      <c r="GD85" s="405"/>
      <c r="GE85" s="405"/>
      <c r="GF85" s="405"/>
      <c r="GG85" s="405"/>
      <c r="GH85" s="405"/>
      <c r="GI85" s="405"/>
      <c r="GJ85" s="405"/>
      <c r="GK85" s="405"/>
      <c r="GL85" s="405"/>
      <c r="GM85" s="405"/>
      <c r="GN85" s="405"/>
      <c r="GO85" s="405"/>
      <c r="GP85" s="405"/>
      <c r="GQ85" s="405"/>
      <c r="GR85" s="405"/>
      <c r="GS85" s="405"/>
      <c r="GT85" s="405"/>
      <c r="GU85" s="405"/>
      <c r="GV85" s="405"/>
      <c r="GW85" s="405"/>
      <c r="GX85" s="405"/>
      <c r="GY85" s="405"/>
      <c r="GZ85" s="405"/>
      <c r="HA85" s="405"/>
      <c r="HB85" s="405"/>
      <c r="HC85" s="405"/>
      <c r="HD85" s="405"/>
      <c r="HE85" s="405"/>
      <c r="HF85" s="405"/>
      <c r="HG85" s="405"/>
      <c r="HH85" s="405"/>
      <c r="HI85" s="405"/>
      <c r="HJ85" s="405"/>
      <c r="HK85" s="405"/>
      <c r="HL85" s="405"/>
      <c r="HM85" s="405"/>
      <c r="HN85" s="405"/>
      <c r="HO85" s="405"/>
      <c r="HP85" s="405"/>
      <c r="HQ85" s="405"/>
      <c r="HR85" s="405"/>
      <c r="HS85" s="405"/>
      <c r="HT85" s="405"/>
      <c r="HU85" s="405"/>
      <c r="HV85" s="405"/>
    </row>
    <row r="86" spans="1:230" s="483" customFormat="1" ht="31.8" x14ac:dyDescent="0.3">
      <c r="A86" s="409" t="s">
        <v>457</v>
      </c>
      <c r="B86" s="410" t="s">
        <v>2488</v>
      </c>
      <c r="C86" s="675" t="s">
        <v>2489</v>
      </c>
      <c r="D86" s="675"/>
      <c r="E86" s="675"/>
      <c r="F86" s="409" t="s">
        <v>14</v>
      </c>
      <c r="G86" s="411">
        <v>2</v>
      </c>
      <c r="H86" s="412">
        <v>1</v>
      </c>
      <c r="I86" s="412">
        <v>2</v>
      </c>
      <c r="J86" s="419">
        <v>249.8</v>
      </c>
      <c r="K86" s="411"/>
      <c r="L86" s="419">
        <v>499.6</v>
      </c>
      <c r="M86" s="418">
        <v>8.61</v>
      </c>
      <c r="N86" s="414">
        <v>4301.5600000000004</v>
      </c>
      <c r="O86" s="405"/>
      <c r="P86" s="405"/>
      <c r="Q86" s="405"/>
      <c r="V86" s="405"/>
      <c r="W86" s="405"/>
      <c r="X86" s="405"/>
      <c r="Y86" s="405"/>
      <c r="Z86" s="405"/>
      <c r="AA86" s="405"/>
      <c r="AB86" s="405"/>
      <c r="AC86" s="405"/>
      <c r="AD86" s="405"/>
      <c r="AE86" s="405"/>
      <c r="AF86" s="405"/>
      <c r="AG86" s="405"/>
      <c r="AH86" s="405"/>
      <c r="AI86" s="405"/>
      <c r="AJ86" s="405"/>
      <c r="AK86" s="405"/>
      <c r="AL86" s="405"/>
      <c r="AM86" s="405"/>
      <c r="AN86" s="405"/>
      <c r="AO86" s="405"/>
      <c r="AP86" s="405"/>
      <c r="AQ86" s="405"/>
      <c r="AR86" s="405"/>
      <c r="AS86" s="405"/>
      <c r="AT86" s="405"/>
      <c r="AU86" s="405"/>
      <c r="AV86" s="405"/>
      <c r="AW86" s="405"/>
      <c r="AX86" s="405"/>
      <c r="AY86" s="405"/>
      <c r="AZ86" s="405"/>
      <c r="BA86" s="405"/>
      <c r="BB86" s="405"/>
      <c r="BC86" s="405"/>
      <c r="BD86" s="405"/>
      <c r="BE86" s="405"/>
      <c r="BF86" s="405"/>
      <c r="BG86" s="405"/>
      <c r="BH86" s="405"/>
      <c r="BI86" s="405"/>
      <c r="BJ86" s="405"/>
      <c r="BK86" s="405"/>
      <c r="BL86" s="405"/>
      <c r="BM86" s="405"/>
      <c r="BN86" s="405"/>
      <c r="BO86" s="405"/>
      <c r="BP86" s="405"/>
      <c r="BQ86" s="405"/>
      <c r="BR86" s="405"/>
      <c r="BS86" s="405"/>
      <c r="BT86" s="405"/>
      <c r="BU86" s="405"/>
      <c r="BV86" s="405"/>
      <c r="BW86" s="405"/>
      <c r="BX86" s="405"/>
      <c r="BY86" s="405"/>
      <c r="BZ86" s="405"/>
      <c r="CA86" s="405"/>
      <c r="CB86" s="405"/>
      <c r="CC86" s="405"/>
      <c r="CD86" s="405"/>
      <c r="CE86" s="405"/>
      <c r="CF86" s="405"/>
      <c r="CG86" s="405"/>
      <c r="CH86" s="405"/>
      <c r="CI86" s="405"/>
      <c r="CJ86" s="405"/>
      <c r="CK86" s="405"/>
      <c r="CL86" s="405"/>
      <c r="CM86" s="405"/>
      <c r="CN86" s="405"/>
      <c r="CO86" s="405"/>
      <c r="CP86" s="405"/>
      <c r="CQ86" s="405"/>
      <c r="CR86" s="405"/>
      <c r="CS86" s="405"/>
      <c r="CT86" s="405"/>
      <c r="CU86" s="405"/>
      <c r="CV86" s="405"/>
      <c r="CW86" s="405"/>
      <c r="CX86" s="405"/>
      <c r="CY86" s="405"/>
      <c r="CZ86" s="405"/>
      <c r="DA86" s="405"/>
      <c r="DB86" s="405"/>
      <c r="DC86" s="405"/>
      <c r="DD86" s="405"/>
      <c r="DE86" s="405"/>
      <c r="DF86" s="405"/>
      <c r="DG86" s="405"/>
      <c r="DH86" s="405"/>
      <c r="DI86" s="405"/>
      <c r="DJ86" s="405"/>
      <c r="DK86" s="405"/>
      <c r="DL86" s="405"/>
      <c r="DM86" s="405"/>
      <c r="DN86" s="405"/>
      <c r="DO86" s="405"/>
      <c r="DP86" s="405"/>
      <c r="DQ86" s="405"/>
      <c r="DR86" s="405"/>
      <c r="DS86" s="405"/>
      <c r="DT86" s="405"/>
      <c r="DU86" s="405"/>
      <c r="DV86" s="405"/>
      <c r="DW86" s="405"/>
      <c r="DX86" s="405"/>
      <c r="DY86" s="405"/>
      <c r="DZ86" s="405"/>
      <c r="EA86" s="405"/>
      <c r="EB86" s="405"/>
      <c r="EC86" s="405"/>
      <c r="ED86" s="405"/>
      <c r="EE86" s="405"/>
      <c r="EF86" s="405"/>
      <c r="EG86" s="405"/>
      <c r="EH86" s="405"/>
      <c r="EI86" s="405"/>
      <c r="EJ86" s="405"/>
      <c r="EK86" s="405"/>
      <c r="EL86" s="405"/>
      <c r="EM86" s="405"/>
      <c r="EN86" s="405"/>
      <c r="EO86" s="405"/>
      <c r="EP86" s="405"/>
      <c r="EQ86" s="405"/>
      <c r="ER86" s="405"/>
      <c r="ES86" s="405"/>
      <c r="ET86" s="405"/>
      <c r="EU86" s="405"/>
      <c r="EV86" s="405"/>
      <c r="EW86" s="416"/>
      <c r="EX86" s="417"/>
      <c r="EY86" s="417" t="s">
        <v>2489</v>
      </c>
      <c r="EZ86" s="417" t="s">
        <v>0</v>
      </c>
      <c r="FA86" s="417" t="s">
        <v>0</v>
      </c>
      <c r="FB86" s="405"/>
      <c r="FC86" s="405"/>
      <c r="FD86" s="405"/>
      <c r="FE86" s="405"/>
      <c r="FF86" s="417"/>
      <c r="FG86" s="417"/>
      <c r="FH86" s="405"/>
      <c r="FI86" s="417"/>
      <c r="FJ86" s="405"/>
      <c r="FK86" s="405"/>
      <c r="FL86" s="405"/>
      <c r="FM86" s="405"/>
      <c r="FN86" s="405"/>
      <c r="FO86" s="405"/>
      <c r="FP86" s="405"/>
      <c r="FQ86" s="405"/>
      <c r="FR86" s="405"/>
      <c r="FS86" s="405"/>
      <c r="FT86" s="405"/>
      <c r="FU86" s="405"/>
      <c r="FV86" s="405"/>
      <c r="FW86" s="405"/>
      <c r="FX86" s="405"/>
      <c r="FY86" s="405"/>
      <c r="FZ86" s="405"/>
      <c r="GA86" s="405"/>
      <c r="GB86" s="405"/>
      <c r="GC86" s="405"/>
      <c r="GD86" s="405"/>
      <c r="GE86" s="405"/>
      <c r="GF86" s="405"/>
      <c r="GG86" s="405"/>
      <c r="GH86" s="405"/>
      <c r="GI86" s="405"/>
      <c r="GJ86" s="405"/>
      <c r="GK86" s="405"/>
      <c r="GL86" s="405"/>
      <c r="GM86" s="405"/>
      <c r="GN86" s="405"/>
      <c r="GO86" s="405"/>
      <c r="GP86" s="405"/>
      <c r="GQ86" s="405"/>
      <c r="GR86" s="405"/>
      <c r="GS86" s="405"/>
      <c r="GT86" s="405"/>
      <c r="GU86" s="405"/>
      <c r="GV86" s="405"/>
      <c r="GW86" s="405"/>
      <c r="GX86" s="405"/>
      <c r="GY86" s="405"/>
      <c r="GZ86" s="405"/>
      <c r="HA86" s="405"/>
      <c r="HB86" s="405"/>
      <c r="HC86" s="405"/>
      <c r="HD86" s="405"/>
      <c r="HE86" s="405"/>
      <c r="HF86" s="405"/>
      <c r="HG86" s="405"/>
      <c r="HH86" s="405"/>
      <c r="HI86" s="405"/>
      <c r="HJ86" s="405"/>
      <c r="HK86" s="405"/>
      <c r="HL86" s="405"/>
      <c r="HM86" s="405"/>
      <c r="HN86" s="405"/>
      <c r="HO86" s="405"/>
      <c r="HP86" s="405"/>
      <c r="HQ86" s="405"/>
      <c r="HR86" s="405"/>
      <c r="HS86" s="405"/>
      <c r="HT86" s="405"/>
      <c r="HU86" s="405"/>
      <c r="HV86" s="405"/>
    </row>
    <row r="87" spans="1:230" s="483" customFormat="1" ht="42" x14ac:dyDescent="0.3">
      <c r="A87" s="409" t="s">
        <v>460</v>
      </c>
      <c r="B87" s="410" t="s">
        <v>2486</v>
      </c>
      <c r="C87" s="675" t="s">
        <v>2487</v>
      </c>
      <c r="D87" s="675"/>
      <c r="E87" s="675"/>
      <c r="F87" s="409" t="s">
        <v>74</v>
      </c>
      <c r="G87" s="411">
        <v>27</v>
      </c>
      <c r="H87" s="412">
        <v>1</v>
      </c>
      <c r="I87" s="412">
        <v>27</v>
      </c>
      <c r="J87" s="419">
        <v>319.26</v>
      </c>
      <c r="K87" s="411"/>
      <c r="L87" s="414">
        <v>8620.02</v>
      </c>
      <c r="M87" s="418">
        <v>8.61</v>
      </c>
      <c r="N87" s="414">
        <v>74218.37</v>
      </c>
      <c r="O87" s="405"/>
      <c r="P87" s="405"/>
      <c r="Q87" s="405"/>
      <c r="V87" s="405"/>
      <c r="W87" s="405"/>
      <c r="X87" s="405"/>
      <c r="Y87" s="405"/>
      <c r="Z87" s="405"/>
      <c r="AA87" s="405"/>
      <c r="AB87" s="405"/>
      <c r="AC87" s="405"/>
      <c r="AD87" s="405"/>
      <c r="AE87" s="405"/>
      <c r="AF87" s="405"/>
      <c r="AG87" s="405"/>
      <c r="AH87" s="405"/>
      <c r="AI87" s="405"/>
      <c r="AJ87" s="405"/>
      <c r="AK87" s="405"/>
      <c r="AL87" s="405"/>
      <c r="AM87" s="405"/>
      <c r="AN87" s="405"/>
      <c r="AO87" s="405"/>
      <c r="AP87" s="405"/>
      <c r="AQ87" s="405"/>
      <c r="AR87" s="405"/>
      <c r="AS87" s="405"/>
      <c r="AT87" s="405"/>
      <c r="AU87" s="405"/>
      <c r="AV87" s="405"/>
      <c r="AW87" s="405"/>
      <c r="AX87" s="405"/>
      <c r="AY87" s="405"/>
      <c r="AZ87" s="405"/>
      <c r="BA87" s="405"/>
      <c r="BB87" s="405"/>
      <c r="BC87" s="405"/>
      <c r="BD87" s="405"/>
      <c r="BE87" s="405"/>
      <c r="BF87" s="405"/>
      <c r="BG87" s="405"/>
      <c r="BH87" s="405"/>
      <c r="BI87" s="405"/>
      <c r="BJ87" s="405"/>
      <c r="BK87" s="405"/>
      <c r="BL87" s="405"/>
      <c r="BM87" s="405"/>
      <c r="BN87" s="405"/>
      <c r="BO87" s="405"/>
      <c r="BP87" s="405"/>
      <c r="BQ87" s="405"/>
      <c r="BR87" s="405"/>
      <c r="BS87" s="405"/>
      <c r="BT87" s="405"/>
      <c r="BU87" s="405"/>
      <c r="BV87" s="405"/>
      <c r="BW87" s="405"/>
      <c r="BX87" s="405"/>
      <c r="BY87" s="405"/>
      <c r="BZ87" s="405"/>
      <c r="CA87" s="405"/>
      <c r="CB87" s="405"/>
      <c r="CC87" s="405"/>
      <c r="CD87" s="405"/>
      <c r="CE87" s="405"/>
      <c r="CF87" s="405"/>
      <c r="CG87" s="405"/>
      <c r="CH87" s="405"/>
      <c r="CI87" s="405"/>
      <c r="CJ87" s="405"/>
      <c r="CK87" s="405"/>
      <c r="CL87" s="405"/>
      <c r="CM87" s="405"/>
      <c r="CN87" s="405"/>
      <c r="CO87" s="405"/>
      <c r="CP87" s="405"/>
      <c r="CQ87" s="405"/>
      <c r="CR87" s="405"/>
      <c r="CS87" s="405"/>
      <c r="CT87" s="405"/>
      <c r="CU87" s="405"/>
      <c r="CV87" s="405"/>
      <c r="CW87" s="405"/>
      <c r="CX87" s="405"/>
      <c r="CY87" s="405"/>
      <c r="CZ87" s="405"/>
      <c r="DA87" s="405"/>
      <c r="DB87" s="405"/>
      <c r="DC87" s="405"/>
      <c r="DD87" s="405"/>
      <c r="DE87" s="405"/>
      <c r="DF87" s="405"/>
      <c r="DG87" s="405"/>
      <c r="DH87" s="405"/>
      <c r="DI87" s="405"/>
      <c r="DJ87" s="405"/>
      <c r="DK87" s="405"/>
      <c r="DL87" s="405"/>
      <c r="DM87" s="405"/>
      <c r="DN87" s="405"/>
      <c r="DO87" s="405"/>
      <c r="DP87" s="405"/>
      <c r="DQ87" s="405"/>
      <c r="DR87" s="405"/>
      <c r="DS87" s="405"/>
      <c r="DT87" s="405"/>
      <c r="DU87" s="405"/>
      <c r="DV87" s="405"/>
      <c r="DW87" s="405"/>
      <c r="DX87" s="405"/>
      <c r="DY87" s="405"/>
      <c r="DZ87" s="405"/>
      <c r="EA87" s="405"/>
      <c r="EB87" s="405"/>
      <c r="EC87" s="405"/>
      <c r="ED87" s="405"/>
      <c r="EE87" s="405"/>
      <c r="EF87" s="405"/>
      <c r="EG87" s="405"/>
      <c r="EH87" s="405"/>
      <c r="EI87" s="405"/>
      <c r="EJ87" s="405"/>
      <c r="EK87" s="405"/>
      <c r="EL87" s="405"/>
      <c r="EM87" s="405"/>
      <c r="EN87" s="405"/>
      <c r="EO87" s="405"/>
      <c r="EP87" s="405"/>
      <c r="EQ87" s="405"/>
      <c r="ER87" s="405"/>
      <c r="ES87" s="405"/>
      <c r="ET87" s="405"/>
      <c r="EU87" s="405"/>
      <c r="EV87" s="405"/>
      <c r="EW87" s="416"/>
      <c r="EX87" s="417"/>
      <c r="EY87" s="417" t="s">
        <v>2487</v>
      </c>
      <c r="EZ87" s="417" t="s">
        <v>0</v>
      </c>
      <c r="FA87" s="417" t="s">
        <v>0</v>
      </c>
      <c r="FB87" s="405"/>
      <c r="FC87" s="405"/>
      <c r="FD87" s="405"/>
      <c r="FE87" s="405"/>
      <c r="FF87" s="417"/>
      <c r="FG87" s="417"/>
      <c r="FH87" s="405"/>
      <c r="FI87" s="417"/>
      <c r="FJ87" s="405"/>
      <c r="FK87" s="405"/>
      <c r="FL87" s="405"/>
      <c r="FM87" s="405"/>
      <c r="FN87" s="405"/>
      <c r="FO87" s="405"/>
      <c r="FP87" s="405"/>
      <c r="FQ87" s="405"/>
      <c r="FR87" s="405"/>
      <c r="FS87" s="405"/>
      <c r="FT87" s="405"/>
      <c r="FU87" s="405"/>
      <c r="FV87" s="405"/>
      <c r="FW87" s="405"/>
      <c r="FX87" s="405"/>
      <c r="FY87" s="405"/>
      <c r="FZ87" s="405"/>
      <c r="GA87" s="405"/>
      <c r="GB87" s="405"/>
      <c r="GC87" s="405"/>
      <c r="GD87" s="405"/>
      <c r="GE87" s="405"/>
      <c r="GF87" s="405"/>
      <c r="GG87" s="405"/>
      <c r="GH87" s="405"/>
      <c r="GI87" s="405"/>
      <c r="GJ87" s="405"/>
      <c r="GK87" s="405"/>
      <c r="GL87" s="405"/>
      <c r="GM87" s="405"/>
      <c r="GN87" s="405"/>
      <c r="GO87" s="405"/>
      <c r="GP87" s="405"/>
      <c r="GQ87" s="405"/>
      <c r="GR87" s="405"/>
      <c r="GS87" s="405"/>
      <c r="GT87" s="405"/>
      <c r="GU87" s="405"/>
      <c r="GV87" s="405"/>
      <c r="GW87" s="405"/>
      <c r="GX87" s="405"/>
      <c r="GY87" s="405"/>
      <c r="GZ87" s="405"/>
      <c r="HA87" s="405"/>
      <c r="HB87" s="405"/>
      <c r="HC87" s="405"/>
      <c r="HD87" s="405"/>
      <c r="HE87" s="405"/>
      <c r="HF87" s="405"/>
      <c r="HG87" s="405"/>
      <c r="HH87" s="405"/>
      <c r="HI87" s="405"/>
      <c r="HJ87" s="405"/>
      <c r="HK87" s="405"/>
      <c r="HL87" s="405"/>
      <c r="HM87" s="405"/>
      <c r="HN87" s="405"/>
      <c r="HO87" s="405"/>
      <c r="HP87" s="405"/>
      <c r="HQ87" s="405"/>
      <c r="HR87" s="405"/>
      <c r="HS87" s="405"/>
      <c r="HT87" s="405"/>
      <c r="HU87" s="405"/>
      <c r="HV87" s="405"/>
    </row>
    <row r="88" spans="1:230" s="483" customFormat="1" ht="31.8" x14ac:dyDescent="0.3">
      <c r="A88" s="409" t="s">
        <v>461</v>
      </c>
      <c r="B88" s="410" t="s">
        <v>2490</v>
      </c>
      <c r="C88" s="675" t="s">
        <v>2491</v>
      </c>
      <c r="D88" s="675"/>
      <c r="E88" s="675"/>
      <c r="F88" s="409" t="s">
        <v>14</v>
      </c>
      <c r="G88" s="411">
        <v>6</v>
      </c>
      <c r="H88" s="412">
        <v>1</v>
      </c>
      <c r="I88" s="412">
        <v>6</v>
      </c>
      <c r="J88" s="419">
        <v>168.3</v>
      </c>
      <c r="K88" s="411"/>
      <c r="L88" s="414">
        <v>1009.8</v>
      </c>
      <c r="M88" s="418">
        <v>8.61</v>
      </c>
      <c r="N88" s="414">
        <v>8694.3799999999992</v>
      </c>
      <c r="O88" s="405"/>
      <c r="P88" s="405"/>
      <c r="Q88" s="405"/>
      <c r="V88" s="405"/>
      <c r="W88" s="405"/>
      <c r="X88" s="405"/>
      <c r="Y88" s="405"/>
      <c r="Z88" s="405"/>
      <c r="AA88" s="405"/>
      <c r="AB88" s="405"/>
      <c r="AC88" s="405"/>
      <c r="AD88" s="405"/>
      <c r="AE88" s="405"/>
      <c r="AF88" s="405"/>
      <c r="AG88" s="405"/>
      <c r="AH88" s="405"/>
      <c r="AI88" s="405"/>
      <c r="AJ88" s="405"/>
      <c r="AK88" s="405"/>
      <c r="AL88" s="405"/>
      <c r="AM88" s="405"/>
      <c r="AN88" s="405"/>
      <c r="AO88" s="405"/>
      <c r="AP88" s="405"/>
      <c r="AQ88" s="405"/>
      <c r="AR88" s="405"/>
      <c r="AS88" s="405"/>
      <c r="AT88" s="405"/>
      <c r="AU88" s="405"/>
      <c r="AV88" s="405"/>
      <c r="AW88" s="405"/>
      <c r="AX88" s="405"/>
      <c r="AY88" s="405"/>
      <c r="AZ88" s="405"/>
      <c r="BA88" s="405"/>
      <c r="BB88" s="405"/>
      <c r="BC88" s="405"/>
      <c r="BD88" s="405"/>
      <c r="BE88" s="405"/>
      <c r="BF88" s="405"/>
      <c r="BG88" s="405"/>
      <c r="BH88" s="405"/>
      <c r="BI88" s="405"/>
      <c r="BJ88" s="405"/>
      <c r="BK88" s="405"/>
      <c r="BL88" s="405"/>
      <c r="BM88" s="405"/>
      <c r="BN88" s="405"/>
      <c r="BO88" s="405"/>
      <c r="BP88" s="405"/>
      <c r="BQ88" s="405"/>
      <c r="BR88" s="405"/>
      <c r="BS88" s="405"/>
      <c r="BT88" s="405"/>
      <c r="BU88" s="405"/>
      <c r="BV88" s="405"/>
      <c r="BW88" s="405"/>
      <c r="BX88" s="405"/>
      <c r="BY88" s="405"/>
      <c r="BZ88" s="405"/>
      <c r="CA88" s="405"/>
      <c r="CB88" s="405"/>
      <c r="CC88" s="405"/>
      <c r="CD88" s="405"/>
      <c r="CE88" s="405"/>
      <c r="CF88" s="405"/>
      <c r="CG88" s="405"/>
      <c r="CH88" s="405"/>
      <c r="CI88" s="405"/>
      <c r="CJ88" s="405"/>
      <c r="CK88" s="405"/>
      <c r="CL88" s="405"/>
      <c r="CM88" s="405"/>
      <c r="CN88" s="405"/>
      <c r="CO88" s="405"/>
      <c r="CP88" s="405"/>
      <c r="CQ88" s="405"/>
      <c r="CR88" s="405"/>
      <c r="CS88" s="405"/>
      <c r="CT88" s="405"/>
      <c r="CU88" s="405"/>
      <c r="CV88" s="405"/>
      <c r="CW88" s="405"/>
      <c r="CX88" s="405"/>
      <c r="CY88" s="405"/>
      <c r="CZ88" s="405"/>
      <c r="DA88" s="405"/>
      <c r="DB88" s="405"/>
      <c r="DC88" s="405"/>
      <c r="DD88" s="405"/>
      <c r="DE88" s="405"/>
      <c r="DF88" s="405"/>
      <c r="DG88" s="405"/>
      <c r="DH88" s="405"/>
      <c r="DI88" s="405"/>
      <c r="DJ88" s="405"/>
      <c r="DK88" s="405"/>
      <c r="DL88" s="405"/>
      <c r="DM88" s="405"/>
      <c r="DN88" s="405"/>
      <c r="DO88" s="405"/>
      <c r="DP88" s="405"/>
      <c r="DQ88" s="405"/>
      <c r="DR88" s="405"/>
      <c r="DS88" s="405"/>
      <c r="DT88" s="405"/>
      <c r="DU88" s="405"/>
      <c r="DV88" s="405"/>
      <c r="DW88" s="405"/>
      <c r="DX88" s="405"/>
      <c r="DY88" s="405"/>
      <c r="DZ88" s="405"/>
      <c r="EA88" s="405"/>
      <c r="EB88" s="405"/>
      <c r="EC88" s="405"/>
      <c r="ED88" s="405"/>
      <c r="EE88" s="405"/>
      <c r="EF88" s="405"/>
      <c r="EG88" s="405"/>
      <c r="EH88" s="405"/>
      <c r="EI88" s="405"/>
      <c r="EJ88" s="405"/>
      <c r="EK88" s="405"/>
      <c r="EL88" s="405"/>
      <c r="EM88" s="405"/>
      <c r="EN88" s="405"/>
      <c r="EO88" s="405"/>
      <c r="EP88" s="405"/>
      <c r="EQ88" s="405"/>
      <c r="ER88" s="405"/>
      <c r="ES88" s="405"/>
      <c r="ET88" s="405"/>
      <c r="EU88" s="405"/>
      <c r="EV88" s="405"/>
      <c r="EW88" s="416"/>
      <c r="EX88" s="417"/>
      <c r="EY88" s="417" t="s">
        <v>2491</v>
      </c>
      <c r="EZ88" s="417" t="s">
        <v>0</v>
      </c>
      <c r="FA88" s="417" t="s">
        <v>0</v>
      </c>
      <c r="FB88" s="405"/>
      <c r="FC88" s="405"/>
      <c r="FD88" s="405"/>
      <c r="FE88" s="405"/>
      <c r="FF88" s="417"/>
      <c r="FG88" s="417"/>
      <c r="FH88" s="405"/>
      <c r="FI88" s="417"/>
      <c r="FJ88" s="405"/>
      <c r="FK88" s="405"/>
      <c r="FL88" s="405"/>
      <c r="FM88" s="405"/>
      <c r="FN88" s="405"/>
      <c r="FO88" s="405"/>
      <c r="FP88" s="405"/>
      <c r="FQ88" s="405"/>
      <c r="FR88" s="405"/>
      <c r="FS88" s="405"/>
      <c r="FT88" s="405"/>
      <c r="FU88" s="405"/>
      <c r="FV88" s="405"/>
      <c r="FW88" s="405"/>
      <c r="FX88" s="405"/>
      <c r="FY88" s="405"/>
      <c r="FZ88" s="405"/>
      <c r="GA88" s="405"/>
      <c r="GB88" s="405"/>
      <c r="GC88" s="405"/>
      <c r="GD88" s="405"/>
      <c r="GE88" s="405"/>
      <c r="GF88" s="405"/>
      <c r="GG88" s="405"/>
      <c r="GH88" s="405"/>
      <c r="GI88" s="405"/>
      <c r="GJ88" s="405"/>
      <c r="GK88" s="405"/>
      <c r="GL88" s="405"/>
      <c r="GM88" s="405"/>
      <c r="GN88" s="405"/>
      <c r="GO88" s="405"/>
      <c r="GP88" s="405"/>
      <c r="GQ88" s="405"/>
      <c r="GR88" s="405"/>
      <c r="GS88" s="405"/>
      <c r="GT88" s="405"/>
      <c r="GU88" s="405"/>
      <c r="GV88" s="405"/>
      <c r="GW88" s="405"/>
      <c r="GX88" s="405"/>
      <c r="GY88" s="405"/>
      <c r="GZ88" s="405"/>
      <c r="HA88" s="405"/>
      <c r="HB88" s="405"/>
      <c r="HC88" s="405"/>
      <c r="HD88" s="405"/>
      <c r="HE88" s="405"/>
      <c r="HF88" s="405"/>
      <c r="HG88" s="405"/>
      <c r="HH88" s="405"/>
      <c r="HI88" s="405"/>
      <c r="HJ88" s="405"/>
      <c r="HK88" s="405"/>
      <c r="HL88" s="405"/>
      <c r="HM88" s="405"/>
      <c r="HN88" s="405"/>
      <c r="HO88" s="405"/>
      <c r="HP88" s="405"/>
      <c r="HQ88" s="405"/>
      <c r="HR88" s="405"/>
      <c r="HS88" s="405"/>
      <c r="HT88" s="405"/>
      <c r="HU88" s="405"/>
      <c r="HV88" s="405"/>
    </row>
    <row r="89" spans="1:230" s="483" customFormat="1" ht="42" x14ac:dyDescent="0.3">
      <c r="A89" s="409" t="s">
        <v>464</v>
      </c>
      <c r="B89" s="410" t="s">
        <v>2486</v>
      </c>
      <c r="C89" s="675" t="s">
        <v>2487</v>
      </c>
      <c r="D89" s="675"/>
      <c r="E89" s="675"/>
      <c r="F89" s="409" t="s">
        <v>74</v>
      </c>
      <c r="G89" s="411">
        <v>36</v>
      </c>
      <c r="H89" s="412">
        <v>1</v>
      </c>
      <c r="I89" s="412">
        <v>36</v>
      </c>
      <c r="J89" s="419">
        <v>319.26</v>
      </c>
      <c r="K89" s="411"/>
      <c r="L89" s="414">
        <v>11493.36</v>
      </c>
      <c r="M89" s="418">
        <v>8.61</v>
      </c>
      <c r="N89" s="414">
        <v>98957.83</v>
      </c>
      <c r="O89" s="405"/>
      <c r="P89" s="405"/>
      <c r="Q89" s="405"/>
      <c r="V89" s="405"/>
      <c r="W89" s="405"/>
      <c r="X89" s="405"/>
      <c r="Y89" s="405"/>
      <c r="Z89" s="405"/>
      <c r="AA89" s="405"/>
      <c r="AB89" s="405"/>
      <c r="AC89" s="405"/>
      <c r="AD89" s="405"/>
      <c r="AE89" s="405"/>
      <c r="AF89" s="405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  <c r="AS89" s="405"/>
      <c r="AT89" s="405"/>
      <c r="AU89" s="405"/>
      <c r="AV89" s="405"/>
      <c r="AW89" s="405"/>
      <c r="AX89" s="405"/>
      <c r="AY89" s="405"/>
      <c r="AZ89" s="405"/>
      <c r="BA89" s="405"/>
      <c r="BB89" s="405"/>
      <c r="BC89" s="405"/>
      <c r="BD89" s="405"/>
      <c r="BE89" s="405"/>
      <c r="BF89" s="405"/>
      <c r="BG89" s="405"/>
      <c r="BH89" s="405"/>
      <c r="BI89" s="405"/>
      <c r="BJ89" s="405"/>
      <c r="BK89" s="405"/>
      <c r="BL89" s="405"/>
      <c r="BM89" s="405"/>
      <c r="BN89" s="405"/>
      <c r="BO89" s="405"/>
      <c r="BP89" s="405"/>
      <c r="BQ89" s="405"/>
      <c r="BR89" s="405"/>
      <c r="BS89" s="405"/>
      <c r="BT89" s="405"/>
      <c r="BU89" s="405"/>
      <c r="BV89" s="405"/>
      <c r="BW89" s="405"/>
      <c r="BX89" s="405"/>
      <c r="BY89" s="405"/>
      <c r="BZ89" s="405"/>
      <c r="CA89" s="405"/>
      <c r="CB89" s="405"/>
      <c r="CC89" s="405"/>
      <c r="CD89" s="405"/>
      <c r="CE89" s="405"/>
      <c r="CF89" s="405"/>
      <c r="CG89" s="405"/>
      <c r="CH89" s="405"/>
      <c r="CI89" s="405"/>
      <c r="CJ89" s="405"/>
      <c r="CK89" s="405"/>
      <c r="CL89" s="405"/>
      <c r="CM89" s="405"/>
      <c r="CN89" s="405"/>
      <c r="CO89" s="405"/>
      <c r="CP89" s="405"/>
      <c r="CQ89" s="405"/>
      <c r="CR89" s="405"/>
      <c r="CS89" s="405"/>
      <c r="CT89" s="405"/>
      <c r="CU89" s="405"/>
      <c r="CV89" s="405"/>
      <c r="CW89" s="405"/>
      <c r="CX89" s="405"/>
      <c r="CY89" s="405"/>
      <c r="CZ89" s="405"/>
      <c r="DA89" s="405"/>
      <c r="DB89" s="405"/>
      <c r="DC89" s="405"/>
      <c r="DD89" s="405"/>
      <c r="DE89" s="405"/>
      <c r="DF89" s="405"/>
      <c r="DG89" s="405"/>
      <c r="DH89" s="405"/>
      <c r="DI89" s="405"/>
      <c r="DJ89" s="405"/>
      <c r="DK89" s="405"/>
      <c r="DL89" s="405"/>
      <c r="DM89" s="405"/>
      <c r="DN89" s="405"/>
      <c r="DO89" s="405"/>
      <c r="DP89" s="405"/>
      <c r="DQ89" s="405"/>
      <c r="DR89" s="405"/>
      <c r="DS89" s="405"/>
      <c r="DT89" s="405"/>
      <c r="DU89" s="405"/>
      <c r="DV89" s="405"/>
      <c r="DW89" s="405"/>
      <c r="DX89" s="405"/>
      <c r="DY89" s="405"/>
      <c r="DZ89" s="405"/>
      <c r="EA89" s="405"/>
      <c r="EB89" s="405"/>
      <c r="EC89" s="405"/>
      <c r="ED89" s="405"/>
      <c r="EE89" s="405"/>
      <c r="EF89" s="405"/>
      <c r="EG89" s="405"/>
      <c r="EH89" s="405"/>
      <c r="EI89" s="405"/>
      <c r="EJ89" s="405"/>
      <c r="EK89" s="405"/>
      <c r="EL89" s="405"/>
      <c r="EM89" s="405"/>
      <c r="EN89" s="405"/>
      <c r="EO89" s="405"/>
      <c r="EP89" s="405"/>
      <c r="EQ89" s="405"/>
      <c r="ER89" s="405"/>
      <c r="ES89" s="405"/>
      <c r="ET89" s="405"/>
      <c r="EU89" s="405"/>
      <c r="EV89" s="405"/>
      <c r="EW89" s="416"/>
      <c r="EX89" s="417"/>
      <c r="EY89" s="417" t="s">
        <v>2487</v>
      </c>
      <c r="EZ89" s="417" t="s">
        <v>0</v>
      </c>
      <c r="FA89" s="417" t="s">
        <v>0</v>
      </c>
      <c r="FB89" s="405"/>
      <c r="FC89" s="405"/>
      <c r="FD89" s="405"/>
      <c r="FE89" s="405"/>
      <c r="FF89" s="417"/>
      <c r="FG89" s="417"/>
      <c r="FH89" s="405"/>
      <c r="FI89" s="417"/>
      <c r="FJ89" s="405"/>
      <c r="FK89" s="405"/>
      <c r="FL89" s="405"/>
      <c r="FM89" s="405"/>
      <c r="FN89" s="405"/>
      <c r="FO89" s="405"/>
      <c r="FP89" s="405"/>
      <c r="FQ89" s="405"/>
      <c r="FR89" s="405"/>
      <c r="FS89" s="405"/>
      <c r="FT89" s="405"/>
      <c r="FU89" s="405"/>
      <c r="FV89" s="405"/>
      <c r="FW89" s="405"/>
      <c r="FX89" s="405"/>
      <c r="FY89" s="405"/>
      <c r="FZ89" s="405"/>
      <c r="GA89" s="405"/>
      <c r="GB89" s="405"/>
      <c r="GC89" s="405"/>
      <c r="GD89" s="405"/>
      <c r="GE89" s="405"/>
      <c r="GF89" s="405"/>
      <c r="GG89" s="405"/>
      <c r="GH89" s="405"/>
      <c r="GI89" s="405"/>
      <c r="GJ89" s="405"/>
      <c r="GK89" s="405"/>
      <c r="GL89" s="405"/>
      <c r="GM89" s="405"/>
      <c r="GN89" s="405"/>
      <c r="GO89" s="405"/>
      <c r="GP89" s="405"/>
      <c r="GQ89" s="405"/>
      <c r="GR89" s="405"/>
      <c r="GS89" s="405"/>
      <c r="GT89" s="405"/>
      <c r="GU89" s="405"/>
      <c r="GV89" s="405"/>
      <c r="GW89" s="405"/>
      <c r="GX89" s="405"/>
      <c r="GY89" s="405"/>
      <c r="GZ89" s="405"/>
      <c r="HA89" s="405"/>
      <c r="HB89" s="405"/>
      <c r="HC89" s="405"/>
      <c r="HD89" s="405"/>
      <c r="HE89" s="405"/>
      <c r="HF89" s="405"/>
      <c r="HG89" s="405"/>
      <c r="HH89" s="405"/>
      <c r="HI89" s="405"/>
      <c r="HJ89" s="405"/>
      <c r="HK89" s="405"/>
      <c r="HL89" s="405"/>
      <c r="HM89" s="405"/>
      <c r="HN89" s="405"/>
      <c r="HO89" s="405"/>
      <c r="HP89" s="405"/>
      <c r="HQ89" s="405"/>
      <c r="HR89" s="405"/>
      <c r="HS89" s="405"/>
      <c r="HT89" s="405"/>
      <c r="HU89" s="405"/>
      <c r="HV89" s="405"/>
    </row>
    <row r="90" spans="1:230" s="483" customFormat="1" ht="31.8" x14ac:dyDescent="0.3">
      <c r="A90" s="409" t="s">
        <v>465</v>
      </c>
      <c r="B90" s="410" t="s">
        <v>2490</v>
      </c>
      <c r="C90" s="675" t="s">
        <v>2491</v>
      </c>
      <c r="D90" s="675"/>
      <c r="E90" s="675"/>
      <c r="F90" s="409" t="s">
        <v>14</v>
      </c>
      <c r="G90" s="411">
        <v>8</v>
      </c>
      <c r="H90" s="412">
        <v>1</v>
      </c>
      <c r="I90" s="412">
        <v>8</v>
      </c>
      <c r="J90" s="419">
        <v>168.3</v>
      </c>
      <c r="K90" s="411"/>
      <c r="L90" s="414">
        <v>1346.4</v>
      </c>
      <c r="M90" s="418">
        <v>8.61</v>
      </c>
      <c r="N90" s="414">
        <v>11592.5</v>
      </c>
      <c r="O90" s="405"/>
      <c r="P90" s="405"/>
      <c r="Q90" s="405"/>
      <c r="V90" s="405"/>
      <c r="W90" s="405"/>
      <c r="X90" s="405"/>
      <c r="Y90" s="405"/>
      <c r="Z90" s="405"/>
      <c r="AA90" s="405"/>
      <c r="AB90" s="405"/>
      <c r="AC90" s="405"/>
      <c r="AD90" s="405"/>
      <c r="AE90" s="405"/>
      <c r="AF90" s="405"/>
      <c r="AG90" s="405"/>
      <c r="AH90" s="405"/>
      <c r="AI90" s="405"/>
      <c r="AJ90" s="405"/>
      <c r="AK90" s="405"/>
      <c r="AL90" s="405"/>
      <c r="AM90" s="405"/>
      <c r="AN90" s="405"/>
      <c r="AO90" s="405"/>
      <c r="AP90" s="405"/>
      <c r="AQ90" s="405"/>
      <c r="AR90" s="405"/>
      <c r="AS90" s="405"/>
      <c r="AT90" s="405"/>
      <c r="AU90" s="405"/>
      <c r="AV90" s="405"/>
      <c r="AW90" s="405"/>
      <c r="AX90" s="405"/>
      <c r="AY90" s="405"/>
      <c r="AZ90" s="405"/>
      <c r="BA90" s="405"/>
      <c r="BB90" s="405"/>
      <c r="BC90" s="405"/>
      <c r="BD90" s="405"/>
      <c r="BE90" s="405"/>
      <c r="BF90" s="405"/>
      <c r="BG90" s="405"/>
      <c r="BH90" s="405"/>
      <c r="BI90" s="405"/>
      <c r="BJ90" s="405"/>
      <c r="BK90" s="405"/>
      <c r="BL90" s="405"/>
      <c r="BM90" s="405"/>
      <c r="BN90" s="405"/>
      <c r="BO90" s="405"/>
      <c r="BP90" s="405"/>
      <c r="BQ90" s="405"/>
      <c r="BR90" s="405"/>
      <c r="BS90" s="405"/>
      <c r="BT90" s="405"/>
      <c r="BU90" s="405"/>
      <c r="BV90" s="405"/>
      <c r="BW90" s="405"/>
      <c r="BX90" s="405"/>
      <c r="BY90" s="405"/>
      <c r="BZ90" s="405"/>
      <c r="CA90" s="405"/>
      <c r="CB90" s="405"/>
      <c r="CC90" s="405"/>
      <c r="CD90" s="405"/>
      <c r="CE90" s="405"/>
      <c r="CF90" s="405"/>
      <c r="CG90" s="405"/>
      <c r="CH90" s="405"/>
      <c r="CI90" s="405"/>
      <c r="CJ90" s="405"/>
      <c r="CK90" s="405"/>
      <c r="CL90" s="405"/>
      <c r="CM90" s="405"/>
      <c r="CN90" s="405"/>
      <c r="CO90" s="405"/>
      <c r="CP90" s="405"/>
      <c r="CQ90" s="405"/>
      <c r="CR90" s="405"/>
      <c r="CS90" s="405"/>
      <c r="CT90" s="405"/>
      <c r="CU90" s="405"/>
      <c r="CV90" s="405"/>
      <c r="CW90" s="405"/>
      <c r="CX90" s="405"/>
      <c r="CY90" s="405"/>
      <c r="CZ90" s="405"/>
      <c r="DA90" s="405"/>
      <c r="DB90" s="405"/>
      <c r="DC90" s="405"/>
      <c r="DD90" s="405"/>
      <c r="DE90" s="405"/>
      <c r="DF90" s="405"/>
      <c r="DG90" s="405"/>
      <c r="DH90" s="405"/>
      <c r="DI90" s="405"/>
      <c r="DJ90" s="405"/>
      <c r="DK90" s="405"/>
      <c r="DL90" s="405"/>
      <c r="DM90" s="405"/>
      <c r="DN90" s="405"/>
      <c r="DO90" s="405"/>
      <c r="DP90" s="405"/>
      <c r="DQ90" s="405"/>
      <c r="DR90" s="405"/>
      <c r="DS90" s="405"/>
      <c r="DT90" s="405"/>
      <c r="DU90" s="405"/>
      <c r="DV90" s="405"/>
      <c r="DW90" s="405"/>
      <c r="DX90" s="405"/>
      <c r="DY90" s="405"/>
      <c r="DZ90" s="405"/>
      <c r="EA90" s="405"/>
      <c r="EB90" s="405"/>
      <c r="EC90" s="405"/>
      <c r="ED90" s="405"/>
      <c r="EE90" s="405"/>
      <c r="EF90" s="405"/>
      <c r="EG90" s="405"/>
      <c r="EH90" s="405"/>
      <c r="EI90" s="405"/>
      <c r="EJ90" s="405"/>
      <c r="EK90" s="405"/>
      <c r="EL90" s="405"/>
      <c r="EM90" s="405"/>
      <c r="EN90" s="405"/>
      <c r="EO90" s="405"/>
      <c r="EP90" s="405"/>
      <c r="EQ90" s="405"/>
      <c r="ER90" s="405"/>
      <c r="ES90" s="405"/>
      <c r="ET90" s="405"/>
      <c r="EU90" s="405"/>
      <c r="EV90" s="405"/>
      <c r="EW90" s="416"/>
      <c r="EX90" s="417"/>
      <c r="EY90" s="417" t="s">
        <v>2491</v>
      </c>
      <c r="EZ90" s="417" t="s">
        <v>0</v>
      </c>
      <c r="FA90" s="417" t="s">
        <v>0</v>
      </c>
      <c r="FB90" s="405"/>
      <c r="FC90" s="405"/>
      <c r="FD90" s="405"/>
      <c r="FE90" s="405"/>
      <c r="FF90" s="417"/>
      <c r="FG90" s="417"/>
      <c r="FH90" s="405"/>
      <c r="FI90" s="417"/>
      <c r="FJ90" s="405"/>
      <c r="FK90" s="405"/>
      <c r="FL90" s="405"/>
      <c r="FM90" s="405"/>
      <c r="FN90" s="405"/>
      <c r="FO90" s="405"/>
      <c r="FP90" s="405"/>
      <c r="FQ90" s="405"/>
      <c r="FR90" s="405"/>
      <c r="FS90" s="405"/>
      <c r="FT90" s="405"/>
      <c r="FU90" s="405"/>
      <c r="FV90" s="405"/>
      <c r="FW90" s="405"/>
      <c r="FX90" s="405"/>
      <c r="FY90" s="405"/>
      <c r="FZ90" s="405"/>
      <c r="GA90" s="405"/>
      <c r="GB90" s="405"/>
      <c r="GC90" s="405"/>
      <c r="GD90" s="405"/>
      <c r="GE90" s="405"/>
      <c r="GF90" s="405"/>
      <c r="GG90" s="405"/>
      <c r="GH90" s="405"/>
      <c r="GI90" s="405"/>
      <c r="GJ90" s="405"/>
      <c r="GK90" s="405"/>
      <c r="GL90" s="405"/>
      <c r="GM90" s="405"/>
      <c r="GN90" s="405"/>
      <c r="GO90" s="405"/>
      <c r="GP90" s="405"/>
      <c r="GQ90" s="405"/>
      <c r="GR90" s="405"/>
      <c r="GS90" s="405"/>
      <c r="GT90" s="405"/>
      <c r="GU90" s="405"/>
      <c r="GV90" s="405"/>
      <c r="GW90" s="405"/>
      <c r="GX90" s="405"/>
      <c r="GY90" s="405"/>
      <c r="GZ90" s="405"/>
      <c r="HA90" s="405"/>
      <c r="HB90" s="405"/>
      <c r="HC90" s="405"/>
      <c r="HD90" s="405"/>
      <c r="HE90" s="405"/>
      <c r="HF90" s="405"/>
      <c r="HG90" s="405"/>
      <c r="HH90" s="405"/>
      <c r="HI90" s="405"/>
      <c r="HJ90" s="405"/>
      <c r="HK90" s="405"/>
      <c r="HL90" s="405"/>
      <c r="HM90" s="405"/>
      <c r="HN90" s="405"/>
      <c r="HO90" s="405"/>
      <c r="HP90" s="405"/>
      <c r="HQ90" s="405"/>
      <c r="HR90" s="405"/>
      <c r="HS90" s="405"/>
      <c r="HT90" s="405"/>
      <c r="HU90" s="405"/>
      <c r="HV90" s="405"/>
    </row>
    <row r="91" spans="1:230" s="483" customFormat="1" ht="42" x14ac:dyDescent="0.3">
      <c r="A91" s="409" t="s">
        <v>468</v>
      </c>
      <c r="B91" s="410" t="s">
        <v>2486</v>
      </c>
      <c r="C91" s="675" t="s">
        <v>2487</v>
      </c>
      <c r="D91" s="675"/>
      <c r="E91" s="675"/>
      <c r="F91" s="409" t="s">
        <v>74</v>
      </c>
      <c r="G91" s="411">
        <v>24</v>
      </c>
      <c r="H91" s="412">
        <v>1</v>
      </c>
      <c r="I91" s="412">
        <v>24</v>
      </c>
      <c r="J91" s="419">
        <v>319.26</v>
      </c>
      <c r="K91" s="411"/>
      <c r="L91" s="414">
        <v>7662.24</v>
      </c>
      <c r="M91" s="418">
        <v>8.61</v>
      </c>
      <c r="N91" s="414">
        <v>65971.89</v>
      </c>
      <c r="O91" s="405"/>
      <c r="P91" s="405"/>
      <c r="Q91" s="405"/>
      <c r="V91" s="405"/>
      <c r="W91" s="405"/>
      <c r="X91" s="405"/>
      <c r="Y91" s="405"/>
      <c r="Z91" s="405"/>
      <c r="AA91" s="405"/>
      <c r="AB91" s="405"/>
      <c r="AC91" s="405"/>
      <c r="AD91" s="405"/>
      <c r="AE91" s="405"/>
      <c r="AF91" s="405"/>
      <c r="AG91" s="405"/>
      <c r="AH91" s="405"/>
      <c r="AI91" s="405"/>
      <c r="AJ91" s="405"/>
      <c r="AK91" s="405"/>
      <c r="AL91" s="405"/>
      <c r="AM91" s="405"/>
      <c r="AN91" s="405"/>
      <c r="AO91" s="405"/>
      <c r="AP91" s="405"/>
      <c r="AQ91" s="405"/>
      <c r="AR91" s="405"/>
      <c r="AS91" s="405"/>
      <c r="AT91" s="405"/>
      <c r="AU91" s="405"/>
      <c r="AV91" s="405"/>
      <c r="AW91" s="405"/>
      <c r="AX91" s="405"/>
      <c r="AY91" s="405"/>
      <c r="AZ91" s="405"/>
      <c r="BA91" s="405"/>
      <c r="BB91" s="405"/>
      <c r="BC91" s="405"/>
      <c r="BD91" s="405"/>
      <c r="BE91" s="405"/>
      <c r="BF91" s="405"/>
      <c r="BG91" s="405"/>
      <c r="BH91" s="405"/>
      <c r="BI91" s="405"/>
      <c r="BJ91" s="405"/>
      <c r="BK91" s="405"/>
      <c r="BL91" s="405"/>
      <c r="BM91" s="405"/>
      <c r="BN91" s="405"/>
      <c r="BO91" s="405"/>
      <c r="BP91" s="405"/>
      <c r="BQ91" s="405"/>
      <c r="BR91" s="405"/>
      <c r="BS91" s="405"/>
      <c r="BT91" s="405"/>
      <c r="BU91" s="405"/>
      <c r="BV91" s="405"/>
      <c r="BW91" s="405"/>
      <c r="BX91" s="405"/>
      <c r="BY91" s="405"/>
      <c r="BZ91" s="405"/>
      <c r="CA91" s="405"/>
      <c r="CB91" s="405"/>
      <c r="CC91" s="405"/>
      <c r="CD91" s="405"/>
      <c r="CE91" s="405"/>
      <c r="CF91" s="405"/>
      <c r="CG91" s="405"/>
      <c r="CH91" s="405"/>
      <c r="CI91" s="405"/>
      <c r="CJ91" s="405"/>
      <c r="CK91" s="405"/>
      <c r="CL91" s="405"/>
      <c r="CM91" s="405"/>
      <c r="CN91" s="405"/>
      <c r="CO91" s="405"/>
      <c r="CP91" s="405"/>
      <c r="CQ91" s="405"/>
      <c r="CR91" s="405"/>
      <c r="CS91" s="405"/>
      <c r="CT91" s="405"/>
      <c r="CU91" s="405"/>
      <c r="CV91" s="405"/>
      <c r="CW91" s="405"/>
      <c r="CX91" s="405"/>
      <c r="CY91" s="405"/>
      <c r="CZ91" s="405"/>
      <c r="DA91" s="405"/>
      <c r="DB91" s="405"/>
      <c r="DC91" s="405"/>
      <c r="DD91" s="405"/>
      <c r="DE91" s="405"/>
      <c r="DF91" s="405"/>
      <c r="DG91" s="405"/>
      <c r="DH91" s="405"/>
      <c r="DI91" s="405"/>
      <c r="DJ91" s="405"/>
      <c r="DK91" s="405"/>
      <c r="DL91" s="405"/>
      <c r="DM91" s="405"/>
      <c r="DN91" s="405"/>
      <c r="DO91" s="405"/>
      <c r="DP91" s="405"/>
      <c r="DQ91" s="405"/>
      <c r="DR91" s="405"/>
      <c r="DS91" s="405"/>
      <c r="DT91" s="405"/>
      <c r="DU91" s="405"/>
      <c r="DV91" s="405"/>
      <c r="DW91" s="405"/>
      <c r="DX91" s="405"/>
      <c r="DY91" s="405"/>
      <c r="DZ91" s="405"/>
      <c r="EA91" s="405"/>
      <c r="EB91" s="405"/>
      <c r="EC91" s="405"/>
      <c r="ED91" s="405"/>
      <c r="EE91" s="405"/>
      <c r="EF91" s="405"/>
      <c r="EG91" s="405"/>
      <c r="EH91" s="405"/>
      <c r="EI91" s="405"/>
      <c r="EJ91" s="405"/>
      <c r="EK91" s="405"/>
      <c r="EL91" s="405"/>
      <c r="EM91" s="405"/>
      <c r="EN91" s="405"/>
      <c r="EO91" s="405"/>
      <c r="EP91" s="405"/>
      <c r="EQ91" s="405"/>
      <c r="ER91" s="405"/>
      <c r="ES91" s="405"/>
      <c r="ET91" s="405"/>
      <c r="EU91" s="405"/>
      <c r="EV91" s="405"/>
      <c r="EW91" s="416"/>
      <c r="EX91" s="417"/>
      <c r="EY91" s="417" t="s">
        <v>2487</v>
      </c>
      <c r="EZ91" s="417" t="s">
        <v>0</v>
      </c>
      <c r="FA91" s="417" t="s">
        <v>0</v>
      </c>
      <c r="FB91" s="405"/>
      <c r="FC91" s="405"/>
      <c r="FD91" s="405"/>
      <c r="FE91" s="405"/>
      <c r="FF91" s="417"/>
      <c r="FG91" s="417"/>
      <c r="FH91" s="405"/>
      <c r="FI91" s="417"/>
      <c r="FJ91" s="405"/>
      <c r="FK91" s="405"/>
      <c r="FL91" s="405"/>
      <c r="FM91" s="405"/>
      <c r="FN91" s="405"/>
      <c r="FO91" s="405"/>
      <c r="FP91" s="405"/>
      <c r="FQ91" s="405"/>
      <c r="FR91" s="405"/>
      <c r="FS91" s="405"/>
      <c r="FT91" s="405"/>
      <c r="FU91" s="405"/>
      <c r="FV91" s="405"/>
      <c r="FW91" s="405"/>
      <c r="FX91" s="405"/>
      <c r="FY91" s="405"/>
      <c r="FZ91" s="405"/>
      <c r="GA91" s="405"/>
      <c r="GB91" s="405"/>
      <c r="GC91" s="405"/>
      <c r="GD91" s="405"/>
      <c r="GE91" s="405"/>
      <c r="GF91" s="405"/>
      <c r="GG91" s="405"/>
      <c r="GH91" s="405"/>
      <c r="GI91" s="405"/>
      <c r="GJ91" s="405"/>
      <c r="GK91" s="405"/>
      <c r="GL91" s="405"/>
      <c r="GM91" s="405"/>
      <c r="GN91" s="405"/>
      <c r="GO91" s="405"/>
      <c r="GP91" s="405"/>
      <c r="GQ91" s="405"/>
      <c r="GR91" s="405"/>
      <c r="GS91" s="405"/>
      <c r="GT91" s="405"/>
      <c r="GU91" s="405"/>
      <c r="GV91" s="405"/>
      <c r="GW91" s="405"/>
      <c r="GX91" s="405"/>
      <c r="GY91" s="405"/>
      <c r="GZ91" s="405"/>
      <c r="HA91" s="405"/>
      <c r="HB91" s="405"/>
      <c r="HC91" s="405"/>
      <c r="HD91" s="405"/>
      <c r="HE91" s="405"/>
      <c r="HF91" s="405"/>
      <c r="HG91" s="405"/>
      <c r="HH91" s="405"/>
      <c r="HI91" s="405"/>
      <c r="HJ91" s="405"/>
      <c r="HK91" s="405"/>
      <c r="HL91" s="405"/>
      <c r="HM91" s="405"/>
      <c r="HN91" s="405"/>
      <c r="HO91" s="405"/>
      <c r="HP91" s="405"/>
      <c r="HQ91" s="405"/>
      <c r="HR91" s="405"/>
      <c r="HS91" s="405"/>
      <c r="HT91" s="405"/>
      <c r="HU91" s="405"/>
      <c r="HV91" s="405"/>
    </row>
    <row r="92" spans="1:230" s="483" customFormat="1" ht="31.8" x14ac:dyDescent="0.3">
      <c r="A92" s="409" t="s">
        <v>470</v>
      </c>
      <c r="B92" s="410" t="s">
        <v>2488</v>
      </c>
      <c r="C92" s="675" t="s">
        <v>2489</v>
      </c>
      <c r="D92" s="675"/>
      <c r="E92" s="675"/>
      <c r="F92" s="409" t="s">
        <v>14</v>
      </c>
      <c r="G92" s="411">
        <v>4</v>
      </c>
      <c r="H92" s="412">
        <v>1</v>
      </c>
      <c r="I92" s="412">
        <v>4</v>
      </c>
      <c r="J92" s="419">
        <v>249.8</v>
      </c>
      <c r="K92" s="411"/>
      <c r="L92" s="419">
        <v>999.2</v>
      </c>
      <c r="M92" s="418">
        <v>8.61</v>
      </c>
      <c r="N92" s="414">
        <v>8603.11</v>
      </c>
      <c r="O92" s="405"/>
      <c r="P92" s="405"/>
      <c r="Q92" s="405"/>
      <c r="V92" s="405"/>
      <c r="W92" s="405"/>
      <c r="X92" s="405"/>
      <c r="Y92" s="405"/>
      <c r="Z92" s="405"/>
      <c r="AA92" s="405"/>
      <c r="AB92" s="405"/>
      <c r="AC92" s="405"/>
      <c r="AD92" s="405"/>
      <c r="AE92" s="405"/>
      <c r="AF92" s="405"/>
      <c r="AG92" s="405"/>
      <c r="AH92" s="405"/>
      <c r="AI92" s="405"/>
      <c r="AJ92" s="405"/>
      <c r="AK92" s="405"/>
      <c r="AL92" s="405"/>
      <c r="AM92" s="405"/>
      <c r="AN92" s="405"/>
      <c r="AO92" s="405"/>
      <c r="AP92" s="405"/>
      <c r="AQ92" s="405"/>
      <c r="AR92" s="405"/>
      <c r="AS92" s="405"/>
      <c r="AT92" s="405"/>
      <c r="AU92" s="405"/>
      <c r="AV92" s="405"/>
      <c r="AW92" s="405"/>
      <c r="AX92" s="405"/>
      <c r="AY92" s="405"/>
      <c r="AZ92" s="405"/>
      <c r="BA92" s="405"/>
      <c r="BB92" s="405"/>
      <c r="BC92" s="405"/>
      <c r="BD92" s="405"/>
      <c r="BE92" s="405"/>
      <c r="BF92" s="405"/>
      <c r="BG92" s="405"/>
      <c r="BH92" s="405"/>
      <c r="BI92" s="405"/>
      <c r="BJ92" s="405"/>
      <c r="BK92" s="405"/>
      <c r="BL92" s="405"/>
      <c r="BM92" s="405"/>
      <c r="BN92" s="405"/>
      <c r="BO92" s="405"/>
      <c r="BP92" s="405"/>
      <c r="BQ92" s="405"/>
      <c r="BR92" s="405"/>
      <c r="BS92" s="405"/>
      <c r="BT92" s="405"/>
      <c r="BU92" s="405"/>
      <c r="BV92" s="405"/>
      <c r="BW92" s="405"/>
      <c r="BX92" s="405"/>
      <c r="BY92" s="405"/>
      <c r="BZ92" s="405"/>
      <c r="CA92" s="405"/>
      <c r="CB92" s="405"/>
      <c r="CC92" s="405"/>
      <c r="CD92" s="405"/>
      <c r="CE92" s="405"/>
      <c r="CF92" s="405"/>
      <c r="CG92" s="405"/>
      <c r="CH92" s="405"/>
      <c r="CI92" s="405"/>
      <c r="CJ92" s="405"/>
      <c r="CK92" s="405"/>
      <c r="CL92" s="405"/>
      <c r="CM92" s="405"/>
      <c r="CN92" s="405"/>
      <c r="CO92" s="405"/>
      <c r="CP92" s="405"/>
      <c r="CQ92" s="405"/>
      <c r="CR92" s="405"/>
      <c r="CS92" s="405"/>
      <c r="CT92" s="405"/>
      <c r="CU92" s="405"/>
      <c r="CV92" s="405"/>
      <c r="CW92" s="405"/>
      <c r="CX92" s="405"/>
      <c r="CY92" s="405"/>
      <c r="CZ92" s="405"/>
      <c r="DA92" s="405"/>
      <c r="DB92" s="405"/>
      <c r="DC92" s="405"/>
      <c r="DD92" s="405"/>
      <c r="DE92" s="405"/>
      <c r="DF92" s="405"/>
      <c r="DG92" s="405"/>
      <c r="DH92" s="405"/>
      <c r="DI92" s="405"/>
      <c r="DJ92" s="405"/>
      <c r="DK92" s="405"/>
      <c r="DL92" s="405"/>
      <c r="DM92" s="405"/>
      <c r="DN92" s="405"/>
      <c r="DO92" s="405"/>
      <c r="DP92" s="405"/>
      <c r="DQ92" s="405"/>
      <c r="DR92" s="405"/>
      <c r="DS92" s="405"/>
      <c r="DT92" s="405"/>
      <c r="DU92" s="405"/>
      <c r="DV92" s="405"/>
      <c r="DW92" s="405"/>
      <c r="DX92" s="405"/>
      <c r="DY92" s="405"/>
      <c r="DZ92" s="405"/>
      <c r="EA92" s="405"/>
      <c r="EB92" s="405"/>
      <c r="EC92" s="405"/>
      <c r="ED92" s="405"/>
      <c r="EE92" s="405"/>
      <c r="EF92" s="405"/>
      <c r="EG92" s="405"/>
      <c r="EH92" s="405"/>
      <c r="EI92" s="405"/>
      <c r="EJ92" s="405"/>
      <c r="EK92" s="405"/>
      <c r="EL92" s="405"/>
      <c r="EM92" s="405"/>
      <c r="EN92" s="405"/>
      <c r="EO92" s="405"/>
      <c r="EP92" s="405"/>
      <c r="EQ92" s="405"/>
      <c r="ER92" s="405"/>
      <c r="ES92" s="405"/>
      <c r="ET92" s="405"/>
      <c r="EU92" s="405"/>
      <c r="EV92" s="405"/>
      <c r="EW92" s="416"/>
      <c r="EX92" s="417"/>
      <c r="EY92" s="417" t="s">
        <v>2489</v>
      </c>
      <c r="EZ92" s="417" t="s">
        <v>0</v>
      </c>
      <c r="FA92" s="417" t="s">
        <v>0</v>
      </c>
      <c r="FB92" s="405"/>
      <c r="FC92" s="405"/>
      <c r="FD92" s="405"/>
      <c r="FE92" s="405"/>
      <c r="FF92" s="417"/>
      <c r="FG92" s="417"/>
      <c r="FH92" s="405"/>
      <c r="FI92" s="417"/>
      <c r="FJ92" s="405"/>
      <c r="FK92" s="405"/>
      <c r="FL92" s="405"/>
      <c r="FM92" s="405"/>
      <c r="FN92" s="405"/>
      <c r="FO92" s="405"/>
      <c r="FP92" s="405"/>
      <c r="FQ92" s="405"/>
      <c r="FR92" s="405"/>
      <c r="FS92" s="405"/>
      <c r="FT92" s="405"/>
      <c r="FU92" s="405"/>
      <c r="FV92" s="405"/>
      <c r="FW92" s="405"/>
      <c r="FX92" s="405"/>
      <c r="FY92" s="405"/>
      <c r="FZ92" s="405"/>
      <c r="GA92" s="405"/>
      <c r="GB92" s="405"/>
      <c r="GC92" s="405"/>
      <c r="GD92" s="405"/>
      <c r="GE92" s="405"/>
      <c r="GF92" s="405"/>
      <c r="GG92" s="405"/>
      <c r="GH92" s="405"/>
      <c r="GI92" s="405"/>
      <c r="GJ92" s="405"/>
      <c r="GK92" s="405"/>
      <c r="GL92" s="405"/>
      <c r="GM92" s="405"/>
      <c r="GN92" s="405"/>
      <c r="GO92" s="405"/>
      <c r="GP92" s="405"/>
      <c r="GQ92" s="405"/>
      <c r="GR92" s="405"/>
      <c r="GS92" s="405"/>
      <c r="GT92" s="405"/>
      <c r="GU92" s="405"/>
      <c r="GV92" s="405"/>
      <c r="GW92" s="405"/>
      <c r="GX92" s="405"/>
      <c r="GY92" s="405"/>
      <c r="GZ92" s="405"/>
      <c r="HA92" s="405"/>
      <c r="HB92" s="405"/>
      <c r="HC92" s="405"/>
      <c r="HD92" s="405"/>
      <c r="HE92" s="405"/>
      <c r="HF92" s="405"/>
      <c r="HG92" s="405"/>
      <c r="HH92" s="405"/>
      <c r="HI92" s="405"/>
      <c r="HJ92" s="405"/>
      <c r="HK92" s="405"/>
      <c r="HL92" s="405"/>
      <c r="HM92" s="405"/>
      <c r="HN92" s="405"/>
      <c r="HO92" s="405"/>
      <c r="HP92" s="405"/>
      <c r="HQ92" s="405"/>
      <c r="HR92" s="405"/>
      <c r="HS92" s="405"/>
      <c r="HT92" s="405"/>
      <c r="HU92" s="405"/>
      <c r="HV92" s="405"/>
    </row>
    <row r="93" spans="1:230" s="483" customFormat="1" ht="42" x14ac:dyDescent="0.3">
      <c r="A93" s="409" t="s">
        <v>473</v>
      </c>
      <c r="B93" s="410" t="s">
        <v>2486</v>
      </c>
      <c r="C93" s="675" t="s">
        <v>2487</v>
      </c>
      <c r="D93" s="675"/>
      <c r="E93" s="675"/>
      <c r="F93" s="409" t="s">
        <v>74</v>
      </c>
      <c r="G93" s="411">
        <v>24</v>
      </c>
      <c r="H93" s="412">
        <v>1</v>
      </c>
      <c r="I93" s="412">
        <v>24</v>
      </c>
      <c r="J93" s="419">
        <v>319.26</v>
      </c>
      <c r="K93" s="411"/>
      <c r="L93" s="414">
        <v>7662.24</v>
      </c>
      <c r="M93" s="418">
        <v>8.61</v>
      </c>
      <c r="N93" s="414">
        <v>65971.89</v>
      </c>
      <c r="O93" s="405"/>
      <c r="P93" s="405"/>
      <c r="Q93" s="405"/>
      <c r="V93" s="405"/>
      <c r="W93" s="405"/>
      <c r="X93" s="405"/>
      <c r="Y93" s="405"/>
      <c r="Z93" s="405"/>
      <c r="AA93" s="405"/>
      <c r="AB93" s="405"/>
      <c r="AC93" s="405"/>
      <c r="AD93" s="405"/>
      <c r="AE93" s="405"/>
      <c r="AF93" s="405"/>
      <c r="AG93" s="405"/>
      <c r="AH93" s="405"/>
      <c r="AI93" s="405"/>
      <c r="AJ93" s="405"/>
      <c r="AK93" s="405"/>
      <c r="AL93" s="405"/>
      <c r="AM93" s="405"/>
      <c r="AN93" s="405"/>
      <c r="AO93" s="405"/>
      <c r="AP93" s="405"/>
      <c r="AQ93" s="405"/>
      <c r="AR93" s="405"/>
      <c r="AS93" s="405"/>
      <c r="AT93" s="405"/>
      <c r="AU93" s="405"/>
      <c r="AV93" s="405"/>
      <c r="AW93" s="405"/>
      <c r="AX93" s="405"/>
      <c r="AY93" s="405"/>
      <c r="AZ93" s="405"/>
      <c r="BA93" s="405"/>
      <c r="BB93" s="405"/>
      <c r="BC93" s="405"/>
      <c r="BD93" s="405"/>
      <c r="BE93" s="405"/>
      <c r="BF93" s="405"/>
      <c r="BG93" s="405"/>
      <c r="BH93" s="405"/>
      <c r="BI93" s="405"/>
      <c r="BJ93" s="405"/>
      <c r="BK93" s="405"/>
      <c r="BL93" s="405"/>
      <c r="BM93" s="405"/>
      <c r="BN93" s="405"/>
      <c r="BO93" s="405"/>
      <c r="BP93" s="405"/>
      <c r="BQ93" s="405"/>
      <c r="BR93" s="405"/>
      <c r="BS93" s="405"/>
      <c r="BT93" s="405"/>
      <c r="BU93" s="405"/>
      <c r="BV93" s="405"/>
      <c r="BW93" s="405"/>
      <c r="BX93" s="405"/>
      <c r="BY93" s="405"/>
      <c r="BZ93" s="405"/>
      <c r="CA93" s="405"/>
      <c r="CB93" s="405"/>
      <c r="CC93" s="405"/>
      <c r="CD93" s="405"/>
      <c r="CE93" s="405"/>
      <c r="CF93" s="405"/>
      <c r="CG93" s="405"/>
      <c r="CH93" s="405"/>
      <c r="CI93" s="405"/>
      <c r="CJ93" s="405"/>
      <c r="CK93" s="405"/>
      <c r="CL93" s="405"/>
      <c r="CM93" s="405"/>
      <c r="CN93" s="405"/>
      <c r="CO93" s="405"/>
      <c r="CP93" s="405"/>
      <c r="CQ93" s="405"/>
      <c r="CR93" s="405"/>
      <c r="CS93" s="405"/>
      <c r="CT93" s="405"/>
      <c r="CU93" s="405"/>
      <c r="CV93" s="405"/>
      <c r="CW93" s="405"/>
      <c r="CX93" s="405"/>
      <c r="CY93" s="405"/>
      <c r="CZ93" s="405"/>
      <c r="DA93" s="405"/>
      <c r="DB93" s="405"/>
      <c r="DC93" s="405"/>
      <c r="DD93" s="405"/>
      <c r="DE93" s="405"/>
      <c r="DF93" s="405"/>
      <c r="DG93" s="405"/>
      <c r="DH93" s="405"/>
      <c r="DI93" s="405"/>
      <c r="DJ93" s="405"/>
      <c r="DK93" s="405"/>
      <c r="DL93" s="405"/>
      <c r="DM93" s="405"/>
      <c r="DN93" s="405"/>
      <c r="DO93" s="405"/>
      <c r="DP93" s="405"/>
      <c r="DQ93" s="405"/>
      <c r="DR93" s="405"/>
      <c r="DS93" s="405"/>
      <c r="DT93" s="405"/>
      <c r="DU93" s="405"/>
      <c r="DV93" s="405"/>
      <c r="DW93" s="405"/>
      <c r="DX93" s="405"/>
      <c r="DY93" s="405"/>
      <c r="DZ93" s="405"/>
      <c r="EA93" s="405"/>
      <c r="EB93" s="405"/>
      <c r="EC93" s="405"/>
      <c r="ED93" s="405"/>
      <c r="EE93" s="405"/>
      <c r="EF93" s="405"/>
      <c r="EG93" s="405"/>
      <c r="EH93" s="405"/>
      <c r="EI93" s="405"/>
      <c r="EJ93" s="405"/>
      <c r="EK93" s="405"/>
      <c r="EL93" s="405"/>
      <c r="EM93" s="405"/>
      <c r="EN93" s="405"/>
      <c r="EO93" s="405"/>
      <c r="EP93" s="405"/>
      <c r="EQ93" s="405"/>
      <c r="ER93" s="405"/>
      <c r="ES93" s="405"/>
      <c r="ET93" s="405"/>
      <c r="EU93" s="405"/>
      <c r="EV93" s="405"/>
      <c r="EW93" s="416"/>
      <c r="EX93" s="417"/>
      <c r="EY93" s="417" t="s">
        <v>2487</v>
      </c>
      <c r="EZ93" s="417" t="s">
        <v>0</v>
      </c>
      <c r="FA93" s="417" t="s">
        <v>0</v>
      </c>
      <c r="FB93" s="405"/>
      <c r="FC93" s="405"/>
      <c r="FD93" s="405"/>
      <c r="FE93" s="405"/>
      <c r="FF93" s="417"/>
      <c r="FG93" s="417"/>
      <c r="FH93" s="405"/>
      <c r="FI93" s="417"/>
      <c r="FJ93" s="405"/>
      <c r="FK93" s="405"/>
      <c r="FL93" s="405"/>
      <c r="FM93" s="405"/>
      <c r="FN93" s="405"/>
      <c r="FO93" s="405"/>
      <c r="FP93" s="405"/>
      <c r="FQ93" s="405"/>
      <c r="FR93" s="405"/>
      <c r="FS93" s="405"/>
      <c r="FT93" s="405"/>
      <c r="FU93" s="405"/>
      <c r="FV93" s="405"/>
      <c r="FW93" s="405"/>
      <c r="FX93" s="405"/>
      <c r="FY93" s="405"/>
      <c r="FZ93" s="405"/>
      <c r="GA93" s="405"/>
      <c r="GB93" s="405"/>
      <c r="GC93" s="405"/>
      <c r="GD93" s="405"/>
      <c r="GE93" s="405"/>
      <c r="GF93" s="405"/>
      <c r="GG93" s="405"/>
      <c r="GH93" s="405"/>
      <c r="GI93" s="405"/>
      <c r="GJ93" s="405"/>
      <c r="GK93" s="405"/>
      <c r="GL93" s="405"/>
      <c r="GM93" s="405"/>
      <c r="GN93" s="405"/>
      <c r="GO93" s="405"/>
      <c r="GP93" s="405"/>
      <c r="GQ93" s="405"/>
      <c r="GR93" s="405"/>
      <c r="GS93" s="405"/>
      <c r="GT93" s="405"/>
      <c r="GU93" s="405"/>
      <c r="GV93" s="405"/>
      <c r="GW93" s="405"/>
      <c r="GX93" s="405"/>
      <c r="GY93" s="405"/>
      <c r="GZ93" s="405"/>
      <c r="HA93" s="405"/>
      <c r="HB93" s="405"/>
      <c r="HC93" s="405"/>
      <c r="HD93" s="405"/>
      <c r="HE93" s="405"/>
      <c r="HF93" s="405"/>
      <c r="HG93" s="405"/>
      <c r="HH93" s="405"/>
      <c r="HI93" s="405"/>
      <c r="HJ93" s="405"/>
      <c r="HK93" s="405"/>
      <c r="HL93" s="405"/>
      <c r="HM93" s="405"/>
      <c r="HN93" s="405"/>
      <c r="HO93" s="405"/>
      <c r="HP93" s="405"/>
      <c r="HQ93" s="405"/>
      <c r="HR93" s="405"/>
      <c r="HS93" s="405"/>
      <c r="HT93" s="405"/>
      <c r="HU93" s="405"/>
      <c r="HV93" s="405"/>
    </row>
    <row r="94" spans="1:230" s="483" customFormat="1" ht="31.8" x14ac:dyDescent="0.3">
      <c r="A94" s="409" t="s">
        <v>474</v>
      </c>
      <c r="B94" s="410" t="s">
        <v>2490</v>
      </c>
      <c r="C94" s="675" t="s">
        <v>2491</v>
      </c>
      <c r="D94" s="675"/>
      <c r="E94" s="675"/>
      <c r="F94" s="409" t="s">
        <v>14</v>
      </c>
      <c r="G94" s="411">
        <v>4</v>
      </c>
      <c r="H94" s="412">
        <v>1</v>
      </c>
      <c r="I94" s="412">
        <v>4</v>
      </c>
      <c r="J94" s="419">
        <v>168.3</v>
      </c>
      <c r="K94" s="411"/>
      <c r="L94" s="419">
        <v>673.2</v>
      </c>
      <c r="M94" s="418">
        <v>8.61</v>
      </c>
      <c r="N94" s="414">
        <v>5796.25</v>
      </c>
      <c r="O94" s="405"/>
      <c r="P94" s="405"/>
      <c r="Q94" s="405"/>
      <c r="V94" s="405"/>
      <c r="W94" s="405"/>
      <c r="X94" s="405"/>
      <c r="Y94" s="405"/>
      <c r="Z94" s="405"/>
      <c r="AA94" s="405"/>
      <c r="AB94" s="405"/>
      <c r="AC94" s="405"/>
      <c r="AD94" s="405"/>
      <c r="AE94" s="405"/>
      <c r="AF94" s="405"/>
      <c r="AG94" s="405"/>
      <c r="AH94" s="405"/>
      <c r="AI94" s="405"/>
      <c r="AJ94" s="405"/>
      <c r="AK94" s="405"/>
      <c r="AL94" s="405"/>
      <c r="AM94" s="405"/>
      <c r="AN94" s="405"/>
      <c r="AO94" s="405"/>
      <c r="AP94" s="405"/>
      <c r="AQ94" s="405"/>
      <c r="AR94" s="405"/>
      <c r="AS94" s="405"/>
      <c r="AT94" s="405"/>
      <c r="AU94" s="405"/>
      <c r="AV94" s="405"/>
      <c r="AW94" s="405"/>
      <c r="AX94" s="405"/>
      <c r="AY94" s="405"/>
      <c r="AZ94" s="405"/>
      <c r="BA94" s="405"/>
      <c r="BB94" s="405"/>
      <c r="BC94" s="405"/>
      <c r="BD94" s="405"/>
      <c r="BE94" s="405"/>
      <c r="BF94" s="405"/>
      <c r="BG94" s="405"/>
      <c r="BH94" s="405"/>
      <c r="BI94" s="405"/>
      <c r="BJ94" s="405"/>
      <c r="BK94" s="405"/>
      <c r="BL94" s="405"/>
      <c r="BM94" s="405"/>
      <c r="BN94" s="405"/>
      <c r="BO94" s="405"/>
      <c r="BP94" s="405"/>
      <c r="BQ94" s="405"/>
      <c r="BR94" s="405"/>
      <c r="BS94" s="405"/>
      <c r="BT94" s="405"/>
      <c r="BU94" s="405"/>
      <c r="BV94" s="405"/>
      <c r="BW94" s="405"/>
      <c r="BX94" s="405"/>
      <c r="BY94" s="405"/>
      <c r="BZ94" s="405"/>
      <c r="CA94" s="405"/>
      <c r="CB94" s="405"/>
      <c r="CC94" s="405"/>
      <c r="CD94" s="405"/>
      <c r="CE94" s="405"/>
      <c r="CF94" s="405"/>
      <c r="CG94" s="405"/>
      <c r="CH94" s="405"/>
      <c r="CI94" s="405"/>
      <c r="CJ94" s="405"/>
      <c r="CK94" s="405"/>
      <c r="CL94" s="405"/>
      <c r="CM94" s="405"/>
      <c r="CN94" s="405"/>
      <c r="CO94" s="405"/>
      <c r="CP94" s="405"/>
      <c r="CQ94" s="405"/>
      <c r="CR94" s="405"/>
      <c r="CS94" s="405"/>
      <c r="CT94" s="405"/>
      <c r="CU94" s="405"/>
      <c r="CV94" s="405"/>
      <c r="CW94" s="405"/>
      <c r="CX94" s="405"/>
      <c r="CY94" s="405"/>
      <c r="CZ94" s="405"/>
      <c r="DA94" s="405"/>
      <c r="DB94" s="405"/>
      <c r="DC94" s="405"/>
      <c r="DD94" s="405"/>
      <c r="DE94" s="405"/>
      <c r="DF94" s="405"/>
      <c r="DG94" s="405"/>
      <c r="DH94" s="405"/>
      <c r="DI94" s="405"/>
      <c r="DJ94" s="405"/>
      <c r="DK94" s="405"/>
      <c r="DL94" s="405"/>
      <c r="DM94" s="405"/>
      <c r="DN94" s="405"/>
      <c r="DO94" s="405"/>
      <c r="DP94" s="405"/>
      <c r="DQ94" s="405"/>
      <c r="DR94" s="405"/>
      <c r="DS94" s="405"/>
      <c r="DT94" s="405"/>
      <c r="DU94" s="405"/>
      <c r="DV94" s="405"/>
      <c r="DW94" s="405"/>
      <c r="DX94" s="405"/>
      <c r="DY94" s="405"/>
      <c r="DZ94" s="405"/>
      <c r="EA94" s="405"/>
      <c r="EB94" s="405"/>
      <c r="EC94" s="405"/>
      <c r="ED94" s="405"/>
      <c r="EE94" s="405"/>
      <c r="EF94" s="405"/>
      <c r="EG94" s="405"/>
      <c r="EH94" s="405"/>
      <c r="EI94" s="405"/>
      <c r="EJ94" s="405"/>
      <c r="EK94" s="405"/>
      <c r="EL94" s="405"/>
      <c r="EM94" s="405"/>
      <c r="EN94" s="405"/>
      <c r="EO94" s="405"/>
      <c r="EP94" s="405"/>
      <c r="EQ94" s="405"/>
      <c r="ER94" s="405"/>
      <c r="ES94" s="405"/>
      <c r="ET94" s="405"/>
      <c r="EU94" s="405"/>
      <c r="EV94" s="405"/>
      <c r="EW94" s="416"/>
      <c r="EX94" s="417"/>
      <c r="EY94" s="417" t="s">
        <v>2491</v>
      </c>
      <c r="EZ94" s="417" t="s">
        <v>0</v>
      </c>
      <c r="FA94" s="417" t="s">
        <v>0</v>
      </c>
      <c r="FB94" s="405"/>
      <c r="FC94" s="405"/>
      <c r="FD94" s="405"/>
      <c r="FE94" s="405"/>
      <c r="FF94" s="417"/>
      <c r="FG94" s="417"/>
      <c r="FH94" s="405"/>
      <c r="FI94" s="417"/>
      <c r="FJ94" s="405"/>
      <c r="FK94" s="405"/>
      <c r="FL94" s="405"/>
      <c r="FM94" s="405"/>
      <c r="FN94" s="405"/>
      <c r="FO94" s="405"/>
      <c r="FP94" s="405"/>
      <c r="FQ94" s="405"/>
      <c r="FR94" s="405"/>
      <c r="FS94" s="405"/>
      <c r="FT94" s="405"/>
      <c r="FU94" s="405"/>
      <c r="FV94" s="405"/>
      <c r="FW94" s="405"/>
      <c r="FX94" s="405"/>
      <c r="FY94" s="405"/>
      <c r="FZ94" s="405"/>
      <c r="GA94" s="405"/>
      <c r="GB94" s="405"/>
      <c r="GC94" s="405"/>
      <c r="GD94" s="405"/>
      <c r="GE94" s="405"/>
      <c r="GF94" s="405"/>
      <c r="GG94" s="405"/>
      <c r="GH94" s="405"/>
      <c r="GI94" s="405"/>
      <c r="GJ94" s="405"/>
      <c r="GK94" s="405"/>
      <c r="GL94" s="405"/>
      <c r="GM94" s="405"/>
      <c r="GN94" s="405"/>
      <c r="GO94" s="405"/>
      <c r="GP94" s="405"/>
      <c r="GQ94" s="405"/>
      <c r="GR94" s="405"/>
      <c r="GS94" s="405"/>
      <c r="GT94" s="405"/>
      <c r="GU94" s="405"/>
      <c r="GV94" s="405"/>
      <c r="GW94" s="405"/>
      <c r="GX94" s="405"/>
      <c r="GY94" s="405"/>
      <c r="GZ94" s="405"/>
      <c r="HA94" s="405"/>
      <c r="HB94" s="405"/>
      <c r="HC94" s="405"/>
      <c r="HD94" s="405"/>
      <c r="HE94" s="405"/>
      <c r="HF94" s="405"/>
      <c r="HG94" s="405"/>
      <c r="HH94" s="405"/>
      <c r="HI94" s="405"/>
      <c r="HJ94" s="405"/>
      <c r="HK94" s="405"/>
      <c r="HL94" s="405"/>
      <c r="HM94" s="405"/>
      <c r="HN94" s="405"/>
      <c r="HO94" s="405"/>
      <c r="HP94" s="405"/>
      <c r="HQ94" s="405"/>
      <c r="HR94" s="405"/>
      <c r="HS94" s="405"/>
      <c r="HT94" s="405"/>
      <c r="HU94" s="405"/>
      <c r="HV94" s="405"/>
    </row>
    <row r="95" spans="1:230" s="483" customFormat="1" ht="42" x14ac:dyDescent="0.3">
      <c r="A95" s="409" t="s">
        <v>477</v>
      </c>
      <c r="B95" s="410" t="s">
        <v>2486</v>
      </c>
      <c r="C95" s="675" t="s">
        <v>2487</v>
      </c>
      <c r="D95" s="675"/>
      <c r="E95" s="675"/>
      <c r="F95" s="409" t="s">
        <v>74</v>
      </c>
      <c r="G95" s="411">
        <v>24</v>
      </c>
      <c r="H95" s="412">
        <v>1</v>
      </c>
      <c r="I95" s="412">
        <v>24</v>
      </c>
      <c r="J95" s="419">
        <v>319.26</v>
      </c>
      <c r="K95" s="411"/>
      <c r="L95" s="414">
        <v>7662.24</v>
      </c>
      <c r="M95" s="418">
        <v>8.61</v>
      </c>
      <c r="N95" s="414">
        <v>65971.89</v>
      </c>
      <c r="O95" s="405"/>
      <c r="P95" s="405"/>
      <c r="Q95" s="405"/>
      <c r="V95" s="405"/>
      <c r="W95" s="405"/>
      <c r="X95" s="405"/>
      <c r="Y95" s="405"/>
      <c r="Z95" s="405"/>
      <c r="AA95" s="405"/>
      <c r="AB95" s="405"/>
      <c r="AC95" s="405"/>
      <c r="AD95" s="405"/>
      <c r="AE95" s="405"/>
      <c r="AF95" s="405"/>
      <c r="AG95" s="405"/>
      <c r="AH95" s="405"/>
      <c r="AI95" s="405"/>
      <c r="AJ95" s="405"/>
      <c r="AK95" s="405"/>
      <c r="AL95" s="405"/>
      <c r="AM95" s="405"/>
      <c r="AN95" s="405"/>
      <c r="AO95" s="405"/>
      <c r="AP95" s="405"/>
      <c r="AQ95" s="405"/>
      <c r="AR95" s="405"/>
      <c r="AS95" s="405"/>
      <c r="AT95" s="405"/>
      <c r="AU95" s="405"/>
      <c r="AV95" s="405"/>
      <c r="AW95" s="405"/>
      <c r="AX95" s="405"/>
      <c r="AY95" s="405"/>
      <c r="AZ95" s="405"/>
      <c r="BA95" s="405"/>
      <c r="BB95" s="405"/>
      <c r="BC95" s="405"/>
      <c r="BD95" s="405"/>
      <c r="BE95" s="405"/>
      <c r="BF95" s="405"/>
      <c r="BG95" s="405"/>
      <c r="BH95" s="405"/>
      <c r="BI95" s="405"/>
      <c r="BJ95" s="405"/>
      <c r="BK95" s="405"/>
      <c r="BL95" s="405"/>
      <c r="BM95" s="405"/>
      <c r="BN95" s="405"/>
      <c r="BO95" s="405"/>
      <c r="BP95" s="405"/>
      <c r="BQ95" s="405"/>
      <c r="BR95" s="405"/>
      <c r="BS95" s="405"/>
      <c r="BT95" s="405"/>
      <c r="BU95" s="405"/>
      <c r="BV95" s="405"/>
      <c r="BW95" s="405"/>
      <c r="BX95" s="405"/>
      <c r="BY95" s="405"/>
      <c r="BZ95" s="405"/>
      <c r="CA95" s="405"/>
      <c r="CB95" s="405"/>
      <c r="CC95" s="405"/>
      <c r="CD95" s="405"/>
      <c r="CE95" s="405"/>
      <c r="CF95" s="405"/>
      <c r="CG95" s="405"/>
      <c r="CH95" s="405"/>
      <c r="CI95" s="405"/>
      <c r="CJ95" s="405"/>
      <c r="CK95" s="405"/>
      <c r="CL95" s="405"/>
      <c r="CM95" s="405"/>
      <c r="CN95" s="405"/>
      <c r="CO95" s="405"/>
      <c r="CP95" s="405"/>
      <c r="CQ95" s="405"/>
      <c r="CR95" s="405"/>
      <c r="CS95" s="405"/>
      <c r="CT95" s="405"/>
      <c r="CU95" s="405"/>
      <c r="CV95" s="405"/>
      <c r="CW95" s="405"/>
      <c r="CX95" s="405"/>
      <c r="CY95" s="405"/>
      <c r="CZ95" s="405"/>
      <c r="DA95" s="405"/>
      <c r="DB95" s="405"/>
      <c r="DC95" s="405"/>
      <c r="DD95" s="405"/>
      <c r="DE95" s="405"/>
      <c r="DF95" s="405"/>
      <c r="DG95" s="405"/>
      <c r="DH95" s="405"/>
      <c r="DI95" s="405"/>
      <c r="DJ95" s="405"/>
      <c r="DK95" s="405"/>
      <c r="DL95" s="405"/>
      <c r="DM95" s="405"/>
      <c r="DN95" s="405"/>
      <c r="DO95" s="405"/>
      <c r="DP95" s="405"/>
      <c r="DQ95" s="405"/>
      <c r="DR95" s="405"/>
      <c r="DS95" s="405"/>
      <c r="DT95" s="405"/>
      <c r="DU95" s="405"/>
      <c r="DV95" s="405"/>
      <c r="DW95" s="405"/>
      <c r="DX95" s="405"/>
      <c r="DY95" s="405"/>
      <c r="DZ95" s="405"/>
      <c r="EA95" s="405"/>
      <c r="EB95" s="405"/>
      <c r="EC95" s="405"/>
      <c r="ED95" s="405"/>
      <c r="EE95" s="405"/>
      <c r="EF95" s="405"/>
      <c r="EG95" s="405"/>
      <c r="EH95" s="405"/>
      <c r="EI95" s="405"/>
      <c r="EJ95" s="405"/>
      <c r="EK95" s="405"/>
      <c r="EL95" s="405"/>
      <c r="EM95" s="405"/>
      <c r="EN95" s="405"/>
      <c r="EO95" s="405"/>
      <c r="EP95" s="405"/>
      <c r="EQ95" s="405"/>
      <c r="ER95" s="405"/>
      <c r="ES95" s="405"/>
      <c r="ET95" s="405"/>
      <c r="EU95" s="405"/>
      <c r="EV95" s="405"/>
      <c r="EW95" s="416"/>
      <c r="EX95" s="417"/>
      <c r="EY95" s="417" t="s">
        <v>2487</v>
      </c>
      <c r="EZ95" s="417" t="s">
        <v>0</v>
      </c>
      <c r="FA95" s="417" t="s">
        <v>0</v>
      </c>
      <c r="FB95" s="405"/>
      <c r="FC95" s="405"/>
      <c r="FD95" s="405"/>
      <c r="FE95" s="405"/>
      <c r="FF95" s="417"/>
      <c r="FG95" s="417"/>
      <c r="FH95" s="405"/>
      <c r="FI95" s="417"/>
      <c r="FJ95" s="405"/>
      <c r="FK95" s="405"/>
      <c r="FL95" s="405"/>
      <c r="FM95" s="405"/>
      <c r="FN95" s="405"/>
      <c r="FO95" s="405"/>
      <c r="FP95" s="405"/>
      <c r="FQ95" s="405"/>
      <c r="FR95" s="405"/>
      <c r="FS95" s="405"/>
      <c r="FT95" s="405"/>
      <c r="FU95" s="405"/>
      <c r="FV95" s="405"/>
      <c r="FW95" s="405"/>
      <c r="FX95" s="405"/>
      <c r="FY95" s="405"/>
      <c r="FZ95" s="405"/>
      <c r="GA95" s="405"/>
      <c r="GB95" s="405"/>
      <c r="GC95" s="405"/>
      <c r="GD95" s="405"/>
      <c r="GE95" s="405"/>
      <c r="GF95" s="405"/>
      <c r="GG95" s="405"/>
      <c r="GH95" s="405"/>
      <c r="GI95" s="405"/>
      <c r="GJ95" s="405"/>
      <c r="GK95" s="405"/>
      <c r="GL95" s="405"/>
      <c r="GM95" s="405"/>
      <c r="GN95" s="405"/>
      <c r="GO95" s="405"/>
      <c r="GP95" s="405"/>
      <c r="GQ95" s="405"/>
      <c r="GR95" s="405"/>
      <c r="GS95" s="405"/>
      <c r="GT95" s="405"/>
      <c r="GU95" s="405"/>
      <c r="GV95" s="405"/>
      <c r="GW95" s="405"/>
      <c r="GX95" s="405"/>
      <c r="GY95" s="405"/>
      <c r="GZ95" s="405"/>
      <c r="HA95" s="405"/>
      <c r="HB95" s="405"/>
      <c r="HC95" s="405"/>
      <c r="HD95" s="405"/>
      <c r="HE95" s="405"/>
      <c r="HF95" s="405"/>
      <c r="HG95" s="405"/>
      <c r="HH95" s="405"/>
      <c r="HI95" s="405"/>
      <c r="HJ95" s="405"/>
      <c r="HK95" s="405"/>
      <c r="HL95" s="405"/>
      <c r="HM95" s="405"/>
      <c r="HN95" s="405"/>
      <c r="HO95" s="405"/>
      <c r="HP95" s="405"/>
      <c r="HQ95" s="405"/>
      <c r="HR95" s="405"/>
      <c r="HS95" s="405"/>
      <c r="HT95" s="405"/>
      <c r="HU95" s="405"/>
      <c r="HV95" s="405"/>
    </row>
    <row r="96" spans="1:230" s="483" customFormat="1" ht="31.8" x14ac:dyDescent="0.3">
      <c r="A96" s="409" t="s">
        <v>479</v>
      </c>
      <c r="B96" s="410" t="s">
        <v>2488</v>
      </c>
      <c r="C96" s="675" t="s">
        <v>2489</v>
      </c>
      <c r="D96" s="675"/>
      <c r="E96" s="675"/>
      <c r="F96" s="409" t="s">
        <v>14</v>
      </c>
      <c r="G96" s="411">
        <v>4</v>
      </c>
      <c r="H96" s="412">
        <v>1</v>
      </c>
      <c r="I96" s="412">
        <v>4</v>
      </c>
      <c r="J96" s="419">
        <v>249.8</v>
      </c>
      <c r="K96" s="411"/>
      <c r="L96" s="419">
        <v>999.2</v>
      </c>
      <c r="M96" s="418">
        <v>8.61</v>
      </c>
      <c r="N96" s="414">
        <v>8603.11</v>
      </c>
      <c r="O96" s="405"/>
      <c r="P96" s="405"/>
      <c r="Q96" s="405"/>
      <c r="V96" s="405"/>
      <c r="W96" s="405"/>
      <c r="X96" s="405"/>
      <c r="Y96" s="405"/>
      <c r="Z96" s="405"/>
      <c r="AA96" s="405"/>
      <c r="AB96" s="405"/>
      <c r="AC96" s="405"/>
      <c r="AD96" s="405"/>
      <c r="AE96" s="405"/>
      <c r="AF96" s="405"/>
      <c r="AG96" s="405"/>
      <c r="AH96" s="405"/>
      <c r="AI96" s="405"/>
      <c r="AJ96" s="405"/>
      <c r="AK96" s="405"/>
      <c r="AL96" s="405"/>
      <c r="AM96" s="405"/>
      <c r="AN96" s="405"/>
      <c r="AO96" s="405"/>
      <c r="AP96" s="405"/>
      <c r="AQ96" s="405"/>
      <c r="AR96" s="405"/>
      <c r="AS96" s="405"/>
      <c r="AT96" s="405"/>
      <c r="AU96" s="405"/>
      <c r="AV96" s="405"/>
      <c r="AW96" s="405"/>
      <c r="AX96" s="405"/>
      <c r="AY96" s="405"/>
      <c r="AZ96" s="405"/>
      <c r="BA96" s="405"/>
      <c r="BB96" s="405"/>
      <c r="BC96" s="405"/>
      <c r="BD96" s="405"/>
      <c r="BE96" s="405"/>
      <c r="BF96" s="405"/>
      <c r="BG96" s="405"/>
      <c r="BH96" s="405"/>
      <c r="BI96" s="405"/>
      <c r="BJ96" s="405"/>
      <c r="BK96" s="405"/>
      <c r="BL96" s="405"/>
      <c r="BM96" s="405"/>
      <c r="BN96" s="405"/>
      <c r="BO96" s="405"/>
      <c r="BP96" s="405"/>
      <c r="BQ96" s="405"/>
      <c r="BR96" s="405"/>
      <c r="BS96" s="405"/>
      <c r="BT96" s="405"/>
      <c r="BU96" s="405"/>
      <c r="BV96" s="405"/>
      <c r="BW96" s="405"/>
      <c r="BX96" s="405"/>
      <c r="BY96" s="405"/>
      <c r="BZ96" s="405"/>
      <c r="CA96" s="405"/>
      <c r="CB96" s="405"/>
      <c r="CC96" s="405"/>
      <c r="CD96" s="405"/>
      <c r="CE96" s="405"/>
      <c r="CF96" s="405"/>
      <c r="CG96" s="405"/>
      <c r="CH96" s="405"/>
      <c r="CI96" s="405"/>
      <c r="CJ96" s="405"/>
      <c r="CK96" s="405"/>
      <c r="CL96" s="405"/>
      <c r="CM96" s="405"/>
      <c r="CN96" s="405"/>
      <c r="CO96" s="405"/>
      <c r="CP96" s="405"/>
      <c r="CQ96" s="405"/>
      <c r="CR96" s="405"/>
      <c r="CS96" s="405"/>
      <c r="CT96" s="405"/>
      <c r="CU96" s="405"/>
      <c r="CV96" s="405"/>
      <c r="CW96" s="405"/>
      <c r="CX96" s="405"/>
      <c r="CY96" s="405"/>
      <c r="CZ96" s="405"/>
      <c r="DA96" s="405"/>
      <c r="DB96" s="405"/>
      <c r="DC96" s="405"/>
      <c r="DD96" s="405"/>
      <c r="DE96" s="405"/>
      <c r="DF96" s="405"/>
      <c r="DG96" s="405"/>
      <c r="DH96" s="405"/>
      <c r="DI96" s="405"/>
      <c r="DJ96" s="405"/>
      <c r="DK96" s="405"/>
      <c r="DL96" s="405"/>
      <c r="DM96" s="405"/>
      <c r="DN96" s="405"/>
      <c r="DO96" s="405"/>
      <c r="DP96" s="405"/>
      <c r="DQ96" s="405"/>
      <c r="DR96" s="405"/>
      <c r="DS96" s="405"/>
      <c r="DT96" s="405"/>
      <c r="DU96" s="405"/>
      <c r="DV96" s="405"/>
      <c r="DW96" s="405"/>
      <c r="DX96" s="405"/>
      <c r="DY96" s="405"/>
      <c r="DZ96" s="405"/>
      <c r="EA96" s="405"/>
      <c r="EB96" s="405"/>
      <c r="EC96" s="405"/>
      <c r="ED96" s="405"/>
      <c r="EE96" s="405"/>
      <c r="EF96" s="405"/>
      <c r="EG96" s="405"/>
      <c r="EH96" s="405"/>
      <c r="EI96" s="405"/>
      <c r="EJ96" s="405"/>
      <c r="EK96" s="405"/>
      <c r="EL96" s="405"/>
      <c r="EM96" s="405"/>
      <c r="EN96" s="405"/>
      <c r="EO96" s="405"/>
      <c r="EP96" s="405"/>
      <c r="EQ96" s="405"/>
      <c r="ER96" s="405"/>
      <c r="ES96" s="405"/>
      <c r="ET96" s="405"/>
      <c r="EU96" s="405"/>
      <c r="EV96" s="405"/>
      <c r="EW96" s="416"/>
      <c r="EX96" s="417"/>
      <c r="EY96" s="417" t="s">
        <v>2489</v>
      </c>
      <c r="EZ96" s="417" t="s">
        <v>0</v>
      </c>
      <c r="FA96" s="417" t="s">
        <v>0</v>
      </c>
      <c r="FB96" s="405"/>
      <c r="FC96" s="405"/>
      <c r="FD96" s="405"/>
      <c r="FE96" s="405"/>
      <c r="FF96" s="417"/>
      <c r="FG96" s="417"/>
      <c r="FH96" s="405"/>
      <c r="FI96" s="417"/>
      <c r="FJ96" s="405"/>
      <c r="FK96" s="405"/>
      <c r="FL96" s="405"/>
      <c r="FM96" s="405"/>
      <c r="FN96" s="405"/>
      <c r="FO96" s="405"/>
      <c r="FP96" s="405"/>
      <c r="FQ96" s="405"/>
      <c r="FR96" s="405"/>
      <c r="FS96" s="405"/>
      <c r="FT96" s="405"/>
      <c r="FU96" s="405"/>
      <c r="FV96" s="405"/>
      <c r="FW96" s="405"/>
      <c r="FX96" s="405"/>
      <c r="FY96" s="405"/>
      <c r="FZ96" s="405"/>
      <c r="GA96" s="405"/>
      <c r="GB96" s="405"/>
      <c r="GC96" s="405"/>
      <c r="GD96" s="405"/>
      <c r="GE96" s="405"/>
      <c r="GF96" s="405"/>
      <c r="GG96" s="405"/>
      <c r="GH96" s="405"/>
      <c r="GI96" s="405"/>
      <c r="GJ96" s="405"/>
      <c r="GK96" s="405"/>
      <c r="GL96" s="405"/>
      <c r="GM96" s="405"/>
      <c r="GN96" s="405"/>
      <c r="GO96" s="405"/>
      <c r="GP96" s="405"/>
      <c r="GQ96" s="405"/>
      <c r="GR96" s="405"/>
      <c r="GS96" s="405"/>
      <c r="GT96" s="405"/>
      <c r="GU96" s="405"/>
      <c r="GV96" s="405"/>
      <c r="GW96" s="405"/>
      <c r="GX96" s="405"/>
      <c r="GY96" s="405"/>
      <c r="GZ96" s="405"/>
      <c r="HA96" s="405"/>
      <c r="HB96" s="405"/>
      <c r="HC96" s="405"/>
      <c r="HD96" s="405"/>
      <c r="HE96" s="405"/>
      <c r="HF96" s="405"/>
      <c r="HG96" s="405"/>
      <c r="HH96" s="405"/>
      <c r="HI96" s="405"/>
      <c r="HJ96" s="405"/>
      <c r="HK96" s="405"/>
      <c r="HL96" s="405"/>
      <c r="HM96" s="405"/>
      <c r="HN96" s="405"/>
      <c r="HO96" s="405"/>
      <c r="HP96" s="405"/>
      <c r="HQ96" s="405"/>
      <c r="HR96" s="405"/>
      <c r="HS96" s="405"/>
      <c r="HT96" s="405"/>
      <c r="HU96" s="405"/>
      <c r="HV96" s="405"/>
    </row>
    <row r="97" spans="1:230" s="483" customFormat="1" ht="42" x14ac:dyDescent="0.3">
      <c r="A97" s="409" t="s">
        <v>482</v>
      </c>
      <c r="B97" s="410" t="s">
        <v>2486</v>
      </c>
      <c r="C97" s="675" t="s">
        <v>2487</v>
      </c>
      <c r="D97" s="675"/>
      <c r="E97" s="675"/>
      <c r="F97" s="409" t="s">
        <v>74</v>
      </c>
      <c r="G97" s="411">
        <v>24</v>
      </c>
      <c r="H97" s="412">
        <v>1</v>
      </c>
      <c r="I97" s="412">
        <v>24</v>
      </c>
      <c r="J97" s="419">
        <v>319.26</v>
      </c>
      <c r="K97" s="411"/>
      <c r="L97" s="414">
        <v>7662.24</v>
      </c>
      <c r="M97" s="418">
        <v>8.61</v>
      </c>
      <c r="N97" s="414">
        <v>65971.89</v>
      </c>
      <c r="O97" s="405"/>
      <c r="P97" s="405"/>
      <c r="Q97" s="405"/>
      <c r="V97" s="405"/>
      <c r="W97" s="405"/>
      <c r="X97" s="405"/>
      <c r="Y97" s="405"/>
      <c r="Z97" s="405"/>
      <c r="AA97" s="405"/>
      <c r="AB97" s="405"/>
      <c r="AC97" s="405"/>
      <c r="AD97" s="405"/>
      <c r="AE97" s="405"/>
      <c r="AF97" s="405"/>
      <c r="AG97" s="405"/>
      <c r="AH97" s="405"/>
      <c r="AI97" s="405"/>
      <c r="AJ97" s="405"/>
      <c r="AK97" s="405"/>
      <c r="AL97" s="405"/>
      <c r="AM97" s="405"/>
      <c r="AN97" s="405"/>
      <c r="AO97" s="405"/>
      <c r="AP97" s="405"/>
      <c r="AQ97" s="405"/>
      <c r="AR97" s="405"/>
      <c r="AS97" s="405"/>
      <c r="AT97" s="405"/>
      <c r="AU97" s="405"/>
      <c r="AV97" s="405"/>
      <c r="AW97" s="405"/>
      <c r="AX97" s="405"/>
      <c r="AY97" s="405"/>
      <c r="AZ97" s="405"/>
      <c r="BA97" s="405"/>
      <c r="BB97" s="405"/>
      <c r="BC97" s="405"/>
      <c r="BD97" s="405"/>
      <c r="BE97" s="405"/>
      <c r="BF97" s="405"/>
      <c r="BG97" s="405"/>
      <c r="BH97" s="405"/>
      <c r="BI97" s="405"/>
      <c r="BJ97" s="405"/>
      <c r="BK97" s="405"/>
      <c r="BL97" s="405"/>
      <c r="BM97" s="405"/>
      <c r="BN97" s="405"/>
      <c r="BO97" s="405"/>
      <c r="BP97" s="405"/>
      <c r="BQ97" s="405"/>
      <c r="BR97" s="405"/>
      <c r="BS97" s="405"/>
      <c r="BT97" s="405"/>
      <c r="BU97" s="405"/>
      <c r="BV97" s="405"/>
      <c r="BW97" s="405"/>
      <c r="BX97" s="405"/>
      <c r="BY97" s="405"/>
      <c r="BZ97" s="405"/>
      <c r="CA97" s="405"/>
      <c r="CB97" s="405"/>
      <c r="CC97" s="405"/>
      <c r="CD97" s="405"/>
      <c r="CE97" s="405"/>
      <c r="CF97" s="405"/>
      <c r="CG97" s="405"/>
      <c r="CH97" s="405"/>
      <c r="CI97" s="405"/>
      <c r="CJ97" s="405"/>
      <c r="CK97" s="405"/>
      <c r="CL97" s="405"/>
      <c r="CM97" s="405"/>
      <c r="CN97" s="405"/>
      <c r="CO97" s="405"/>
      <c r="CP97" s="405"/>
      <c r="CQ97" s="405"/>
      <c r="CR97" s="405"/>
      <c r="CS97" s="405"/>
      <c r="CT97" s="405"/>
      <c r="CU97" s="405"/>
      <c r="CV97" s="405"/>
      <c r="CW97" s="405"/>
      <c r="CX97" s="405"/>
      <c r="CY97" s="405"/>
      <c r="CZ97" s="405"/>
      <c r="DA97" s="405"/>
      <c r="DB97" s="405"/>
      <c r="DC97" s="405"/>
      <c r="DD97" s="405"/>
      <c r="DE97" s="405"/>
      <c r="DF97" s="405"/>
      <c r="DG97" s="405"/>
      <c r="DH97" s="405"/>
      <c r="DI97" s="405"/>
      <c r="DJ97" s="405"/>
      <c r="DK97" s="405"/>
      <c r="DL97" s="405"/>
      <c r="DM97" s="405"/>
      <c r="DN97" s="405"/>
      <c r="DO97" s="405"/>
      <c r="DP97" s="405"/>
      <c r="DQ97" s="405"/>
      <c r="DR97" s="405"/>
      <c r="DS97" s="405"/>
      <c r="DT97" s="405"/>
      <c r="DU97" s="405"/>
      <c r="DV97" s="405"/>
      <c r="DW97" s="405"/>
      <c r="DX97" s="405"/>
      <c r="DY97" s="405"/>
      <c r="DZ97" s="405"/>
      <c r="EA97" s="405"/>
      <c r="EB97" s="405"/>
      <c r="EC97" s="405"/>
      <c r="ED97" s="405"/>
      <c r="EE97" s="405"/>
      <c r="EF97" s="405"/>
      <c r="EG97" s="405"/>
      <c r="EH97" s="405"/>
      <c r="EI97" s="405"/>
      <c r="EJ97" s="405"/>
      <c r="EK97" s="405"/>
      <c r="EL97" s="405"/>
      <c r="EM97" s="405"/>
      <c r="EN97" s="405"/>
      <c r="EO97" s="405"/>
      <c r="EP97" s="405"/>
      <c r="EQ97" s="405"/>
      <c r="ER97" s="405"/>
      <c r="ES97" s="405"/>
      <c r="ET97" s="405"/>
      <c r="EU97" s="405"/>
      <c r="EV97" s="405"/>
      <c r="EW97" s="416"/>
      <c r="EX97" s="417"/>
      <c r="EY97" s="417" t="s">
        <v>2487</v>
      </c>
      <c r="EZ97" s="417" t="s">
        <v>0</v>
      </c>
      <c r="FA97" s="417" t="s">
        <v>0</v>
      </c>
      <c r="FB97" s="405"/>
      <c r="FC97" s="405"/>
      <c r="FD97" s="405"/>
      <c r="FE97" s="405"/>
      <c r="FF97" s="417"/>
      <c r="FG97" s="417"/>
      <c r="FH97" s="405"/>
      <c r="FI97" s="417"/>
      <c r="FJ97" s="405"/>
      <c r="FK97" s="405"/>
      <c r="FL97" s="405"/>
      <c r="FM97" s="405"/>
      <c r="FN97" s="405"/>
      <c r="FO97" s="405"/>
      <c r="FP97" s="405"/>
      <c r="FQ97" s="405"/>
      <c r="FR97" s="405"/>
      <c r="FS97" s="405"/>
      <c r="FT97" s="405"/>
      <c r="FU97" s="405"/>
      <c r="FV97" s="405"/>
      <c r="FW97" s="405"/>
      <c r="FX97" s="405"/>
      <c r="FY97" s="405"/>
      <c r="FZ97" s="405"/>
      <c r="GA97" s="405"/>
      <c r="GB97" s="405"/>
      <c r="GC97" s="405"/>
      <c r="GD97" s="405"/>
      <c r="GE97" s="405"/>
      <c r="GF97" s="405"/>
      <c r="GG97" s="405"/>
      <c r="GH97" s="405"/>
      <c r="GI97" s="405"/>
      <c r="GJ97" s="405"/>
      <c r="GK97" s="405"/>
      <c r="GL97" s="405"/>
      <c r="GM97" s="405"/>
      <c r="GN97" s="405"/>
      <c r="GO97" s="405"/>
      <c r="GP97" s="405"/>
      <c r="GQ97" s="405"/>
      <c r="GR97" s="405"/>
      <c r="GS97" s="405"/>
      <c r="GT97" s="405"/>
      <c r="GU97" s="405"/>
      <c r="GV97" s="405"/>
      <c r="GW97" s="405"/>
      <c r="GX97" s="405"/>
      <c r="GY97" s="405"/>
      <c r="GZ97" s="405"/>
      <c r="HA97" s="405"/>
      <c r="HB97" s="405"/>
      <c r="HC97" s="405"/>
      <c r="HD97" s="405"/>
      <c r="HE97" s="405"/>
      <c r="HF97" s="405"/>
      <c r="HG97" s="405"/>
      <c r="HH97" s="405"/>
      <c r="HI97" s="405"/>
      <c r="HJ97" s="405"/>
      <c r="HK97" s="405"/>
      <c r="HL97" s="405"/>
      <c r="HM97" s="405"/>
      <c r="HN97" s="405"/>
      <c r="HO97" s="405"/>
      <c r="HP97" s="405"/>
      <c r="HQ97" s="405"/>
      <c r="HR97" s="405"/>
      <c r="HS97" s="405"/>
      <c r="HT97" s="405"/>
      <c r="HU97" s="405"/>
      <c r="HV97" s="405"/>
    </row>
    <row r="98" spans="1:230" s="483" customFormat="1" ht="31.8" x14ac:dyDescent="0.3">
      <c r="A98" s="409" t="s">
        <v>483</v>
      </c>
      <c r="B98" s="410" t="s">
        <v>2490</v>
      </c>
      <c r="C98" s="675" t="s">
        <v>2491</v>
      </c>
      <c r="D98" s="675"/>
      <c r="E98" s="675"/>
      <c r="F98" s="409" t="s">
        <v>14</v>
      </c>
      <c r="G98" s="411">
        <v>4</v>
      </c>
      <c r="H98" s="412">
        <v>1</v>
      </c>
      <c r="I98" s="412">
        <v>4</v>
      </c>
      <c r="J98" s="419">
        <v>168.3</v>
      </c>
      <c r="K98" s="411"/>
      <c r="L98" s="419">
        <v>673.2</v>
      </c>
      <c r="M98" s="418">
        <v>8.61</v>
      </c>
      <c r="N98" s="414">
        <v>5796.25</v>
      </c>
      <c r="O98" s="405"/>
      <c r="P98" s="405"/>
      <c r="Q98" s="405"/>
      <c r="V98" s="405"/>
      <c r="W98" s="405"/>
      <c r="X98" s="405"/>
      <c r="Y98" s="405"/>
      <c r="Z98" s="405"/>
      <c r="AA98" s="405"/>
      <c r="AB98" s="405"/>
      <c r="AC98" s="405"/>
      <c r="AD98" s="405"/>
      <c r="AE98" s="405"/>
      <c r="AF98" s="405"/>
      <c r="AG98" s="405"/>
      <c r="AH98" s="405"/>
      <c r="AI98" s="405"/>
      <c r="AJ98" s="405"/>
      <c r="AK98" s="405"/>
      <c r="AL98" s="405"/>
      <c r="AM98" s="405"/>
      <c r="AN98" s="405"/>
      <c r="AO98" s="405"/>
      <c r="AP98" s="405"/>
      <c r="AQ98" s="405"/>
      <c r="AR98" s="405"/>
      <c r="AS98" s="405"/>
      <c r="AT98" s="405"/>
      <c r="AU98" s="405"/>
      <c r="AV98" s="405"/>
      <c r="AW98" s="405"/>
      <c r="AX98" s="405"/>
      <c r="AY98" s="405"/>
      <c r="AZ98" s="405"/>
      <c r="BA98" s="405"/>
      <c r="BB98" s="405"/>
      <c r="BC98" s="405"/>
      <c r="BD98" s="405"/>
      <c r="BE98" s="405"/>
      <c r="BF98" s="405"/>
      <c r="BG98" s="405"/>
      <c r="BH98" s="405"/>
      <c r="BI98" s="405"/>
      <c r="BJ98" s="405"/>
      <c r="BK98" s="405"/>
      <c r="BL98" s="405"/>
      <c r="BM98" s="405"/>
      <c r="BN98" s="405"/>
      <c r="BO98" s="405"/>
      <c r="BP98" s="405"/>
      <c r="BQ98" s="405"/>
      <c r="BR98" s="405"/>
      <c r="BS98" s="405"/>
      <c r="BT98" s="405"/>
      <c r="BU98" s="405"/>
      <c r="BV98" s="405"/>
      <c r="BW98" s="405"/>
      <c r="BX98" s="405"/>
      <c r="BY98" s="405"/>
      <c r="BZ98" s="405"/>
      <c r="CA98" s="405"/>
      <c r="CB98" s="405"/>
      <c r="CC98" s="405"/>
      <c r="CD98" s="405"/>
      <c r="CE98" s="405"/>
      <c r="CF98" s="405"/>
      <c r="CG98" s="405"/>
      <c r="CH98" s="405"/>
      <c r="CI98" s="405"/>
      <c r="CJ98" s="405"/>
      <c r="CK98" s="405"/>
      <c r="CL98" s="405"/>
      <c r="CM98" s="405"/>
      <c r="CN98" s="405"/>
      <c r="CO98" s="405"/>
      <c r="CP98" s="405"/>
      <c r="CQ98" s="405"/>
      <c r="CR98" s="405"/>
      <c r="CS98" s="405"/>
      <c r="CT98" s="405"/>
      <c r="CU98" s="405"/>
      <c r="CV98" s="405"/>
      <c r="CW98" s="405"/>
      <c r="CX98" s="405"/>
      <c r="CY98" s="405"/>
      <c r="CZ98" s="405"/>
      <c r="DA98" s="405"/>
      <c r="DB98" s="405"/>
      <c r="DC98" s="405"/>
      <c r="DD98" s="405"/>
      <c r="DE98" s="405"/>
      <c r="DF98" s="405"/>
      <c r="DG98" s="405"/>
      <c r="DH98" s="405"/>
      <c r="DI98" s="405"/>
      <c r="DJ98" s="405"/>
      <c r="DK98" s="405"/>
      <c r="DL98" s="405"/>
      <c r="DM98" s="405"/>
      <c r="DN98" s="405"/>
      <c r="DO98" s="405"/>
      <c r="DP98" s="405"/>
      <c r="DQ98" s="405"/>
      <c r="DR98" s="405"/>
      <c r="DS98" s="405"/>
      <c r="DT98" s="405"/>
      <c r="DU98" s="405"/>
      <c r="DV98" s="405"/>
      <c r="DW98" s="405"/>
      <c r="DX98" s="405"/>
      <c r="DY98" s="405"/>
      <c r="DZ98" s="405"/>
      <c r="EA98" s="405"/>
      <c r="EB98" s="405"/>
      <c r="EC98" s="405"/>
      <c r="ED98" s="405"/>
      <c r="EE98" s="405"/>
      <c r="EF98" s="405"/>
      <c r="EG98" s="405"/>
      <c r="EH98" s="405"/>
      <c r="EI98" s="405"/>
      <c r="EJ98" s="405"/>
      <c r="EK98" s="405"/>
      <c r="EL98" s="405"/>
      <c r="EM98" s="405"/>
      <c r="EN98" s="405"/>
      <c r="EO98" s="405"/>
      <c r="EP98" s="405"/>
      <c r="EQ98" s="405"/>
      <c r="ER98" s="405"/>
      <c r="ES98" s="405"/>
      <c r="ET98" s="405"/>
      <c r="EU98" s="405"/>
      <c r="EV98" s="405"/>
      <c r="EW98" s="416"/>
      <c r="EX98" s="417"/>
      <c r="EY98" s="417" t="s">
        <v>2491</v>
      </c>
      <c r="EZ98" s="417" t="s">
        <v>0</v>
      </c>
      <c r="FA98" s="417" t="s">
        <v>0</v>
      </c>
      <c r="FB98" s="405"/>
      <c r="FC98" s="405"/>
      <c r="FD98" s="405"/>
      <c r="FE98" s="405"/>
      <c r="FF98" s="417"/>
      <c r="FG98" s="417"/>
      <c r="FH98" s="405"/>
      <c r="FI98" s="417"/>
      <c r="FJ98" s="405"/>
      <c r="FK98" s="405"/>
      <c r="FL98" s="405"/>
      <c r="FM98" s="405"/>
      <c r="FN98" s="405"/>
      <c r="FO98" s="405"/>
      <c r="FP98" s="405"/>
      <c r="FQ98" s="405"/>
      <c r="FR98" s="405"/>
      <c r="FS98" s="405"/>
      <c r="FT98" s="405"/>
      <c r="FU98" s="405"/>
      <c r="FV98" s="405"/>
      <c r="FW98" s="405"/>
      <c r="FX98" s="405"/>
      <c r="FY98" s="405"/>
      <c r="FZ98" s="405"/>
      <c r="GA98" s="405"/>
      <c r="GB98" s="405"/>
      <c r="GC98" s="405"/>
      <c r="GD98" s="405"/>
      <c r="GE98" s="405"/>
      <c r="GF98" s="405"/>
      <c r="GG98" s="405"/>
      <c r="GH98" s="405"/>
      <c r="GI98" s="405"/>
      <c r="GJ98" s="405"/>
      <c r="GK98" s="405"/>
      <c r="GL98" s="405"/>
      <c r="GM98" s="405"/>
      <c r="GN98" s="405"/>
      <c r="GO98" s="405"/>
      <c r="GP98" s="405"/>
      <c r="GQ98" s="405"/>
      <c r="GR98" s="405"/>
      <c r="GS98" s="405"/>
      <c r="GT98" s="405"/>
      <c r="GU98" s="405"/>
      <c r="GV98" s="405"/>
      <c r="GW98" s="405"/>
      <c r="GX98" s="405"/>
      <c r="GY98" s="405"/>
      <c r="GZ98" s="405"/>
      <c r="HA98" s="405"/>
      <c r="HB98" s="405"/>
      <c r="HC98" s="405"/>
      <c r="HD98" s="405"/>
      <c r="HE98" s="405"/>
      <c r="HF98" s="405"/>
      <c r="HG98" s="405"/>
      <c r="HH98" s="405"/>
      <c r="HI98" s="405"/>
      <c r="HJ98" s="405"/>
      <c r="HK98" s="405"/>
      <c r="HL98" s="405"/>
      <c r="HM98" s="405"/>
      <c r="HN98" s="405"/>
      <c r="HO98" s="405"/>
      <c r="HP98" s="405"/>
      <c r="HQ98" s="405"/>
      <c r="HR98" s="405"/>
      <c r="HS98" s="405"/>
      <c r="HT98" s="405"/>
      <c r="HU98" s="405"/>
      <c r="HV98" s="405"/>
    </row>
    <row r="99" spans="1:230" s="483" customFormat="1" ht="42" x14ac:dyDescent="0.3">
      <c r="A99" s="409" t="s">
        <v>486</v>
      </c>
      <c r="B99" s="410" t="s">
        <v>2486</v>
      </c>
      <c r="C99" s="675" t="s">
        <v>2487</v>
      </c>
      <c r="D99" s="675"/>
      <c r="E99" s="675"/>
      <c r="F99" s="409" t="s">
        <v>74</v>
      </c>
      <c r="G99" s="411">
        <v>72</v>
      </c>
      <c r="H99" s="412">
        <v>1</v>
      </c>
      <c r="I99" s="412">
        <v>72</v>
      </c>
      <c r="J99" s="419">
        <v>319.26</v>
      </c>
      <c r="K99" s="411"/>
      <c r="L99" s="414">
        <v>22986.720000000001</v>
      </c>
      <c r="M99" s="418">
        <v>8.61</v>
      </c>
      <c r="N99" s="414">
        <v>197915.66</v>
      </c>
      <c r="O99" s="405"/>
      <c r="P99" s="405"/>
      <c r="Q99" s="405"/>
      <c r="V99" s="405"/>
      <c r="W99" s="405"/>
      <c r="X99" s="405"/>
      <c r="Y99" s="405"/>
      <c r="Z99" s="405"/>
      <c r="AA99" s="405"/>
      <c r="AB99" s="405"/>
      <c r="AC99" s="405"/>
      <c r="AD99" s="405"/>
      <c r="AE99" s="405"/>
      <c r="AF99" s="405"/>
      <c r="AG99" s="405"/>
      <c r="AH99" s="405"/>
      <c r="AI99" s="405"/>
      <c r="AJ99" s="405"/>
      <c r="AK99" s="405"/>
      <c r="AL99" s="405"/>
      <c r="AM99" s="405"/>
      <c r="AN99" s="405"/>
      <c r="AO99" s="405"/>
      <c r="AP99" s="405"/>
      <c r="AQ99" s="405"/>
      <c r="AR99" s="405"/>
      <c r="AS99" s="405"/>
      <c r="AT99" s="405"/>
      <c r="AU99" s="405"/>
      <c r="AV99" s="405"/>
      <c r="AW99" s="405"/>
      <c r="AX99" s="405"/>
      <c r="AY99" s="405"/>
      <c r="AZ99" s="405"/>
      <c r="BA99" s="405"/>
      <c r="BB99" s="405"/>
      <c r="BC99" s="405"/>
      <c r="BD99" s="405"/>
      <c r="BE99" s="405"/>
      <c r="BF99" s="405"/>
      <c r="BG99" s="405"/>
      <c r="BH99" s="405"/>
      <c r="BI99" s="405"/>
      <c r="BJ99" s="405"/>
      <c r="BK99" s="405"/>
      <c r="BL99" s="405"/>
      <c r="BM99" s="405"/>
      <c r="BN99" s="405"/>
      <c r="BO99" s="405"/>
      <c r="BP99" s="405"/>
      <c r="BQ99" s="405"/>
      <c r="BR99" s="405"/>
      <c r="BS99" s="405"/>
      <c r="BT99" s="405"/>
      <c r="BU99" s="405"/>
      <c r="BV99" s="405"/>
      <c r="BW99" s="405"/>
      <c r="BX99" s="405"/>
      <c r="BY99" s="405"/>
      <c r="BZ99" s="405"/>
      <c r="CA99" s="405"/>
      <c r="CB99" s="405"/>
      <c r="CC99" s="405"/>
      <c r="CD99" s="405"/>
      <c r="CE99" s="405"/>
      <c r="CF99" s="405"/>
      <c r="CG99" s="405"/>
      <c r="CH99" s="405"/>
      <c r="CI99" s="405"/>
      <c r="CJ99" s="405"/>
      <c r="CK99" s="405"/>
      <c r="CL99" s="405"/>
      <c r="CM99" s="405"/>
      <c r="CN99" s="405"/>
      <c r="CO99" s="405"/>
      <c r="CP99" s="405"/>
      <c r="CQ99" s="405"/>
      <c r="CR99" s="405"/>
      <c r="CS99" s="405"/>
      <c r="CT99" s="405"/>
      <c r="CU99" s="405"/>
      <c r="CV99" s="405"/>
      <c r="CW99" s="405"/>
      <c r="CX99" s="405"/>
      <c r="CY99" s="405"/>
      <c r="CZ99" s="405"/>
      <c r="DA99" s="405"/>
      <c r="DB99" s="405"/>
      <c r="DC99" s="405"/>
      <c r="DD99" s="405"/>
      <c r="DE99" s="405"/>
      <c r="DF99" s="405"/>
      <c r="DG99" s="405"/>
      <c r="DH99" s="405"/>
      <c r="DI99" s="405"/>
      <c r="DJ99" s="405"/>
      <c r="DK99" s="405"/>
      <c r="DL99" s="405"/>
      <c r="DM99" s="405"/>
      <c r="DN99" s="405"/>
      <c r="DO99" s="405"/>
      <c r="DP99" s="405"/>
      <c r="DQ99" s="405"/>
      <c r="DR99" s="405"/>
      <c r="DS99" s="405"/>
      <c r="DT99" s="405"/>
      <c r="DU99" s="405"/>
      <c r="DV99" s="405"/>
      <c r="DW99" s="405"/>
      <c r="DX99" s="405"/>
      <c r="DY99" s="405"/>
      <c r="DZ99" s="405"/>
      <c r="EA99" s="405"/>
      <c r="EB99" s="405"/>
      <c r="EC99" s="405"/>
      <c r="ED99" s="405"/>
      <c r="EE99" s="405"/>
      <c r="EF99" s="405"/>
      <c r="EG99" s="405"/>
      <c r="EH99" s="405"/>
      <c r="EI99" s="405"/>
      <c r="EJ99" s="405"/>
      <c r="EK99" s="405"/>
      <c r="EL99" s="405"/>
      <c r="EM99" s="405"/>
      <c r="EN99" s="405"/>
      <c r="EO99" s="405"/>
      <c r="EP99" s="405"/>
      <c r="EQ99" s="405"/>
      <c r="ER99" s="405"/>
      <c r="ES99" s="405"/>
      <c r="ET99" s="405"/>
      <c r="EU99" s="405"/>
      <c r="EV99" s="405"/>
      <c r="EW99" s="416"/>
      <c r="EX99" s="417"/>
      <c r="EY99" s="417" t="s">
        <v>2487</v>
      </c>
      <c r="EZ99" s="417" t="s">
        <v>0</v>
      </c>
      <c r="FA99" s="417" t="s">
        <v>0</v>
      </c>
      <c r="FB99" s="405"/>
      <c r="FC99" s="405"/>
      <c r="FD99" s="405"/>
      <c r="FE99" s="405"/>
      <c r="FF99" s="417"/>
      <c r="FG99" s="417"/>
      <c r="FH99" s="405"/>
      <c r="FI99" s="417"/>
      <c r="FJ99" s="405"/>
      <c r="FK99" s="405"/>
      <c r="FL99" s="405"/>
      <c r="FM99" s="405"/>
      <c r="FN99" s="405"/>
      <c r="FO99" s="405"/>
      <c r="FP99" s="405"/>
      <c r="FQ99" s="405"/>
      <c r="FR99" s="405"/>
      <c r="FS99" s="405"/>
      <c r="FT99" s="405"/>
      <c r="FU99" s="405"/>
      <c r="FV99" s="405"/>
      <c r="FW99" s="405"/>
      <c r="FX99" s="405"/>
      <c r="FY99" s="405"/>
      <c r="FZ99" s="405"/>
      <c r="GA99" s="405"/>
      <c r="GB99" s="405"/>
      <c r="GC99" s="405"/>
      <c r="GD99" s="405"/>
      <c r="GE99" s="405"/>
      <c r="GF99" s="405"/>
      <c r="GG99" s="405"/>
      <c r="GH99" s="405"/>
      <c r="GI99" s="405"/>
      <c r="GJ99" s="405"/>
      <c r="GK99" s="405"/>
      <c r="GL99" s="405"/>
      <c r="GM99" s="405"/>
      <c r="GN99" s="405"/>
      <c r="GO99" s="405"/>
      <c r="GP99" s="405"/>
      <c r="GQ99" s="405"/>
      <c r="GR99" s="405"/>
      <c r="GS99" s="405"/>
      <c r="GT99" s="405"/>
      <c r="GU99" s="405"/>
      <c r="GV99" s="405"/>
      <c r="GW99" s="405"/>
      <c r="GX99" s="405"/>
      <c r="GY99" s="405"/>
      <c r="GZ99" s="405"/>
      <c r="HA99" s="405"/>
      <c r="HB99" s="405"/>
      <c r="HC99" s="405"/>
      <c r="HD99" s="405"/>
      <c r="HE99" s="405"/>
      <c r="HF99" s="405"/>
      <c r="HG99" s="405"/>
      <c r="HH99" s="405"/>
      <c r="HI99" s="405"/>
      <c r="HJ99" s="405"/>
      <c r="HK99" s="405"/>
      <c r="HL99" s="405"/>
      <c r="HM99" s="405"/>
      <c r="HN99" s="405"/>
      <c r="HO99" s="405"/>
      <c r="HP99" s="405"/>
      <c r="HQ99" s="405"/>
      <c r="HR99" s="405"/>
      <c r="HS99" s="405"/>
      <c r="HT99" s="405"/>
      <c r="HU99" s="405"/>
      <c r="HV99" s="405"/>
    </row>
    <row r="100" spans="1:230" s="483" customFormat="1" ht="31.8" x14ac:dyDescent="0.3">
      <c r="A100" s="409" t="s">
        <v>488</v>
      </c>
      <c r="B100" s="410" t="s">
        <v>2488</v>
      </c>
      <c r="C100" s="675" t="s">
        <v>2489</v>
      </c>
      <c r="D100" s="675"/>
      <c r="E100" s="675"/>
      <c r="F100" s="409" t="s">
        <v>14</v>
      </c>
      <c r="G100" s="411">
        <v>16</v>
      </c>
      <c r="H100" s="412">
        <v>1</v>
      </c>
      <c r="I100" s="412">
        <v>16</v>
      </c>
      <c r="J100" s="419">
        <v>249.8</v>
      </c>
      <c r="K100" s="411"/>
      <c r="L100" s="414">
        <v>3996.8</v>
      </c>
      <c r="M100" s="418">
        <v>8.61</v>
      </c>
      <c r="N100" s="414">
        <v>34412.449999999997</v>
      </c>
      <c r="O100" s="405"/>
      <c r="P100" s="405"/>
      <c r="Q100" s="405"/>
      <c r="V100" s="405"/>
      <c r="W100" s="405"/>
      <c r="X100" s="405"/>
      <c r="Y100" s="405"/>
      <c r="Z100" s="405"/>
      <c r="AA100" s="405"/>
      <c r="AB100" s="405"/>
      <c r="AC100" s="405"/>
      <c r="AD100" s="405"/>
      <c r="AE100" s="405"/>
      <c r="AF100" s="405"/>
      <c r="AG100" s="405"/>
      <c r="AH100" s="405"/>
      <c r="AI100" s="405"/>
      <c r="AJ100" s="405"/>
      <c r="AK100" s="405"/>
      <c r="AL100" s="405"/>
      <c r="AM100" s="405"/>
      <c r="AN100" s="405"/>
      <c r="AO100" s="405"/>
      <c r="AP100" s="405"/>
      <c r="AQ100" s="405"/>
      <c r="AR100" s="405"/>
      <c r="AS100" s="405"/>
      <c r="AT100" s="405"/>
      <c r="AU100" s="405"/>
      <c r="AV100" s="405"/>
      <c r="AW100" s="405"/>
      <c r="AX100" s="405"/>
      <c r="AY100" s="405"/>
      <c r="AZ100" s="405"/>
      <c r="BA100" s="405"/>
      <c r="BB100" s="405"/>
      <c r="BC100" s="405"/>
      <c r="BD100" s="405"/>
      <c r="BE100" s="405"/>
      <c r="BF100" s="405"/>
      <c r="BG100" s="405"/>
      <c r="BH100" s="405"/>
      <c r="BI100" s="405"/>
      <c r="BJ100" s="405"/>
      <c r="BK100" s="405"/>
      <c r="BL100" s="405"/>
      <c r="BM100" s="405"/>
      <c r="BN100" s="405"/>
      <c r="BO100" s="405"/>
      <c r="BP100" s="405"/>
      <c r="BQ100" s="405"/>
      <c r="BR100" s="405"/>
      <c r="BS100" s="405"/>
      <c r="BT100" s="405"/>
      <c r="BU100" s="405"/>
      <c r="BV100" s="405"/>
      <c r="BW100" s="405"/>
      <c r="BX100" s="405"/>
      <c r="BY100" s="405"/>
      <c r="BZ100" s="405"/>
      <c r="CA100" s="405"/>
      <c r="CB100" s="405"/>
      <c r="CC100" s="405"/>
      <c r="CD100" s="405"/>
      <c r="CE100" s="405"/>
      <c r="CF100" s="405"/>
      <c r="CG100" s="405"/>
      <c r="CH100" s="405"/>
      <c r="CI100" s="405"/>
      <c r="CJ100" s="405"/>
      <c r="CK100" s="405"/>
      <c r="CL100" s="405"/>
      <c r="CM100" s="405"/>
      <c r="CN100" s="405"/>
      <c r="CO100" s="405"/>
      <c r="CP100" s="405"/>
      <c r="CQ100" s="405"/>
      <c r="CR100" s="405"/>
      <c r="CS100" s="405"/>
      <c r="CT100" s="405"/>
      <c r="CU100" s="405"/>
      <c r="CV100" s="405"/>
      <c r="CW100" s="405"/>
      <c r="CX100" s="405"/>
      <c r="CY100" s="405"/>
      <c r="CZ100" s="405"/>
      <c r="DA100" s="405"/>
      <c r="DB100" s="405"/>
      <c r="DC100" s="405"/>
      <c r="DD100" s="405"/>
      <c r="DE100" s="405"/>
      <c r="DF100" s="405"/>
      <c r="DG100" s="405"/>
      <c r="DH100" s="405"/>
      <c r="DI100" s="405"/>
      <c r="DJ100" s="405"/>
      <c r="DK100" s="405"/>
      <c r="DL100" s="405"/>
      <c r="DM100" s="405"/>
      <c r="DN100" s="405"/>
      <c r="DO100" s="405"/>
      <c r="DP100" s="405"/>
      <c r="DQ100" s="405"/>
      <c r="DR100" s="405"/>
      <c r="DS100" s="405"/>
      <c r="DT100" s="405"/>
      <c r="DU100" s="405"/>
      <c r="DV100" s="405"/>
      <c r="DW100" s="405"/>
      <c r="DX100" s="405"/>
      <c r="DY100" s="405"/>
      <c r="DZ100" s="405"/>
      <c r="EA100" s="405"/>
      <c r="EB100" s="405"/>
      <c r="EC100" s="405"/>
      <c r="ED100" s="405"/>
      <c r="EE100" s="405"/>
      <c r="EF100" s="405"/>
      <c r="EG100" s="405"/>
      <c r="EH100" s="405"/>
      <c r="EI100" s="405"/>
      <c r="EJ100" s="405"/>
      <c r="EK100" s="405"/>
      <c r="EL100" s="405"/>
      <c r="EM100" s="405"/>
      <c r="EN100" s="405"/>
      <c r="EO100" s="405"/>
      <c r="EP100" s="405"/>
      <c r="EQ100" s="405"/>
      <c r="ER100" s="405"/>
      <c r="ES100" s="405"/>
      <c r="ET100" s="405"/>
      <c r="EU100" s="405"/>
      <c r="EV100" s="405"/>
      <c r="EW100" s="416"/>
      <c r="EX100" s="417"/>
      <c r="EY100" s="417" t="s">
        <v>2489</v>
      </c>
      <c r="EZ100" s="417" t="s">
        <v>0</v>
      </c>
      <c r="FA100" s="417" t="s">
        <v>0</v>
      </c>
      <c r="FB100" s="405"/>
      <c r="FC100" s="405"/>
      <c r="FD100" s="405"/>
      <c r="FE100" s="405"/>
      <c r="FF100" s="417"/>
      <c r="FG100" s="417"/>
      <c r="FH100" s="405"/>
      <c r="FI100" s="417"/>
      <c r="FJ100" s="405"/>
      <c r="FK100" s="405"/>
      <c r="FL100" s="405"/>
      <c r="FM100" s="405"/>
      <c r="FN100" s="405"/>
      <c r="FO100" s="405"/>
      <c r="FP100" s="405"/>
      <c r="FQ100" s="405"/>
      <c r="FR100" s="405"/>
      <c r="FS100" s="405"/>
      <c r="FT100" s="405"/>
      <c r="FU100" s="405"/>
      <c r="FV100" s="405"/>
      <c r="FW100" s="405"/>
      <c r="FX100" s="405"/>
      <c r="FY100" s="405"/>
      <c r="FZ100" s="405"/>
      <c r="GA100" s="405"/>
      <c r="GB100" s="405"/>
      <c r="GC100" s="405"/>
      <c r="GD100" s="405"/>
      <c r="GE100" s="405"/>
      <c r="GF100" s="405"/>
      <c r="GG100" s="405"/>
      <c r="GH100" s="405"/>
      <c r="GI100" s="405"/>
      <c r="GJ100" s="405"/>
      <c r="GK100" s="405"/>
      <c r="GL100" s="405"/>
      <c r="GM100" s="405"/>
      <c r="GN100" s="405"/>
      <c r="GO100" s="405"/>
      <c r="GP100" s="405"/>
      <c r="GQ100" s="405"/>
      <c r="GR100" s="405"/>
      <c r="GS100" s="405"/>
      <c r="GT100" s="405"/>
      <c r="GU100" s="405"/>
      <c r="GV100" s="405"/>
      <c r="GW100" s="405"/>
      <c r="GX100" s="405"/>
      <c r="GY100" s="405"/>
      <c r="GZ100" s="405"/>
      <c r="HA100" s="405"/>
      <c r="HB100" s="405"/>
      <c r="HC100" s="405"/>
      <c r="HD100" s="405"/>
      <c r="HE100" s="405"/>
      <c r="HF100" s="405"/>
      <c r="HG100" s="405"/>
      <c r="HH100" s="405"/>
      <c r="HI100" s="405"/>
      <c r="HJ100" s="405"/>
      <c r="HK100" s="405"/>
      <c r="HL100" s="405"/>
      <c r="HM100" s="405"/>
      <c r="HN100" s="405"/>
      <c r="HO100" s="405"/>
      <c r="HP100" s="405"/>
      <c r="HQ100" s="405"/>
      <c r="HR100" s="405"/>
      <c r="HS100" s="405"/>
      <c r="HT100" s="405"/>
      <c r="HU100" s="405"/>
      <c r="HV100" s="405"/>
    </row>
    <row r="101" spans="1:230" s="483" customFormat="1" ht="42" x14ac:dyDescent="0.3">
      <c r="A101" s="409" t="s">
        <v>491</v>
      </c>
      <c r="B101" s="410" t="s">
        <v>2486</v>
      </c>
      <c r="C101" s="675" t="s">
        <v>2487</v>
      </c>
      <c r="D101" s="675"/>
      <c r="E101" s="675"/>
      <c r="F101" s="409" t="s">
        <v>74</v>
      </c>
      <c r="G101" s="411">
        <v>72</v>
      </c>
      <c r="H101" s="412">
        <v>1</v>
      </c>
      <c r="I101" s="412">
        <v>72</v>
      </c>
      <c r="J101" s="419">
        <v>319.26</v>
      </c>
      <c r="K101" s="411"/>
      <c r="L101" s="414">
        <v>22986.720000000001</v>
      </c>
      <c r="M101" s="418">
        <v>8.61</v>
      </c>
      <c r="N101" s="414">
        <v>197915.66</v>
      </c>
      <c r="O101" s="405"/>
      <c r="P101" s="405"/>
      <c r="Q101" s="405"/>
      <c r="V101" s="405"/>
      <c r="W101" s="405"/>
      <c r="X101" s="405"/>
      <c r="Y101" s="405"/>
      <c r="Z101" s="405"/>
      <c r="AA101" s="405"/>
      <c r="AB101" s="405"/>
      <c r="AC101" s="405"/>
      <c r="AD101" s="405"/>
      <c r="AE101" s="405"/>
      <c r="AF101" s="405"/>
      <c r="AG101" s="405"/>
      <c r="AH101" s="405"/>
      <c r="AI101" s="405"/>
      <c r="AJ101" s="405"/>
      <c r="AK101" s="405"/>
      <c r="AL101" s="405"/>
      <c r="AM101" s="405"/>
      <c r="AN101" s="405"/>
      <c r="AO101" s="405"/>
      <c r="AP101" s="405"/>
      <c r="AQ101" s="405"/>
      <c r="AR101" s="405"/>
      <c r="AS101" s="405"/>
      <c r="AT101" s="405"/>
      <c r="AU101" s="405"/>
      <c r="AV101" s="405"/>
      <c r="AW101" s="405"/>
      <c r="AX101" s="405"/>
      <c r="AY101" s="405"/>
      <c r="AZ101" s="405"/>
      <c r="BA101" s="405"/>
      <c r="BB101" s="405"/>
      <c r="BC101" s="405"/>
      <c r="BD101" s="405"/>
      <c r="BE101" s="405"/>
      <c r="BF101" s="405"/>
      <c r="BG101" s="405"/>
      <c r="BH101" s="405"/>
      <c r="BI101" s="405"/>
      <c r="BJ101" s="405"/>
      <c r="BK101" s="405"/>
      <c r="BL101" s="405"/>
      <c r="BM101" s="405"/>
      <c r="BN101" s="405"/>
      <c r="BO101" s="405"/>
      <c r="BP101" s="405"/>
      <c r="BQ101" s="405"/>
      <c r="BR101" s="405"/>
      <c r="BS101" s="405"/>
      <c r="BT101" s="405"/>
      <c r="BU101" s="405"/>
      <c r="BV101" s="405"/>
      <c r="BW101" s="405"/>
      <c r="BX101" s="405"/>
      <c r="BY101" s="405"/>
      <c r="BZ101" s="405"/>
      <c r="CA101" s="405"/>
      <c r="CB101" s="405"/>
      <c r="CC101" s="405"/>
      <c r="CD101" s="405"/>
      <c r="CE101" s="405"/>
      <c r="CF101" s="405"/>
      <c r="CG101" s="405"/>
      <c r="CH101" s="405"/>
      <c r="CI101" s="405"/>
      <c r="CJ101" s="405"/>
      <c r="CK101" s="405"/>
      <c r="CL101" s="405"/>
      <c r="CM101" s="405"/>
      <c r="CN101" s="405"/>
      <c r="CO101" s="405"/>
      <c r="CP101" s="405"/>
      <c r="CQ101" s="405"/>
      <c r="CR101" s="405"/>
      <c r="CS101" s="405"/>
      <c r="CT101" s="405"/>
      <c r="CU101" s="405"/>
      <c r="CV101" s="405"/>
      <c r="CW101" s="405"/>
      <c r="CX101" s="405"/>
      <c r="CY101" s="405"/>
      <c r="CZ101" s="405"/>
      <c r="DA101" s="405"/>
      <c r="DB101" s="405"/>
      <c r="DC101" s="405"/>
      <c r="DD101" s="405"/>
      <c r="DE101" s="405"/>
      <c r="DF101" s="405"/>
      <c r="DG101" s="405"/>
      <c r="DH101" s="405"/>
      <c r="DI101" s="405"/>
      <c r="DJ101" s="405"/>
      <c r="DK101" s="405"/>
      <c r="DL101" s="405"/>
      <c r="DM101" s="405"/>
      <c r="DN101" s="405"/>
      <c r="DO101" s="405"/>
      <c r="DP101" s="405"/>
      <c r="DQ101" s="405"/>
      <c r="DR101" s="405"/>
      <c r="DS101" s="405"/>
      <c r="DT101" s="405"/>
      <c r="DU101" s="405"/>
      <c r="DV101" s="405"/>
      <c r="DW101" s="405"/>
      <c r="DX101" s="405"/>
      <c r="DY101" s="405"/>
      <c r="DZ101" s="405"/>
      <c r="EA101" s="405"/>
      <c r="EB101" s="405"/>
      <c r="EC101" s="405"/>
      <c r="ED101" s="405"/>
      <c r="EE101" s="405"/>
      <c r="EF101" s="405"/>
      <c r="EG101" s="405"/>
      <c r="EH101" s="405"/>
      <c r="EI101" s="405"/>
      <c r="EJ101" s="405"/>
      <c r="EK101" s="405"/>
      <c r="EL101" s="405"/>
      <c r="EM101" s="405"/>
      <c r="EN101" s="405"/>
      <c r="EO101" s="405"/>
      <c r="EP101" s="405"/>
      <c r="EQ101" s="405"/>
      <c r="ER101" s="405"/>
      <c r="ES101" s="405"/>
      <c r="ET101" s="405"/>
      <c r="EU101" s="405"/>
      <c r="EV101" s="405"/>
      <c r="EW101" s="416"/>
      <c r="EX101" s="417"/>
      <c r="EY101" s="417" t="s">
        <v>2487</v>
      </c>
      <c r="EZ101" s="417" t="s">
        <v>0</v>
      </c>
      <c r="FA101" s="417" t="s">
        <v>0</v>
      </c>
      <c r="FB101" s="405"/>
      <c r="FC101" s="405"/>
      <c r="FD101" s="405"/>
      <c r="FE101" s="405"/>
      <c r="FF101" s="417"/>
      <c r="FG101" s="417"/>
      <c r="FH101" s="405"/>
      <c r="FI101" s="417"/>
      <c r="FJ101" s="405"/>
      <c r="FK101" s="405"/>
      <c r="FL101" s="405"/>
      <c r="FM101" s="405"/>
      <c r="FN101" s="405"/>
      <c r="FO101" s="405"/>
      <c r="FP101" s="405"/>
      <c r="FQ101" s="405"/>
      <c r="FR101" s="405"/>
      <c r="FS101" s="405"/>
      <c r="FT101" s="405"/>
      <c r="FU101" s="405"/>
      <c r="FV101" s="405"/>
      <c r="FW101" s="405"/>
      <c r="FX101" s="405"/>
      <c r="FY101" s="405"/>
      <c r="FZ101" s="405"/>
      <c r="GA101" s="405"/>
      <c r="GB101" s="405"/>
      <c r="GC101" s="405"/>
      <c r="GD101" s="405"/>
      <c r="GE101" s="405"/>
      <c r="GF101" s="405"/>
      <c r="GG101" s="405"/>
      <c r="GH101" s="405"/>
      <c r="GI101" s="405"/>
      <c r="GJ101" s="405"/>
      <c r="GK101" s="405"/>
      <c r="GL101" s="405"/>
      <c r="GM101" s="405"/>
      <c r="GN101" s="405"/>
      <c r="GO101" s="405"/>
      <c r="GP101" s="405"/>
      <c r="GQ101" s="405"/>
      <c r="GR101" s="405"/>
      <c r="GS101" s="405"/>
      <c r="GT101" s="405"/>
      <c r="GU101" s="405"/>
      <c r="GV101" s="405"/>
      <c r="GW101" s="405"/>
      <c r="GX101" s="405"/>
      <c r="GY101" s="405"/>
      <c r="GZ101" s="405"/>
      <c r="HA101" s="405"/>
      <c r="HB101" s="405"/>
      <c r="HC101" s="405"/>
      <c r="HD101" s="405"/>
      <c r="HE101" s="405"/>
      <c r="HF101" s="405"/>
      <c r="HG101" s="405"/>
      <c r="HH101" s="405"/>
      <c r="HI101" s="405"/>
      <c r="HJ101" s="405"/>
      <c r="HK101" s="405"/>
      <c r="HL101" s="405"/>
      <c r="HM101" s="405"/>
      <c r="HN101" s="405"/>
      <c r="HO101" s="405"/>
      <c r="HP101" s="405"/>
      <c r="HQ101" s="405"/>
      <c r="HR101" s="405"/>
      <c r="HS101" s="405"/>
      <c r="HT101" s="405"/>
      <c r="HU101" s="405"/>
      <c r="HV101" s="405"/>
    </row>
    <row r="102" spans="1:230" s="483" customFormat="1" ht="31.8" x14ac:dyDescent="0.3">
      <c r="A102" s="409" t="s">
        <v>492</v>
      </c>
      <c r="B102" s="410" t="s">
        <v>2490</v>
      </c>
      <c r="C102" s="675" t="s">
        <v>2491</v>
      </c>
      <c r="D102" s="675"/>
      <c r="E102" s="675"/>
      <c r="F102" s="409" t="s">
        <v>14</v>
      </c>
      <c r="G102" s="411">
        <v>16</v>
      </c>
      <c r="H102" s="412">
        <v>1</v>
      </c>
      <c r="I102" s="412">
        <v>16</v>
      </c>
      <c r="J102" s="419">
        <v>168.3</v>
      </c>
      <c r="K102" s="411"/>
      <c r="L102" s="414">
        <v>2692.8</v>
      </c>
      <c r="M102" s="418">
        <v>8.61</v>
      </c>
      <c r="N102" s="414">
        <v>23185.01</v>
      </c>
      <c r="O102" s="405"/>
      <c r="P102" s="405"/>
      <c r="Q102" s="405"/>
      <c r="V102" s="405"/>
      <c r="W102" s="405"/>
      <c r="X102" s="405"/>
      <c r="Y102" s="405"/>
      <c r="Z102" s="405"/>
      <c r="AA102" s="405"/>
      <c r="AB102" s="405"/>
      <c r="AC102" s="405"/>
      <c r="AD102" s="405"/>
      <c r="AE102" s="405"/>
      <c r="AF102" s="405"/>
      <c r="AG102" s="405"/>
      <c r="AH102" s="405"/>
      <c r="AI102" s="405"/>
      <c r="AJ102" s="405"/>
      <c r="AK102" s="405"/>
      <c r="AL102" s="405"/>
      <c r="AM102" s="405"/>
      <c r="AN102" s="405"/>
      <c r="AO102" s="405"/>
      <c r="AP102" s="405"/>
      <c r="AQ102" s="405"/>
      <c r="AR102" s="405"/>
      <c r="AS102" s="405"/>
      <c r="AT102" s="405"/>
      <c r="AU102" s="405"/>
      <c r="AV102" s="405"/>
      <c r="AW102" s="405"/>
      <c r="AX102" s="405"/>
      <c r="AY102" s="405"/>
      <c r="AZ102" s="405"/>
      <c r="BA102" s="405"/>
      <c r="BB102" s="405"/>
      <c r="BC102" s="405"/>
      <c r="BD102" s="405"/>
      <c r="BE102" s="405"/>
      <c r="BF102" s="405"/>
      <c r="BG102" s="405"/>
      <c r="BH102" s="405"/>
      <c r="BI102" s="405"/>
      <c r="BJ102" s="405"/>
      <c r="BK102" s="405"/>
      <c r="BL102" s="405"/>
      <c r="BM102" s="405"/>
      <c r="BN102" s="405"/>
      <c r="BO102" s="405"/>
      <c r="BP102" s="405"/>
      <c r="BQ102" s="405"/>
      <c r="BR102" s="405"/>
      <c r="BS102" s="405"/>
      <c r="BT102" s="405"/>
      <c r="BU102" s="405"/>
      <c r="BV102" s="405"/>
      <c r="BW102" s="405"/>
      <c r="BX102" s="405"/>
      <c r="BY102" s="405"/>
      <c r="BZ102" s="405"/>
      <c r="CA102" s="405"/>
      <c r="CB102" s="405"/>
      <c r="CC102" s="405"/>
      <c r="CD102" s="405"/>
      <c r="CE102" s="405"/>
      <c r="CF102" s="405"/>
      <c r="CG102" s="405"/>
      <c r="CH102" s="405"/>
      <c r="CI102" s="405"/>
      <c r="CJ102" s="405"/>
      <c r="CK102" s="405"/>
      <c r="CL102" s="405"/>
      <c r="CM102" s="405"/>
      <c r="CN102" s="405"/>
      <c r="CO102" s="405"/>
      <c r="CP102" s="405"/>
      <c r="CQ102" s="405"/>
      <c r="CR102" s="405"/>
      <c r="CS102" s="405"/>
      <c r="CT102" s="405"/>
      <c r="CU102" s="405"/>
      <c r="CV102" s="405"/>
      <c r="CW102" s="405"/>
      <c r="CX102" s="405"/>
      <c r="CY102" s="405"/>
      <c r="CZ102" s="405"/>
      <c r="DA102" s="405"/>
      <c r="DB102" s="405"/>
      <c r="DC102" s="405"/>
      <c r="DD102" s="405"/>
      <c r="DE102" s="405"/>
      <c r="DF102" s="405"/>
      <c r="DG102" s="405"/>
      <c r="DH102" s="405"/>
      <c r="DI102" s="405"/>
      <c r="DJ102" s="405"/>
      <c r="DK102" s="405"/>
      <c r="DL102" s="405"/>
      <c r="DM102" s="405"/>
      <c r="DN102" s="405"/>
      <c r="DO102" s="405"/>
      <c r="DP102" s="405"/>
      <c r="DQ102" s="405"/>
      <c r="DR102" s="405"/>
      <c r="DS102" s="405"/>
      <c r="DT102" s="405"/>
      <c r="DU102" s="405"/>
      <c r="DV102" s="405"/>
      <c r="DW102" s="405"/>
      <c r="DX102" s="405"/>
      <c r="DY102" s="405"/>
      <c r="DZ102" s="405"/>
      <c r="EA102" s="405"/>
      <c r="EB102" s="405"/>
      <c r="EC102" s="405"/>
      <c r="ED102" s="405"/>
      <c r="EE102" s="405"/>
      <c r="EF102" s="405"/>
      <c r="EG102" s="405"/>
      <c r="EH102" s="405"/>
      <c r="EI102" s="405"/>
      <c r="EJ102" s="405"/>
      <c r="EK102" s="405"/>
      <c r="EL102" s="405"/>
      <c r="EM102" s="405"/>
      <c r="EN102" s="405"/>
      <c r="EO102" s="405"/>
      <c r="EP102" s="405"/>
      <c r="EQ102" s="405"/>
      <c r="ER102" s="405"/>
      <c r="ES102" s="405"/>
      <c r="ET102" s="405"/>
      <c r="EU102" s="405"/>
      <c r="EV102" s="405"/>
      <c r="EW102" s="416"/>
      <c r="EX102" s="417"/>
      <c r="EY102" s="417" t="s">
        <v>2491</v>
      </c>
      <c r="EZ102" s="417" t="s">
        <v>0</v>
      </c>
      <c r="FA102" s="417" t="s">
        <v>0</v>
      </c>
      <c r="FB102" s="405"/>
      <c r="FC102" s="405"/>
      <c r="FD102" s="405"/>
      <c r="FE102" s="405"/>
      <c r="FF102" s="417"/>
      <c r="FG102" s="417"/>
      <c r="FH102" s="405"/>
      <c r="FI102" s="417"/>
      <c r="FJ102" s="405"/>
      <c r="FK102" s="405"/>
      <c r="FL102" s="405"/>
      <c r="FM102" s="405"/>
      <c r="FN102" s="405"/>
      <c r="FO102" s="405"/>
      <c r="FP102" s="405"/>
      <c r="FQ102" s="405"/>
      <c r="FR102" s="405"/>
      <c r="FS102" s="405"/>
      <c r="FT102" s="405"/>
      <c r="FU102" s="405"/>
      <c r="FV102" s="405"/>
      <c r="FW102" s="405"/>
      <c r="FX102" s="405"/>
      <c r="FY102" s="405"/>
      <c r="FZ102" s="405"/>
      <c r="GA102" s="405"/>
      <c r="GB102" s="405"/>
      <c r="GC102" s="405"/>
      <c r="GD102" s="405"/>
      <c r="GE102" s="405"/>
      <c r="GF102" s="405"/>
      <c r="GG102" s="405"/>
      <c r="GH102" s="405"/>
      <c r="GI102" s="405"/>
      <c r="GJ102" s="405"/>
      <c r="GK102" s="405"/>
      <c r="GL102" s="405"/>
      <c r="GM102" s="405"/>
      <c r="GN102" s="405"/>
      <c r="GO102" s="405"/>
      <c r="GP102" s="405"/>
      <c r="GQ102" s="405"/>
      <c r="GR102" s="405"/>
      <c r="GS102" s="405"/>
      <c r="GT102" s="405"/>
      <c r="GU102" s="405"/>
      <c r="GV102" s="405"/>
      <c r="GW102" s="405"/>
      <c r="GX102" s="405"/>
      <c r="GY102" s="405"/>
      <c r="GZ102" s="405"/>
      <c r="HA102" s="405"/>
      <c r="HB102" s="405"/>
      <c r="HC102" s="405"/>
      <c r="HD102" s="405"/>
      <c r="HE102" s="405"/>
      <c r="HF102" s="405"/>
      <c r="HG102" s="405"/>
      <c r="HH102" s="405"/>
      <c r="HI102" s="405"/>
      <c r="HJ102" s="405"/>
      <c r="HK102" s="405"/>
      <c r="HL102" s="405"/>
      <c r="HM102" s="405"/>
      <c r="HN102" s="405"/>
      <c r="HO102" s="405"/>
      <c r="HP102" s="405"/>
      <c r="HQ102" s="405"/>
      <c r="HR102" s="405"/>
      <c r="HS102" s="405"/>
      <c r="HT102" s="405"/>
      <c r="HU102" s="405"/>
      <c r="HV102" s="405"/>
    </row>
    <row r="103" spans="1:230" s="405" customFormat="1" ht="0" hidden="1" customHeight="1" x14ac:dyDescent="0.3">
      <c r="A103" s="446"/>
      <c r="B103" s="447"/>
      <c r="C103" s="447"/>
      <c r="D103" s="447"/>
      <c r="E103" s="447"/>
      <c r="F103" s="448"/>
      <c r="G103" s="448"/>
      <c r="H103" s="448"/>
      <c r="I103" s="448"/>
      <c r="J103" s="449"/>
      <c r="K103" s="448"/>
      <c r="L103" s="449"/>
      <c r="M103" s="450"/>
      <c r="N103" s="449"/>
      <c r="EW103" s="416"/>
      <c r="EX103" s="417"/>
      <c r="EY103" s="417"/>
      <c r="EZ103" s="417"/>
      <c r="FA103" s="417"/>
      <c r="FF103" s="417"/>
      <c r="FG103" s="417"/>
      <c r="FI103" s="417"/>
    </row>
    <row r="104" spans="1:230" s="405" customFormat="1" ht="19.5" customHeight="1" x14ac:dyDescent="0.3"/>
    <row r="105" spans="1:230" s="405" customFormat="1" ht="14.4" x14ac:dyDescent="0.3">
      <c r="B105" s="451"/>
      <c r="D105" s="451"/>
      <c r="F105" s="451"/>
    </row>
  </sheetData>
  <mergeCells count="106"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M1:M3"/>
    <mergeCell ref="N1:N3"/>
    <mergeCell ref="C4:E4"/>
    <mergeCell ref="C5:E5"/>
    <mergeCell ref="C6:E6"/>
    <mergeCell ref="C7:E7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2CE0-89E3-4D71-9852-C00CE67849DB}">
  <sheetPr>
    <tabColor rgb="FFFFFF00"/>
    <pageSetUpPr fitToPage="1"/>
  </sheetPr>
  <dimension ref="A1:HV12"/>
  <sheetViews>
    <sheetView workbookViewId="0">
      <selection activeCell="L23" sqref="L23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78.33203125" style="453" customWidth="1"/>
    <col min="17" max="17" width="73.664062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3" width="164.109375" style="454" hidden="1" customWidth="1"/>
    <col min="154" max="160" width="39.5546875" style="454" hidden="1" customWidth="1"/>
    <col min="161" max="161" width="134.88671875" style="454" hidden="1" customWidth="1"/>
    <col min="162" max="162" width="164.109375" style="454" hidden="1" customWidth="1"/>
    <col min="163" max="168" width="101.109375" style="454" hidden="1" customWidth="1"/>
    <col min="169" max="173" width="58.6640625" style="454" hidden="1" customWidth="1"/>
    <col min="174" max="178" width="55.33203125" style="454" hidden="1" customWidth="1"/>
    <col min="179" max="183" width="58.6640625" style="454" hidden="1" customWidth="1"/>
    <col min="184" max="188" width="55.33203125" style="454" hidden="1" customWidth="1"/>
    <col min="189" max="230" width="164.109375" style="454" hidden="1" customWidth="1"/>
    <col min="231" max="16384" width="9.109375" style="453"/>
  </cols>
  <sheetData>
    <row r="1" spans="1:162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</row>
    <row r="2" spans="1:162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</row>
    <row r="3" spans="1:162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</row>
    <row r="4" spans="1:162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</row>
    <row r="5" spans="1:162" s="405" customFormat="1" ht="31.8" x14ac:dyDescent="0.3">
      <c r="A5" s="455" t="s">
        <v>21</v>
      </c>
      <c r="B5" s="456" t="s">
        <v>2052</v>
      </c>
      <c r="C5" s="684" t="s">
        <v>2053</v>
      </c>
      <c r="D5" s="684"/>
      <c r="E5" s="684"/>
      <c r="F5" s="457" t="s">
        <v>67</v>
      </c>
      <c r="G5" s="458">
        <v>27.841000000000001</v>
      </c>
      <c r="H5" s="459">
        <v>1</v>
      </c>
      <c r="I5" s="472">
        <v>27.841000000000001</v>
      </c>
      <c r="J5" s="461">
        <v>55.26</v>
      </c>
      <c r="K5" s="458"/>
      <c r="L5" s="462">
        <v>1538.49</v>
      </c>
      <c r="M5" s="460">
        <v>8.61</v>
      </c>
      <c r="N5" s="473">
        <v>13246.4</v>
      </c>
      <c r="EW5" s="416"/>
      <c r="EX5" s="417" t="s">
        <v>2053</v>
      </c>
      <c r="EY5" s="417" t="s">
        <v>0</v>
      </c>
      <c r="EZ5" s="417" t="s">
        <v>0</v>
      </c>
      <c r="FD5" s="417"/>
    </row>
    <row r="6" spans="1:162" s="405" customFormat="1" ht="21.6" x14ac:dyDescent="0.3">
      <c r="A6" s="455" t="s">
        <v>47</v>
      </c>
      <c r="B6" s="456" t="s">
        <v>2477</v>
      </c>
      <c r="C6" s="684" t="s">
        <v>2478</v>
      </c>
      <c r="D6" s="684"/>
      <c r="E6" s="684"/>
      <c r="F6" s="457" t="s">
        <v>67</v>
      </c>
      <c r="G6" s="458">
        <v>4.0392000000000001</v>
      </c>
      <c r="H6" s="459">
        <v>1</v>
      </c>
      <c r="I6" s="484">
        <v>4.0392000000000001</v>
      </c>
      <c r="J6" s="461">
        <v>550.14</v>
      </c>
      <c r="K6" s="458"/>
      <c r="L6" s="462">
        <v>2222.13</v>
      </c>
      <c r="M6" s="460">
        <v>8.61</v>
      </c>
      <c r="N6" s="473">
        <v>19132.54</v>
      </c>
      <c r="EW6" s="416"/>
      <c r="EX6" s="417" t="s">
        <v>2478</v>
      </c>
      <c r="EY6" s="417" t="s">
        <v>0</v>
      </c>
      <c r="EZ6" s="417" t="s">
        <v>0</v>
      </c>
      <c r="FD6" s="417"/>
      <c r="FF6" s="417"/>
    </row>
    <row r="7" spans="1:162" s="405" customFormat="1" ht="21.6" x14ac:dyDescent="0.3">
      <c r="A7" s="455" t="s">
        <v>49</v>
      </c>
      <c r="B7" s="456" t="s">
        <v>2479</v>
      </c>
      <c r="C7" s="684" t="s">
        <v>2480</v>
      </c>
      <c r="D7" s="684"/>
      <c r="E7" s="684"/>
      <c r="F7" s="457" t="s">
        <v>120</v>
      </c>
      <c r="G7" s="458">
        <v>1.9612400000000001</v>
      </c>
      <c r="H7" s="459">
        <v>1</v>
      </c>
      <c r="I7" s="485">
        <v>1.9612400000000001</v>
      </c>
      <c r="J7" s="462">
        <v>5584.58</v>
      </c>
      <c r="K7" s="458"/>
      <c r="L7" s="462">
        <v>10952.7</v>
      </c>
      <c r="M7" s="460">
        <v>8.61</v>
      </c>
      <c r="N7" s="473">
        <v>94302.75</v>
      </c>
      <c r="EW7" s="416"/>
      <c r="EX7" s="417" t="s">
        <v>2480</v>
      </c>
      <c r="EY7" s="417" t="s">
        <v>0</v>
      </c>
      <c r="EZ7" s="417" t="s">
        <v>0</v>
      </c>
      <c r="FD7" s="417"/>
      <c r="FF7" s="417"/>
    </row>
    <row r="8" spans="1:162" s="405" customFormat="1" ht="21.6" x14ac:dyDescent="0.3">
      <c r="A8" s="455" t="s">
        <v>50</v>
      </c>
      <c r="B8" s="456" t="s">
        <v>2481</v>
      </c>
      <c r="C8" s="684" t="s">
        <v>2482</v>
      </c>
      <c r="D8" s="684"/>
      <c r="E8" s="684"/>
      <c r="F8" s="457" t="s">
        <v>120</v>
      </c>
      <c r="G8" s="458">
        <v>2.4060000000000002E-2</v>
      </c>
      <c r="H8" s="459">
        <v>1</v>
      </c>
      <c r="I8" s="485">
        <v>2.4060000000000002E-2</v>
      </c>
      <c r="J8" s="462">
        <v>5802.77</v>
      </c>
      <c r="K8" s="458"/>
      <c r="L8" s="461">
        <v>139.61000000000001</v>
      </c>
      <c r="M8" s="460">
        <v>8.61</v>
      </c>
      <c r="N8" s="473">
        <v>1202.04</v>
      </c>
      <c r="EW8" s="416"/>
      <c r="EX8" s="417" t="s">
        <v>2482</v>
      </c>
      <c r="EY8" s="417" t="s">
        <v>0</v>
      </c>
      <c r="EZ8" s="417" t="s">
        <v>0</v>
      </c>
      <c r="FD8" s="417"/>
      <c r="FF8" s="417"/>
    </row>
    <row r="9" spans="1:162" s="405" customFormat="1" ht="21.6" x14ac:dyDescent="0.3">
      <c r="A9" s="455" t="s">
        <v>51</v>
      </c>
      <c r="B9" s="456" t="s">
        <v>2483</v>
      </c>
      <c r="C9" s="684" t="s">
        <v>2484</v>
      </c>
      <c r="D9" s="684"/>
      <c r="E9" s="684"/>
      <c r="F9" s="457" t="s">
        <v>120</v>
      </c>
      <c r="G9" s="458">
        <v>2.53E-2</v>
      </c>
      <c r="H9" s="459">
        <v>1</v>
      </c>
      <c r="I9" s="484">
        <v>2.53E-2</v>
      </c>
      <c r="J9" s="462">
        <v>6213.48</v>
      </c>
      <c r="K9" s="458"/>
      <c r="L9" s="461">
        <v>157.19999999999999</v>
      </c>
      <c r="M9" s="460">
        <v>8.61</v>
      </c>
      <c r="N9" s="473">
        <v>1353.49</v>
      </c>
      <c r="EW9" s="416"/>
      <c r="EX9" s="417" t="s">
        <v>2484</v>
      </c>
      <c r="EY9" s="417" t="s">
        <v>0</v>
      </c>
      <c r="EZ9" s="417" t="s">
        <v>0</v>
      </c>
      <c r="FD9" s="417"/>
      <c r="FF9" s="417"/>
    </row>
    <row r="10" spans="1:162" s="405" customFormat="1" ht="21.6" x14ac:dyDescent="0.3">
      <c r="A10" s="455" t="s">
        <v>52</v>
      </c>
      <c r="B10" s="456" t="s">
        <v>2384</v>
      </c>
      <c r="C10" s="684" t="s">
        <v>2385</v>
      </c>
      <c r="D10" s="684"/>
      <c r="E10" s="684"/>
      <c r="F10" s="457" t="s">
        <v>67</v>
      </c>
      <c r="G10" s="458">
        <v>16.970800000000001</v>
      </c>
      <c r="H10" s="459">
        <v>1</v>
      </c>
      <c r="I10" s="484">
        <v>16.970800000000001</v>
      </c>
      <c r="J10" s="461">
        <v>725.69</v>
      </c>
      <c r="K10" s="458"/>
      <c r="L10" s="462">
        <v>12315.54</v>
      </c>
      <c r="M10" s="460">
        <v>8.61</v>
      </c>
      <c r="N10" s="473">
        <v>106036.8</v>
      </c>
      <c r="EW10" s="416"/>
      <c r="EX10" s="417" t="s">
        <v>2385</v>
      </c>
      <c r="EY10" s="417" t="s">
        <v>0</v>
      </c>
      <c r="EZ10" s="417" t="s">
        <v>0</v>
      </c>
      <c r="FD10" s="417"/>
      <c r="FF10" s="417"/>
    </row>
    <row r="11" spans="1:162" s="405" customFormat="1" ht="19.5" customHeight="1" x14ac:dyDescent="0.3"/>
    <row r="12" spans="1:162" s="405" customFormat="1" ht="14.4" x14ac:dyDescent="0.3">
      <c r="B12" s="451"/>
      <c r="D12" s="451"/>
      <c r="F12" s="451"/>
    </row>
  </sheetData>
  <mergeCells count="15">
    <mergeCell ref="C8:E8"/>
    <mergeCell ref="C9:E9"/>
    <mergeCell ref="C10:E10"/>
    <mergeCell ref="M1:M3"/>
    <mergeCell ref="N1:N3"/>
    <mergeCell ref="C4:E4"/>
    <mergeCell ref="C5:E5"/>
    <mergeCell ref="C6:E6"/>
    <mergeCell ref="C7:E7"/>
    <mergeCell ref="J1:L2"/>
    <mergeCell ref="A1:A3"/>
    <mergeCell ref="B1:B3"/>
    <mergeCell ref="C1:E3"/>
    <mergeCell ref="F1:F3"/>
    <mergeCell ref="G1:I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CE5E-8AE3-4839-950D-FAA083DEEF47}">
  <sheetPr>
    <tabColor rgb="FFFFFF00"/>
    <pageSetUpPr fitToPage="1"/>
  </sheetPr>
  <dimension ref="A1:IF25"/>
  <sheetViews>
    <sheetView topLeftCell="C1" workbookViewId="0">
      <selection activeCell="O1" sqref="O1:Q3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15.6640625" style="453" customWidth="1"/>
    <col min="17" max="17" width="20.554687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3" width="164.109375" style="454" hidden="1" customWidth="1"/>
    <col min="154" max="156" width="39.5546875" style="454" hidden="1" customWidth="1"/>
    <col min="157" max="157" width="134.88671875" style="454" hidden="1" customWidth="1"/>
    <col min="158" max="161" width="39.5546875" style="454" hidden="1" customWidth="1"/>
    <col min="162" max="162" width="164.109375" style="454" hidden="1" customWidth="1"/>
    <col min="163" max="165" width="39.5546875" style="454" hidden="1" customWidth="1"/>
    <col min="166" max="167" width="134.88671875" style="454" hidden="1" customWidth="1"/>
    <col min="168" max="171" width="39.5546875" style="454" hidden="1" customWidth="1"/>
    <col min="172" max="174" width="101.109375" style="454" hidden="1" customWidth="1"/>
    <col min="175" max="175" width="134.88671875" style="454" hidden="1" customWidth="1"/>
    <col min="176" max="178" width="101.109375" style="454" hidden="1" customWidth="1"/>
    <col min="179" max="183" width="58.6640625" style="454" hidden="1" customWidth="1"/>
    <col min="184" max="188" width="55.33203125" style="454" hidden="1" customWidth="1"/>
    <col min="189" max="193" width="58.6640625" style="454" hidden="1" customWidth="1"/>
    <col min="194" max="198" width="55.33203125" style="454" hidden="1" customWidth="1"/>
    <col min="199" max="240" width="164.109375" style="454" hidden="1" customWidth="1"/>
    <col min="241" max="16384" width="9.109375" style="453"/>
  </cols>
  <sheetData>
    <row r="1" spans="1:240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  <c r="O1" s="674" t="s">
        <v>2596</v>
      </c>
      <c r="P1" s="664" t="s">
        <v>2601</v>
      </c>
      <c r="Q1" s="664" t="s">
        <v>2598</v>
      </c>
    </row>
    <row r="2" spans="1:240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4"/>
      <c r="P2" s="664"/>
      <c r="Q2" s="664"/>
    </row>
    <row r="3" spans="1:240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  <c r="O3" s="674"/>
      <c r="P3" s="664"/>
      <c r="Q3" s="664"/>
    </row>
    <row r="4" spans="1:240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</row>
    <row r="5" spans="1:240" s="483" customFormat="1" ht="31.8" x14ac:dyDescent="0.3">
      <c r="A5" s="455" t="s">
        <v>51</v>
      </c>
      <c r="B5" s="456" t="s">
        <v>2052</v>
      </c>
      <c r="C5" s="684" t="s">
        <v>2053</v>
      </c>
      <c r="D5" s="684"/>
      <c r="E5" s="684"/>
      <c r="F5" s="457" t="s">
        <v>67</v>
      </c>
      <c r="G5" s="458">
        <v>113.652</v>
      </c>
      <c r="H5" s="459">
        <v>1</v>
      </c>
      <c r="I5" s="472">
        <v>113.652</v>
      </c>
      <c r="J5" s="461">
        <v>55.26</v>
      </c>
      <c r="K5" s="458"/>
      <c r="L5" s="462">
        <v>6280.41</v>
      </c>
      <c r="M5" s="458"/>
      <c r="N5" s="463"/>
      <c r="O5" s="405"/>
      <c r="P5" s="405"/>
      <c r="Q5" s="405"/>
      <c r="V5" s="405"/>
      <c r="W5" s="405"/>
      <c r="X5" s="405"/>
      <c r="Y5" s="405"/>
      <c r="Z5" s="405"/>
      <c r="AA5" s="405"/>
      <c r="AB5" s="405"/>
      <c r="AC5" s="405"/>
      <c r="AD5" s="405"/>
      <c r="AE5" s="405"/>
      <c r="AF5" s="405"/>
      <c r="AG5" s="405"/>
      <c r="AH5" s="405"/>
      <c r="AI5" s="405"/>
      <c r="AJ5" s="405"/>
      <c r="AK5" s="405"/>
      <c r="AL5" s="405"/>
      <c r="AM5" s="405"/>
      <c r="AN5" s="405"/>
      <c r="AO5" s="405"/>
      <c r="AP5" s="405"/>
      <c r="AQ5" s="405"/>
      <c r="AR5" s="405"/>
      <c r="AS5" s="405"/>
      <c r="AT5" s="405"/>
      <c r="AU5" s="405"/>
      <c r="AV5" s="405"/>
      <c r="AW5" s="405"/>
      <c r="AX5" s="405"/>
      <c r="AY5" s="405"/>
      <c r="AZ5" s="405"/>
      <c r="BA5" s="405"/>
      <c r="BB5" s="405"/>
      <c r="BC5" s="405"/>
      <c r="BD5" s="405"/>
      <c r="BE5" s="405"/>
      <c r="BF5" s="405"/>
      <c r="BG5" s="405"/>
      <c r="BH5" s="405"/>
      <c r="BI5" s="405"/>
      <c r="BJ5" s="405"/>
      <c r="BK5" s="405"/>
      <c r="BL5" s="405"/>
      <c r="BM5" s="405"/>
      <c r="BN5" s="405"/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405"/>
      <c r="CM5" s="405"/>
      <c r="CN5" s="405"/>
      <c r="CO5" s="405"/>
      <c r="CP5" s="405"/>
      <c r="CQ5" s="405"/>
      <c r="CR5" s="405"/>
      <c r="CS5" s="405"/>
      <c r="CT5" s="405"/>
      <c r="CU5" s="405"/>
      <c r="CV5" s="405"/>
      <c r="CW5" s="405"/>
      <c r="CX5" s="405"/>
      <c r="CY5" s="405"/>
      <c r="CZ5" s="405"/>
      <c r="DA5" s="405"/>
      <c r="DB5" s="405"/>
      <c r="DC5" s="405"/>
      <c r="DD5" s="405"/>
      <c r="DE5" s="405"/>
      <c r="DF5" s="405"/>
      <c r="DG5" s="405"/>
      <c r="DH5" s="405"/>
      <c r="DI5" s="405"/>
      <c r="DJ5" s="405"/>
      <c r="DK5" s="405"/>
      <c r="DL5" s="405"/>
      <c r="DM5" s="405"/>
      <c r="DN5" s="405"/>
      <c r="DO5" s="405"/>
      <c r="DP5" s="405"/>
      <c r="DQ5" s="405"/>
      <c r="DR5" s="405"/>
      <c r="DS5" s="405"/>
      <c r="DT5" s="405"/>
      <c r="DU5" s="405"/>
      <c r="DV5" s="405"/>
      <c r="DW5" s="405"/>
      <c r="DX5" s="405"/>
      <c r="DY5" s="405"/>
      <c r="DZ5" s="405"/>
      <c r="EA5" s="405"/>
      <c r="EB5" s="405"/>
      <c r="EC5" s="405"/>
      <c r="ED5" s="405"/>
      <c r="EE5" s="405"/>
      <c r="EF5" s="405"/>
      <c r="EG5" s="405"/>
      <c r="EH5" s="405"/>
      <c r="EI5" s="405"/>
      <c r="EJ5" s="405"/>
      <c r="EK5" s="405"/>
      <c r="EL5" s="405"/>
      <c r="EM5" s="405"/>
      <c r="EN5" s="405"/>
      <c r="EO5" s="405"/>
      <c r="EP5" s="405"/>
      <c r="EQ5" s="405"/>
      <c r="ER5" s="405"/>
      <c r="ES5" s="405"/>
      <c r="ET5" s="405"/>
      <c r="EU5" s="405"/>
      <c r="EV5" s="405"/>
      <c r="EW5" s="416"/>
      <c r="EX5" s="417" t="s">
        <v>2053</v>
      </c>
      <c r="EY5" s="417" t="s">
        <v>0</v>
      </c>
      <c r="EZ5" s="417" t="s">
        <v>0</v>
      </c>
      <c r="FA5" s="405"/>
      <c r="FB5" s="405"/>
      <c r="FC5" s="405"/>
      <c r="FD5" s="405"/>
      <c r="FE5" s="417"/>
      <c r="FF5" s="417"/>
      <c r="FG5" s="405"/>
      <c r="FH5" s="405"/>
      <c r="FI5" s="405"/>
      <c r="FJ5" s="405"/>
      <c r="FK5" s="405"/>
      <c r="FL5" s="405"/>
      <c r="FM5" s="405"/>
      <c r="FN5" s="405"/>
      <c r="FO5" s="405"/>
      <c r="FP5" s="405"/>
      <c r="FQ5" s="405"/>
      <c r="FR5" s="405"/>
      <c r="FS5" s="405"/>
      <c r="FT5" s="405"/>
      <c r="FU5" s="405"/>
      <c r="FV5" s="405"/>
      <c r="FW5" s="405"/>
      <c r="FX5" s="405"/>
      <c r="FY5" s="405"/>
      <c r="FZ5" s="405"/>
      <c r="GA5" s="405"/>
      <c r="GB5" s="405"/>
      <c r="GC5" s="405"/>
      <c r="GD5" s="405"/>
      <c r="GE5" s="405"/>
      <c r="GF5" s="405"/>
      <c r="GG5" s="405"/>
      <c r="GH5" s="405"/>
      <c r="GI5" s="405"/>
      <c r="GJ5" s="405"/>
      <c r="GK5" s="405"/>
      <c r="GL5" s="405"/>
      <c r="GM5" s="405"/>
      <c r="GN5" s="405"/>
      <c r="GO5" s="405"/>
      <c r="GP5" s="405"/>
      <c r="GQ5" s="405"/>
      <c r="GR5" s="405"/>
      <c r="GS5" s="405"/>
      <c r="GT5" s="405"/>
      <c r="GU5" s="405"/>
      <c r="GV5" s="405"/>
      <c r="GW5" s="405"/>
      <c r="GX5" s="405"/>
      <c r="GY5" s="405"/>
      <c r="GZ5" s="405"/>
      <c r="HA5" s="405"/>
      <c r="HB5" s="405"/>
      <c r="HC5" s="405"/>
      <c r="HD5" s="405"/>
      <c r="HE5" s="405"/>
      <c r="HF5" s="405"/>
      <c r="HG5" s="405"/>
      <c r="HH5" s="405"/>
      <c r="HI5" s="405"/>
      <c r="HJ5" s="405"/>
      <c r="HK5" s="405"/>
      <c r="HL5" s="405"/>
      <c r="HM5" s="405"/>
      <c r="HN5" s="405"/>
      <c r="HO5" s="405"/>
      <c r="HP5" s="405"/>
      <c r="HQ5" s="405"/>
      <c r="HR5" s="405"/>
      <c r="HS5" s="405"/>
      <c r="HT5" s="405"/>
      <c r="HU5" s="405"/>
      <c r="HV5" s="405"/>
      <c r="HW5" s="405"/>
      <c r="HX5" s="405"/>
      <c r="HY5" s="405"/>
      <c r="HZ5" s="405"/>
      <c r="IA5" s="405"/>
      <c r="IB5" s="405"/>
      <c r="IC5" s="405"/>
      <c r="ID5" s="405"/>
      <c r="IE5" s="405"/>
      <c r="IF5" s="405"/>
    </row>
    <row r="6" spans="1:240" s="483" customFormat="1" ht="31.8" x14ac:dyDescent="0.3">
      <c r="A6" s="455" t="s">
        <v>105</v>
      </c>
      <c r="B6" s="456" t="s">
        <v>2052</v>
      </c>
      <c r="C6" s="684" t="s">
        <v>2053</v>
      </c>
      <c r="D6" s="684"/>
      <c r="E6" s="684"/>
      <c r="F6" s="457" t="s">
        <v>67</v>
      </c>
      <c r="G6" s="458">
        <v>686.13</v>
      </c>
      <c r="H6" s="459">
        <v>1</v>
      </c>
      <c r="I6" s="460">
        <v>686.13</v>
      </c>
      <c r="J6" s="461">
        <v>55.26</v>
      </c>
      <c r="K6" s="458"/>
      <c r="L6" s="462">
        <v>37915.54</v>
      </c>
      <c r="M6" s="458"/>
      <c r="N6" s="463"/>
      <c r="O6" s="405"/>
      <c r="P6" s="405"/>
      <c r="Q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05"/>
      <c r="EE6" s="405"/>
      <c r="EF6" s="405"/>
      <c r="EG6" s="405"/>
      <c r="EH6" s="405"/>
      <c r="EI6" s="405"/>
      <c r="EJ6" s="405"/>
      <c r="EK6" s="405"/>
      <c r="EL6" s="405"/>
      <c r="EM6" s="405"/>
      <c r="EN6" s="405"/>
      <c r="EO6" s="405"/>
      <c r="EP6" s="405"/>
      <c r="EQ6" s="405"/>
      <c r="ER6" s="405"/>
      <c r="ES6" s="405"/>
      <c r="ET6" s="405"/>
      <c r="EU6" s="405"/>
      <c r="EV6" s="405"/>
      <c r="EW6" s="416"/>
      <c r="EX6" s="417" t="s">
        <v>2053</v>
      </c>
      <c r="EY6" s="417" t="s">
        <v>0</v>
      </c>
      <c r="EZ6" s="417" t="s">
        <v>0</v>
      </c>
      <c r="FA6" s="405"/>
      <c r="FB6" s="405"/>
      <c r="FC6" s="405"/>
      <c r="FD6" s="405"/>
      <c r="FE6" s="417"/>
      <c r="FF6" s="417"/>
      <c r="FG6" s="405"/>
      <c r="FH6" s="405"/>
      <c r="FI6" s="405"/>
      <c r="FJ6" s="405"/>
      <c r="FK6" s="405"/>
      <c r="FL6" s="405"/>
      <c r="FM6" s="405"/>
      <c r="FN6" s="405"/>
      <c r="FO6" s="405"/>
      <c r="FP6" s="405"/>
      <c r="FQ6" s="405"/>
      <c r="FR6" s="405"/>
      <c r="FS6" s="405"/>
      <c r="FT6" s="405"/>
      <c r="FU6" s="405"/>
      <c r="FV6" s="405"/>
      <c r="FW6" s="405"/>
      <c r="FX6" s="405"/>
      <c r="FY6" s="405"/>
      <c r="FZ6" s="405"/>
      <c r="GA6" s="405"/>
      <c r="GB6" s="405"/>
      <c r="GC6" s="405"/>
      <c r="GD6" s="405"/>
      <c r="GE6" s="405"/>
      <c r="GF6" s="405"/>
      <c r="GG6" s="405"/>
      <c r="GH6" s="405"/>
      <c r="GI6" s="405"/>
      <c r="GJ6" s="405"/>
      <c r="GK6" s="405"/>
      <c r="GL6" s="405"/>
      <c r="GM6" s="405"/>
      <c r="GN6" s="405"/>
      <c r="GO6" s="405"/>
      <c r="GP6" s="405"/>
      <c r="GQ6" s="405"/>
      <c r="GR6" s="405"/>
      <c r="GS6" s="405"/>
      <c r="GT6" s="405"/>
      <c r="GU6" s="405"/>
      <c r="GV6" s="405"/>
      <c r="GW6" s="405"/>
      <c r="GX6" s="405"/>
      <c r="GY6" s="405"/>
      <c r="GZ6" s="405"/>
      <c r="HA6" s="405"/>
      <c r="HB6" s="405"/>
      <c r="HC6" s="405"/>
      <c r="HD6" s="405"/>
      <c r="HE6" s="405"/>
      <c r="HF6" s="405"/>
      <c r="HG6" s="405"/>
      <c r="HH6" s="405"/>
      <c r="HI6" s="405"/>
      <c r="HJ6" s="405"/>
      <c r="HK6" s="405"/>
      <c r="HL6" s="405"/>
      <c r="HM6" s="405"/>
      <c r="HN6" s="405"/>
      <c r="HO6" s="405"/>
      <c r="HP6" s="405"/>
      <c r="HQ6" s="405"/>
      <c r="HR6" s="405"/>
      <c r="HS6" s="405"/>
      <c r="HT6" s="405"/>
      <c r="HU6" s="405"/>
      <c r="HV6" s="405"/>
      <c r="HW6" s="405"/>
      <c r="HX6" s="405"/>
      <c r="HY6" s="405"/>
      <c r="HZ6" s="405"/>
      <c r="IA6" s="405"/>
      <c r="IB6" s="405"/>
      <c r="IC6" s="405"/>
      <c r="ID6" s="405"/>
      <c r="IE6" s="405"/>
      <c r="IF6" s="405"/>
    </row>
    <row r="7" spans="1:240" s="483" customFormat="1" ht="31.8" x14ac:dyDescent="0.3">
      <c r="A7" s="455" t="s">
        <v>115</v>
      </c>
      <c r="B7" s="456" t="s">
        <v>2052</v>
      </c>
      <c r="C7" s="684" t="s">
        <v>2053</v>
      </c>
      <c r="D7" s="684"/>
      <c r="E7" s="684"/>
      <c r="F7" s="457" t="s">
        <v>67</v>
      </c>
      <c r="G7" s="458">
        <v>277.27</v>
      </c>
      <c r="H7" s="459">
        <v>1</v>
      </c>
      <c r="I7" s="460">
        <v>277.27</v>
      </c>
      <c r="J7" s="461">
        <v>55.26</v>
      </c>
      <c r="K7" s="458"/>
      <c r="L7" s="462">
        <v>15321.94</v>
      </c>
      <c r="M7" s="458"/>
      <c r="N7" s="463"/>
      <c r="O7" s="405"/>
      <c r="P7" s="405"/>
      <c r="Q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05"/>
      <c r="AT7" s="405"/>
      <c r="AU7" s="405"/>
      <c r="AV7" s="405"/>
      <c r="AW7" s="405"/>
      <c r="AX7" s="405"/>
      <c r="AY7" s="405"/>
      <c r="AZ7" s="405"/>
      <c r="BA7" s="405"/>
      <c r="BB7" s="405"/>
      <c r="BC7" s="405"/>
      <c r="BD7" s="405"/>
      <c r="BE7" s="405"/>
      <c r="BF7" s="405"/>
      <c r="BG7" s="405"/>
      <c r="BH7" s="405"/>
      <c r="BI7" s="405"/>
      <c r="BJ7" s="405"/>
      <c r="BK7" s="405"/>
      <c r="BL7" s="405"/>
      <c r="BM7" s="405"/>
      <c r="BN7" s="40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405"/>
      <c r="CM7" s="405"/>
      <c r="CN7" s="405"/>
      <c r="CO7" s="405"/>
      <c r="CP7" s="405"/>
      <c r="CQ7" s="405"/>
      <c r="CR7" s="405"/>
      <c r="CS7" s="405"/>
      <c r="CT7" s="405"/>
      <c r="CU7" s="405"/>
      <c r="CV7" s="405"/>
      <c r="CW7" s="405"/>
      <c r="CX7" s="405"/>
      <c r="CY7" s="405"/>
      <c r="CZ7" s="405"/>
      <c r="DA7" s="405"/>
      <c r="DB7" s="405"/>
      <c r="DC7" s="405"/>
      <c r="DD7" s="405"/>
      <c r="DE7" s="405"/>
      <c r="DF7" s="405"/>
      <c r="DG7" s="405"/>
      <c r="DH7" s="405"/>
      <c r="DI7" s="405"/>
      <c r="DJ7" s="405"/>
      <c r="DK7" s="405"/>
      <c r="DL7" s="405"/>
      <c r="DM7" s="405"/>
      <c r="DN7" s="405"/>
      <c r="DO7" s="405"/>
      <c r="DP7" s="405"/>
      <c r="DQ7" s="405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05"/>
      <c r="EE7" s="405"/>
      <c r="EF7" s="405"/>
      <c r="EG7" s="405"/>
      <c r="EH7" s="405"/>
      <c r="EI7" s="405"/>
      <c r="EJ7" s="405"/>
      <c r="EK7" s="405"/>
      <c r="EL7" s="405"/>
      <c r="EM7" s="405"/>
      <c r="EN7" s="405"/>
      <c r="EO7" s="405"/>
      <c r="EP7" s="405"/>
      <c r="EQ7" s="405"/>
      <c r="ER7" s="405"/>
      <c r="ES7" s="405"/>
      <c r="ET7" s="405"/>
      <c r="EU7" s="405"/>
      <c r="EV7" s="405"/>
      <c r="EW7" s="416"/>
      <c r="EX7" s="417" t="s">
        <v>2053</v>
      </c>
      <c r="EY7" s="417" t="s">
        <v>0</v>
      </c>
      <c r="EZ7" s="417" t="s">
        <v>0</v>
      </c>
      <c r="FA7" s="405"/>
      <c r="FB7" s="405"/>
      <c r="FC7" s="405"/>
      <c r="FD7" s="405"/>
      <c r="FE7" s="417"/>
      <c r="FF7" s="417"/>
      <c r="FG7" s="405"/>
      <c r="FH7" s="405"/>
      <c r="FI7" s="405"/>
      <c r="FJ7" s="405"/>
      <c r="FK7" s="405"/>
      <c r="FL7" s="405"/>
      <c r="FM7" s="405"/>
      <c r="FN7" s="405"/>
      <c r="FO7" s="405"/>
      <c r="FP7" s="405"/>
      <c r="FQ7" s="405"/>
      <c r="FR7" s="405"/>
      <c r="FS7" s="405"/>
      <c r="FT7" s="405"/>
      <c r="FU7" s="405"/>
      <c r="FV7" s="405"/>
      <c r="FW7" s="405"/>
      <c r="FX7" s="405"/>
      <c r="FY7" s="405"/>
      <c r="FZ7" s="405"/>
      <c r="GA7" s="405"/>
      <c r="GB7" s="405"/>
      <c r="GC7" s="405"/>
      <c r="GD7" s="405"/>
      <c r="GE7" s="405"/>
      <c r="GF7" s="405"/>
      <c r="GG7" s="405"/>
      <c r="GH7" s="405"/>
      <c r="GI7" s="405"/>
      <c r="GJ7" s="405"/>
      <c r="GK7" s="405"/>
      <c r="GL7" s="405"/>
      <c r="GM7" s="405"/>
      <c r="GN7" s="405"/>
      <c r="GO7" s="405"/>
      <c r="GP7" s="405"/>
      <c r="GQ7" s="405"/>
      <c r="GR7" s="405"/>
      <c r="GS7" s="405"/>
      <c r="GT7" s="405"/>
      <c r="GU7" s="405"/>
      <c r="GV7" s="405"/>
      <c r="GW7" s="405"/>
      <c r="GX7" s="405"/>
      <c r="GY7" s="405"/>
      <c r="GZ7" s="405"/>
      <c r="HA7" s="405"/>
      <c r="HB7" s="405"/>
      <c r="HC7" s="405"/>
      <c r="HD7" s="405"/>
      <c r="HE7" s="405"/>
      <c r="HF7" s="405"/>
      <c r="HG7" s="405"/>
      <c r="HH7" s="405"/>
      <c r="HI7" s="405"/>
      <c r="HJ7" s="405"/>
      <c r="HK7" s="405"/>
      <c r="HL7" s="405"/>
      <c r="HM7" s="405"/>
      <c r="HN7" s="405"/>
      <c r="HO7" s="405"/>
      <c r="HP7" s="405"/>
      <c r="HQ7" s="405"/>
      <c r="HR7" s="405"/>
      <c r="HS7" s="405"/>
      <c r="HT7" s="405"/>
      <c r="HU7" s="405"/>
      <c r="HV7" s="405"/>
      <c r="HW7" s="405"/>
      <c r="HX7" s="405"/>
      <c r="HY7" s="405"/>
      <c r="HZ7" s="405"/>
      <c r="IA7" s="405"/>
      <c r="IB7" s="405"/>
      <c r="IC7" s="405"/>
      <c r="ID7" s="405"/>
      <c r="IE7" s="405"/>
      <c r="IF7" s="405"/>
    </row>
    <row r="8" spans="1:240" s="483" customFormat="1" ht="31.8" x14ac:dyDescent="0.3">
      <c r="A8" s="474" t="s">
        <v>122</v>
      </c>
      <c r="B8" s="475" t="s">
        <v>2052</v>
      </c>
      <c r="C8" s="686" t="s">
        <v>2053</v>
      </c>
      <c r="D8" s="686"/>
      <c r="E8" s="686"/>
      <c r="F8" s="476" t="s">
        <v>67</v>
      </c>
      <c r="G8" s="477">
        <v>156.178</v>
      </c>
      <c r="H8" s="478">
        <v>1</v>
      </c>
      <c r="I8" s="482">
        <v>156.178</v>
      </c>
      <c r="J8" s="480">
        <v>55.26</v>
      </c>
      <c r="K8" s="477"/>
      <c r="L8" s="481">
        <v>8630.4</v>
      </c>
      <c r="M8" s="477"/>
      <c r="N8" s="486"/>
      <c r="O8" s="405"/>
      <c r="P8" s="405"/>
      <c r="Q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0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05"/>
      <c r="EE8" s="405"/>
      <c r="EF8" s="405"/>
      <c r="EG8" s="405"/>
      <c r="EH8" s="405"/>
      <c r="EI8" s="405"/>
      <c r="EJ8" s="405"/>
      <c r="EK8" s="405"/>
      <c r="EL8" s="405"/>
      <c r="EM8" s="405"/>
      <c r="EN8" s="405"/>
      <c r="EO8" s="405"/>
      <c r="EP8" s="405"/>
      <c r="EQ8" s="405"/>
      <c r="ER8" s="405"/>
      <c r="ES8" s="405"/>
      <c r="ET8" s="405"/>
      <c r="EU8" s="405"/>
      <c r="EV8" s="405"/>
      <c r="EW8" s="416"/>
      <c r="EX8" s="417"/>
      <c r="EY8" s="417"/>
      <c r="EZ8" s="417"/>
      <c r="FA8" s="405"/>
      <c r="FB8" s="405"/>
      <c r="FC8" s="405"/>
      <c r="FD8" s="405"/>
      <c r="FE8" s="417"/>
      <c r="FF8" s="417"/>
      <c r="FG8" s="427" t="s">
        <v>2053</v>
      </c>
      <c r="FH8" s="427" t="s">
        <v>0</v>
      </c>
      <c r="FI8" s="427" t="s">
        <v>0</v>
      </c>
      <c r="FJ8" s="429"/>
      <c r="FK8" s="429"/>
      <c r="FL8" s="429"/>
      <c r="FM8" s="429"/>
      <c r="FN8" s="429"/>
      <c r="FO8" s="427"/>
      <c r="FP8" s="405"/>
      <c r="FQ8" s="405"/>
      <c r="FR8" s="405"/>
      <c r="FS8" s="405"/>
      <c r="FT8" s="405"/>
      <c r="FU8" s="405"/>
      <c r="FV8" s="405"/>
      <c r="FW8" s="405"/>
      <c r="FX8" s="405"/>
      <c r="FY8" s="405"/>
      <c r="FZ8" s="405"/>
      <c r="GA8" s="405"/>
      <c r="GB8" s="405"/>
      <c r="GC8" s="405"/>
      <c r="GD8" s="405"/>
      <c r="GE8" s="405"/>
      <c r="GF8" s="405"/>
      <c r="GG8" s="405"/>
      <c r="GH8" s="405"/>
      <c r="GI8" s="405"/>
      <c r="GJ8" s="405"/>
      <c r="GK8" s="405"/>
      <c r="GL8" s="405"/>
      <c r="GM8" s="405"/>
      <c r="GN8" s="405"/>
      <c r="GO8" s="405"/>
      <c r="GP8" s="405"/>
      <c r="GQ8" s="405"/>
      <c r="GR8" s="405"/>
      <c r="GS8" s="405"/>
      <c r="GT8" s="405"/>
      <c r="GU8" s="405"/>
      <c r="GV8" s="405"/>
      <c r="GW8" s="405"/>
      <c r="GX8" s="405"/>
      <c r="GY8" s="405"/>
      <c r="GZ8" s="405"/>
      <c r="HA8" s="405"/>
      <c r="HB8" s="405"/>
      <c r="HC8" s="405"/>
      <c r="HD8" s="405"/>
      <c r="HE8" s="405"/>
      <c r="HF8" s="405"/>
      <c r="HG8" s="405"/>
      <c r="HH8" s="405"/>
      <c r="HI8" s="405"/>
      <c r="HJ8" s="405"/>
      <c r="HK8" s="405"/>
      <c r="HL8" s="405"/>
      <c r="HM8" s="405"/>
      <c r="HN8" s="405"/>
      <c r="HO8" s="405"/>
      <c r="HP8" s="405"/>
      <c r="HQ8" s="405"/>
      <c r="HR8" s="405"/>
      <c r="HS8" s="405"/>
      <c r="HT8" s="405"/>
      <c r="HU8" s="405"/>
      <c r="HV8" s="405"/>
      <c r="HW8" s="405"/>
      <c r="HX8" s="405"/>
      <c r="HY8" s="405"/>
      <c r="HZ8" s="405"/>
      <c r="IA8" s="405"/>
      <c r="IB8" s="405"/>
      <c r="IC8" s="405"/>
      <c r="ID8" s="405"/>
      <c r="IE8" s="405"/>
      <c r="IF8" s="405"/>
    </row>
    <row r="9" spans="1:240" s="483" customFormat="1" ht="14.4" x14ac:dyDescent="0.3">
      <c r="A9" s="455" t="s">
        <v>124</v>
      </c>
      <c r="B9" s="456" t="s">
        <v>2200</v>
      </c>
      <c r="C9" s="684" t="s">
        <v>2201</v>
      </c>
      <c r="D9" s="684"/>
      <c r="E9" s="684"/>
      <c r="F9" s="457" t="s">
        <v>67</v>
      </c>
      <c r="G9" s="458">
        <v>210.68190000000001</v>
      </c>
      <c r="H9" s="459">
        <v>1</v>
      </c>
      <c r="I9" s="484">
        <v>210.68190000000001</v>
      </c>
      <c r="J9" s="461">
        <v>123.51</v>
      </c>
      <c r="K9" s="458"/>
      <c r="L9" s="462">
        <v>26021.32</v>
      </c>
      <c r="M9" s="458"/>
      <c r="N9" s="463"/>
      <c r="O9" s="405"/>
      <c r="P9" s="405"/>
      <c r="Q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05"/>
      <c r="EE9" s="405"/>
      <c r="EF9" s="405"/>
      <c r="EG9" s="405"/>
      <c r="EH9" s="405"/>
      <c r="EI9" s="405"/>
      <c r="EJ9" s="405"/>
      <c r="EK9" s="405"/>
      <c r="EL9" s="405"/>
      <c r="EM9" s="405"/>
      <c r="EN9" s="405"/>
      <c r="EO9" s="405"/>
      <c r="EP9" s="405"/>
      <c r="EQ9" s="405"/>
      <c r="ER9" s="405"/>
      <c r="ES9" s="405"/>
      <c r="ET9" s="405"/>
      <c r="EU9" s="405"/>
      <c r="EV9" s="405"/>
      <c r="EW9" s="416"/>
      <c r="EX9" s="417" t="s">
        <v>2201</v>
      </c>
      <c r="EY9" s="417" t="s">
        <v>0</v>
      </c>
      <c r="EZ9" s="417" t="s">
        <v>0</v>
      </c>
      <c r="FA9" s="405"/>
      <c r="FB9" s="405"/>
      <c r="FC9" s="405"/>
      <c r="FD9" s="405"/>
      <c r="FE9" s="417"/>
      <c r="FF9" s="417"/>
      <c r="FG9" s="427"/>
      <c r="FH9" s="427"/>
      <c r="FI9" s="427"/>
      <c r="FJ9" s="429"/>
      <c r="FK9" s="429"/>
      <c r="FL9" s="429"/>
      <c r="FM9" s="429"/>
      <c r="FN9" s="429"/>
      <c r="FO9" s="427"/>
      <c r="FP9" s="405"/>
      <c r="FQ9" s="405"/>
      <c r="FR9" s="405"/>
      <c r="FS9" s="405"/>
      <c r="FT9" s="405"/>
      <c r="FU9" s="405"/>
      <c r="FV9" s="405"/>
      <c r="FW9" s="405"/>
      <c r="FX9" s="405"/>
      <c r="FY9" s="405"/>
      <c r="FZ9" s="405"/>
      <c r="GA9" s="405"/>
      <c r="GB9" s="405"/>
      <c r="GC9" s="405"/>
      <c r="GD9" s="405"/>
      <c r="GE9" s="405"/>
      <c r="GF9" s="405"/>
      <c r="GG9" s="405"/>
      <c r="GH9" s="405"/>
      <c r="GI9" s="405"/>
      <c r="GJ9" s="405"/>
      <c r="GK9" s="405"/>
      <c r="GL9" s="405"/>
      <c r="GM9" s="405"/>
      <c r="GN9" s="405"/>
      <c r="GO9" s="405"/>
      <c r="GP9" s="405"/>
      <c r="GQ9" s="405"/>
      <c r="GR9" s="405"/>
      <c r="GS9" s="405"/>
      <c r="GT9" s="405"/>
      <c r="GU9" s="405"/>
      <c r="GV9" s="405"/>
      <c r="GW9" s="405"/>
      <c r="GX9" s="405"/>
      <c r="GY9" s="405"/>
      <c r="GZ9" s="405"/>
      <c r="HA9" s="405"/>
      <c r="HB9" s="405"/>
      <c r="HC9" s="405"/>
      <c r="HD9" s="405"/>
      <c r="HE9" s="405"/>
      <c r="HF9" s="405"/>
      <c r="HG9" s="405"/>
      <c r="HH9" s="405"/>
      <c r="HI9" s="405"/>
      <c r="HJ9" s="405"/>
      <c r="HK9" s="405"/>
      <c r="HL9" s="405"/>
      <c r="HM9" s="405"/>
      <c r="HN9" s="405"/>
      <c r="HO9" s="405"/>
      <c r="HP9" s="405"/>
      <c r="HQ9" s="405"/>
      <c r="HR9" s="405"/>
      <c r="HS9" s="405"/>
      <c r="HT9" s="405"/>
      <c r="HU9" s="405"/>
      <c r="HV9" s="405"/>
      <c r="HW9" s="405"/>
      <c r="HX9" s="405"/>
      <c r="HY9" s="405"/>
      <c r="HZ9" s="405"/>
      <c r="IA9" s="405"/>
      <c r="IB9" s="405"/>
      <c r="IC9" s="405"/>
      <c r="ID9" s="405"/>
      <c r="IE9" s="405"/>
      <c r="IF9" s="405"/>
    </row>
    <row r="10" spans="1:240" s="483" customFormat="1" ht="21.6" x14ac:dyDescent="0.3">
      <c r="A10" s="455" t="s">
        <v>131</v>
      </c>
      <c r="B10" s="456" t="s">
        <v>118</v>
      </c>
      <c r="C10" s="684" t="s">
        <v>119</v>
      </c>
      <c r="D10" s="684"/>
      <c r="E10" s="684"/>
      <c r="F10" s="457" t="s">
        <v>120</v>
      </c>
      <c r="G10" s="458">
        <v>319.21058399999998</v>
      </c>
      <c r="H10" s="459">
        <v>1</v>
      </c>
      <c r="I10" s="487">
        <v>319.21058399999998</v>
      </c>
      <c r="J10" s="461">
        <v>478.23</v>
      </c>
      <c r="K10" s="458"/>
      <c r="L10" s="462">
        <v>152656.07999999999</v>
      </c>
      <c r="M10" s="458"/>
      <c r="N10" s="463"/>
      <c r="O10" s="405"/>
      <c r="P10" s="405"/>
      <c r="Q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0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05"/>
      <c r="EE10" s="405"/>
      <c r="EF10" s="405"/>
      <c r="EG10" s="405"/>
      <c r="EH10" s="405"/>
      <c r="EI10" s="405"/>
      <c r="EJ10" s="405"/>
      <c r="EK10" s="405"/>
      <c r="EL10" s="405"/>
      <c r="EM10" s="405"/>
      <c r="EN10" s="405"/>
      <c r="EO10" s="405"/>
      <c r="EP10" s="405"/>
      <c r="EQ10" s="405"/>
      <c r="ER10" s="405"/>
      <c r="ES10" s="405"/>
      <c r="ET10" s="405"/>
      <c r="EU10" s="405"/>
      <c r="EV10" s="405"/>
      <c r="EW10" s="416"/>
      <c r="EX10" s="417" t="s">
        <v>119</v>
      </c>
      <c r="EY10" s="417" t="s">
        <v>0</v>
      </c>
      <c r="EZ10" s="417" t="s">
        <v>0</v>
      </c>
      <c r="FA10" s="405"/>
      <c r="FB10" s="405"/>
      <c r="FC10" s="405"/>
      <c r="FD10" s="405"/>
      <c r="FE10" s="417"/>
      <c r="FF10" s="417"/>
      <c r="FG10" s="427"/>
      <c r="FH10" s="427"/>
      <c r="FI10" s="427"/>
      <c r="FJ10" s="429"/>
      <c r="FK10" s="429"/>
      <c r="FL10" s="429"/>
      <c r="FM10" s="429"/>
      <c r="FN10" s="429"/>
      <c r="FO10" s="427"/>
      <c r="FP10" s="405"/>
      <c r="FQ10" s="405"/>
      <c r="FR10" s="405"/>
      <c r="FS10" s="405"/>
      <c r="FT10" s="405"/>
      <c r="FU10" s="405"/>
      <c r="FV10" s="405"/>
      <c r="FW10" s="405"/>
      <c r="FX10" s="405"/>
      <c r="FY10" s="405"/>
      <c r="FZ10" s="405"/>
      <c r="GA10" s="405"/>
      <c r="GB10" s="405"/>
      <c r="GC10" s="405"/>
      <c r="GD10" s="405"/>
      <c r="GE10" s="405"/>
      <c r="GF10" s="405"/>
      <c r="GG10" s="405"/>
      <c r="GH10" s="405"/>
      <c r="GI10" s="405"/>
      <c r="GJ10" s="405"/>
      <c r="GK10" s="405"/>
      <c r="GL10" s="405"/>
      <c r="GM10" s="405"/>
      <c r="GN10" s="405"/>
      <c r="GO10" s="405"/>
      <c r="GP10" s="405"/>
      <c r="GQ10" s="405"/>
      <c r="GR10" s="405"/>
      <c r="GS10" s="405"/>
      <c r="GT10" s="405"/>
      <c r="GU10" s="405"/>
      <c r="GV10" s="405"/>
      <c r="GW10" s="405"/>
      <c r="GX10" s="405"/>
      <c r="GY10" s="405"/>
      <c r="GZ10" s="405"/>
      <c r="HA10" s="405"/>
      <c r="HB10" s="405"/>
      <c r="HC10" s="405"/>
      <c r="HD10" s="405"/>
      <c r="HE10" s="405"/>
      <c r="HF10" s="405"/>
      <c r="HG10" s="405"/>
      <c r="HH10" s="405"/>
      <c r="HI10" s="405"/>
      <c r="HJ10" s="405"/>
      <c r="HK10" s="405"/>
      <c r="HL10" s="405"/>
      <c r="HM10" s="405"/>
      <c r="HN10" s="405"/>
      <c r="HO10" s="405"/>
      <c r="HP10" s="405"/>
      <c r="HQ10" s="405"/>
      <c r="HR10" s="405"/>
      <c r="HS10" s="405"/>
      <c r="HT10" s="405"/>
      <c r="HU10" s="405"/>
      <c r="HV10" s="405"/>
      <c r="HW10" s="405"/>
      <c r="HX10" s="405"/>
      <c r="HY10" s="405"/>
      <c r="HZ10" s="405"/>
      <c r="IA10" s="405"/>
      <c r="IB10" s="405"/>
      <c r="IC10" s="405"/>
      <c r="ID10" s="405"/>
      <c r="IE10" s="405"/>
      <c r="IF10" s="405"/>
    </row>
    <row r="11" spans="1:240" s="405" customFormat="1" ht="0" hidden="1" customHeight="1" x14ac:dyDescent="0.3">
      <c r="A11" s="446"/>
      <c r="B11" s="447"/>
      <c r="C11" s="447"/>
      <c r="D11" s="447"/>
      <c r="E11" s="447"/>
      <c r="F11" s="448"/>
      <c r="G11" s="448"/>
      <c r="H11" s="448"/>
      <c r="I11" s="448"/>
      <c r="J11" s="449"/>
      <c r="K11" s="448"/>
      <c r="L11" s="449"/>
      <c r="M11" s="450"/>
      <c r="N11" s="449"/>
      <c r="EW11" s="416"/>
      <c r="EX11" s="417"/>
      <c r="EY11" s="417"/>
      <c r="EZ11" s="417"/>
      <c r="FE11" s="417"/>
      <c r="FF11" s="417"/>
      <c r="FG11" s="427"/>
      <c r="FH11" s="427"/>
      <c r="FI11" s="427"/>
      <c r="FJ11" s="429"/>
      <c r="FK11" s="429"/>
      <c r="FL11" s="429"/>
      <c r="FM11" s="429"/>
      <c r="FN11" s="429"/>
      <c r="FO11" s="427"/>
    </row>
    <row r="12" spans="1:240" s="483" customFormat="1" ht="52.2" x14ac:dyDescent="0.3">
      <c r="A12" s="455" t="s">
        <v>139</v>
      </c>
      <c r="B12" s="456" t="s">
        <v>2460</v>
      </c>
      <c r="C12" s="684" t="s">
        <v>2461</v>
      </c>
      <c r="D12" s="684"/>
      <c r="E12" s="684"/>
      <c r="F12" s="457" t="s">
        <v>57</v>
      </c>
      <c r="G12" s="458">
        <v>9.0899999999999995E-2</v>
      </c>
      <c r="H12" s="459">
        <v>1</v>
      </c>
      <c r="I12" s="484">
        <v>9.0899999999999995E-2</v>
      </c>
      <c r="J12" s="462">
        <v>31116.81</v>
      </c>
      <c r="K12" s="458"/>
      <c r="L12" s="462">
        <v>2828.52</v>
      </c>
      <c r="M12" s="458"/>
      <c r="N12" s="463"/>
      <c r="O12" s="405"/>
      <c r="P12" s="405"/>
      <c r="Q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0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05"/>
      <c r="EE12" s="405"/>
      <c r="EF12" s="405"/>
      <c r="EG12" s="405"/>
      <c r="EH12" s="405"/>
      <c r="EI12" s="405"/>
      <c r="EJ12" s="405"/>
      <c r="EK12" s="405"/>
      <c r="EL12" s="405"/>
      <c r="EM12" s="405"/>
      <c r="EN12" s="405"/>
      <c r="EO12" s="405"/>
      <c r="EP12" s="405"/>
      <c r="EQ12" s="405"/>
      <c r="ER12" s="405"/>
      <c r="ES12" s="405"/>
      <c r="ET12" s="405"/>
      <c r="EU12" s="405"/>
      <c r="EV12" s="405"/>
      <c r="EW12" s="416"/>
      <c r="EX12" s="417" t="s">
        <v>2461</v>
      </c>
      <c r="EY12" s="417" t="s">
        <v>0</v>
      </c>
      <c r="EZ12" s="417" t="s">
        <v>0</v>
      </c>
      <c r="FA12" s="405"/>
      <c r="FB12" s="405"/>
      <c r="FC12" s="405"/>
      <c r="FD12" s="405"/>
      <c r="FE12" s="417"/>
      <c r="FF12" s="417"/>
      <c r="FG12" s="427"/>
      <c r="FH12" s="427"/>
      <c r="FI12" s="427"/>
      <c r="FJ12" s="429"/>
      <c r="FK12" s="429"/>
      <c r="FL12" s="429"/>
      <c r="FM12" s="429"/>
      <c r="FN12" s="429"/>
      <c r="FO12" s="427"/>
      <c r="FP12" s="417"/>
      <c r="FQ12" s="405"/>
      <c r="FR12" s="417"/>
      <c r="FS12" s="405"/>
      <c r="FT12" s="405"/>
      <c r="FU12" s="405"/>
      <c r="FV12" s="405"/>
      <c r="FW12" s="405"/>
      <c r="FX12" s="405"/>
      <c r="FY12" s="405"/>
      <c r="FZ12" s="405"/>
      <c r="GA12" s="405"/>
      <c r="GB12" s="405"/>
      <c r="GC12" s="405"/>
      <c r="GD12" s="405"/>
      <c r="GE12" s="405"/>
      <c r="GF12" s="405"/>
      <c r="GG12" s="405"/>
      <c r="GH12" s="405"/>
      <c r="GI12" s="405"/>
      <c r="GJ12" s="405"/>
      <c r="GK12" s="405"/>
      <c r="GL12" s="405"/>
      <c r="GM12" s="405"/>
      <c r="GN12" s="405"/>
      <c r="GO12" s="405"/>
      <c r="GP12" s="405"/>
      <c r="GQ12" s="405"/>
      <c r="GR12" s="405"/>
      <c r="GS12" s="405"/>
      <c r="GT12" s="405"/>
      <c r="GU12" s="405"/>
      <c r="GV12" s="405"/>
      <c r="GW12" s="405"/>
      <c r="GX12" s="405"/>
      <c r="GY12" s="405"/>
      <c r="GZ12" s="405"/>
      <c r="HA12" s="405"/>
      <c r="HB12" s="405"/>
      <c r="HC12" s="405"/>
      <c r="HD12" s="405"/>
      <c r="HE12" s="405"/>
      <c r="HF12" s="405"/>
      <c r="HG12" s="405"/>
      <c r="HH12" s="405"/>
      <c r="HI12" s="405"/>
      <c r="HJ12" s="405"/>
      <c r="HK12" s="405"/>
      <c r="HL12" s="405"/>
      <c r="HM12" s="405"/>
      <c r="HN12" s="405"/>
      <c r="HO12" s="405"/>
      <c r="HP12" s="405"/>
      <c r="HQ12" s="405"/>
      <c r="HR12" s="405"/>
      <c r="HS12" s="405"/>
      <c r="HT12" s="405"/>
      <c r="HU12" s="405"/>
      <c r="HV12" s="405"/>
      <c r="HW12" s="405"/>
      <c r="HX12" s="405"/>
      <c r="HY12" s="405"/>
      <c r="HZ12" s="405"/>
      <c r="IA12" s="405"/>
      <c r="IB12" s="405"/>
      <c r="IC12" s="405"/>
      <c r="ID12" s="405"/>
      <c r="IE12" s="405"/>
      <c r="IF12" s="405"/>
    </row>
    <row r="13" spans="1:240" s="483" customFormat="1" ht="52.2" x14ac:dyDescent="0.3">
      <c r="A13" s="455" t="s">
        <v>143</v>
      </c>
      <c r="B13" s="456" t="s">
        <v>2460</v>
      </c>
      <c r="C13" s="684" t="s">
        <v>2462</v>
      </c>
      <c r="D13" s="684"/>
      <c r="E13" s="684"/>
      <c r="F13" s="457" t="s">
        <v>57</v>
      </c>
      <c r="G13" s="458">
        <v>0.96960000000000002</v>
      </c>
      <c r="H13" s="459">
        <v>1</v>
      </c>
      <c r="I13" s="484">
        <v>0.96960000000000002</v>
      </c>
      <c r="J13" s="462">
        <v>31116.81</v>
      </c>
      <c r="K13" s="458"/>
      <c r="L13" s="462">
        <v>30170.86</v>
      </c>
      <c r="M13" s="458"/>
      <c r="N13" s="463"/>
      <c r="O13" s="405"/>
      <c r="P13" s="405"/>
      <c r="Q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05"/>
      <c r="EE13" s="405"/>
      <c r="EF13" s="405"/>
      <c r="EG13" s="405"/>
      <c r="EH13" s="405"/>
      <c r="EI13" s="405"/>
      <c r="EJ13" s="405"/>
      <c r="EK13" s="405"/>
      <c r="EL13" s="405"/>
      <c r="EM13" s="405"/>
      <c r="EN13" s="405"/>
      <c r="EO13" s="405"/>
      <c r="EP13" s="405"/>
      <c r="EQ13" s="405"/>
      <c r="ER13" s="405"/>
      <c r="ES13" s="405"/>
      <c r="ET13" s="405"/>
      <c r="EU13" s="405"/>
      <c r="EV13" s="405"/>
      <c r="EW13" s="416"/>
      <c r="EX13" s="417" t="s">
        <v>2462</v>
      </c>
      <c r="EY13" s="417" t="s">
        <v>0</v>
      </c>
      <c r="EZ13" s="417" t="s">
        <v>0</v>
      </c>
      <c r="FA13" s="405"/>
      <c r="FB13" s="405"/>
      <c r="FC13" s="405"/>
      <c r="FD13" s="405"/>
      <c r="FE13" s="417"/>
      <c r="FF13" s="417"/>
      <c r="FG13" s="427"/>
      <c r="FH13" s="427"/>
      <c r="FI13" s="427"/>
      <c r="FJ13" s="429"/>
      <c r="FK13" s="429"/>
      <c r="FL13" s="429"/>
      <c r="FM13" s="429"/>
      <c r="FN13" s="429"/>
      <c r="FO13" s="427"/>
      <c r="FP13" s="417"/>
      <c r="FQ13" s="405"/>
      <c r="FR13" s="417"/>
      <c r="FS13" s="405"/>
      <c r="FT13" s="405"/>
      <c r="FU13" s="405"/>
      <c r="FV13" s="405"/>
      <c r="FW13" s="405"/>
      <c r="FX13" s="405"/>
      <c r="FY13" s="405"/>
      <c r="FZ13" s="405"/>
      <c r="GA13" s="405"/>
      <c r="GB13" s="405"/>
      <c r="GC13" s="405"/>
      <c r="GD13" s="405"/>
      <c r="GE13" s="405"/>
      <c r="GF13" s="405"/>
      <c r="GG13" s="405"/>
      <c r="GH13" s="405"/>
      <c r="GI13" s="405"/>
      <c r="GJ13" s="405"/>
      <c r="GK13" s="405"/>
      <c r="GL13" s="405"/>
      <c r="GM13" s="405"/>
      <c r="GN13" s="405"/>
      <c r="GO13" s="405"/>
      <c r="GP13" s="405"/>
      <c r="GQ13" s="405"/>
      <c r="GR13" s="405"/>
      <c r="GS13" s="405"/>
      <c r="GT13" s="405"/>
      <c r="GU13" s="405"/>
      <c r="GV13" s="405"/>
      <c r="GW13" s="405"/>
      <c r="GX13" s="405"/>
      <c r="GY13" s="405"/>
      <c r="GZ13" s="405"/>
      <c r="HA13" s="405"/>
      <c r="HB13" s="405"/>
      <c r="HC13" s="405"/>
      <c r="HD13" s="405"/>
      <c r="HE13" s="405"/>
      <c r="HF13" s="405"/>
      <c r="HG13" s="405"/>
      <c r="HH13" s="405"/>
      <c r="HI13" s="405"/>
      <c r="HJ13" s="405"/>
      <c r="HK13" s="405"/>
      <c r="HL13" s="405"/>
      <c r="HM13" s="405"/>
      <c r="HN13" s="405"/>
      <c r="HO13" s="405"/>
      <c r="HP13" s="405"/>
      <c r="HQ13" s="405"/>
      <c r="HR13" s="405"/>
      <c r="HS13" s="405"/>
      <c r="HT13" s="405"/>
      <c r="HU13" s="405"/>
      <c r="HV13" s="405"/>
      <c r="HW13" s="405"/>
      <c r="HX13" s="405"/>
      <c r="HY13" s="405"/>
      <c r="HZ13" s="405"/>
      <c r="IA13" s="405"/>
      <c r="IB13" s="405"/>
      <c r="IC13" s="405"/>
      <c r="ID13" s="405"/>
      <c r="IE13" s="405"/>
      <c r="IF13" s="405"/>
    </row>
    <row r="14" spans="1:240" s="483" customFormat="1" ht="42" x14ac:dyDescent="0.3">
      <c r="A14" s="455" t="s">
        <v>148</v>
      </c>
      <c r="B14" s="456" t="s">
        <v>2463</v>
      </c>
      <c r="C14" s="684" t="s">
        <v>2464</v>
      </c>
      <c r="D14" s="684"/>
      <c r="E14" s="684"/>
      <c r="F14" s="457" t="s">
        <v>74</v>
      </c>
      <c r="G14" s="458">
        <v>18.18</v>
      </c>
      <c r="H14" s="459">
        <v>1</v>
      </c>
      <c r="I14" s="460">
        <v>18.18</v>
      </c>
      <c r="J14" s="462">
        <v>1550.28</v>
      </c>
      <c r="K14" s="458"/>
      <c r="L14" s="462">
        <v>28184.09</v>
      </c>
      <c r="M14" s="458"/>
      <c r="N14" s="463"/>
      <c r="O14" s="405"/>
      <c r="P14" s="405"/>
      <c r="Q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05"/>
      <c r="EE14" s="405"/>
      <c r="EF14" s="405"/>
      <c r="EG14" s="405"/>
      <c r="EH14" s="405"/>
      <c r="EI14" s="405"/>
      <c r="EJ14" s="405"/>
      <c r="EK14" s="405"/>
      <c r="EL14" s="405"/>
      <c r="EM14" s="405"/>
      <c r="EN14" s="405"/>
      <c r="EO14" s="405"/>
      <c r="EP14" s="405"/>
      <c r="EQ14" s="405"/>
      <c r="ER14" s="405"/>
      <c r="ES14" s="405"/>
      <c r="ET14" s="405"/>
      <c r="EU14" s="405"/>
      <c r="EV14" s="405"/>
      <c r="EW14" s="416"/>
      <c r="EX14" s="417" t="s">
        <v>2464</v>
      </c>
      <c r="EY14" s="417" t="s">
        <v>0</v>
      </c>
      <c r="EZ14" s="417" t="s">
        <v>0</v>
      </c>
      <c r="FA14" s="405"/>
      <c r="FB14" s="405"/>
      <c r="FC14" s="405"/>
      <c r="FD14" s="405"/>
      <c r="FE14" s="417"/>
      <c r="FF14" s="417"/>
      <c r="FG14" s="427"/>
      <c r="FH14" s="427"/>
      <c r="FI14" s="427"/>
      <c r="FJ14" s="429"/>
      <c r="FK14" s="429"/>
      <c r="FL14" s="429"/>
      <c r="FM14" s="429"/>
      <c r="FN14" s="429"/>
      <c r="FO14" s="427"/>
      <c r="FP14" s="417"/>
      <c r="FQ14" s="405"/>
      <c r="FR14" s="417"/>
      <c r="FS14" s="405"/>
      <c r="FT14" s="405"/>
      <c r="FU14" s="405"/>
      <c r="FV14" s="405"/>
      <c r="FW14" s="405"/>
      <c r="FX14" s="405"/>
      <c r="FY14" s="405"/>
      <c r="FZ14" s="405"/>
      <c r="GA14" s="405"/>
      <c r="GB14" s="405"/>
      <c r="GC14" s="405"/>
      <c r="GD14" s="405"/>
      <c r="GE14" s="405"/>
      <c r="GF14" s="405"/>
      <c r="GG14" s="405"/>
      <c r="GH14" s="405"/>
      <c r="GI14" s="405"/>
      <c r="GJ14" s="405"/>
      <c r="GK14" s="405"/>
      <c r="GL14" s="405"/>
      <c r="GM14" s="405"/>
      <c r="GN14" s="405"/>
      <c r="GO14" s="405"/>
      <c r="GP14" s="405"/>
      <c r="GQ14" s="405"/>
      <c r="GR14" s="405"/>
      <c r="GS14" s="405"/>
      <c r="GT14" s="405"/>
      <c r="GU14" s="405"/>
      <c r="GV14" s="405"/>
      <c r="GW14" s="405"/>
      <c r="GX14" s="405"/>
      <c r="GY14" s="405"/>
      <c r="GZ14" s="405"/>
      <c r="HA14" s="405"/>
      <c r="HB14" s="405"/>
      <c r="HC14" s="405"/>
      <c r="HD14" s="405"/>
      <c r="HE14" s="405"/>
      <c r="HF14" s="405"/>
      <c r="HG14" s="405"/>
      <c r="HH14" s="405"/>
      <c r="HI14" s="405"/>
      <c r="HJ14" s="405"/>
      <c r="HK14" s="405"/>
      <c r="HL14" s="405"/>
      <c r="HM14" s="405"/>
      <c r="HN14" s="405"/>
      <c r="HO14" s="405"/>
      <c r="HP14" s="405"/>
      <c r="HQ14" s="405"/>
      <c r="HR14" s="405"/>
      <c r="HS14" s="405"/>
      <c r="HT14" s="405"/>
      <c r="HU14" s="405"/>
      <c r="HV14" s="405"/>
      <c r="HW14" s="405"/>
      <c r="HX14" s="405"/>
      <c r="HY14" s="405"/>
      <c r="HZ14" s="405"/>
      <c r="IA14" s="405"/>
      <c r="IB14" s="405"/>
      <c r="IC14" s="405"/>
      <c r="ID14" s="405"/>
      <c r="IE14" s="405"/>
      <c r="IF14" s="405"/>
    </row>
    <row r="15" spans="1:240" s="483" customFormat="1" ht="42" x14ac:dyDescent="0.3">
      <c r="A15" s="455" t="s">
        <v>150</v>
      </c>
      <c r="B15" s="456" t="s">
        <v>2465</v>
      </c>
      <c r="C15" s="684" t="s">
        <v>2466</v>
      </c>
      <c r="D15" s="684"/>
      <c r="E15" s="684"/>
      <c r="F15" s="457" t="s">
        <v>74</v>
      </c>
      <c r="G15" s="458">
        <v>2</v>
      </c>
      <c r="H15" s="459">
        <v>1</v>
      </c>
      <c r="I15" s="459">
        <v>2</v>
      </c>
      <c r="J15" s="461">
        <v>16.79</v>
      </c>
      <c r="K15" s="458"/>
      <c r="L15" s="461">
        <v>33.58</v>
      </c>
      <c r="M15" s="458"/>
      <c r="N15" s="463"/>
      <c r="O15" s="405"/>
      <c r="P15" s="405"/>
      <c r="Q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05"/>
      <c r="EE15" s="405"/>
      <c r="EF15" s="405"/>
      <c r="EG15" s="405"/>
      <c r="EH15" s="405"/>
      <c r="EI15" s="405"/>
      <c r="EJ15" s="405"/>
      <c r="EK15" s="405"/>
      <c r="EL15" s="405"/>
      <c r="EM15" s="405"/>
      <c r="EN15" s="405"/>
      <c r="EO15" s="405"/>
      <c r="EP15" s="405"/>
      <c r="EQ15" s="405"/>
      <c r="ER15" s="405"/>
      <c r="ES15" s="405"/>
      <c r="ET15" s="405"/>
      <c r="EU15" s="405"/>
      <c r="EV15" s="405"/>
      <c r="EW15" s="416"/>
      <c r="EX15" s="417" t="s">
        <v>2466</v>
      </c>
      <c r="EY15" s="417" t="s">
        <v>0</v>
      </c>
      <c r="EZ15" s="417" t="s">
        <v>0</v>
      </c>
      <c r="FA15" s="405"/>
      <c r="FB15" s="405"/>
      <c r="FC15" s="405"/>
      <c r="FD15" s="405"/>
      <c r="FE15" s="417"/>
      <c r="FF15" s="417"/>
      <c r="FG15" s="427"/>
      <c r="FH15" s="427"/>
      <c r="FI15" s="427"/>
      <c r="FJ15" s="429"/>
      <c r="FK15" s="429"/>
      <c r="FL15" s="429"/>
      <c r="FM15" s="429"/>
      <c r="FN15" s="429"/>
      <c r="FO15" s="427"/>
      <c r="FP15" s="417"/>
      <c r="FQ15" s="405"/>
      <c r="FR15" s="417"/>
      <c r="FS15" s="405"/>
      <c r="FT15" s="405"/>
      <c r="FU15" s="405"/>
      <c r="FV15" s="405"/>
      <c r="FW15" s="405"/>
      <c r="FX15" s="405"/>
      <c r="FY15" s="405"/>
      <c r="FZ15" s="405"/>
      <c r="GA15" s="405"/>
      <c r="GB15" s="405"/>
      <c r="GC15" s="405"/>
      <c r="GD15" s="405"/>
      <c r="GE15" s="405"/>
      <c r="GF15" s="405"/>
      <c r="GG15" s="405"/>
      <c r="GH15" s="405"/>
      <c r="GI15" s="405"/>
      <c r="GJ15" s="405"/>
      <c r="GK15" s="405"/>
      <c r="GL15" s="405"/>
      <c r="GM15" s="405"/>
      <c r="GN15" s="405"/>
      <c r="GO15" s="405"/>
      <c r="GP15" s="405"/>
      <c r="GQ15" s="405"/>
      <c r="GR15" s="405"/>
      <c r="GS15" s="405"/>
      <c r="GT15" s="405"/>
      <c r="GU15" s="405"/>
      <c r="GV15" s="405"/>
      <c r="GW15" s="405"/>
      <c r="GX15" s="405"/>
      <c r="GY15" s="405"/>
      <c r="GZ15" s="405"/>
      <c r="HA15" s="405"/>
      <c r="HB15" s="405"/>
      <c r="HC15" s="405"/>
      <c r="HD15" s="405"/>
      <c r="HE15" s="405"/>
      <c r="HF15" s="405"/>
      <c r="HG15" s="405"/>
      <c r="HH15" s="405"/>
      <c r="HI15" s="405"/>
      <c r="HJ15" s="405"/>
      <c r="HK15" s="405"/>
      <c r="HL15" s="405"/>
      <c r="HM15" s="405"/>
      <c r="HN15" s="405"/>
      <c r="HO15" s="405"/>
      <c r="HP15" s="405"/>
      <c r="HQ15" s="405"/>
      <c r="HR15" s="405"/>
      <c r="HS15" s="405"/>
      <c r="HT15" s="405"/>
      <c r="HU15" s="405"/>
      <c r="HV15" s="405"/>
      <c r="HW15" s="405"/>
      <c r="HX15" s="405"/>
      <c r="HY15" s="405"/>
      <c r="HZ15" s="405"/>
      <c r="IA15" s="405"/>
      <c r="IB15" s="405"/>
      <c r="IC15" s="405"/>
      <c r="ID15" s="405"/>
      <c r="IE15" s="405"/>
      <c r="IF15" s="405"/>
    </row>
    <row r="16" spans="1:240" s="483" customFormat="1" ht="42" x14ac:dyDescent="0.3">
      <c r="A16" s="455" t="s">
        <v>151</v>
      </c>
      <c r="B16" s="456" t="s">
        <v>2467</v>
      </c>
      <c r="C16" s="684" t="s">
        <v>2468</v>
      </c>
      <c r="D16" s="684"/>
      <c r="E16" s="684"/>
      <c r="F16" s="457" t="s">
        <v>74</v>
      </c>
      <c r="G16" s="458">
        <v>1</v>
      </c>
      <c r="H16" s="459">
        <v>1</v>
      </c>
      <c r="I16" s="459">
        <v>1</v>
      </c>
      <c r="J16" s="461">
        <v>35.700000000000003</v>
      </c>
      <c r="K16" s="458"/>
      <c r="L16" s="461">
        <v>35.700000000000003</v>
      </c>
      <c r="M16" s="458"/>
      <c r="N16" s="463"/>
      <c r="O16" s="405"/>
      <c r="P16" s="405"/>
      <c r="Q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05"/>
      <c r="EE16" s="405"/>
      <c r="EF16" s="405"/>
      <c r="EG16" s="405"/>
      <c r="EH16" s="405"/>
      <c r="EI16" s="405"/>
      <c r="EJ16" s="405"/>
      <c r="EK16" s="405"/>
      <c r="EL16" s="405"/>
      <c r="EM16" s="405"/>
      <c r="EN16" s="405"/>
      <c r="EO16" s="405"/>
      <c r="EP16" s="405"/>
      <c r="EQ16" s="405"/>
      <c r="ER16" s="405"/>
      <c r="ES16" s="405"/>
      <c r="ET16" s="405"/>
      <c r="EU16" s="405"/>
      <c r="EV16" s="405"/>
      <c r="EW16" s="416"/>
      <c r="EX16" s="417" t="s">
        <v>2468</v>
      </c>
      <c r="EY16" s="417" t="s">
        <v>0</v>
      </c>
      <c r="EZ16" s="417" t="s">
        <v>0</v>
      </c>
      <c r="FA16" s="405"/>
      <c r="FB16" s="405"/>
      <c r="FC16" s="405"/>
      <c r="FD16" s="405"/>
      <c r="FE16" s="417"/>
      <c r="FF16" s="417"/>
      <c r="FG16" s="427"/>
      <c r="FH16" s="427"/>
      <c r="FI16" s="427"/>
      <c r="FJ16" s="429"/>
      <c r="FK16" s="429"/>
      <c r="FL16" s="429"/>
      <c r="FM16" s="429"/>
      <c r="FN16" s="429"/>
      <c r="FO16" s="427"/>
      <c r="FP16" s="417"/>
      <c r="FQ16" s="405"/>
      <c r="FR16" s="417"/>
      <c r="FS16" s="405"/>
      <c r="FT16" s="405"/>
      <c r="FU16" s="405"/>
      <c r="FV16" s="405"/>
      <c r="FW16" s="405"/>
      <c r="FX16" s="405"/>
      <c r="FY16" s="405"/>
      <c r="FZ16" s="405"/>
      <c r="GA16" s="405"/>
      <c r="GB16" s="405"/>
      <c r="GC16" s="405"/>
      <c r="GD16" s="405"/>
      <c r="GE16" s="405"/>
      <c r="GF16" s="405"/>
      <c r="GG16" s="405"/>
      <c r="GH16" s="405"/>
      <c r="GI16" s="405"/>
      <c r="GJ16" s="405"/>
      <c r="GK16" s="405"/>
      <c r="GL16" s="405"/>
      <c r="GM16" s="405"/>
      <c r="GN16" s="405"/>
      <c r="GO16" s="405"/>
      <c r="GP16" s="405"/>
      <c r="GQ16" s="405"/>
      <c r="GR16" s="405"/>
      <c r="GS16" s="405"/>
      <c r="GT16" s="405"/>
      <c r="GU16" s="405"/>
      <c r="GV16" s="405"/>
      <c r="GW16" s="405"/>
      <c r="GX16" s="405"/>
      <c r="GY16" s="405"/>
      <c r="GZ16" s="405"/>
      <c r="HA16" s="405"/>
      <c r="HB16" s="405"/>
      <c r="HC16" s="405"/>
      <c r="HD16" s="405"/>
      <c r="HE16" s="405"/>
      <c r="HF16" s="405"/>
      <c r="HG16" s="405"/>
      <c r="HH16" s="405"/>
      <c r="HI16" s="405"/>
      <c r="HJ16" s="405"/>
      <c r="HK16" s="405"/>
      <c r="HL16" s="405"/>
      <c r="HM16" s="405"/>
      <c r="HN16" s="405"/>
      <c r="HO16" s="405"/>
      <c r="HP16" s="405"/>
      <c r="HQ16" s="405"/>
      <c r="HR16" s="405"/>
      <c r="HS16" s="405"/>
      <c r="HT16" s="405"/>
      <c r="HU16" s="405"/>
      <c r="HV16" s="405"/>
      <c r="HW16" s="405"/>
      <c r="HX16" s="405"/>
      <c r="HY16" s="405"/>
      <c r="HZ16" s="405"/>
      <c r="IA16" s="405"/>
      <c r="IB16" s="405"/>
      <c r="IC16" s="405"/>
      <c r="ID16" s="405"/>
      <c r="IE16" s="405"/>
      <c r="IF16" s="405"/>
    </row>
    <row r="17" spans="1:240" s="483" customFormat="1" ht="21.6" x14ac:dyDescent="0.3">
      <c r="A17" s="455" t="s">
        <v>152</v>
      </c>
      <c r="B17" s="456" t="s">
        <v>2469</v>
      </c>
      <c r="C17" s="684" t="s">
        <v>2470</v>
      </c>
      <c r="D17" s="684"/>
      <c r="E17" s="684"/>
      <c r="F17" s="457" t="s">
        <v>14</v>
      </c>
      <c r="G17" s="458">
        <v>6</v>
      </c>
      <c r="H17" s="459">
        <v>1</v>
      </c>
      <c r="I17" s="459">
        <v>6</v>
      </c>
      <c r="J17" s="461">
        <v>68.75</v>
      </c>
      <c r="K17" s="458"/>
      <c r="L17" s="461">
        <v>412.5</v>
      </c>
      <c r="M17" s="458"/>
      <c r="N17" s="463"/>
      <c r="O17" s="405"/>
      <c r="P17" s="405"/>
      <c r="Q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05"/>
      <c r="EE17" s="405"/>
      <c r="EF17" s="405"/>
      <c r="EG17" s="405"/>
      <c r="EH17" s="405"/>
      <c r="EI17" s="405"/>
      <c r="EJ17" s="405"/>
      <c r="EK17" s="405"/>
      <c r="EL17" s="405"/>
      <c r="EM17" s="405"/>
      <c r="EN17" s="405"/>
      <c r="EO17" s="405"/>
      <c r="EP17" s="405"/>
      <c r="EQ17" s="405"/>
      <c r="ER17" s="405"/>
      <c r="ES17" s="405"/>
      <c r="ET17" s="405"/>
      <c r="EU17" s="405"/>
      <c r="EV17" s="405"/>
      <c r="EW17" s="416"/>
      <c r="EX17" s="417" t="s">
        <v>2470</v>
      </c>
      <c r="EY17" s="417" t="s">
        <v>0</v>
      </c>
      <c r="EZ17" s="417" t="s">
        <v>0</v>
      </c>
      <c r="FA17" s="405"/>
      <c r="FB17" s="405"/>
      <c r="FC17" s="405"/>
      <c r="FD17" s="405"/>
      <c r="FE17" s="417"/>
      <c r="FF17" s="417"/>
      <c r="FG17" s="427"/>
      <c r="FH17" s="427"/>
      <c r="FI17" s="427"/>
      <c r="FJ17" s="429"/>
      <c r="FK17" s="429"/>
      <c r="FL17" s="429"/>
      <c r="FM17" s="429"/>
      <c r="FN17" s="429"/>
      <c r="FO17" s="427"/>
      <c r="FP17" s="417"/>
      <c r="FQ17" s="405"/>
      <c r="FR17" s="417"/>
      <c r="FS17" s="405"/>
      <c r="FT17" s="405"/>
      <c r="FU17" s="405"/>
      <c r="FV17" s="405"/>
      <c r="FW17" s="405"/>
      <c r="FX17" s="405"/>
      <c r="FY17" s="405"/>
      <c r="FZ17" s="405"/>
      <c r="GA17" s="405"/>
      <c r="GB17" s="405"/>
      <c r="GC17" s="405"/>
      <c r="GD17" s="405"/>
      <c r="GE17" s="405"/>
      <c r="GF17" s="405"/>
      <c r="GG17" s="405"/>
      <c r="GH17" s="405"/>
      <c r="GI17" s="405"/>
      <c r="GJ17" s="405"/>
      <c r="GK17" s="405"/>
      <c r="GL17" s="405"/>
      <c r="GM17" s="405"/>
      <c r="GN17" s="405"/>
      <c r="GO17" s="405"/>
      <c r="GP17" s="405"/>
      <c r="GQ17" s="405"/>
      <c r="GR17" s="405"/>
      <c r="GS17" s="405"/>
      <c r="GT17" s="405"/>
      <c r="GU17" s="405"/>
      <c r="GV17" s="405"/>
      <c r="GW17" s="405"/>
      <c r="GX17" s="405"/>
      <c r="GY17" s="405"/>
      <c r="GZ17" s="405"/>
      <c r="HA17" s="405"/>
      <c r="HB17" s="405"/>
      <c r="HC17" s="405"/>
      <c r="HD17" s="405"/>
      <c r="HE17" s="405"/>
      <c r="HF17" s="405"/>
      <c r="HG17" s="405"/>
      <c r="HH17" s="405"/>
      <c r="HI17" s="405"/>
      <c r="HJ17" s="405"/>
      <c r="HK17" s="405"/>
      <c r="HL17" s="405"/>
      <c r="HM17" s="405"/>
      <c r="HN17" s="405"/>
      <c r="HO17" s="405"/>
      <c r="HP17" s="405"/>
      <c r="HQ17" s="405"/>
      <c r="HR17" s="405"/>
      <c r="HS17" s="405"/>
      <c r="HT17" s="405"/>
      <c r="HU17" s="405"/>
      <c r="HV17" s="405"/>
      <c r="HW17" s="405"/>
      <c r="HX17" s="405"/>
      <c r="HY17" s="405"/>
      <c r="HZ17" s="405"/>
      <c r="IA17" s="405"/>
      <c r="IB17" s="405"/>
      <c r="IC17" s="405"/>
      <c r="ID17" s="405"/>
      <c r="IE17" s="405"/>
      <c r="IF17" s="405"/>
    </row>
    <row r="18" spans="1:240" s="405" customFormat="1" ht="0" hidden="1" customHeight="1" x14ac:dyDescent="0.3">
      <c r="A18" s="446"/>
      <c r="B18" s="447"/>
      <c r="C18" s="447"/>
      <c r="D18" s="447"/>
      <c r="E18" s="447"/>
      <c r="F18" s="448"/>
      <c r="G18" s="448"/>
      <c r="H18" s="448"/>
      <c r="I18" s="448"/>
      <c r="J18" s="449"/>
      <c r="K18" s="448"/>
      <c r="L18" s="449"/>
      <c r="M18" s="450"/>
      <c r="N18" s="449"/>
      <c r="EW18" s="416"/>
      <c r="EX18" s="417"/>
      <c r="EY18" s="417"/>
      <c r="EZ18" s="417"/>
      <c r="FE18" s="417"/>
      <c r="FF18" s="417"/>
      <c r="FG18" s="427"/>
      <c r="FH18" s="427"/>
      <c r="FI18" s="427"/>
      <c r="FJ18" s="429"/>
      <c r="FK18" s="429"/>
      <c r="FL18" s="429"/>
      <c r="FM18" s="429"/>
      <c r="FN18" s="429"/>
      <c r="FO18" s="427"/>
      <c r="FP18" s="417"/>
      <c r="FR18" s="417"/>
    </row>
    <row r="19" spans="1:240" s="483" customFormat="1" ht="21.6" x14ac:dyDescent="0.3">
      <c r="A19" s="455" t="s">
        <v>160</v>
      </c>
      <c r="B19" s="456" t="s">
        <v>2471</v>
      </c>
      <c r="C19" s="684" t="s">
        <v>2472</v>
      </c>
      <c r="D19" s="684"/>
      <c r="E19" s="684"/>
      <c r="F19" s="457" t="s">
        <v>67</v>
      </c>
      <c r="G19" s="458">
        <v>12.4236</v>
      </c>
      <c r="H19" s="459">
        <v>1</v>
      </c>
      <c r="I19" s="484">
        <v>12.4236</v>
      </c>
      <c r="J19" s="461">
        <v>600</v>
      </c>
      <c r="K19" s="458"/>
      <c r="L19" s="462">
        <v>7454.16</v>
      </c>
      <c r="M19" s="460">
        <v>12.22</v>
      </c>
      <c r="N19" s="473">
        <v>91089.84</v>
      </c>
      <c r="O19" s="405"/>
      <c r="P19" s="405"/>
      <c r="Q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05"/>
      <c r="EE19" s="405"/>
      <c r="EF19" s="405"/>
      <c r="EG19" s="405"/>
      <c r="EH19" s="405"/>
      <c r="EI19" s="405"/>
      <c r="EJ19" s="405"/>
      <c r="EK19" s="405"/>
      <c r="EL19" s="405"/>
      <c r="EM19" s="405"/>
      <c r="EN19" s="405"/>
      <c r="EO19" s="405"/>
      <c r="EP19" s="405"/>
      <c r="EQ19" s="405"/>
      <c r="ER19" s="405"/>
      <c r="ES19" s="405"/>
      <c r="ET19" s="405"/>
      <c r="EU19" s="405"/>
      <c r="EV19" s="405"/>
      <c r="EW19" s="416"/>
      <c r="EX19" s="417" t="s">
        <v>2472</v>
      </c>
      <c r="EY19" s="417" t="s">
        <v>0</v>
      </c>
      <c r="EZ19" s="417" t="s">
        <v>0</v>
      </c>
      <c r="FA19" s="405"/>
      <c r="FB19" s="405"/>
      <c r="FC19" s="405"/>
      <c r="FD19" s="405"/>
      <c r="FE19" s="417"/>
      <c r="FF19" s="417"/>
      <c r="FG19" s="427"/>
      <c r="FH19" s="427"/>
      <c r="FI19" s="427"/>
      <c r="FJ19" s="429"/>
      <c r="FK19" s="429"/>
      <c r="FL19" s="429"/>
      <c r="FM19" s="429"/>
      <c r="FN19" s="429"/>
      <c r="FO19" s="427"/>
      <c r="FP19" s="417"/>
      <c r="FQ19" s="405"/>
      <c r="FR19" s="417"/>
      <c r="FS19" s="405"/>
      <c r="FT19" s="405"/>
      <c r="FU19" s="405"/>
      <c r="FV19" s="405"/>
      <c r="FW19" s="405"/>
      <c r="FX19" s="405"/>
      <c r="FY19" s="405"/>
      <c r="FZ19" s="405"/>
      <c r="GA19" s="405"/>
      <c r="GB19" s="405"/>
      <c r="GC19" s="405"/>
      <c r="GD19" s="405"/>
      <c r="GE19" s="405"/>
      <c r="GF19" s="405"/>
      <c r="GG19" s="405"/>
      <c r="GH19" s="405"/>
      <c r="GI19" s="405"/>
      <c r="GJ19" s="405"/>
      <c r="GK19" s="405"/>
      <c r="GL19" s="405"/>
      <c r="GM19" s="405"/>
      <c r="GN19" s="405"/>
      <c r="GO19" s="405"/>
      <c r="GP19" s="405"/>
      <c r="GQ19" s="405"/>
      <c r="GR19" s="405"/>
      <c r="GS19" s="405"/>
      <c r="GT19" s="405"/>
      <c r="GU19" s="405"/>
      <c r="GV19" s="405"/>
      <c r="GW19" s="405"/>
      <c r="GX19" s="405"/>
      <c r="GY19" s="405"/>
      <c r="GZ19" s="405"/>
      <c r="HA19" s="405"/>
      <c r="HB19" s="405"/>
      <c r="HC19" s="405"/>
      <c r="HD19" s="405"/>
      <c r="HE19" s="405"/>
      <c r="HF19" s="405"/>
      <c r="HG19" s="405"/>
      <c r="HH19" s="405"/>
      <c r="HI19" s="405"/>
      <c r="HJ19" s="405"/>
      <c r="HK19" s="405"/>
      <c r="HL19" s="405"/>
      <c r="HM19" s="405"/>
      <c r="HN19" s="405"/>
      <c r="HO19" s="405"/>
      <c r="HP19" s="405"/>
      <c r="HQ19" s="405"/>
      <c r="HR19" s="405"/>
      <c r="HS19" s="405"/>
      <c r="HT19" s="405"/>
      <c r="HU19" s="405"/>
      <c r="HV19" s="405"/>
      <c r="HW19" s="405"/>
      <c r="HX19" s="405"/>
      <c r="HY19" s="405"/>
      <c r="HZ19" s="405"/>
      <c r="IA19" s="405"/>
      <c r="IB19" s="405"/>
      <c r="IC19" s="405"/>
      <c r="ID19" s="405"/>
      <c r="IE19" s="405"/>
      <c r="IF19" s="405"/>
    </row>
    <row r="20" spans="1:240" s="483" customFormat="1" ht="31.8" x14ac:dyDescent="0.3">
      <c r="A20" s="455" t="s">
        <v>163</v>
      </c>
      <c r="B20" s="456" t="s">
        <v>2471</v>
      </c>
      <c r="C20" s="684" t="s">
        <v>2473</v>
      </c>
      <c r="D20" s="684"/>
      <c r="E20" s="684"/>
      <c r="F20" s="457" t="s">
        <v>67</v>
      </c>
      <c r="G20" s="458">
        <v>12.4236</v>
      </c>
      <c r="H20" s="459">
        <v>1</v>
      </c>
      <c r="I20" s="484">
        <v>12.4236</v>
      </c>
      <c r="J20" s="461">
        <v>18.29</v>
      </c>
      <c r="K20" s="458"/>
      <c r="L20" s="461">
        <v>227.23</v>
      </c>
      <c r="M20" s="460">
        <v>12.22</v>
      </c>
      <c r="N20" s="473">
        <v>2776.75</v>
      </c>
      <c r="O20" s="405"/>
      <c r="P20" s="405"/>
      <c r="Q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05"/>
      <c r="EE20" s="405"/>
      <c r="EF20" s="405"/>
      <c r="EG20" s="405"/>
      <c r="EH20" s="405"/>
      <c r="EI20" s="405"/>
      <c r="EJ20" s="405"/>
      <c r="EK20" s="405"/>
      <c r="EL20" s="405"/>
      <c r="EM20" s="405"/>
      <c r="EN20" s="405"/>
      <c r="EO20" s="405"/>
      <c r="EP20" s="405"/>
      <c r="EQ20" s="405"/>
      <c r="ER20" s="405"/>
      <c r="ES20" s="405"/>
      <c r="ET20" s="405"/>
      <c r="EU20" s="405"/>
      <c r="EV20" s="405"/>
      <c r="EW20" s="416"/>
      <c r="EX20" s="417" t="s">
        <v>2473</v>
      </c>
      <c r="EY20" s="417" t="s">
        <v>0</v>
      </c>
      <c r="EZ20" s="417" t="s">
        <v>0</v>
      </c>
      <c r="FA20" s="405"/>
      <c r="FB20" s="405"/>
      <c r="FC20" s="405"/>
      <c r="FD20" s="405"/>
      <c r="FE20" s="417"/>
      <c r="FF20" s="417"/>
      <c r="FG20" s="427"/>
      <c r="FH20" s="427"/>
      <c r="FI20" s="427"/>
      <c r="FJ20" s="429"/>
      <c r="FK20" s="429"/>
      <c r="FL20" s="429"/>
      <c r="FM20" s="429"/>
      <c r="FN20" s="429"/>
      <c r="FO20" s="427"/>
      <c r="FP20" s="417"/>
      <c r="FQ20" s="405"/>
      <c r="FR20" s="417"/>
      <c r="FS20" s="405"/>
      <c r="FT20" s="405"/>
      <c r="FU20" s="405"/>
      <c r="FV20" s="405"/>
      <c r="FW20" s="405"/>
      <c r="FX20" s="405"/>
      <c r="FY20" s="405"/>
      <c r="FZ20" s="405"/>
      <c r="GA20" s="405"/>
      <c r="GB20" s="405"/>
      <c r="GC20" s="405"/>
      <c r="GD20" s="405"/>
      <c r="GE20" s="405"/>
      <c r="GF20" s="405"/>
      <c r="GG20" s="405"/>
      <c r="GH20" s="405"/>
      <c r="GI20" s="405"/>
      <c r="GJ20" s="405"/>
      <c r="GK20" s="405"/>
      <c r="GL20" s="405"/>
      <c r="GM20" s="405"/>
      <c r="GN20" s="405"/>
      <c r="GO20" s="405"/>
      <c r="GP20" s="405"/>
      <c r="GQ20" s="405"/>
      <c r="GR20" s="405"/>
      <c r="GS20" s="405"/>
      <c r="GT20" s="405"/>
      <c r="GU20" s="405"/>
      <c r="GV20" s="405"/>
      <c r="GW20" s="405"/>
      <c r="GX20" s="405"/>
      <c r="GY20" s="405"/>
      <c r="GZ20" s="405"/>
      <c r="HA20" s="405"/>
      <c r="HB20" s="405"/>
      <c r="HC20" s="405"/>
      <c r="HD20" s="405"/>
      <c r="HE20" s="405"/>
      <c r="HF20" s="405"/>
      <c r="HG20" s="405"/>
      <c r="HH20" s="405"/>
      <c r="HI20" s="405"/>
      <c r="HJ20" s="405"/>
      <c r="HK20" s="405"/>
      <c r="HL20" s="405"/>
      <c r="HM20" s="405"/>
      <c r="HN20" s="405"/>
      <c r="HO20" s="405"/>
      <c r="HP20" s="405"/>
      <c r="HQ20" s="405"/>
      <c r="HR20" s="405"/>
      <c r="HS20" s="405"/>
      <c r="HT20" s="405"/>
      <c r="HU20" s="405"/>
      <c r="HV20" s="405"/>
      <c r="HW20" s="405"/>
      <c r="HX20" s="405"/>
      <c r="HY20" s="405"/>
      <c r="HZ20" s="405"/>
      <c r="IA20" s="405"/>
      <c r="IB20" s="405"/>
      <c r="IC20" s="405"/>
      <c r="ID20" s="405"/>
      <c r="IE20" s="405"/>
      <c r="IF20" s="405"/>
    </row>
    <row r="21" spans="1:240" s="483" customFormat="1" ht="21.6" x14ac:dyDescent="0.3">
      <c r="A21" s="455" t="s">
        <v>169</v>
      </c>
      <c r="B21" s="456" t="s">
        <v>2064</v>
      </c>
      <c r="C21" s="684" t="s">
        <v>2065</v>
      </c>
      <c r="D21" s="684"/>
      <c r="E21" s="684"/>
      <c r="F21" s="457" t="s">
        <v>14</v>
      </c>
      <c r="G21" s="458">
        <v>9</v>
      </c>
      <c r="H21" s="459">
        <v>1</v>
      </c>
      <c r="I21" s="459">
        <v>9</v>
      </c>
      <c r="J21" s="461">
        <v>31.43</v>
      </c>
      <c r="K21" s="458"/>
      <c r="L21" s="461">
        <v>282.87</v>
      </c>
      <c r="M21" s="458"/>
      <c r="N21" s="463"/>
      <c r="O21" s="405"/>
      <c r="P21" s="405"/>
      <c r="Q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05"/>
      <c r="EE21" s="405"/>
      <c r="EF21" s="405"/>
      <c r="EG21" s="405"/>
      <c r="EH21" s="405"/>
      <c r="EI21" s="405"/>
      <c r="EJ21" s="405"/>
      <c r="EK21" s="405"/>
      <c r="EL21" s="405"/>
      <c r="EM21" s="405"/>
      <c r="EN21" s="405"/>
      <c r="EO21" s="405"/>
      <c r="EP21" s="405"/>
      <c r="EQ21" s="405"/>
      <c r="ER21" s="405"/>
      <c r="ES21" s="405"/>
      <c r="ET21" s="405"/>
      <c r="EU21" s="405"/>
      <c r="EV21" s="405"/>
      <c r="EW21" s="416"/>
      <c r="EX21" s="417" t="s">
        <v>2065</v>
      </c>
      <c r="EY21" s="417" t="s">
        <v>0</v>
      </c>
      <c r="EZ21" s="417" t="s">
        <v>0</v>
      </c>
      <c r="FA21" s="405"/>
      <c r="FB21" s="405"/>
      <c r="FC21" s="405"/>
      <c r="FD21" s="405"/>
      <c r="FE21" s="417"/>
      <c r="FF21" s="417"/>
      <c r="FG21" s="427"/>
      <c r="FH21" s="427"/>
      <c r="FI21" s="427"/>
      <c r="FJ21" s="429"/>
      <c r="FK21" s="429"/>
      <c r="FL21" s="429"/>
      <c r="FM21" s="429"/>
      <c r="FN21" s="429"/>
      <c r="FO21" s="427"/>
      <c r="FP21" s="417"/>
      <c r="FQ21" s="405"/>
      <c r="FR21" s="417"/>
      <c r="FS21" s="405"/>
      <c r="FT21" s="405"/>
      <c r="FU21" s="405"/>
      <c r="FV21" s="405"/>
      <c r="FW21" s="405"/>
      <c r="FX21" s="405"/>
      <c r="FY21" s="405"/>
      <c r="FZ21" s="405"/>
      <c r="GA21" s="405"/>
      <c r="GB21" s="405"/>
      <c r="GC21" s="405"/>
      <c r="GD21" s="405"/>
      <c r="GE21" s="405"/>
      <c r="GF21" s="405"/>
      <c r="GG21" s="405"/>
      <c r="GH21" s="405"/>
      <c r="GI21" s="405"/>
      <c r="GJ21" s="405"/>
      <c r="GK21" s="405"/>
      <c r="GL21" s="405"/>
      <c r="GM21" s="405"/>
      <c r="GN21" s="405"/>
      <c r="GO21" s="405"/>
      <c r="GP21" s="405"/>
      <c r="GQ21" s="405"/>
      <c r="GR21" s="405"/>
      <c r="GS21" s="405"/>
      <c r="GT21" s="405"/>
      <c r="GU21" s="405"/>
      <c r="GV21" s="405"/>
      <c r="GW21" s="405"/>
      <c r="GX21" s="405"/>
      <c r="GY21" s="405"/>
      <c r="GZ21" s="405"/>
      <c r="HA21" s="405"/>
      <c r="HB21" s="405"/>
      <c r="HC21" s="405"/>
      <c r="HD21" s="405"/>
      <c r="HE21" s="405"/>
      <c r="HF21" s="405"/>
      <c r="HG21" s="405"/>
      <c r="HH21" s="405"/>
      <c r="HI21" s="405"/>
      <c r="HJ21" s="405"/>
      <c r="HK21" s="405"/>
      <c r="HL21" s="405"/>
      <c r="HM21" s="405"/>
      <c r="HN21" s="405"/>
      <c r="HO21" s="405"/>
      <c r="HP21" s="405"/>
      <c r="HQ21" s="405"/>
      <c r="HR21" s="405"/>
      <c r="HS21" s="405"/>
      <c r="HT21" s="405"/>
      <c r="HU21" s="405"/>
      <c r="HV21" s="405"/>
      <c r="HW21" s="405"/>
      <c r="HX21" s="405"/>
      <c r="HY21" s="405"/>
      <c r="HZ21" s="405"/>
      <c r="IA21" s="405"/>
      <c r="IB21" s="405"/>
      <c r="IC21" s="405"/>
      <c r="ID21" s="405"/>
      <c r="IE21" s="405"/>
      <c r="IF21" s="405"/>
    </row>
    <row r="22" spans="1:240" s="483" customFormat="1" ht="14.4" x14ac:dyDescent="0.3">
      <c r="A22" s="455" t="s">
        <v>172</v>
      </c>
      <c r="B22" s="456" t="s">
        <v>2474</v>
      </c>
      <c r="C22" s="684" t="s">
        <v>2475</v>
      </c>
      <c r="D22" s="684"/>
      <c r="E22" s="684"/>
      <c r="F22" s="457" t="s">
        <v>14</v>
      </c>
      <c r="G22" s="458">
        <v>9</v>
      </c>
      <c r="H22" s="459">
        <v>1</v>
      </c>
      <c r="I22" s="459">
        <v>9</v>
      </c>
      <c r="J22" s="461">
        <v>569.52</v>
      </c>
      <c r="K22" s="458"/>
      <c r="L22" s="462">
        <v>5125.68</v>
      </c>
      <c r="M22" s="458"/>
      <c r="N22" s="463"/>
      <c r="O22" s="405"/>
      <c r="P22" s="405"/>
      <c r="Q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05"/>
      <c r="EE22" s="405"/>
      <c r="EF22" s="405"/>
      <c r="EG22" s="405"/>
      <c r="EH22" s="405"/>
      <c r="EI22" s="405"/>
      <c r="EJ22" s="405"/>
      <c r="EK22" s="405"/>
      <c r="EL22" s="405"/>
      <c r="EM22" s="405"/>
      <c r="EN22" s="405"/>
      <c r="EO22" s="405"/>
      <c r="EP22" s="405"/>
      <c r="EQ22" s="405"/>
      <c r="ER22" s="405"/>
      <c r="ES22" s="405"/>
      <c r="ET22" s="405"/>
      <c r="EU22" s="405"/>
      <c r="EV22" s="405"/>
      <c r="EW22" s="416"/>
      <c r="EX22" s="417" t="s">
        <v>2475</v>
      </c>
      <c r="EY22" s="417" t="s">
        <v>0</v>
      </c>
      <c r="EZ22" s="417" t="s">
        <v>0</v>
      </c>
      <c r="FA22" s="405"/>
      <c r="FB22" s="405"/>
      <c r="FC22" s="405"/>
      <c r="FD22" s="405"/>
      <c r="FE22" s="417"/>
      <c r="FF22" s="417"/>
      <c r="FG22" s="427"/>
      <c r="FH22" s="427"/>
      <c r="FI22" s="427"/>
      <c r="FJ22" s="429"/>
      <c r="FK22" s="429"/>
      <c r="FL22" s="429"/>
      <c r="FM22" s="429"/>
      <c r="FN22" s="429"/>
      <c r="FO22" s="427"/>
      <c r="FP22" s="417"/>
      <c r="FQ22" s="405"/>
      <c r="FR22" s="417"/>
      <c r="FS22" s="405"/>
      <c r="FT22" s="405"/>
      <c r="FU22" s="405"/>
      <c r="FV22" s="405"/>
      <c r="FW22" s="405"/>
      <c r="FX22" s="405"/>
      <c r="FY22" s="405"/>
      <c r="FZ22" s="405"/>
      <c r="GA22" s="405"/>
      <c r="GB22" s="405"/>
      <c r="GC22" s="405"/>
      <c r="GD22" s="405"/>
      <c r="GE22" s="405"/>
      <c r="GF22" s="405"/>
      <c r="GG22" s="405"/>
      <c r="GH22" s="405"/>
      <c r="GI22" s="405"/>
      <c r="GJ22" s="405"/>
      <c r="GK22" s="405"/>
      <c r="GL22" s="405"/>
      <c r="GM22" s="405"/>
      <c r="GN22" s="405"/>
      <c r="GO22" s="405"/>
      <c r="GP22" s="405"/>
      <c r="GQ22" s="405"/>
      <c r="GR22" s="405"/>
      <c r="GS22" s="405"/>
      <c r="GT22" s="405"/>
      <c r="GU22" s="405"/>
      <c r="GV22" s="405"/>
      <c r="GW22" s="405"/>
      <c r="GX22" s="405"/>
      <c r="GY22" s="405"/>
      <c r="GZ22" s="405"/>
      <c r="HA22" s="405"/>
      <c r="HB22" s="405"/>
      <c r="HC22" s="405"/>
      <c r="HD22" s="405"/>
      <c r="HE22" s="405"/>
      <c r="HF22" s="405"/>
      <c r="HG22" s="405"/>
      <c r="HH22" s="405"/>
      <c r="HI22" s="405"/>
      <c r="HJ22" s="405"/>
      <c r="HK22" s="405"/>
      <c r="HL22" s="405"/>
      <c r="HM22" s="405"/>
      <c r="HN22" s="405"/>
      <c r="HO22" s="405"/>
      <c r="HP22" s="405"/>
      <c r="HQ22" s="405"/>
      <c r="HR22" s="405"/>
      <c r="HS22" s="405"/>
      <c r="HT22" s="405"/>
      <c r="HU22" s="405"/>
      <c r="HV22" s="405"/>
      <c r="HW22" s="405"/>
      <c r="HX22" s="405"/>
      <c r="HY22" s="405"/>
      <c r="HZ22" s="405"/>
      <c r="IA22" s="405"/>
      <c r="IB22" s="405"/>
      <c r="IC22" s="405"/>
      <c r="ID22" s="405"/>
      <c r="IE22" s="405"/>
      <c r="IF22" s="405"/>
    </row>
    <row r="23" spans="1:240" s="405" customFormat="1" ht="0" hidden="1" customHeight="1" x14ac:dyDescent="0.3">
      <c r="A23" s="446"/>
      <c r="B23" s="447"/>
      <c r="C23" s="447"/>
      <c r="D23" s="447"/>
      <c r="E23" s="447"/>
      <c r="F23" s="448"/>
      <c r="G23" s="448"/>
      <c r="H23" s="448"/>
      <c r="I23" s="448"/>
      <c r="J23" s="449"/>
      <c r="K23" s="448"/>
      <c r="L23" s="449"/>
      <c r="M23" s="450"/>
      <c r="N23" s="449"/>
      <c r="EW23" s="416"/>
      <c r="EX23" s="417"/>
      <c r="EY23" s="417"/>
      <c r="EZ23" s="417"/>
      <c r="FE23" s="417"/>
      <c r="FF23" s="417"/>
      <c r="FG23" s="427"/>
      <c r="FH23" s="427"/>
      <c r="FI23" s="427"/>
      <c r="FJ23" s="429"/>
      <c r="FK23" s="429"/>
      <c r="FL23" s="429"/>
      <c r="FM23" s="429"/>
      <c r="FN23" s="429"/>
      <c r="FO23" s="427"/>
      <c r="FP23" s="417"/>
      <c r="FR23" s="417"/>
    </row>
    <row r="24" spans="1:240" s="405" customFormat="1" ht="19.5" customHeight="1" x14ac:dyDescent="0.3"/>
    <row r="25" spans="1:240" s="405" customFormat="1" ht="14.4" x14ac:dyDescent="0.3">
      <c r="B25" s="451"/>
      <c r="D25" s="451"/>
      <c r="F25" s="451"/>
    </row>
  </sheetData>
  <mergeCells count="28">
    <mergeCell ref="O1:O3"/>
    <mergeCell ref="P1:P3"/>
    <mergeCell ref="Q1:Q3"/>
    <mergeCell ref="C22:E22"/>
    <mergeCell ref="C15:E15"/>
    <mergeCell ref="C16:E16"/>
    <mergeCell ref="C17:E17"/>
    <mergeCell ref="C19:E19"/>
    <mergeCell ref="C20:E20"/>
    <mergeCell ref="C21:E21"/>
    <mergeCell ref="C14:E14"/>
    <mergeCell ref="M1:M3"/>
    <mergeCell ref="N1:N3"/>
    <mergeCell ref="C4:E4"/>
    <mergeCell ref="C5:E5"/>
    <mergeCell ref="C6:E6"/>
    <mergeCell ref="J1:L2"/>
    <mergeCell ref="C8:E8"/>
    <mergeCell ref="C9:E9"/>
    <mergeCell ref="C10:E10"/>
    <mergeCell ref="F1:F3"/>
    <mergeCell ref="G1:I2"/>
    <mergeCell ref="C12:E12"/>
    <mergeCell ref="C13:E13"/>
    <mergeCell ref="A1:A3"/>
    <mergeCell ref="B1:B3"/>
    <mergeCell ref="C1:E3"/>
    <mergeCell ref="C7:E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AE9E-FD51-44E1-8000-90A875B7E1D0}">
  <sheetPr>
    <tabColor rgb="FFFFFF00"/>
    <pageSetUpPr fitToPage="1"/>
  </sheetPr>
  <dimension ref="A1:IF109"/>
  <sheetViews>
    <sheetView topLeftCell="B1" workbookViewId="0">
      <selection activeCell="O1" sqref="O1:Q3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17.88671875" style="453" customWidth="1"/>
    <col min="17" max="17" width="21.3320312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4" width="164.109375" style="454" hidden="1" customWidth="1"/>
    <col min="155" max="157" width="39.5546875" style="454" hidden="1" customWidth="1"/>
    <col min="158" max="158" width="134.88671875" style="454" hidden="1" customWidth="1"/>
    <col min="159" max="165" width="39.5546875" style="454" hidden="1" customWidth="1"/>
    <col min="166" max="167" width="134.88671875" style="454" hidden="1" customWidth="1"/>
    <col min="168" max="171" width="39.5546875" style="454" hidden="1" customWidth="1"/>
    <col min="172" max="174" width="101.109375" style="454" hidden="1" customWidth="1"/>
    <col min="175" max="175" width="134.88671875" style="454" hidden="1" customWidth="1"/>
    <col min="176" max="178" width="101.109375" style="454" hidden="1" customWidth="1"/>
    <col min="179" max="183" width="58.6640625" style="454" hidden="1" customWidth="1"/>
    <col min="184" max="188" width="55.33203125" style="454" hidden="1" customWidth="1"/>
    <col min="189" max="193" width="58.6640625" style="454" hidden="1" customWidth="1"/>
    <col min="194" max="198" width="55.33203125" style="454" hidden="1" customWidth="1"/>
    <col min="199" max="240" width="164.109375" style="454" hidden="1" customWidth="1"/>
    <col min="241" max="16384" width="9.109375" style="453"/>
  </cols>
  <sheetData>
    <row r="1" spans="1:174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  <c r="O1" s="674" t="s">
        <v>2596</v>
      </c>
      <c r="P1" s="664" t="s">
        <v>2601</v>
      </c>
      <c r="Q1" s="664" t="s">
        <v>2598</v>
      </c>
    </row>
    <row r="2" spans="1:174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4"/>
      <c r="P2" s="664"/>
      <c r="Q2" s="664"/>
    </row>
    <row r="3" spans="1:174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  <c r="O3" s="674"/>
      <c r="P3" s="664"/>
      <c r="Q3" s="664"/>
    </row>
    <row r="4" spans="1:174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582">
        <v>12</v>
      </c>
      <c r="O4" s="523"/>
      <c r="P4" s="523"/>
      <c r="Q4" s="523"/>
    </row>
    <row r="5" spans="1:174" s="405" customFormat="1" ht="14.4" x14ac:dyDescent="0.3">
      <c r="A5" s="455" t="s">
        <v>42</v>
      </c>
      <c r="B5" s="456" t="s">
        <v>2050</v>
      </c>
      <c r="C5" s="684" t="s">
        <v>2051</v>
      </c>
      <c r="D5" s="684"/>
      <c r="E5" s="684"/>
      <c r="F5" s="457" t="s">
        <v>216</v>
      </c>
      <c r="G5" s="458">
        <v>85.690439999999995</v>
      </c>
      <c r="H5" s="459">
        <v>1</v>
      </c>
      <c r="I5" s="485">
        <v>85.690439999999995</v>
      </c>
      <c r="J5" s="461">
        <v>57.63</v>
      </c>
      <c r="K5" s="458"/>
      <c r="L5" s="462">
        <v>4938.34</v>
      </c>
      <c r="M5" s="460">
        <v>8.61</v>
      </c>
      <c r="N5" s="462">
        <v>42519.11</v>
      </c>
      <c r="O5" s="523"/>
      <c r="P5" s="523"/>
      <c r="Q5" s="523"/>
      <c r="EW5" s="416"/>
      <c r="EX5" s="417"/>
      <c r="EY5" s="417" t="s">
        <v>2051</v>
      </c>
      <c r="EZ5" s="417" t="s">
        <v>0</v>
      </c>
      <c r="FA5" s="417" t="s">
        <v>0</v>
      </c>
      <c r="FF5" s="417"/>
    </row>
    <row r="6" spans="1:174" s="405" customFormat="1" ht="31.8" x14ac:dyDescent="0.3">
      <c r="A6" s="455" t="s">
        <v>46</v>
      </c>
      <c r="B6" s="456" t="s">
        <v>2052</v>
      </c>
      <c r="C6" s="684" t="s">
        <v>2053</v>
      </c>
      <c r="D6" s="684"/>
      <c r="E6" s="684"/>
      <c r="F6" s="457" t="s">
        <v>67</v>
      </c>
      <c r="G6" s="458">
        <v>244.98099999999999</v>
      </c>
      <c r="H6" s="459">
        <v>1</v>
      </c>
      <c r="I6" s="472">
        <v>244.98099999999999</v>
      </c>
      <c r="J6" s="461">
        <v>55.26</v>
      </c>
      <c r="K6" s="458"/>
      <c r="L6" s="462">
        <v>13537.65</v>
      </c>
      <c r="M6" s="460">
        <v>8.61</v>
      </c>
      <c r="N6" s="462">
        <v>116559.17</v>
      </c>
      <c r="O6" s="523"/>
      <c r="P6" s="523"/>
      <c r="Q6" s="523"/>
      <c r="EW6" s="416"/>
      <c r="EX6" s="417"/>
      <c r="EY6" s="417" t="s">
        <v>2053</v>
      </c>
      <c r="EZ6" s="417" t="s">
        <v>0</v>
      </c>
      <c r="FA6" s="417" t="s">
        <v>0</v>
      </c>
      <c r="FF6" s="417"/>
      <c r="FG6" s="427"/>
      <c r="FH6" s="427"/>
      <c r="FI6" s="427"/>
      <c r="FJ6" s="429"/>
      <c r="FK6" s="429"/>
      <c r="FL6" s="429"/>
      <c r="FM6" s="429"/>
      <c r="FN6" s="429"/>
      <c r="FO6" s="427"/>
    </row>
    <row r="7" spans="1:174" s="405" customFormat="1" ht="0" hidden="1" customHeight="1" x14ac:dyDescent="0.3">
      <c r="A7" s="446"/>
      <c r="B7" s="447"/>
      <c r="C7" s="447"/>
      <c r="D7" s="447"/>
      <c r="E7" s="447"/>
      <c r="F7" s="448"/>
      <c r="G7" s="448"/>
      <c r="H7" s="448"/>
      <c r="I7" s="448"/>
      <c r="J7" s="449"/>
      <c r="K7" s="448"/>
      <c r="L7" s="449"/>
      <c r="M7" s="450"/>
      <c r="N7" s="449"/>
      <c r="O7" s="523"/>
      <c r="P7" s="523"/>
      <c r="Q7" s="523"/>
      <c r="EW7" s="416"/>
      <c r="EX7" s="417"/>
      <c r="EY7" s="417"/>
      <c r="EZ7" s="417"/>
      <c r="FA7" s="417"/>
      <c r="FF7" s="417"/>
      <c r="FG7" s="427"/>
      <c r="FH7" s="427"/>
      <c r="FI7" s="427"/>
      <c r="FJ7" s="429"/>
      <c r="FK7" s="429"/>
      <c r="FL7" s="429"/>
      <c r="FM7" s="429"/>
      <c r="FN7" s="429"/>
      <c r="FO7" s="427"/>
    </row>
    <row r="8" spans="1:174" s="405" customFormat="1" ht="14.4" x14ac:dyDescent="0.3">
      <c r="A8" s="455" t="s">
        <v>139</v>
      </c>
      <c r="B8" s="456" t="s">
        <v>2050</v>
      </c>
      <c r="C8" s="684" t="s">
        <v>2051</v>
      </c>
      <c r="D8" s="684"/>
      <c r="E8" s="684"/>
      <c r="F8" s="457" t="s">
        <v>216</v>
      </c>
      <c r="G8" s="458">
        <v>123.78959999999999</v>
      </c>
      <c r="H8" s="459">
        <v>1</v>
      </c>
      <c r="I8" s="484">
        <v>123.78959999999999</v>
      </c>
      <c r="J8" s="461">
        <v>57.63</v>
      </c>
      <c r="K8" s="458"/>
      <c r="L8" s="462">
        <v>7133.99</v>
      </c>
      <c r="M8" s="460">
        <v>8.61</v>
      </c>
      <c r="N8" s="462">
        <v>61423.65</v>
      </c>
      <c r="O8" s="523"/>
      <c r="P8" s="523"/>
      <c r="Q8" s="523"/>
      <c r="EW8" s="416"/>
      <c r="EX8" s="417"/>
      <c r="EY8" s="417" t="s">
        <v>2051</v>
      </c>
      <c r="EZ8" s="417" t="s">
        <v>0</v>
      </c>
      <c r="FA8" s="417" t="s">
        <v>0</v>
      </c>
      <c r="FF8" s="417"/>
      <c r="FG8" s="427"/>
      <c r="FH8" s="427"/>
      <c r="FI8" s="427"/>
      <c r="FJ8" s="429"/>
      <c r="FK8" s="429"/>
      <c r="FL8" s="429"/>
      <c r="FM8" s="429"/>
      <c r="FN8" s="429"/>
      <c r="FO8" s="427"/>
      <c r="FP8" s="417"/>
      <c r="FR8" s="417"/>
    </row>
    <row r="9" spans="1:174" s="405" customFormat="1" ht="31.8" x14ac:dyDescent="0.3">
      <c r="A9" s="455" t="s">
        <v>143</v>
      </c>
      <c r="B9" s="456" t="s">
        <v>2052</v>
      </c>
      <c r="C9" s="684" t="s">
        <v>2053</v>
      </c>
      <c r="D9" s="684"/>
      <c r="E9" s="684"/>
      <c r="F9" s="457" t="s">
        <v>67</v>
      </c>
      <c r="G9" s="458">
        <v>235.95</v>
      </c>
      <c r="H9" s="459">
        <v>1</v>
      </c>
      <c r="I9" s="460">
        <v>235.95</v>
      </c>
      <c r="J9" s="461">
        <v>55.26</v>
      </c>
      <c r="K9" s="458"/>
      <c r="L9" s="462">
        <v>13038.6</v>
      </c>
      <c r="M9" s="460">
        <v>8.61</v>
      </c>
      <c r="N9" s="462">
        <v>112262.35</v>
      </c>
      <c r="O9" s="523"/>
      <c r="P9" s="523"/>
      <c r="Q9" s="523"/>
      <c r="EW9" s="416"/>
      <c r="EX9" s="417"/>
      <c r="EY9" s="417" t="s">
        <v>2053</v>
      </c>
      <c r="EZ9" s="417" t="s">
        <v>0</v>
      </c>
      <c r="FA9" s="417" t="s">
        <v>0</v>
      </c>
      <c r="FF9" s="417"/>
      <c r="FG9" s="427"/>
      <c r="FH9" s="427"/>
      <c r="FI9" s="427"/>
      <c r="FJ9" s="429"/>
      <c r="FK9" s="429"/>
      <c r="FL9" s="429"/>
      <c r="FM9" s="429"/>
      <c r="FN9" s="429"/>
      <c r="FO9" s="427"/>
      <c r="FP9" s="417"/>
      <c r="FR9" s="417"/>
    </row>
    <row r="10" spans="1:174" s="405" customFormat="1" ht="31.8" x14ac:dyDescent="0.3">
      <c r="A10" s="455" t="s">
        <v>148</v>
      </c>
      <c r="B10" s="456" t="s">
        <v>2052</v>
      </c>
      <c r="C10" s="684" t="s">
        <v>2053</v>
      </c>
      <c r="D10" s="684"/>
      <c r="E10" s="684"/>
      <c r="F10" s="457" t="s">
        <v>67</v>
      </c>
      <c r="G10" s="458">
        <v>2838.2750000000001</v>
      </c>
      <c r="H10" s="459">
        <v>1</v>
      </c>
      <c r="I10" s="472">
        <v>2838.2750000000001</v>
      </c>
      <c r="J10" s="461">
        <v>55.26</v>
      </c>
      <c r="K10" s="458"/>
      <c r="L10" s="462">
        <v>156843.07999999999</v>
      </c>
      <c r="M10" s="460">
        <v>8.61</v>
      </c>
      <c r="N10" s="462">
        <v>1350418.92</v>
      </c>
      <c r="O10" s="523"/>
      <c r="P10" s="523"/>
      <c r="Q10" s="523"/>
      <c r="EW10" s="416"/>
      <c r="EX10" s="417"/>
      <c r="EY10" s="417" t="s">
        <v>2053</v>
      </c>
      <c r="EZ10" s="417" t="s">
        <v>0</v>
      </c>
      <c r="FA10" s="417" t="s">
        <v>0</v>
      </c>
      <c r="FF10" s="417"/>
      <c r="FG10" s="427"/>
      <c r="FH10" s="427"/>
      <c r="FI10" s="427"/>
      <c r="FJ10" s="429"/>
      <c r="FK10" s="429"/>
      <c r="FL10" s="429"/>
      <c r="FM10" s="429"/>
      <c r="FN10" s="429"/>
      <c r="FO10" s="427"/>
      <c r="FP10" s="417"/>
      <c r="FR10" s="417"/>
    </row>
    <row r="11" spans="1:174" s="405" customFormat="1" ht="0" hidden="1" customHeight="1" x14ac:dyDescent="0.3">
      <c r="A11" s="446"/>
      <c r="B11" s="447"/>
      <c r="C11" s="447"/>
      <c r="D11" s="447"/>
      <c r="E11" s="447"/>
      <c r="F11" s="448"/>
      <c r="G11" s="448"/>
      <c r="H11" s="448"/>
      <c r="I11" s="448"/>
      <c r="J11" s="449"/>
      <c r="K11" s="448"/>
      <c r="L11" s="449"/>
      <c r="M11" s="450"/>
      <c r="N11" s="449"/>
      <c r="O11" s="523"/>
      <c r="P11" s="523"/>
      <c r="Q11" s="523"/>
      <c r="EW11" s="416"/>
      <c r="EX11" s="417"/>
      <c r="EY11" s="417"/>
      <c r="EZ11" s="417"/>
      <c r="FA11" s="417"/>
      <c r="FF11" s="417"/>
      <c r="FG11" s="427"/>
      <c r="FH11" s="427"/>
      <c r="FI11" s="427"/>
      <c r="FJ11" s="429"/>
      <c r="FK11" s="429"/>
      <c r="FL11" s="429"/>
      <c r="FM11" s="429"/>
      <c r="FN11" s="429"/>
      <c r="FO11" s="427"/>
      <c r="FP11" s="417"/>
      <c r="FR11" s="417"/>
    </row>
    <row r="12" spans="1:174" s="405" customFormat="1" ht="21.6" x14ac:dyDescent="0.3">
      <c r="A12" s="455" t="s">
        <v>157</v>
      </c>
      <c r="B12" s="456" t="s">
        <v>2058</v>
      </c>
      <c r="C12" s="684" t="s">
        <v>2059</v>
      </c>
      <c r="D12" s="684"/>
      <c r="E12" s="684"/>
      <c r="F12" s="457" t="s">
        <v>74</v>
      </c>
      <c r="G12" s="458">
        <v>167.66</v>
      </c>
      <c r="H12" s="459">
        <v>1</v>
      </c>
      <c r="I12" s="460">
        <v>167.66</v>
      </c>
      <c r="J12" s="461">
        <v>491.11</v>
      </c>
      <c r="K12" s="458"/>
      <c r="L12" s="462">
        <v>82339.5</v>
      </c>
      <c r="M12" s="460">
        <v>8.61</v>
      </c>
      <c r="N12" s="462">
        <v>708943.1</v>
      </c>
      <c r="O12" s="523"/>
      <c r="P12" s="523"/>
      <c r="Q12" s="523"/>
      <c r="EW12" s="416"/>
      <c r="EX12" s="417"/>
      <c r="EY12" s="417" t="s">
        <v>2059</v>
      </c>
      <c r="EZ12" s="417" t="s">
        <v>0</v>
      </c>
      <c r="FA12" s="417" t="s">
        <v>0</v>
      </c>
      <c r="FF12" s="417"/>
      <c r="FG12" s="427"/>
      <c r="FH12" s="427"/>
      <c r="FI12" s="427"/>
      <c r="FJ12" s="429"/>
      <c r="FK12" s="429"/>
      <c r="FL12" s="429"/>
      <c r="FM12" s="429"/>
      <c r="FN12" s="429"/>
      <c r="FO12" s="427"/>
      <c r="FP12" s="417"/>
      <c r="FR12" s="417"/>
    </row>
    <row r="13" spans="1:174" s="405" customFormat="1" ht="21.6" x14ac:dyDescent="0.3">
      <c r="A13" s="455" t="s">
        <v>164</v>
      </c>
      <c r="B13" s="456" t="s">
        <v>2347</v>
      </c>
      <c r="C13" s="684" t="s">
        <v>2348</v>
      </c>
      <c r="D13" s="684"/>
      <c r="E13" s="684"/>
      <c r="F13" s="457" t="s">
        <v>74</v>
      </c>
      <c r="G13" s="458">
        <v>160.87200000000001</v>
      </c>
      <c r="H13" s="459">
        <v>1</v>
      </c>
      <c r="I13" s="472">
        <v>160.87200000000001</v>
      </c>
      <c r="J13" s="461">
        <v>106.25</v>
      </c>
      <c r="K13" s="458"/>
      <c r="L13" s="462">
        <v>17092.650000000001</v>
      </c>
      <c r="M13" s="460">
        <v>8.61</v>
      </c>
      <c r="N13" s="462">
        <v>147167.72</v>
      </c>
      <c r="O13" s="523"/>
      <c r="P13" s="523"/>
      <c r="Q13" s="523"/>
      <c r="EW13" s="416"/>
      <c r="EX13" s="417"/>
      <c r="EY13" s="417" t="s">
        <v>2348</v>
      </c>
      <c r="EZ13" s="417" t="s">
        <v>0</v>
      </c>
      <c r="FA13" s="417" t="s">
        <v>0</v>
      </c>
      <c r="FF13" s="417"/>
      <c r="FG13" s="427"/>
      <c r="FH13" s="427"/>
      <c r="FI13" s="427"/>
      <c r="FJ13" s="429"/>
      <c r="FK13" s="429"/>
      <c r="FL13" s="429"/>
      <c r="FM13" s="429"/>
      <c r="FN13" s="429"/>
      <c r="FO13" s="427"/>
      <c r="FP13" s="417"/>
      <c r="FR13" s="417"/>
    </row>
    <row r="14" spans="1:174" s="405" customFormat="1" ht="21.6" x14ac:dyDescent="0.3">
      <c r="A14" s="455" t="s">
        <v>172</v>
      </c>
      <c r="B14" s="456" t="s">
        <v>2349</v>
      </c>
      <c r="C14" s="684" t="s">
        <v>2350</v>
      </c>
      <c r="D14" s="684"/>
      <c r="E14" s="684"/>
      <c r="F14" s="457" t="s">
        <v>74</v>
      </c>
      <c r="G14" s="458">
        <v>32.816000000000003</v>
      </c>
      <c r="H14" s="459">
        <v>1</v>
      </c>
      <c r="I14" s="472">
        <v>32.816000000000003</v>
      </c>
      <c r="J14" s="461">
        <v>69.77</v>
      </c>
      <c r="K14" s="458"/>
      <c r="L14" s="462">
        <v>2289.5700000000002</v>
      </c>
      <c r="M14" s="460">
        <v>8.61</v>
      </c>
      <c r="N14" s="462">
        <v>19713.2</v>
      </c>
      <c r="O14" s="523"/>
      <c r="P14" s="523"/>
      <c r="Q14" s="523"/>
      <c r="EW14" s="416"/>
      <c r="EX14" s="417"/>
      <c r="EY14" s="417" t="s">
        <v>2350</v>
      </c>
      <c r="EZ14" s="417" t="s">
        <v>0</v>
      </c>
      <c r="FA14" s="417" t="s">
        <v>0</v>
      </c>
      <c r="FF14" s="417"/>
      <c r="FG14" s="427"/>
      <c r="FH14" s="427"/>
      <c r="FI14" s="427"/>
      <c r="FJ14" s="429"/>
      <c r="FK14" s="429"/>
      <c r="FL14" s="429"/>
      <c r="FM14" s="429"/>
      <c r="FN14" s="429"/>
      <c r="FO14" s="427"/>
      <c r="FP14" s="417"/>
      <c r="FR14" s="417"/>
    </row>
    <row r="15" spans="1:174" s="405" customFormat="1" ht="31.8" x14ac:dyDescent="0.3">
      <c r="A15" s="455" t="s">
        <v>177</v>
      </c>
      <c r="B15" s="456" t="s">
        <v>2351</v>
      </c>
      <c r="C15" s="684" t="s">
        <v>2352</v>
      </c>
      <c r="D15" s="684"/>
      <c r="E15" s="684"/>
      <c r="F15" s="457" t="s">
        <v>14</v>
      </c>
      <c r="G15" s="458">
        <v>2</v>
      </c>
      <c r="H15" s="459">
        <v>1</v>
      </c>
      <c r="I15" s="459">
        <v>2</v>
      </c>
      <c r="J15" s="461">
        <v>334.6</v>
      </c>
      <c r="K15" s="458"/>
      <c r="L15" s="461">
        <v>669.2</v>
      </c>
      <c r="M15" s="460">
        <v>8.61</v>
      </c>
      <c r="N15" s="462">
        <v>5761.81</v>
      </c>
      <c r="O15" s="523"/>
      <c r="P15" s="523"/>
      <c r="Q15" s="523"/>
      <c r="EW15" s="416"/>
      <c r="EX15" s="417"/>
      <c r="EY15" s="417" t="s">
        <v>2352</v>
      </c>
      <c r="EZ15" s="417" t="s">
        <v>0</v>
      </c>
      <c r="FA15" s="417" t="s">
        <v>0</v>
      </c>
      <c r="FF15" s="417"/>
      <c r="FG15" s="427"/>
      <c r="FH15" s="427"/>
      <c r="FI15" s="427"/>
      <c r="FJ15" s="429"/>
      <c r="FK15" s="429"/>
      <c r="FL15" s="429"/>
      <c r="FM15" s="429"/>
      <c r="FN15" s="429"/>
      <c r="FO15" s="427"/>
      <c r="FP15" s="417"/>
      <c r="FR15" s="417"/>
    </row>
    <row r="16" spans="1:174" s="405" customFormat="1" ht="31.8" x14ac:dyDescent="0.3">
      <c r="A16" s="455" t="s">
        <v>179</v>
      </c>
      <c r="B16" s="456" t="s">
        <v>2353</v>
      </c>
      <c r="C16" s="684" t="s">
        <v>2354</v>
      </c>
      <c r="D16" s="684"/>
      <c r="E16" s="684"/>
      <c r="F16" s="457" t="s">
        <v>45</v>
      </c>
      <c r="G16" s="458">
        <v>4</v>
      </c>
      <c r="H16" s="459">
        <v>1</v>
      </c>
      <c r="I16" s="459">
        <v>4</v>
      </c>
      <c r="J16" s="461">
        <v>42.8</v>
      </c>
      <c r="K16" s="458"/>
      <c r="L16" s="461">
        <v>171.2</v>
      </c>
      <c r="M16" s="460">
        <v>8.61</v>
      </c>
      <c r="N16" s="462">
        <v>1474.03</v>
      </c>
      <c r="O16" s="523"/>
      <c r="P16" s="523"/>
      <c r="Q16" s="523"/>
      <c r="EW16" s="416"/>
      <c r="EX16" s="417"/>
      <c r="EY16" s="417" t="s">
        <v>2354</v>
      </c>
      <c r="EZ16" s="417" t="s">
        <v>0</v>
      </c>
      <c r="FA16" s="417" t="s">
        <v>0</v>
      </c>
      <c r="FF16" s="417"/>
      <c r="FG16" s="427"/>
      <c r="FH16" s="427"/>
      <c r="FI16" s="427"/>
      <c r="FJ16" s="429"/>
      <c r="FK16" s="429"/>
      <c r="FL16" s="429"/>
      <c r="FM16" s="429"/>
      <c r="FN16" s="429"/>
      <c r="FO16" s="427"/>
      <c r="FP16" s="417"/>
      <c r="FR16" s="417"/>
    </row>
    <row r="17" spans="1:174" s="405" customFormat="1" ht="31.8" x14ac:dyDescent="0.3">
      <c r="A17" s="455" t="s">
        <v>182</v>
      </c>
      <c r="B17" s="456" t="s">
        <v>2355</v>
      </c>
      <c r="C17" s="684" t="s">
        <v>2356</v>
      </c>
      <c r="D17" s="684"/>
      <c r="E17" s="684"/>
      <c r="F17" s="457" t="s">
        <v>45</v>
      </c>
      <c r="G17" s="458">
        <v>10</v>
      </c>
      <c r="H17" s="459">
        <v>1</v>
      </c>
      <c r="I17" s="459">
        <v>10</v>
      </c>
      <c r="J17" s="461">
        <v>65.14</v>
      </c>
      <c r="K17" s="458"/>
      <c r="L17" s="461">
        <v>651.4</v>
      </c>
      <c r="M17" s="460">
        <v>8.61</v>
      </c>
      <c r="N17" s="462">
        <v>5608.55</v>
      </c>
      <c r="O17" s="523"/>
      <c r="P17" s="523"/>
      <c r="Q17" s="523"/>
      <c r="EW17" s="416"/>
      <c r="EX17" s="417"/>
      <c r="EY17" s="417" t="s">
        <v>2356</v>
      </c>
      <c r="EZ17" s="417" t="s">
        <v>0</v>
      </c>
      <c r="FA17" s="417" t="s">
        <v>0</v>
      </c>
      <c r="FF17" s="417"/>
      <c r="FG17" s="427"/>
      <c r="FH17" s="427"/>
      <c r="FI17" s="427"/>
      <c r="FJ17" s="429"/>
      <c r="FK17" s="429"/>
      <c r="FL17" s="429"/>
      <c r="FM17" s="429"/>
      <c r="FN17" s="429"/>
      <c r="FO17" s="427"/>
      <c r="FP17" s="417"/>
      <c r="FR17" s="417"/>
    </row>
    <row r="18" spans="1:174" s="405" customFormat="1" ht="31.8" x14ac:dyDescent="0.3">
      <c r="A18" s="455" t="s">
        <v>187</v>
      </c>
      <c r="B18" s="456" t="s">
        <v>2357</v>
      </c>
      <c r="C18" s="684" t="s">
        <v>2358</v>
      </c>
      <c r="D18" s="684"/>
      <c r="E18" s="684"/>
      <c r="F18" s="457" t="s">
        <v>14</v>
      </c>
      <c r="G18" s="458">
        <v>4</v>
      </c>
      <c r="H18" s="459">
        <v>1</v>
      </c>
      <c r="I18" s="459">
        <v>4</v>
      </c>
      <c r="J18" s="462">
        <v>1245.8</v>
      </c>
      <c r="K18" s="458"/>
      <c r="L18" s="462">
        <v>4983.2</v>
      </c>
      <c r="M18" s="460">
        <v>8.61</v>
      </c>
      <c r="N18" s="462">
        <v>42905.35</v>
      </c>
      <c r="O18" s="523"/>
      <c r="P18" s="523"/>
      <c r="Q18" s="523"/>
      <c r="EW18" s="416"/>
      <c r="EX18" s="417"/>
      <c r="EY18" s="417" t="s">
        <v>2358</v>
      </c>
      <c r="EZ18" s="417" t="s">
        <v>0</v>
      </c>
      <c r="FA18" s="417" t="s">
        <v>0</v>
      </c>
      <c r="FF18" s="417"/>
      <c r="FG18" s="427"/>
      <c r="FH18" s="427"/>
      <c r="FI18" s="427"/>
      <c r="FJ18" s="429"/>
      <c r="FK18" s="429"/>
      <c r="FL18" s="429"/>
      <c r="FM18" s="429"/>
      <c r="FN18" s="429"/>
      <c r="FO18" s="427"/>
      <c r="FP18" s="417"/>
      <c r="FR18" s="417"/>
    </row>
    <row r="19" spans="1:174" s="405" customFormat="1" ht="31.8" x14ac:dyDescent="0.3">
      <c r="A19" s="455" t="s">
        <v>191</v>
      </c>
      <c r="B19" s="456" t="s">
        <v>2357</v>
      </c>
      <c r="C19" s="684" t="s">
        <v>2358</v>
      </c>
      <c r="D19" s="684"/>
      <c r="E19" s="684"/>
      <c r="F19" s="457" t="s">
        <v>14</v>
      </c>
      <c r="G19" s="458">
        <v>2</v>
      </c>
      <c r="H19" s="459">
        <v>1</v>
      </c>
      <c r="I19" s="459">
        <v>2</v>
      </c>
      <c r="J19" s="462">
        <v>1245.8</v>
      </c>
      <c r="K19" s="458"/>
      <c r="L19" s="462">
        <v>2491.6</v>
      </c>
      <c r="M19" s="460">
        <v>8.61</v>
      </c>
      <c r="N19" s="462">
        <v>21452.68</v>
      </c>
      <c r="O19" s="523"/>
      <c r="P19" s="523"/>
      <c r="Q19" s="523"/>
      <c r="EW19" s="416"/>
      <c r="EX19" s="417"/>
      <c r="EY19" s="417" t="s">
        <v>2358</v>
      </c>
      <c r="EZ19" s="417" t="s">
        <v>0</v>
      </c>
      <c r="FA19" s="417" t="s">
        <v>0</v>
      </c>
      <c r="FF19" s="417"/>
      <c r="FG19" s="427"/>
      <c r="FH19" s="427"/>
      <c r="FI19" s="427"/>
      <c r="FJ19" s="429"/>
      <c r="FK19" s="429"/>
      <c r="FL19" s="429"/>
      <c r="FM19" s="429"/>
      <c r="FN19" s="429"/>
      <c r="FO19" s="427"/>
      <c r="FP19" s="417"/>
      <c r="FR19" s="417"/>
    </row>
    <row r="20" spans="1:174" s="405" customFormat="1" ht="42" x14ac:dyDescent="0.3">
      <c r="A20" s="455" t="s">
        <v>203</v>
      </c>
      <c r="B20" s="456" t="s">
        <v>2359</v>
      </c>
      <c r="C20" s="684" t="s">
        <v>2360</v>
      </c>
      <c r="D20" s="684"/>
      <c r="E20" s="684"/>
      <c r="F20" s="457" t="s">
        <v>14</v>
      </c>
      <c r="G20" s="458">
        <v>4</v>
      </c>
      <c r="H20" s="459">
        <v>1</v>
      </c>
      <c r="I20" s="459">
        <v>4</v>
      </c>
      <c r="J20" s="461">
        <v>21.1</v>
      </c>
      <c r="K20" s="458"/>
      <c r="L20" s="461">
        <v>84.4</v>
      </c>
      <c r="M20" s="460">
        <v>8.61</v>
      </c>
      <c r="N20" s="461">
        <v>726.68</v>
      </c>
      <c r="O20" s="523"/>
      <c r="P20" s="523"/>
      <c r="Q20" s="523"/>
      <c r="EW20" s="416"/>
      <c r="EX20" s="417"/>
      <c r="EY20" s="417" t="s">
        <v>2360</v>
      </c>
      <c r="EZ20" s="417" t="s">
        <v>0</v>
      </c>
      <c r="FA20" s="417" t="s">
        <v>0</v>
      </c>
      <c r="FF20" s="417"/>
      <c r="FG20" s="427"/>
      <c r="FH20" s="427"/>
      <c r="FI20" s="427"/>
      <c r="FJ20" s="429"/>
      <c r="FK20" s="429"/>
      <c r="FL20" s="429"/>
      <c r="FM20" s="429"/>
      <c r="FN20" s="429"/>
      <c r="FO20" s="427"/>
      <c r="FP20" s="417"/>
      <c r="FR20" s="417"/>
    </row>
    <row r="21" spans="1:174" s="405" customFormat="1" ht="42" x14ac:dyDescent="0.3">
      <c r="A21" s="455" t="s">
        <v>204</v>
      </c>
      <c r="B21" s="456" t="s">
        <v>2361</v>
      </c>
      <c r="C21" s="684" t="s">
        <v>2362</v>
      </c>
      <c r="D21" s="684"/>
      <c r="E21" s="684"/>
      <c r="F21" s="457" t="s">
        <v>14</v>
      </c>
      <c r="G21" s="458">
        <v>10</v>
      </c>
      <c r="H21" s="459">
        <v>1</v>
      </c>
      <c r="I21" s="459">
        <v>10</v>
      </c>
      <c r="J21" s="461">
        <v>215.8</v>
      </c>
      <c r="K21" s="458"/>
      <c r="L21" s="462">
        <v>2158</v>
      </c>
      <c r="M21" s="460">
        <v>8.61</v>
      </c>
      <c r="N21" s="462">
        <v>18580.38</v>
      </c>
      <c r="O21" s="523"/>
      <c r="P21" s="523"/>
      <c r="Q21" s="523"/>
      <c r="EW21" s="416"/>
      <c r="EX21" s="417"/>
      <c r="EY21" s="417" t="s">
        <v>2362</v>
      </c>
      <c r="EZ21" s="417" t="s">
        <v>0</v>
      </c>
      <c r="FA21" s="417" t="s">
        <v>0</v>
      </c>
      <c r="FF21" s="417"/>
      <c r="FG21" s="427"/>
      <c r="FH21" s="427"/>
      <c r="FI21" s="427"/>
      <c r="FJ21" s="429"/>
      <c r="FK21" s="429"/>
      <c r="FL21" s="429"/>
      <c r="FM21" s="429"/>
      <c r="FN21" s="429"/>
      <c r="FO21" s="427"/>
      <c r="FP21" s="417"/>
      <c r="FR21" s="417"/>
    </row>
    <row r="22" spans="1:174" s="405" customFormat="1" ht="21.6" x14ac:dyDescent="0.3">
      <c r="A22" s="455" t="s">
        <v>206</v>
      </c>
      <c r="B22" s="456" t="s">
        <v>2332</v>
      </c>
      <c r="C22" s="684" t="s">
        <v>2333</v>
      </c>
      <c r="D22" s="684"/>
      <c r="E22" s="684"/>
      <c r="F22" s="457" t="s">
        <v>74</v>
      </c>
      <c r="G22" s="458">
        <v>755.88400000000001</v>
      </c>
      <c r="H22" s="459">
        <v>1</v>
      </c>
      <c r="I22" s="472">
        <v>755.88400000000001</v>
      </c>
      <c r="J22" s="461">
        <v>304.32</v>
      </c>
      <c r="K22" s="458"/>
      <c r="L22" s="462">
        <v>230030.62</v>
      </c>
      <c r="M22" s="460">
        <v>8.61</v>
      </c>
      <c r="N22" s="462">
        <v>1980563.64</v>
      </c>
      <c r="O22" s="523"/>
      <c r="P22" s="523"/>
      <c r="Q22" s="523"/>
      <c r="EW22" s="416"/>
      <c r="EX22" s="417"/>
      <c r="EY22" s="417" t="s">
        <v>2333</v>
      </c>
      <c r="EZ22" s="417" t="s">
        <v>0</v>
      </c>
      <c r="FA22" s="417" t="s">
        <v>0</v>
      </c>
      <c r="FF22" s="417"/>
      <c r="FG22" s="427"/>
      <c r="FH22" s="427"/>
      <c r="FI22" s="427"/>
      <c r="FJ22" s="429"/>
      <c r="FK22" s="429"/>
      <c r="FL22" s="429"/>
      <c r="FM22" s="429"/>
      <c r="FN22" s="429"/>
      <c r="FO22" s="427"/>
      <c r="FP22" s="417"/>
      <c r="FR22" s="417"/>
    </row>
    <row r="23" spans="1:174" s="405" customFormat="1" ht="21.6" x14ac:dyDescent="0.3">
      <c r="A23" s="455" t="s">
        <v>210</v>
      </c>
      <c r="B23" s="456" t="s">
        <v>2363</v>
      </c>
      <c r="C23" s="684" t="s">
        <v>2364</v>
      </c>
      <c r="D23" s="684"/>
      <c r="E23" s="684"/>
      <c r="F23" s="457" t="s">
        <v>74</v>
      </c>
      <c r="G23" s="458">
        <v>659.34</v>
      </c>
      <c r="H23" s="459">
        <v>1</v>
      </c>
      <c r="I23" s="460">
        <v>659.34</v>
      </c>
      <c r="J23" s="461">
        <v>35.97</v>
      </c>
      <c r="K23" s="458"/>
      <c r="L23" s="462">
        <v>23716.46</v>
      </c>
      <c r="M23" s="460">
        <v>8.61</v>
      </c>
      <c r="N23" s="462">
        <v>204198.72</v>
      </c>
      <c r="O23" s="523"/>
      <c r="P23" s="523"/>
      <c r="Q23" s="523"/>
      <c r="EW23" s="416"/>
      <c r="EX23" s="417"/>
      <c r="EY23" s="417" t="s">
        <v>2364</v>
      </c>
      <c r="EZ23" s="417" t="s">
        <v>0</v>
      </c>
      <c r="FA23" s="417" t="s">
        <v>0</v>
      </c>
      <c r="FF23" s="417"/>
      <c r="FG23" s="427"/>
      <c r="FH23" s="427"/>
      <c r="FI23" s="427"/>
      <c r="FJ23" s="429"/>
      <c r="FK23" s="429"/>
      <c r="FL23" s="429"/>
      <c r="FM23" s="429"/>
      <c r="FN23" s="429"/>
      <c r="FO23" s="427"/>
      <c r="FP23" s="417"/>
      <c r="FR23" s="417"/>
    </row>
    <row r="24" spans="1:174" s="405" customFormat="1" ht="21.6" x14ac:dyDescent="0.3">
      <c r="A24" s="455" t="s">
        <v>220</v>
      </c>
      <c r="B24" s="456" t="s">
        <v>2365</v>
      </c>
      <c r="C24" s="684" t="s">
        <v>2366</v>
      </c>
      <c r="D24" s="684"/>
      <c r="E24" s="684"/>
      <c r="F24" s="457" t="s">
        <v>74</v>
      </c>
      <c r="G24" s="458">
        <v>131.83840000000001</v>
      </c>
      <c r="H24" s="459">
        <v>1</v>
      </c>
      <c r="I24" s="484">
        <v>131.83840000000001</v>
      </c>
      <c r="J24" s="461">
        <v>53.39</v>
      </c>
      <c r="K24" s="458"/>
      <c r="L24" s="462">
        <v>7038.85</v>
      </c>
      <c r="M24" s="460">
        <v>8.61</v>
      </c>
      <c r="N24" s="462">
        <v>60604.5</v>
      </c>
      <c r="O24" s="523"/>
      <c r="P24" s="523"/>
      <c r="Q24" s="523"/>
      <c r="EW24" s="416"/>
      <c r="EX24" s="417"/>
      <c r="EY24" s="417" t="s">
        <v>2366</v>
      </c>
      <c r="EZ24" s="417" t="s">
        <v>0</v>
      </c>
      <c r="FA24" s="417" t="s">
        <v>0</v>
      </c>
      <c r="FF24" s="417"/>
      <c r="FG24" s="427"/>
      <c r="FH24" s="427"/>
      <c r="FI24" s="427"/>
      <c r="FJ24" s="429"/>
      <c r="FK24" s="429"/>
      <c r="FL24" s="429"/>
      <c r="FM24" s="429"/>
      <c r="FN24" s="429"/>
      <c r="FO24" s="427"/>
      <c r="FP24" s="417"/>
      <c r="FR24" s="417"/>
    </row>
    <row r="25" spans="1:174" s="405" customFormat="1" ht="31.8" x14ac:dyDescent="0.3">
      <c r="A25" s="455" t="s">
        <v>222</v>
      </c>
      <c r="B25" s="456" t="s">
        <v>2353</v>
      </c>
      <c r="C25" s="684" t="s">
        <v>2354</v>
      </c>
      <c r="D25" s="684"/>
      <c r="E25" s="684"/>
      <c r="F25" s="457" t="s">
        <v>45</v>
      </c>
      <c r="G25" s="458">
        <v>8</v>
      </c>
      <c r="H25" s="459">
        <v>1</v>
      </c>
      <c r="I25" s="459">
        <v>8</v>
      </c>
      <c r="J25" s="461">
        <v>42.8</v>
      </c>
      <c r="K25" s="458"/>
      <c r="L25" s="461">
        <v>342.4</v>
      </c>
      <c r="M25" s="460">
        <v>8.61</v>
      </c>
      <c r="N25" s="462">
        <v>2948.06</v>
      </c>
      <c r="O25" s="523"/>
      <c r="P25" s="523"/>
      <c r="Q25" s="523"/>
      <c r="EW25" s="416"/>
      <c r="EX25" s="417"/>
      <c r="EY25" s="417" t="s">
        <v>2354</v>
      </c>
      <c r="EZ25" s="417" t="s">
        <v>0</v>
      </c>
      <c r="FA25" s="417" t="s">
        <v>0</v>
      </c>
      <c r="FF25" s="417"/>
      <c r="FG25" s="427"/>
      <c r="FH25" s="427"/>
      <c r="FI25" s="427"/>
      <c r="FJ25" s="429"/>
      <c r="FK25" s="429"/>
      <c r="FL25" s="429"/>
      <c r="FM25" s="429"/>
      <c r="FN25" s="429"/>
      <c r="FO25" s="427"/>
      <c r="FP25" s="417"/>
      <c r="FR25" s="417"/>
    </row>
    <row r="26" spans="1:174" s="405" customFormat="1" ht="31.8" x14ac:dyDescent="0.3">
      <c r="A26" s="455" t="s">
        <v>223</v>
      </c>
      <c r="B26" s="456" t="s">
        <v>2367</v>
      </c>
      <c r="C26" s="684" t="s">
        <v>2368</v>
      </c>
      <c r="D26" s="684"/>
      <c r="E26" s="684"/>
      <c r="F26" s="457" t="s">
        <v>14</v>
      </c>
      <c r="G26" s="458">
        <v>4</v>
      </c>
      <c r="H26" s="459">
        <v>1</v>
      </c>
      <c r="I26" s="459">
        <v>4</v>
      </c>
      <c r="J26" s="461">
        <v>26.2</v>
      </c>
      <c r="K26" s="458"/>
      <c r="L26" s="461">
        <v>104.8</v>
      </c>
      <c r="M26" s="460">
        <v>8.61</v>
      </c>
      <c r="N26" s="461">
        <v>902.33</v>
      </c>
      <c r="O26" s="523"/>
      <c r="P26" s="523"/>
      <c r="Q26" s="523"/>
      <c r="EW26" s="416"/>
      <c r="EX26" s="417"/>
      <c r="EY26" s="417" t="s">
        <v>2368</v>
      </c>
      <c r="EZ26" s="417" t="s">
        <v>0</v>
      </c>
      <c r="FA26" s="417" t="s">
        <v>0</v>
      </c>
      <c r="FF26" s="417"/>
      <c r="FG26" s="427"/>
      <c r="FH26" s="427"/>
      <c r="FI26" s="427"/>
      <c r="FJ26" s="429"/>
      <c r="FK26" s="429"/>
      <c r="FL26" s="429"/>
      <c r="FM26" s="429"/>
      <c r="FN26" s="429"/>
      <c r="FO26" s="427"/>
      <c r="FP26" s="417"/>
      <c r="FR26" s="417"/>
    </row>
    <row r="27" spans="1:174" s="405" customFormat="1" ht="21.6" x14ac:dyDescent="0.3">
      <c r="A27" s="455" t="s">
        <v>254</v>
      </c>
      <c r="B27" s="456" t="s">
        <v>2369</v>
      </c>
      <c r="C27" s="684" t="s">
        <v>2370</v>
      </c>
      <c r="D27" s="684"/>
      <c r="E27" s="684"/>
      <c r="F27" s="457" t="s">
        <v>74</v>
      </c>
      <c r="G27" s="458">
        <v>52.521000000000001</v>
      </c>
      <c r="H27" s="459">
        <v>1</v>
      </c>
      <c r="I27" s="472">
        <v>52.521000000000001</v>
      </c>
      <c r="J27" s="461">
        <v>18.03</v>
      </c>
      <c r="K27" s="458"/>
      <c r="L27" s="461">
        <v>946.95</v>
      </c>
      <c r="M27" s="460">
        <v>8.61</v>
      </c>
      <c r="N27" s="462">
        <v>8153.24</v>
      </c>
      <c r="O27" s="523"/>
      <c r="P27" s="523"/>
      <c r="Q27" s="523"/>
      <c r="EW27" s="416"/>
      <c r="EX27" s="417"/>
      <c r="EY27" s="417" t="s">
        <v>2370</v>
      </c>
      <c r="EZ27" s="417" t="s">
        <v>0</v>
      </c>
      <c r="FA27" s="417" t="s">
        <v>0</v>
      </c>
      <c r="FF27" s="417"/>
      <c r="FG27" s="427"/>
      <c r="FH27" s="427"/>
      <c r="FI27" s="427"/>
      <c r="FJ27" s="429"/>
      <c r="FK27" s="429"/>
      <c r="FL27" s="429"/>
      <c r="FM27" s="429"/>
      <c r="FN27" s="429"/>
      <c r="FO27" s="427"/>
      <c r="FP27" s="417"/>
      <c r="FR27" s="417"/>
    </row>
    <row r="28" spans="1:174" s="405" customFormat="1" ht="42" x14ac:dyDescent="0.3">
      <c r="A28" s="455" t="s">
        <v>257</v>
      </c>
      <c r="B28" s="456" t="s">
        <v>2371</v>
      </c>
      <c r="C28" s="684" t="s">
        <v>2372</v>
      </c>
      <c r="D28" s="684"/>
      <c r="E28" s="684"/>
      <c r="F28" s="457" t="s">
        <v>14</v>
      </c>
      <c r="G28" s="458">
        <v>2</v>
      </c>
      <c r="H28" s="459">
        <v>1</v>
      </c>
      <c r="I28" s="459">
        <v>2</v>
      </c>
      <c r="J28" s="461">
        <v>761.1</v>
      </c>
      <c r="K28" s="458"/>
      <c r="L28" s="462">
        <v>1522.2</v>
      </c>
      <c r="M28" s="460">
        <v>8.61</v>
      </c>
      <c r="N28" s="462">
        <v>13106.14</v>
      </c>
      <c r="O28" s="523"/>
      <c r="P28" s="523"/>
      <c r="Q28" s="523"/>
      <c r="EW28" s="416"/>
      <c r="EX28" s="417"/>
      <c r="EY28" s="417" t="s">
        <v>2372</v>
      </c>
      <c r="EZ28" s="417" t="s">
        <v>0</v>
      </c>
      <c r="FA28" s="417" t="s">
        <v>0</v>
      </c>
      <c r="FF28" s="417"/>
      <c r="FG28" s="427"/>
      <c r="FH28" s="427"/>
      <c r="FI28" s="427"/>
      <c r="FJ28" s="429"/>
      <c r="FK28" s="429"/>
      <c r="FL28" s="429"/>
      <c r="FM28" s="429"/>
      <c r="FN28" s="429"/>
      <c r="FO28" s="427"/>
      <c r="FP28" s="417"/>
      <c r="FR28" s="417"/>
    </row>
    <row r="29" spans="1:174" s="405" customFormat="1" ht="31.8" x14ac:dyDescent="0.3">
      <c r="A29" s="455" t="s">
        <v>258</v>
      </c>
      <c r="B29" s="456" t="s">
        <v>2371</v>
      </c>
      <c r="C29" s="684" t="s">
        <v>2373</v>
      </c>
      <c r="D29" s="684"/>
      <c r="E29" s="684"/>
      <c r="F29" s="457" t="s">
        <v>14</v>
      </c>
      <c r="G29" s="458">
        <v>3</v>
      </c>
      <c r="H29" s="459">
        <v>1</v>
      </c>
      <c r="I29" s="459">
        <v>3</v>
      </c>
      <c r="J29" s="461">
        <v>761.1</v>
      </c>
      <c r="K29" s="458"/>
      <c r="L29" s="462">
        <v>2283.3000000000002</v>
      </c>
      <c r="M29" s="460">
        <v>8.61</v>
      </c>
      <c r="N29" s="462">
        <v>19659.21</v>
      </c>
      <c r="O29" s="523"/>
      <c r="P29" s="523"/>
      <c r="Q29" s="523"/>
      <c r="EW29" s="416"/>
      <c r="EX29" s="417"/>
      <c r="EY29" s="417" t="s">
        <v>2373</v>
      </c>
      <c r="EZ29" s="417" t="s">
        <v>0</v>
      </c>
      <c r="FA29" s="417" t="s">
        <v>0</v>
      </c>
      <c r="FF29" s="417"/>
      <c r="FG29" s="427"/>
      <c r="FH29" s="427"/>
      <c r="FI29" s="427"/>
      <c r="FJ29" s="429"/>
      <c r="FK29" s="429"/>
      <c r="FL29" s="429"/>
      <c r="FM29" s="429"/>
      <c r="FN29" s="429"/>
      <c r="FO29" s="427"/>
      <c r="FP29" s="417"/>
      <c r="FR29" s="417"/>
    </row>
    <row r="30" spans="1:174" s="405" customFormat="1" ht="31.8" x14ac:dyDescent="0.3">
      <c r="A30" s="455" t="s">
        <v>108</v>
      </c>
      <c r="B30" s="456" t="s">
        <v>2374</v>
      </c>
      <c r="C30" s="684" t="s">
        <v>2375</v>
      </c>
      <c r="D30" s="684"/>
      <c r="E30" s="684"/>
      <c r="F30" s="457" t="s">
        <v>14</v>
      </c>
      <c r="G30" s="458">
        <v>2</v>
      </c>
      <c r="H30" s="459">
        <v>1</v>
      </c>
      <c r="I30" s="459">
        <v>2</v>
      </c>
      <c r="J30" s="461">
        <v>384.4</v>
      </c>
      <c r="K30" s="458"/>
      <c r="L30" s="461">
        <v>768.8</v>
      </c>
      <c r="M30" s="460">
        <v>8.61</v>
      </c>
      <c r="N30" s="462">
        <v>6619.37</v>
      </c>
      <c r="O30" s="523"/>
      <c r="P30" s="523"/>
      <c r="Q30" s="523"/>
      <c r="EW30" s="416"/>
      <c r="EX30" s="417"/>
      <c r="EY30" s="417" t="s">
        <v>2375</v>
      </c>
      <c r="EZ30" s="417" t="s">
        <v>0</v>
      </c>
      <c r="FA30" s="417" t="s">
        <v>0</v>
      </c>
      <c r="FF30" s="417"/>
      <c r="FG30" s="427"/>
      <c r="FH30" s="427"/>
      <c r="FI30" s="427"/>
      <c r="FJ30" s="429"/>
      <c r="FK30" s="429"/>
      <c r="FL30" s="429"/>
      <c r="FM30" s="429"/>
      <c r="FN30" s="429"/>
      <c r="FO30" s="427"/>
      <c r="FP30" s="417"/>
      <c r="FR30" s="417"/>
    </row>
    <row r="31" spans="1:174" s="405" customFormat="1" ht="31.8" x14ac:dyDescent="0.3">
      <c r="A31" s="455" t="s">
        <v>260</v>
      </c>
      <c r="B31" s="456" t="s">
        <v>2359</v>
      </c>
      <c r="C31" s="684" t="s">
        <v>2376</v>
      </c>
      <c r="D31" s="684"/>
      <c r="E31" s="684"/>
      <c r="F31" s="457" t="s">
        <v>14</v>
      </c>
      <c r="G31" s="458">
        <v>2</v>
      </c>
      <c r="H31" s="459">
        <v>1</v>
      </c>
      <c r="I31" s="459">
        <v>2</v>
      </c>
      <c r="J31" s="461">
        <v>21.1</v>
      </c>
      <c r="K31" s="458"/>
      <c r="L31" s="461">
        <v>42.2</v>
      </c>
      <c r="M31" s="460">
        <v>8.61</v>
      </c>
      <c r="N31" s="461">
        <v>363.34</v>
      </c>
      <c r="O31" s="523"/>
      <c r="P31" s="523"/>
      <c r="Q31" s="523"/>
      <c r="EW31" s="416"/>
      <c r="EX31" s="417"/>
      <c r="EY31" s="417" t="s">
        <v>2376</v>
      </c>
      <c r="EZ31" s="417" t="s">
        <v>0</v>
      </c>
      <c r="FA31" s="417" t="s">
        <v>0</v>
      </c>
      <c r="FF31" s="417"/>
      <c r="FG31" s="427"/>
      <c r="FH31" s="427"/>
      <c r="FI31" s="427"/>
      <c r="FJ31" s="429"/>
      <c r="FK31" s="429"/>
      <c r="FL31" s="429"/>
      <c r="FM31" s="429"/>
      <c r="FN31" s="429"/>
      <c r="FO31" s="427"/>
      <c r="FP31" s="417"/>
      <c r="FR31" s="417"/>
    </row>
    <row r="32" spans="1:174" s="405" customFormat="1" ht="42" x14ac:dyDescent="0.3">
      <c r="A32" s="455" t="s">
        <v>261</v>
      </c>
      <c r="B32" s="456" t="s">
        <v>2377</v>
      </c>
      <c r="C32" s="684" t="s">
        <v>2378</v>
      </c>
      <c r="D32" s="684"/>
      <c r="E32" s="684"/>
      <c r="F32" s="457" t="s">
        <v>14</v>
      </c>
      <c r="G32" s="458">
        <v>4</v>
      </c>
      <c r="H32" s="459">
        <v>1</v>
      </c>
      <c r="I32" s="459">
        <v>4</v>
      </c>
      <c r="J32" s="461">
        <v>10.61</v>
      </c>
      <c r="K32" s="458"/>
      <c r="L32" s="461">
        <v>42.44</v>
      </c>
      <c r="M32" s="460">
        <v>8.61</v>
      </c>
      <c r="N32" s="461">
        <v>365.41</v>
      </c>
      <c r="O32" s="523"/>
      <c r="P32" s="523"/>
      <c r="Q32" s="523"/>
      <c r="EW32" s="416"/>
      <c r="EX32" s="417"/>
      <c r="EY32" s="417" t="s">
        <v>2378</v>
      </c>
      <c r="EZ32" s="417" t="s">
        <v>0</v>
      </c>
      <c r="FA32" s="417" t="s">
        <v>0</v>
      </c>
      <c r="FF32" s="417"/>
      <c r="FG32" s="427"/>
      <c r="FH32" s="427"/>
      <c r="FI32" s="427"/>
      <c r="FJ32" s="429"/>
      <c r="FK32" s="429"/>
      <c r="FL32" s="429"/>
      <c r="FM32" s="429"/>
      <c r="FN32" s="429"/>
      <c r="FO32" s="427"/>
      <c r="FP32" s="417"/>
      <c r="FR32" s="417"/>
    </row>
    <row r="33" spans="1:174" s="405" customFormat="1" ht="42" x14ac:dyDescent="0.3">
      <c r="A33" s="455" t="s">
        <v>264</v>
      </c>
      <c r="B33" s="456" t="s">
        <v>2359</v>
      </c>
      <c r="C33" s="684" t="s">
        <v>2379</v>
      </c>
      <c r="D33" s="684"/>
      <c r="E33" s="684"/>
      <c r="F33" s="457" t="s">
        <v>14</v>
      </c>
      <c r="G33" s="458">
        <v>8</v>
      </c>
      <c r="H33" s="459">
        <v>1</v>
      </c>
      <c r="I33" s="459">
        <v>8</v>
      </c>
      <c r="J33" s="461">
        <v>21.1</v>
      </c>
      <c r="K33" s="458"/>
      <c r="L33" s="461">
        <v>168.8</v>
      </c>
      <c r="M33" s="460">
        <v>8.61</v>
      </c>
      <c r="N33" s="462">
        <v>1453.37</v>
      </c>
      <c r="O33" s="523"/>
      <c r="P33" s="523"/>
      <c r="Q33" s="523"/>
      <c r="EW33" s="416"/>
      <c r="EX33" s="417"/>
      <c r="EY33" s="417" t="s">
        <v>2379</v>
      </c>
      <c r="EZ33" s="417" t="s">
        <v>0</v>
      </c>
      <c r="FA33" s="417" t="s">
        <v>0</v>
      </c>
      <c r="FF33" s="417"/>
      <c r="FG33" s="427"/>
      <c r="FH33" s="427"/>
      <c r="FI33" s="427"/>
      <c r="FJ33" s="429"/>
      <c r="FK33" s="429"/>
      <c r="FL33" s="429"/>
      <c r="FM33" s="429"/>
      <c r="FN33" s="429"/>
      <c r="FO33" s="427"/>
      <c r="FP33" s="417"/>
      <c r="FR33" s="417"/>
    </row>
    <row r="34" spans="1:174" s="405" customFormat="1" ht="31.8" x14ac:dyDescent="0.3">
      <c r="A34" s="455" t="s">
        <v>262</v>
      </c>
      <c r="B34" s="456" t="s">
        <v>2380</v>
      </c>
      <c r="C34" s="684" t="s">
        <v>2381</v>
      </c>
      <c r="D34" s="684"/>
      <c r="E34" s="684"/>
      <c r="F34" s="457" t="s">
        <v>14</v>
      </c>
      <c r="G34" s="458">
        <v>2</v>
      </c>
      <c r="H34" s="459">
        <v>1</v>
      </c>
      <c r="I34" s="459">
        <v>2</v>
      </c>
      <c r="J34" s="461">
        <v>196.73</v>
      </c>
      <c r="K34" s="458"/>
      <c r="L34" s="461">
        <v>393.46</v>
      </c>
      <c r="M34" s="460">
        <v>8.61</v>
      </c>
      <c r="N34" s="462">
        <v>3387.69</v>
      </c>
      <c r="O34" s="523"/>
      <c r="P34" s="523"/>
      <c r="Q34" s="523"/>
      <c r="EW34" s="416"/>
      <c r="EX34" s="417"/>
      <c r="EY34" s="417" t="s">
        <v>2381</v>
      </c>
      <c r="EZ34" s="417" t="s">
        <v>0</v>
      </c>
      <c r="FA34" s="417" t="s">
        <v>0</v>
      </c>
      <c r="FF34" s="417"/>
      <c r="FG34" s="427"/>
      <c r="FH34" s="427"/>
      <c r="FI34" s="427"/>
      <c r="FJ34" s="429"/>
      <c r="FK34" s="429"/>
      <c r="FL34" s="429"/>
      <c r="FM34" s="429"/>
      <c r="FN34" s="429"/>
      <c r="FO34" s="427"/>
      <c r="FP34" s="417"/>
      <c r="FR34" s="417"/>
    </row>
    <row r="35" spans="1:174" s="405" customFormat="1" ht="31.8" x14ac:dyDescent="0.3">
      <c r="A35" s="455" t="s">
        <v>265</v>
      </c>
      <c r="B35" s="456" t="s">
        <v>2382</v>
      </c>
      <c r="C35" s="684" t="s">
        <v>2383</v>
      </c>
      <c r="D35" s="684"/>
      <c r="E35" s="684"/>
      <c r="F35" s="457" t="s">
        <v>45</v>
      </c>
      <c r="G35" s="458">
        <v>4</v>
      </c>
      <c r="H35" s="459">
        <v>1</v>
      </c>
      <c r="I35" s="459">
        <v>4</v>
      </c>
      <c r="J35" s="461">
        <v>37.979999999999997</v>
      </c>
      <c r="K35" s="458"/>
      <c r="L35" s="461">
        <v>151.91999999999999</v>
      </c>
      <c r="M35" s="460">
        <v>8.61</v>
      </c>
      <c r="N35" s="462">
        <v>1308.03</v>
      </c>
      <c r="O35" s="523"/>
      <c r="P35" s="523"/>
      <c r="Q35" s="523"/>
      <c r="EW35" s="416"/>
      <c r="EX35" s="417"/>
      <c r="EY35" s="417" t="s">
        <v>2383</v>
      </c>
      <c r="EZ35" s="417" t="s">
        <v>0</v>
      </c>
      <c r="FA35" s="417" t="s">
        <v>0</v>
      </c>
      <c r="FF35" s="417"/>
      <c r="FG35" s="427"/>
      <c r="FH35" s="427"/>
      <c r="FI35" s="427"/>
      <c r="FJ35" s="429"/>
      <c r="FK35" s="429"/>
      <c r="FL35" s="429"/>
      <c r="FM35" s="429"/>
      <c r="FN35" s="429"/>
      <c r="FO35" s="427"/>
      <c r="FP35" s="417"/>
      <c r="FR35" s="417"/>
    </row>
    <row r="36" spans="1:174" s="405" customFormat="1" ht="21.6" x14ac:dyDescent="0.3">
      <c r="A36" s="455" t="s">
        <v>273</v>
      </c>
      <c r="B36" s="456" t="s">
        <v>2384</v>
      </c>
      <c r="C36" s="684" t="s">
        <v>2385</v>
      </c>
      <c r="D36" s="684"/>
      <c r="E36" s="684"/>
      <c r="F36" s="457" t="s">
        <v>67</v>
      </c>
      <c r="G36" s="458">
        <v>21.630120000000002</v>
      </c>
      <c r="H36" s="459">
        <v>1</v>
      </c>
      <c r="I36" s="485">
        <v>21.630120000000002</v>
      </c>
      <c r="J36" s="461">
        <v>725.69</v>
      </c>
      <c r="K36" s="458"/>
      <c r="L36" s="462">
        <v>15696.76</v>
      </c>
      <c r="M36" s="460">
        <v>8.61</v>
      </c>
      <c r="N36" s="462">
        <v>135149.1</v>
      </c>
      <c r="O36" s="523"/>
      <c r="P36" s="523"/>
      <c r="Q36" s="523"/>
      <c r="EW36" s="416"/>
      <c r="EX36" s="417"/>
      <c r="EY36" s="417" t="s">
        <v>2385</v>
      </c>
      <c r="EZ36" s="417" t="s">
        <v>0</v>
      </c>
      <c r="FA36" s="417" t="s">
        <v>0</v>
      </c>
      <c r="FF36" s="417"/>
      <c r="FG36" s="427"/>
      <c r="FH36" s="427"/>
      <c r="FI36" s="427"/>
      <c r="FJ36" s="429"/>
      <c r="FK36" s="429"/>
      <c r="FL36" s="429"/>
      <c r="FM36" s="429"/>
      <c r="FN36" s="429"/>
      <c r="FO36" s="427"/>
      <c r="FP36" s="417"/>
      <c r="FR36" s="417"/>
    </row>
    <row r="37" spans="1:174" s="405" customFormat="1" ht="21.6" x14ac:dyDescent="0.3">
      <c r="A37" s="455" t="s">
        <v>275</v>
      </c>
      <c r="B37" s="456" t="s">
        <v>2384</v>
      </c>
      <c r="C37" s="684" t="s">
        <v>2386</v>
      </c>
      <c r="D37" s="684"/>
      <c r="E37" s="684"/>
      <c r="F37" s="457" t="s">
        <v>67</v>
      </c>
      <c r="G37" s="458">
        <v>21.630120000000002</v>
      </c>
      <c r="H37" s="459">
        <v>1</v>
      </c>
      <c r="I37" s="485">
        <v>21.630120000000002</v>
      </c>
      <c r="J37" s="461">
        <v>6.46</v>
      </c>
      <c r="K37" s="458"/>
      <c r="L37" s="461">
        <v>139.72999999999999</v>
      </c>
      <c r="M37" s="460">
        <v>8.61</v>
      </c>
      <c r="N37" s="462">
        <v>1203.08</v>
      </c>
      <c r="O37" s="523"/>
      <c r="P37" s="523"/>
      <c r="Q37" s="523"/>
      <c r="EW37" s="416"/>
      <c r="EX37" s="417"/>
      <c r="EY37" s="417" t="s">
        <v>2386</v>
      </c>
      <c r="EZ37" s="417" t="s">
        <v>0</v>
      </c>
      <c r="FA37" s="417" t="s">
        <v>0</v>
      </c>
      <c r="FF37" s="417"/>
      <c r="FG37" s="427"/>
      <c r="FH37" s="427"/>
      <c r="FI37" s="427"/>
      <c r="FJ37" s="429"/>
      <c r="FK37" s="429"/>
      <c r="FL37" s="429"/>
      <c r="FM37" s="429"/>
      <c r="FN37" s="429"/>
      <c r="FO37" s="427"/>
      <c r="FP37" s="417"/>
      <c r="FR37" s="417"/>
    </row>
    <row r="38" spans="1:174" s="405" customFormat="1" ht="21.6" x14ac:dyDescent="0.3">
      <c r="A38" s="455" t="s">
        <v>282</v>
      </c>
      <c r="B38" s="456" t="s">
        <v>2387</v>
      </c>
      <c r="C38" s="684" t="s">
        <v>2388</v>
      </c>
      <c r="D38" s="684"/>
      <c r="E38" s="684"/>
      <c r="F38" s="457" t="s">
        <v>622</v>
      </c>
      <c r="G38" s="458">
        <v>0.22439999999999999</v>
      </c>
      <c r="H38" s="459">
        <v>1</v>
      </c>
      <c r="I38" s="484">
        <v>0.22439999999999999</v>
      </c>
      <c r="J38" s="462">
        <v>3760.76</v>
      </c>
      <c r="K38" s="458"/>
      <c r="L38" s="461">
        <v>843.91</v>
      </c>
      <c r="M38" s="460">
        <v>8.61</v>
      </c>
      <c r="N38" s="462">
        <v>7266.07</v>
      </c>
      <c r="O38" s="523"/>
      <c r="P38" s="523"/>
      <c r="Q38" s="523"/>
      <c r="EW38" s="416"/>
      <c r="EX38" s="417"/>
      <c r="EY38" s="417" t="s">
        <v>2388</v>
      </c>
      <c r="EZ38" s="417" t="s">
        <v>0</v>
      </c>
      <c r="FA38" s="417" t="s">
        <v>0</v>
      </c>
      <c r="FF38" s="417"/>
      <c r="FG38" s="427"/>
      <c r="FH38" s="427"/>
      <c r="FI38" s="427"/>
      <c r="FJ38" s="429"/>
      <c r="FK38" s="429"/>
      <c r="FL38" s="429"/>
      <c r="FM38" s="429"/>
      <c r="FN38" s="429"/>
      <c r="FO38" s="427"/>
      <c r="FP38" s="417"/>
      <c r="FR38" s="417"/>
    </row>
    <row r="39" spans="1:174" s="405" customFormat="1" ht="21.6" x14ac:dyDescent="0.3">
      <c r="A39" s="455" t="s">
        <v>286</v>
      </c>
      <c r="B39" s="456" t="s">
        <v>2332</v>
      </c>
      <c r="C39" s="684" t="s">
        <v>2333</v>
      </c>
      <c r="D39" s="684"/>
      <c r="E39" s="684"/>
      <c r="F39" s="457" t="s">
        <v>74</v>
      </c>
      <c r="G39" s="458">
        <v>146.95500000000001</v>
      </c>
      <c r="H39" s="459">
        <v>1</v>
      </c>
      <c r="I39" s="472">
        <v>146.95500000000001</v>
      </c>
      <c r="J39" s="461">
        <v>304.32</v>
      </c>
      <c r="K39" s="458"/>
      <c r="L39" s="462">
        <v>44721.35</v>
      </c>
      <c r="M39" s="460">
        <v>8.61</v>
      </c>
      <c r="N39" s="462">
        <v>385050.82</v>
      </c>
      <c r="O39" s="523"/>
      <c r="P39" s="523"/>
      <c r="Q39" s="523"/>
      <c r="EW39" s="416"/>
      <c r="EX39" s="417"/>
      <c r="EY39" s="417" t="s">
        <v>2333</v>
      </c>
      <c r="EZ39" s="417" t="s">
        <v>0</v>
      </c>
      <c r="FA39" s="417" t="s">
        <v>0</v>
      </c>
      <c r="FF39" s="417"/>
      <c r="FG39" s="427"/>
      <c r="FH39" s="427"/>
      <c r="FI39" s="427"/>
      <c r="FJ39" s="429"/>
      <c r="FK39" s="429"/>
      <c r="FL39" s="429"/>
      <c r="FM39" s="429"/>
      <c r="FN39" s="429"/>
      <c r="FO39" s="427"/>
      <c r="FP39" s="417"/>
      <c r="FR39" s="417"/>
    </row>
    <row r="40" spans="1:174" s="405" customFormat="1" ht="21.6" x14ac:dyDescent="0.3">
      <c r="A40" s="455" t="s">
        <v>289</v>
      </c>
      <c r="B40" s="456" t="s">
        <v>2389</v>
      </c>
      <c r="C40" s="684" t="s">
        <v>2390</v>
      </c>
      <c r="D40" s="684"/>
      <c r="E40" s="684"/>
      <c r="F40" s="457" t="s">
        <v>74</v>
      </c>
      <c r="G40" s="458">
        <v>49.23</v>
      </c>
      <c r="H40" s="459">
        <v>1</v>
      </c>
      <c r="I40" s="460">
        <v>49.23</v>
      </c>
      <c r="J40" s="461">
        <v>528.62</v>
      </c>
      <c r="K40" s="458"/>
      <c r="L40" s="462">
        <v>26023.96</v>
      </c>
      <c r="M40" s="460">
        <v>8.61</v>
      </c>
      <c r="N40" s="462">
        <v>224066.3</v>
      </c>
      <c r="O40" s="523"/>
      <c r="P40" s="523"/>
      <c r="Q40" s="523"/>
      <c r="EW40" s="416"/>
      <c r="EX40" s="417"/>
      <c r="EY40" s="417" t="s">
        <v>2390</v>
      </c>
      <c r="EZ40" s="417" t="s">
        <v>0</v>
      </c>
      <c r="FA40" s="417" t="s">
        <v>0</v>
      </c>
      <c r="FF40" s="417"/>
      <c r="FG40" s="427"/>
      <c r="FH40" s="427"/>
      <c r="FI40" s="427"/>
      <c r="FJ40" s="429"/>
      <c r="FK40" s="429"/>
      <c r="FL40" s="429"/>
      <c r="FM40" s="429"/>
      <c r="FN40" s="429"/>
      <c r="FO40" s="427"/>
      <c r="FP40" s="417"/>
      <c r="FR40" s="417"/>
    </row>
    <row r="41" spans="1:174" s="405" customFormat="1" ht="21.6" x14ac:dyDescent="0.3">
      <c r="A41" s="455" t="s">
        <v>293</v>
      </c>
      <c r="B41" s="456" t="s">
        <v>2391</v>
      </c>
      <c r="C41" s="684" t="s">
        <v>2392</v>
      </c>
      <c r="D41" s="684"/>
      <c r="E41" s="684"/>
      <c r="F41" s="457" t="s">
        <v>74</v>
      </c>
      <c r="G41" s="458">
        <v>119.995</v>
      </c>
      <c r="H41" s="459">
        <v>1</v>
      </c>
      <c r="I41" s="472">
        <v>119.995</v>
      </c>
      <c r="J41" s="461">
        <v>218.89</v>
      </c>
      <c r="K41" s="458"/>
      <c r="L41" s="462">
        <v>26265.71</v>
      </c>
      <c r="M41" s="460">
        <v>8.61</v>
      </c>
      <c r="N41" s="462">
        <v>226147.76</v>
      </c>
      <c r="O41" s="523"/>
      <c r="P41" s="523"/>
      <c r="Q41" s="523"/>
      <c r="EW41" s="416"/>
      <c r="EX41" s="417"/>
      <c r="EY41" s="417" t="s">
        <v>2392</v>
      </c>
      <c r="EZ41" s="417" t="s">
        <v>0</v>
      </c>
      <c r="FA41" s="417" t="s">
        <v>0</v>
      </c>
      <c r="FF41" s="417"/>
      <c r="FG41" s="427"/>
      <c r="FH41" s="427"/>
      <c r="FI41" s="427"/>
      <c r="FJ41" s="429"/>
      <c r="FK41" s="429"/>
      <c r="FL41" s="429"/>
      <c r="FM41" s="429"/>
      <c r="FN41" s="429"/>
      <c r="FO41" s="427"/>
      <c r="FP41" s="417"/>
      <c r="FR41" s="417"/>
    </row>
    <row r="42" spans="1:174" s="405" customFormat="1" ht="21.6" x14ac:dyDescent="0.3">
      <c r="A42" s="455" t="s">
        <v>296</v>
      </c>
      <c r="B42" s="456" t="s">
        <v>2393</v>
      </c>
      <c r="C42" s="684" t="s">
        <v>2394</v>
      </c>
      <c r="D42" s="684"/>
      <c r="E42" s="684"/>
      <c r="F42" s="457" t="s">
        <v>14</v>
      </c>
      <c r="G42" s="458">
        <v>2</v>
      </c>
      <c r="H42" s="459">
        <v>1</v>
      </c>
      <c r="I42" s="459">
        <v>2</v>
      </c>
      <c r="J42" s="461">
        <v>747.8</v>
      </c>
      <c r="K42" s="458"/>
      <c r="L42" s="462">
        <v>1495.6</v>
      </c>
      <c r="M42" s="460">
        <v>8.61</v>
      </c>
      <c r="N42" s="462">
        <v>12877.12</v>
      </c>
      <c r="O42" s="523"/>
      <c r="P42" s="523"/>
      <c r="Q42" s="523"/>
      <c r="EW42" s="416"/>
      <c r="EX42" s="417"/>
      <c r="EY42" s="417" t="s">
        <v>2394</v>
      </c>
      <c r="EZ42" s="417" t="s">
        <v>0</v>
      </c>
      <c r="FA42" s="417" t="s">
        <v>0</v>
      </c>
      <c r="FF42" s="417"/>
      <c r="FG42" s="427"/>
      <c r="FH42" s="427"/>
      <c r="FI42" s="427"/>
      <c r="FJ42" s="429"/>
      <c r="FK42" s="429"/>
      <c r="FL42" s="429"/>
      <c r="FM42" s="429"/>
      <c r="FN42" s="429"/>
      <c r="FO42" s="427"/>
      <c r="FP42" s="417"/>
      <c r="FR42" s="417"/>
    </row>
    <row r="43" spans="1:174" s="405" customFormat="1" ht="31.8" x14ac:dyDescent="0.3">
      <c r="A43" s="455" t="s">
        <v>299</v>
      </c>
      <c r="B43" s="456" t="s">
        <v>2395</v>
      </c>
      <c r="C43" s="684" t="s">
        <v>2396</v>
      </c>
      <c r="D43" s="684"/>
      <c r="E43" s="684"/>
      <c r="F43" s="457" t="s">
        <v>45</v>
      </c>
      <c r="G43" s="458">
        <v>12</v>
      </c>
      <c r="H43" s="459">
        <v>1</v>
      </c>
      <c r="I43" s="459">
        <v>12</v>
      </c>
      <c r="J43" s="461">
        <v>133.05000000000001</v>
      </c>
      <c r="K43" s="458"/>
      <c r="L43" s="462">
        <v>1596.6</v>
      </c>
      <c r="M43" s="460">
        <v>8.61</v>
      </c>
      <c r="N43" s="462">
        <v>13746.73</v>
      </c>
      <c r="O43" s="523"/>
      <c r="P43" s="523"/>
      <c r="Q43" s="523"/>
      <c r="EW43" s="416"/>
      <c r="EX43" s="417"/>
      <c r="EY43" s="417" t="s">
        <v>2396</v>
      </c>
      <c r="EZ43" s="417" t="s">
        <v>0</v>
      </c>
      <c r="FA43" s="417" t="s">
        <v>0</v>
      </c>
      <c r="FF43" s="417"/>
      <c r="FG43" s="427"/>
      <c r="FH43" s="427"/>
      <c r="FI43" s="427"/>
      <c r="FJ43" s="429"/>
      <c r="FK43" s="429"/>
      <c r="FL43" s="429"/>
      <c r="FM43" s="429"/>
      <c r="FN43" s="429"/>
      <c r="FO43" s="427"/>
      <c r="FP43" s="417"/>
      <c r="FR43" s="417"/>
    </row>
    <row r="44" spans="1:174" s="405" customFormat="1" ht="21.6" x14ac:dyDescent="0.3">
      <c r="A44" s="455" t="s">
        <v>305</v>
      </c>
      <c r="B44" s="456" t="s">
        <v>2389</v>
      </c>
      <c r="C44" s="684" t="s">
        <v>2390</v>
      </c>
      <c r="D44" s="684"/>
      <c r="E44" s="684"/>
      <c r="F44" s="457" t="s">
        <v>74</v>
      </c>
      <c r="G44" s="458">
        <v>169.17500000000001</v>
      </c>
      <c r="H44" s="459">
        <v>1</v>
      </c>
      <c r="I44" s="472">
        <v>169.17500000000001</v>
      </c>
      <c r="J44" s="461">
        <v>528.62</v>
      </c>
      <c r="K44" s="458"/>
      <c r="L44" s="462">
        <v>89429.29</v>
      </c>
      <c r="M44" s="460">
        <v>8.61</v>
      </c>
      <c r="N44" s="462">
        <v>769986.19</v>
      </c>
      <c r="O44" s="523"/>
      <c r="P44" s="523"/>
      <c r="Q44" s="523"/>
      <c r="EW44" s="416"/>
      <c r="EX44" s="417"/>
      <c r="EY44" s="417" t="s">
        <v>2390</v>
      </c>
      <c r="EZ44" s="417" t="s">
        <v>0</v>
      </c>
      <c r="FA44" s="417" t="s">
        <v>0</v>
      </c>
      <c r="FF44" s="417"/>
      <c r="FG44" s="427"/>
      <c r="FH44" s="427"/>
      <c r="FI44" s="427"/>
      <c r="FJ44" s="429"/>
      <c r="FK44" s="429"/>
      <c r="FL44" s="429"/>
      <c r="FM44" s="429"/>
      <c r="FN44" s="429"/>
      <c r="FO44" s="427"/>
      <c r="FP44" s="417"/>
      <c r="FR44" s="417"/>
    </row>
    <row r="45" spans="1:174" s="405" customFormat="1" ht="31.8" x14ac:dyDescent="0.3">
      <c r="A45" s="455" t="s">
        <v>311</v>
      </c>
      <c r="B45" s="456" t="s">
        <v>2397</v>
      </c>
      <c r="C45" s="684" t="s">
        <v>2398</v>
      </c>
      <c r="D45" s="684"/>
      <c r="E45" s="684"/>
      <c r="F45" s="457" t="s">
        <v>14</v>
      </c>
      <c r="G45" s="458">
        <v>6</v>
      </c>
      <c r="H45" s="459">
        <v>1</v>
      </c>
      <c r="I45" s="459">
        <v>6</v>
      </c>
      <c r="J45" s="462">
        <v>3454.2</v>
      </c>
      <c r="K45" s="458"/>
      <c r="L45" s="462">
        <v>20725.2</v>
      </c>
      <c r="M45" s="460">
        <v>8.61</v>
      </c>
      <c r="N45" s="462">
        <v>178443.97</v>
      </c>
      <c r="O45" s="523"/>
      <c r="P45" s="523"/>
      <c r="Q45" s="523"/>
      <c r="EW45" s="416"/>
      <c r="EX45" s="417"/>
      <c r="EY45" s="417" t="s">
        <v>2398</v>
      </c>
      <c r="EZ45" s="417" t="s">
        <v>0</v>
      </c>
      <c r="FA45" s="417" t="s">
        <v>0</v>
      </c>
      <c r="FF45" s="417"/>
      <c r="FG45" s="427"/>
      <c r="FH45" s="427"/>
      <c r="FI45" s="427"/>
      <c r="FJ45" s="429"/>
      <c r="FK45" s="429"/>
      <c r="FL45" s="429"/>
      <c r="FM45" s="429"/>
      <c r="FN45" s="429"/>
      <c r="FO45" s="427"/>
      <c r="FP45" s="417"/>
      <c r="FR45" s="417"/>
    </row>
    <row r="46" spans="1:174" s="405" customFormat="1" ht="31.8" x14ac:dyDescent="0.3">
      <c r="A46" s="455" t="s">
        <v>314</v>
      </c>
      <c r="B46" s="456" t="s">
        <v>2399</v>
      </c>
      <c r="C46" s="684" t="s">
        <v>2400</v>
      </c>
      <c r="D46" s="684"/>
      <c r="E46" s="684"/>
      <c r="F46" s="457" t="s">
        <v>14</v>
      </c>
      <c r="G46" s="458">
        <v>4</v>
      </c>
      <c r="H46" s="459">
        <v>1</v>
      </c>
      <c r="I46" s="459">
        <v>4</v>
      </c>
      <c r="J46" s="462">
        <v>2618.3000000000002</v>
      </c>
      <c r="K46" s="458"/>
      <c r="L46" s="462">
        <v>10473.200000000001</v>
      </c>
      <c r="M46" s="460">
        <v>8.61</v>
      </c>
      <c r="N46" s="462">
        <v>90174.25</v>
      </c>
      <c r="O46" s="523"/>
      <c r="P46" s="523"/>
      <c r="Q46" s="523"/>
      <c r="EW46" s="416"/>
      <c r="EX46" s="417"/>
      <c r="EY46" s="417" t="s">
        <v>2400</v>
      </c>
      <c r="EZ46" s="417" t="s">
        <v>0</v>
      </c>
      <c r="FA46" s="417" t="s">
        <v>0</v>
      </c>
      <c r="FF46" s="417"/>
      <c r="FG46" s="427"/>
      <c r="FH46" s="427"/>
      <c r="FI46" s="427"/>
      <c r="FJ46" s="429"/>
      <c r="FK46" s="429"/>
      <c r="FL46" s="429"/>
      <c r="FM46" s="429"/>
      <c r="FN46" s="429"/>
      <c r="FO46" s="427"/>
      <c r="FP46" s="417"/>
      <c r="FR46" s="417"/>
    </row>
    <row r="47" spans="1:174" s="405" customFormat="1" ht="42" x14ac:dyDescent="0.3">
      <c r="A47" s="455" t="s">
        <v>326</v>
      </c>
      <c r="B47" s="456" t="s">
        <v>2361</v>
      </c>
      <c r="C47" s="684" t="s">
        <v>2362</v>
      </c>
      <c r="D47" s="684"/>
      <c r="E47" s="684"/>
      <c r="F47" s="457" t="s">
        <v>14</v>
      </c>
      <c r="G47" s="458">
        <v>2</v>
      </c>
      <c r="H47" s="459">
        <v>1</v>
      </c>
      <c r="I47" s="459">
        <v>2</v>
      </c>
      <c r="J47" s="461">
        <v>215.8</v>
      </c>
      <c r="K47" s="458"/>
      <c r="L47" s="461">
        <v>431.6</v>
      </c>
      <c r="M47" s="460">
        <v>8.61</v>
      </c>
      <c r="N47" s="462">
        <v>3716.08</v>
      </c>
      <c r="O47" s="523"/>
      <c r="P47" s="523"/>
      <c r="Q47" s="523"/>
      <c r="EW47" s="416"/>
      <c r="EX47" s="417"/>
      <c r="EY47" s="417" t="s">
        <v>2362</v>
      </c>
      <c r="EZ47" s="417" t="s">
        <v>0</v>
      </c>
      <c r="FA47" s="417" t="s">
        <v>0</v>
      </c>
      <c r="FF47" s="417"/>
      <c r="FG47" s="427"/>
      <c r="FH47" s="427"/>
      <c r="FI47" s="427"/>
      <c r="FJ47" s="429"/>
      <c r="FK47" s="429"/>
      <c r="FL47" s="429"/>
      <c r="FM47" s="429"/>
      <c r="FN47" s="429"/>
      <c r="FO47" s="427"/>
      <c r="FP47" s="417"/>
      <c r="FR47" s="417"/>
    </row>
    <row r="48" spans="1:174" s="405" customFormat="1" ht="42" x14ac:dyDescent="0.3">
      <c r="A48" s="455" t="s">
        <v>327</v>
      </c>
      <c r="B48" s="456" t="s">
        <v>2361</v>
      </c>
      <c r="C48" s="684" t="s">
        <v>2401</v>
      </c>
      <c r="D48" s="684"/>
      <c r="E48" s="684"/>
      <c r="F48" s="457" t="s">
        <v>14</v>
      </c>
      <c r="G48" s="458">
        <v>8</v>
      </c>
      <c r="H48" s="459">
        <v>1</v>
      </c>
      <c r="I48" s="459">
        <v>8</v>
      </c>
      <c r="J48" s="461">
        <v>215.8</v>
      </c>
      <c r="K48" s="458"/>
      <c r="L48" s="462">
        <v>1726.4</v>
      </c>
      <c r="M48" s="460">
        <v>8.61</v>
      </c>
      <c r="N48" s="462">
        <v>14864.3</v>
      </c>
      <c r="O48" s="523"/>
      <c r="P48" s="523"/>
      <c r="Q48" s="523"/>
      <c r="EW48" s="416"/>
      <c r="EX48" s="417"/>
      <c r="EY48" s="417" t="s">
        <v>2401</v>
      </c>
      <c r="EZ48" s="417" t="s">
        <v>0</v>
      </c>
      <c r="FA48" s="417" t="s">
        <v>0</v>
      </c>
      <c r="FF48" s="417"/>
      <c r="FG48" s="427"/>
      <c r="FH48" s="427"/>
      <c r="FI48" s="427"/>
      <c r="FJ48" s="429"/>
      <c r="FK48" s="429"/>
      <c r="FL48" s="429"/>
      <c r="FM48" s="429"/>
      <c r="FN48" s="429"/>
      <c r="FO48" s="427"/>
      <c r="FP48" s="417"/>
      <c r="FR48" s="417"/>
    </row>
    <row r="49" spans="1:174" s="405" customFormat="1" ht="21.6" x14ac:dyDescent="0.3">
      <c r="A49" s="455" t="s">
        <v>329</v>
      </c>
      <c r="B49" s="456" t="s">
        <v>2340</v>
      </c>
      <c r="C49" s="684" t="s">
        <v>2341</v>
      </c>
      <c r="D49" s="684"/>
      <c r="E49" s="684"/>
      <c r="F49" s="457" t="s">
        <v>74</v>
      </c>
      <c r="G49" s="458">
        <v>288.75900000000001</v>
      </c>
      <c r="H49" s="459">
        <v>1</v>
      </c>
      <c r="I49" s="472">
        <v>288.75900000000001</v>
      </c>
      <c r="J49" s="462">
        <v>2523</v>
      </c>
      <c r="K49" s="458"/>
      <c r="L49" s="462">
        <v>728538.96</v>
      </c>
      <c r="M49" s="460">
        <v>8.61</v>
      </c>
      <c r="N49" s="462">
        <v>6272720.4500000002</v>
      </c>
      <c r="O49" s="523"/>
      <c r="P49" s="523"/>
      <c r="Q49" s="523"/>
      <c r="EW49" s="416"/>
      <c r="EX49" s="417"/>
      <c r="EY49" s="417" t="s">
        <v>2341</v>
      </c>
      <c r="EZ49" s="417" t="s">
        <v>0</v>
      </c>
      <c r="FA49" s="417" t="s">
        <v>0</v>
      </c>
      <c r="FF49" s="417"/>
      <c r="FG49" s="427"/>
      <c r="FH49" s="427"/>
      <c r="FI49" s="427"/>
      <c r="FJ49" s="429"/>
      <c r="FK49" s="429"/>
      <c r="FL49" s="429"/>
      <c r="FM49" s="429"/>
      <c r="FN49" s="429"/>
      <c r="FO49" s="427"/>
      <c r="FP49" s="417"/>
      <c r="FR49" s="417"/>
    </row>
    <row r="50" spans="1:174" s="405" customFormat="1" ht="21.6" x14ac:dyDescent="0.3">
      <c r="A50" s="455" t="s">
        <v>332</v>
      </c>
      <c r="B50" s="456" t="s">
        <v>2402</v>
      </c>
      <c r="C50" s="684" t="s">
        <v>2403</v>
      </c>
      <c r="D50" s="684"/>
      <c r="E50" s="684"/>
      <c r="F50" s="457" t="s">
        <v>74</v>
      </c>
      <c r="G50" s="458">
        <v>49.23</v>
      </c>
      <c r="H50" s="459">
        <v>1</v>
      </c>
      <c r="I50" s="460">
        <v>49.23</v>
      </c>
      <c r="J50" s="462">
        <v>3096.23</v>
      </c>
      <c r="K50" s="458"/>
      <c r="L50" s="462">
        <v>152427.4</v>
      </c>
      <c r="M50" s="460">
        <v>8.61</v>
      </c>
      <c r="N50" s="462">
        <v>1312399.9099999999</v>
      </c>
      <c r="O50" s="523"/>
      <c r="P50" s="523"/>
      <c r="Q50" s="523"/>
      <c r="EW50" s="416"/>
      <c r="EX50" s="417"/>
      <c r="EY50" s="417" t="s">
        <v>2403</v>
      </c>
      <c r="EZ50" s="417" t="s">
        <v>0</v>
      </c>
      <c r="FA50" s="417" t="s">
        <v>0</v>
      </c>
      <c r="FF50" s="417"/>
      <c r="FG50" s="427"/>
      <c r="FH50" s="427"/>
      <c r="FI50" s="427"/>
      <c r="FJ50" s="429"/>
      <c r="FK50" s="429"/>
      <c r="FL50" s="429"/>
      <c r="FM50" s="429"/>
      <c r="FN50" s="429"/>
      <c r="FO50" s="427"/>
      <c r="FP50" s="417"/>
      <c r="FR50" s="417"/>
    </row>
    <row r="51" spans="1:174" s="405" customFormat="1" ht="21.6" x14ac:dyDescent="0.3">
      <c r="A51" s="455" t="s">
        <v>336</v>
      </c>
      <c r="B51" s="456" t="s">
        <v>2404</v>
      </c>
      <c r="C51" s="684" t="s">
        <v>2405</v>
      </c>
      <c r="D51" s="684"/>
      <c r="E51" s="684"/>
      <c r="F51" s="457" t="s">
        <v>74</v>
      </c>
      <c r="G51" s="458">
        <v>366.86599999999999</v>
      </c>
      <c r="H51" s="459">
        <v>1</v>
      </c>
      <c r="I51" s="472">
        <v>366.86599999999999</v>
      </c>
      <c r="J51" s="462">
        <v>2304.25</v>
      </c>
      <c r="K51" s="458"/>
      <c r="L51" s="462">
        <v>845350.98</v>
      </c>
      <c r="M51" s="460">
        <v>8.61</v>
      </c>
      <c r="N51" s="462">
        <v>7278471.9400000004</v>
      </c>
      <c r="O51" s="523"/>
      <c r="P51" s="523"/>
      <c r="Q51" s="523"/>
      <c r="EW51" s="416"/>
      <c r="EX51" s="417"/>
      <c r="EY51" s="417" t="s">
        <v>2405</v>
      </c>
      <c r="EZ51" s="417" t="s">
        <v>0</v>
      </c>
      <c r="FA51" s="417" t="s">
        <v>0</v>
      </c>
      <c r="FF51" s="417"/>
      <c r="FG51" s="427"/>
      <c r="FH51" s="427"/>
      <c r="FI51" s="427"/>
      <c r="FJ51" s="429"/>
      <c r="FK51" s="429"/>
      <c r="FL51" s="429"/>
      <c r="FM51" s="429"/>
      <c r="FN51" s="429"/>
      <c r="FO51" s="427"/>
      <c r="FP51" s="417"/>
      <c r="FR51" s="417"/>
    </row>
    <row r="52" spans="1:174" s="405" customFormat="1" ht="42" x14ac:dyDescent="0.3">
      <c r="A52" s="455" t="s">
        <v>339</v>
      </c>
      <c r="B52" s="456" t="s">
        <v>2406</v>
      </c>
      <c r="C52" s="684" t="s">
        <v>2407</v>
      </c>
      <c r="D52" s="684"/>
      <c r="E52" s="684"/>
      <c r="F52" s="457" t="s">
        <v>14</v>
      </c>
      <c r="G52" s="458">
        <v>6</v>
      </c>
      <c r="H52" s="459">
        <v>1</v>
      </c>
      <c r="I52" s="459">
        <v>6</v>
      </c>
      <c r="J52" s="462">
        <v>13445.8</v>
      </c>
      <c r="K52" s="458"/>
      <c r="L52" s="462">
        <v>80674.8</v>
      </c>
      <c r="M52" s="460">
        <v>8.61</v>
      </c>
      <c r="N52" s="462">
        <v>694610.03</v>
      </c>
      <c r="O52" s="523"/>
      <c r="P52" s="523"/>
      <c r="Q52" s="523"/>
      <c r="EW52" s="416"/>
      <c r="EX52" s="417"/>
      <c r="EY52" s="417" t="s">
        <v>2407</v>
      </c>
      <c r="EZ52" s="417" t="s">
        <v>0</v>
      </c>
      <c r="FA52" s="417" t="s">
        <v>0</v>
      </c>
      <c r="FF52" s="417"/>
      <c r="FG52" s="427"/>
      <c r="FH52" s="427"/>
      <c r="FI52" s="427"/>
      <c r="FJ52" s="429"/>
      <c r="FK52" s="429"/>
      <c r="FL52" s="429"/>
      <c r="FM52" s="429"/>
      <c r="FN52" s="429"/>
      <c r="FO52" s="427"/>
      <c r="FP52" s="417"/>
      <c r="FR52" s="417"/>
    </row>
    <row r="53" spans="1:174" s="405" customFormat="1" ht="42" x14ac:dyDescent="0.3">
      <c r="A53" s="455" t="s">
        <v>340</v>
      </c>
      <c r="B53" s="456" t="s">
        <v>2406</v>
      </c>
      <c r="C53" s="684" t="s">
        <v>2408</v>
      </c>
      <c r="D53" s="684"/>
      <c r="E53" s="684"/>
      <c r="F53" s="457" t="s">
        <v>14</v>
      </c>
      <c r="G53" s="458">
        <v>10</v>
      </c>
      <c r="H53" s="459">
        <v>1</v>
      </c>
      <c r="I53" s="459">
        <v>10</v>
      </c>
      <c r="J53" s="462">
        <v>13445.8</v>
      </c>
      <c r="K53" s="458"/>
      <c r="L53" s="462">
        <v>134458</v>
      </c>
      <c r="M53" s="460">
        <v>8.61</v>
      </c>
      <c r="N53" s="462">
        <v>1157683.3799999999</v>
      </c>
      <c r="O53" s="523"/>
      <c r="P53" s="523"/>
      <c r="Q53" s="523"/>
      <c r="EW53" s="416"/>
      <c r="EX53" s="417"/>
      <c r="EY53" s="417" t="s">
        <v>2408</v>
      </c>
      <c r="EZ53" s="417" t="s">
        <v>0</v>
      </c>
      <c r="FA53" s="417" t="s">
        <v>0</v>
      </c>
      <c r="FF53" s="417"/>
      <c r="FG53" s="427"/>
      <c r="FH53" s="427"/>
      <c r="FI53" s="427"/>
      <c r="FJ53" s="429"/>
      <c r="FK53" s="429"/>
      <c r="FL53" s="429"/>
      <c r="FM53" s="429"/>
      <c r="FN53" s="429"/>
      <c r="FO53" s="427"/>
      <c r="FP53" s="417"/>
      <c r="FR53" s="417"/>
    </row>
    <row r="54" spans="1:174" s="405" customFormat="1" ht="52.2" x14ac:dyDescent="0.3">
      <c r="A54" s="455" t="s">
        <v>342</v>
      </c>
      <c r="B54" s="456" t="s">
        <v>2409</v>
      </c>
      <c r="C54" s="684" t="s">
        <v>2410</v>
      </c>
      <c r="D54" s="684"/>
      <c r="E54" s="684"/>
      <c r="F54" s="457" t="s">
        <v>14</v>
      </c>
      <c r="G54" s="458">
        <v>1</v>
      </c>
      <c r="H54" s="459">
        <v>1</v>
      </c>
      <c r="I54" s="459">
        <v>1</v>
      </c>
      <c r="J54" s="461">
        <v>599.36</v>
      </c>
      <c r="K54" s="458"/>
      <c r="L54" s="461">
        <v>599.36</v>
      </c>
      <c r="M54" s="460">
        <v>8.61</v>
      </c>
      <c r="N54" s="462">
        <v>5160.49</v>
      </c>
      <c r="O54" s="523"/>
      <c r="P54" s="523"/>
      <c r="Q54" s="523"/>
      <c r="EW54" s="416"/>
      <c r="EX54" s="417"/>
      <c r="EY54" s="417" t="s">
        <v>2410</v>
      </c>
      <c r="EZ54" s="417" t="s">
        <v>0</v>
      </c>
      <c r="FA54" s="417" t="s">
        <v>0</v>
      </c>
      <c r="FF54" s="417"/>
      <c r="FG54" s="427"/>
      <c r="FH54" s="427"/>
      <c r="FI54" s="427"/>
      <c r="FJ54" s="429"/>
      <c r="FK54" s="429"/>
      <c r="FL54" s="429"/>
      <c r="FM54" s="429"/>
      <c r="FN54" s="429"/>
      <c r="FO54" s="427"/>
      <c r="FP54" s="417"/>
      <c r="FR54" s="417"/>
    </row>
    <row r="55" spans="1:174" s="405" customFormat="1" ht="52.2" x14ac:dyDescent="0.3">
      <c r="A55" s="455" t="s">
        <v>344</v>
      </c>
      <c r="B55" s="456" t="s">
        <v>2409</v>
      </c>
      <c r="C55" s="684" t="s">
        <v>2411</v>
      </c>
      <c r="D55" s="684"/>
      <c r="E55" s="684"/>
      <c r="F55" s="457" t="s">
        <v>14</v>
      </c>
      <c r="G55" s="458">
        <v>6</v>
      </c>
      <c r="H55" s="459">
        <v>1</v>
      </c>
      <c r="I55" s="459">
        <v>6</v>
      </c>
      <c r="J55" s="461">
        <v>599.36</v>
      </c>
      <c r="K55" s="458"/>
      <c r="L55" s="462">
        <v>3596.16</v>
      </c>
      <c r="M55" s="460">
        <v>8.61</v>
      </c>
      <c r="N55" s="462">
        <v>30962.94</v>
      </c>
      <c r="O55" s="523"/>
      <c r="P55" s="523"/>
      <c r="Q55" s="523"/>
      <c r="EW55" s="416"/>
      <c r="EX55" s="417"/>
      <c r="EY55" s="417" t="s">
        <v>2411</v>
      </c>
      <c r="EZ55" s="417" t="s">
        <v>0</v>
      </c>
      <c r="FA55" s="417" t="s">
        <v>0</v>
      </c>
      <c r="FF55" s="417"/>
      <c r="FG55" s="427"/>
      <c r="FH55" s="427"/>
      <c r="FI55" s="427"/>
      <c r="FJ55" s="429"/>
      <c r="FK55" s="429"/>
      <c r="FL55" s="429"/>
      <c r="FM55" s="429"/>
      <c r="FN55" s="429"/>
      <c r="FO55" s="427"/>
      <c r="FP55" s="417"/>
      <c r="FR55" s="417"/>
    </row>
    <row r="56" spans="1:174" s="405" customFormat="1" ht="62.4" x14ac:dyDescent="0.3">
      <c r="A56" s="455" t="s">
        <v>346</v>
      </c>
      <c r="B56" s="456" t="s">
        <v>2412</v>
      </c>
      <c r="C56" s="684" t="s">
        <v>2413</v>
      </c>
      <c r="D56" s="684"/>
      <c r="E56" s="684"/>
      <c r="F56" s="457" t="s">
        <v>14</v>
      </c>
      <c r="G56" s="458">
        <v>1</v>
      </c>
      <c r="H56" s="459">
        <v>1</v>
      </c>
      <c r="I56" s="459">
        <v>1</v>
      </c>
      <c r="J56" s="462">
        <v>12746.4</v>
      </c>
      <c r="K56" s="458"/>
      <c r="L56" s="462">
        <v>12746.4</v>
      </c>
      <c r="M56" s="460">
        <v>8.61</v>
      </c>
      <c r="N56" s="462">
        <v>109746.5</v>
      </c>
      <c r="O56" s="523"/>
      <c r="P56" s="523"/>
      <c r="Q56" s="523"/>
      <c r="EW56" s="416"/>
      <c r="EX56" s="417"/>
      <c r="EY56" s="417" t="s">
        <v>2413</v>
      </c>
      <c r="EZ56" s="417" t="s">
        <v>0</v>
      </c>
      <c r="FA56" s="417" t="s">
        <v>0</v>
      </c>
      <c r="FF56" s="417"/>
      <c r="FG56" s="427"/>
      <c r="FH56" s="427"/>
      <c r="FI56" s="427"/>
      <c r="FJ56" s="429"/>
      <c r="FK56" s="429"/>
      <c r="FL56" s="429"/>
      <c r="FM56" s="429"/>
      <c r="FN56" s="429"/>
      <c r="FO56" s="427"/>
      <c r="FP56" s="417"/>
      <c r="FR56" s="417"/>
    </row>
    <row r="57" spans="1:174" s="405" customFormat="1" ht="31.8" x14ac:dyDescent="0.3">
      <c r="A57" s="455" t="s">
        <v>350</v>
      </c>
      <c r="B57" s="456" t="s">
        <v>2414</v>
      </c>
      <c r="C57" s="684" t="s">
        <v>2415</v>
      </c>
      <c r="D57" s="684"/>
      <c r="E57" s="684"/>
      <c r="F57" s="457" t="s">
        <v>45</v>
      </c>
      <c r="G57" s="458">
        <v>1</v>
      </c>
      <c r="H57" s="459">
        <v>1</v>
      </c>
      <c r="I57" s="459">
        <v>1</v>
      </c>
      <c r="J57" s="461">
        <v>29.17</v>
      </c>
      <c r="K57" s="458"/>
      <c r="L57" s="461">
        <v>29.17</v>
      </c>
      <c r="M57" s="460">
        <v>8.61</v>
      </c>
      <c r="N57" s="461">
        <v>251.15</v>
      </c>
      <c r="O57" s="523"/>
      <c r="P57" s="523"/>
      <c r="Q57" s="523"/>
      <c r="EW57" s="416"/>
      <c r="EX57" s="417"/>
      <c r="EY57" s="417" t="s">
        <v>2415</v>
      </c>
      <c r="EZ57" s="417" t="s">
        <v>0</v>
      </c>
      <c r="FA57" s="417" t="s">
        <v>0</v>
      </c>
      <c r="FF57" s="417"/>
      <c r="FG57" s="427"/>
      <c r="FH57" s="427"/>
      <c r="FI57" s="427"/>
      <c r="FJ57" s="429"/>
      <c r="FK57" s="429"/>
      <c r="FL57" s="429"/>
      <c r="FM57" s="429"/>
      <c r="FN57" s="429"/>
      <c r="FO57" s="427"/>
      <c r="FP57" s="417"/>
      <c r="FR57" s="417"/>
    </row>
    <row r="58" spans="1:174" s="405" customFormat="1" ht="31.8" x14ac:dyDescent="0.3">
      <c r="A58" s="455" t="s">
        <v>352</v>
      </c>
      <c r="B58" s="456" t="s">
        <v>2353</v>
      </c>
      <c r="C58" s="684" t="s">
        <v>2354</v>
      </c>
      <c r="D58" s="684"/>
      <c r="E58" s="684"/>
      <c r="F58" s="457" t="s">
        <v>45</v>
      </c>
      <c r="G58" s="458">
        <v>6</v>
      </c>
      <c r="H58" s="459">
        <v>1</v>
      </c>
      <c r="I58" s="459">
        <v>6</v>
      </c>
      <c r="J58" s="461">
        <v>42.8</v>
      </c>
      <c r="K58" s="458"/>
      <c r="L58" s="461">
        <v>256.8</v>
      </c>
      <c r="M58" s="460">
        <v>8.61</v>
      </c>
      <c r="N58" s="462">
        <v>2211.0500000000002</v>
      </c>
      <c r="O58" s="523"/>
      <c r="P58" s="523"/>
      <c r="Q58" s="523"/>
      <c r="EW58" s="416"/>
      <c r="EX58" s="417"/>
      <c r="EY58" s="417" t="s">
        <v>2354</v>
      </c>
      <c r="EZ58" s="417" t="s">
        <v>0</v>
      </c>
      <c r="FA58" s="417" t="s">
        <v>0</v>
      </c>
      <c r="FF58" s="417"/>
      <c r="FG58" s="427"/>
      <c r="FH58" s="427"/>
      <c r="FI58" s="427"/>
      <c r="FJ58" s="429"/>
      <c r="FK58" s="429"/>
      <c r="FL58" s="429"/>
      <c r="FM58" s="429"/>
      <c r="FN58" s="429"/>
      <c r="FO58" s="427"/>
      <c r="FP58" s="417"/>
      <c r="FR58" s="417"/>
    </row>
    <row r="59" spans="1:174" s="405" customFormat="1" ht="42" x14ac:dyDescent="0.3">
      <c r="A59" s="455" t="s">
        <v>354</v>
      </c>
      <c r="B59" s="456" t="s">
        <v>2416</v>
      </c>
      <c r="C59" s="684" t="s">
        <v>2417</v>
      </c>
      <c r="D59" s="684"/>
      <c r="E59" s="684"/>
      <c r="F59" s="457" t="s">
        <v>45</v>
      </c>
      <c r="G59" s="458">
        <v>18</v>
      </c>
      <c r="H59" s="459">
        <v>1</v>
      </c>
      <c r="I59" s="459">
        <v>18</v>
      </c>
      <c r="J59" s="461">
        <v>285.54000000000002</v>
      </c>
      <c r="K59" s="458"/>
      <c r="L59" s="462">
        <v>5139.72</v>
      </c>
      <c r="M59" s="460">
        <v>8.61</v>
      </c>
      <c r="N59" s="462">
        <v>44252.99</v>
      </c>
      <c r="O59" s="523"/>
      <c r="P59" s="523"/>
      <c r="Q59" s="523"/>
      <c r="EW59" s="416"/>
      <c r="EX59" s="417"/>
      <c r="EY59" s="417" t="s">
        <v>2417</v>
      </c>
      <c r="EZ59" s="417" t="s">
        <v>0</v>
      </c>
      <c r="FA59" s="417" t="s">
        <v>0</v>
      </c>
      <c r="FF59" s="417"/>
      <c r="FG59" s="427"/>
      <c r="FH59" s="427"/>
      <c r="FI59" s="427"/>
      <c r="FJ59" s="429"/>
      <c r="FK59" s="429"/>
      <c r="FL59" s="429"/>
      <c r="FM59" s="429"/>
      <c r="FN59" s="429"/>
      <c r="FO59" s="427"/>
      <c r="FP59" s="417"/>
      <c r="FR59" s="417"/>
    </row>
    <row r="60" spans="1:174" s="405" customFormat="1" ht="42" x14ac:dyDescent="0.3">
      <c r="A60" s="455" t="s">
        <v>356</v>
      </c>
      <c r="B60" s="456" t="s">
        <v>2416</v>
      </c>
      <c r="C60" s="684" t="s">
        <v>2418</v>
      </c>
      <c r="D60" s="684"/>
      <c r="E60" s="684"/>
      <c r="F60" s="457" t="s">
        <v>45</v>
      </c>
      <c r="G60" s="458">
        <v>1</v>
      </c>
      <c r="H60" s="459">
        <v>1</v>
      </c>
      <c r="I60" s="459">
        <v>1</v>
      </c>
      <c r="J60" s="461">
        <v>285.54000000000002</v>
      </c>
      <c r="K60" s="458"/>
      <c r="L60" s="461">
        <v>285.54000000000002</v>
      </c>
      <c r="M60" s="460">
        <v>8.61</v>
      </c>
      <c r="N60" s="462">
        <v>2458.5</v>
      </c>
      <c r="O60" s="523"/>
      <c r="P60" s="523"/>
      <c r="Q60" s="523"/>
      <c r="EW60" s="416"/>
      <c r="EX60" s="417"/>
      <c r="EY60" s="417" t="s">
        <v>2418</v>
      </c>
      <c r="EZ60" s="417" t="s">
        <v>0</v>
      </c>
      <c r="FA60" s="417" t="s">
        <v>0</v>
      </c>
      <c r="FF60" s="417"/>
      <c r="FG60" s="427"/>
      <c r="FH60" s="427"/>
      <c r="FI60" s="427"/>
      <c r="FJ60" s="429"/>
      <c r="FK60" s="429"/>
      <c r="FL60" s="429"/>
      <c r="FM60" s="429"/>
      <c r="FN60" s="429"/>
      <c r="FO60" s="427"/>
      <c r="FP60" s="417"/>
      <c r="FR60" s="417"/>
    </row>
    <row r="61" spans="1:174" s="405" customFormat="1" ht="42" x14ac:dyDescent="0.3">
      <c r="A61" s="455" t="s">
        <v>361</v>
      </c>
      <c r="B61" s="456" t="s">
        <v>2419</v>
      </c>
      <c r="C61" s="684" t="s">
        <v>2420</v>
      </c>
      <c r="D61" s="684"/>
      <c r="E61" s="684"/>
      <c r="F61" s="457" t="s">
        <v>14</v>
      </c>
      <c r="G61" s="458">
        <v>6</v>
      </c>
      <c r="H61" s="459">
        <v>1</v>
      </c>
      <c r="I61" s="459">
        <v>6</v>
      </c>
      <c r="J61" s="461">
        <v>879.01</v>
      </c>
      <c r="K61" s="458"/>
      <c r="L61" s="462">
        <v>5274.06</v>
      </c>
      <c r="M61" s="460">
        <v>8.61</v>
      </c>
      <c r="N61" s="462">
        <v>45409.66</v>
      </c>
      <c r="O61" s="523"/>
      <c r="P61" s="523"/>
      <c r="Q61" s="523"/>
      <c r="EW61" s="416"/>
      <c r="EX61" s="417"/>
      <c r="EY61" s="417" t="s">
        <v>2420</v>
      </c>
      <c r="EZ61" s="417" t="s">
        <v>0</v>
      </c>
      <c r="FA61" s="417" t="s">
        <v>0</v>
      </c>
      <c r="FF61" s="417"/>
      <c r="FG61" s="427"/>
      <c r="FH61" s="427"/>
      <c r="FI61" s="427"/>
      <c r="FJ61" s="429"/>
      <c r="FK61" s="429"/>
      <c r="FL61" s="429"/>
      <c r="FM61" s="429"/>
      <c r="FN61" s="429"/>
      <c r="FO61" s="427"/>
      <c r="FP61" s="417"/>
      <c r="FR61" s="417"/>
    </row>
    <row r="62" spans="1:174" s="405" customFormat="1" ht="42" x14ac:dyDescent="0.3">
      <c r="A62" s="455" t="s">
        <v>362</v>
      </c>
      <c r="B62" s="456" t="s">
        <v>2421</v>
      </c>
      <c r="C62" s="684" t="s">
        <v>2422</v>
      </c>
      <c r="D62" s="684"/>
      <c r="E62" s="684"/>
      <c r="F62" s="457" t="s">
        <v>14</v>
      </c>
      <c r="G62" s="458">
        <v>1</v>
      </c>
      <c r="H62" s="459">
        <v>1</v>
      </c>
      <c r="I62" s="459">
        <v>1</v>
      </c>
      <c r="J62" s="461">
        <v>885.27</v>
      </c>
      <c r="K62" s="458"/>
      <c r="L62" s="461">
        <v>885.27</v>
      </c>
      <c r="M62" s="460">
        <v>8.61</v>
      </c>
      <c r="N62" s="462">
        <v>7622.17</v>
      </c>
      <c r="O62" s="523"/>
      <c r="P62" s="523"/>
      <c r="Q62" s="523"/>
      <c r="EW62" s="416"/>
      <c r="EX62" s="417"/>
      <c r="EY62" s="417" t="s">
        <v>2422</v>
      </c>
      <c r="EZ62" s="417" t="s">
        <v>0</v>
      </c>
      <c r="FA62" s="417" t="s">
        <v>0</v>
      </c>
      <c r="FF62" s="417"/>
      <c r="FG62" s="427"/>
      <c r="FH62" s="427"/>
      <c r="FI62" s="427"/>
      <c r="FJ62" s="429"/>
      <c r="FK62" s="429"/>
      <c r="FL62" s="429"/>
      <c r="FM62" s="429"/>
      <c r="FN62" s="429"/>
      <c r="FO62" s="427"/>
      <c r="FP62" s="417"/>
      <c r="FR62" s="417"/>
    </row>
    <row r="63" spans="1:174" s="405" customFormat="1" ht="42" x14ac:dyDescent="0.3">
      <c r="A63" s="455" t="s">
        <v>365</v>
      </c>
      <c r="B63" s="456" t="s">
        <v>2361</v>
      </c>
      <c r="C63" s="684" t="s">
        <v>2423</v>
      </c>
      <c r="D63" s="684"/>
      <c r="E63" s="684"/>
      <c r="F63" s="457" t="s">
        <v>14</v>
      </c>
      <c r="G63" s="458">
        <v>16</v>
      </c>
      <c r="H63" s="459">
        <v>1</v>
      </c>
      <c r="I63" s="459">
        <v>16</v>
      </c>
      <c r="J63" s="461">
        <v>215.8</v>
      </c>
      <c r="K63" s="458"/>
      <c r="L63" s="462">
        <v>3452.8</v>
      </c>
      <c r="M63" s="460">
        <v>8.61</v>
      </c>
      <c r="N63" s="462">
        <v>29728.61</v>
      </c>
      <c r="O63" s="523"/>
      <c r="P63" s="523"/>
      <c r="Q63" s="523"/>
      <c r="EW63" s="416"/>
      <c r="EX63" s="417"/>
      <c r="EY63" s="417" t="s">
        <v>2423</v>
      </c>
      <c r="EZ63" s="417" t="s">
        <v>0</v>
      </c>
      <c r="FA63" s="417" t="s">
        <v>0</v>
      </c>
      <c r="FF63" s="417"/>
      <c r="FG63" s="427"/>
      <c r="FH63" s="427"/>
      <c r="FI63" s="427"/>
      <c r="FJ63" s="429"/>
      <c r="FK63" s="429"/>
      <c r="FL63" s="429"/>
      <c r="FM63" s="429"/>
      <c r="FN63" s="429"/>
      <c r="FO63" s="427"/>
      <c r="FP63" s="417"/>
      <c r="FR63" s="417"/>
    </row>
    <row r="64" spans="1:174" s="405" customFormat="1" ht="31.8" x14ac:dyDescent="0.3">
      <c r="A64" s="455" t="s">
        <v>366</v>
      </c>
      <c r="B64" s="456" t="s">
        <v>2424</v>
      </c>
      <c r="C64" s="684" t="s">
        <v>2425</v>
      </c>
      <c r="D64" s="684"/>
      <c r="E64" s="684"/>
      <c r="F64" s="457" t="s">
        <v>14</v>
      </c>
      <c r="G64" s="458">
        <v>8</v>
      </c>
      <c r="H64" s="459">
        <v>1</v>
      </c>
      <c r="I64" s="459">
        <v>8</v>
      </c>
      <c r="J64" s="462">
        <v>4841.72</v>
      </c>
      <c r="K64" s="458"/>
      <c r="L64" s="462">
        <v>38733.760000000002</v>
      </c>
      <c r="M64" s="460">
        <v>8.61</v>
      </c>
      <c r="N64" s="462">
        <v>333497.67</v>
      </c>
      <c r="O64" s="523"/>
      <c r="P64" s="523"/>
      <c r="Q64" s="523"/>
      <c r="EW64" s="416"/>
      <c r="EX64" s="417"/>
      <c r="EY64" s="417" t="s">
        <v>2425</v>
      </c>
      <c r="EZ64" s="417" t="s">
        <v>0</v>
      </c>
      <c r="FA64" s="417" t="s">
        <v>0</v>
      </c>
      <c r="FF64" s="417"/>
      <c r="FG64" s="427"/>
      <c r="FH64" s="427"/>
      <c r="FI64" s="427"/>
      <c r="FJ64" s="429"/>
      <c r="FK64" s="429"/>
      <c r="FL64" s="429"/>
      <c r="FM64" s="429"/>
      <c r="FN64" s="429"/>
      <c r="FO64" s="427"/>
      <c r="FP64" s="417"/>
      <c r="FR64" s="417"/>
    </row>
    <row r="65" spans="1:174" s="405" customFormat="1" ht="31.8" x14ac:dyDescent="0.3">
      <c r="A65" s="455" t="s">
        <v>367</v>
      </c>
      <c r="B65" s="456" t="s">
        <v>2426</v>
      </c>
      <c r="C65" s="684" t="s">
        <v>2427</v>
      </c>
      <c r="D65" s="684"/>
      <c r="E65" s="684"/>
      <c r="F65" s="457" t="s">
        <v>14</v>
      </c>
      <c r="G65" s="458">
        <v>4</v>
      </c>
      <c r="H65" s="459">
        <v>1</v>
      </c>
      <c r="I65" s="459">
        <v>4</v>
      </c>
      <c r="J65" s="462">
        <v>7669.89</v>
      </c>
      <c r="K65" s="458"/>
      <c r="L65" s="462">
        <v>30679.56</v>
      </c>
      <c r="M65" s="460">
        <v>8.61</v>
      </c>
      <c r="N65" s="462">
        <v>264151.01</v>
      </c>
      <c r="O65" s="523"/>
      <c r="P65" s="523"/>
      <c r="Q65" s="523"/>
      <c r="EW65" s="416"/>
      <c r="EX65" s="417"/>
      <c r="EY65" s="417" t="s">
        <v>2427</v>
      </c>
      <c r="EZ65" s="417" t="s">
        <v>0</v>
      </c>
      <c r="FA65" s="417" t="s">
        <v>0</v>
      </c>
      <c r="FF65" s="417"/>
      <c r="FG65" s="427"/>
      <c r="FH65" s="427"/>
      <c r="FI65" s="427"/>
      <c r="FJ65" s="429"/>
      <c r="FK65" s="429"/>
      <c r="FL65" s="429"/>
      <c r="FM65" s="429"/>
      <c r="FN65" s="429"/>
      <c r="FO65" s="427"/>
      <c r="FP65" s="417"/>
      <c r="FR65" s="417"/>
    </row>
    <row r="66" spans="1:174" s="405" customFormat="1" ht="31.8" x14ac:dyDescent="0.3">
      <c r="A66" s="455" t="s">
        <v>371</v>
      </c>
      <c r="B66" s="456" t="s">
        <v>2060</v>
      </c>
      <c r="C66" s="684" t="s">
        <v>2061</v>
      </c>
      <c r="D66" s="684"/>
      <c r="E66" s="684"/>
      <c r="F66" s="457" t="s">
        <v>14</v>
      </c>
      <c r="G66" s="458">
        <v>14</v>
      </c>
      <c r="H66" s="459">
        <v>1</v>
      </c>
      <c r="I66" s="459">
        <v>14</v>
      </c>
      <c r="J66" s="461">
        <v>78.56</v>
      </c>
      <c r="K66" s="458"/>
      <c r="L66" s="462">
        <v>1099.8399999999999</v>
      </c>
      <c r="M66" s="460">
        <v>8.61</v>
      </c>
      <c r="N66" s="462">
        <v>9469.6200000000008</v>
      </c>
      <c r="O66" s="523"/>
      <c r="P66" s="523"/>
      <c r="Q66" s="523"/>
      <c r="EW66" s="416"/>
      <c r="EX66" s="417"/>
      <c r="EY66" s="417" t="s">
        <v>2061</v>
      </c>
      <c r="EZ66" s="417" t="s">
        <v>0</v>
      </c>
      <c r="FA66" s="417" t="s">
        <v>0</v>
      </c>
      <c r="FF66" s="417"/>
      <c r="FG66" s="427"/>
      <c r="FH66" s="427"/>
      <c r="FI66" s="427"/>
      <c r="FJ66" s="429"/>
      <c r="FK66" s="429"/>
      <c r="FL66" s="429"/>
      <c r="FM66" s="429"/>
      <c r="FN66" s="429"/>
      <c r="FO66" s="427"/>
      <c r="FP66" s="417"/>
      <c r="FR66" s="417"/>
    </row>
    <row r="67" spans="1:174" s="405" customFormat="1" ht="31.8" x14ac:dyDescent="0.3">
      <c r="A67" s="455" t="s">
        <v>372</v>
      </c>
      <c r="B67" s="456" t="s">
        <v>2428</v>
      </c>
      <c r="C67" s="684" t="s">
        <v>2429</v>
      </c>
      <c r="D67" s="684"/>
      <c r="E67" s="684"/>
      <c r="F67" s="457" t="s">
        <v>14</v>
      </c>
      <c r="G67" s="458">
        <v>14</v>
      </c>
      <c r="H67" s="459">
        <v>1</v>
      </c>
      <c r="I67" s="459">
        <v>14</v>
      </c>
      <c r="J67" s="461">
        <v>901.16</v>
      </c>
      <c r="K67" s="458"/>
      <c r="L67" s="462">
        <v>12616.24</v>
      </c>
      <c r="M67" s="460">
        <v>8.61</v>
      </c>
      <c r="N67" s="462">
        <v>108625.83</v>
      </c>
      <c r="O67" s="523"/>
      <c r="P67" s="523"/>
      <c r="Q67" s="523"/>
      <c r="EW67" s="416"/>
      <c r="EX67" s="417"/>
      <c r="EY67" s="417" t="s">
        <v>2429</v>
      </c>
      <c r="EZ67" s="417" t="s">
        <v>0</v>
      </c>
      <c r="FA67" s="417" t="s">
        <v>0</v>
      </c>
      <c r="FF67" s="417"/>
      <c r="FG67" s="427"/>
      <c r="FH67" s="427"/>
      <c r="FI67" s="427"/>
      <c r="FJ67" s="429"/>
      <c r="FK67" s="429"/>
      <c r="FL67" s="429"/>
      <c r="FM67" s="429"/>
      <c r="FN67" s="429"/>
      <c r="FO67" s="427"/>
      <c r="FP67" s="417"/>
      <c r="FR67" s="417"/>
    </row>
    <row r="68" spans="1:174" s="405" customFormat="1" ht="21.6" x14ac:dyDescent="0.3">
      <c r="A68" s="455" t="s">
        <v>373</v>
      </c>
      <c r="B68" s="456" t="s">
        <v>2064</v>
      </c>
      <c r="C68" s="684" t="s">
        <v>2065</v>
      </c>
      <c r="D68" s="684"/>
      <c r="E68" s="684"/>
      <c r="F68" s="457" t="s">
        <v>14</v>
      </c>
      <c r="G68" s="458">
        <v>7</v>
      </c>
      <c r="H68" s="459">
        <v>1</v>
      </c>
      <c r="I68" s="459">
        <v>7</v>
      </c>
      <c r="J68" s="461">
        <v>31.43</v>
      </c>
      <c r="K68" s="458"/>
      <c r="L68" s="461">
        <v>220.01</v>
      </c>
      <c r="M68" s="460">
        <v>8.61</v>
      </c>
      <c r="N68" s="462">
        <v>1894.29</v>
      </c>
      <c r="O68" s="523"/>
      <c r="P68" s="523"/>
      <c r="Q68" s="523"/>
      <c r="EW68" s="416"/>
      <c r="EX68" s="417"/>
      <c r="EY68" s="417" t="s">
        <v>2065</v>
      </c>
      <c r="EZ68" s="417" t="s">
        <v>0</v>
      </c>
      <c r="FA68" s="417" t="s">
        <v>0</v>
      </c>
      <c r="FF68" s="417"/>
      <c r="FG68" s="427"/>
      <c r="FH68" s="427"/>
      <c r="FI68" s="427"/>
      <c r="FJ68" s="429"/>
      <c r="FK68" s="429"/>
      <c r="FL68" s="429"/>
      <c r="FM68" s="429"/>
      <c r="FN68" s="429"/>
      <c r="FO68" s="427"/>
      <c r="FP68" s="417"/>
      <c r="FR68" s="417"/>
    </row>
    <row r="69" spans="1:174" s="405" customFormat="1" ht="21.6" x14ac:dyDescent="0.3">
      <c r="A69" s="455" t="s">
        <v>374</v>
      </c>
      <c r="B69" s="456" t="s">
        <v>2430</v>
      </c>
      <c r="C69" s="684" t="s">
        <v>2431</v>
      </c>
      <c r="D69" s="684"/>
      <c r="E69" s="684"/>
      <c r="F69" s="457" t="s">
        <v>14</v>
      </c>
      <c r="G69" s="458">
        <v>7</v>
      </c>
      <c r="H69" s="459">
        <v>1</v>
      </c>
      <c r="I69" s="459">
        <v>7</v>
      </c>
      <c r="J69" s="461">
        <v>908.44</v>
      </c>
      <c r="K69" s="458"/>
      <c r="L69" s="462">
        <v>6359.08</v>
      </c>
      <c r="M69" s="460">
        <v>8.61</v>
      </c>
      <c r="N69" s="462">
        <v>54751.68</v>
      </c>
      <c r="O69" s="523"/>
      <c r="P69" s="523"/>
      <c r="Q69" s="523"/>
      <c r="EW69" s="416"/>
      <c r="EX69" s="417"/>
      <c r="EY69" s="417" t="s">
        <v>2431</v>
      </c>
      <c r="EZ69" s="417" t="s">
        <v>0</v>
      </c>
      <c r="FA69" s="417" t="s">
        <v>0</v>
      </c>
      <c r="FF69" s="417"/>
      <c r="FG69" s="427"/>
      <c r="FH69" s="427"/>
      <c r="FI69" s="427"/>
      <c r="FJ69" s="429"/>
      <c r="FK69" s="429"/>
      <c r="FL69" s="429"/>
      <c r="FM69" s="429"/>
      <c r="FN69" s="429"/>
      <c r="FO69" s="427"/>
      <c r="FP69" s="417"/>
      <c r="FR69" s="417"/>
    </row>
    <row r="70" spans="1:174" s="405" customFormat="1" ht="21.6" x14ac:dyDescent="0.3">
      <c r="A70" s="455" t="s">
        <v>375</v>
      </c>
      <c r="B70" s="456" t="s">
        <v>2432</v>
      </c>
      <c r="C70" s="684" t="s">
        <v>2433</v>
      </c>
      <c r="D70" s="684"/>
      <c r="E70" s="684"/>
      <c r="F70" s="457" t="s">
        <v>14</v>
      </c>
      <c r="G70" s="458">
        <v>7</v>
      </c>
      <c r="H70" s="459">
        <v>1</v>
      </c>
      <c r="I70" s="459">
        <v>7</v>
      </c>
      <c r="J70" s="462">
        <v>1073.19</v>
      </c>
      <c r="K70" s="458"/>
      <c r="L70" s="462">
        <v>7512.33</v>
      </c>
      <c r="M70" s="460">
        <v>8.61</v>
      </c>
      <c r="N70" s="462">
        <v>64681.16</v>
      </c>
      <c r="O70" s="523"/>
      <c r="P70" s="523"/>
      <c r="Q70" s="523"/>
      <c r="EW70" s="416"/>
      <c r="EX70" s="417"/>
      <c r="EY70" s="417" t="s">
        <v>2433</v>
      </c>
      <c r="EZ70" s="417" t="s">
        <v>0</v>
      </c>
      <c r="FA70" s="417" t="s">
        <v>0</v>
      </c>
      <c r="FF70" s="417"/>
      <c r="FG70" s="427"/>
      <c r="FH70" s="427"/>
      <c r="FI70" s="427"/>
      <c r="FJ70" s="429"/>
      <c r="FK70" s="429"/>
      <c r="FL70" s="429"/>
      <c r="FM70" s="429"/>
      <c r="FN70" s="429"/>
      <c r="FO70" s="427"/>
      <c r="FP70" s="417"/>
      <c r="FR70" s="417"/>
    </row>
    <row r="71" spans="1:174" s="405" customFormat="1" ht="21.6" x14ac:dyDescent="0.3">
      <c r="A71" s="455" t="s">
        <v>376</v>
      </c>
      <c r="B71" s="456" t="s">
        <v>2070</v>
      </c>
      <c r="C71" s="684" t="s">
        <v>2071</v>
      </c>
      <c r="D71" s="684"/>
      <c r="E71" s="684"/>
      <c r="F71" s="457" t="s">
        <v>14</v>
      </c>
      <c r="G71" s="458">
        <v>7</v>
      </c>
      <c r="H71" s="459">
        <v>1</v>
      </c>
      <c r="I71" s="459">
        <v>7</v>
      </c>
      <c r="J71" s="461">
        <v>596.04</v>
      </c>
      <c r="K71" s="458"/>
      <c r="L71" s="462">
        <v>4172.28</v>
      </c>
      <c r="M71" s="460">
        <v>8.61</v>
      </c>
      <c r="N71" s="462">
        <v>35923.33</v>
      </c>
      <c r="O71" s="523"/>
      <c r="P71" s="523"/>
      <c r="Q71" s="523"/>
      <c r="EW71" s="416"/>
      <c r="EX71" s="417"/>
      <c r="EY71" s="417" t="s">
        <v>2071</v>
      </c>
      <c r="EZ71" s="417" t="s">
        <v>0</v>
      </c>
      <c r="FA71" s="417" t="s">
        <v>0</v>
      </c>
      <c r="FF71" s="417"/>
      <c r="FG71" s="427"/>
      <c r="FH71" s="427"/>
      <c r="FI71" s="427"/>
      <c r="FJ71" s="429"/>
      <c r="FK71" s="429"/>
      <c r="FL71" s="429"/>
      <c r="FM71" s="429"/>
      <c r="FN71" s="429"/>
      <c r="FO71" s="427"/>
      <c r="FP71" s="417"/>
      <c r="FR71" s="417"/>
    </row>
    <row r="72" spans="1:174" s="405" customFormat="1" ht="21.6" x14ac:dyDescent="0.3">
      <c r="A72" s="455" t="s">
        <v>377</v>
      </c>
      <c r="B72" s="456" t="s">
        <v>2072</v>
      </c>
      <c r="C72" s="684" t="s">
        <v>2073</v>
      </c>
      <c r="D72" s="684"/>
      <c r="E72" s="684"/>
      <c r="F72" s="457" t="s">
        <v>120</v>
      </c>
      <c r="G72" s="458">
        <v>0.154</v>
      </c>
      <c r="H72" s="459">
        <v>1</v>
      </c>
      <c r="I72" s="472">
        <v>0.154</v>
      </c>
      <c r="J72" s="462">
        <v>7571</v>
      </c>
      <c r="K72" s="458"/>
      <c r="L72" s="462">
        <v>1165.93</v>
      </c>
      <c r="M72" s="460">
        <v>8.61</v>
      </c>
      <c r="N72" s="462">
        <v>10038.66</v>
      </c>
      <c r="O72" s="523"/>
      <c r="P72" s="523"/>
      <c r="Q72" s="523"/>
      <c r="EW72" s="416"/>
      <c r="EX72" s="417"/>
      <c r="EY72" s="417" t="s">
        <v>2073</v>
      </c>
      <c r="EZ72" s="417" t="s">
        <v>0</v>
      </c>
      <c r="FA72" s="417" t="s">
        <v>0</v>
      </c>
      <c r="FF72" s="417"/>
      <c r="FG72" s="427"/>
      <c r="FH72" s="427"/>
      <c r="FI72" s="427"/>
      <c r="FJ72" s="429"/>
      <c r="FK72" s="429"/>
      <c r="FL72" s="429"/>
      <c r="FM72" s="429"/>
      <c r="FN72" s="429"/>
      <c r="FO72" s="427"/>
      <c r="FP72" s="417"/>
      <c r="FR72" s="417"/>
    </row>
    <row r="73" spans="1:174" s="405" customFormat="1" ht="42" x14ac:dyDescent="0.3">
      <c r="A73" s="455" t="s">
        <v>378</v>
      </c>
      <c r="B73" s="456" t="s">
        <v>2434</v>
      </c>
      <c r="C73" s="684" t="s">
        <v>2435</v>
      </c>
      <c r="D73" s="684"/>
      <c r="E73" s="684"/>
      <c r="F73" s="457" t="s">
        <v>14</v>
      </c>
      <c r="G73" s="458">
        <v>1</v>
      </c>
      <c r="H73" s="459">
        <v>1</v>
      </c>
      <c r="I73" s="459">
        <v>1</v>
      </c>
      <c r="J73" s="461">
        <v>94.45</v>
      </c>
      <c r="K73" s="458"/>
      <c r="L73" s="461">
        <v>94.45</v>
      </c>
      <c r="M73" s="460">
        <v>8.61</v>
      </c>
      <c r="N73" s="461">
        <v>813.21</v>
      </c>
      <c r="O73" s="523"/>
      <c r="P73" s="523"/>
      <c r="Q73" s="523"/>
      <c r="EW73" s="416"/>
      <c r="EX73" s="417"/>
      <c r="EY73" s="417" t="s">
        <v>2435</v>
      </c>
      <c r="EZ73" s="417" t="s">
        <v>0</v>
      </c>
      <c r="FA73" s="417" t="s">
        <v>0</v>
      </c>
      <c r="FF73" s="417"/>
      <c r="FG73" s="427"/>
      <c r="FH73" s="427"/>
      <c r="FI73" s="427"/>
      <c r="FJ73" s="429"/>
      <c r="FK73" s="429"/>
      <c r="FL73" s="429"/>
      <c r="FM73" s="429"/>
      <c r="FN73" s="429"/>
      <c r="FO73" s="427"/>
      <c r="FP73" s="417"/>
      <c r="FR73" s="417"/>
    </row>
    <row r="74" spans="1:174" s="405" customFormat="1" ht="31.8" x14ac:dyDescent="0.3">
      <c r="A74" s="455" t="s">
        <v>379</v>
      </c>
      <c r="B74" s="456" t="s">
        <v>2434</v>
      </c>
      <c r="C74" s="684" t="s">
        <v>2436</v>
      </c>
      <c r="D74" s="684"/>
      <c r="E74" s="684"/>
      <c r="F74" s="457" t="s">
        <v>14</v>
      </c>
      <c r="G74" s="458">
        <v>5</v>
      </c>
      <c r="H74" s="459">
        <v>1</v>
      </c>
      <c r="I74" s="459">
        <v>5</v>
      </c>
      <c r="J74" s="461">
        <v>94.45</v>
      </c>
      <c r="K74" s="458"/>
      <c r="L74" s="461">
        <v>472.25</v>
      </c>
      <c r="M74" s="460">
        <v>8.61</v>
      </c>
      <c r="N74" s="462">
        <v>4066.07</v>
      </c>
      <c r="O74" s="523"/>
      <c r="P74" s="523"/>
      <c r="Q74" s="523"/>
      <c r="EW74" s="416"/>
      <c r="EX74" s="417"/>
      <c r="EY74" s="417" t="s">
        <v>2436</v>
      </c>
      <c r="EZ74" s="417" t="s">
        <v>0</v>
      </c>
      <c r="FA74" s="417" t="s">
        <v>0</v>
      </c>
      <c r="FF74" s="417"/>
      <c r="FG74" s="427"/>
      <c r="FH74" s="427"/>
      <c r="FI74" s="427"/>
      <c r="FJ74" s="429"/>
      <c r="FK74" s="429"/>
      <c r="FL74" s="429"/>
      <c r="FM74" s="429"/>
      <c r="FN74" s="429"/>
      <c r="FO74" s="427"/>
      <c r="FP74" s="417"/>
      <c r="FR74" s="417"/>
    </row>
    <row r="75" spans="1:174" s="405" customFormat="1" ht="31.8" x14ac:dyDescent="0.3">
      <c r="A75" s="455" t="s">
        <v>380</v>
      </c>
      <c r="B75" s="456" t="s">
        <v>2437</v>
      </c>
      <c r="C75" s="684" t="s">
        <v>2438</v>
      </c>
      <c r="D75" s="684"/>
      <c r="E75" s="684"/>
      <c r="F75" s="457" t="s">
        <v>14</v>
      </c>
      <c r="G75" s="458">
        <v>16</v>
      </c>
      <c r="H75" s="459">
        <v>1</v>
      </c>
      <c r="I75" s="459">
        <v>16</v>
      </c>
      <c r="J75" s="462">
        <v>1434.54</v>
      </c>
      <c r="K75" s="458"/>
      <c r="L75" s="462">
        <v>22952.639999999999</v>
      </c>
      <c r="M75" s="460">
        <v>8.61</v>
      </c>
      <c r="N75" s="462">
        <v>197622.23</v>
      </c>
      <c r="O75" s="523"/>
      <c r="P75" s="523"/>
      <c r="Q75" s="523"/>
      <c r="EW75" s="416"/>
      <c r="EX75" s="417"/>
      <c r="EY75" s="417" t="s">
        <v>2438</v>
      </c>
      <c r="EZ75" s="417" t="s">
        <v>0</v>
      </c>
      <c r="FA75" s="417" t="s">
        <v>0</v>
      </c>
      <c r="FF75" s="417"/>
      <c r="FG75" s="427"/>
      <c r="FH75" s="427"/>
      <c r="FI75" s="427"/>
      <c r="FJ75" s="429"/>
      <c r="FK75" s="429"/>
      <c r="FL75" s="429"/>
      <c r="FM75" s="429"/>
      <c r="FN75" s="429"/>
      <c r="FO75" s="427"/>
      <c r="FP75" s="417"/>
      <c r="FR75" s="417"/>
    </row>
    <row r="76" spans="1:174" s="405" customFormat="1" ht="21.6" x14ac:dyDescent="0.3">
      <c r="A76" s="455" t="s">
        <v>382</v>
      </c>
      <c r="B76" s="456" t="s">
        <v>2326</v>
      </c>
      <c r="C76" s="684" t="s">
        <v>2327</v>
      </c>
      <c r="D76" s="684"/>
      <c r="E76" s="684"/>
      <c r="F76" s="457" t="s">
        <v>74</v>
      </c>
      <c r="G76" s="458">
        <v>54.54</v>
      </c>
      <c r="H76" s="459">
        <v>1</v>
      </c>
      <c r="I76" s="460">
        <v>54.54</v>
      </c>
      <c r="J76" s="462">
        <v>1213.0899999999999</v>
      </c>
      <c r="K76" s="458"/>
      <c r="L76" s="462">
        <v>66161.929999999993</v>
      </c>
      <c r="M76" s="460">
        <v>8.61</v>
      </c>
      <c r="N76" s="462">
        <v>569654.22</v>
      </c>
      <c r="O76" s="523"/>
      <c r="P76" s="523"/>
      <c r="Q76" s="523"/>
      <c r="EW76" s="416"/>
      <c r="EX76" s="417"/>
      <c r="EY76" s="417" t="s">
        <v>2327</v>
      </c>
      <c r="EZ76" s="417" t="s">
        <v>0</v>
      </c>
      <c r="FA76" s="417" t="s">
        <v>0</v>
      </c>
      <c r="FF76" s="417"/>
      <c r="FG76" s="427"/>
      <c r="FH76" s="427"/>
      <c r="FI76" s="427"/>
      <c r="FJ76" s="429"/>
      <c r="FK76" s="429"/>
      <c r="FL76" s="429"/>
      <c r="FM76" s="429"/>
      <c r="FN76" s="429"/>
      <c r="FO76" s="427"/>
      <c r="FP76" s="417"/>
      <c r="FR76" s="417"/>
    </row>
    <row r="77" spans="1:174" s="405" customFormat="1" ht="21.6" x14ac:dyDescent="0.3">
      <c r="A77" s="455" t="s">
        <v>385</v>
      </c>
      <c r="B77" s="456" t="s">
        <v>2439</v>
      </c>
      <c r="C77" s="684" t="s">
        <v>2440</v>
      </c>
      <c r="D77" s="684"/>
      <c r="E77" s="684"/>
      <c r="F77" s="457" t="s">
        <v>74</v>
      </c>
      <c r="G77" s="458">
        <v>63.44</v>
      </c>
      <c r="H77" s="459">
        <v>1</v>
      </c>
      <c r="I77" s="460">
        <v>63.44</v>
      </c>
      <c r="J77" s="461">
        <v>708.01</v>
      </c>
      <c r="K77" s="458"/>
      <c r="L77" s="462">
        <v>44916.15</v>
      </c>
      <c r="M77" s="460">
        <v>8.61</v>
      </c>
      <c r="N77" s="462">
        <v>386728.05</v>
      </c>
      <c r="O77" s="523"/>
      <c r="P77" s="523"/>
      <c r="Q77" s="523"/>
      <c r="EW77" s="416"/>
      <c r="EX77" s="417"/>
      <c r="EY77" s="417" t="s">
        <v>2440</v>
      </c>
      <c r="EZ77" s="417" t="s">
        <v>0</v>
      </c>
      <c r="FA77" s="417" t="s">
        <v>0</v>
      </c>
      <c r="FF77" s="417"/>
      <c r="FG77" s="427"/>
      <c r="FH77" s="427"/>
      <c r="FI77" s="427"/>
      <c r="FJ77" s="429"/>
      <c r="FK77" s="429"/>
      <c r="FL77" s="429"/>
      <c r="FM77" s="429"/>
      <c r="FN77" s="429"/>
      <c r="FO77" s="427"/>
      <c r="FP77" s="417"/>
      <c r="FR77" s="417"/>
    </row>
    <row r="78" spans="1:174" s="405" customFormat="1" ht="21.6" x14ac:dyDescent="0.3">
      <c r="A78" s="455" t="s">
        <v>387</v>
      </c>
      <c r="B78" s="456" t="s">
        <v>2393</v>
      </c>
      <c r="C78" s="684" t="s">
        <v>2441</v>
      </c>
      <c r="D78" s="684"/>
      <c r="E78" s="684"/>
      <c r="F78" s="457" t="s">
        <v>14</v>
      </c>
      <c r="G78" s="458">
        <v>5</v>
      </c>
      <c r="H78" s="459">
        <v>1</v>
      </c>
      <c r="I78" s="459">
        <v>5</v>
      </c>
      <c r="J78" s="461">
        <v>747.8</v>
      </c>
      <c r="K78" s="458"/>
      <c r="L78" s="462">
        <v>3739</v>
      </c>
      <c r="M78" s="460">
        <v>8.61</v>
      </c>
      <c r="N78" s="462">
        <v>32192.79</v>
      </c>
      <c r="O78" s="523"/>
      <c r="P78" s="523"/>
      <c r="Q78" s="523"/>
      <c r="EW78" s="416"/>
      <c r="EX78" s="417"/>
      <c r="EY78" s="417" t="s">
        <v>2441</v>
      </c>
      <c r="EZ78" s="417" t="s">
        <v>0</v>
      </c>
      <c r="FA78" s="417" t="s">
        <v>0</v>
      </c>
      <c r="FF78" s="417"/>
      <c r="FG78" s="427"/>
      <c r="FH78" s="427"/>
      <c r="FI78" s="427"/>
      <c r="FJ78" s="429"/>
      <c r="FK78" s="429"/>
      <c r="FL78" s="429"/>
      <c r="FM78" s="429"/>
      <c r="FN78" s="429"/>
      <c r="FO78" s="427"/>
      <c r="FP78" s="417"/>
      <c r="FR78" s="417"/>
    </row>
    <row r="79" spans="1:174" s="405" customFormat="1" ht="31.8" x14ac:dyDescent="0.3">
      <c r="A79" s="455" t="s">
        <v>388</v>
      </c>
      <c r="B79" s="456" t="s">
        <v>2442</v>
      </c>
      <c r="C79" s="684" t="s">
        <v>2443</v>
      </c>
      <c r="D79" s="684"/>
      <c r="E79" s="684"/>
      <c r="F79" s="457" t="s">
        <v>45</v>
      </c>
      <c r="G79" s="458">
        <v>6</v>
      </c>
      <c r="H79" s="459">
        <v>1</v>
      </c>
      <c r="I79" s="459">
        <v>6</v>
      </c>
      <c r="J79" s="461">
        <v>153.85</v>
      </c>
      <c r="K79" s="458"/>
      <c r="L79" s="461">
        <v>923.1</v>
      </c>
      <c r="M79" s="460">
        <v>8.61</v>
      </c>
      <c r="N79" s="462">
        <v>7947.89</v>
      </c>
      <c r="O79" s="523"/>
      <c r="P79" s="523"/>
      <c r="Q79" s="523"/>
      <c r="EW79" s="416"/>
      <c r="EX79" s="417"/>
      <c r="EY79" s="417" t="s">
        <v>2443</v>
      </c>
      <c r="EZ79" s="417" t="s">
        <v>0</v>
      </c>
      <c r="FA79" s="417" t="s">
        <v>0</v>
      </c>
      <c r="FF79" s="417"/>
      <c r="FG79" s="427"/>
      <c r="FH79" s="427"/>
      <c r="FI79" s="427"/>
      <c r="FJ79" s="429"/>
      <c r="FK79" s="429"/>
      <c r="FL79" s="429"/>
      <c r="FM79" s="429"/>
      <c r="FN79" s="429"/>
      <c r="FO79" s="427"/>
      <c r="FP79" s="417"/>
      <c r="FR79" s="417"/>
    </row>
    <row r="80" spans="1:174" s="405" customFormat="1" ht="42" x14ac:dyDescent="0.3">
      <c r="A80" s="455" t="s">
        <v>391</v>
      </c>
      <c r="B80" s="456" t="s">
        <v>2361</v>
      </c>
      <c r="C80" s="684" t="s">
        <v>2444</v>
      </c>
      <c r="D80" s="684"/>
      <c r="E80" s="684"/>
      <c r="F80" s="457" t="s">
        <v>14</v>
      </c>
      <c r="G80" s="458">
        <v>6</v>
      </c>
      <c r="H80" s="459">
        <v>1</v>
      </c>
      <c r="I80" s="459">
        <v>6</v>
      </c>
      <c r="J80" s="461">
        <v>215.8</v>
      </c>
      <c r="K80" s="458"/>
      <c r="L80" s="462">
        <v>1294.8</v>
      </c>
      <c r="M80" s="460">
        <v>8.61</v>
      </c>
      <c r="N80" s="462">
        <v>11148.23</v>
      </c>
      <c r="O80" s="523"/>
      <c r="P80" s="523"/>
      <c r="Q80" s="523"/>
      <c r="EW80" s="416"/>
      <c r="EX80" s="417"/>
      <c r="EY80" s="417" t="s">
        <v>2444</v>
      </c>
      <c r="EZ80" s="417" t="s">
        <v>0</v>
      </c>
      <c r="FA80" s="417" t="s">
        <v>0</v>
      </c>
      <c r="FF80" s="417"/>
      <c r="FG80" s="427"/>
      <c r="FH80" s="427"/>
      <c r="FI80" s="427"/>
      <c r="FJ80" s="429"/>
      <c r="FK80" s="429"/>
      <c r="FL80" s="429"/>
      <c r="FM80" s="429"/>
      <c r="FN80" s="429"/>
      <c r="FO80" s="427"/>
      <c r="FP80" s="417"/>
      <c r="FR80" s="417"/>
    </row>
    <row r="81" spans="1:174" s="405" customFormat="1" ht="31.8" x14ac:dyDescent="0.3">
      <c r="A81" s="455" t="s">
        <v>392</v>
      </c>
      <c r="B81" s="456" t="s">
        <v>2445</v>
      </c>
      <c r="C81" s="684" t="s">
        <v>2446</v>
      </c>
      <c r="D81" s="684"/>
      <c r="E81" s="684"/>
      <c r="F81" s="457" t="s">
        <v>14</v>
      </c>
      <c r="G81" s="458">
        <v>2</v>
      </c>
      <c r="H81" s="459">
        <v>1</v>
      </c>
      <c r="I81" s="459">
        <v>2</v>
      </c>
      <c r="J81" s="462">
        <v>4184.3500000000004</v>
      </c>
      <c r="K81" s="458"/>
      <c r="L81" s="462">
        <v>8368.7000000000007</v>
      </c>
      <c r="M81" s="460">
        <v>8.61</v>
      </c>
      <c r="N81" s="462">
        <v>72054.509999999995</v>
      </c>
      <c r="O81" s="523"/>
      <c r="P81" s="523"/>
      <c r="Q81" s="523"/>
      <c r="EW81" s="416"/>
      <c r="EX81" s="417"/>
      <c r="EY81" s="417" t="s">
        <v>2446</v>
      </c>
      <c r="EZ81" s="417" t="s">
        <v>0</v>
      </c>
      <c r="FA81" s="417" t="s">
        <v>0</v>
      </c>
      <c r="FF81" s="417"/>
      <c r="FG81" s="427"/>
      <c r="FH81" s="427"/>
      <c r="FI81" s="427"/>
      <c r="FJ81" s="429"/>
      <c r="FK81" s="429"/>
      <c r="FL81" s="429"/>
      <c r="FM81" s="429"/>
      <c r="FN81" s="429"/>
      <c r="FO81" s="427"/>
      <c r="FP81" s="417"/>
      <c r="FR81" s="417"/>
    </row>
    <row r="82" spans="1:174" s="405" customFormat="1" ht="21.6" x14ac:dyDescent="0.3">
      <c r="A82" s="455" t="s">
        <v>394</v>
      </c>
      <c r="B82" s="456" t="s">
        <v>2316</v>
      </c>
      <c r="C82" s="684" t="s">
        <v>2317</v>
      </c>
      <c r="D82" s="684"/>
      <c r="E82" s="684"/>
      <c r="F82" s="457" t="s">
        <v>74</v>
      </c>
      <c r="G82" s="458">
        <v>31.31</v>
      </c>
      <c r="H82" s="459">
        <v>1</v>
      </c>
      <c r="I82" s="460">
        <v>31.31</v>
      </c>
      <c r="J82" s="462">
        <v>1572.72</v>
      </c>
      <c r="K82" s="458"/>
      <c r="L82" s="462">
        <v>49241.86</v>
      </c>
      <c r="M82" s="460">
        <v>8.61</v>
      </c>
      <c r="N82" s="462">
        <v>423972.41</v>
      </c>
      <c r="O82" s="523"/>
      <c r="P82" s="523"/>
      <c r="Q82" s="523"/>
      <c r="EW82" s="416"/>
      <c r="EX82" s="417"/>
      <c r="EY82" s="417" t="s">
        <v>2317</v>
      </c>
      <c r="EZ82" s="417" t="s">
        <v>0</v>
      </c>
      <c r="FA82" s="417" t="s">
        <v>0</v>
      </c>
      <c r="FF82" s="417"/>
      <c r="FG82" s="427"/>
      <c r="FH82" s="427"/>
      <c r="FI82" s="427"/>
      <c r="FJ82" s="429"/>
      <c r="FK82" s="429"/>
      <c r="FL82" s="429"/>
      <c r="FM82" s="429"/>
      <c r="FN82" s="429"/>
      <c r="FO82" s="427"/>
      <c r="FP82" s="417"/>
      <c r="FR82" s="417"/>
    </row>
    <row r="83" spans="1:174" s="405" customFormat="1" ht="21.6" x14ac:dyDescent="0.3">
      <c r="A83" s="455" t="s">
        <v>397</v>
      </c>
      <c r="B83" s="456" t="s">
        <v>2447</v>
      </c>
      <c r="C83" s="684" t="s">
        <v>2448</v>
      </c>
      <c r="D83" s="684"/>
      <c r="E83" s="684"/>
      <c r="F83" s="457" t="s">
        <v>74</v>
      </c>
      <c r="G83" s="458">
        <v>35.11</v>
      </c>
      <c r="H83" s="459">
        <v>1</v>
      </c>
      <c r="I83" s="460">
        <v>35.11</v>
      </c>
      <c r="J83" s="462">
        <v>1240.8699999999999</v>
      </c>
      <c r="K83" s="458"/>
      <c r="L83" s="462">
        <v>43566.95</v>
      </c>
      <c r="M83" s="460">
        <v>8.61</v>
      </c>
      <c r="N83" s="462">
        <v>375111.44</v>
      </c>
      <c r="O83" s="523"/>
      <c r="P83" s="523"/>
      <c r="Q83" s="523"/>
      <c r="EW83" s="416"/>
      <c r="EX83" s="417"/>
      <c r="EY83" s="417" t="s">
        <v>2448</v>
      </c>
      <c r="EZ83" s="417" t="s">
        <v>0</v>
      </c>
      <c r="FA83" s="417" t="s">
        <v>0</v>
      </c>
      <c r="FF83" s="417"/>
      <c r="FG83" s="427"/>
      <c r="FH83" s="427"/>
      <c r="FI83" s="427"/>
      <c r="FJ83" s="429"/>
      <c r="FK83" s="429"/>
      <c r="FL83" s="429"/>
      <c r="FM83" s="429"/>
      <c r="FN83" s="429"/>
      <c r="FO83" s="427"/>
      <c r="FP83" s="417"/>
      <c r="FR83" s="417"/>
    </row>
    <row r="84" spans="1:174" s="405" customFormat="1" ht="21.6" x14ac:dyDescent="0.3">
      <c r="A84" s="455" t="s">
        <v>399</v>
      </c>
      <c r="B84" s="456" t="s">
        <v>2393</v>
      </c>
      <c r="C84" s="684" t="s">
        <v>2449</v>
      </c>
      <c r="D84" s="684"/>
      <c r="E84" s="684"/>
      <c r="F84" s="457" t="s">
        <v>14</v>
      </c>
      <c r="G84" s="458">
        <v>2</v>
      </c>
      <c r="H84" s="459">
        <v>1</v>
      </c>
      <c r="I84" s="459">
        <v>2</v>
      </c>
      <c r="J84" s="461">
        <v>747.8</v>
      </c>
      <c r="K84" s="458"/>
      <c r="L84" s="462">
        <v>1495.6</v>
      </c>
      <c r="M84" s="460">
        <v>8.61</v>
      </c>
      <c r="N84" s="462">
        <v>12877.12</v>
      </c>
      <c r="O84" s="523"/>
      <c r="P84" s="523"/>
      <c r="Q84" s="523"/>
      <c r="EW84" s="416"/>
      <c r="EX84" s="417"/>
      <c r="EY84" s="417" t="s">
        <v>2449</v>
      </c>
      <c r="EZ84" s="417" t="s">
        <v>0</v>
      </c>
      <c r="FA84" s="417" t="s">
        <v>0</v>
      </c>
      <c r="FF84" s="417"/>
      <c r="FG84" s="427"/>
      <c r="FH84" s="427"/>
      <c r="FI84" s="427"/>
      <c r="FJ84" s="429"/>
      <c r="FK84" s="429"/>
      <c r="FL84" s="429"/>
      <c r="FM84" s="429"/>
      <c r="FN84" s="429"/>
      <c r="FO84" s="427"/>
      <c r="FP84" s="417"/>
      <c r="FR84" s="417"/>
    </row>
    <row r="85" spans="1:174" s="405" customFormat="1" ht="31.8" x14ac:dyDescent="0.3">
      <c r="A85" s="455" t="s">
        <v>402</v>
      </c>
      <c r="B85" s="456" t="s">
        <v>2416</v>
      </c>
      <c r="C85" s="684" t="s">
        <v>2450</v>
      </c>
      <c r="D85" s="684"/>
      <c r="E85" s="684"/>
      <c r="F85" s="457" t="s">
        <v>45</v>
      </c>
      <c r="G85" s="458">
        <v>2</v>
      </c>
      <c r="H85" s="459">
        <v>1</v>
      </c>
      <c r="I85" s="459">
        <v>2</v>
      </c>
      <c r="J85" s="461">
        <v>285.54000000000002</v>
      </c>
      <c r="K85" s="458"/>
      <c r="L85" s="461">
        <v>571.08000000000004</v>
      </c>
      <c r="M85" s="460">
        <v>8.61</v>
      </c>
      <c r="N85" s="462">
        <v>4917</v>
      </c>
      <c r="O85" s="523"/>
      <c r="P85" s="523"/>
      <c r="Q85" s="523"/>
      <c r="EW85" s="416"/>
      <c r="EX85" s="417"/>
      <c r="EY85" s="417" t="s">
        <v>2450</v>
      </c>
      <c r="EZ85" s="417" t="s">
        <v>0</v>
      </c>
      <c r="FA85" s="417" t="s">
        <v>0</v>
      </c>
      <c r="FF85" s="417"/>
      <c r="FG85" s="427"/>
      <c r="FH85" s="427"/>
      <c r="FI85" s="427"/>
      <c r="FJ85" s="429"/>
      <c r="FK85" s="429"/>
      <c r="FL85" s="429"/>
      <c r="FM85" s="429"/>
      <c r="FN85" s="429"/>
      <c r="FO85" s="427"/>
      <c r="FP85" s="417"/>
      <c r="FR85" s="417"/>
    </row>
    <row r="86" spans="1:174" s="405" customFormat="1" ht="42" x14ac:dyDescent="0.3">
      <c r="A86" s="455" t="s">
        <v>404</v>
      </c>
      <c r="B86" s="456" t="s">
        <v>2361</v>
      </c>
      <c r="C86" s="684" t="s">
        <v>2451</v>
      </c>
      <c r="D86" s="684"/>
      <c r="E86" s="684"/>
      <c r="F86" s="457" t="s">
        <v>14</v>
      </c>
      <c r="G86" s="458">
        <v>2</v>
      </c>
      <c r="H86" s="459">
        <v>1</v>
      </c>
      <c r="I86" s="459">
        <v>2</v>
      </c>
      <c r="J86" s="461">
        <v>215.8</v>
      </c>
      <c r="K86" s="458"/>
      <c r="L86" s="461">
        <v>431.6</v>
      </c>
      <c r="M86" s="460">
        <v>8.61</v>
      </c>
      <c r="N86" s="462">
        <v>3716.08</v>
      </c>
      <c r="O86" s="523"/>
      <c r="P86" s="523"/>
      <c r="Q86" s="523"/>
      <c r="EW86" s="416"/>
      <c r="EX86" s="417"/>
      <c r="EY86" s="417" t="s">
        <v>2451</v>
      </c>
      <c r="EZ86" s="417" t="s">
        <v>0</v>
      </c>
      <c r="FA86" s="417" t="s">
        <v>0</v>
      </c>
      <c r="FF86" s="417"/>
      <c r="FG86" s="427"/>
      <c r="FH86" s="427"/>
      <c r="FI86" s="427"/>
      <c r="FJ86" s="429"/>
      <c r="FK86" s="429"/>
      <c r="FL86" s="429"/>
      <c r="FM86" s="429"/>
      <c r="FN86" s="429"/>
      <c r="FO86" s="427"/>
      <c r="FP86" s="417"/>
      <c r="FR86" s="417"/>
    </row>
    <row r="87" spans="1:174" s="405" customFormat="1" ht="21.6" x14ac:dyDescent="0.3">
      <c r="A87" s="455" t="s">
        <v>406</v>
      </c>
      <c r="B87" s="456" t="s">
        <v>2391</v>
      </c>
      <c r="C87" s="684" t="s">
        <v>2392</v>
      </c>
      <c r="D87" s="684"/>
      <c r="E87" s="684"/>
      <c r="F87" s="457" t="s">
        <v>74</v>
      </c>
      <c r="G87" s="458">
        <v>57.210299999999997</v>
      </c>
      <c r="H87" s="459">
        <v>1</v>
      </c>
      <c r="I87" s="484">
        <v>57.210299999999997</v>
      </c>
      <c r="J87" s="461">
        <v>218.89</v>
      </c>
      <c r="K87" s="458"/>
      <c r="L87" s="462">
        <v>12522.76</v>
      </c>
      <c r="M87" s="460">
        <v>8.61</v>
      </c>
      <c r="N87" s="462">
        <v>107820.96</v>
      </c>
      <c r="O87" s="523"/>
      <c r="P87" s="523"/>
      <c r="Q87" s="523"/>
      <c r="EW87" s="416"/>
      <c r="EX87" s="417"/>
      <c r="EY87" s="417" t="s">
        <v>2392</v>
      </c>
      <c r="EZ87" s="417" t="s">
        <v>0</v>
      </c>
      <c r="FA87" s="417" t="s">
        <v>0</v>
      </c>
      <c r="FF87" s="417"/>
      <c r="FG87" s="427"/>
      <c r="FH87" s="427"/>
      <c r="FI87" s="427"/>
      <c r="FJ87" s="429"/>
      <c r="FK87" s="429"/>
      <c r="FL87" s="429"/>
      <c r="FM87" s="429"/>
      <c r="FN87" s="429"/>
      <c r="FO87" s="427"/>
      <c r="FP87" s="417"/>
      <c r="FR87" s="417"/>
    </row>
    <row r="88" spans="1:174" s="405" customFormat="1" ht="31.8" x14ac:dyDescent="0.3">
      <c r="A88" s="455" t="s">
        <v>408</v>
      </c>
      <c r="B88" s="456" t="s">
        <v>2416</v>
      </c>
      <c r="C88" s="684" t="s">
        <v>2450</v>
      </c>
      <c r="D88" s="684"/>
      <c r="E88" s="684"/>
      <c r="F88" s="457" t="s">
        <v>45</v>
      </c>
      <c r="G88" s="458">
        <v>2</v>
      </c>
      <c r="H88" s="459">
        <v>1</v>
      </c>
      <c r="I88" s="459">
        <v>2</v>
      </c>
      <c r="J88" s="461">
        <v>285.54000000000002</v>
      </c>
      <c r="K88" s="458"/>
      <c r="L88" s="461">
        <v>571.08000000000004</v>
      </c>
      <c r="M88" s="460">
        <v>8.61</v>
      </c>
      <c r="N88" s="462">
        <v>4917</v>
      </c>
      <c r="O88" s="523"/>
      <c r="P88" s="523"/>
      <c r="Q88" s="523"/>
      <c r="EW88" s="416"/>
      <c r="EX88" s="417"/>
      <c r="EY88" s="417" t="s">
        <v>2450</v>
      </c>
      <c r="EZ88" s="417" t="s">
        <v>0</v>
      </c>
      <c r="FA88" s="417" t="s">
        <v>0</v>
      </c>
      <c r="FF88" s="417"/>
      <c r="FG88" s="427"/>
      <c r="FH88" s="427"/>
      <c r="FI88" s="427"/>
      <c r="FJ88" s="429"/>
      <c r="FK88" s="429"/>
      <c r="FL88" s="429"/>
      <c r="FM88" s="429"/>
      <c r="FN88" s="429"/>
      <c r="FO88" s="427"/>
      <c r="FP88" s="417"/>
      <c r="FR88" s="417"/>
    </row>
    <row r="89" spans="1:174" s="405" customFormat="1" ht="42" x14ac:dyDescent="0.3">
      <c r="A89" s="455" t="s">
        <v>411</v>
      </c>
      <c r="B89" s="456" t="s">
        <v>2361</v>
      </c>
      <c r="C89" s="684" t="s">
        <v>2401</v>
      </c>
      <c r="D89" s="684"/>
      <c r="E89" s="684"/>
      <c r="F89" s="457" t="s">
        <v>14</v>
      </c>
      <c r="G89" s="458">
        <v>2</v>
      </c>
      <c r="H89" s="459">
        <v>1</v>
      </c>
      <c r="I89" s="459">
        <v>2</v>
      </c>
      <c r="J89" s="461">
        <v>215.8</v>
      </c>
      <c r="K89" s="458"/>
      <c r="L89" s="461">
        <v>431.6</v>
      </c>
      <c r="M89" s="460">
        <v>8.61</v>
      </c>
      <c r="N89" s="462">
        <v>3716.08</v>
      </c>
      <c r="O89" s="523"/>
      <c r="P89" s="523"/>
      <c r="Q89" s="523"/>
      <c r="EW89" s="416"/>
      <c r="EX89" s="417"/>
      <c r="EY89" s="417" t="s">
        <v>2401</v>
      </c>
      <c r="EZ89" s="417" t="s">
        <v>0</v>
      </c>
      <c r="FA89" s="417" t="s">
        <v>0</v>
      </c>
      <c r="FF89" s="417"/>
      <c r="FG89" s="427"/>
      <c r="FH89" s="427"/>
      <c r="FI89" s="427"/>
      <c r="FJ89" s="429"/>
      <c r="FK89" s="429"/>
      <c r="FL89" s="429"/>
      <c r="FM89" s="429"/>
      <c r="FN89" s="429"/>
      <c r="FO89" s="427"/>
      <c r="FP89" s="417"/>
      <c r="FR89" s="417"/>
    </row>
    <row r="90" spans="1:174" s="405" customFormat="1" ht="31.8" x14ac:dyDescent="0.3">
      <c r="A90" s="455" t="s">
        <v>412</v>
      </c>
      <c r="B90" s="456" t="s">
        <v>2452</v>
      </c>
      <c r="C90" s="684" t="s">
        <v>2453</v>
      </c>
      <c r="D90" s="684"/>
      <c r="E90" s="684"/>
      <c r="F90" s="457" t="s">
        <v>14</v>
      </c>
      <c r="G90" s="458">
        <v>1</v>
      </c>
      <c r="H90" s="459">
        <v>1</v>
      </c>
      <c r="I90" s="459">
        <v>1</v>
      </c>
      <c r="J90" s="461">
        <v>351.81</v>
      </c>
      <c r="K90" s="458"/>
      <c r="L90" s="461">
        <v>351.81</v>
      </c>
      <c r="M90" s="460">
        <v>8.61</v>
      </c>
      <c r="N90" s="462">
        <v>3029.08</v>
      </c>
      <c r="O90" s="523"/>
      <c r="P90" s="523"/>
      <c r="Q90" s="523"/>
      <c r="EW90" s="416"/>
      <c r="EX90" s="417"/>
      <c r="EY90" s="417" t="s">
        <v>2453</v>
      </c>
      <c r="EZ90" s="417" t="s">
        <v>0</v>
      </c>
      <c r="FA90" s="417" t="s">
        <v>0</v>
      </c>
      <c r="FF90" s="417"/>
      <c r="FG90" s="427"/>
      <c r="FH90" s="427"/>
      <c r="FI90" s="427"/>
      <c r="FJ90" s="429"/>
      <c r="FK90" s="429"/>
      <c r="FL90" s="429"/>
      <c r="FM90" s="429"/>
      <c r="FN90" s="429"/>
      <c r="FO90" s="427"/>
      <c r="FP90" s="417"/>
      <c r="FR90" s="417"/>
    </row>
    <row r="91" spans="1:174" s="405" customFormat="1" ht="21.6" x14ac:dyDescent="0.3">
      <c r="A91" s="455" t="s">
        <v>414</v>
      </c>
      <c r="B91" s="456" t="s">
        <v>2347</v>
      </c>
      <c r="C91" s="684" t="s">
        <v>2348</v>
      </c>
      <c r="D91" s="684"/>
      <c r="E91" s="684"/>
      <c r="F91" s="457" t="s">
        <v>74</v>
      </c>
      <c r="G91" s="458">
        <v>13.7088</v>
      </c>
      <c r="H91" s="459">
        <v>1</v>
      </c>
      <c r="I91" s="484">
        <v>13.7088</v>
      </c>
      <c r="J91" s="461">
        <v>106.25</v>
      </c>
      <c r="K91" s="458"/>
      <c r="L91" s="462">
        <v>1456.56</v>
      </c>
      <c r="M91" s="460">
        <v>8.61</v>
      </c>
      <c r="N91" s="462">
        <v>12540.98</v>
      </c>
      <c r="O91" s="523"/>
      <c r="P91" s="523"/>
      <c r="Q91" s="523"/>
      <c r="EW91" s="416"/>
      <c r="EX91" s="417"/>
      <c r="EY91" s="417" t="s">
        <v>2348</v>
      </c>
      <c r="EZ91" s="417" t="s">
        <v>0</v>
      </c>
      <c r="FA91" s="417" t="s">
        <v>0</v>
      </c>
      <c r="FF91" s="417"/>
      <c r="FG91" s="427"/>
      <c r="FH91" s="427"/>
      <c r="FI91" s="427"/>
      <c r="FJ91" s="429"/>
      <c r="FK91" s="429"/>
      <c r="FL91" s="429"/>
      <c r="FM91" s="429"/>
      <c r="FN91" s="429"/>
      <c r="FO91" s="427"/>
      <c r="FP91" s="417"/>
      <c r="FR91" s="417"/>
    </row>
    <row r="92" spans="1:174" s="405" customFormat="1" ht="31.8" x14ac:dyDescent="0.3">
      <c r="A92" s="455" t="s">
        <v>416</v>
      </c>
      <c r="B92" s="456" t="s">
        <v>2355</v>
      </c>
      <c r="C92" s="684" t="s">
        <v>2356</v>
      </c>
      <c r="D92" s="684"/>
      <c r="E92" s="684"/>
      <c r="F92" s="457" t="s">
        <v>45</v>
      </c>
      <c r="G92" s="458">
        <v>2</v>
      </c>
      <c r="H92" s="459">
        <v>1</v>
      </c>
      <c r="I92" s="459">
        <v>2</v>
      </c>
      <c r="J92" s="461">
        <v>65.14</v>
      </c>
      <c r="K92" s="458"/>
      <c r="L92" s="461">
        <v>130.28</v>
      </c>
      <c r="M92" s="460">
        <v>8.61</v>
      </c>
      <c r="N92" s="462">
        <v>1121.71</v>
      </c>
      <c r="O92" s="523"/>
      <c r="P92" s="523"/>
      <c r="Q92" s="523"/>
      <c r="EW92" s="416"/>
      <c r="EX92" s="417"/>
      <c r="EY92" s="417" t="s">
        <v>2356</v>
      </c>
      <c r="EZ92" s="417" t="s">
        <v>0</v>
      </c>
      <c r="FA92" s="417" t="s">
        <v>0</v>
      </c>
      <c r="FF92" s="417"/>
      <c r="FG92" s="427"/>
      <c r="FH92" s="427"/>
      <c r="FI92" s="427"/>
      <c r="FJ92" s="429"/>
      <c r="FK92" s="429"/>
      <c r="FL92" s="429"/>
      <c r="FM92" s="429"/>
      <c r="FN92" s="429"/>
      <c r="FO92" s="427"/>
      <c r="FP92" s="417"/>
      <c r="FR92" s="417"/>
    </row>
    <row r="93" spans="1:174" s="405" customFormat="1" ht="31.8" x14ac:dyDescent="0.3">
      <c r="A93" s="455" t="s">
        <v>417</v>
      </c>
      <c r="B93" s="456" t="s">
        <v>2395</v>
      </c>
      <c r="C93" s="684" t="s">
        <v>2396</v>
      </c>
      <c r="D93" s="684"/>
      <c r="E93" s="684"/>
      <c r="F93" s="457" t="s">
        <v>45</v>
      </c>
      <c r="G93" s="458">
        <v>1</v>
      </c>
      <c r="H93" s="459">
        <v>1</v>
      </c>
      <c r="I93" s="459">
        <v>1</v>
      </c>
      <c r="J93" s="461">
        <v>133.05000000000001</v>
      </c>
      <c r="K93" s="458"/>
      <c r="L93" s="461">
        <v>133.05000000000001</v>
      </c>
      <c r="M93" s="460">
        <v>8.61</v>
      </c>
      <c r="N93" s="462">
        <v>1145.56</v>
      </c>
      <c r="O93" s="523"/>
      <c r="P93" s="523"/>
      <c r="Q93" s="523"/>
      <c r="EW93" s="416"/>
      <c r="EX93" s="417"/>
      <c r="EY93" s="417" t="s">
        <v>2396</v>
      </c>
      <c r="EZ93" s="417" t="s">
        <v>0</v>
      </c>
      <c r="FA93" s="417" t="s">
        <v>0</v>
      </c>
      <c r="FF93" s="417"/>
      <c r="FG93" s="427"/>
      <c r="FH93" s="427"/>
      <c r="FI93" s="427"/>
      <c r="FJ93" s="429"/>
      <c r="FK93" s="429"/>
      <c r="FL93" s="429"/>
      <c r="FM93" s="429"/>
      <c r="FN93" s="429"/>
      <c r="FO93" s="427"/>
      <c r="FP93" s="417"/>
      <c r="FR93" s="417"/>
    </row>
    <row r="94" spans="1:174" s="405" customFormat="1" ht="52.2" x14ac:dyDescent="0.3">
      <c r="A94" s="455" t="s">
        <v>419</v>
      </c>
      <c r="B94" s="456" t="s">
        <v>2409</v>
      </c>
      <c r="C94" s="684" t="s">
        <v>2411</v>
      </c>
      <c r="D94" s="684"/>
      <c r="E94" s="684"/>
      <c r="F94" s="457" t="s">
        <v>14</v>
      </c>
      <c r="G94" s="458">
        <v>1</v>
      </c>
      <c r="H94" s="459">
        <v>1</v>
      </c>
      <c r="I94" s="459">
        <v>1</v>
      </c>
      <c r="J94" s="461">
        <v>599.36</v>
      </c>
      <c r="K94" s="458"/>
      <c r="L94" s="461">
        <v>599.36</v>
      </c>
      <c r="M94" s="460">
        <v>8.61</v>
      </c>
      <c r="N94" s="462">
        <v>5160.49</v>
      </c>
      <c r="O94" s="523"/>
      <c r="P94" s="523"/>
      <c r="Q94" s="523"/>
      <c r="EW94" s="416"/>
      <c r="EX94" s="417"/>
      <c r="EY94" s="417" t="s">
        <v>2411</v>
      </c>
      <c r="EZ94" s="417" t="s">
        <v>0</v>
      </c>
      <c r="FA94" s="417" t="s">
        <v>0</v>
      </c>
      <c r="FF94" s="417"/>
      <c r="FG94" s="427"/>
      <c r="FH94" s="427"/>
      <c r="FI94" s="427"/>
      <c r="FJ94" s="429"/>
      <c r="FK94" s="429"/>
      <c r="FL94" s="429"/>
      <c r="FM94" s="429"/>
      <c r="FN94" s="429"/>
      <c r="FO94" s="427"/>
      <c r="FP94" s="417"/>
      <c r="FR94" s="417"/>
    </row>
    <row r="95" spans="1:174" s="405" customFormat="1" ht="42" x14ac:dyDescent="0.3">
      <c r="A95" s="455" t="s">
        <v>422</v>
      </c>
      <c r="B95" s="456" t="s">
        <v>2454</v>
      </c>
      <c r="C95" s="684" t="s">
        <v>2455</v>
      </c>
      <c r="D95" s="684"/>
      <c r="E95" s="684"/>
      <c r="F95" s="457" t="s">
        <v>14</v>
      </c>
      <c r="G95" s="458">
        <v>1</v>
      </c>
      <c r="H95" s="459">
        <v>1</v>
      </c>
      <c r="I95" s="459">
        <v>1</v>
      </c>
      <c r="J95" s="462">
        <v>1162.99</v>
      </c>
      <c r="K95" s="458"/>
      <c r="L95" s="462">
        <v>1162.99</v>
      </c>
      <c r="M95" s="460">
        <v>8.61</v>
      </c>
      <c r="N95" s="462">
        <v>10013.34</v>
      </c>
      <c r="O95" s="523"/>
      <c r="P95" s="523"/>
      <c r="Q95" s="523"/>
      <c r="EW95" s="416"/>
      <c r="EX95" s="417"/>
      <c r="EY95" s="417" t="s">
        <v>2455</v>
      </c>
      <c r="EZ95" s="417" t="s">
        <v>0</v>
      </c>
      <c r="FA95" s="417" t="s">
        <v>0</v>
      </c>
      <c r="FF95" s="417"/>
      <c r="FG95" s="427"/>
      <c r="FH95" s="427"/>
      <c r="FI95" s="427"/>
      <c r="FJ95" s="429"/>
      <c r="FK95" s="429"/>
      <c r="FL95" s="429"/>
      <c r="FM95" s="429"/>
      <c r="FN95" s="429"/>
      <c r="FO95" s="427"/>
      <c r="FP95" s="417"/>
      <c r="FR95" s="417"/>
    </row>
    <row r="96" spans="1:174" s="405" customFormat="1" ht="42" x14ac:dyDescent="0.3">
      <c r="A96" s="455" t="s">
        <v>425</v>
      </c>
      <c r="B96" s="456" t="s">
        <v>2361</v>
      </c>
      <c r="C96" s="684" t="s">
        <v>2456</v>
      </c>
      <c r="D96" s="684"/>
      <c r="E96" s="684"/>
      <c r="F96" s="457" t="s">
        <v>14</v>
      </c>
      <c r="G96" s="458">
        <v>1</v>
      </c>
      <c r="H96" s="459">
        <v>1</v>
      </c>
      <c r="I96" s="459">
        <v>1</v>
      </c>
      <c r="J96" s="461">
        <v>215.8</v>
      </c>
      <c r="K96" s="458"/>
      <c r="L96" s="461">
        <v>215.8</v>
      </c>
      <c r="M96" s="460">
        <v>8.61</v>
      </c>
      <c r="N96" s="462">
        <v>1858.04</v>
      </c>
      <c r="O96" s="523"/>
      <c r="P96" s="523"/>
      <c r="Q96" s="523"/>
      <c r="EW96" s="416"/>
      <c r="EX96" s="417"/>
      <c r="EY96" s="417" t="s">
        <v>2456</v>
      </c>
      <c r="EZ96" s="417" t="s">
        <v>0</v>
      </c>
      <c r="FA96" s="417" t="s">
        <v>0</v>
      </c>
      <c r="FF96" s="417"/>
      <c r="FG96" s="427"/>
      <c r="FH96" s="427"/>
      <c r="FI96" s="427"/>
      <c r="FJ96" s="429"/>
      <c r="FK96" s="429"/>
      <c r="FL96" s="429"/>
      <c r="FM96" s="429"/>
      <c r="FN96" s="429"/>
      <c r="FO96" s="427"/>
      <c r="FP96" s="417"/>
      <c r="FR96" s="417"/>
    </row>
    <row r="97" spans="1:174" s="405" customFormat="1" ht="42" x14ac:dyDescent="0.3">
      <c r="A97" s="455" t="s">
        <v>426</v>
      </c>
      <c r="B97" s="456" t="s">
        <v>2359</v>
      </c>
      <c r="C97" s="684" t="s">
        <v>2379</v>
      </c>
      <c r="D97" s="684"/>
      <c r="E97" s="684"/>
      <c r="F97" s="457" t="s">
        <v>14</v>
      </c>
      <c r="G97" s="458">
        <v>1</v>
      </c>
      <c r="H97" s="459">
        <v>1</v>
      </c>
      <c r="I97" s="459">
        <v>1</v>
      </c>
      <c r="J97" s="461">
        <v>21.1</v>
      </c>
      <c r="K97" s="458"/>
      <c r="L97" s="461">
        <v>21.1</v>
      </c>
      <c r="M97" s="460">
        <v>8.61</v>
      </c>
      <c r="N97" s="461">
        <v>181.67</v>
      </c>
      <c r="O97" s="523"/>
      <c r="P97" s="523"/>
      <c r="Q97" s="523"/>
      <c r="EW97" s="416"/>
      <c r="EX97" s="417"/>
      <c r="EY97" s="417" t="s">
        <v>2379</v>
      </c>
      <c r="EZ97" s="417" t="s">
        <v>0</v>
      </c>
      <c r="FA97" s="417" t="s">
        <v>0</v>
      </c>
      <c r="FF97" s="417"/>
      <c r="FG97" s="427"/>
      <c r="FH97" s="427"/>
      <c r="FI97" s="427"/>
      <c r="FJ97" s="429"/>
      <c r="FK97" s="429"/>
      <c r="FL97" s="429"/>
      <c r="FM97" s="429"/>
      <c r="FN97" s="429"/>
      <c r="FO97" s="427"/>
      <c r="FP97" s="417"/>
      <c r="FR97" s="417"/>
    </row>
    <row r="98" spans="1:174" s="405" customFormat="1" ht="31.8" x14ac:dyDescent="0.3">
      <c r="A98" s="455" t="s">
        <v>429</v>
      </c>
      <c r="B98" s="456" t="s">
        <v>2060</v>
      </c>
      <c r="C98" s="684" t="s">
        <v>2061</v>
      </c>
      <c r="D98" s="684"/>
      <c r="E98" s="684"/>
      <c r="F98" s="457" t="s">
        <v>14</v>
      </c>
      <c r="G98" s="458">
        <v>2</v>
      </c>
      <c r="H98" s="459">
        <v>1</v>
      </c>
      <c r="I98" s="459">
        <v>2</v>
      </c>
      <c r="J98" s="461">
        <v>78.56</v>
      </c>
      <c r="K98" s="458"/>
      <c r="L98" s="461">
        <v>157.12</v>
      </c>
      <c r="M98" s="460">
        <v>8.61</v>
      </c>
      <c r="N98" s="462">
        <v>1352.8</v>
      </c>
      <c r="O98" s="523"/>
      <c r="P98" s="523"/>
      <c r="Q98" s="523"/>
      <c r="EW98" s="416"/>
      <c r="EX98" s="417"/>
      <c r="EY98" s="417" t="s">
        <v>2061</v>
      </c>
      <c r="EZ98" s="417" t="s">
        <v>0</v>
      </c>
      <c r="FA98" s="417" t="s">
        <v>0</v>
      </c>
      <c r="FF98" s="417"/>
      <c r="FG98" s="427"/>
      <c r="FH98" s="427"/>
      <c r="FI98" s="427"/>
      <c r="FJ98" s="429"/>
      <c r="FK98" s="429"/>
      <c r="FL98" s="429"/>
      <c r="FM98" s="429"/>
      <c r="FN98" s="429"/>
      <c r="FO98" s="427"/>
      <c r="FP98" s="417"/>
      <c r="FR98" s="417"/>
    </row>
    <row r="99" spans="1:174" s="405" customFormat="1" ht="31.8" x14ac:dyDescent="0.3">
      <c r="A99" s="455" t="s">
        <v>430</v>
      </c>
      <c r="B99" s="456" t="s">
        <v>2428</v>
      </c>
      <c r="C99" s="684" t="s">
        <v>2429</v>
      </c>
      <c r="D99" s="684"/>
      <c r="E99" s="684"/>
      <c r="F99" s="457" t="s">
        <v>14</v>
      </c>
      <c r="G99" s="458">
        <v>2</v>
      </c>
      <c r="H99" s="459">
        <v>1</v>
      </c>
      <c r="I99" s="459">
        <v>2</v>
      </c>
      <c r="J99" s="461">
        <v>901.16</v>
      </c>
      <c r="K99" s="458"/>
      <c r="L99" s="462">
        <v>1802.32</v>
      </c>
      <c r="M99" s="460">
        <v>8.61</v>
      </c>
      <c r="N99" s="462">
        <v>15517.98</v>
      </c>
      <c r="O99" s="523"/>
      <c r="P99" s="523"/>
      <c r="Q99" s="523"/>
      <c r="EW99" s="416"/>
      <c r="EX99" s="417"/>
      <c r="EY99" s="417" t="s">
        <v>2429</v>
      </c>
      <c r="EZ99" s="417" t="s">
        <v>0</v>
      </c>
      <c r="FA99" s="417" t="s">
        <v>0</v>
      </c>
      <c r="FF99" s="417"/>
      <c r="FG99" s="427"/>
      <c r="FH99" s="427"/>
      <c r="FI99" s="427"/>
      <c r="FJ99" s="429"/>
      <c r="FK99" s="429"/>
      <c r="FL99" s="429"/>
      <c r="FM99" s="429"/>
      <c r="FN99" s="429"/>
      <c r="FO99" s="427"/>
      <c r="FP99" s="417"/>
      <c r="FR99" s="417"/>
    </row>
    <row r="100" spans="1:174" s="405" customFormat="1" ht="21.6" x14ac:dyDescent="0.3">
      <c r="A100" s="455" t="s">
        <v>431</v>
      </c>
      <c r="B100" s="456" t="s">
        <v>2064</v>
      </c>
      <c r="C100" s="684" t="s">
        <v>2065</v>
      </c>
      <c r="D100" s="684"/>
      <c r="E100" s="684"/>
      <c r="F100" s="457" t="s">
        <v>14</v>
      </c>
      <c r="G100" s="458">
        <v>1</v>
      </c>
      <c r="H100" s="459">
        <v>1</v>
      </c>
      <c r="I100" s="459">
        <v>1</v>
      </c>
      <c r="J100" s="461">
        <v>31.43</v>
      </c>
      <c r="K100" s="458"/>
      <c r="L100" s="461">
        <v>31.43</v>
      </c>
      <c r="M100" s="460">
        <v>8.61</v>
      </c>
      <c r="N100" s="461">
        <v>270.61</v>
      </c>
      <c r="O100" s="523"/>
      <c r="P100" s="523"/>
      <c r="Q100" s="523"/>
      <c r="EW100" s="416"/>
      <c r="EX100" s="417"/>
      <c r="EY100" s="417" t="s">
        <v>2065</v>
      </c>
      <c r="EZ100" s="417" t="s">
        <v>0</v>
      </c>
      <c r="FA100" s="417" t="s">
        <v>0</v>
      </c>
      <c r="FF100" s="417"/>
      <c r="FG100" s="427"/>
      <c r="FH100" s="427"/>
      <c r="FI100" s="427"/>
      <c r="FJ100" s="429"/>
      <c r="FK100" s="429"/>
      <c r="FL100" s="429"/>
      <c r="FM100" s="429"/>
      <c r="FN100" s="429"/>
      <c r="FO100" s="427"/>
      <c r="FP100" s="417"/>
      <c r="FR100" s="417"/>
    </row>
    <row r="101" spans="1:174" s="405" customFormat="1" ht="21.6" x14ac:dyDescent="0.3">
      <c r="A101" s="455" t="s">
        <v>432</v>
      </c>
      <c r="B101" s="456" t="s">
        <v>2430</v>
      </c>
      <c r="C101" s="684" t="s">
        <v>2431</v>
      </c>
      <c r="D101" s="684"/>
      <c r="E101" s="684"/>
      <c r="F101" s="457" t="s">
        <v>14</v>
      </c>
      <c r="G101" s="458">
        <v>1</v>
      </c>
      <c r="H101" s="459">
        <v>1</v>
      </c>
      <c r="I101" s="459">
        <v>1</v>
      </c>
      <c r="J101" s="461">
        <v>908.44</v>
      </c>
      <c r="K101" s="458"/>
      <c r="L101" s="461">
        <v>908.44</v>
      </c>
      <c r="M101" s="460">
        <v>8.61</v>
      </c>
      <c r="N101" s="462">
        <v>7821.67</v>
      </c>
      <c r="O101" s="523"/>
      <c r="P101" s="523"/>
      <c r="Q101" s="523"/>
      <c r="EW101" s="416"/>
      <c r="EX101" s="417"/>
      <c r="EY101" s="417" t="s">
        <v>2431</v>
      </c>
      <c r="EZ101" s="417" t="s">
        <v>0</v>
      </c>
      <c r="FA101" s="417" t="s">
        <v>0</v>
      </c>
      <c r="FF101" s="417"/>
      <c r="FG101" s="427"/>
      <c r="FH101" s="427"/>
      <c r="FI101" s="427"/>
      <c r="FJ101" s="429"/>
      <c r="FK101" s="429"/>
      <c r="FL101" s="429"/>
      <c r="FM101" s="429"/>
      <c r="FN101" s="429"/>
      <c r="FO101" s="427"/>
      <c r="FP101" s="417"/>
      <c r="FR101" s="417"/>
    </row>
    <row r="102" spans="1:174" s="405" customFormat="1" ht="21.6" x14ac:dyDescent="0.3">
      <c r="A102" s="455" t="s">
        <v>433</v>
      </c>
      <c r="B102" s="456" t="s">
        <v>2432</v>
      </c>
      <c r="C102" s="684" t="s">
        <v>2433</v>
      </c>
      <c r="D102" s="684"/>
      <c r="E102" s="684"/>
      <c r="F102" s="457" t="s">
        <v>14</v>
      </c>
      <c r="G102" s="458">
        <v>1</v>
      </c>
      <c r="H102" s="459">
        <v>1</v>
      </c>
      <c r="I102" s="459">
        <v>1</v>
      </c>
      <c r="J102" s="462">
        <v>1073.19</v>
      </c>
      <c r="K102" s="458"/>
      <c r="L102" s="462">
        <v>1073.19</v>
      </c>
      <c r="M102" s="460">
        <v>8.61</v>
      </c>
      <c r="N102" s="462">
        <v>9240.17</v>
      </c>
      <c r="O102" s="523"/>
      <c r="P102" s="523"/>
      <c r="Q102" s="523"/>
      <c r="EW102" s="416"/>
      <c r="EX102" s="417"/>
      <c r="EY102" s="417" t="s">
        <v>2433</v>
      </c>
      <c r="EZ102" s="417" t="s">
        <v>0</v>
      </c>
      <c r="FA102" s="417" t="s">
        <v>0</v>
      </c>
      <c r="FF102" s="417"/>
      <c r="FG102" s="427"/>
      <c r="FH102" s="427"/>
      <c r="FI102" s="427"/>
      <c r="FJ102" s="429"/>
      <c r="FK102" s="429"/>
      <c r="FL102" s="429"/>
      <c r="FM102" s="429"/>
      <c r="FN102" s="429"/>
      <c r="FO102" s="427"/>
      <c r="FP102" s="417"/>
      <c r="FR102" s="417"/>
    </row>
    <row r="103" spans="1:174" s="405" customFormat="1" ht="21.6" x14ac:dyDescent="0.3">
      <c r="A103" s="455" t="s">
        <v>434</v>
      </c>
      <c r="B103" s="456" t="s">
        <v>2070</v>
      </c>
      <c r="C103" s="684" t="s">
        <v>2071</v>
      </c>
      <c r="D103" s="684"/>
      <c r="E103" s="684"/>
      <c r="F103" s="457" t="s">
        <v>14</v>
      </c>
      <c r="G103" s="458">
        <v>1</v>
      </c>
      <c r="H103" s="459">
        <v>1</v>
      </c>
      <c r="I103" s="459">
        <v>1</v>
      </c>
      <c r="J103" s="461">
        <v>596.04</v>
      </c>
      <c r="K103" s="458"/>
      <c r="L103" s="461">
        <v>596.04</v>
      </c>
      <c r="M103" s="460">
        <v>8.61</v>
      </c>
      <c r="N103" s="462">
        <v>5131.8999999999996</v>
      </c>
      <c r="O103" s="523"/>
      <c r="P103" s="523"/>
      <c r="Q103" s="523"/>
      <c r="EW103" s="416"/>
      <c r="EX103" s="417"/>
      <c r="EY103" s="417" t="s">
        <v>2071</v>
      </c>
      <c r="EZ103" s="417" t="s">
        <v>0</v>
      </c>
      <c r="FA103" s="417" t="s">
        <v>0</v>
      </c>
      <c r="FF103" s="417"/>
      <c r="FG103" s="427"/>
      <c r="FH103" s="427"/>
      <c r="FI103" s="427"/>
      <c r="FJ103" s="429"/>
      <c r="FK103" s="429"/>
      <c r="FL103" s="429"/>
      <c r="FM103" s="429"/>
      <c r="FN103" s="429"/>
      <c r="FO103" s="427"/>
      <c r="FP103" s="417"/>
      <c r="FR103" s="417"/>
    </row>
    <row r="104" spans="1:174" s="405" customFormat="1" ht="21.6" x14ac:dyDescent="0.3">
      <c r="A104" s="455" t="s">
        <v>435</v>
      </c>
      <c r="B104" s="456" t="s">
        <v>2072</v>
      </c>
      <c r="C104" s="684" t="s">
        <v>2073</v>
      </c>
      <c r="D104" s="684"/>
      <c r="E104" s="684"/>
      <c r="F104" s="457" t="s">
        <v>120</v>
      </c>
      <c r="G104" s="458">
        <v>2.1999999999999999E-2</v>
      </c>
      <c r="H104" s="459">
        <v>1</v>
      </c>
      <c r="I104" s="472">
        <v>2.1999999999999999E-2</v>
      </c>
      <c r="J104" s="462">
        <v>7571</v>
      </c>
      <c r="K104" s="458"/>
      <c r="L104" s="461">
        <v>166.56</v>
      </c>
      <c r="M104" s="460">
        <v>8.61</v>
      </c>
      <c r="N104" s="462">
        <v>1434.08</v>
      </c>
      <c r="O104" s="523"/>
      <c r="P104" s="523"/>
      <c r="Q104" s="523"/>
      <c r="EW104" s="416"/>
      <c r="EX104" s="417"/>
      <c r="EY104" s="417" t="s">
        <v>2073</v>
      </c>
      <c r="EZ104" s="417" t="s">
        <v>0</v>
      </c>
      <c r="FA104" s="417" t="s">
        <v>0</v>
      </c>
      <c r="FF104" s="417"/>
      <c r="FG104" s="427"/>
      <c r="FH104" s="427"/>
      <c r="FI104" s="427"/>
      <c r="FJ104" s="429"/>
      <c r="FK104" s="429"/>
      <c r="FL104" s="429"/>
      <c r="FM104" s="429"/>
      <c r="FN104" s="429"/>
      <c r="FO104" s="427"/>
      <c r="FP104" s="417"/>
      <c r="FR104" s="417"/>
    </row>
    <row r="105" spans="1:174" s="405" customFormat="1" ht="31.8" x14ac:dyDescent="0.3">
      <c r="A105" s="455" t="s">
        <v>436</v>
      </c>
      <c r="B105" s="456" t="s">
        <v>2457</v>
      </c>
      <c r="C105" s="684" t="s">
        <v>2458</v>
      </c>
      <c r="D105" s="684"/>
      <c r="E105" s="684"/>
      <c r="F105" s="457" t="s">
        <v>14</v>
      </c>
      <c r="G105" s="458">
        <v>2</v>
      </c>
      <c r="H105" s="459">
        <v>1</v>
      </c>
      <c r="I105" s="459">
        <v>2</v>
      </c>
      <c r="J105" s="461">
        <v>134.22999999999999</v>
      </c>
      <c r="K105" s="458"/>
      <c r="L105" s="461">
        <v>268.45999999999998</v>
      </c>
      <c r="M105" s="460">
        <v>8.61</v>
      </c>
      <c r="N105" s="462">
        <v>2311.44</v>
      </c>
      <c r="O105" s="523"/>
      <c r="P105" s="523"/>
      <c r="Q105" s="523"/>
      <c r="EW105" s="416"/>
      <c r="EX105" s="417"/>
      <c r="EY105" s="417" t="s">
        <v>2458</v>
      </c>
      <c r="EZ105" s="417" t="s">
        <v>0</v>
      </c>
      <c r="FA105" s="417" t="s">
        <v>0</v>
      </c>
      <c r="FF105" s="417"/>
      <c r="FG105" s="427"/>
      <c r="FH105" s="427"/>
      <c r="FI105" s="427"/>
      <c r="FJ105" s="429"/>
      <c r="FK105" s="429"/>
      <c r="FL105" s="429"/>
      <c r="FM105" s="429"/>
      <c r="FN105" s="429"/>
      <c r="FO105" s="427"/>
      <c r="FP105" s="417"/>
      <c r="FR105" s="417"/>
    </row>
    <row r="106" spans="1:174" s="405" customFormat="1" ht="31.8" x14ac:dyDescent="0.3">
      <c r="A106" s="455" t="s">
        <v>437</v>
      </c>
      <c r="B106" s="456" t="s">
        <v>2434</v>
      </c>
      <c r="C106" s="684" t="s">
        <v>2436</v>
      </c>
      <c r="D106" s="684"/>
      <c r="E106" s="684"/>
      <c r="F106" s="457" t="s">
        <v>14</v>
      </c>
      <c r="G106" s="458">
        <v>1</v>
      </c>
      <c r="H106" s="459">
        <v>1</v>
      </c>
      <c r="I106" s="459">
        <v>1</v>
      </c>
      <c r="J106" s="461">
        <v>94.45</v>
      </c>
      <c r="K106" s="458"/>
      <c r="L106" s="461">
        <v>94.45</v>
      </c>
      <c r="M106" s="460">
        <v>8.61</v>
      </c>
      <c r="N106" s="461">
        <v>813.21</v>
      </c>
      <c r="O106" s="523"/>
      <c r="P106" s="523"/>
      <c r="Q106" s="523"/>
      <c r="EW106" s="416"/>
      <c r="EX106" s="417"/>
      <c r="EY106" s="417" t="s">
        <v>2436</v>
      </c>
      <c r="EZ106" s="417" t="s">
        <v>0</v>
      </c>
      <c r="FA106" s="417" t="s">
        <v>0</v>
      </c>
      <c r="FF106" s="417"/>
      <c r="FG106" s="427"/>
      <c r="FH106" s="427"/>
      <c r="FI106" s="427"/>
      <c r="FJ106" s="429"/>
      <c r="FK106" s="429"/>
      <c r="FL106" s="429"/>
      <c r="FM106" s="429"/>
      <c r="FN106" s="429"/>
      <c r="FO106" s="427"/>
      <c r="FP106" s="417"/>
      <c r="FR106" s="417"/>
    </row>
    <row r="107" spans="1:174" s="405" customFormat="1" ht="0" hidden="1" customHeight="1" x14ac:dyDescent="0.3">
      <c r="A107" s="446"/>
      <c r="B107" s="447"/>
      <c r="C107" s="447"/>
      <c r="D107" s="447"/>
      <c r="E107" s="447"/>
      <c r="F107" s="448"/>
      <c r="G107" s="448"/>
      <c r="H107" s="448"/>
      <c r="I107" s="448"/>
      <c r="J107" s="449"/>
      <c r="K107" s="448"/>
      <c r="L107" s="449"/>
      <c r="M107" s="450"/>
      <c r="N107" s="449"/>
      <c r="EW107" s="416"/>
      <c r="EX107" s="417"/>
      <c r="EY107" s="417"/>
      <c r="EZ107" s="417"/>
      <c r="FA107" s="417"/>
      <c r="FF107" s="417"/>
      <c r="FG107" s="427"/>
      <c r="FH107" s="427"/>
      <c r="FI107" s="427"/>
      <c r="FJ107" s="429"/>
      <c r="FK107" s="429"/>
      <c r="FL107" s="429"/>
      <c r="FM107" s="429"/>
      <c r="FN107" s="429"/>
      <c r="FO107" s="427"/>
      <c r="FP107" s="417"/>
      <c r="FR107" s="417"/>
    </row>
    <row r="108" spans="1:174" s="405" customFormat="1" ht="19.5" customHeight="1" x14ac:dyDescent="0.3"/>
    <row r="109" spans="1:174" s="405" customFormat="1" ht="14.4" x14ac:dyDescent="0.3">
      <c r="B109" s="451"/>
      <c r="D109" s="451"/>
      <c r="F109" s="451"/>
    </row>
  </sheetData>
  <mergeCells count="112">
    <mergeCell ref="O1:O3"/>
    <mergeCell ref="P1:P3"/>
    <mergeCell ref="Q1:Q3"/>
    <mergeCell ref="C106:E106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C13:E13"/>
    <mergeCell ref="C14:E14"/>
    <mergeCell ref="C15:E15"/>
    <mergeCell ref="M1:M3"/>
    <mergeCell ref="N1:N3"/>
    <mergeCell ref="C4:E4"/>
    <mergeCell ref="C5:E5"/>
    <mergeCell ref="C6:E6"/>
    <mergeCell ref="C8:E8"/>
    <mergeCell ref="A1:A3"/>
    <mergeCell ref="B1:B3"/>
    <mergeCell ref="C1:E3"/>
    <mergeCell ref="F1:F3"/>
    <mergeCell ref="G1:I2"/>
    <mergeCell ref="J1:L2"/>
    <mergeCell ref="C9:E9"/>
    <mergeCell ref="C10:E10"/>
    <mergeCell ref="C12:E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2409-9151-4453-B802-CACBF5D0D80D}">
  <sheetPr>
    <tabColor rgb="FFFFFF00"/>
    <pageSetUpPr fitToPage="1"/>
  </sheetPr>
  <dimension ref="A1:IE431"/>
  <sheetViews>
    <sheetView topLeftCell="C1" workbookViewId="0">
      <selection activeCell="O1" sqref="O1:Q3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13.44140625" style="453" customWidth="1"/>
    <col min="17" max="17" width="19.10937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3" width="164.109375" style="454" hidden="1" customWidth="1"/>
    <col min="154" max="156" width="39.5546875" style="454" hidden="1" customWidth="1"/>
    <col min="157" max="157" width="134.88671875" style="454" hidden="1" customWidth="1"/>
    <col min="158" max="164" width="39.5546875" style="454" hidden="1" customWidth="1"/>
    <col min="165" max="165" width="134.88671875" style="454" hidden="1" customWidth="1"/>
    <col min="166" max="166" width="39.5546875" style="454" hidden="1" customWidth="1"/>
    <col min="167" max="169" width="101.109375" style="454" hidden="1" customWidth="1"/>
    <col min="170" max="170" width="134.88671875" style="454" hidden="1" customWidth="1"/>
    <col min="171" max="173" width="39.5546875" style="454" hidden="1" customWidth="1"/>
    <col min="174" max="174" width="164.109375" style="454" hidden="1" customWidth="1"/>
    <col min="175" max="177" width="101.109375" style="454" hidden="1" customWidth="1"/>
    <col min="178" max="182" width="58.6640625" style="454" hidden="1" customWidth="1"/>
    <col min="183" max="187" width="55.33203125" style="454" hidden="1" customWidth="1"/>
    <col min="188" max="192" width="58.6640625" style="454" hidden="1" customWidth="1"/>
    <col min="193" max="197" width="55.33203125" style="454" hidden="1" customWidth="1"/>
    <col min="198" max="239" width="164.109375" style="454" hidden="1" customWidth="1"/>
    <col min="240" max="16384" width="9.109375" style="453"/>
  </cols>
  <sheetData>
    <row r="1" spans="1:174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  <c r="O1" s="674" t="s">
        <v>2596</v>
      </c>
      <c r="P1" s="664" t="s">
        <v>2601</v>
      </c>
      <c r="Q1" s="664" t="s">
        <v>2598</v>
      </c>
    </row>
    <row r="2" spans="1:174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4"/>
      <c r="P2" s="664"/>
      <c r="Q2" s="664"/>
    </row>
    <row r="3" spans="1:174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  <c r="O3" s="674"/>
      <c r="P3" s="664"/>
      <c r="Q3" s="664"/>
    </row>
    <row r="4" spans="1:174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582">
        <v>12</v>
      </c>
      <c r="O4" s="523"/>
      <c r="P4" s="523"/>
      <c r="Q4" s="523"/>
    </row>
    <row r="5" spans="1:174" s="405" customFormat="1" ht="14.4" x14ac:dyDescent="0.3">
      <c r="A5" s="455" t="s">
        <v>42</v>
      </c>
      <c r="B5" s="456" t="s">
        <v>2050</v>
      </c>
      <c r="C5" s="684" t="s">
        <v>2051</v>
      </c>
      <c r="D5" s="684"/>
      <c r="E5" s="684"/>
      <c r="F5" s="457" t="s">
        <v>216</v>
      </c>
      <c r="G5" s="458">
        <v>61.16</v>
      </c>
      <c r="H5" s="459">
        <v>1</v>
      </c>
      <c r="I5" s="460">
        <v>61.16</v>
      </c>
      <c r="J5" s="461">
        <v>57.63</v>
      </c>
      <c r="K5" s="458"/>
      <c r="L5" s="462">
        <v>3524.65</v>
      </c>
      <c r="M5" s="460">
        <v>8.61</v>
      </c>
      <c r="N5" s="462">
        <v>30347.24</v>
      </c>
      <c r="O5" s="523"/>
      <c r="P5" s="523"/>
      <c r="Q5" s="523"/>
      <c r="EW5" s="416"/>
      <c r="EX5" s="417" t="s">
        <v>2051</v>
      </c>
      <c r="EY5" s="417" t="s">
        <v>0</v>
      </c>
      <c r="EZ5" s="417" t="s">
        <v>0</v>
      </c>
      <c r="FE5" s="417"/>
    </row>
    <row r="6" spans="1:174" s="405" customFormat="1" ht="31.8" x14ac:dyDescent="0.3">
      <c r="A6" s="455" t="s">
        <v>46</v>
      </c>
      <c r="B6" s="456" t="s">
        <v>2052</v>
      </c>
      <c r="C6" s="684" t="s">
        <v>2053</v>
      </c>
      <c r="D6" s="684"/>
      <c r="E6" s="684"/>
      <c r="F6" s="457" t="s">
        <v>67</v>
      </c>
      <c r="G6" s="458">
        <v>88.197999999999993</v>
      </c>
      <c r="H6" s="459">
        <v>1</v>
      </c>
      <c r="I6" s="472">
        <v>88.197999999999993</v>
      </c>
      <c r="J6" s="461">
        <v>55.26</v>
      </c>
      <c r="K6" s="458"/>
      <c r="L6" s="462">
        <v>4873.82</v>
      </c>
      <c r="M6" s="460">
        <v>8.61</v>
      </c>
      <c r="N6" s="462">
        <v>41963.59</v>
      </c>
      <c r="O6" s="523"/>
      <c r="P6" s="523"/>
      <c r="Q6" s="523"/>
      <c r="EW6" s="416"/>
      <c r="EX6" s="417" t="s">
        <v>2053</v>
      </c>
      <c r="EY6" s="417" t="s">
        <v>0</v>
      </c>
      <c r="EZ6" s="417" t="s">
        <v>0</v>
      </c>
      <c r="FE6" s="417"/>
    </row>
    <row r="7" spans="1:174" s="405" customFormat="1" ht="31.8" x14ac:dyDescent="0.3">
      <c r="A7" s="455" t="s">
        <v>50</v>
      </c>
      <c r="B7" s="456" t="s">
        <v>2052</v>
      </c>
      <c r="C7" s="684" t="s">
        <v>2053</v>
      </c>
      <c r="D7" s="684"/>
      <c r="E7" s="684"/>
      <c r="F7" s="457" t="s">
        <v>67</v>
      </c>
      <c r="G7" s="458">
        <v>3255.527</v>
      </c>
      <c r="H7" s="459">
        <v>1</v>
      </c>
      <c r="I7" s="472">
        <v>3255.527</v>
      </c>
      <c r="J7" s="461">
        <v>55.26</v>
      </c>
      <c r="K7" s="458"/>
      <c r="L7" s="462">
        <v>179900.42</v>
      </c>
      <c r="M7" s="460">
        <v>8.61</v>
      </c>
      <c r="N7" s="462">
        <v>1548942.62</v>
      </c>
      <c r="O7" s="523"/>
      <c r="P7" s="523"/>
      <c r="Q7" s="523"/>
      <c r="EW7" s="416"/>
      <c r="EX7" s="417" t="s">
        <v>2053</v>
      </c>
      <c r="EY7" s="417" t="s">
        <v>0</v>
      </c>
      <c r="EZ7" s="417" t="s">
        <v>0</v>
      </c>
      <c r="FE7" s="417"/>
      <c r="FF7" s="427"/>
      <c r="FG7" s="427"/>
      <c r="FH7" s="427"/>
      <c r="FI7" s="429"/>
      <c r="FJ7" s="427"/>
    </row>
    <row r="8" spans="1:174" s="405" customFormat="1" ht="0" hidden="1" customHeight="1" x14ac:dyDescent="0.3">
      <c r="A8" s="446"/>
      <c r="B8" s="447"/>
      <c r="C8" s="447"/>
      <c r="D8" s="447"/>
      <c r="E8" s="447"/>
      <c r="F8" s="448"/>
      <c r="G8" s="448"/>
      <c r="H8" s="448"/>
      <c r="I8" s="448"/>
      <c r="J8" s="449"/>
      <c r="K8" s="448"/>
      <c r="L8" s="449"/>
      <c r="M8" s="450"/>
      <c r="N8" s="449"/>
      <c r="O8" s="523"/>
      <c r="P8" s="523"/>
      <c r="Q8" s="523"/>
      <c r="EW8" s="416"/>
      <c r="EX8" s="417"/>
      <c r="EY8" s="417"/>
      <c r="EZ8" s="417"/>
      <c r="FE8" s="417"/>
      <c r="FF8" s="427"/>
      <c r="FG8" s="427"/>
      <c r="FH8" s="427"/>
      <c r="FI8" s="429"/>
      <c r="FJ8" s="427"/>
    </row>
    <row r="9" spans="1:174" s="405" customFormat="1" ht="14.4" x14ac:dyDescent="0.3">
      <c r="A9" s="455" t="s">
        <v>124</v>
      </c>
      <c r="B9" s="456" t="s">
        <v>2050</v>
      </c>
      <c r="C9" s="684" t="s">
        <v>2051</v>
      </c>
      <c r="D9" s="684"/>
      <c r="E9" s="684"/>
      <c r="F9" s="457" t="s">
        <v>216</v>
      </c>
      <c r="G9" s="458">
        <v>42.02</v>
      </c>
      <c r="H9" s="459">
        <v>1</v>
      </c>
      <c r="I9" s="460">
        <v>42.02</v>
      </c>
      <c r="J9" s="461">
        <v>57.63</v>
      </c>
      <c r="K9" s="458"/>
      <c r="L9" s="462">
        <v>2421.61</v>
      </c>
      <c r="M9" s="460">
        <v>8.61</v>
      </c>
      <c r="N9" s="462">
        <v>20850.060000000001</v>
      </c>
      <c r="O9" s="523"/>
      <c r="P9" s="523"/>
      <c r="Q9" s="523"/>
      <c r="EW9" s="416"/>
      <c r="EX9" s="417" t="s">
        <v>2051</v>
      </c>
      <c r="EY9" s="417" t="s">
        <v>0</v>
      </c>
      <c r="EZ9" s="417" t="s">
        <v>0</v>
      </c>
      <c r="FE9" s="417"/>
      <c r="FF9" s="427"/>
      <c r="FG9" s="427"/>
      <c r="FH9" s="427"/>
      <c r="FI9" s="429"/>
      <c r="FJ9" s="427"/>
      <c r="FK9" s="417"/>
      <c r="FM9" s="417"/>
    </row>
    <row r="10" spans="1:174" s="405" customFormat="1" ht="31.8" x14ac:dyDescent="0.3">
      <c r="A10" s="455" t="s">
        <v>131</v>
      </c>
      <c r="B10" s="456" t="s">
        <v>2052</v>
      </c>
      <c r="C10" s="684" t="s">
        <v>2053</v>
      </c>
      <c r="D10" s="684"/>
      <c r="E10" s="684"/>
      <c r="F10" s="457" t="s">
        <v>67</v>
      </c>
      <c r="G10" s="458">
        <v>280.81900000000002</v>
      </c>
      <c r="H10" s="459">
        <v>1</v>
      </c>
      <c r="I10" s="472">
        <v>280.81900000000002</v>
      </c>
      <c r="J10" s="461">
        <v>55.26</v>
      </c>
      <c r="K10" s="458"/>
      <c r="L10" s="462">
        <v>15518.06</v>
      </c>
      <c r="M10" s="460">
        <v>8.61</v>
      </c>
      <c r="N10" s="462">
        <v>133610.5</v>
      </c>
      <c r="O10" s="523"/>
      <c r="P10" s="523"/>
      <c r="Q10" s="523"/>
      <c r="EW10" s="416"/>
      <c r="EX10" s="417" t="s">
        <v>2053</v>
      </c>
      <c r="EY10" s="417" t="s">
        <v>0</v>
      </c>
      <c r="EZ10" s="417" t="s">
        <v>0</v>
      </c>
      <c r="FE10" s="417"/>
      <c r="FF10" s="427"/>
      <c r="FG10" s="427"/>
      <c r="FH10" s="427"/>
      <c r="FI10" s="429"/>
      <c r="FJ10" s="427"/>
      <c r="FK10" s="417"/>
      <c r="FM10" s="417"/>
      <c r="FN10" s="429"/>
      <c r="FO10" s="429"/>
      <c r="FP10" s="429"/>
      <c r="FQ10" s="429"/>
    </row>
    <row r="11" spans="1:174" s="405" customFormat="1" ht="0" hidden="1" customHeight="1" x14ac:dyDescent="0.3">
      <c r="A11" s="446"/>
      <c r="B11" s="447"/>
      <c r="C11" s="447"/>
      <c r="D11" s="447"/>
      <c r="E11" s="447"/>
      <c r="F11" s="448"/>
      <c r="G11" s="448"/>
      <c r="H11" s="448"/>
      <c r="I11" s="448"/>
      <c r="J11" s="449"/>
      <c r="K11" s="448"/>
      <c r="L11" s="449"/>
      <c r="M11" s="450"/>
      <c r="N11" s="449"/>
      <c r="O11" s="523"/>
      <c r="P11" s="523"/>
      <c r="Q11" s="523"/>
      <c r="EW11" s="416"/>
      <c r="EX11" s="417"/>
      <c r="EY11" s="417"/>
      <c r="EZ11" s="417"/>
      <c r="FE11" s="417"/>
      <c r="FF11" s="427"/>
      <c r="FG11" s="427"/>
      <c r="FH11" s="427"/>
      <c r="FI11" s="429"/>
      <c r="FJ11" s="427"/>
      <c r="FK11" s="417"/>
      <c r="FM11" s="417"/>
      <c r="FN11" s="429"/>
      <c r="FO11" s="429"/>
      <c r="FP11" s="429"/>
      <c r="FQ11" s="429"/>
    </row>
    <row r="12" spans="1:174" s="405" customFormat="1" ht="14.4" x14ac:dyDescent="0.3">
      <c r="A12" s="455" t="s">
        <v>150</v>
      </c>
      <c r="B12" s="456" t="s">
        <v>2050</v>
      </c>
      <c r="C12" s="684" t="s">
        <v>2051</v>
      </c>
      <c r="D12" s="684"/>
      <c r="E12" s="684"/>
      <c r="F12" s="457" t="s">
        <v>216</v>
      </c>
      <c r="G12" s="458">
        <v>18.04</v>
      </c>
      <c r="H12" s="459">
        <v>1</v>
      </c>
      <c r="I12" s="460">
        <v>18.04</v>
      </c>
      <c r="J12" s="461">
        <v>57.63</v>
      </c>
      <c r="K12" s="458"/>
      <c r="L12" s="462">
        <v>1039.6500000000001</v>
      </c>
      <c r="M12" s="460">
        <v>8.61</v>
      </c>
      <c r="N12" s="462">
        <v>8951.39</v>
      </c>
      <c r="O12" s="523"/>
      <c r="P12" s="523"/>
      <c r="Q12" s="523"/>
      <c r="EW12" s="416"/>
      <c r="EX12" s="417" t="s">
        <v>2051</v>
      </c>
      <c r="EY12" s="417" t="s">
        <v>0</v>
      </c>
      <c r="EZ12" s="417" t="s">
        <v>0</v>
      </c>
      <c r="FE12" s="417"/>
      <c r="FF12" s="427"/>
      <c r="FG12" s="427"/>
      <c r="FH12" s="427"/>
      <c r="FI12" s="429"/>
      <c r="FJ12" s="427"/>
      <c r="FK12" s="417"/>
      <c r="FM12" s="417"/>
      <c r="FN12" s="429"/>
      <c r="FO12" s="429"/>
      <c r="FP12" s="429"/>
      <c r="FQ12" s="429"/>
    </row>
    <row r="13" spans="1:174" s="405" customFormat="1" ht="31.8" x14ac:dyDescent="0.3">
      <c r="A13" s="455" t="s">
        <v>152</v>
      </c>
      <c r="B13" s="456" t="s">
        <v>2052</v>
      </c>
      <c r="C13" s="684" t="s">
        <v>2053</v>
      </c>
      <c r="D13" s="684"/>
      <c r="E13" s="684"/>
      <c r="F13" s="457" t="s">
        <v>67</v>
      </c>
      <c r="G13" s="458">
        <v>79.870999999999995</v>
      </c>
      <c r="H13" s="459">
        <v>1</v>
      </c>
      <c r="I13" s="472">
        <v>79.870999999999995</v>
      </c>
      <c r="J13" s="461">
        <v>55.26</v>
      </c>
      <c r="K13" s="458"/>
      <c r="L13" s="462">
        <v>4413.67</v>
      </c>
      <c r="M13" s="460">
        <v>8.61</v>
      </c>
      <c r="N13" s="462">
        <v>38001.699999999997</v>
      </c>
      <c r="O13" s="523"/>
      <c r="P13" s="523"/>
      <c r="Q13" s="523"/>
      <c r="EW13" s="416"/>
      <c r="EX13" s="417" t="s">
        <v>2053</v>
      </c>
      <c r="EY13" s="417" t="s">
        <v>0</v>
      </c>
      <c r="EZ13" s="417" t="s">
        <v>0</v>
      </c>
      <c r="FE13" s="417"/>
      <c r="FF13" s="427"/>
      <c r="FG13" s="427"/>
      <c r="FH13" s="427"/>
      <c r="FI13" s="429"/>
      <c r="FJ13" s="427"/>
      <c r="FK13" s="417"/>
      <c r="FM13" s="417"/>
      <c r="FN13" s="429"/>
      <c r="FO13" s="429"/>
      <c r="FP13" s="429"/>
      <c r="FQ13" s="429"/>
    </row>
    <row r="14" spans="1:174" s="405" customFormat="1" ht="31.8" x14ac:dyDescent="0.3">
      <c r="A14" s="455" t="s">
        <v>160</v>
      </c>
      <c r="B14" s="456" t="s">
        <v>2052</v>
      </c>
      <c r="C14" s="684" t="s">
        <v>2053</v>
      </c>
      <c r="D14" s="684"/>
      <c r="E14" s="684"/>
      <c r="F14" s="457" t="s">
        <v>67</v>
      </c>
      <c r="G14" s="458">
        <v>960.17899999999997</v>
      </c>
      <c r="H14" s="459">
        <v>1</v>
      </c>
      <c r="I14" s="472">
        <v>960.17899999999997</v>
      </c>
      <c r="J14" s="461">
        <v>55.26</v>
      </c>
      <c r="K14" s="458"/>
      <c r="L14" s="462">
        <v>53059.49</v>
      </c>
      <c r="M14" s="460">
        <v>8.61</v>
      </c>
      <c r="N14" s="462">
        <v>456842.21</v>
      </c>
      <c r="O14" s="523"/>
      <c r="P14" s="523"/>
      <c r="Q14" s="523"/>
      <c r="EW14" s="416"/>
      <c r="EX14" s="417" t="s">
        <v>2053</v>
      </c>
      <c r="EY14" s="417" t="s">
        <v>0</v>
      </c>
      <c r="EZ14" s="417" t="s">
        <v>0</v>
      </c>
      <c r="FE14" s="417"/>
      <c r="FF14" s="427"/>
      <c r="FG14" s="427"/>
      <c r="FH14" s="427"/>
      <c r="FI14" s="429"/>
      <c r="FJ14" s="427"/>
      <c r="FK14" s="417"/>
      <c r="FM14" s="417"/>
      <c r="FN14" s="429"/>
      <c r="FO14" s="429"/>
      <c r="FP14" s="429"/>
      <c r="FQ14" s="429"/>
    </row>
    <row r="15" spans="1:174" s="405" customFormat="1" ht="0" hidden="1" customHeight="1" x14ac:dyDescent="0.3">
      <c r="A15" s="446"/>
      <c r="B15" s="447"/>
      <c r="C15" s="447"/>
      <c r="D15" s="447"/>
      <c r="E15" s="447"/>
      <c r="F15" s="448"/>
      <c r="G15" s="448"/>
      <c r="H15" s="448"/>
      <c r="I15" s="448"/>
      <c r="J15" s="449"/>
      <c r="K15" s="448"/>
      <c r="L15" s="449"/>
      <c r="M15" s="450"/>
      <c r="N15" s="449"/>
      <c r="O15" s="523"/>
      <c r="P15" s="523"/>
      <c r="Q15" s="523"/>
      <c r="EW15" s="416"/>
      <c r="EX15" s="417"/>
      <c r="EY15" s="417"/>
      <c r="EZ15" s="417"/>
      <c r="FE15" s="417"/>
      <c r="FF15" s="427"/>
      <c r="FG15" s="427"/>
      <c r="FH15" s="427"/>
      <c r="FI15" s="429"/>
      <c r="FJ15" s="427"/>
      <c r="FK15" s="417"/>
      <c r="FM15" s="417"/>
      <c r="FN15" s="429"/>
      <c r="FO15" s="429"/>
      <c r="FP15" s="429"/>
      <c r="FQ15" s="429"/>
    </row>
    <row r="16" spans="1:174" s="405" customFormat="1" ht="21.6" x14ac:dyDescent="0.3">
      <c r="A16" s="455" t="s">
        <v>172</v>
      </c>
      <c r="B16" s="456" t="s">
        <v>2316</v>
      </c>
      <c r="C16" s="684" t="s">
        <v>2317</v>
      </c>
      <c r="D16" s="684"/>
      <c r="E16" s="684"/>
      <c r="F16" s="457" t="s">
        <v>74</v>
      </c>
      <c r="G16" s="458">
        <v>14.14</v>
      </c>
      <c r="H16" s="459">
        <v>1</v>
      </c>
      <c r="I16" s="460">
        <v>14.14</v>
      </c>
      <c r="J16" s="462">
        <v>1572.72</v>
      </c>
      <c r="K16" s="458"/>
      <c r="L16" s="462">
        <v>22238.26</v>
      </c>
      <c r="M16" s="460">
        <v>8.61</v>
      </c>
      <c r="N16" s="462">
        <v>191471.42</v>
      </c>
      <c r="O16" s="523"/>
      <c r="P16" s="523"/>
      <c r="Q16" s="523"/>
      <c r="EW16" s="416"/>
      <c r="EX16" s="417" t="s">
        <v>2317</v>
      </c>
      <c r="EY16" s="417" t="s">
        <v>0</v>
      </c>
      <c r="EZ16" s="417" t="s">
        <v>0</v>
      </c>
      <c r="FE16" s="417"/>
      <c r="FF16" s="427"/>
      <c r="FG16" s="427"/>
      <c r="FH16" s="427"/>
      <c r="FI16" s="429"/>
      <c r="FJ16" s="427"/>
      <c r="FK16" s="417"/>
      <c r="FM16" s="417"/>
      <c r="FN16" s="429"/>
      <c r="FO16" s="429"/>
      <c r="FP16" s="429"/>
      <c r="FQ16" s="429"/>
      <c r="FR16" s="417"/>
    </row>
    <row r="17" spans="1:174" s="405" customFormat="1" ht="21.6" x14ac:dyDescent="0.3">
      <c r="A17" s="455" t="s">
        <v>177</v>
      </c>
      <c r="B17" s="456" t="s">
        <v>2318</v>
      </c>
      <c r="C17" s="684" t="s">
        <v>2319</v>
      </c>
      <c r="D17" s="684"/>
      <c r="E17" s="684"/>
      <c r="F17" s="457" t="s">
        <v>74</v>
      </c>
      <c r="G17" s="458">
        <v>15.4</v>
      </c>
      <c r="H17" s="459">
        <v>1</v>
      </c>
      <c r="I17" s="488">
        <v>15.4</v>
      </c>
      <c r="J17" s="461">
        <v>766.05</v>
      </c>
      <c r="K17" s="458"/>
      <c r="L17" s="462">
        <v>11797.17</v>
      </c>
      <c r="M17" s="460">
        <v>8.61</v>
      </c>
      <c r="N17" s="462">
        <v>101573.63</v>
      </c>
      <c r="O17" s="523"/>
      <c r="P17" s="523"/>
      <c r="Q17" s="523"/>
      <c r="EW17" s="416"/>
      <c r="EX17" s="417" t="s">
        <v>2319</v>
      </c>
      <c r="EY17" s="417" t="s">
        <v>0</v>
      </c>
      <c r="EZ17" s="417" t="s">
        <v>0</v>
      </c>
      <c r="FE17" s="417"/>
      <c r="FF17" s="427"/>
      <c r="FG17" s="427"/>
      <c r="FH17" s="427"/>
      <c r="FI17" s="429"/>
      <c r="FJ17" s="427"/>
      <c r="FK17" s="417"/>
      <c r="FM17" s="417"/>
      <c r="FN17" s="429"/>
      <c r="FO17" s="429"/>
      <c r="FP17" s="429"/>
      <c r="FQ17" s="429"/>
      <c r="FR17" s="417"/>
    </row>
    <row r="18" spans="1:174" s="405" customFormat="1" ht="21.6" x14ac:dyDescent="0.3">
      <c r="A18" s="455" t="s">
        <v>182</v>
      </c>
      <c r="B18" s="456" t="s">
        <v>2318</v>
      </c>
      <c r="C18" s="684" t="s">
        <v>2319</v>
      </c>
      <c r="D18" s="684"/>
      <c r="E18" s="684"/>
      <c r="F18" s="457" t="s">
        <v>74</v>
      </c>
      <c r="G18" s="458">
        <v>2.7</v>
      </c>
      <c r="H18" s="459">
        <v>1</v>
      </c>
      <c r="I18" s="488">
        <v>2.7</v>
      </c>
      <c r="J18" s="461">
        <v>766.05</v>
      </c>
      <c r="K18" s="458"/>
      <c r="L18" s="462">
        <v>2068.34</v>
      </c>
      <c r="M18" s="460">
        <v>8.61</v>
      </c>
      <c r="N18" s="462">
        <v>17808.41</v>
      </c>
      <c r="O18" s="523"/>
      <c r="P18" s="523"/>
      <c r="Q18" s="523"/>
      <c r="EW18" s="416"/>
      <c r="EX18" s="417" t="s">
        <v>2319</v>
      </c>
      <c r="EY18" s="417" t="s">
        <v>0</v>
      </c>
      <c r="EZ18" s="417" t="s">
        <v>0</v>
      </c>
      <c r="FE18" s="417"/>
      <c r="FF18" s="427"/>
      <c r="FG18" s="427"/>
      <c r="FH18" s="427"/>
      <c r="FI18" s="429"/>
      <c r="FJ18" s="427"/>
      <c r="FK18" s="417"/>
      <c r="FM18" s="417"/>
      <c r="FN18" s="429"/>
      <c r="FO18" s="429"/>
      <c r="FP18" s="429"/>
      <c r="FQ18" s="429"/>
      <c r="FR18" s="417"/>
    </row>
    <row r="19" spans="1:174" s="405" customFormat="1" ht="42" x14ac:dyDescent="0.3">
      <c r="A19" s="455" t="s">
        <v>187</v>
      </c>
      <c r="B19" s="456" t="s">
        <v>2320</v>
      </c>
      <c r="C19" s="684" t="s">
        <v>2321</v>
      </c>
      <c r="D19" s="684"/>
      <c r="E19" s="684"/>
      <c r="F19" s="457" t="s">
        <v>14</v>
      </c>
      <c r="G19" s="458">
        <v>2</v>
      </c>
      <c r="H19" s="459">
        <v>1</v>
      </c>
      <c r="I19" s="459">
        <v>2</v>
      </c>
      <c r="J19" s="461">
        <v>755.45</v>
      </c>
      <c r="K19" s="458"/>
      <c r="L19" s="462">
        <v>1510.9</v>
      </c>
      <c r="M19" s="460">
        <v>8.61</v>
      </c>
      <c r="N19" s="462">
        <v>13008.85</v>
      </c>
      <c r="O19" s="523"/>
      <c r="P19" s="523"/>
      <c r="Q19" s="523"/>
      <c r="EW19" s="416"/>
      <c r="EX19" s="417" t="s">
        <v>2321</v>
      </c>
      <c r="EY19" s="417" t="s">
        <v>0</v>
      </c>
      <c r="EZ19" s="417" t="s">
        <v>0</v>
      </c>
      <c r="FE19" s="417"/>
      <c r="FF19" s="427"/>
      <c r="FG19" s="427"/>
      <c r="FH19" s="427"/>
      <c r="FI19" s="429"/>
      <c r="FJ19" s="427"/>
      <c r="FK19" s="417"/>
      <c r="FM19" s="417"/>
      <c r="FN19" s="429"/>
      <c r="FO19" s="429"/>
      <c r="FP19" s="429"/>
      <c r="FQ19" s="429"/>
      <c r="FR19" s="417"/>
    </row>
    <row r="20" spans="1:174" s="405" customFormat="1" ht="21.6" x14ac:dyDescent="0.3">
      <c r="A20" s="455" t="s">
        <v>191</v>
      </c>
      <c r="B20" s="456" t="s">
        <v>2316</v>
      </c>
      <c r="C20" s="684" t="s">
        <v>2317</v>
      </c>
      <c r="D20" s="684"/>
      <c r="E20" s="684"/>
      <c r="F20" s="457" t="s">
        <v>74</v>
      </c>
      <c r="G20" s="458">
        <v>17.05</v>
      </c>
      <c r="H20" s="459">
        <v>1</v>
      </c>
      <c r="I20" s="460">
        <v>17.05</v>
      </c>
      <c r="J20" s="462">
        <v>1572.72</v>
      </c>
      <c r="K20" s="458"/>
      <c r="L20" s="462">
        <v>26814.880000000001</v>
      </c>
      <c r="M20" s="460">
        <v>8.61</v>
      </c>
      <c r="N20" s="462">
        <v>230876.12</v>
      </c>
      <c r="O20" s="523"/>
      <c r="P20" s="523"/>
      <c r="Q20" s="523"/>
      <c r="EW20" s="416"/>
      <c r="EX20" s="417" t="s">
        <v>2317</v>
      </c>
      <c r="EY20" s="417" t="s">
        <v>0</v>
      </c>
      <c r="EZ20" s="417" t="s">
        <v>0</v>
      </c>
      <c r="FE20" s="417"/>
      <c r="FF20" s="427"/>
      <c r="FG20" s="427"/>
      <c r="FH20" s="427"/>
      <c r="FI20" s="429"/>
      <c r="FJ20" s="427"/>
      <c r="FK20" s="417"/>
      <c r="FM20" s="417"/>
      <c r="FN20" s="429"/>
      <c r="FO20" s="429"/>
      <c r="FP20" s="429"/>
      <c r="FQ20" s="429"/>
      <c r="FR20" s="417"/>
    </row>
    <row r="21" spans="1:174" s="405" customFormat="1" ht="31.8" x14ac:dyDescent="0.3">
      <c r="A21" s="455" t="s">
        <v>202</v>
      </c>
      <c r="B21" s="456" t="s">
        <v>2060</v>
      </c>
      <c r="C21" s="684" t="s">
        <v>2061</v>
      </c>
      <c r="D21" s="684"/>
      <c r="E21" s="684"/>
      <c r="F21" s="457" t="s">
        <v>14</v>
      </c>
      <c r="G21" s="458">
        <v>3</v>
      </c>
      <c r="H21" s="459">
        <v>1</v>
      </c>
      <c r="I21" s="459">
        <v>3</v>
      </c>
      <c r="J21" s="461">
        <v>78.56</v>
      </c>
      <c r="K21" s="458"/>
      <c r="L21" s="461">
        <v>235.68</v>
      </c>
      <c r="M21" s="460">
        <v>8.61</v>
      </c>
      <c r="N21" s="462">
        <v>2029.2</v>
      </c>
      <c r="O21" s="523"/>
      <c r="P21" s="523"/>
      <c r="Q21" s="523"/>
      <c r="EW21" s="416"/>
      <c r="EX21" s="417" t="s">
        <v>2061</v>
      </c>
      <c r="EY21" s="417" t="s">
        <v>0</v>
      </c>
      <c r="EZ21" s="417" t="s">
        <v>0</v>
      </c>
      <c r="FE21" s="417"/>
      <c r="FF21" s="427"/>
      <c r="FG21" s="427"/>
      <c r="FH21" s="427"/>
      <c r="FI21" s="429"/>
      <c r="FJ21" s="427"/>
      <c r="FK21" s="417"/>
      <c r="FM21" s="417"/>
      <c r="FN21" s="429"/>
      <c r="FO21" s="429"/>
      <c r="FP21" s="429"/>
      <c r="FQ21" s="429"/>
      <c r="FR21" s="417"/>
    </row>
    <row r="22" spans="1:174" s="405" customFormat="1" ht="31.8" x14ac:dyDescent="0.3">
      <c r="A22" s="455" t="s">
        <v>203</v>
      </c>
      <c r="B22" s="456" t="s">
        <v>2062</v>
      </c>
      <c r="C22" s="684" t="s">
        <v>2063</v>
      </c>
      <c r="D22" s="684"/>
      <c r="E22" s="684"/>
      <c r="F22" s="457" t="s">
        <v>14</v>
      </c>
      <c r="G22" s="458">
        <v>6</v>
      </c>
      <c r="H22" s="459">
        <v>1</v>
      </c>
      <c r="I22" s="459">
        <v>6</v>
      </c>
      <c r="J22" s="461">
        <v>647.77</v>
      </c>
      <c r="K22" s="458"/>
      <c r="L22" s="462">
        <v>3886.62</v>
      </c>
      <c r="M22" s="460">
        <v>8.61</v>
      </c>
      <c r="N22" s="462">
        <v>33463.800000000003</v>
      </c>
      <c r="O22" s="523"/>
      <c r="P22" s="523"/>
      <c r="Q22" s="523"/>
      <c r="EW22" s="416"/>
      <c r="EX22" s="417" t="s">
        <v>2063</v>
      </c>
      <c r="EY22" s="417" t="s">
        <v>0</v>
      </c>
      <c r="EZ22" s="417" t="s">
        <v>0</v>
      </c>
      <c r="FE22" s="417"/>
      <c r="FF22" s="427"/>
      <c r="FG22" s="427"/>
      <c r="FH22" s="427"/>
      <c r="FI22" s="429"/>
      <c r="FJ22" s="427"/>
      <c r="FK22" s="417"/>
      <c r="FM22" s="417"/>
      <c r="FN22" s="429"/>
      <c r="FO22" s="429"/>
      <c r="FP22" s="429"/>
      <c r="FQ22" s="429"/>
      <c r="FR22" s="417"/>
    </row>
    <row r="23" spans="1:174" s="405" customFormat="1" ht="21.6" x14ac:dyDescent="0.3">
      <c r="A23" s="455" t="s">
        <v>204</v>
      </c>
      <c r="B23" s="456" t="s">
        <v>2064</v>
      </c>
      <c r="C23" s="684" t="s">
        <v>2065</v>
      </c>
      <c r="D23" s="684"/>
      <c r="E23" s="684"/>
      <c r="F23" s="457" t="s">
        <v>14</v>
      </c>
      <c r="G23" s="458">
        <v>9</v>
      </c>
      <c r="H23" s="459">
        <v>1</v>
      </c>
      <c r="I23" s="459">
        <v>9</v>
      </c>
      <c r="J23" s="461">
        <v>31.43</v>
      </c>
      <c r="K23" s="458"/>
      <c r="L23" s="461">
        <v>282.87</v>
      </c>
      <c r="M23" s="460">
        <v>8.61</v>
      </c>
      <c r="N23" s="462">
        <v>2435.5100000000002</v>
      </c>
      <c r="O23" s="523"/>
      <c r="P23" s="523"/>
      <c r="Q23" s="523"/>
      <c r="EW23" s="416"/>
      <c r="EX23" s="417" t="s">
        <v>2065</v>
      </c>
      <c r="EY23" s="417" t="s">
        <v>0</v>
      </c>
      <c r="EZ23" s="417" t="s">
        <v>0</v>
      </c>
      <c r="FE23" s="417"/>
      <c r="FF23" s="427"/>
      <c r="FG23" s="427"/>
      <c r="FH23" s="427"/>
      <c r="FI23" s="429"/>
      <c r="FJ23" s="427"/>
      <c r="FK23" s="417"/>
      <c r="FM23" s="417"/>
      <c r="FN23" s="429"/>
      <c r="FO23" s="429"/>
      <c r="FP23" s="429"/>
      <c r="FQ23" s="429"/>
      <c r="FR23" s="417"/>
    </row>
    <row r="24" spans="1:174" s="405" customFormat="1" ht="21.6" x14ac:dyDescent="0.3">
      <c r="A24" s="455" t="s">
        <v>205</v>
      </c>
      <c r="B24" s="456" t="s">
        <v>2066</v>
      </c>
      <c r="C24" s="684" t="s">
        <v>2067</v>
      </c>
      <c r="D24" s="684"/>
      <c r="E24" s="684"/>
      <c r="F24" s="457" t="s">
        <v>14</v>
      </c>
      <c r="G24" s="458">
        <v>3</v>
      </c>
      <c r="H24" s="459">
        <v>1</v>
      </c>
      <c r="I24" s="459">
        <v>3</v>
      </c>
      <c r="J24" s="461">
        <v>462.83</v>
      </c>
      <c r="K24" s="458"/>
      <c r="L24" s="462">
        <v>1388.49</v>
      </c>
      <c r="M24" s="460">
        <v>8.61</v>
      </c>
      <c r="N24" s="462">
        <v>11954.9</v>
      </c>
      <c r="O24" s="523"/>
      <c r="P24" s="523"/>
      <c r="Q24" s="523"/>
      <c r="EW24" s="416"/>
      <c r="EX24" s="417" t="s">
        <v>2067</v>
      </c>
      <c r="EY24" s="417" t="s">
        <v>0</v>
      </c>
      <c r="EZ24" s="417" t="s">
        <v>0</v>
      </c>
      <c r="FE24" s="417"/>
      <c r="FF24" s="427"/>
      <c r="FG24" s="427"/>
      <c r="FH24" s="427"/>
      <c r="FI24" s="429"/>
      <c r="FJ24" s="427"/>
      <c r="FK24" s="417"/>
      <c r="FM24" s="417"/>
      <c r="FN24" s="429"/>
      <c r="FO24" s="429"/>
      <c r="FP24" s="429"/>
      <c r="FQ24" s="429"/>
      <c r="FR24" s="417"/>
    </row>
    <row r="25" spans="1:174" s="405" customFormat="1" ht="21.6" x14ac:dyDescent="0.3">
      <c r="A25" s="455" t="s">
        <v>206</v>
      </c>
      <c r="B25" s="456" t="s">
        <v>2322</v>
      </c>
      <c r="C25" s="684" t="s">
        <v>2323</v>
      </c>
      <c r="D25" s="684"/>
      <c r="E25" s="684"/>
      <c r="F25" s="457" t="s">
        <v>14</v>
      </c>
      <c r="G25" s="458">
        <v>3</v>
      </c>
      <c r="H25" s="459">
        <v>1</v>
      </c>
      <c r="I25" s="459">
        <v>3</v>
      </c>
      <c r="J25" s="461">
        <v>871.29</v>
      </c>
      <c r="K25" s="458"/>
      <c r="L25" s="462">
        <v>2613.87</v>
      </c>
      <c r="M25" s="460">
        <v>8.61</v>
      </c>
      <c r="N25" s="462">
        <v>22505.42</v>
      </c>
      <c r="O25" s="523"/>
      <c r="P25" s="523"/>
      <c r="Q25" s="523"/>
      <c r="EW25" s="416"/>
      <c r="EX25" s="417" t="s">
        <v>2323</v>
      </c>
      <c r="EY25" s="417" t="s">
        <v>0</v>
      </c>
      <c r="EZ25" s="417" t="s">
        <v>0</v>
      </c>
      <c r="FE25" s="417"/>
      <c r="FF25" s="427"/>
      <c r="FG25" s="427"/>
      <c r="FH25" s="427"/>
      <c r="FI25" s="429"/>
      <c r="FJ25" s="427"/>
      <c r="FK25" s="417"/>
      <c r="FM25" s="417"/>
      <c r="FN25" s="429"/>
      <c r="FO25" s="429"/>
      <c r="FP25" s="429"/>
      <c r="FQ25" s="429"/>
      <c r="FR25" s="417"/>
    </row>
    <row r="26" spans="1:174" s="405" customFormat="1" ht="21.6" x14ac:dyDescent="0.3">
      <c r="A26" s="455" t="s">
        <v>208</v>
      </c>
      <c r="B26" s="456" t="s">
        <v>2070</v>
      </c>
      <c r="C26" s="684" t="s">
        <v>2071</v>
      </c>
      <c r="D26" s="684"/>
      <c r="E26" s="684"/>
      <c r="F26" s="457" t="s">
        <v>14</v>
      </c>
      <c r="G26" s="458">
        <v>3</v>
      </c>
      <c r="H26" s="459">
        <v>1</v>
      </c>
      <c r="I26" s="459">
        <v>3</v>
      </c>
      <c r="J26" s="461">
        <v>596.04</v>
      </c>
      <c r="K26" s="458"/>
      <c r="L26" s="462">
        <v>1788.12</v>
      </c>
      <c r="M26" s="460">
        <v>8.61</v>
      </c>
      <c r="N26" s="462">
        <v>15395.71</v>
      </c>
      <c r="O26" s="523"/>
      <c r="P26" s="523"/>
      <c r="Q26" s="523"/>
      <c r="EW26" s="416"/>
      <c r="EX26" s="417" t="s">
        <v>2071</v>
      </c>
      <c r="EY26" s="417" t="s">
        <v>0</v>
      </c>
      <c r="EZ26" s="417" t="s">
        <v>0</v>
      </c>
      <c r="FE26" s="417"/>
      <c r="FF26" s="427"/>
      <c r="FG26" s="427"/>
      <c r="FH26" s="427"/>
      <c r="FI26" s="429"/>
      <c r="FJ26" s="427"/>
      <c r="FK26" s="417"/>
      <c r="FM26" s="417"/>
      <c r="FN26" s="429"/>
      <c r="FO26" s="429"/>
      <c r="FP26" s="429"/>
      <c r="FQ26" s="429"/>
      <c r="FR26" s="417"/>
    </row>
    <row r="27" spans="1:174" s="405" customFormat="1" ht="21.6" x14ac:dyDescent="0.3">
      <c r="A27" s="455" t="s">
        <v>210</v>
      </c>
      <c r="B27" s="456" t="s">
        <v>2072</v>
      </c>
      <c r="C27" s="684" t="s">
        <v>2073</v>
      </c>
      <c r="D27" s="684"/>
      <c r="E27" s="684"/>
      <c r="F27" s="457" t="s">
        <v>120</v>
      </c>
      <c r="G27" s="458">
        <v>0.11700000000000001</v>
      </c>
      <c r="H27" s="459">
        <v>1</v>
      </c>
      <c r="I27" s="472">
        <v>0.11700000000000001</v>
      </c>
      <c r="J27" s="462">
        <v>7571</v>
      </c>
      <c r="K27" s="458"/>
      <c r="L27" s="461">
        <v>885.81</v>
      </c>
      <c r="M27" s="460">
        <v>8.61</v>
      </c>
      <c r="N27" s="462">
        <v>7626.82</v>
      </c>
      <c r="O27" s="523"/>
      <c r="P27" s="523"/>
      <c r="Q27" s="523"/>
      <c r="EW27" s="416"/>
      <c r="EX27" s="417" t="s">
        <v>2073</v>
      </c>
      <c r="EY27" s="417" t="s">
        <v>0</v>
      </c>
      <c r="EZ27" s="417" t="s">
        <v>0</v>
      </c>
      <c r="FE27" s="417"/>
      <c r="FF27" s="427"/>
      <c r="FG27" s="427"/>
      <c r="FH27" s="427"/>
      <c r="FI27" s="429"/>
      <c r="FJ27" s="427"/>
      <c r="FK27" s="417"/>
      <c r="FM27" s="417"/>
      <c r="FN27" s="429"/>
      <c r="FO27" s="429"/>
      <c r="FP27" s="429"/>
      <c r="FQ27" s="429"/>
      <c r="FR27" s="417"/>
    </row>
    <row r="28" spans="1:174" s="405" customFormat="1" ht="42" x14ac:dyDescent="0.3">
      <c r="A28" s="455" t="s">
        <v>213</v>
      </c>
      <c r="B28" s="456" t="s">
        <v>2324</v>
      </c>
      <c r="C28" s="684" t="s">
        <v>2325</v>
      </c>
      <c r="D28" s="684"/>
      <c r="E28" s="684"/>
      <c r="F28" s="457" t="s">
        <v>14</v>
      </c>
      <c r="G28" s="458">
        <v>4</v>
      </c>
      <c r="H28" s="459">
        <v>1</v>
      </c>
      <c r="I28" s="459">
        <v>4</v>
      </c>
      <c r="J28" s="461">
        <v>619.84</v>
      </c>
      <c r="K28" s="458"/>
      <c r="L28" s="462">
        <v>2479.36</v>
      </c>
      <c r="M28" s="460">
        <v>8.61</v>
      </c>
      <c r="N28" s="462">
        <v>21347.29</v>
      </c>
      <c r="O28" s="523"/>
      <c r="P28" s="523"/>
      <c r="Q28" s="523"/>
      <c r="EW28" s="416"/>
      <c r="EX28" s="417" t="s">
        <v>2325</v>
      </c>
      <c r="EY28" s="417" t="s">
        <v>0</v>
      </c>
      <c r="EZ28" s="417" t="s">
        <v>0</v>
      </c>
      <c r="FE28" s="417"/>
      <c r="FF28" s="427"/>
      <c r="FG28" s="427"/>
      <c r="FH28" s="427"/>
      <c r="FI28" s="429"/>
      <c r="FJ28" s="427"/>
      <c r="FK28" s="417"/>
      <c r="FM28" s="417"/>
      <c r="FN28" s="429"/>
      <c r="FO28" s="429"/>
      <c r="FP28" s="429"/>
      <c r="FQ28" s="429"/>
      <c r="FR28" s="417"/>
    </row>
    <row r="29" spans="1:174" s="405" customFormat="1" ht="21.6" x14ac:dyDescent="0.3">
      <c r="A29" s="455" t="s">
        <v>219</v>
      </c>
      <c r="B29" s="456" t="s">
        <v>2326</v>
      </c>
      <c r="C29" s="684" t="s">
        <v>2327</v>
      </c>
      <c r="D29" s="684"/>
      <c r="E29" s="684"/>
      <c r="F29" s="457" t="s">
        <v>74</v>
      </c>
      <c r="G29" s="458">
        <v>16.16</v>
      </c>
      <c r="H29" s="459">
        <v>1</v>
      </c>
      <c r="I29" s="460">
        <v>16.16</v>
      </c>
      <c r="J29" s="462">
        <v>1213.0899999999999</v>
      </c>
      <c r="K29" s="458"/>
      <c r="L29" s="462">
        <v>19603.53</v>
      </c>
      <c r="M29" s="460">
        <v>8.61</v>
      </c>
      <c r="N29" s="462">
        <v>168786.39</v>
      </c>
      <c r="O29" s="523"/>
      <c r="P29" s="523"/>
      <c r="Q29" s="523"/>
      <c r="EW29" s="416"/>
      <c r="EX29" s="417" t="s">
        <v>2327</v>
      </c>
      <c r="EY29" s="417" t="s">
        <v>0</v>
      </c>
      <c r="EZ29" s="417" t="s">
        <v>0</v>
      </c>
      <c r="FE29" s="417"/>
      <c r="FF29" s="427"/>
      <c r="FG29" s="427"/>
      <c r="FH29" s="427"/>
      <c r="FI29" s="429"/>
      <c r="FJ29" s="427"/>
      <c r="FK29" s="417"/>
      <c r="FM29" s="417"/>
      <c r="FN29" s="429"/>
      <c r="FO29" s="429"/>
      <c r="FP29" s="429"/>
      <c r="FQ29" s="429"/>
      <c r="FR29" s="417"/>
    </row>
    <row r="30" spans="1:174" s="405" customFormat="1" ht="21.6" x14ac:dyDescent="0.3">
      <c r="A30" s="455" t="s">
        <v>221</v>
      </c>
      <c r="B30" s="456" t="s">
        <v>2058</v>
      </c>
      <c r="C30" s="684" t="s">
        <v>2059</v>
      </c>
      <c r="D30" s="684"/>
      <c r="E30" s="684"/>
      <c r="F30" s="457" t="s">
        <v>74</v>
      </c>
      <c r="G30" s="458">
        <v>17.600000000000001</v>
      </c>
      <c r="H30" s="459">
        <v>1</v>
      </c>
      <c r="I30" s="488">
        <v>17.600000000000001</v>
      </c>
      <c r="J30" s="461">
        <v>491.11</v>
      </c>
      <c r="K30" s="458"/>
      <c r="L30" s="462">
        <v>8643.5400000000009</v>
      </c>
      <c r="M30" s="460">
        <v>8.61</v>
      </c>
      <c r="N30" s="462">
        <v>74420.88</v>
      </c>
      <c r="O30" s="523"/>
      <c r="P30" s="523"/>
      <c r="Q30" s="523"/>
      <c r="EW30" s="416"/>
      <c r="EX30" s="417" t="s">
        <v>2059</v>
      </c>
      <c r="EY30" s="417" t="s">
        <v>0</v>
      </c>
      <c r="EZ30" s="417" t="s">
        <v>0</v>
      </c>
      <c r="FE30" s="417"/>
      <c r="FF30" s="427"/>
      <c r="FG30" s="427"/>
      <c r="FH30" s="427"/>
      <c r="FI30" s="429"/>
      <c r="FJ30" s="427"/>
      <c r="FK30" s="417"/>
      <c r="FM30" s="417"/>
      <c r="FN30" s="429"/>
      <c r="FO30" s="429"/>
      <c r="FP30" s="429"/>
      <c r="FQ30" s="429"/>
      <c r="FR30" s="417"/>
    </row>
    <row r="31" spans="1:174" s="405" customFormat="1" ht="21.6" x14ac:dyDescent="0.3">
      <c r="A31" s="455" t="s">
        <v>223</v>
      </c>
      <c r="B31" s="456" t="s">
        <v>2316</v>
      </c>
      <c r="C31" s="684" t="s">
        <v>2317</v>
      </c>
      <c r="D31" s="684"/>
      <c r="E31" s="684"/>
      <c r="F31" s="457" t="s">
        <v>74</v>
      </c>
      <c r="G31" s="458">
        <v>4.04</v>
      </c>
      <c r="H31" s="459">
        <v>1</v>
      </c>
      <c r="I31" s="460">
        <v>4.04</v>
      </c>
      <c r="J31" s="462">
        <v>1572.72</v>
      </c>
      <c r="K31" s="458"/>
      <c r="L31" s="462">
        <v>6353.79</v>
      </c>
      <c r="M31" s="460">
        <v>8.61</v>
      </c>
      <c r="N31" s="462">
        <v>54706.13</v>
      </c>
      <c r="O31" s="523"/>
      <c r="P31" s="523"/>
      <c r="Q31" s="523"/>
      <c r="EW31" s="416"/>
      <c r="EX31" s="417" t="s">
        <v>2317</v>
      </c>
      <c r="EY31" s="417" t="s">
        <v>0</v>
      </c>
      <c r="EZ31" s="417" t="s">
        <v>0</v>
      </c>
      <c r="FE31" s="417"/>
      <c r="FF31" s="427"/>
      <c r="FG31" s="427"/>
      <c r="FH31" s="427"/>
      <c r="FI31" s="429"/>
      <c r="FJ31" s="427"/>
      <c r="FK31" s="417"/>
      <c r="FM31" s="417"/>
      <c r="FN31" s="429"/>
      <c r="FO31" s="429"/>
      <c r="FP31" s="429"/>
      <c r="FQ31" s="429"/>
      <c r="FR31" s="417"/>
    </row>
    <row r="32" spans="1:174" s="405" customFormat="1" ht="42" x14ac:dyDescent="0.3">
      <c r="A32" s="455" t="s">
        <v>224</v>
      </c>
      <c r="B32" s="456" t="s">
        <v>2324</v>
      </c>
      <c r="C32" s="684" t="s">
        <v>2325</v>
      </c>
      <c r="D32" s="684"/>
      <c r="E32" s="684"/>
      <c r="F32" s="457" t="s">
        <v>14</v>
      </c>
      <c r="G32" s="458">
        <v>2</v>
      </c>
      <c r="H32" s="459">
        <v>1</v>
      </c>
      <c r="I32" s="459">
        <v>2</v>
      </c>
      <c r="J32" s="461">
        <v>619.84</v>
      </c>
      <c r="K32" s="458"/>
      <c r="L32" s="462">
        <v>1239.68</v>
      </c>
      <c r="M32" s="460">
        <v>8.61</v>
      </c>
      <c r="N32" s="462">
        <v>10673.64</v>
      </c>
      <c r="O32" s="523"/>
      <c r="P32" s="523"/>
      <c r="Q32" s="523"/>
      <c r="EW32" s="416"/>
      <c r="EX32" s="417" t="s">
        <v>2325</v>
      </c>
      <c r="EY32" s="417" t="s">
        <v>0</v>
      </c>
      <c r="EZ32" s="417" t="s">
        <v>0</v>
      </c>
      <c r="FE32" s="417"/>
      <c r="FF32" s="427"/>
      <c r="FG32" s="427"/>
      <c r="FH32" s="427"/>
      <c r="FI32" s="429"/>
      <c r="FJ32" s="427"/>
      <c r="FK32" s="417"/>
      <c r="FM32" s="417"/>
      <c r="FN32" s="429"/>
      <c r="FO32" s="429"/>
      <c r="FP32" s="429"/>
      <c r="FQ32" s="429"/>
      <c r="FR32" s="417"/>
    </row>
    <row r="33" spans="1:174" s="405" customFormat="1" ht="21.6" x14ac:dyDescent="0.3">
      <c r="A33" s="455" t="s">
        <v>255</v>
      </c>
      <c r="B33" s="456" t="s">
        <v>2328</v>
      </c>
      <c r="C33" s="684" t="s">
        <v>2329</v>
      </c>
      <c r="D33" s="684"/>
      <c r="E33" s="684"/>
      <c r="F33" s="457" t="s">
        <v>74</v>
      </c>
      <c r="G33" s="458">
        <v>14.14</v>
      </c>
      <c r="H33" s="459">
        <v>1</v>
      </c>
      <c r="I33" s="460">
        <v>14.14</v>
      </c>
      <c r="J33" s="462">
        <v>1958.15</v>
      </c>
      <c r="K33" s="458"/>
      <c r="L33" s="462">
        <v>27688.240000000002</v>
      </c>
      <c r="M33" s="460">
        <v>8.61</v>
      </c>
      <c r="N33" s="462">
        <v>238395.75</v>
      </c>
      <c r="O33" s="523"/>
      <c r="P33" s="523"/>
      <c r="Q33" s="523"/>
      <c r="EW33" s="416"/>
      <c r="EX33" s="417" t="s">
        <v>2329</v>
      </c>
      <c r="EY33" s="417" t="s">
        <v>0</v>
      </c>
      <c r="EZ33" s="417" t="s">
        <v>0</v>
      </c>
      <c r="FE33" s="417"/>
      <c r="FF33" s="427"/>
      <c r="FG33" s="427"/>
      <c r="FH33" s="427"/>
      <c r="FI33" s="429"/>
      <c r="FJ33" s="427"/>
      <c r="FK33" s="417"/>
      <c r="FM33" s="417"/>
      <c r="FN33" s="429"/>
      <c r="FO33" s="429"/>
      <c r="FP33" s="429"/>
      <c r="FQ33" s="429"/>
      <c r="FR33" s="417"/>
    </row>
    <row r="34" spans="1:174" s="405" customFormat="1" ht="21.6" x14ac:dyDescent="0.3">
      <c r="A34" s="455" t="s">
        <v>257</v>
      </c>
      <c r="B34" s="456" t="s">
        <v>2326</v>
      </c>
      <c r="C34" s="684" t="s">
        <v>2327</v>
      </c>
      <c r="D34" s="684"/>
      <c r="E34" s="684"/>
      <c r="F34" s="457" t="s">
        <v>74</v>
      </c>
      <c r="G34" s="458">
        <v>15.4</v>
      </c>
      <c r="H34" s="459">
        <v>1</v>
      </c>
      <c r="I34" s="488">
        <v>15.4</v>
      </c>
      <c r="J34" s="462">
        <v>1213.0899999999999</v>
      </c>
      <c r="K34" s="458"/>
      <c r="L34" s="462">
        <v>18681.59</v>
      </c>
      <c r="M34" s="460">
        <v>8.61</v>
      </c>
      <c r="N34" s="462">
        <v>160848.49</v>
      </c>
      <c r="O34" s="523"/>
      <c r="P34" s="523"/>
      <c r="Q34" s="523"/>
      <c r="EW34" s="416"/>
      <c r="EX34" s="417" t="s">
        <v>2327</v>
      </c>
      <c r="EY34" s="417" t="s">
        <v>0</v>
      </c>
      <c r="EZ34" s="417" t="s">
        <v>0</v>
      </c>
      <c r="FE34" s="417"/>
      <c r="FF34" s="427"/>
      <c r="FG34" s="427"/>
      <c r="FH34" s="427"/>
      <c r="FI34" s="429"/>
      <c r="FJ34" s="427"/>
      <c r="FK34" s="417"/>
      <c r="FM34" s="417"/>
      <c r="FN34" s="429"/>
      <c r="FO34" s="429"/>
      <c r="FP34" s="429"/>
      <c r="FQ34" s="429"/>
      <c r="FR34" s="417"/>
    </row>
    <row r="35" spans="1:174" s="405" customFormat="1" ht="21.6" x14ac:dyDescent="0.3">
      <c r="A35" s="455" t="s">
        <v>108</v>
      </c>
      <c r="B35" s="456" t="s">
        <v>2326</v>
      </c>
      <c r="C35" s="684" t="s">
        <v>2327</v>
      </c>
      <c r="D35" s="684"/>
      <c r="E35" s="684"/>
      <c r="F35" s="457" t="s">
        <v>74</v>
      </c>
      <c r="G35" s="458">
        <v>7.6760000000000002</v>
      </c>
      <c r="H35" s="459">
        <v>1</v>
      </c>
      <c r="I35" s="472">
        <v>7.6760000000000002</v>
      </c>
      <c r="J35" s="462">
        <v>1213.0899999999999</v>
      </c>
      <c r="K35" s="458"/>
      <c r="L35" s="462">
        <v>9311.68</v>
      </c>
      <c r="M35" s="460">
        <v>8.61</v>
      </c>
      <c r="N35" s="462">
        <v>80173.56</v>
      </c>
      <c r="O35" s="523"/>
      <c r="P35" s="523"/>
      <c r="Q35" s="523"/>
      <c r="EW35" s="416"/>
      <c r="EX35" s="417" t="s">
        <v>2327</v>
      </c>
      <c r="EY35" s="417" t="s">
        <v>0</v>
      </c>
      <c r="EZ35" s="417" t="s">
        <v>0</v>
      </c>
      <c r="FE35" s="417"/>
      <c r="FF35" s="427"/>
      <c r="FG35" s="427"/>
      <c r="FH35" s="427"/>
      <c r="FI35" s="429"/>
      <c r="FJ35" s="427"/>
      <c r="FK35" s="417"/>
      <c r="FM35" s="417"/>
      <c r="FN35" s="429"/>
      <c r="FO35" s="429"/>
      <c r="FP35" s="429"/>
      <c r="FQ35" s="429"/>
      <c r="FR35" s="417"/>
    </row>
    <row r="36" spans="1:174" s="405" customFormat="1" ht="42" x14ac:dyDescent="0.3">
      <c r="A36" s="455" t="s">
        <v>259</v>
      </c>
      <c r="B36" s="456" t="s">
        <v>2330</v>
      </c>
      <c r="C36" s="684" t="s">
        <v>2331</v>
      </c>
      <c r="D36" s="684"/>
      <c r="E36" s="684"/>
      <c r="F36" s="457" t="s">
        <v>14</v>
      </c>
      <c r="G36" s="458">
        <v>2</v>
      </c>
      <c r="H36" s="459">
        <v>1</v>
      </c>
      <c r="I36" s="459">
        <v>2</v>
      </c>
      <c r="J36" s="462">
        <v>1005.56</v>
      </c>
      <c r="K36" s="458"/>
      <c r="L36" s="462">
        <v>2011.12</v>
      </c>
      <c r="M36" s="460">
        <v>8.61</v>
      </c>
      <c r="N36" s="462">
        <v>17315.740000000002</v>
      </c>
      <c r="O36" s="523"/>
      <c r="P36" s="523"/>
      <c r="Q36" s="523"/>
      <c r="EW36" s="416"/>
      <c r="EX36" s="417" t="s">
        <v>2331</v>
      </c>
      <c r="EY36" s="417" t="s">
        <v>0</v>
      </c>
      <c r="EZ36" s="417" t="s">
        <v>0</v>
      </c>
      <c r="FE36" s="417"/>
      <c r="FF36" s="427"/>
      <c r="FG36" s="427"/>
      <c r="FH36" s="427"/>
      <c r="FI36" s="429"/>
      <c r="FJ36" s="427"/>
      <c r="FK36" s="417"/>
      <c r="FM36" s="417"/>
      <c r="FN36" s="429"/>
      <c r="FO36" s="429"/>
      <c r="FP36" s="429"/>
      <c r="FQ36" s="429"/>
      <c r="FR36" s="417"/>
    </row>
    <row r="37" spans="1:174" s="405" customFormat="1" ht="21.6" x14ac:dyDescent="0.3">
      <c r="A37" s="455" t="s">
        <v>264</v>
      </c>
      <c r="B37" s="456" t="s">
        <v>2332</v>
      </c>
      <c r="C37" s="684" t="s">
        <v>2333</v>
      </c>
      <c r="D37" s="684"/>
      <c r="E37" s="684"/>
      <c r="F37" s="457" t="s">
        <v>74</v>
      </c>
      <c r="G37" s="458">
        <v>70.194999999999993</v>
      </c>
      <c r="H37" s="459">
        <v>1</v>
      </c>
      <c r="I37" s="472">
        <v>70.194999999999993</v>
      </c>
      <c r="J37" s="461">
        <v>304.32</v>
      </c>
      <c r="K37" s="458"/>
      <c r="L37" s="462">
        <v>21361.74</v>
      </c>
      <c r="M37" s="460">
        <v>8.61</v>
      </c>
      <c r="N37" s="462">
        <v>183924.58</v>
      </c>
      <c r="O37" s="523"/>
      <c r="P37" s="523"/>
      <c r="Q37" s="523"/>
      <c r="EW37" s="416"/>
      <c r="EX37" s="417" t="s">
        <v>2333</v>
      </c>
      <c r="EY37" s="417" t="s">
        <v>0</v>
      </c>
      <c r="EZ37" s="417" t="s">
        <v>0</v>
      </c>
      <c r="FE37" s="417"/>
      <c r="FF37" s="427"/>
      <c r="FG37" s="427"/>
      <c r="FH37" s="427"/>
      <c r="FI37" s="429"/>
      <c r="FJ37" s="427"/>
      <c r="FK37" s="417"/>
      <c r="FM37" s="417"/>
      <c r="FN37" s="429"/>
      <c r="FO37" s="429"/>
      <c r="FP37" s="429"/>
      <c r="FQ37" s="429"/>
      <c r="FR37" s="417"/>
    </row>
    <row r="38" spans="1:174" s="405" customFormat="1" ht="42" x14ac:dyDescent="0.3">
      <c r="A38" s="455" t="s">
        <v>262</v>
      </c>
      <c r="B38" s="456" t="s">
        <v>2334</v>
      </c>
      <c r="C38" s="684" t="s">
        <v>2335</v>
      </c>
      <c r="D38" s="684"/>
      <c r="E38" s="684"/>
      <c r="F38" s="457" t="s">
        <v>14</v>
      </c>
      <c r="G38" s="458">
        <v>4</v>
      </c>
      <c r="H38" s="459">
        <v>1</v>
      </c>
      <c r="I38" s="459">
        <v>4</v>
      </c>
      <c r="J38" s="461">
        <v>365.24</v>
      </c>
      <c r="K38" s="458"/>
      <c r="L38" s="462">
        <v>1460.96</v>
      </c>
      <c r="M38" s="460">
        <v>8.61</v>
      </c>
      <c r="N38" s="462">
        <v>12578.87</v>
      </c>
      <c r="O38" s="523"/>
      <c r="P38" s="523"/>
      <c r="Q38" s="523"/>
      <c r="EW38" s="416"/>
      <c r="EX38" s="417" t="s">
        <v>2335</v>
      </c>
      <c r="EY38" s="417" t="s">
        <v>0</v>
      </c>
      <c r="EZ38" s="417" t="s">
        <v>0</v>
      </c>
      <c r="FE38" s="417"/>
      <c r="FF38" s="427"/>
      <c r="FG38" s="427"/>
      <c r="FH38" s="427"/>
      <c r="FI38" s="429"/>
      <c r="FJ38" s="427"/>
      <c r="FK38" s="417"/>
      <c r="FM38" s="417"/>
      <c r="FN38" s="429"/>
      <c r="FO38" s="429"/>
      <c r="FP38" s="429"/>
      <c r="FQ38" s="429"/>
      <c r="FR38" s="417"/>
    </row>
    <row r="39" spans="1:174" s="405" customFormat="1" ht="31.8" x14ac:dyDescent="0.3">
      <c r="A39" s="455" t="s">
        <v>267</v>
      </c>
      <c r="B39" s="456" t="s">
        <v>2060</v>
      </c>
      <c r="C39" s="684" t="s">
        <v>2061</v>
      </c>
      <c r="D39" s="684"/>
      <c r="E39" s="684"/>
      <c r="F39" s="457" t="s">
        <v>14</v>
      </c>
      <c r="G39" s="458">
        <v>2</v>
      </c>
      <c r="H39" s="459">
        <v>1</v>
      </c>
      <c r="I39" s="459">
        <v>2</v>
      </c>
      <c r="J39" s="461">
        <v>78.56</v>
      </c>
      <c r="K39" s="458"/>
      <c r="L39" s="461">
        <v>157.12</v>
      </c>
      <c r="M39" s="460">
        <v>8.61</v>
      </c>
      <c r="N39" s="462">
        <v>1352.8</v>
      </c>
      <c r="O39" s="523"/>
      <c r="P39" s="523"/>
      <c r="Q39" s="523"/>
      <c r="EW39" s="416"/>
      <c r="EX39" s="417" t="s">
        <v>2061</v>
      </c>
      <c r="EY39" s="417" t="s">
        <v>0</v>
      </c>
      <c r="EZ39" s="417" t="s">
        <v>0</v>
      </c>
      <c r="FE39" s="417"/>
      <c r="FF39" s="427"/>
      <c r="FG39" s="427"/>
      <c r="FH39" s="427"/>
      <c r="FI39" s="429"/>
      <c r="FJ39" s="427"/>
      <c r="FK39" s="417"/>
      <c r="FM39" s="417"/>
      <c r="FN39" s="429"/>
      <c r="FO39" s="429"/>
      <c r="FP39" s="429"/>
      <c r="FQ39" s="429"/>
      <c r="FR39" s="417"/>
    </row>
    <row r="40" spans="1:174" s="405" customFormat="1" ht="31.8" x14ac:dyDescent="0.3">
      <c r="A40" s="455" t="s">
        <v>268</v>
      </c>
      <c r="B40" s="456" t="s">
        <v>2062</v>
      </c>
      <c r="C40" s="684" t="s">
        <v>2063</v>
      </c>
      <c r="D40" s="684"/>
      <c r="E40" s="684"/>
      <c r="F40" s="457" t="s">
        <v>14</v>
      </c>
      <c r="G40" s="458">
        <v>4</v>
      </c>
      <c r="H40" s="459">
        <v>1</v>
      </c>
      <c r="I40" s="459">
        <v>4</v>
      </c>
      <c r="J40" s="461">
        <v>647.77</v>
      </c>
      <c r="K40" s="458"/>
      <c r="L40" s="462">
        <v>2591.08</v>
      </c>
      <c r="M40" s="460">
        <v>8.61</v>
      </c>
      <c r="N40" s="462">
        <v>22309.200000000001</v>
      </c>
      <c r="O40" s="523"/>
      <c r="P40" s="523"/>
      <c r="Q40" s="523"/>
      <c r="EW40" s="416"/>
      <c r="EX40" s="417" t="s">
        <v>2063</v>
      </c>
      <c r="EY40" s="417" t="s">
        <v>0</v>
      </c>
      <c r="EZ40" s="417" t="s">
        <v>0</v>
      </c>
      <c r="FE40" s="417"/>
      <c r="FF40" s="427"/>
      <c r="FG40" s="427"/>
      <c r="FH40" s="427"/>
      <c r="FI40" s="429"/>
      <c r="FJ40" s="427"/>
      <c r="FK40" s="417"/>
      <c r="FM40" s="417"/>
      <c r="FN40" s="429"/>
      <c r="FO40" s="429"/>
      <c r="FP40" s="429"/>
      <c r="FQ40" s="429"/>
      <c r="FR40" s="417"/>
    </row>
    <row r="41" spans="1:174" s="405" customFormat="1" ht="21.6" x14ac:dyDescent="0.3">
      <c r="A41" s="455" t="s">
        <v>136</v>
      </c>
      <c r="B41" s="456" t="s">
        <v>2064</v>
      </c>
      <c r="C41" s="684" t="s">
        <v>2065</v>
      </c>
      <c r="D41" s="684"/>
      <c r="E41" s="684"/>
      <c r="F41" s="457" t="s">
        <v>14</v>
      </c>
      <c r="G41" s="458">
        <v>6</v>
      </c>
      <c r="H41" s="459">
        <v>1</v>
      </c>
      <c r="I41" s="459">
        <v>6</v>
      </c>
      <c r="J41" s="461">
        <v>31.43</v>
      </c>
      <c r="K41" s="458"/>
      <c r="L41" s="461">
        <v>188.58</v>
      </c>
      <c r="M41" s="460">
        <v>8.61</v>
      </c>
      <c r="N41" s="462">
        <v>1623.67</v>
      </c>
      <c r="O41" s="523"/>
      <c r="P41" s="523"/>
      <c r="Q41" s="523"/>
      <c r="EW41" s="416"/>
      <c r="EX41" s="417" t="s">
        <v>2065</v>
      </c>
      <c r="EY41" s="417" t="s">
        <v>0</v>
      </c>
      <c r="EZ41" s="417" t="s">
        <v>0</v>
      </c>
      <c r="FE41" s="417"/>
      <c r="FF41" s="427"/>
      <c r="FG41" s="427"/>
      <c r="FH41" s="427"/>
      <c r="FI41" s="429"/>
      <c r="FJ41" s="427"/>
      <c r="FK41" s="417"/>
      <c r="FM41" s="417"/>
      <c r="FN41" s="429"/>
      <c r="FO41" s="429"/>
      <c r="FP41" s="429"/>
      <c r="FQ41" s="429"/>
      <c r="FR41" s="417"/>
    </row>
    <row r="42" spans="1:174" s="405" customFormat="1" ht="21.6" x14ac:dyDescent="0.3">
      <c r="A42" s="455" t="s">
        <v>269</v>
      </c>
      <c r="B42" s="456" t="s">
        <v>2066</v>
      </c>
      <c r="C42" s="684" t="s">
        <v>2067</v>
      </c>
      <c r="D42" s="684"/>
      <c r="E42" s="684"/>
      <c r="F42" s="457" t="s">
        <v>14</v>
      </c>
      <c r="G42" s="458">
        <v>2</v>
      </c>
      <c r="H42" s="459">
        <v>1</v>
      </c>
      <c r="I42" s="459">
        <v>2</v>
      </c>
      <c r="J42" s="461">
        <v>462.83</v>
      </c>
      <c r="K42" s="458"/>
      <c r="L42" s="461">
        <v>925.66</v>
      </c>
      <c r="M42" s="460">
        <v>8.61</v>
      </c>
      <c r="N42" s="462">
        <v>7969.93</v>
      </c>
      <c r="O42" s="523"/>
      <c r="P42" s="523"/>
      <c r="Q42" s="523"/>
      <c r="EW42" s="416"/>
      <c r="EX42" s="417" t="s">
        <v>2067</v>
      </c>
      <c r="EY42" s="417" t="s">
        <v>0</v>
      </c>
      <c r="EZ42" s="417" t="s">
        <v>0</v>
      </c>
      <c r="FE42" s="417"/>
      <c r="FF42" s="427"/>
      <c r="FG42" s="427"/>
      <c r="FH42" s="427"/>
      <c r="FI42" s="429"/>
      <c r="FJ42" s="427"/>
      <c r="FK42" s="417"/>
      <c r="FM42" s="417"/>
      <c r="FN42" s="429"/>
      <c r="FO42" s="429"/>
      <c r="FP42" s="429"/>
      <c r="FQ42" s="429"/>
      <c r="FR42" s="417"/>
    </row>
    <row r="43" spans="1:174" s="405" customFormat="1" ht="21.6" x14ac:dyDescent="0.3">
      <c r="A43" s="455" t="s">
        <v>270</v>
      </c>
      <c r="B43" s="456" t="s">
        <v>2322</v>
      </c>
      <c r="C43" s="684" t="s">
        <v>2323</v>
      </c>
      <c r="D43" s="684"/>
      <c r="E43" s="684"/>
      <c r="F43" s="457" t="s">
        <v>14</v>
      </c>
      <c r="G43" s="458">
        <v>2</v>
      </c>
      <c r="H43" s="459">
        <v>1</v>
      </c>
      <c r="I43" s="459">
        <v>2</v>
      </c>
      <c r="J43" s="461">
        <v>871.29</v>
      </c>
      <c r="K43" s="458"/>
      <c r="L43" s="462">
        <v>1742.58</v>
      </c>
      <c r="M43" s="460">
        <v>8.61</v>
      </c>
      <c r="N43" s="462">
        <v>15003.61</v>
      </c>
      <c r="O43" s="523"/>
      <c r="P43" s="523"/>
      <c r="Q43" s="523"/>
      <c r="EW43" s="416"/>
      <c r="EX43" s="417" t="s">
        <v>2323</v>
      </c>
      <c r="EY43" s="417" t="s">
        <v>0</v>
      </c>
      <c r="EZ43" s="417" t="s">
        <v>0</v>
      </c>
      <c r="FE43" s="417"/>
      <c r="FF43" s="427"/>
      <c r="FG43" s="427"/>
      <c r="FH43" s="427"/>
      <c r="FI43" s="429"/>
      <c r="FJ43" s="427"/>
      <c r="FK43" s="417"/>
      <c r="FM43" s="417"/>
      <c r="FN43" s="429"/>
      <c r="FO43" s="429"/>
      <c r="FP43" s="429"/>
      <c r="FQ43" s="429"/>
      <c r="FR43" s="417"/>
    </row>
    <row r="44" spans="1:174" s="405" customFormat="1" ht="21.6" x14ac:dyDescent="0.3">
      <c r="A44" s="455" t="s">
        <v>271</v>
      </c>
      <c r="B44" s="456" t="s">
        <v>2070</v>
      </c>
      <c r="C44" s="684" t="s">
        <v>2071</v>
      </c>
      <c r="D44" s="684"/>
      <c r="E44" s="684"/>
      <c r="F44" s="457" t="s">
        <v>14</v>
      </c>
      <c r="G44" s="458">
        <v>2</v>
      </c>
      <c r="H44" s="459">
        <v>1</v>
      </c>
      <c r="I44" s="459">
        <v>2</v>
      </c>
      <c r="J44" s="461">
        <v>596.04</v>
      </c>
      <c r="K44" s="458"/>
      <c r="L44" s="462">
        <v>1192.08</v>
      </c>
      <c r="M44" s="460">
        <v>8.61</v>
      </c>
      <c r="N44" s="462">
        <v>10263.81</v>
      </c>
      <c r="O44" s="523"/>
      <c r="P44" s="523"/>
      <c r="Q44" s="523"/>
      <c r="EW44" s="416"/>
      <c r="EX44" s="417" t="s">
        <v>2071</v>
      </c>
      <c r="EY44" s="417" t="s">
        <v>0</v>
      </c>
      <c r="EZ44" s="417" t="s">
        <v>0</v>
      </c>
      <c r="FE44" s="417"/>
      <c r="FF44" s="427"/>
      <c r="FG44" s="427"/>
      <c r="FH44" s="427"/>
      <c r="FI44" s="429"/>
      <c r="FJ44" s="427"/>
      <c r="FK44" s="417"/>
      <c r="FM44" s="417"/>
      <c r="FN44" s="429"/>
      <c r="FO44" s="429"/>
      <c r="FP44" s="429"/>
      <c r="FQ44" s="429"/>
      <c r="FR44" s="417"/>
    </row>
    <row r="45" spans="1:174" s="405" customFormat="1" ht="21.6" x14ac:dyDescent="0.3">
      <c r="A45" s="455" t="s">
        <v>272</v>
      </c>
      <c r="B45" s="456" t="s">
        <v>2072</v>
      </c>
      <c r="C45" s="684" t="s">
        <v>2073</v>
      </c>
      <c r="D45" s="684"/>
      <c r="E45" s="684"/>
      <c r="F45" s="457" t="s">
        <v>120</v>
      </c>
      <c r="G45" s="458">
        <v>7.8E-2</v>
      </c>
      <c r="H45" s="459">
        <v>1</v>
      </c>
      <c r="I45" s="472">
        <v>7.8E-2</v>
      </c>
      <c r="J45" s="462">
        <v>7571</v>
      </c>
      <c r="K45" s="458"/>
      <c r="L45" s="461">
        <v>590.54</v>
      </c>
      <c r="M45" s="460">
        <v>8.61</v>
      </c>
      <c r="N45" s="462">
        <v>5084.55</v>
      </c>
      <c r="O45" s="523"/>
      <c r="P45" s="523"/>
      <c r="Q45" s="523"/>
      <c r="EW45" s="416"/>
      <c r="EX45" s="417" t="s">
        <v>2073</v>
      </c>
      <c r="EY45" s="417" t="s">
        <v>0</v>
      </c>
      <c r="EZ45" s="417" t="s">
        <v>0</v>
      </c>
      <c r="FE45" s="417"/>
      <c r="FF45" s="427"/>
      <c r="FG45" s="427"/>
      <c r="FH45" s="427"/>
      <c r="FI45" s="429"/>
      <c r="FJ45" s="427"/>
      <c r="FK45" s="417"/>
      <c r="FM45" s="417"/>
      <c r="FN45" s="429"/>
      <c r="FO45" s="429"/>
      <c r="FP45" s="429"/>
      <c r="FQ45" s="429"/>
      <c r="FR45" s="417"/>
    </row>
    <row r="46" spans="1:174" s="405" customFormat="1" ht="21.6" x14ac:dyDescent="0.3">
      <c r="A46" s="455" t="s">
        <v>275</v>
      </c>
      <c r="B46" s="456" t="s">
        <v>2332</v>
      </c>
      <c r="C46" s="684" t="s">
        <v>2333</v>
      </c>
      <c r="D46" s="684"/>
      <c r="E46" s="684"/>
      <c r="F46" s="457" t="s">
        <v>74</v>
      </c>
      <c r="G46" s="458">
        <v>42.722999999999999</v>
      </c>
      <c r="H46" s="459">
        <v>1</v>
      </c>
      <c r="I46" s="472">
        <v>42.722999999999999</v>
      </c>
      <c r="J46" s="461">
        <v>304.32</v>
      </c>
      <c r="K46" s="458"/>
      <c r="L46" s="462">
        <v>13001.46</v>
      </c>
      <c r="M46" s="460">
        <v>8.61</v>
      </c>
      <c r="N46" s="462">
        <v>111942.57</v>
      </c>
      <c r="O46" s="523"/>
      <c r="P46" s="523"/>
      <c r="Q46" s="523"/>
      <c r="EW46" s="416"/>
      <c r="EX46" s="417" t="s">
        <v>2333</v>
      </c>
      <c r="EY46" s="417" t="s">
        <v>0</v>
      </c>
      <c r="EZ46" s="417" t="s">
        <v>0</v>
      </c>
      <c r="FE46" s="417"/>
      <c r="FF46" s="427"/>
      <c r="FG46" s="427"/>
      <c r="FH46" s="427"/>
      <c r="FI46" s="429"/>
      <c r="FJ46" s="427"/>
      <c r="FK46" s="417"/>
      <c r="FM46" s="417"/>
      <c r="FN46" s="429"/>
      <c r="FO46" s="429"/>
      <c r="FP46" s="429"/>
      <c r="FQ46" s="429"/>
      <c r="FR46" s="417"/>
    </row>
    <row r="47" spans="1:174" s="405" customFormat="1" ht="42" x14ac:dyDescent="0.3">
      <c r="A47" s="455" t="s">
        <v>277</v>
      </c>
      <c r="B47" s="456" t="s">
        <v>2334</v>
      </c>
      <c r="C47" s="684" t="s">
        <v>2335</v>
      </c>
      <c r="D47" s="684"/>
      <c r="E47" s="684"/>
      <c r="F47" s="457" t="s">
        <v>14</v>
      </c>
      <c r="G47" s="458">
        <v>2</v>
      </c>
      <c r="H47" s="459">
        <v>1</v>
      </c>
      <c r="I47" s="459">
        <v>2</v>
      </c>
      <c r="J47" s="461">
        <v>365.24</v>
      </c>
      <c r="K47" s="458"/>
      <c r="L47" s="461">
        <v>730.48</v>
      </c>
      <c r="M47" s="460">
        <v>8.61</v>
      </c>
      <c r="N47" s="462">
        <v>6289.43</v>
      </c>
      <c r="O47" s="523"/>
      <c r="P47" s="523"/>
      <c r="Q47" s="523"/>
      <c r="EW47" s="416"/>
      <c r="EX47" s="417" t="s">
        <v>2335</v>
      </c>
      <c r="EY47" s="417" t="s">
        <v>0</v>
      </c>
      <c r="EZ47" s="417" t="s">
        <v>0</v>
      </c>
      <c r="FE47" s="417"/>
      <c r="FF47" s="427"/>
      <c r="FG47" s="427"/>
      <c r="FH47" s="427"/>
      <c r="FI47" s="429"/>
      <c r="FJ47" s="427"/>
      <c r="FK47" s="417"/>
      <c r="FM47" s="417"/>
      <c r="FN47" s="429"/>
      <c r="FO47" s="429"/>
      <c r="FP47" s="429"/>
      <c r="FQ47" s="429"/>
      <c r="FR47" s="417"/>
    </row>
    <row r="48" spans="1:174" s="405" customFormat="1" ht="31.8" x14ac:dyDescent="0.3">
      <c r="A48" s="455" t="s">
        <v>281</v>
      </c>
      <c r="B48" s="456" t="s">
        <v>2060</v>
      </c>
      <c r="C48" s="684" t="s">
        <v>2061</v>
      </c>
      <c r="D48" s="684"/>
      <c r="E48" s="684"/>
      <c r="F48" s="457" t="s">
        <v>14</v>
      </c>
      <c r="G48" s="458">
        <v>2</v>
      </c>
      <c r="H48" s="459">
        <v>1</v>
      </c>
      <c r="I48" s="459">
        <v>2</v>
      </c>
      <c r="J48" s="461">
        <v>78.56</v>
      </c>
      <c r="K48" s="458"/>
      <c r="L48" s="461">
        <v>157.12</v>
      </c>
      <c r="M48" s="460">
        <v>8.61</v>
      </c>
      <c r="N48" s="462">
        <v>1352.8</v>
      </c>
      <c r="O48" s="523"/>
      <c r="P48" s="523"/>
      <c r="Q48" s="523"/>
      <c r="EW48" s="416"/>
      <c r="EX48" s="417" t="s">
        <v>2061</v>
      </c>
      <c r="EY48" s="417" t="s">
        <v>0</v>
      </c>
      <c r="EZ48" s="417" t="s">
        <v>0</v>
      </c>
      <c r="FE48" s="417"/>
      <c r="FF48" s="427"/>
      <c r="FG48" s="427"/>
      <c r="FH48" s="427"/>
      <c r="FI48" s="429"/>
      <c r="FJ48" s="427"/>
      <c r="FK48" s="417"/>
      <c r="FM48" s="417"/>
      <c r="FN48" s="429"/>
      <c r="FO48" s="429"/>
      <c r="FP48" s="429"/>
      <c r="FQ48" s="429"/>
      <c r="FR48" s="417"/>
    </row>
    <row r="49" spans="1:174" s="405" customFormat="1" ht="31.8" x14ac:dyDescent="0.3">
      <c r="A49" s="455" t="s">
        <v>282</v>
      </c>
      <c r="B49" s="456" t="s">
        <v>2062</v>
      </c>
      <c r="C49" s="684" t="s">
        <v>2063</v>
      </c>
      <c r="D49" s="684"/>
      <c r="E49" s="684"/>
      <c r="F49" s="457" t="s">
        <v>14</v>
      </c>
      <c r="G49" s="458">
        <v>4</v>
      </c>
      <c r="H49" s="459">
        <v>1</v>
      </c>
      <c r="I49" s="459">
        <v>4</v>
      </c>
      <c r="J49" s="461">
        <v>647.77</v>
      </c>
      <c r="K49" s="458"/>
      <c r="L49" s="462">
        <v>2591.08</v>
      </c>
      <c r="M49" s="460">
        <v>8.61</v>
      </c>
      <c r="N49" s="462">
        <v>22309.200000000001</v>
      </c>
      <c r="O49" s="523"/>
      <c r="P49" s="523"/>
      <c r="Q49" s="523"/>
      <c r="EW49" s="416"/>
      <c r="EX49" s="417" t="s">
        <v>2063</v>
      </c>
      <c r="EY49" s="417" t="s">
        <v>0</v>
      </c>
      <c r="EZ49" s="417" t="s">
        <v>0</v>
      </c>
      <c r="FE49" s="417"/>
      <c r="FF49" s="427"/>
      <c r="FG49" s="427"/>
      <c r="FH49" s="427"/>
      <c r="FI49" s="429"/>
      <c r="FJ49" s="427"/>
      <c r="FK49" s="417"/>
      <c r="FM49" s="417"/>
      <c r="FN49" s="429"/>
      <c r="FO49" s="429"/>
      <c r="FP49" s="429"/>
      <c r="FQ49" s="429"/>
      <c r="FR49" s="417"/>
    </row>
    <row r="50" spans="1:174" s="405" customFormat="1" ht="21.6" x14ac:dyDescent="0.3">
      <c r="A50" s="455" t="s">
        <v>284</v>
      </c>
      <c r="B50" s="456" t="s">
        <v>2064</v>
      </c>
      <c r="C50" s="684" t="s">
        <v>2065</v>
      </c>
      <c r="D50" s="684"/>
      <c r="E50" s="684"/>
      <c r="F50" s="457" t="s">
        <v>14</v>
      </c>
      <c r="G50" s="458">
        <v>6</v>
      </c>
      <c r="H50" s="459">
        <v>1</v>
      </c>
      <c r="I50" s="459">
        <v>6</v>
      </c>
      <c r="J50" s="461">
        <v>31.43</v>
      </c>
      <c r="K50" s="458"/>
      <c r="L50" s="461">
        <v>188.58</v>
      </c>
      <c r="M50" s="460">
        <v>8.61</v>
      </c>
      <c r="N50" s="462">
        <v>1623.67</v>
      </c>
      <c r="O50" s="523"/>
      <c r="P50" s="523"/>
      <c r="Q50" s="523"/>
      <c r="EW50" s="416"/>
      <c r="EX50" s="417" t="s">
        <v>2065</v>
      </c>
      <c r="EY50" s="417" t="s">
        <v>0</v>
      </c>
      <c r="EZ50" s="417" t="s">
        <v>0</v>
      </c>
      <c r="FE50" s="417"/>
      <c r="FF50" s="427"/>
      <c r="FG50" s="427"/>
      <c r="FH50" s="427"/>
      <c r="FI50" s="429"/>
      <c r="FJ50" s="427"/>
      <c r="FK50" s="417"/>
      <c r="FM50" s="417"/>
      <c r="FN50" s="429"/>
      <c r="FO50" s="429"/>
      <c r="FP50" s="429"/>
      <c r="FQ50" s="429"/>
      <c r="FR50" s="417"/>
    </row>
    <row r="51" spans="1:174" s="405" customFormat="1" ht="21.6" x14ac:dyDescent="0.3">
      <c r="A51" s="455" t="s">
        <v>285</v>
      </c>
      <c r="B51" s="456" t="s">
        <v>2066</v>
      </c>
      <c r="C51" s="684" t="s">
        <v>2067</v>
      </c>
      <c r="D51" s="684"/>
      <c r="E51" s="684"/>
      <c r="F51" s="457" t="s">
        <v>14</v>
      </c>
      <c r="G51" s="458">
        <v>2</v>
      </c>
      <c r="H51" s="459">
        <v>1</v>
      </c>
      <c r="I51" s="459">
        <v>2</v>
      </c>
      <c r="J51" s="461">
        <v>462.83</v>
      </c>
      <c r="K51" s="458"/>
      <c r="L51" s="461">
        <v>925.66</v>
      </c>
      <c r="M51" s="460">
        <v>8.61</v>
      </c>
      <c r="N51" s="462">
        <v>7969.93</v>
      </c>
      <c r="O51" s="523"/>
      <c r="P51" s="523"/>
      <c r="Q51" s="523"/>
      <c r="EW51" s="416"/>
      <c r="EX51" s="417" t="s">
        <v>2067</v>
      </c>
      <c r="EY51" s="417" t="s">
        <v>0</v>
      </c>
      <c r="EZ51" s="417" t="s">
        <v>0</v>
      </c>
      <c r="FE51" s="417"/>
      <c r="FF51" s="427"/>
      <c r="FG51" s="427"/>
      <c r="FH51" s="427"/>
      <c r="FI51" s="429"/>
      <c r="FJ51" s="427"/>
      <c r="FK51" s="417"/>
      <c r="FM51" s="417"/>
      <c r="FN51" s="429"/>
      <c r="FO51" s="429"/>
      <c r="FP51" s="429"/>
      <c r="FQ51" s="429"/>
      <c r="FR51" s="417"/>
    </row>
    <row r="52" spans="1:174" s="405" customFormat="1" ht="21.6" x14ac:dyDescent="0.3">
      <c r="A52" s="455" t="s">
        <v>286</v>
      </c>
      <c r="B52" s="456" t="s">
        <v>2322</v>
      </c>
      <c r="C52" s="684" t="s">
        <v>2323</v>
      </c>
      <c r="D52" s="684"/>
      <c r="E52" s="684"/>
      <c r="F52" s="457" t="s">
        <v>14</v>
      </c>
      <c r="G52" s="458">
        <v>2</v>
      </c>
      <c r="H52" s="459">
        <v>1</v>
      </c>
      <c r="I52" s="459">
        <v>2</v>
      </c>
      <c r="J52" s="461">
        <v>871.29</v>
      </c>
      <c r="K52" s="458"/>
      <c r="L52" s="462">
        <v>1742.58</v>
      </c>
      <c r="M52" s="460">
        <v>8.61</v>
      </c>
      <c r="N52" s="462">
        <v>15003.61</v>
      </c>
      <c r="O52" s="523"/>
      <c r="P52" s="523"/>
      <c r="Q52" s="523"/>
      <c r="EW52" s="416"/>
      <c r="EX52" s="417" t="s">
        <v>2323</v>
      </c>
      <c r="EY52" s="417" t="s">
        <v>0</v>
      </c>
      <c r="EZ52" s="417" t="s">
        <v>0</v>
      </c>
      <c r="FE52" s="417"/>
      <c r="FF52" s="427"/>
      <c r="FG52" s="427"/>
      <c r="FH52" s="427"/>
      <c r="FI52" s="429"/>
      <c r="FJ52" s="427"/>
      <c r="FK52" s="417"/>
      <c r="FM52" s="417"/>
      <c r="FN52" s="429"/>
      <c r="FO52" s="429"/>
      <c r="FP52" s="429"/>
      <c r="FQ52" s="429"/>
      <c r="FR52" s="417"/>
    </row>
    <row r="53" spans="1:174" s="405" customFormat="1" ht="21.6" x14ac:dyDescent="0.3">
      <c r="A53" s="455" t="s">
        <v>287</v>
      </c>
      <c r="B53" s="456" t="s">
        <v>2070</v>
      </c>
      <c r="C53" s="684" t="s">
        <v>2071</v>
      </c>
      <c r="D53" s="684"/>
      <c r="E53" s="684"/>
      <c r="F53" s="457" t="s">
        <v>14</v>
      </c>
      <c r="G53" s="458">
        <v>2</v>
      </c>
      <c r="H53" s="459">
        <v>1</v>
      </c>
      <c r="I53" s="459">
        <v>2</v>
      </c>
      <c r="J53" s="461">
        <v>596.04</v>
      </c>
      <c r="K53" s="458"/>
      <c r="L53" s="462">
        <v>1192.08</v>
      </c>
      <c r="M53" s="460">
        <v>8.61</v>
      </c>
      <c r="N53" s="462">
        <v>10263.81</v>
      </c>
      <c r="O53" s="523"/>
      <c r="P53" s="523"/>
      <c r="Q53" s="523"/>
      <c r="EW53" s="416"/>
      <c r="EX53" s="417" t="s">
        <v>2071</v>
      </c>
      <c r="EY53" s="417" t="s">
        <v>0</v>
      </c>
      <c r="EZ53" s="417" t="s">
        <v>0</v>
      </c>
      <c r="FE53" s="417"/>
      <c r="FF53" s="427"/>
      <c r="FG53" s="427"/>
      <c r="FH53" s="427"/>
      <c r="FI53" s="429"/>
      <c r="FJ53" s="427"/>
      <c r="FK53" s="417"/>
      <c r="FM53" s="417"/>
      <c r="FN53" s="429"/>
      <c r="FO53" s="429"/>
      <c r="FP53" s="429"/>
      <c r="FQ53" s="429"/>
      <c r="FR53" s="417"/>
    </row>
    <row r="54" spans="1:174" s="405" customFormat="1" ht="21.6" x14ac:dyDescent="0.3">
      <c r="A54" s="455" t="s">
        <v>288</v>
      </c>
      <c r="B54" s="456" t="s">
        <v>2072</v>
      </c>
      <c r="C54" s="684" t="s">
        <v>2073</v>
      </c>
      <c r="D54" s="684"/>
      <c r="E54" s="684"/>
      <c r="F54" s="457" t="s">
        <v>120</v>
      </c>
      <c r="G54" s="458">
        <v>7.8E-2</v>
      </c>
      <c r="H54" s="459">
        <v>1</v>
      </c>
      <c r="I54" s="472">
        <v>7.8E-2</v>
      </c>
      <c r="J54" s="462">
        <v>7571</v>
      </c>
      <c r="K54" s="458"/>
      <c r="L54" s="461">
        <v>590.54</v>
      </c>
      <c r="M54" s="460">
        <v>8.61</v>
      </c>
      <c r="N54" s="462">
        <v>5084.55</v>
      </c>
      <c r="O54" s="523"/>
      <c r="P54" s="523"/>
      <c r="Q54" s="523"/>
      <c r="EW54" s="416"/>
      <c r="EX54" s="417" t="s">
        <v>2073</v>
      </c>
      <c r="EY54" s="417" t="s">
        <v>0</v>
      </c>
      <c r="EZ54" s="417" t="s">
        <v>0</v>
      </c>
      <c r="FE54" s="417"/>
      <c r="FF54" s="427"/>
      <c r="FG54" s="427"/>
      <c r="FH54" s="427"/>
      <c r="FI54" s="429"/>
      <c r="FJ54" s="427"/>
      <c r="FK54" s="417"/>
      <c r="FM54" s="417"/>
      <c r="FN54" s="429"/>
      <c r="FO54" s="429"/>
      <c r="FP54" s="429"/>
      <c r="FQ54" s="429"/>
      <c r="FR54" s="417"/>
    </row>
    <row r="55" spans="1:174" s="405" customFormat="1" ht="21.6" x14ac:dyDescent="0.3">
      <c r="A55" s="455" t="s">
        <v>290</v>
      </c>
      <c r="B55" s="456" t="s">
        <v>2318</v>
      </c>
      <c r="C55" s="684" t="s">
        <v>2319</v>
      </c>
      <c r="D55" s="684"/>
      <c r="E55" s="684"/>
      <c r="F55" s="457" t="s">
        <v>74</v>
      </c>
      <c r="G55" s="458">
        <v>12.12</v>
      </c>
      <c r="H55" s="459">
        <v>1</v>
      </c>
      <c r="I55" s="460">
        <v>12.12</v>
      </c>
      <c r="J55" s="461">
        <v>766.05</v>
      </c>
      <c r="K55" s="458"/>
      <c r="L55" s="462">
        <v>9284.5300000000007</v>
      </c>
      <c r="M55" s="460">
        <v>8.61</v>
      </c>
      <c r="N55" s="462">
        <v>79939.8</v>
      </c>
      <c r="O55" s="523"/>
      <c r="P55" s="523"/>
      <c r="Q55" s="523"/>
      <c r="EW55" s="416"/>
      <c r="EX55" s="417" t="s">
        <v>2319</v>
      </c>
      <c r="EY55" s="417" t="s">
        <v>0</v>
      </c>
      <c r="EZ55" s="417" t="s">
        <v>0</v>
      </c>
      <c r="FE55" s="417"/>
      <c r="FF55" s="427"/>
      <c r="FG55" s="427"/>
      <c r="FH55" s="427"/>
      <c r="FI55" s="429"/>
      <c r="FJ55" s="427"/>
      <c r="FK55" s="417"/>
      <c r="FM55" s="417"/>
      <c r="FN55" s="429"/>
      <c r="FO55" s="429"/>
      <c r="FP55" s="429"/>
      <c r="FQ55" s="429"/>
      <c r="FR55" s="417"/>
    </row>
    <row r="56" spans="1:174" s="405" customFormat="1" ht="21.6" x14ac:dyDescent="0.3">
      <c r="A56" s="455" t="s">
        <v>292</v>
      </c>
      <c r="B56" s="456" t="s">
        <v>2332</v>
      </c>
      <c r="C56" s="684" t="s">
        <v>2333</v>
      </c>
      <c r="D56" s="684"/>
      <c r="E56" s="684"/>
      <c r="F56" s="457" t="s">
        <v>74</v>
      </c>
      <c r="G56" s="458">
        <v>13.2</v>
      </c>
      <c r="H56" s="459">
        <v>1</v>
      </c>
      <c r="I56" s="488">
        <v>13.2</v>
      </c>
      <c r="J56" s="461">
        <v>304.32</v>
      </c>
      <c r="K56" s="458"/>
      <c r="L56" s="462">
        <v>4017.02</v>
      </c>
      <c r="M56" s="460">
        <v>8.61</v>
      </c>
      <c r="N56" s="462">
        <v>34586.54</v>
      </c>
      <c r="O56" s="523"/>
      <c r="P56" s="523"/>
      <c r="Q56" s="523"/>
      <c r="EW56" s="416"/>
      <c r="EX56" s="417" t="s">
        <v>2333</v>
      </c>
      <c r="EY56" s="417" t="s">
        <v>0</v>
      </c>
      <c r="EZ56" s="417" t="s">
        <v>0</v>
      </c>
      <c r="FE56" s="417"/>
      <c r="FF56" s="427"/>
      <c r="FG56" s="427"/>
      <c r="FH56" s="427"/>
      <c r="FI56" s="429"/>
      <c r="FJ56" s="427"/>
      <c r="FK56" s="417"/>
      <c r="FM56" s="417"/>
      <c r="FN56" s="429"/>
      <c r="FO56" s="429"/>
      <c r="FP56" s="429"/>
      <c r="FQ56" s="429"/>
      <c r="FR56" s="417"/>
    </row>
    <row r="57" spans="1:174" s="405" customFormat="1" ht="21.6" x14ac:dyDescent="0.3">
      <c r="A57" s="455" t="s">
        <v>294</v>
      </c>
      <c r="B57" s="456" t="s">
        <v>2332</v>
      </c>
      <c r="C57" s="684" t="s">
        <v>2333</v>
      </c>
      <c r="D57" s="684"/>
      <c r="E57" s="684"/>
      <c r="F57" s="457" t="s">
        <v>74</v>
      </c>
      <c r="G57" s="458">
        <v>1.01</v>
      </c>
      <c r="H57" s="459">
        <v>1</v>
      </c>
      <c r="I57" s="460">
        <v>1.01</v>
      </c>
      <c r="J57" s="461">
        <v>304.32</v>
      </c>
      <c r="K57" s="458"/>
      <c r="L57" s="461">
        <v>307.36</v>
      </c>
      <c r="M57" s="460">
        <v>8.61</v>
      </c>
      <c r="N57" s="462">
        <v>2646.37</v>
      </c>
      <c r="O57" s="523"/>
      <c r="P57" s="523"/>
      <c r="Q57" s="523"/>
      <c r="EW57" s="416"/>
      <c r="EX57" s="417" t="s">
        <v>2333</v>
      </c>
      <c r="EY57" s="417" t="s">
        <v>0</v>
      </c>
      <c r="EZ57" s="417" t="s">
        <v>0</v>
      </c>
      <c r="FE57" s="417"/>
      <c r="FF57" s="427"/>
      <c r="FG57" s="427"/>
      <c r="FH57" s="427"/>
      <c r="FI57" s="429"/>
      <c r="FJ57" s="427"/>
      <c r="FK57" s="417"/>
      <c r="FM57" s="417"/>
      <c r="FN57" s="429"/>
      <c r="FO57" s="429"/>
      <c r="FP57" s="429"/>
      <c r="FQ57" s="429"/>
      <c r="FR57" s="417"/>
    </row>
    <row r="58" spans="1:174" s="405" customFormat="1" ht="42" x14ac:dyDescent="0.3">
      <c r="A58" s="455" t="s">
        <v>296</v>
      </c>
      <c r="B58" s="456" t="s">
        <v>2334</v>
      </c>
      <c r="C58" s="684" t="s">
        <v>2335</v>
      </c>
      <c r="D58" s="684"/>
      <c r="E58" s="684"/>
      <c r="F58" s="457" t="s">
        <v>14</v>
      </c>
      <c r="G58" s="458">
        <v>2</v>
      </c>
      <c r="H58" s="459">
        <v>1</v>
      </c>
      <c r="I58" s="459">
        <v>2</v>
      </c>
      <c r="J58" s="461">
        <v>365.24</v>
      </c>
      <c r="K58" s="458"/>
      <c r="L58" s="461">
        <v>730.48</v>
      </c>
      <c r="M58" s="460">
        <v>8.61</v>
      </c>
      <c r="N58" s="462">
        <v>6289.43</v>
      </c>
      <c r="O58" s="523"/>
      <c r="P58" s="523"/>
      <c r="Q58" s="523"/>
      <c r="EW58" s="416"/>
      <c r="EX58" s="417" t="s">
        <v>2335</v>
      </c>
      <c r="EY58" s="417" t="s">
        <v>0</v>
      </c>
      <c r="EZ58" s="417" t="s">
        <v>0</v>
      </c>
      <c r="FE58" s="417"/>
      <c r="FF58" s="427"/>
      <c r="FG58" s="427"/>
      <c r="FH58" s="427"/>
      <c r="FI58" s="429"/>
      <c r="FJ58" s="427"/>
      <c r="FK58" s="417"/>
      <c r="FM58" s="417"/>
      <c r="FN58" s="429"/>
      <c r="FO58" s="429"/>
      <c r="FP58" s="429"/>
      <c r="FQ58" s="429"/>
      <c r="FR58" s="417"/>
    </row>
    <row r="59" spans="1:174" s="405" customFormat="1" ht="21.6" x14ac:dyDescent="0.3">
      <c r="A59" s="455" t="s">
        <v>305</v>
      </c>
      <c r="B59" s="456" t="s">
        <v>2318</v>
      </c>
      <c r="C59" s="684" t="s">
        <v>2319</v>
      </c>
      <c r="D59" s="684"/>
      <c r="E59" s="684"/>
      <c r="F59" s="457" t="s">
        <v>74</v>
      </c>
      <c r="G59" s="458">
        <v>11.311999999999999</v>
      </c>
      <c r="H59" s="459">
        <v>1</v>
      </c>
      <c r="I59" s="472">
        <v>11.311999999999999</v>
      </c>
      <c r="J59" s="461">
        <v>766.05</v>
      </c>
      <c r="K59" s="458"/>
      <c r="L59" s="462">
        <v>8665.56</v>
      </c>
      <c r="M59" s="460">
        <v>8.61</v>
      </c>
      <c r="N59" s="462">
        <v>74610.47</v>
      </c>
      <c r="O59" s="523"/>
      <c r="P59" s="523"/>
      <c r="Q59" s="523"/>
      <c r="EW59" s="416"/>
      <c r="EX59" s="417" t="s">
        <v>2319</v>
      </c>
      <c r="EY59" s="417" t="s">
        <v>0</v>
      </c>
      <c r="EZ59" s="417" t="s">
        <v>0</v>
      </c>
      <c r="FE59" s="417"/>
      <c r="FF59" s="427"/>
      <c r="FG59" s="427"/>
      <c r="FH59" s="427"/>
      <c r="FI59" s="429"/>
      <c r="FJ59" s="427"/>
      <c r="FK59" s="417"/>
      <c r="FM59" s="417"/>
      <c r="FN59" s="429"/>
      <c r="FO59" s="429"/>
      <c r="FP59" s="429"/>
      <c r="FQ59" s="429"/>
      <c r="FR59" s="417"/>
    </row>
    <row r="60" spans="1:174" s="405" customFormat="1" ht="21.6" x14ac:dyDescent="0.3">
      <c r="A60" s="455" t="s">
        <v>309</v>
      </c>
      <c r="B60" s="456" t="s">
        <v>2332</v>
      </c>
      <c r="C60" s="684" t="s">
        <v>2333</v>
      </c>
      <c r="D60" s="684"/>
      <c r="E60" s="684"/>
      <c r="F60" s="457" t="s">
        <v>74</v>
      </c>
      <c r="G60" s="458">
        <v>12.32</v>
      </c>
      <c r="H60" s="459">
        <v>1</v>
      </c>
      <c r="I60" s="460">
        <v>12.32</v>
      </c>
      <c r="J60" s="461">
        <v>304.32</v>
      </c>
      <c r="K60" s="458"/>
      <c r="L60" s="462">
        <v>3749.22</v>
      </c>
      <c r="M60" s="460">
        <v>8.61</v>
      </c>
      <c r="N60" s="462">
        <v>32280.78</v>
      </c>
      <c r="O60" s="523"/>
      <c r="P60" s="523"/>
      <c r="Q60" s="523"/>
      <c r="EW60" s="416"/>
      <c r="EX60" s="417" t="s">
        <v>2333</v>
      </c>
      <c r="EY60" s="417" t="s">
        <v>0</v>
      </c>
      <c r="EZ60" s="417" t="s">
        <v>0</v>
      </c>
      <c r="FE60" s="417"/>
      <c r="FF60" s="427"/>
      <c r="FG60" s="427"/>
      <c r="FH60" s="427"/>
      <c r="FI60" s="429"/>
      <c r="FJ60" s="427"/>
      <c r="FK60" s="417"/>
      <c r="FM60" s="417"/>
      <c r="FN60" s="429"/>
      <c r="FO60" s="429"/>
      <c r="FP60" s="429"/>
      <c r="FQ60" s="429"/>
      <c r="FR60" s="417"/>
    </row>
    <row r="61" spans="1:174" s="405" customFormat="1" ht="21.6" x14ac:dyDescent="0.3">
      <c r="A61" s="455" t="s">
        <v>314</v>
      </c>
      <c r="B61" s="456" t="s">
        <v>2332</v>
      </c>
      <c r="C61" s="684" t="s">
        <v>2333</v>
      </c>
      <c r="D61" s="684"/>
      <c r="E61" s="684"/>
      <c r="F61" s="457" t="s">
        <v>74</v>
      </c>
      <c r="G61" s="458">
        <v>1.01</v>
      </c>
      <c r="H61" s="459">
        <v>1</v>
      </c>
      <c r="I61" s="460">
        <v>1.01</v>
      </c>
      <c r="J61" s="461">
        <v>304.32</v>
      </c>
      <c r="K61" s="458"/>
      <c r="L61" s="461">
        <v>307.36</v>
      </c>
      <c r="M61" s="460">
        <v>8.61</v>
      </c>
      <c r="N61" s="462">
        <v>2646.37</v>
      </c>
      <c r="O61" s="523"/>
      <c r="P61" s="523"/>
      <c r="Q61" s="523"/>
      <c r="EW61" s="416"/>
      <c r="EX61" s="417" t="s">
        <v>2333</v>
      </c>
      <c r="EY61" s="417" t="s">
        <v>0</v>
      </c>
      <c r="EZ61" s="417" t="s">
        <v>0</v>
      </c>
      <c r="FE61" s="417"/>
      <c r="FF61" s="427"/>
      <c r="FG61" s="427"/>
      <c r="FH61" s="427"/>
      <c r="FI61" s="429"/>
      <c r="FJ61" s="427"/>
      <c r="FK61" s="417"/>
      <c r="FM61" s="417"/>
      <c r="FN61" s="429"/>
      <c r="FO61" s="429"/>
      <c r="FP61" s="429"/>
      <c r="FQ61" s="429"/>
      <c r="FR61" s="417"/>
    </row>
    <row r="62" spans="1:174" s="405" customFormat="1" ht="42" x14ac:dyDescent="0.3">
      <c r="A62" s="455" t="s">
        <v>317</v>
      </c>
      <c r="B62" s="456" t="s">
        <v>2334</v>
      </c>
      <c r="C62" s="684" t="s">
        <v>2335</v>
      </c>
      <c r="D62" s="684"/>
      <c r="E62" s="684"/>
      <c r="F62" s="457" t="s">
        <v>14</v>
      </c>
      <c r="G62" s="458">
        <v>2</v>
      </c>
      <c r="H62" s="459">
        <v>1</v>
      </c>
      <c r="I62" s="459">
        <v>2</v>
      </c>
      <c r="J62" s="461">
        <v>365.24</v>
      </c>
      <c r="K62" s="458"/>
      <c r="L62" s="461">
        <v>730.48</v>
      </c>
      <c r="M62" s="460">
        <v>8.61</v>
      </c>
      <c r="N62" s="462">
        <v>6289.43</v>
      </c>
      <c r="O62" s="523"/>
      <c r="P62" s="523"/>
      <c r="Q62" s="523"/>
      <c r="EW62" s="416"/>
      <c r="EX62" s="417" t="s">
        <v>2335</v>
      </c>
      <c r="EY62" s="417" t="s">
        <v>0</v>
      </c>
      <c r="EZ62" s="417" t="s">
        <v>0</v>
      </c>
      <c r="FE62" s="417"/>
      <c r="FF62" s="427"/>
      <c r="FG62" s="427"/>
      <c r="FH62" s="427"/>
      <c r="FI62" s="429"/>
      <c r="FJ62" s="427"/>
      <c r="FK62" s="417"/>
      <c r="FM62" s="417"/>
      <c r="FN62" s="429"/>
      <c r="FO62" s="429"/>
      <c r="FP62" s="429"/>
      <c r="FQ62" s="429"/>
      <c r="FR62" s="417"/>
    </row>
    <row r="63" spans="1:174" s="405" customFormat="1" ht="21.6" x14ac:dyDescent="0.3">
      <c r="A63" s="455" t="s">
        <v>326</v>
      </c>
      <c r="B63" s="456" t="s">
        <v>2318</v>
      </c>
      <c r="C63" s="684" t="s">
        <v>2319</v>
      </c>
      <c r="D63" s="684"/>
      <c r="E63" s="684"/>
      <c r="F63" s="457" t="s">
        <v>74</v>
      </c>
      <c r="G63" s="458">
        <v>10.1</v>
      </c>
      <c r="H63" s="459">
        <v>1</v>
      </c>
      <c r="I63" s="488">
        <v>10.1</v>
      </c>
      <c r="J63" s="461">
        <v>766.05</v>
      </c>
      <c r="K63" s="458"/>
      <c r="L63" s="462">
        <v>7737.11</v>
      </c>
      <c r="M63" s="460">
        <v>8.61</v>
      </c>
      <c r="N63" s="462">
        <v>66616.52</v>
      </c>
      <c r="O63" s="523"/>
      <c r="P63" s="523"/>
      <c r="Q63" s="523"/>
      <c r="EW63" s="416"/>
      <c r="EX63" s="417" t="s">
        <v>2319</v>
      </c>
      <c r="EY63" s="417" t="s">
        <v>0</v>
      </c>
      <c r="EZ63" s="417" t="s">
        <v>0</v>
      </c>
      <c r="FE63" s="417"/>
      <c r="FF63" s="427"/>
      <c r="FG63" s="427"/>
      <c r="FH63" s="427"/>
      <c r="FI63" s="429"/>
      <c r="FJ63" s="427"/>
      <c r="FK63" s="417"/>
      <c r="FM63" s="417"/>
      <c r="FN63" s="429"/>
      <c r="FO63" s="429"/>
      <c r="FP63" s="429"/>
      <c r="FQ63" s="429"/>
      <c r="FR63" s="417"/>
    </row>
    <row r="64" spans="1:174" s="405" customFormat="1" ht="21.6" x14ac:dyDescent="0.3">
      <c r="A64" s="455" t="s">
        <v>328</v>
      </c>
      <c r="B64" s="456" t="s">
        <v>2332</v>
      </c>
      <c r="C64" s="684" t="s">
        <v>2333</v>
      </c>
      <c r="D64" s="684"/>
      <c r="E64" s="684"/>
      <c r="F64" s="457" t="s">
        <v>74</v>
      </c>
      <c r="G64" s="458">
        <v>11.11</v>
      </c>
      <c r="H64" s="459">
        <v>1</v>
      </c>
      <c r="I64" s="460">
        <v>11.11</v>
      </c>
      <c r="J64" s="461">
        <v>304.32</v>
      </c>
      <c r="K64" s="458"/>
      <c r="L64" s="462">
        <v>3381</v>
      </c>
      <c r="M64" s="460">
        <v>8.61</v>
      </c>
      <c r="N64" s="462">
        <v>29110.41</v>
      </c>
      <c r="O64" s="523"/>
      <c r="P64" s="523"/>
      <c r="Q64" s="523"/>
      <c r="EW64" s="416"/>
      <c r="EX64" s="417" t="s">
        <v>2333</v>
      </c>
      <c r="EY64" s="417" t="s">
        <v>0</v>
      </c>
      <c r="EZ64" s="417" t="s">
        <v>0</v>
      </c>
      <c r="FE64" s="417"/>
      <c r="FF64" s="427"/>
      <c r="FG64" s="427"/>
      <c r="FH64" s="427"/>
      <c r="FI64" s="429"/>
      <c r="FJ64" s="427"/>
      <c r="FK64" s="417"/>
      <c r="FM64" s="417"/>
      <c r="FN64" s="429"/>
      <c r="FO64" s="429"/>
      <c r="FP64" s="429"/>
      <c r="FQ64" s="429"/>
      <c r="FR64" s="417"/>
    </row>
    <row r="65" spans="1:174" s="405" customFormat="1" ht="21.6" x14ac:dyDescent="0.3">
      <c r="A65" s="455" t="s">
        <v>330</v>
      </c>
      <c r="B65" s="456" t="s">
        <v>2332</v>
      </c>
      <c r="C65" s="684" t="s">
        <v>2333</v>
      </c>
      <c r="D65" s="684"/>
      <c r="E65" s="684"/>
      <c r="F65" s="457" t="s">
        <v>74</v>
      </c>
      <c r="G65" s="458">
        <v>5.05</v>
      </c>
      <c r="H65" s="459">
        <v>1</v>
      </c>
      <c r="I65" s="460">
        <v>5.05</v>
      </c>
      <c r="J65" s="461">
        <v>304.32</v>
      </c>
      <c r="K65" s="458"/>
      <c r="L65" s="462">
        <v>1536.82</v>
      </c>
      <c r="M65" s="460">
        <v>8.61</v>
      </c>
      <c r="N65" s="462">
        <v>13232.02</v>
      </c>
      <c r="O65" s="523"/>
      <c r="P65" s="523"/>
      <c r="Q65" s="523"/>
      <c r="EW65" s="416"/>
      <c r="EX65" s="417" t="s">
        <v>2333</v>
      </c>
      <c r="EY65" s="417" t="s">
        <v>0</v>
      </c>
      <c r="EZ65" s="417" t="s">
        <v>0</v>
      </c>
      <c r="FE65" s="417"/>
      <c r="FF65" s="427"/>
      <c r="FG65" s="427"/>
      <c r="FH65" s="427"/>
      <c r="FI65" s="429"/>
      <c r="FJ65" s="427"/>
      <c r="FK65" s="417"/>
      <c r="FM65" s="417"/>
      <c r="FN65" s="429"/>
      <c r="FO65" s="429"/>
      <c r="FP65" s="429"/>
      <c r="FQ65" s="429"/>
      <c r="FR65" s="417"/>
    </row>
    <row r="66" spans="1:174" s="405" customFormat="1" ht="42" x14ac:dyDescent="0.3">
      <c r="A66" s="455" t="s">
        <v>331</v>
      </c>
      <c r="B66" s="456" t="s">
        <v>2334</v>
      </c>
      <c r="C66" s="684" t="s">
        <v>2335</v>
      </c>
      <c r="D66" s="684"/>
      <c r="E66" s="684"/>
      <c r="F66" s="457" t="s">
        <v>14</v>
      </c>
      <c r="G66" s="458">
        <v>4</v>
      </c>
      <c r="H66" s="459">
        <v>1</v>
      </c>
      <c r="I66" s="459">
        <v>4</v>
      </c>
      <c r="J66" s="461">
        <v>365.24</v>
      </c>
      <c r="K66" s="458"/>
      <c r="L66" s="462">
        <v>1460.96</v>
      </c>
      <c r="M66" s="460">
        <v>8.61</v>
      </c>
      <c r="N66" s="462">
        <v>12578.87</v>
      </c>
      <c r="O66" s="523"/>
      <c r="P66" s="523"/>
      <c r="Q66" s="523"/>
      <c r="EW66" s="416"/>
      <c r="EX66" s="417" t="s">
        <v>2335</v>
      </c>
      <c r="EY66" s="417" t="s">
        <v>0</v>
      </c>
      <c r="EZ66" s="417" t="s">
        <v>0</v>
      </c>
      <c r="FE66" s="417"/>
      <c r="FF66" s="427"/>
      <c r="FG66" s="427"/>
      <c r="FH66" s="427"/>
      <c r="FI66" s="429"/>
      <c r="FJ66" s="427"/>
      <c r="FK66" s="417"/>
      <c r="FM66" s="417"/>
      <c r="FN66" s="429"/>
      <c r="FO66" s="429"/>
      <c r="FP66" s="429"/>
      <c r="FQ66" s="429"/>
      <c r="FR66" s="417"/>
    </row>
    <row r="67" spans="1:174" s="405" customFormat="1" ht="21.6" x14ac:dyDescent="0.3">
      <c r="A67" s="455" t="s">
        <v>336</v>
      </c>
      <c r="B67" s="456" t="s">
        <v>2332</v>
      </c>
      <c r="C67" s="684" t="s">
        <v>2333</v>
      </c>
      <c r="D67" s="684"/>
      <c r="E67" s="684"/>
      <c r="F67" s="457" t="s">
        <v>74</v>
      </c>
      <c r="G67" s="458">
        <v>51.207000000000001</v>
      </c>
      <c r="H67" s="459">
        <v>1</v>
      </c>
      <c r="I67" s="472">
        <v>51.207000000000001</v>
      </c>
      <c r="J67" s="461">
        <v>304.32</v>
      </c>
      <c r="K67" s="458"/>
      <c r="L67" s="462">
        <v>15583.31</v>
      </c>
      <c r="M67" s="460">
        <v>8.61</v>
      </c>
      <c r="N67" s="462">
        <v>134172.29999999999</v>
      </c>
      <c r="O67" s="523"/>
      <c r="P67" s="523"/>
      <c r="Q67" s="523"/>
      <c r="EW67" s="416"/>
      <c r="EX67" s="417" t="s">
        <v>2333</v>
      </c>
      <c r="EY67" s="417" t="s">
        <v>0</v>
      </c>
      <c r="EZ67" s="417" t="s">
        <v>0</v>
      </c>
      <c r="FE67" s="417"/>
      <c r="FF67" s="427"/>
      <c r="FG67" s="427"/>
      <c r="FH67" s="427"/>
      <c r="FI67" s="429"/>
      <c r="FJ67" s="427"/>
      <c r="FK67" s="417"/>
      <c r="FM67" s="417"/>
      <c r="FN67" s="429"/>
      <c r="FO67" s="429"/>
      <c r="FP67" s="429"/>
      <c r="FQ67" s="429"/>
      <c r="FR67" s="417"/>
    </row>
    <row r="68" spans="1:174" s="405" customFormat="1" ht="42" x14ac:dyDescent="0.3">
      <c r="A68" s="455" t="s">
        <v>338</v>
      </c>
      <c r="B68" s="456" t="s">
        <v>2334</v>
      </c>
      <c r="C68" s="684" t="s">
        <v>2335</v>
      </c>
      <c r="D68" s="684"/>
      <c r="E68" s="684"/>
      <c r="F68" s="457" t="s">
        <v>14</v>
      </c>
      <c r="G68" s="458">
        <v>6</v>
      </c>
      <c r="H68" s="459">
        <v>1</v>
      </c>
      <c r="I68" s="459">
        <v>6</v>
      </c>
      <c r="J68" s="461">
        <v>365.24</v>
      </c>
      <c r="K68" s="458"/>
      <c r="L68" s="462">
        <v>2191.44</v>
      </c>
      <c r="M68" s="460">
        <v>8.61</v>
      </c>
      <c r="N68" s="462">
        <v>18868.3</v>
      </c>
      <c r="O68" s="523"/>
      <c r="P68" s="523"/>
      <c r="Q68" s="523"/>
      <c r="EW68" s="416"/>
      <c r="EX68" s="417" t="s">
        <v>2335</v>
      </c>
      <c r="EY68" s="417" t="s">
        <v>0</v>
      </c>
      <c r="EZ68" s="417" t="s">
        <v>0</v>
      </c>
      <c r="FE68" s="417"/>
      <c r="FF68" s="427"/>
      <c r="FG68" s="427"/>
      <c r="FH68" s="427"/>
      <c r="FI68" s="429"/>
      <c r="FJ68" s="427"/>
      <c r="FK68" s="417"/>
      <c r="FM68" s="417"/>
      <c r="FN68" s="429"/>
      <c r="FO68" s="429"/>
      <c r="FP68" s="429"/>
      <c r="FQ68" s="429"/>
      <c r="FR68" s="417"/>
    </row>
    <row r="69" spans="1:174" s="405" customFormat="1" ht="31.8" x14ac:dyDescent="0.3">
      <c r="A69" s="455" t="s">
        <v>340</v>
      </c>
      <c r="B69" s="456" t="s">
        <v>2060</v>
      </c>
      <c r="C69" s="684" t="s">
        <v>2061</v>
      </c>
      <c r="D69" s="684"/>
      <c r="E69" s="684"/>
      <c r="F69" s="457" t="s">
        <v>14</v>
      </c>
      <c r="G69" s="458">
        <v>3</v>
      </c>
      <c r="H69" s="459">
        <v>1</v>
      </c>
      <c r="I69" s="459">
        <v>3</v>
      </c>
      <c r="J69" s="461">
        <v>78.56</v>
      </c>
      <c r="K69" s="458"/>
      <c r="L69" s="461">
        <v>235.68</v>
      </c>
      <c r="M69" s="460">
        <v>8.61</v>
      </c>
      <c r="N69" s="462">
        <v>2029.2</v>
      </c>
      <c r="O69" s="523"/>
      <c r="P69" s="523"/>
      <c r="Q69" s="523"/>
      <c r="EW69" s="416"/>
      <c r="EX69" s="417" t="s">
        <v>2061</v>
      </c>
      <c r="EY69" s="417" t="s">
        <v>0</v>
      </c>
      <c r="EZ69" s="417" t="s">
        <v>0</v>
      </c>
      <c r="FE69" s="417"/>
      <c r="FF69" s="427"/>
      <c r="FG69" s="427"/>
      <c r="FH69" s="427"/>
      <c r="FI69" s="429"/>
      <c r="FJ69" s="427"/>
      <c r="FK69" s="417"/>
      <c r="FM69" s="417"/>
      <c r="FN69" s="429"/>
      <c r="FO69" s="429"/>
      <c r="FP69" s="429"/>
      <c r="FQ69" s="429"/>
      <c r="FR69" s="417"/>
    </row>
    <row r="70" spans="1:174" s="405" customFormat="1" ht="31.8" x14ac:dyDescent="0.3">
      <c r="A70" s="455" t="s">
        <v>341</v>
      </c>
      <c r="B70" s="456" t="s">
        <v>2062</v>
      </c>
      <c r="C70" s="684" t="s">
        <v>2063</v>
      </c>
      <c r="D70" s="684"/>
      <c r="E70" s="684"/>
      <c r="F70" s="457" t="s">
        <v>14</v>
      </c>
      <c r="G70" s="458">
        <v>6</v>
      </c>
      <c r="H70" s="459">
        <v>1</v>
      </c>
      <c r="I70" s="459">
        <v>6</v>
      </c>
      <c r="J70" s="461">
        <v>647.77</v>
      </c>
      <c r="K70" s="458"/>
      <c r="L70" s="462">
        <v>3886.62</v>
      </c>
      <c r="M70" s="460">
        <v>8.61</v>
      </c>
      <c r="N70" s="462">
        <v>33463.800000000003</v>
      </c>
      <c r="O70" s="523"/>
      <c r="P70" s="523"/>
      <c r="Q70" s="523"/>
      <c r="EW70" s="416"/>
      <c r="EX70" s="417" t="s">
        <v>2063</v>
      </c>
      <c r="EY70" s="417" t="s">
        <v>0</v>
      </c>
      <c r="EZ70" s="417" t="s">
        <v>0</v>
      </c>
      <c r="FE70" s="417"/>
      <c r="FF70" s="427"/>
      <c r="FG70" s="427"/>
      <c r="FH70" s="427"/>
      <c r="FI70" s="429"/>
      <c r="FJ70" s="427"/>
      <c r="FK70" s="417"/>
      <c r="FM70" s="417"/>
      <c r="FN70" s="429"/>
      <c r="FO70" s="429"/>
      <c r="FP70" s="429"/>
      <c r="FQ70" s="429"/>
      <c r="FR70" s="417"/>
    </row>
    <row r="71" spans="1:174" s="405" customFormat="1" ht="21.6" x14ac:dyDescent="0.3">
      <c r="A71" s="455" t="s">
        <v>342</v>
      </c>
      <c r="B71" s="456" t="s">
        <v>2064</v>
      </c>
      <c r="C71" s="684" t="s">
        <v>2065</v>
      </c>
      <c r="D71" s="684"/>
      <c r="E71" s="684"/>
      <c r="F71" s="457" t="s">
        <v>14</v>
      </c>
      <c r="G71" s="458">
        <v>9</v>
      </c>
      <c r="H71" s="459">
        <v>1</v>
      </c>
      <c r="I71" s="459">
        <v>9</v>
      </c>
      <c r="J71" s="461">
        <v>31.43</v>
      </c>
      <c r="K71" s="458"/>
      <c r="L71" s="461">
        <v>282.87</v>
      </c>
      <c r="M71" s="460">
        <v>8.61</v>
      </c>
      <c r="N71" s="462">
        <v>2435.5100000000002</v>
      </c>
      <c r="O71" s="523"/>
      <c r="P71" s="523"/>
      <c r="Q71" s="523"/>
      <c r="EW71" s="416"/>
      <c r="EX71" s="417" t="s">
        <v>2065</v>
      </c>
      <c r="EY71" s="417" t="s">
        <v>0</v>
      </c>
      <c r="EZ71" s="417" t="s">
        <v>0</v>
      </c>
      <c r="FE71" s="417"/>
      <c r="FF71" s="427"/>
      <c r="FG71" s="427"/>
      <c r="FH71" s="427"/>
      <c r="FI71" s="429"/>
      <c r="FJ71" s="427"/>
      <c r="FK71" s="417"/>
      <c r="FM71" s="417"/>
      <c r="FN71" s="429"/>
      <c r="FO71" s="429"/>
      <c r="FP71" s="429"/>
      <c r="FQ71" s="429"/>
      <c r="FR71" s="417"/>
    </row>
    <row r="72" spans="1:174" s="405" customFormat="1" ht="21.6" x14ac:dyDescent="0.3">
      <c r="A72" s="455" t="s">
        <v>343</v>
      </c>
      <c r="B72" s="456" t="s">
        <v>2066</v>
      </c>
      <c r="C72" s="684" t="s">
        <v>2067</v>
      </c>
      <c r="D72" s="684"/>
      <c r="E72" s="684"/>
      <c r="F72" s="457" t="s">
        <v>14</v>
      </c>
      <c r="G72" s="458">
        <v>3</v>
      </c>
      <c r="H72" s="459">
        <v>1</v>
      </c>
      <c r="I72" s="459">
        <v>3</v>
      </c>
      <c r="J72" s="461">
        <v>462.83</v>
      </c>
      <c r="K72" s="458"/>
      <c r="L72" s="462">
        <v>1388.49</v>
      </c>
      <c r="M72" s="460">
        <v>8.61</v>
      </c>
      <c r="N72" s="462">
        <v>11954.9</v>
      </c>
      <c r="O72" s="523"/>
      <c r="P72" s="523"/>
      <c r="Q72" s="523"/>
      <c r="EW72" s="416"/>
      <c r="EX72" s="417" t="s">
        <v>2067</v>
      </c>
      <c r="EY72" s="417" t="s">
        <v>0</v>
      </c>
      <c r="EZ72" s="417" t="s">
        <v>0</v>
      </c>
      <c r="FE72" s="417"/>
      <c r="FF72" s="427"/>
      <c r="FG72" s="427"/>
      <c r="FH72" s="427"/>
      <c r="FI72" s="429"/>
      <c r="FJ72" s="427"/>
      <c r="FK72" s="417"/>
      <c r="FM72" s="417"/>
      <c r="FN72" s="429"/>
      <c r="FO72" s="429"/>
      <c r="FP72" s="429"/>
      <c r="FQ72" s="429"/>
      <c r="FR72" s="417"/>
    </row>
    <row r="73" spans="1:174" s="405" customFormat="1" ht="21.6" x14ac:dyDescent="0.3">
      <c r="A73" s="455" t="s">
        <v>344</v>
      </c>
      <c r="B73" s="456" t="s">
        <v>2322</v>
      </c>
      <c r="C73" s="684" t="s">
        <v>2323</v>
      </c>
      <c r="D73" s="684"/>
      <c r="E73" s="684"/>
      <c r="F73" s="457" t="s">
        <v>14</v>
      </c>
      <c r="G73" s="458">
        <v>3</v>
      </c>
      <c r="H73" s="459">
        <v>1</v>
      </c>
      <c r="I73" s="459">
        <v>3</v>
      </c>
      <c r="J73" s="461">
        <v>871.29</v>
      </c>
      <c r="K73" s="458"/>
      <c r="L73" s="462">
        <v>2613.87</v>
      </c>
      <c r="M73" s="460">
        <v>8.61</v>
      </c>
      <c r="N73" s="462">
        <v>22505.42</v>
      </c>
      <c r="O73" s="523"/>
      <c r="P73" s="523"/>
      <c r="Q73" s="523"/>
      <c r="EW73" s="416"/>
      <c r="EX73" s="417" t="s">
        <v>2323</v>
      </c>
      <c r="EY73" s="417" t="s">
        <v>0</v>
      </c>
      <c r="EZ73" s="417" t="s">
        <v>0</v>
      </c>
      <c r="FE73" s="417"/>
      <c r="FF73" s="427"/>
      <c r="FG73" s="427"/>
      <c r="FH73" s="427"/>
      <c r="FI73" s="429"/>
      <c r="FJ73" s="427"/>
      <c r="FK73" s="417"/>
      <c r="FM73" s="417"/>
      <c r="FN73" s="429"/>
      <c r="FO73" s="429"/>
      <c r="FP73" s="429"/>
      <c r="FQ73" s="429"/>
      <c r="FR73" s="417"/>
    </row>
    <row r="74" spans="1:174" s="405" customFormat="1" ht="21.6" x14ac:dyDescent="0.3">
      <c r="A74" s="455" t="s">
        <v>345</v>
      </c>
      <c r="B74" s="456" t="s">
        <v>2070</v>
      </c>
      <c r="C74" s="684" t="s">
        <v>2071</v>
      </c>
      <c r="D74" s="684"/>
      <c r="E74" s="684"/>
      <c r="F74" s="457" t="s">
        <v>14</v>
      </c>
      <c r="G74" s="458">
        <v>3</v>
      </c>
      <c r="H74" s="459">
        <v>1</v>
      </c>
      <c r="I74" s="459">
        <v>3</v>
      </c>
      <c r="J74" s="461">
        <v>596.04</v>
      </c>
      <c r="K74" s="458"/>
      <c r="L74" s="462">
        <v>1788.12</v>
      </c>
      <c r="M74" s="460">
        <v>8.61</v>
      </c>
      <c r="N74" s="462">
        <v>15395.71</v>
      </c>
      <c r="O74" s="523"/>
      <c r="P74" s="523"/>
      <c r="Q74" s="523"/>
      <c r="EW74" s="416"/>
      <c r="EX74" s="417" t="s">
        <v>2071</v>
      </c>
      <c r="EY74" s="417" t="s">
        <v>0</v>
      </c>
      <c r="EZ74" s="417" t="s">
        <v>0</v>
      </c>
      <c r="FE74" s="417"/>
      <c r="FF74" s="427"/>
      <c r="FG74" s="427"/>
      <c r="FH74" s="427"/>
      <c r="FI74" s="429"/>
      <c r="FJ74" s="427"/>
      <c r="FK74" s="417"/>
      <c r="FM74" s="417"/>
      <c r="FN74" s="429"/>
      <c r="FO74" s="429"/>
      <c r="FP74" s="429"/>
      <c r="FQ74" s="429"/>
      <c r="FR74" s="417"/>
    </row>
    <row r="75" spans="1:174" s="405" customFormat="1" ht="21.6" x14ac:dyDescent="0.3">
      <c r="A75" s="455" t="s">
        <v>346</v>
      </c>
      <c r="B75" s="456" t="s">
        <v>2072</v>
      </c>
      <c r="C75" s="684" t="s">
        <v>2073</v>
      </c>
      <c r="D75" s="684"/>
      <c r="E75" s="684"/>
      <c r="F75" s="457" t="s">
        <v>120</v>
      </c>
      <c r="G75" s="458">
        <v>0.11700000000000001</v>
      </c>
      <c r="H75" s="459">
        <v>1</v>
      </c>
      <c r="I75" s="472">
        <v>0.11700000000000001</v>
      </c>
      <c r="J75" s="462">
        <v>7571</v>
      </c>
      <c r="K75" s="458"/>
      <c r="L75" s="461">
        <v>885.81</v>
      </c>
      <c r="M75" s="460">
        <v>8.61</v>
      </c>
      <c r="N75" s="462">
        <v>7626.82</v>
      </c>
      <c r="O75" s="523"/>
      <c r="P75" s="523"/>
      <c r="Q75" s="523"/>
      <c r="EW75" s="416"/>
      <c r="EX75" s="417" t="s">
        <v>2073</v>
      </c>
      <c r="EY75" s="417" t="s">
        <v>0</v>
      </c>
      <c r="EZ75" s="417" t="s">
        <v>0</v>
      </c>
      <c r="FE75" s="417"/>
      <c r="FF75" s="427"/>
      <c r="FG75" s="427"/>
      <c r="FH75" s="427"/>
      <c r="FI75" s="429"/>
      <c r="FJ75" s="427"/>
      <c r="FK75" s="417"/>
      <c r="FM75" s="417"/>
      <c r="FN75" s="429"/>
      <c r="FO75" s="429"/>
      <c r="FP75" s="429"/>
      <c r="FQ75" s="429"/>
      <c r="FR75" s="417"/>
    </row>
    <row r="76" spans="1:174" s="405" customFormat="1" ht="21.6" x14ac:dyDescent="0.3">
      <c r="A76" s="455" t="s">
        <v>350</v>
      </c>
      <c r="B76" s="456" t="s">
        <v>2316</v>
      </c>
      <c r="C76" s="684" t="s">
        <v>2317</v>
      </c>
      <c r="D76" s="684"/>
      <c r="E76" s="684"/>
      <c r="F76" s="457" t="s">
        <v>74</v>
      </c>
      <c r="G76" s="458">
        <v>14.14</v>
      </c>
      <c r="H76" s="459">
        <v>1</v>
      </c>
      <c r="I76" s="460">
        <v>14.14</v>
      </c>
      <c r="J76" s="462">
        <v>1572.72</v>
      </c>
      <c r="K76" s="458"/>
      <c r="L76" s="462">
        <v>22238.26</v>
      </c>
      <c r="M76" s="460">
        <v>8.61</v>
      </c>
      <c r="N76" s="462">
        <v>191471.42</v>
      </c>
      <c r="O76" s="523"/>
      <c r="P76" s="523"/>
      <c r="Q76" s="523"/>
      <c r="EW76" s="416"/>
      <c r="EX76" s="417" t="s">
        <v>2317</v>
      </c>
      <c r="EY76" s="417" t="s">
        <v>0</v>
      </c>
      <c r="EZ76" s="417" t="s">
        <v>0</v>
      </c>
      <c r="FE76" s="417"/>
      <c r="FF76" s="427"/>
      <c r="FG76" s="427"/>
      <c r="FH76" s="427"/>
      <c r="FI76" s="429"/>
      <c r="FJ76" s="427"/>
      <c r="FK76" s="417"/>
      <c r="FM76" s="417"/>
      <c r="FN76" s="429"/>
      <c r="FO76" s="429"/>
      <c r="FP76" s="429"/>
      <c r="FQ76" s="429"/>
      <c r="FR76" s="417"/>
    </row>
    <row r="77" spans="1:174" s="405" customFormat="1" ht="21.6" x14ac:dyDescent="0.3">
      <c r="A77" s="455" t="s">
        <v>352</v>
      </c>
      <c r="B77" s="456" t="s">
        <v>2318</v>
      </c>
      <c r="C77" s="684" t="s">
        <v>2319</v>
      </c>
      <c r="D77" s="684"/>
      <c r="E77" s="684"/>
      <c r="F77" s="457" t="s">
        <v>74</v>
      </c>
      <c r="G77" s="458">
        <v>15.4</v>
      </c>
      <c r="H77" s="459">
        <v>1</v>
      </c>
      <c r="I77" s="488">
        <v>15.4</v>
      </c>
      <c r="J77" s="461">
        <v>766.05</v>
      </c>
      <c r="K77" s="458"/>
      <c r="L77" s="462">
        <v>11797.17</v>
      </c>
      <c r="M77" s="460">
        <v>8.61</v>
      </c>
      <c r="N77" s="462">
        <v>101573.63</v>
      </c>
      <c r="O77" s="523"/>
      <c r="P77" s="523"/>
      <c r="Q77" s="523"/>
      <c r="EW77" s="416"/>
      <c r="EX77" s="417" t="s">
        <v>2319</v>
      </c>
      <c r="EY77" s="417" t="s">
        <v>0</v>
      </c>
      <c r="EZ77" s="417" t="s">
        <v>0</v>
      </c>
      <c r="FE77" s="417"/>
      <c r="FF77" s="427"/>
      <c r="FG77" s="427"/>
      <c r="FH77" s="427"/>
      <c r="FI77" s="429"/>
      <c r="FJ77" s="427"/>
      <c r="FK77" s="417"/>
      <c r="FM77" s="417"/>
      <c r="FN77" s="429"/>
      <c r="FO77" s="429"/>
      <c r="FP77" s="429"/>
      <c r="FQ77" s="429"/>
      <c r="FR77" s="417"/>
    </row>
    <row r="78" spans="1:174" s="405" customFormat="1" ht="21.6" x14ac:dyDescent="0.3">
      <c r="A78" s="455" t="s">
        <v>354</v>
      </c>
      <c r="B78" s="456" t="s">
        <v>2318</v>
      </c>
      <c r="C78" s="684" t="s">
        <v>2319</v>
      </c>
      <c r="D78" s="684"/>
      <c r="E78" s="684"/>
      <c r="F78" s="457" t="s">
        <v>74</v>
      </c>
      <c r="G78" s="458">
        <v>2.7269999999999999</v>
      </c>
      <c r="H78" s="459">
        <v>1</v>
      </c>
      <c r="I78" s="472">
        <v>2.7269999999999999</v>
      </c>
      <c r="J78" s="461">
        <v>766.05</v>
      </c>
      <c r="K78" s="458"/>
      <c r="L78" s="462">
        <v>2089.02</v>
      </c>
      <c r="M78" s="460">
        <v>8.61</v>
      </c>
      <c r="N78" s="462">
        <v>17986.46</v>
      </c>
      <c r="O78" s="523"/>
      <c r="P78" s="523"/>
      <c r="Q78" s="523"/>
      <c r="EW78" s="416"/>
      <c r="EX78" s="417" t="s">
        <v>2319</v>
      </c>
      <c r="EY78" s="417" t="s">
        <v>0</v>
      </c>
      <c r="EZ78" s="417" t="s">
        <v>0</v>
      </c>
      <c r="FE78" s="417"/>
      <c r="FF78" s="427"/>
      <c r="FG78" s="427"/>
      <c r="FH78" s="427"/>
      <c r="FI78" s="429"/>
      <c r="FJ78" s="427"/>
      <c r="FK78" s="417"/>
      <c r="FM78" s="417"/>
      <c r="FN78" s="429"/>
      <c r="FO78" s="429"/>
      <c r="FP78" s="429"/>
      <c r="FQ78" s="429"/>
      <c r="FR78" s="417"/>
    </row>
    <row r="79" spans="1:174" s="405" customFormat="1" ht="42" x14ac:dyDescent="0.3">
      <c r="A79" s="455" t="s">
        <v>356</v>
      </c>
      <c r="B79" s="456" t="s">
        <v>2320</v>
      </c>
      <c r="C79" s="684" t="s">
        <v>2321</v>
      </c>
      <c r="D79" s="684"/>
      <c r="E79" s="684"/>
      <c r="F79" s="457" t="s">
        <v>14</v>
      </c>
      <c r="G79" s="458">
        <v>2</v>
      </c>
      <c r="H79" s="459">
        <v>1</v>
      </c>
      <c r="I79" s="459">
        <v>2</v>
      </c>
      <c r="J79" s="461">
        <v>755.45</v>
      </c>
      <c r="K79" s="458"/>
      <c r="L79" s="462">
        <v>1510.9</v>
      </c>
      <c r="M79" s="460">
        <v>8.61</v>
      </c>
      <c r="N79" s="462">
        <v>13008.85</v>
      </c>
      <c r="O79" s="523"/>
      <c r="P79" s="523"/>
      <c r="Q79" s="523"/>
      <c r="EW79" s="416"/>
      <c r="EX79" s="417" t="s">
        <v>2321</v>
      </c>
      <c r="EY79" s="417" t="s">
        <v>0</v>
      </c>
      <c r="EZ79" s="417" t="s">
        <v>0</v>
      </c>
      <c r="FE79" s="417"/>
      <c r="FF79" s="427"/>
      <c r="FG79" s="427"/>
      <c r="FH79" s="427"/>
      <c r="FI79" s="429"/>
      <c r="FJ79" s="427"/>
      <c r="FK79" s="417"/>
      <c r="FM79" s="417"/>
      <c r="FN79" s="429"/>
      <c r="FO79" s="429"/>
      <c r="FP79" s="429"/>
      <c r="FQ79" s="429"/>
      <c r="FR79" s="417"/>
    </row>
    <row r="80" spans="1:174" s="405" customFormat="1" ht="21.6" x14ac:dyDescent="0.3">
      <c r="A80" s="455" t="s">
        <v>358</v>
      </c>
      <c r="B80" s="456" t="s">
        <v>2316</v>
      </c>
      <c r="C80" s="684" t="s">
        <v>2317</v>
      </c>
      <c r="D80" s="684"/>
      <c r="E80" s="684"/>
      <c r="F80" s="457" t="s">
        <v>74</v>
      </c>
      <c r="G80" s="458">
        <v>14.14</v>
      </c>
      <c r="H80" s="459">
        <v>1</v>
      </c>
      <c r="I80" s="460">
        <v>14.14</v>
      </c>
      <c r="J80" s="462">
        <v>1572.72</v>
      </c>
      <c r="K80" s="458"/>
      <c r="L80" s="462">
        <v>22238.26</v>
      </c>
      <c r="M80" s="460">
        <v>8.61</v>
      </c>
      <c r="N80" s="462">
        <v>191471.42</v>
      </c>
      <c r="O80" s="523"/>
      <c r="P80" s="523"/>
      <c r="Q80" s="523"/>
      <c r="EW80" s="416"/>
      <c r="EX80" s="417" t="s">
        <v>2317</v>
      </c>
      <c r="EY80" s="417" t="s">
        <v>0</v>
      </c>
      <c r="EZ80" s="417" t="s">
        <v>0</v>
      </c>
      <c r="FE80" s="417"/>
      <c r="FF80" s="427"/>
      <c r="FG80" s="427"/>
      <c r="FH80" s="427"/>
      <c r="FI80" s="429"/>
      <c r="FJ80" s="427"/>
      <c r="FK80" s="417"/>
      <c r="FM80" s="417"/>
      <c r="FN80" s="429"/>
      <c r="FO80" s="429"/>
      <c r="FP80" s="429"/>
      <c r="FQ80" s="429"/>
      <c r="FR80" s="417"/>
    </row>
    <row r="81" spans="1:174" s="405" customFormat="1" ht="21.6" x14ac:dyDescent="0.3">
      <c r="A81" s="455" t="s">
        <v>360</v>
      </c>
      <c r="B81" s="456" t="s">
        <v>2318</v>
      </c>
      <c r="C81" s="684" t="s">
        <v>2319</v>
      </c>
      <c r="D81" s="684"/>
      <c r="E81" s="684"/>
      <c r="F81" s="457" t="s">
        <v>74</v>
      </c>
      <c r="G81" s="458">
        <v>15.4</v>
      </c>
      <c r="H81" s="459">
        <v>1</v>
      </c>
      <c r="I81" s="488">
        <v>15.4</v>
      </c>
      <c r="J81" s="461">
        <v>766.05</v>
      </c>
      <c r="K81" s="458"/>
      <c r="L81" s="462">
        <v>11797.17</v>
      </c>
      <c r="M81" s="460">
        <v>8.61</v>
      </c>
      <c r="N81" s="462">
        <v>101573.63</v>
      </c>
      <c r="O81" s="523"/>
      <c r="P81" s="523"/>
      <c r="Q81" s="523"/>
      <c r="EW81" s="416"/>
      <c r="EX81" s="417" t="s">
        <v>2319</v>
      </c>
      <c r="EY81" s="417" t="s">
        <v>0</v>
      </c>
      <c r="EZ81" s="417" t="s">
        <v>0</v>
      </c>
      <c r="FE81" s="417"/>
      <c r="FF81" s="427"/>
      <c r="FG81" s="427"/>
      <c r="FH81" s="427"/>
      <c r="FI81" s="429"/>
      <c r="FJ81" s="427"/>
      <c r="FK81" s="417"/>
      <c r="FM81" s="417"/>
      <c r="FN81" s="429"/>
      <c r="FO81" s="429"/>
      <c r="FP81" s="429"/>
      <c r="FQ81" s="429"/>
      <c r="FR81" s="417"/>
    </row>
    <row r="82" spans="1:174" s="405" customFormat="1" ht="31.8" x14ac:dyDescent="0.3">
      <c r="A82" s="455" t="s">
        <v>363</v>
      </c>
      <c r="B82" s="456" t="s">
        <v>2060</v>
      </c>
      <c r="C82" s="684" t="s">
        <v>2061</v>
      </c>
      <c r="D82" s="684"/>
      <c r="E82" s="684"/>
      <c r="F82" s="457" t="s">
        <v>14</v>
      </c>
      <c r="G82" s="458">
        <v>1</v>
      </c>
      <c r="H82" s="459">
        <v>1</v>
      </c>
      <c r="I82" s="459">
        <v>1</v>
      </c>
      <c r="J82" s="461">
        <v>78.56</v>
      </c>
      <c r="K82" s="458"/>
      <c r="L82" s="461">
        <v>78.56</v>
      </c>
      <c r="M82" s="460">
        <v>8.61</v>
      </c>
      <c r="N82" s="461">
        <v>676.4</v>
      </c>
      <c r="O82" s="523"/>
      <c r="P82" s="523"/>
      <c r="Q82" s="523"/>
      <c r="EW82" s="416"/>
      <c r="EX82" s="417" t="s">
        <v>2061</v>
      </c>
      <c r="EY82" s="417" t="s">
        <v>0</v>
      </c>
      <c r="EZ82" s="417" t="s">
        <v>0</v>
      </c>
      <c r="FE82" s="417"/>
      <c r="FF82" s="427"/>
      <c r="FG82" s="427"/>
      <c r="FH82" s="427"/>
      <c r="FI82" s="429"/>
      <c r="FJ82" s="427"/>
      <c r="FK82" s="417"/>
      <c r="FM82" s="417"/>
      <c r="FN82" s="429"/>
      <c r="FO82" s="429"/>
      <c r="FP82" s="429"/>
      <c r="FQ82" s="429"/>
      <c r="FR82" s="417"/>
    </row>
    <row r="83" spans="1:174" s="405" customFormat="1" ht="31.8" x14ac:dyDescent="0.3">
      <c r="A83" s="455" t="s">
        <v>364</v>
      </c>
      <c r="B83" s="456" t="s">
        <v>2062</v>
      </c>
      <c r="C83" s="684" t="s">
        <v>2063</v>
      </c>
      <c r="D83" s="684"/>
      <c r="E83" s="684"/>
      <c r="F83" s="457" t="s">
        <v>14</v>
      </c>
      <c r="G83" s="458">
        <v>2</v>
      </c>
      <c r="H83" s="459">
        <v>1</v>
      </c>
      <c r="I83" s="459">
        <v>2</v>
      </c>
      <c r="J83" s="461">
        <v>647.77</v>
      </c>
      <c r="K83" s="458"/>
      <c r="L83" s="462">
        <v>1295.54</v>
      </c>
      <c r="M83" s="460">
        <v>8.61</v>
      </c>
      <c r="N83" s="462">
        <v>11154.6</v>
      </c>
      <c r="O83" s="523"/>
      <c r="P83" s="523"/>
      <c r="Q83" s="523"/>
      <c r="EW83" s="416"/>
      <c r="EX83" s="417" t="s">
        <v>2063</v>
      </c>
      <c r="EY83" s="417" t="s">
        <v>0</v>
      </c>
      <c r="EZ83" s="417" t="s">
        <v>0</v>
      </c>
      <c r="FE83" s="417"/>
      <c r="FF83" s="427"/>
      <c r="FG83" s="427"/>
      <c r="FH83" s="427"/>
      <c r="FI83" s="429"/>
      <c r="FJ83" s="427"/>
      <c r="FK83" s="417"/>
      <c r="FM83" s="417"/>
      <c r="FN83" s="429"/>
      <c r="FO83" s="429"/>
      <c r="FP83" s="429"/>
      <c r="FQ83" s="429"/>
      <c r="FR83" s="417"/>
    </row>
    <row r="84" spans="1:174" s="405" customFormat="1" ht="21.6" x14ac:dyDescent="0.3">
      <c r="A84" s="455" t="s">
        <v>365</v>
      </c>
      <c r="B84" s="456" t="s">
        <v>2064</v>
      </c>
      <c r="C84" s="684" t="s">
        <v>2065</v>
      </c>
      <c r="D84" s="684"/>
      <c r="E84" s="684"/>
      <c r="F84" s="457" t="s">
        <v>14</v>
      </c>
      <c r="G84" s="458">
        <v>3</v>
      </c>
      <c r="H84" s="459">
        <v>1</v>
      </c>
      <c r="I84" s="459">
        <v>3</v>
      </c>
      <c r="J84" s="461">
        <v>31.43</v>
      </c>
      <c r="K84" s="458"/>
      <c r="L84" s="461">
        <v>94.29</v>
      </c>
      <c r="M84" s="460">
        <v>8.61</v>
      </c>
      <c r="N84" s="461">
        <v>811.84</v>
      </c>
      <c r="O84" s="523"/>
      <c r="P84" s="523"/>
      <c r="Q84" s="523"/>
      <c r="EW84" s="416"/>
      <c r="EX84" s="417" t="s">
        <v>2065</v>
      </c>
      <c r="EY84" s="417" t="s">
        <v>0</v>
      </c>
      <c r="EZ84" s="417" t="s">
        <v>0</v>
      </c>
      <c r="FE84" s="417"/>
      <c r="FF84" s="427"/>
      <c r="FG84" s="427"/>
      <c r="FH84" s="427"/>
      <c r="FI84" s="429"/>
      <c r="FJ84" s="427"/>
      <c r="FK84" s="417"/>
      <c r="FM84" s="417"/>
      <c r="FN84" s="429"/>
      <c r="FO84" s="429"/>
      <c r="FP84" s="429"/>
      <c r="FQ84" s="429"/>
      <c r="FR84" s="417"/>
    </row>
    <row r="85" spans="1:174" s="405" customFormat="1" ht="21.6" x14ac:dyDescent="0.3">
      <c r="A85" s="455" t="s">
        <v>366</v>
      </c>
      <c r="B85" s="456" t="s">
        <v>2066</v>
      </c>
      <c r="C85" s="684" t="s">
        <v>2067</v>
      </c>
      <c r="D85" s="684"/>
      <c r="E85" s="684"/>
      <c r="F85" s="457" t="s">
        <v>14</v>
      </c>
      <c r="G85" s="458">
        <v>1</v>
      </c>
      <c r="H85" s="459">
        <v>1</v>
      </c>
      <c r="I85" s="459">
        <v>1</v>
      </c>
      <c r="J85" s="461">
        <v>462.83</v>
      </c>
      <c r="K85" s="458"/>
      <c r="L85" s="461">
        <v>462.83</v>
      </c>
      <c r="M85" s="460">
        <v>8.61</v>
      </c>
      <c r="N85" s="462">
        <v>3984.97</v>
      </c>
      <c r="O85" s="523"/>
      <c r="P85" s="523"/>
      <c r="Q85" s="523"/>
      <c r="EW85" s="416"/>
      <c r="EX85" s="417" t="s">
        <v>2067</v>
      </c>
      <c r="EY85" s="417" t="s">
        <v>0</v>
      </c>
      <c r="EZ85" s="417" t="s">
        <v>0</v>
      </c>
      <c r="FE85" s="417"/>
      <c r="FF85" s="427"/>
      <c r="FG85" s="427"/>
      <c r="FH85" s="427"/>
      <c r="FI85" s="429"/>
      <c r="FJ85" s="427"/>
      <c r="FK85" s="417"/>
      <c r="FM85" s="417"/>
      <c r="FN85" s="429"/>
      <c r="FO85" s="429"/>
      <c r="FP85" s="429"/>
      <c r="FQ85" s="429"/>
      <c r="FR85" s="417"/>
    </row>
    <row r="86" spans="1:174" s="405" customFormat="1" ht="21.6" x14ac:dyDescent="0.3">
      <c r="A86" s="455" t="s">
        <v>367</v>
      </c>
      <c r="B86" s="456" t="s">
        <v>2322</v>
      </c>
      <c r="C86" s="684" t="s">
        <v>2323</v>
      </c>
      <c r="D86" s="684"/>
      <c r="E86" s="684"/>
      <c r="F86" s="457" t="s">
        <v>14</v>
      </c>
      <c r="G86" s="458">
        <v>1</v>
      </c>
      <c r="H86" s="459">
        <v>1</v>
      </c>
      <c r="I86" s="459">
        <v>1</v>
      </c>
      <c r="J86" s="461">
        <v>871.29</v>
      </c>
      <c r="K86" s="458"/>
      <c r="L86" s="461">
        <v>871.29</v>
      </c>
      <c r="M86" s="460">
        <v>8.61</v>
      </c>
      <c r="N86" s="462">
        <v>7501.81</v>
      </c>
      <c r="O86" s="523"/>
      <c r="P86" s="523"/>
      <c r="Q86" s="523"/>
      <c r="EW86" s="416"/>
      <c r="EX86" s="417" t="s">
        <v>2323</v>
      </c>
      <c r="EY86" s="417" t="s">
        <v>0</v>
      </c>
      <c r="EZ86" s="417" t="s">
        <v>0</v>
      </c>
      <c r="FE86" s="417"/>
      <c r="FF86" s="427"/>
      <c r="FG86" s="427"/>
      <c r="FH86" s="427"/>
      <c r="FI86" s="429"/>
      <c r="FJ86" s="427"/>
      <c r="FK86" s="417"/>
      <c r="FM86" s="417"/>
      <c r="FN86" s="429"/>
      <c r="FO86" s="429"/>
      <c r="FP86" s="429"/>
      <c r="FQ86" s="429"/>
      <c r="FR86" s="417"/>
    </row>
    <row r="87" spans="1:174" s="405" customFormat="1" ht="21.6" x14ac:dyDescent="0.3">
      <c r="A87" s="455" t="s">
        <v>368</v>
      </c>
      <c r="B87" s="456" t="s">
        <v>2070</v>
      </c>
      <c r="C87" s="684" t="s">
        <v>2071</v>
      </c>
      <c r="D87" s="684"/>
      <c r="E87" s="684"/>
      <c r="F87" s="457" t="s">
        <v>14</v>
      </c>
      <c r="G87" s="458">
        <v>1</v>
      </c>
      <c r="H87" s="459">
        <v>1</v>
      </c>
      <c r="I87" s="459">
        <v>1</v>
      </c>
      <c r="J87" s="461">
        <v>596.04</v>
      </c>
      <c r="K87" s="458"/>
      <c r="L87" s="461">
        <v>596.04</v>
      </c>
      <c r="M87" s="460">
        <v>8.61</v>
      </c>
      <c r="N87" s="462">
        <v>5131.8999999999996</v>
      </c>
      <c r="O87" s="523"/>
      <c r="P87" s="523"/>
      <c r="Q87" s="523"/>
      <c r="EW87" s="416"/>
      <c r="EX87" s="417" t="s">
        <v>2071</v>
      </c>
      <c r="EY87" s="417" t="s">
        <v>0</v>
      </c>
      <c r="EZ87" s="417" t="s">
        <v>0</v>
      </c>
      <c r="FE87" s="417"/>
      <c r="FF87" s="427"/>
      <c r="FG87" s="427"/>
      <c r="FH87" s="427"/>
      <c r="FI87" s="429"/>
      <c r="FJ87" s="427"/>
      <c r="FK87" s="417"/>
      <c r="FM87" s="417"/>
      <c r="FN87" s="429"/>
      <c r="FO87" s="429"/>
      <c r="FP87" s="429"/>
      <c r="FQ87" s="429"/>
      <c r="FR87" s="417"/>
    </row>
    <row r="88" spans="1:174" s="405" customFormat="1" ht="21.6" x14ac:dyDescent="0.3">
      <c r="A88" s="455" t="s">
        <v>369</v>
      </c>
      <c r="B88" s="456" t="s">
        <v>2072</v>
      </c>
      <c r="C88" s="684" t="s">
        <v>2073</v>
      </c>
      <c r="D88" s="684"/>
      <c r="E88" s="684"/>
      <c r="F88" s="457" t="s">
        <v>120</v>
      </c>
      <c r="G88" s="458">
        <v>3.9E-2</v>
      </c>
      <c r="H88" s="459">
        <v>1</v>
      </c>
      <c r="I88" s="472">
        <v>3.9E-2</v>
      </c>
      <c r="J88" s="462">
        <v>7571</v>
      </c>
      <c r="K88" s="458"/>
      <c r="L88" s="461">
        <v>295.27</v>
      </c>
      <c r="M88" s="460">
        <v>8.61</v>
      </c>
      <c r="N88" s="462">
        <v>2542.27</v>
      </c>
      <c r="O88" s="523"/>
      <c r="P88" s="523"/>
      <c r="Q88" s="523"/>
      <c r="EW88" s="416"/>
      <c r="EX88" s="417" t="s">
        <v>2073</v>
      </c>
      <c r="EY88" s="417" t="s">
        <v>0</v>
      </c>
      <c r="EZ88" s="417" t="s">
        <v>0</v>
      </c>
      <c r="FE88" s="417"/>
      <c r="FF88" s="427"/>
      <c r="FG88" s="427"/>
      <c r="FH88" s="427"/>
      <c r="FI88" s="429"/>
      <c r="FJ88" s="427"/>
      <c r="FK88" s="417"/>
      <c r="FM88" s="417"/>
      <c r="FN88" s="429"/>
      <c r="FO88" s="429"/>
      <c r="FP88" s="429"/>
      <c r="FQ88" s="429"/>
      <c r="FR88" s="417"/>
    </row>
    <row r="89" spans="1:174" s="405" customFormat="1" ht="52.2" x14ac:dyDescent="0.3">
      <c r="A89" s="455" t="s">
        <v>370</v>
      </c>
      <c r="B89" s="456" t="s">
        <v>2320</v>
      </c>
      <c r="C89" s="684" t="s">
        <v>2336</v>
      </c>
      <c r="D89" s="684"/>
      <c r="E89" s="684"/>
      <c r="F89" s="457" t="s">
        <v>14</v>
      </c>
      <c r="G89" s="458">
        <v>2</v>
      </c>
      <c r="H89" s="459">
        <v>1</v>
      </c>
      <c r="I89" s="459">
        <v>2</v>
      </c>
      <c r="J89" s="461">
        <v>755.45</v>
      </c>
      <c r="K89" s="458"/>
      <c r="L89" s="462">
        <v>1510.9</v>
      </c>
      <c r="M89" s="460">
        <v>8.61</v>
      </c>
      <c r="N89" s="462">
        <v>13008.85</v>
      </c>
      <c r="O89" s="523"/>
      <c r="P89" s="523"/>
      <c r="Q89" s="523"/>
      <c r="EW89" s="416"/>
      <c r="EX89" s="417" t="s">
        <v>2336</v>
      </c>
      <c r="EY89" s="417" t="s">
        <v>0</v>
      </c>
      <c r="EZ89" s="417" t="s">
        <v>0</v>
      </c>
      <c r="FE89" s="417"/>
      <c r="FF89" s="427"/>
      <c r="FG89" s="427"/>
      <c r="FH89" s="427"/>
      <c r="FI89" s="429"/>
      <c r="FJ89" s="427"/>
      <c r="FK89" s="417"/>
      <c r="FM89" s="417"/>
      <c r="FN89" s="429"/>
      <c r="FO89" s="429"/>
      <c r="FP89" s="429"/>
      <c r="FQ89" s="429"/>
      <c r="FR89" s="417"/>
    </row>
    <row r="90" spans="1:174" s="405" customFormat="1" ht="21.6" x14ac:dyDescent="0.3">
      <c r="A90" s="455" t="s">
        <v>372</v>
      </c>
      <c r="B90" s="456" t="s">
        <v>2326</v>
      </c>
      <c r="C90" s="684" t="s">
        <v>2327</v>
      </c>
      <c r="D90" s="684"/>
      <c r="E90" s="684"/>
      <c r="F90" s="457" t="s">
        <v>74</v>
      </c>
      <c r="G90" s="458">
        <v>12.12</v>
      </c>
      <c r="H90" s="459">
        <v>1</v>
      </c>
      <c r="I90" s="460">
        <v>12.12</v>
      </c>
      <c r="J90" s="462">
        <v>1213.0899999999999</v>
      </c>
      <c r="K90" s="458"/>
      <c r="L90" s="462">
        <v>14702.65</v>
      </c>
      <c r="M90" s="460">
        <v>8.61</v>
      </c>
      <c r="N90" s="462">
        <v>126589.82</v>
      </c>
      <c r="O90" s="523"/>
      <c r="P90" s="523"/>
      <c r="Q90" s="523"/>
      <c r="EW90" s="416"/>
      <c r="EX90" s="417" t="s">
        <v>2327</v>
      </c>
      <c r="EY90" s="417" t="s">
        <v>0</v>
      </c>
      <c r="EZ90" s="417" t="s">
        <v>0</v>
      </c>
      <c r="FE90" s="417"/>
      <c r="FF90" s="427"/>
      <c r="FG90" s="427"/>
      <c r="FH90" s="427"/>
      <c r="FI90" s="429"/>
      <c r="FJ90" s="427"/>
      <c r="FK90" s="417"/>
      <c r="FM90" s="417"/>
      <c r="FN90" s="429"/>
      <c r="FO90" s="429"/>
      <c r="FP90" s="429"/>
      <c r="FQ90" s="429"/>
      <c r="FR90" s="417"/>
    </row>
    <row r="91" spans="1:174" s="405" customFormat="1" ht="21.6" x14ac:dyDescent="0.3">
      <c r="A91" s="455" t="s">
        <v>374</v>
      </c>
      <c r="B91" s="456" t="s">
        <v>2058</v>
      </c>
      <c r="C91" s="684" t="s">
        <v>2059</v>
      </c>
      <c r="D91" s="684"/>
      <c r="E91" s="684"/>
      <c r="F91" s="457" t="s">
        <v>74</v>
      </c>
      <c r="G91" s="458">
        <v>13.2</v>
      </c>
      <c r="H91" s="459">
        <v>1</v>
      </c>
      <c r="I91" s="488">
        <v>13.2</v>
      </c>
      <c r="J91" s="461">
        <v>491.11</v>
      </c>
      <c r="K91" s="458"/>
      <c r="L91" s="462">
        <v>6482.65</v>
      </c>
      <c r="M91" s="460">
        <v>8.61</v>
      </c>
      <c r="N91" s="462">
        <v>55815.62</v>
      </c>
      <c r="O91" s="523"/>
      <c r="P91" s="523"/>
      <c r="Q91" s="523"/>
      <c r="EW91" s="416"/>
      <c r="EX91" s="417" t="s">
        <v>2059</v>
      </c>
      <c r="EY91" s="417" t="s">
        <v>0</v>
      </c>
      <c r="EZ91" s="417" t="s">
        <v>0</v>
      </c>
      <c r="FE91" s="417"/>
      <c r="FF91" s="427"/>
      <c r="FG91" s="427"/>
      <c r="FH91" s="427"/>
      <c r="FI91" s="429"/>
      <c r="FJ91" s="427"/>
      <c r="FK91" s="417"/>
      <c r="FM91" s="417"/>
      <c r="FN91" s="429"/>
      <c r="FO91" s="429"/>
      <c r="FP91" s="429"/>
      <c r="FQ91" s="429"/>
      <c r="FR91" s="417"/>
    </row>
    <row r="92" spans="1:174" s="405" customFormat="1" ht="52.2" x14ac:dyDescent="0.3">
      <c r="A92" s="455" t="s">
        <v>377</v>
      </c>
      <c r="B92" s="456" t="s">
        <v>2324</v>
      </c>
      <c r="C92" s="684" t="s">
        <v>2337</v>
      </c>
      <c r="D92" s="684"/>
      <c r="E92" s="684"/>
      <c r="F92" s="457" t="s">
        <v>14</v>
      </c>
      <c r="G92" s="458">
        <v>2</v>
      </c>
      <c r="H92" s="459">
        <v>1</v>
      </c>
      <c r="I92" s="459">
        <v>2</v>
      </c>
      <c r="J92" s="461">
        <v>619.84</v>
      </c>
      <c r="K92" s="458"/>
      <c r="L92" s="462">
        <v>1239.68</v>
      </c>
      <c r="M92" s="460">
        <v>8.61</v>
      </c>
      <c r="N92" s="462">
        <v>10673.64</v>
      </c>
      <c r="O92" s="523"/>
      <c r="P92" s="523"/>
      <c r="Q92" s="523"/>
      <c r="EW92" s="416"/>
      <c r="EX92" s="417" t="s">
        <v>2337</v>
      </c>
      <c r="EY92" s="417" t="s">
        <v>0</v>
      </c>
      <c r="EZ92" s="417" t="s">
        <v>0</v>
      </c>
      <c r="FE92" s="417"/>
      <c r="FF92" s="427"/>
      <c r="FG92" s="427"/>
      <c r="FH92" s="427"/>
      <c r="FI92" s="429"/>
      <c r="FJ92" s="427"/>
      <c r="FK92" s="417"/>
      <c r="FM92" s="417"/>
      <c r="FN92" s="429"/>
      <c r="FO92" s="429"/>
      <c r="FP92" s="429"/>
      <c r="FQ92" s="429"/>
      <c r="FR92" s="417"/>
    </row>
    <row r="93" spans="1:174" s="405" customFormat="1" ht="21.6" x14ac:dyDescent="0.3">
      <c r="A93" s="455" t="s">
        <v>379</v>
      </c>
      <c r="B93" s="456" t="s">
        <v>2326</v>
      </c>
      <c r="C93" s="684" t="s">
        <v>2327</v>
      </c>
      <c r="D93" s="684"/>
      <c r="E93" s="684"/>
      <c r="F93" s="457" t="s">
        <v>74</v>
      </c>
      <c r="G93" s="458">
        <v>14.443</v>
      </c>
      <c r="H93" s="459">
        <v>1</v>
      </c>
      <c r="I93" s="472">
        <v>14.443</v>
      </c>
      <c r="J93" s="462">
        <v>1213.0899999999999</v>
      </c>
      <c r="K93" s="458"/>
      <c r="L93" s="462">
        <v>17520.66</v>
      </c>
      <c r="M93" s="460">
        <v>8.61</v>
      </c>
      <c r="N93" s="462">
        <v>150852.88</v>
      </c>
      <c r="O93" s="523"/>
      <c r="P93" s="523"/>
      <c r="Q93" s="523"/>
      <c r="EW93" s="416"/>
      <c r="EX93" s="417" t="s">
        <v>2327</v>
      </c>
      <c r="EY93" s="417" t="s">
        <v>0</v>
      </c>
      <c r="EZ93" s="417" t="s">
        <v>0</v>
      </c>
      <c r="FE93" s="417"/>
      <c r="FF93" s="427"/>
      <c r="FG93" s="427"/>
      <c r="FH93" s="427"/>
      <c r="FI93" s="429"/>
      <c r="FJ93" s="427"/>
      <c r="FK93" s="417"/>
      <c r="FM93" s="417"/>
      <c r="FN93" s="429"/>
      <c r="FO93" s="429"/>
      <c r="FP93" s="429"/>
      <c r="FQ93" s="429"/>
      <c r="FR93" s="417"/>
    </row>
    <row r="94" spans="1:174" s="405" customFormat="1" ht="21.6" x14ac:dyDescent="0.3">
      <c r="A94" s="455" t="s">
        <v>381</v>
      </c>
      <c r="B94" s="456" t="s">
        <v>2058</v>
      </c>
      <c r="C94" s="684" t="s">
        <v>2059</v>
      </c>
      <c r="D94" s="684"/>
      <c r="E94" s="684"/>
      <c r="F94" s="457" t="s">
        <v>74</v>
      </c>
      <c r="G94" s="458">
        <v>15.73</v>
      </c>
      <c r="H94" s="459">
        <v>1</v>
      </c>
      <c r="I94" s="460">
        <v>15.73</v>
      </c>
      <c r="J94" s="461">
        <v>491.11</v>
      </c>
      <c r="K94" s="458"/>
      <c r="L94" s="462">
        <v>7725.16</v>
      </c>
      <c r="M94" s="460">
        <v>8.61</v>
      </c>
      <c r="N94" s="462">
        <v>66513.63</v>
      </c>
      <c r="O94" s="523"/>
      <c r="P94" s="523"/>
      <c r="Q94" s="523"/>
      <c r="EW94" s="416"/>
      <c r="EX94" s="417" t="s">
        <v>2059</v>
      </c>
      <c r="EY94" s="417" t="s">
        <v>0</v>
      </c>
      <c r="EZ94" s="417" t="s">
        <v>0</v>
      </c>
      <c r="FE94" s="417"/>
      <c r="FF94" s="427"/>
      <c r="FG94" s="427"/>
      <c r="FH94" s="427"/>
      <c r="FI94" s="429"/>
      <c r="FJ94" s="427"/>
      <c r="FK94" s="417"/>
      <c r="FM94" s="417"/>
      <c r="FN94" s="429"/>
      <c r="FO94" s="429"/>
      <c r="FP94" s="429"/>
      <c r="FQ94" s="429"/>
      <c r="FR94" s="417"/>
    </row>
    <row r="95" spans="1:174" s="405" customFormat="1" ht="52.2" x14ac:dyDescent="0.3">
      <c r="A95" s="455" t="s">
        <v>384</v>
      </c>
      <c r="B95" s="456" t="s">
        <v>2324</v>
      </c>
      <c r="C95" s="684" t="s">
        <v>2337</v>
      </c>
      <c r="D95" s="684"/>
      <c r="E95" s="684"/>
      <c r="F95" s="457" t="s">
        <v>14</v>
      </c>
      <c r="G95" s="458">
        <v>2</v>
      </c>
      <c r="H95" s="459">
        <v>1</v>
      </c>
      <c r="I95" s="459">
        <v>2</v>
      </c>
      <c r="J95" s="461">
        <v>619.84</v>
      </c>
      <c r="K95" s="458"/>
      <c r="L95" s="462">
        <v>1239.68</v>
      </c>
      <c r="M95" s="460">
        <v>8.61</v>
      </c>
      <c r="N95" s="462">
        <v>10673.64</v>
      </c>
      <c r="O95" s="523"/>
      <c r="P95" s="523"/>
      <c r="Q95" s="523"/>
      <c r="EW95" s="416"/>
      <c r="EX95" s="417" t="s">
        <v>2337</v>
      </c>
      <c r="EY95" s="417" t="s">
        <v>0</v>
      </c>
      <c r="EZ95" s="417" t="s">
        <v>0</v>
      </c>
      <c r="FE95" s="417"/>
      <c r="FF95" s="427"/>
      <c r="FG95" s="427"/>
      <c r="FH95" s="427"/>
      <c r="FI95" s="429"/>
      <c r="FJ95" s="427"/>
      <c r="FK95" s="417"/>
      <c r="FM95" s="417"/>
      <c r="FN95" s="429"/>
      <c r="FO95" s="429"/>
      <c r="FP95" s="429"/>
      <c r="FQ95" s="429"/>
      <c r="FR95" s="417"/>
    </row>
    <row r="96" spans="1:174" s="405" customFormat="1" ht="21.6" x14ac:dyDescent="0.3">
      <c r="A96" s="455" t="s">
        <v>386</v>
      </c>
      <c r="B96" s="456" t="s">
        <v>2332</v>
      </c>
      <c r="C96" s="684" t="s">
        <v>2333</v>
      </c>
      <c r="D96" s="684"/>
      <c r="E96" s="684"/>
      <c r="F96" s="457" t="s">
        <v>74</v>
      </c>
      <c r="G96" s="458">
        <v>3.7370000000000001</v>
      </c>
      <c r="H96" s="459">
        <v>1</v>
      </c>
      <c r="I96" s="472">
        <v>3.7370000000000001</v>
      </c>
      <c r="J96" s="461">
        <v>304.32</v>
      </c>
      <c r="K96" s="458"/>
      <c r="L96" s="462">
        <v>1137.24</v>
      </c>
      <c r="M96" s="460">
        <v>8.61</v>
      </c>
      <c r="N96" s="462">
        <v>9791.64</v>
      </c>
      <c r="O96" s="523"/>
      <c r="P96" s="523"/>
      <c r="Q96" s="523"/>
      <c r="EW96" s="416"/>
      <c r="EX96" s="417" t="s">
        <v>2333</v>
      </c>
      <c r="EY96" s="417" t="s">
        <v>0</v>
      </c>
      <c r="EZ96" s="417" t="s">
        <v>0</v>
      </c>
      <c r="FE96" s="417"/>
      <c r="FF96" s="427"/>
      <c r="FG96" s="427"/>
      <c r="FH96" s="427"/>
      <c r="FI96" s="429"/>
      <c r="FJ96" s="427"/>
      <c r="FK96" s="417"/>
      <c r="FM96" s="417"/>
      <c r="FN96" s="429"/>
      <c r="FO96" s="429"/>
      <c r="FP96" s="429"/>
      <c r="FQ96" s="429"/>
      <c r="FR96" s="417"/>
    </row>
    <row r="97" spans="1:174" s="405" customFormat="1" ht="42" x14ac:dyDescent="0.3">
      <c r="A97" s="455" t="s">
        <v>388</v>
      </c>
      <c r="B97" s="456" t="s">
        <v>2334</v>
      </c>
      <c r="C97" s="684" t="s">
        <v>2335</v>
      </c>
      <c r="D97" s="684"/>
      <c r="E97" s="684"/>
      <c r="F97" s="457" t="s">
        <v>14</v>
      </c>
      <c r="G97" s="458">
        <v>2</v>
      </c>
      <c r="H97" s="459">
        <v>1</v>
      </c>
      <c r="I97" s="459">
        <v>2</v>
      </c>
      <c r="J97" s="461">
        <v>365.24</v>
      </c>
      <c r="K97" s="458"/>
      <c r="L97" s="461">
        <v>730.48</v>
      </c>
      <c r="M97" s="460">
        <v>8.61</v>
      </c>
      <c r="N97" s="462">
        <v>6289.43</v>
      </c>
      <c r="O97" s="523"/>
      <c r="P97" s="523"/>
      <c r="Q97" s="523"/>
      <c r="EW97" s="416"/>
      <c r="EX97" s="417" t="s">
        <v>2335</v>
      </c>
      <c r="EY97" s="417" t="s">
        <v>0</v>
      </c>
      <c r="EZ97" s="417" t="s">
        <v>0</v>
      </c>
      <c r="FE97" s="417"/>
      <c r="FF97" s="427"/>
      <c r="FG97" s="427"/>
      <c r="FH97" s="427"/>
      <c r="FI97" s="429"/>
      <c r="FJ97" s="427"/>
      <c r="FK97" s="417"/>
      <c r="FM97" s="417"/>
      <c r="FN97" s="429"/>
      <c r="FO97" s="429"/>
      <c r="FP97" s="429"/>
      <c r="FQ97" s="429"/>
      <c r="FR97" s="417"/>
    </row>
    <row r="98" spans="1:174" s="405" customFormat="1" ht="31.8" x14ac:dyDescent="0.3">
      <c r="A98" s="455" t="s">
        <v>390</v>
      </c>
      <c r="B98" s="456" t="s">
        <v>2060</v>
      </c>
      <c r="C98" s="684" t="s">
        <v>2061</v>
      </c>
      <c r="D98" s="684"/>
      <c r="E98" s="684"/>
      <c r="F98" s="457" t="s">
        <v>14</v>
      </c>
      <c r="G98" s="458">
        <v>3</v>
      </c>
      <c r="H98" s="459">
        <v>1</v>
      </c>
      <c r="I98" s="459">
        <v>3</v>
      </c>
      <c r="J98" s="461">
        <v>78.56</v>
      </c>
      <c r="K98" s="458"/>
      <c r="L98" s="461">
        <v>235.68</v>
      </c>
      <c r="M98" s="460">
        <v>8.61</v>
      </c>
      <c r="N98" s="462">
        <v>2029.2</v>
      </c>
      <c r="O98" s="523"/>
      <c r="P98" s="523"/>
      <c r="Q98" s="523"/>
      <c r="EW98" s="416"/>
      <c r="EX98" s="417" t="s">
        <v>2061</v>
      </c>
      <c r="EY98" s="417" t="s">
        <v>0</v>
      </c>
      <c r="EZ98" s="417" t="s">
        <v>0</v>
      </c>
      <c r="FE98" s="417"/>
      <c r="FF98" s="427"/>
      <c r="FG98" s="427"/>
      <c r="FH98" s="427"/>
      <c r="FI98" s="429"/>
      <c r="FJ98" s="427"/>
      <c r="FK98" s="417"/>
      <c r="FM98" s="417"/>
      <c r="FN98" s="429"/>
      <c r="FO98" s="429"/>
      <c r="FP98" s="429"/>
      <c r="FQ98" s="429"/>
      <c r="FR98" s="417"/>
    </row>
    <row r="99" spans="1:174" s="405" customFormat="1" ht="31.8" x14ac:dyDescent="0.3">
      <c r="A99" s="455" t="s">
        <v>391</v>
      </c>
      <c r="B99" s="456" t="s">
        <v>2062</v>
      </c>
      <c r="C99" s="684" t="s">
        <v>2063</v>
      </c>
      <c r="D99" s="684"/>
      <c r="E99" s="684"/>
      <c r="F99" s="457" t="s">
        <v>14</v>
      </c>
      <c r="G99" s="458">
        <v>6</v>
      </c>
      <c r="H99" s="459">
        <v>1</v>
      </c>
      <c r="I99" s="459">
        <v>6</v>
      </c>
      <c r="J99" s="461">
        <v>647.77</v>
      </c>
      <c r="K99" s="458"/>
      <c r="L99" s="462">
        <v>3886.62</v>
      </c>
      <c r="M99" s="460">
        <v>8.61</v>
      </c>
      <c r="N99" s="462">
        <v>33463.800000000003</v>
      </c>
      <c r="O99" s="523"/>
      <c r="P99" s="523"/>
      <c r="Q99" s="523"/>
      <c r="EW99" s="416"/>
      <c r="EX99" s="417" t="s">
        <v>2063</v>
      </c>
      <c r="EY99" s="417" t="s">
        <v>0</v>
      </c>
      <c r="EZ99" s="417" t="s">
        <v>0</v>
      </c>
      <c r="FE99" s="417"/>
      <c r="FF99" s="427"/>
      <c r="FG99" s="427"/>
      <c r="FH99" s="427"/>
      <c r="FI99" s="429"/>
      <c r="FJ99" s="427"/>
      <c r="FK99" s="417"/>
      <c r="FM99" s="417"/>
      <c r="FN99" s="429"/>
      <c r="FO99" s="429"/>
      <c r="FP99" s="429"/>
      <c r="FQ99" s="429"/>
      <c r="FR99" s="417"/>
    </row>
    <row r="100" spans="1:174" s="405" customFormat="1" ht="21.6" x14ac:dyDescent="0.3">
      <c r="A100" s="455" t="s">
        <v>392</v>
      </c>
      <c r="B100" s="456" t="s">
        <v>2064</v>
      </c>
      <c r="C100" s="684" t="s">
        <v>2065</v>
      </c>
      <c r="D100" s="684"/>
      <c r="E100" s="684"/>
      <c r="F100" s="457" t="s">
        <v>14</v>
      </c>
      <c r="G100" s="458">
        <v>9</v>
      </c>
      <c r="H100" s="459">
        <v>1</v>
      </c>
      <c r="I100" s="459">
        <v>9</v>
      </c>
      <c r="J100" s="461">
        <v>31.43</v>
      </c>
      <c r="K100" s="458"/>
      <c r="L100" s="461">
        <v>282.87</v>
      </c>
      <c r="M100" s="460">
        <v>8.61</v>
      </c>
      <c r="N100" s="462">
        <v>2435.5100000000002</v>
      </c>
      <c r="O100" s="523"/>
      <c r="P100" s="523"/>
      <c r="Q100" s="523"/>
      <c r="EW100" s="416"/>
      <c r="EX100" s="417" t="s">
        <v>2065</v>
      </c>
      <c r="EY100" s="417" t="s">
        <v>0</v>
      </c>
      <c r="EZ100" s="417" t="s">
        <v>0</v>
      </c>
      <c r="FE100" s="417"/>
      <c r="FF100" s="427"/>
      <c r="FG100" s="427"/>
      <c r="FH100" s="427"/>
      <c r="FI100" s="429"/>
      <c r="FJ100" s="427"/>
      <c r="FK100" s="417"/>
      <c r="FM100" s="417"/>
      <c r="FN100" s="429"/>
      <c r="FO100" s="429"/>
      <c r="FP100" s="429"/>
      <c r="FQ100" s="429"/>
      <c r="FR100" s="417"/>
    </row>
    <row r="101" spans="1:174" s="405" customFormat="1" ht="21.6" x14ac:dyDescent="0.3">
      <c r="A101" s="455" t="s">
        <v>393</v>
      </c>
      <c r="B101" s="456" t="s">
        <v>2066</v>
      </c>
      <c r="C101" s="684" t="s">
        <v>2067</v>
      </c>
      <c r="D101" s="684"/>
      <c r="E101" s="684"/>
      <c r="F101" s="457" t="s">
        <v>14</v>
      </c>
      <c r="G101" s="458">
        <v>3</v>
      </c>
      <c r="H101" s="459">
        <v>1</v>
      </c>
      <c r="I101" s="459">
        <v>3</v>
      </c>
      <c r="J101" s="461">
        <v>462.83</v>
      </c>
      <c r="K101" s="458"/>
      <c r="L101" s="462">
        <v>1388.49</v>
      </c>
      <c r="M101" s="460">
        <v>8.61</v>
      </c>
      <c r="N101" s="462">
        <v>11954.9</v>
      </c>
      <c r="O101" s="523"/>
      <c r="P101" s="523"/>
      <c r="Q101" s="523"/>
      <c r="EW101" s="416"/>
      <c r="EX101" s="417" t="s">
        <v>2067</v>
      </c>
      <c r="EY101" s="417" t="s">
        <v>0</v>
      </c>
      <c r="EZ101" s="417" t="s">
        <v>0</v>
      </c>
      <c r="FE101" s="417"/>
      <c r="FF101" s="427"/>
      <c r="FG101" s="427"/>
      <c r="FH101" s="427"/>
      <c r="FI101" s="429"/>
      <c r="FJ101" s="427"/>
      <c r="FK101" s="417"/>
      <c r="FM101" s="417"/>
      <c r="FN101" s="429"/>
      <c r="FO101" s="429"/>
      <c r="FP101" s="429"/>
      <c r="FQ101" s="429"/>
      <c r="FR101" s="417"/>
    </row>
    <row r="102" spans="1:174" s="405" customFormat="1" ht="21.6" x14ac:dyDescent="0.3">
      <c r="A102" s="455" t="s">
        <v>394</v>
      </c>
      <c r="B102" s="456" t="s">
        <v>2322</v>
      </c>
      <c r="C102" s="684" t="s">
        <v>2323</v>
      </c>
      <c r="D102" s="684"/>
      <c r="E102" s="684"/>
      <c r="F102" s="457" t="s">
        <v>14</v>
      </c>
      <c r="G102" s="458">
        <v>3</v>
      </c>
      <c r="H102" s="459">
        <v>1</v>
      </c>
      <c r="I102" s="459">
        <v>3</v>
      </c>
      <c r="J102" s="461">
        <v>871.29</v>
      </c>
      <c r="K102" s="458"/>
      <c r="L102" s="462">
        <v>2613.87</v>
      </c>
      <c r="M102" s="460">
        <v>8.61</v>
      </c>
      <c r="N102" s="462">
        <v>22505.42</v>
      </c>
      <c r="O102" s="523"/>
      <c r="P102" s="523"/>
      <c r="Q102" s="523"/>
      <c r="EW102" s="416"/>
      <c r="EX102" s="417" t="s">
        <v>2323</v>
      </c>
      <c r="EY102" s="417" t="s">
        <v>0</v>
      </c>
      <c r="EZ102" s="417" t="s">
        <v>0</v>
      </c>
      <c r="FE102" s="417"/>
      <c r="FF102" s="427"/>
      <c r="FG102" s="427"/>
      <c r="FH102" s="427"/>
      <c r="FI102" s="429"/>
      <c r="FJ102" s="427"/>
      <c r="FK102" s="417"/>
      <c r="FM102" s="417"/>
      <c r="FN102" s="429"/>
      <c r="FO102" s="429"/>
      <c r="FP102" s="429"/>
      <c r="FQ102" s="429"/>
      <c r="FR102" s="417"/>
    </row>
    <row r="103" spans="1:174" s="405" customFormat="1" ht="21.6" x14ac:dyDescent="0.3">
      <c r="A103" s="455" t="s">
        <v>395</v>
      </c>
      <c r="B103" s="456" t="s">
        <v>2070</v>
      </c>
      <c r="C103" s="684" t="s">
        <v>2071</v>
      </c>
      <c r="D103" s="684"/>
      <c r="E103" s="684"/>
      <c r="F103" s="457" t="s">
        <v>14</v>
      </c>
      <c r="G103" s="458">
        <v>3</v>
      </c>
      <c r="H103" s="459">
        <v>1</v>
      </c>
      <c r="I103" s="459">
        <v>3</v>
      </c>
      <c r="J103" s="461">
        <v>596.04</v>
      </c>
      <c r="K103" s="458"/>
      <c r="L103" s="462">
        <v>1788.12</v>
      </c>
      <c r="M103" s="460">
        <v>8.61</v>
      </c>
      <c r="N103" s="462">
        <v>15395.71</v>
      </c>
      <c r="O103" s="523"/>
      <c r="P103" s="523"/>
      <c r="Q103" s="523"/>
      <c r="EW103" s="416"/>
      <c r="EX103" s="417" t="s">
        <v>2071</v>
      </c>
      <c r="EY103" s="417" t="s">
        <v>0</v>
      </c>
      <c r="EZ103" s="417" t="s">
        <v>0</v>
      </c>
      <c r="FE103" s="417"/>
      <c r="FF103" s="427"/>
      <c r="FG103" s="427"/>
      <c r="FH103" s="427"/>
      <c r="FI103" s="429"/>
      <c r="FJ103" s="427"/>
      <c r="FK103" s="417"/>
      <c r="FM103" s="417"/>
      <c r="FN103" s="429"/>
      <c r="FO103" s="429"/>
      <c r="FP103" s="429"/>
      <c r="FQ103" s="429"/>
      <c r="FR103" s="417"/>
    </row>
    <row r="104" spans="1:174" s="405" customFormat="1" ht="21.6" x14ac:dyDescent="0.3">
      <c r="A104" s="455" t="s">
        <v>396</v>
      </c>
      <c r="B104" s="456" t="s">
        <v>2072</v>
      </c>
      <c r="C104" s="684" t="s">
        <v>2073</v>
      </c>
      <c r="D104" s="684"/>
      <c r="E104" s="684"/>
      <c r="F104" s="457" t="s">
        <v>120</v>
      </c>
      <c r="G104" s="458">
        <v>0.11700000000000001</v>
      </c>
      <c r="H104" s="459">
        <v>1</v>
      </c>
      <c r="I104" s="472">
        <v>0.11700000000000001</v>
      </c>
      <c r="J104" s="462">
        <v>7571</v>
      </c>
      <c r="K104" s="458"/>
      <c r="L104" s="461">
        <v>885.81</v>
      </c>
      <c r="M104" s="460">
        <v>8.61</v>
      </c>
      <c r="N104" s="462">
        <v>7626.82</v>
      </c>
      <c r="O104" s="523"/>
      <c r="P104" s="523"/>
      <c r="Q104" s="523"/>
      <c r="EW104" s="416"/>
      <c r="EX104" s="417" t="s">
        <v>2073</v>
      </c>
      <c r="EY104" s="417" t="s">
        <v>0</v>
      </c>
      <c r="EZ104" s="417" t="s">
        <v>0</v>
      </c>
      <c r="FE104" s="417"/>
      <c r="FF104" s="427"/>
      <c r="FG104" s="427"/>
      <c r="FH104" s="427"/>
      <c r="FI104" s="429"/>
      <c r="FJ104" s="427"/>
      <c r="FK104" s="417"/>
      <c r="FM104" s="417"/>
      <c r="FN104" s="429"/>
      <c r="FO104" s="429"/>
      <c r="FP104" s="429"/>
      <c r="FQ104" s="429"/>
      <c r="FR104" s="417"/>
    </row>
    <row r="105" spans="1:174" s="405" customFormat="1" ht="21.6" x14ac:dyDescent="0.3">
      <c r="A105" s="455" t="s">
        <v>398</v>
      </c>
      <c r="B105" s="456" t="s">
        <v>2316</v>
      </c>
      <c r="C105" s="684" t="s">
        <v>2317</v>
      </c>
      <c r="D105" s="684"/>
      <c r="E105" s="684"/>
      <c r="F105" s="457" t="s">
        <v>74</v>
      </c>
      <c r="G105" s="458">
        <v>10.1</v>
      </c>
      <c r="H105" s="459">
        <v>1</v>
      </c>
      <c r="I105" s="488">
        <v>10.1</v>
      </c>
      <c r="J105" s="462">
        <v>1572.72</v>
      </c>
      <c r="K105" s="458"/>
      <c r="L105" s="462">
        <v>15884.47</v>
      </c>
      <c r="M105" s="460">
        <v>8.61</v>
      </c>
      <c r="N105" s="462">
        <v>136765.29</v>
      </c>
      <c r="O105" s="523"/>
      <c r="P105" s="523"/>
      <c r="Q105" s="523"/>
      <c r="EW105" s="416"/>
      <c r="EX105" s="417" t="s">
        <v>2317</v>
      </c>
      <c r="EY105" s="417" t="s">
        <v>0</v>
      </c>
      <c r="EZ105" s="417" t="s">
        <v>0</v>
      </c>
      <c r="FE105" s="417"/>
      <c r="FF105" s="427"/>
      <c r="FG105" s="427"/>
      <c r="FH105" s="427"/>
      <c r="FI105" s="429"/>
      <c r="FJ105" s="427"/>
      <c r="FK105" s="417"/>
      <c r="FM105" s="417"/>
      <c r="FN105" s="429"/>
      <c r="FO105" s="429"/>
      <c r="FP105" s="429"/>
      <c r="FQ105" s="429"/>
      <c r="FR105" s="417"/>
    </row>
    <row r="106" spans="1:174" s="405" customFormat="1" ht="21.6" x14ac:dyDescent="0.3">
      <c r="A106" s="455" t="s">
        <v>400</v>
      </c>
      <c r="B106" s="456" t="s">
        <v>2318</v>
      </c>
      <c r="C106" s="684" t="s">
        <v>2319</v>
      </c>
      <c r="D106" s="684"/>
      <c r="E106" s="684"/>
      <c r="F106" s="457" t="s">
        <v>74</v>
      </c>
      <c r="G106" s="458">
        <v>11.11</v>
      </c>
      <c r="H106" s="459">
        <v>1</v>
      </c>
      <c r="I106" s="460">
        <v>11.11</v>
      </c>
      <c r="J106" s="461">
        <v>766.05</v>
      </c>
      <c r="K106" s="458"/>
      <c r="L106" s="462">
        <v>8510.82</v>
      </c>
      <c r="M106" s="460">
        <v>8.61</v>
      </c>
      <c r="N106" s="462">
        <v>73278.16</v>
      </c>
      <c r="O106" s="523"/>
      <c r="P106" s="523"/>
      <c r="Q106" s="523"/>
      <c r="EW106" s="416"/>
      <c r="EX106" s="417" t="s">
        <v>2319</v>
      </c>
      <c r="EY106" s="417" t="s">
        <v>0</v>
      </c>
      <c r="EZ106" s="417" t="s">
        <v>0</v>
      </c>
      <c r="FE106" s="417"/>
      <c r="FF106" s="427"/>
      <c r="FG106" s="427"/>
      <c r="FH106" s="427"/>
      <c r="FI106" s="429"/>
      <c r="FJ106" s="427"/>
      <c r="FK106" s="417"/>
      <c r="FM106" s="417"/>
      <c r="FN106" s="429"/>
      <c r="FO106" s="429"/>
      <c r="FP106" s="429"/>
      <c r="FQ106" s="429"/>
      <c r="FR106" s="417"/>
    </row>
    <row r="107" spans="1:174" s="405" customFormat="1" ht="21.6" x14ac:dyDescent="0.3">
      <c r="A107" s="455" t="s">
        <v>403</v>
      </c>
      <c r="B107" s="456" t="s">
        <v>2318</v>
      </c>
      <c r="C107" s="684" t="s">
        <v>2319</v>
      </c>
      <c r="D107" s="684"/>
      <c r="E107" s="684"/>
      <c r="F107" s="457" t="s">
        <v>74</v>
      </c>
      <c r="G107" s="458">
        <v>1.01</v>
      </c>
      <c r="H107" s="459">
        <v>1</v>
      </c>
      <c r="I107" s="460">
        <v>1.01</v>
      </c>
      <c r="J107" s="461">
        <v>766.05</v>
      </c>
      <c r="K107" s="458"/>
      <c r="L107" s="461">
        <v>773.71</v>
      </c>
      <c r="M107" s="460">
        <v>8.61</v>
      </c>
      <c r="N107" s="462">
        <v>6661.64</v>
      </c>
      <c r="O107" s="523"/>
      <c r="P107" s="523"/>
      <c r="Q107" s="523"/>
      <c r="EW107" s="416"/>
      <c r="EX107" s="417" t="s">
        <v>2319</v>
      </c>
      <c r="EY107" s="417" t="s">
        <v>0</v>
      </c>
      <c r="EZ107" s="417" t="s">
        <v>0</v>
      </c>
      <c r="FE107" s="417"/>
      <c r="FF107" s="427"/>
      <c r="FG107" s="427"/>
      <c r="FH107" s="427"/>
      <c r="FI107" s="429"/>
      <c r="FJ107" s="427"/>
      <c r="FK107" s="417"/>
      <c r="FM107" s="417"/>
      <c r="FN107" s="429"/>
      <c r="FO107" s="429"/>
      <c r="FP107" s="429"/>
      <c r="FQ107" s="429"/>
      <c r="FR107" s="417"/>
    </row>
    <row r="108" spans="1:174" s="405" customFormat="1" ht="31.8" x14ac:dyDescent="0.3">
      <c r="A108" s="455" t="s">
        <v>405</v>
      </c>
      <c r="B108" s="456" t="s">
        <v>2060</v>
      </c>
      <c r="C108" s="684" t="s">
        <v>2061</v>
      </c>
      <c r="D108" s="684"/>
      <c r="E108" s="684"/>
      <c r="F108" s="457" t="s">
        <v>14</v>
      </c>
      <c r="G108" s="458">
        <v>1</v>
      </c>
      <c r="H108" s="459">
        <v>1</v>
      </c>
      <c r="I108" s="459">
        <v>1</v>
      </c>
      <c r="J108" s="461">
        <v>78.56</v>
      </c>
      <c r="K108" s="458"/>
      <c r="L108" s="461">
        <v>78.56</v>
      </c>
      <c r="M108" s="460">
        <v>8.61</v>
      </c>
      <c r="N108" s="461">
        <v>676.4</v>
      </c>
      <c r="O108" s="523"/>
      <c r="P108" s="523"/>
      <c r="Q108" s="523"/>
      <c r="EW108" s="416"/>
      <c r="EX108" s="417" t="s">
        <v>2061</v>
      </c>
      <c r="EY108" s="417" t="s">
        <v>0</v>
      </c>
      <c r="EZ108" s="417" t="s">
        <v>0</v>
      </c>
      <c r="FE108" s="417"/>
      <c r="FF108" s="427"/>
      <c r="FG108" s="427"/>
      <c r="FH108" s="427"/>
      <c r="FI108" s="429"/>
      <c r="FJ108" s="427"/>
      <c r="FK108" s="417"/>
      <c r="FM108" s="417"/>
      <c r="FN108" s="429"/>
      <c r="FO108" s="429"/>
      <c r="FP108" s="429"/>
      <c r="FQ108" s="429"/>
      <c r="FR108" s="417"/>
    </row>
    <row r="109" spans="1:174" s="405" customFormat="1" ht="31.8" x14ac:dyDescent="0.3">
      <c r="A109" s="455" t="s">
        <v>406</v>
      </c>
      <c r="B109" s="456" t="s">
        <v>2062</v>
      </c>
      <c r="C109" s="684" t="s">
        <v>2063</v>
      </c>
      <c r="D109" s="684"/>
      <c r="E109" s="684"/>
      <c r="F109" s="457" t="s">
        <v>14</v>
      </c>
      <c r="G109" s="458">
        <v>2</v>
      </c>
      <c r="H109" s="459">
        <v>1</v>
      </c>
      <c r="I109" s="459">
        <v>2</v>
      </c>
      <c r="J109" s="461">
        <v>647.77</v>
      </c>
      <c r="K109" s="458"/>
      <c r="L109" s="462">
        <v>1295.54</v>
      </c>
      <c r="M109" s="460">
        <v>8.61</v>
      </c>
      <c r="N109" s="462">
        <v>11154.6</v>
      </c>
      <c r="O109" s="523"/>
      <c r="P109" s="523"/>
      <c r="Q109" s="523"/>
      <c r="EW109" s="416"/>
      <c r="EX109" s="417" t="s">
        <v>2063</v>
      </c>
      <c r="EY109" s="417" t="s">
        <v>0</v>
      </c>
      <c r="EZ109" s="417" t="s">
        <v>0</v>
      </c>
      <c r="FE109" s="417"/>
      <c r="FF109" s="427"/>
      <c r="FG109" s="427"/>
      <c r="FH109" s="427"/>
      <c r="FI109" s="429"/>
      <c r="FJ109" s="427"/>
      <c r="FK109" s="417"/>
      <c r="FM109" s="417"/>
      <c r="FN109" s="429"/>
      <c r="FO109" s="429"/>
      <c r="FP109" s="429"/>
      <c r="FQ109" s="429"/>
      <c r="FR109" s="417"/>
    </row>
    <row r="110" spans="1:174" s="405" customFormat="1" ht="21.6" x14ac:dyDescent="0.3">
      <c r="A110" s="455" t="s">
        <v>407</v>
      </c>
      <c r="B110" s="456" t="s">
        <v>2064</v>
      </c>
      <c r="C110" s="684" t="s">
        <v>2065</v>
      </c>
      <c r="D110" s="684"/>
      <c r="E110" s="684"/>
      <c r="F110" s="457" t="s">
        <v>14</v>
      </c>
      <c r="G110" s="458">
        <v>3</v>
      </c>
      <c r="H110" s="459">
        <v>1</v>
      </c>
      <c r="I110" s="459">
        <v>3</v>
      </c>
      <c r="J110" s="461">
        <v>31.43</v>
      </c>
      <c r="K110" s="458"/>
      <c r="L110" s="461">
        <v>94.29</v>
      </c>
      <c r="M110" s="460">
        <v>8.61</v>
      </c>
      <c r="N110" s="461">
        <v>811.84</v>
      </c>
      <c r="O110" s="523"/>
      <c r="P110" s="523"/>
      <c r="Q110" s="523"/>
      <c r="EW110" s="416"/>
      <c r="EX110" s="417" t="s">
        <v>2065</v>
      </c>
      <c r="EY110" s="417" t="s">
        <v>0</v>
      </c>
      <c r="EZ110" s="417" t="s">
        <v>0</v>
      </c>
      <c r="FE110" s="417"/>
      <c r="FF110" s="427"/>
      <c r="FG110" s="427"/>
      <c r="FH110" s="427"/>
      <c r="FI110" s="429"/>
      <c r="FJ110" s="427"/>
      <c r="FK110" s="417"/>
      <c r="FM110" s="417"/>
      <c r="FN110" s="429"/>
      <c r="FO110" s="429"/>
      <c r="FP110" s="429"/>
      <c r="FQ110" s="429"/>
      <c r="FR110" s="417"/>
    </row>
    <row r="111" spans="1:174" s="405" customFormat="1" ht="21.6" x14ac:dyDescent="0.3">
      <c r="A111" s="455" t="s">
        <v>408</v>
      </c>
      <c r="B111" s="456" t="s">
        <v>2066</v>
      </c>
      <c r="C111" s="684" t="s">
        <v>2067</v>
      </c>
      <c r="D111" s="684"/>
      <c r="E111" s="684"/>
      <c r="F111" s="457" t="s">
        <v>14</v>
      </c>
      <c r="G111" s="458">
        <v>1</v>
      </c>
      <c r="H111" s="459">
        <v>1</v>
      </c>
      <c r="I111" s="459">
        <v>1</v>
      </c>
      <c r="J111" s="461">
        <v>462.83</v>
      </c>
      <c r="K111" s="458"/>
      <c r="L111" s="461">
        <v>462.83</v>
      </c>
      <c r="M111" s="460">
        <v>8.61</v>
      </c>
      <c r="N111" s="462">
        <v>3984.97</v>
      </c>
      <c r="O111" s="523"/>
      <c r="P111" s="523"/>
      <c r="Q111" s="523"/>
      <c r="EW111" s="416"/>
      <c r="EX111" s="417" t="s">
        <v>2067</v>
      </c>
      <c r="EY111" s="417" t="s">
        <v>0</v>
      </c>
      <c r="EZ111" s="417" t="s">
        <v>0</v>
      </c>
      <c r="FE111" s="417"/>
      <c r="FF111" s="427"/>
      <c r="FG111" s="427"/>
      <c r="FH111" s="427"/>
      <c r="FI111" s="429"/>
      <c r="FJ111" s="427"/>
      <c r="FK111" s="417"/>
      <c r="FM111" s="417"/>
      <c r="FN111" s="429"/>
      <c r="FO111" s="429"/>
      <c r="FP111" s="429"/>
      <c r="FQ111" s="429"/>
      <c r="FR111" s="417"/>
    </row>
    <row r="112" spans="1:174" s="405" customFormat="1" ht="21.6" x14ac:dyDescent="0.3">
      <c r="A112" s="455" t="s">
        <v>409</v>
      </c>
      <c r="B112" s="456" t="s">
        <v>2322</v>
      </c>
      <c r="C112" s="684" t="s">
        <v>2323</v>
      </c>
      <c r="D112" s="684"/>
      <c r="E112" s="684"/>
      <c r="F112" s="457" t="s">
        <v>14</v>
      </c>
      <c r="G112" s="458">
        <v>1</v>
      </c>
      <c r="H112" s="459">
        <v>1</v>
      </c>
      <c r="I112" s="459">
        <v>1</v>
      </c>
      <c r="J112" s="461">
        <v>871.29</v>
      </c>
      <c r="K112" s="458"/>
      <c r="L112" s="461">
        <v>871.29</v>
      </c>
      <c r="M112" s="460">
        <v>8.61</v>
      </c>
      <c r="N112" s="462">
        <v>7501.81</v>
      </c>
      <c r="O112" s="523"/>
      <c r="P112" s="523"/>
      <c r="Q112" s="523"/>
      <c r="EW112" s="416"/>
      <c r="EX112" s="417" t="s">
        <v>2323</v>
      </c>
      <c r="EY112" s="417" t="s">
        <v>0</v>
      </c>
      <c r="EZ112" s="417" t="s">
        <v>0</v>
      </c>
      <c r="FE112" s="417"/>
      <c r="FF112" s="427"/>
      <c r="FG112" s="427"/>
      <c r="FH112" s="427"/>
      <c r="FI112" s="429"/>
      <c r="FJ112" s="427"/>
      <c r="FK112" s="417"/>
      <c r="FM112" s="417"/>
      <c r="FN112" s="429"/>
      <c r="FO112" s="429"/>
      <c r="FP112" s="429"/>
      <c r="FQ112" s="429"/>
      <c r="FR112" s="417"/>
    </row>
    <row r="113" spans="1:174" s="405" customFormat="1" ht="21.6" x14ac:dyDescent="0.3">
      <c r="A113" s="455" t="s">
        <v>410</v>
      </c>
      <c r="B113" s="456" t="s">
        <v>2070</v>
      </c>
      <c r="C113" s="684" t="s">
        <v>2071</v>
      </c>
      <c r="D113" s="684"/>
      <c r="E113" s="684"/>
      <c r="F113" s="457" t="s">
        <v>14</v>
      </c>
      <c r="G113" s="458">
        <v>1</v>
      </c>
      <c r="H113" s="459">
        <v>1</v>
      </c>
      <c r="I113" s="459">
        <v>1</v>
      </c>
      <c r="J113" s="461">
        <v>596.04</v>
      </c>
      <c r="K113" s="458"/>
      <c r="L113" s="461">
        <v>596.04</v>
      </c>
      <c r="M113" s="460">
        <v>8.61</v>
      </c>
      <c r="N113" s="462">
        <v>5131.8999999999996</v>
      </c>
      <c r="O113" s="523"/>
      <c r="P113" s="523"/>
      <c r="Q113" s="523"/>
      <c r="EW113" s="416"/>
      <c r="EX113" s="417" t="s">
        <v>2071</v>
      </c>
      <c r="EY113" s="417" t="s">
        <v>0</v>
      </c>
      <c r="EZ113" s="417" t="s">
        <v>0</v>
      </c>
      <c r="FE113" s="417"/>
      <c r="FF113" s="427"/>
      <c r="FG113" s="427"/>
      <c r="FH113" s="427"/>
      <c r="FI113" s="429"/>
      <c r="FJ113" s="427"/>
      <c r="FK113" s="417"/>
      <c r="FM113" s="417"/>
      <c r="FN113" s="429"/>
      <c r="FO113" s="429"/>
      <c r="FP113" s="429"/>
      <c r="FQ113" s="429"/>
      <c r="FR113" s="417"/>
    </row>
    <row r="114" spans="1:174" s="405" customFormat="1" ht="21.6" x14ac:dyDescent="0.3">
      <c r="A114" s="455" t="s">
        <v>411</v>
      </c>
      <c r="B114" s="456" t="s">
        <v>2072</v>
      </c>
      <c r="C114" s="684" t="s">
        <v>2073</v>
      </c>
      <c r="D114" s="684"/>
      <c r="E114" s="684"/>
      <c r="F114" s="457" t="s">
        <v>120</v>
      </c>
      <c r="G114" s="458">
        <v>3.9E-2</v>
      </c>
      <c r="H114" s="459">
        <v>1</v>
      </c>
      <c r="I114" s="472">
        <v>3.9E-2</v>
      </c>
      <c r="J114" s="462">
        <v>7571</v>
      </c>
      <c r="K114" s="458"/>
      <c r="L114" s="461">
        <v>295.27</v>
      </c>
      <c r="M114" s="460">
        <v>8.61</v>
      </c>
      <c r="N114" s="462">
        <v>2542.27</v>
      </c>
      <c r="O114" s="523"/>
      <c r="P114" s="523"/>
      <c r="Q114" s="523"/>
      <c r="EW114" s="416"/>
      <c r="EX114" s="417" t="s">
        <v>2073</v>
      </c>
      <c r="EY114" s="417" t="s">
        <v>0</v>
      </c>
      <c r="EZ114" s="417" t="s">
        <v>0</v>
      </c>
      <c r="FE114" s="417"/>
      <c r="FF114" s="427"/>
      <c r="FG114" s="427"/>
      <c r="FH114" s="427"/>
      <c r="FI114" s="429"/>
      <c r="FJ114" s="427"/>
      <c r="FK114" s="417"/>
      <c r="FM114" s="417"/>
      <c r="FN114" s="429"/>
      <c r="FO114" s="429"/>
      <c r="FP114" s="429"/>
      <c r="FQ114" s="429"/>
      <c r="FR114" s="417"/>
    </row>
    <row r="115" spans="1:174" s="405" customFormat="1" ht="52.2" x14ac:dyDescent="0.3">
      <c r="A115" s="455" t="s">
        <v>412</v>
      </c>
      <c r="B115" s="456" t="s">
        <v>2320</v>
      </c>
      <c r="C115" s="684" t="s">
        <v>2336</v>
      </c>
      <c r="D115" s="684"/>
      <c r="E115" s="684"/>
      <c r="F115" s="457" t="s">
        <v>14</v>
      </c>
      <c r="G115" s="458">
        <v>2</v>
      </c>
      <c r="H115" s="459">
        <v>1</v>
      </c>
      <c r="I115" s="459">
        <v>2</v>
      </c>
      <c r="J115" s="461">
        <v>755.45</v>
      </c>
      <c r="K115" s="458"/>
      <c r="L115" s="462">
        <v>1510.9</v>
      </c>
      <c r="M115" s="460">
        <v>8.61</v>
      </c>
      <c r="N115" s="462">
        <v>13008.85</v>
      </c>
      <c r="O115" s="523"/>
      <c r="P115" s="523"/>
      <c r="Q115" s="523"/>
      <c r="EW115" s="416"/>
      <c r="EX115" s="417" t="s">
        <v>2336</v>
      </c>
      <c r="EY115" s="417" t="s">
        <v>0</v>
      </c>
      <c r="EZ115" s="417" t="s">
        <v>0</v>
      </c>
      <c r="FE115" s="417"/>
      <c r="FF115" s="427"/>
      <c r="FG115" s="427"/>
      <c r="FH115" s="427"/>
      <c r="FI115" s="429"/>
      <c r="FJ115" s="427"/>
      <c r="FK115" s="417"/>
      <c r="FM115" s="417"/>
      <c r="FN115" s="429"/>
      <c r="FO115" s="429"/>
      <c r="FP115" s="429"/>
      <c r="FQ115" s="429"/>
      <c r="FR115" s="417"/>
    </row>
    <row r="116" spans="1:174" s="405" customFormat="1" ht="21.6" x14ac:dyDescent="0.3">
      <c r="A116" s="455" t="s">
        <v>414</v>
      </c>
      <c r="B116" s="456" t="s">
        <v>2326</v>
      </c>
      <c r="C116" s="684" t="s">
        <v>2327</v>
      </c>
      <c r="D116" s="684"/>
      <c r="E116" s="684"/>
      <c r="F116" s="457" t="s">
        <v>74</v>
      </c>
      <c r="G116" s="458">
        <v>12.12</v>
      </c>
      <c r="H116" s="459">
        <v>1</v>
      </c>
      <c r="I116" s="460">
        <v>12.12</v>
      </c>
      <c r="J116" s="462">
        <v>1213.0899999999999</v>
      </c>
      <c r="K116" s="458"/>
      <c r="L116" s="462">
        <v>14702.65</v>
      </c>
      <c r="M116" s="460">
        <v>8.61</v>
      </c>
      <c r="N116" s="462">
        <v>126589.82</v>
      </c>
      <c r="O116" s="523"/>
      <c r="P116" s="523"/>
      <c r="Q116" s="523"/>
      <c r="EW116" s="416"/>
      <c r="EX116" s="417" t="s">
        <v>2327</v>
      </c>
      <c r="EY116" s="417" t="s">
        <v>0</v>
      </c>
      <c r="EZ116" s="417" t="s">
        <v>0</v>
      </c>
      <c r="FE116" s="417"/>
      <c r="FF116" s="427"/>
      <c r="FG116" s="427"/>
      <c r="FH116" s="427"/>
      <c r="FI116" s="429"/>
      <c r="FJ116" s="427"/>
      <c r="FK116" s="417"/>
      <c r="FM116" s="417"/>
      <c r="FN116" s="429"/>
      <c r="FO116" s="429"/>
      <c r="FP116" s="429"/>
      <c r="FQ116" s="429"/>
      <c r="FR116" s="417"/>
    </row>
    <row r="117" spans="1:174" s="405" customFormat="1" ht="21.6" x14ac:dyDescent="0.3">
      <c r="A117" s="455" t="s">
        <v>416</v>
      </c>
      <c r="B117" s="456" t="s">
        <v>2058</v>
      </c>
      <c r="C117" s="684" t="s">
        <v>2059</v>
      </c>
      <c r="D117" s="684"/>
      <c r="E117" s="684"/>
      <c r="F117" s="457" t="s">
        <v>74</v>
      </c>
      <c r="G117" s="458">
        <v>13.2</v>
      </c>
      <c r="H117" s="459">
        <v>1</v>
      </c>
      <c r="I117" s="488">
        <v>13.2</v>
      </c>
      <c r="J117" s="461">
        <v>491.11</v>
      </c>
      <c r="K117" s="458"/>
      <c r="L117" s="462">
        <v>6482.65</v>
      </c>
      <c r="M117" s="460">
        <v>8.61</v>
      </c>
      <c r="N117" s="462">
        <v>55815.62</v>
      </c>
      <c r="O117" s="523"/>
      <c r="P117" s="523"/>
      <c r="Q117" s="523"/>
      <c r="EW117" s="416"/>
      <c r="EX117" s="417" t="s">
        <v>2059</v>
      </c>
      <c r="EY117" s="417" t="s">
        <v>0</v>
      </c>
      <c r="EZ117" s="417" t="s">
        <v>0</v>
      </c>
      <c r="FE117" s="417"/>
      <c r="FF117" s="427"/>
      <c r="FG117" s="427"/>
      <c r="FH117" s="427"/>
      <c r="FI117" s="429"/>
      <c r="FJ117" s="427"/>
      <c r="FK117" s="417"/>
      <c r="FM117" s="417"/>
      <c r="FN117" s="429"/>
      <c r="FO117" s="429"/>
      <c r="FP117" s="429"/>
      <c r="FQ117" s="429"/>
      <c r="FR117" s="417"/>
    </row>
    <row r="118" spans="1:174" s="405" customFormat="1" ht="52.2" x14ac:dyDescent="0.3">
      <c r="A118" s="455" t="s">
        <v>419</v>
      </c>
      <c r="B118" s="456" t="s">
        <v>2324</v>
      </c>
      <c r="C118" s="684" t="s">
        <v>2337</v>
      </c>
      <c r="D118" s="684"/>
      <c r="E118" s="684"/>
      <c r="F118" s="457" t="s">
        <v>14</v>
      </c>
      <c r="G118" s="458">
        <v>2</v>
      </c>
      <c r="H118" s="459">
        <v>1</v>
      </c>
      <c r="I118" s="459">
        <v>2</v>
      </c>
      <c r="J118" s="461">
        <v>619.84</v>
      </c>
      <c r="K118" s="458"/>
      <c r="L118" s="462">
        <v>1239.68</v>
      </c>
      <c r="M118" s="460">
        <v>8.61</v>
      </c>
      <c r="N118" s="462">
        <v>10673.64</v>
      </c>
      <c r="O118" s="523"/>
      <c r="P118" s="523"/>
      <c r="Q118" s="523"/>
      <c r="EW118" s="416"/>
      <c r="EX118" s="417" t="s">
        <v>2337</v>
      </c>
      <c r="EY118" s="417" t="s">
        <v>0</v>
      </c>
      <c r="EZ118" s="417" t="s">
        <v>0</v>
      </c>
      <c r="FE118" s="417"/>
      <c r="FF118" s="427"/>
      <c r="FG118" s="427"/>
      <c r="FH118" s="427"/>
      <c r="FI118" s="429"/>
      <c r="FJ118" s="427"/>
      <c r="FK118" s="417"/>
      <c r="FM118" s="417"/>
      <c r="FN118" s="429"/>
      <c r="FO118" s="429"/>
      <c r="FP118" s="429"/>
      <c r="FQ118" s="429"/>
      <c r="FR118" s="417"/>
    </row>
    <row r="119" spans="1:174" s="405" customFormat="1" ht="31.8" x14ac:dyDescent="0.3">
      <c r="A119" s="455" t="s">
        <v>421</v>
      </c>
      <c r="B119" s="456" t="s">
        <v>2060</v>
      </c>
      <c r="C119" s="684" t="s">
        <v>2061</v>
      </c>
      <c r="D119" s="684"/>
      <c r="E119" s="684"/>
      <c r="F119" s="457" t="s">
        <v>14</v>
      </c>
      <c r="G119" s="458">
        <v>1</v>
      </c>
      <c r="H119" s="459">
        <v>1</v>
      </c>
      <c r="I119" s="459">
        <v>1</v>
      </c>
      <c r="J119" s="461">
        <v>78.56</v>
      </c>
      <c r="K119" s="458"/>
      <c r="L119" s="461">
        <v>78.56</v>
      </c>
      <c r="M119" s="460">
        <v>8.61</v>
      </c>
      <c r="N119" s="461">
        <v>676.4</v>
      </c>
      <c r="O119" s="523"/>
      <c r="P119" s="523"/>
      <c r="Q119" s="523"/>
      <c r="EW119" s="416"/>
      <c r="EX119" s="417" t="s">
        <v>2061</v>
      </c>
      <c r="EY119" s="417" t="s">
        <v>0</v>
      </c>
      <c r="EZ119" s="417" t="s">
        <v>0</v>
      </c>
      <c r="FE119" s="417"/>
      <c r="FF119" s="427"/>
      <c r="FG119" s="427"/>
      <c r="FH119" s="427"/>
      <c r="FI119" s="429"/>
      <c r="FJ119" s="427"/>
      <c r="FK119" s="417"/>
      <c r="FM119" s="417"/>
      <c r="FN119" s="429"/>
      <c r="FO119" s="429"/>
      <c r="FP119" s="429"/>
      <c r="FQ119" s="429"/>
      <c r="FR119" s="417"/>
    </row>
    <row r="120" spans="1:174" s="405" customFormat="1" ht="31.8" x14ac:dyDescent="0.3">
      <c r="A120" s="455" t="s">
        <v>422</v>
      </c>
      <c r="B120" s="456" t="s">
        <v>2062</v>
      </c>
      <c r="C120" s="684" t="s">
        <v>2063</v>
      </c>
      <c r="D120" s="684"/>
      <c r="E120" s="684"/>
      <c r="F120" s="457" t="s">
        <v>14</v>
      </c>
      <c r="G120" s="458">
        <v>2</v>
      </c>
      <c r="H120" s="459">
        <v>1</v>
      </c>
      <c r="I120" s="459">
        <v>2</v>
      </c>
      <c r="J120" s="461">
        <v>647.77</v>
      </c>
      <c r="K120" s="458"/>
      <c r="L120" s="462">
        <v>1295.54</v>
      </c>
      <c r="M120" s="460">
        <v>8.61</v>
      </c>
      <c r="N120" s="462">
        <v>11154.6</v>
      </c>
      <c r="O120" s="523"/>
      <c r="P120" s="523"/>
      <c r="Q120" s="523"/>
      <c r="EW120" s="416"/>
      <c r="EX120" s="417" t="s">
        <v>2063</v>
      </c>
      <c r="EY120" s="417" t="s">
        <v>0</v>
      </c>
      <c r="EZ120" s="417" t="s">
        <v>0</v>
      </c>
      <c r="FE120" s="417"/>
      <c r="FF120" s="427"/>
      <c r="FG120" s="427"/>
      <c r="FH120" s="427"/>
      <c r="FI120" s="429"/>
      <c r="FJ120" s="427"/>
      <c r="FK120" s="417"/>
      <c r="FM120" s="417"/>
      <c r="FN120" s="429"/>
      <c r="FO120" s="429"/>
      <c r="FP120" s="429"/>
      <c r="FQ120" s="429"/>
      <c r="FR120" s="417"/>
    </row>
    <row r="121" spans="1:174" s="405" customFormat="1" ht="21.6" x14ac:dyDescent="0.3">
      <c r="A121" s="455" t="s">
        <v>423</v>
      </c>
      <c r="B121" s="456" t="s">
        <v>2064</v>
      </c>
      <c r="C121" s="684" t="s">
        <v>2065</v>
      </c>
      <c r="D121" s="684"/>
      <c r="E121" s="684"/>
      <c r="F121" s="457" t="s">
        <v>14</v>
      </c>
      <c r="G121" s="458">
        <v>3</v>
      </c>
      <c r="H121" s="459">
        <v>1</v>
      </c>
      <c r="I121" s="459">
        <v>3</v>
      </c>
      <c r="J121" s="461">
        <v>31.43</v>
      </c>
      <c r="K121" s="458"/>
      <c r="L121" s="461">
        <v>94.29</v>
      </c>
      <c r="M121" s="460">
        <v>8.61</v>
      </c>
      <c r="N121" s="461">
        <v>811.84</v>
      </c>
      <c r="O121" s="523"/>
      <c r="P121" s="523"/>
      <c r="Q121" s="523"/>
      <c r="EW121" s="416"/>
      <c r="EX121" s="417" t="s">
        <v>2065</v>
      </c>
      <c r="EY121" s="417" t="s">
        <v>0</v>
      </c>
      <c r="EZ121" s="417" t="s">
        <v>0</v>
      </c>
      <c r="FE121" s="417"/>
      <c r="FF121" s="427"/>
      <c r="FG121" s="427"/>
      <c r="FH121" s="427"/>
      <c r="FI121" s="429"/>
      <c r="FJ121" s="427"/>
      <c r="FK121" s="417"/>
      <c r="FM121" s="417"/>
      <c r="FN121" s="429"/>
      <c r="FO121" s="429"/>
      <c r="FP121" s="429"/>
      <c r="FQ121" s="429"/>
      <c r="FR121" s="417"/>
    </row>
    <row r="122" spans="1:174" s="405" customFormat="1" ht="21.6" x14ac:dyDescent="0.3">
      <c r="A122" s="455" t="s">
        <v>424</v>
      </c>
      <c r="B122" s="456" t="s">
        <v>2066</v>
      </c>
      <c r="C122" s="684" t="s">
        <v>2067</v>
      </c>
      <c r="D122" s="684"/>
      <c r="E122" s="684"/>
      <c r="F122" s="457" t="s">
        <v>14</v>
      </c>
      <c r="G122" s="458">
        <v>1</v>
      </c>
      <c r="H122" s="459">
        <v>1</v>
      </c>
      <c r="I122" s="459">
        <v>1</v>
      </c>
      <c r="J122" s="461">
        <v>462.83</v>
      </c>
      <c r="K122" s="458"/>
      <c r="L122" s="461">
        <v>462.83</v>
      </c>
      <c r="M122" s="460">
        <v>8.61</v>
      </c>
      <c r="N122" s="462">
        <v>3984.97</v>
      </c>
      <c r="O122" s="523"/>
      <c r="P122" s="523"/>
      <c r="Q122" s="523"/>
      <c r="EW122" s="416"/>
      <c r="EX122" s="417" t="s">
        <v>2067</v>
      </c>
      <c r="EY122" s="417" t="s">
        <v>0</v>
      </c>
      <c r="EZ122" s="417" t="s">
        <v>0</v>
      </c>
      <c r="FE122" s="417"/>
      <c r="FF122" s="427"/>
      <c r="FG122" s="427"/>
      <c r="FH122" s="427"/>
      <c r="FI122" s="429"/>
      <c r="FJ122" s="427"/>
      <c r="FK122" s="417"/>
      <c r="FM122" s="417"/>
      <c r="FN122" s="429"/>
      <c r="FO122" s="429"/>
      <c r="FP122" s="429"/>
      <c r="FQ122" s="429"/>
      <c r="FR122" s="417"/>
    </row>
    <row r="123" spans="1:174" s="405" customFormat="1" ht="21.6" x14ac:dyDescent="0.3">
      <c r="A123" s="455" t="s">
        <v>425</v>
      </c>
      <c r="B123" s="456" t="s">
        <v>2322</v>
      </c>
      <c r="C123" s="684" t="s">
        <v>2323</v>
      </c>
      <c r="D123" s="684"/>
      <c r="E123" s="684"/>
      <c r="F123" s="457" t="s">
        <v>14</v>
      </c>
      <c r="G123" s="458">
        <v>1</v>
      </c>
      <c r="H123" s="459">
        <v>1</v>
      </c>
      <c r="I123" s="459">
        <v>1</v>
      </c>
      <c r="J123" s="461">
        <v>871.29</v>
      </c>
      <c r="K123" s="458"/>
      <c r="L123" s="461">
        <v>871.29</v>
      </c>
      <c r="M123" s="460">
        <v>8.61</v>
      </c>
      <c r="N123" s="462">
        <v>7501.81</v>
      </c>
      <c r="O123" s="523"/>
      <c r="P123" s="523"/>
      <c r="Q123" s="523"/>
      <c r="EW123" s="416"/>
      <c r="EX123" s="417" t="s">
        <v>2323</v>
      </c>
      <c r="EY123" s="417" t="s">
        <v>0</v>
      </c>
      <c r="EZ123" s="417" t="s">
        <v>0</v>
      </c>
      <c r="FE123" s="417"/>
      <c r="FF123" s="427"/>
      <c r="FG123" s="427"/>
      <c r="FH123" s="427"/>
      <c r="FI123" s="429"/>
      <c r="FJ123" s="427"/>
      <c r="FK123" s="417"/>
      <c r="FM123" s="417"/>
      <c r="FN123" s="429"/>
      <c r="FO123" s="429"/>
      <c r="FP123" s="429"/>
      <c r="FQ123" s="429"/>
      <c r="FR123" s="417"/>
    </row>
    <row r="124" spans="1:174" s="405" customFormat="1" ht="21.6" x14ac:dyDescent="0.3">
      <c r="A124" s="455" t="s">
        <v>426</v>
      </c>
      <c r="B124" s="456" t="s">
        <v>2070</v>
      </c>
      <c r="C124" s="684" t="s">
        <v>2071</v>
      </c>
      <c r="D124" s="684"/>
      <c r="E124" s="684"/>
      <c r="F124" s="457" t="s">
        <v>14</v>
      </c>
      <c r="G124" s="458">
        <v>1</v>
      </c>
      <c r="H124" s="459">
        <v>1</v>
      </c>
      <c r="I124" s="459">
        <v>1</v>
      </c>
      <c r="J124" s="461">
        <v>596.04</v>
      </c>
      <c r="K124" s="458"/>
      <c r="L124" s="461">
        <v>596.04</v>
      </c>
      <c r="M124" s="460">
        <v>8.61</v>
      </c>
      <c r="N124" s="462">
        <v>5131.8999999999996</v>
      </c>
      <c r="O124" s="523"/>
      <c r="P124" s="523"/>
      <c r="Q124" s="523"/>
      <c r="EW124" s="416"/>
      <c r="EX124" s="417" t="s">
        <v>2071</v>
      </c>
      <c r="EY124" s="417" t="s">
        <v>0</v>
      </c>
      <c r="EZ124" s="417" t="s">
        <v>0</v>
      </c>
      <c r="FE124" s="417"/>
      <c r="FF124" s="427"/>
      <c r="FG124" s="427"/>
      <c r="FH124" s="427"/>
      <c r="FI124" s="429"/>
      <c r="FJ124" s="427"/>
      <c r="FK124" s="417"/>
      <c r="FM124" s="417"/>
      <c r="FN124" s="429"/>
      <c r="FO124" s="429"/>
      <c r="FP124" s="429"/>
      <c r="FQ124" s="429"/>
      <c r="FR124" s="417"/>
    </row>
    <row r="125" spans="1:174" s="405" customFormat="1" ht="21.6" x14ac:dyDescent="0.3">
      <c r="A125" s="455" t="s">
        <v>427</v>
      </c>
      <c r="B125" s="456" t="s">
        <v>2072</v>
      </c>
      <c r="C125" s="684" t="s">
        <v>2073</v>
      </c>
      <c r="D125" s="684"/>
      <c r="E125" s="684"/>
      <c r="F125" s="457" t="s">
        <v>120</v>
      </c>
      <c r="G125" s="458">
        <v>3.9E-2</v>
      </c>
      <c r="H125" s="459">
        <v>1</v>
      </c>
      <c r="I125" s="472">
        <v>3.9E-2</v>
      </c>
      <c r="J125" s="462">
        <v>7571</v>
      </c>
      <c r="K125" s="458"/>
      <c r="L125" s="461">
        <v>295.27</v>
      </c>
      <c r="M125" s="460">
        <v>8.61</v>
      </c>
      <c r="N125" s="462">
        <v>2542.27</v>
      </c>
      <c r="O125" s="523"/>
      <c r="P125" s="523"/>
      <c r="Q125" s="523"/>
      <c r="EW125" s="416"/>
      <c r="EX125" s="417" t="s">
        <v>2073</v>
      </c>
      <c r="EY125" s="417" t="s">
        <v>0</v>
      </c>
      <c r="EZ125" s="417" t="s">
        <v>0</v>
      </c>
      <c r="FE125" s="417"/>
      <c r="FF125" s="427"/>
      <c r="FG125" s="427"/>
      <c r="FH125" s="427"/>
      <c r="FI125" s="429"/>
      <c r="FJ125" s="427"/>
      <c r="FK125" s="417"/>
      <c r="FM125" s="417"/>
      <c r="FN125" s="429"/>
      <c r="FO125" s="429"/>
      <c r="FP125" s="429"/>
      <c r="FQ125" s="429"/>
      <c r="FR125" s="417"/>
    </row>
    <row r="126" spans="1:174" s="405" customFormat="1" ht="21.6" x14ac:dyDescent="0.3">
      <c r="A126" s="455" t="s">
        <v>429</v>
      </c>
      <c r="B126" s="456" t="s">
        <v>2328</v>
      </c>
      <c r="C126" s="684" t="s">
        <v>2329</v>
      </c>
      <c r="D126" s="684"/>
      <c r="E126" s="684"/>
      <c r="F126" s="457" t="s">
        <v>74</v>
      </c>
      <c r="G126" s="458">
        <v>10.1</v>
      </c>
      <c r="H126" s="459">
        <v>1</v>
      </c>
      <c r="I126" s="488">
        <v>10.1</v>
      </c>
      <c r="J126" s="462">
        <v>1958.15</v>
      </c>
      <c r="K126" s="458"/>
      <c r="L126" s="462">
        <v>19777.32</v>
      </c>
      <c r="M126" s="460">
        <v>8.61</v>
      </c>
      <c r="N126" s="462">
        <v>170282.73</v>
      </c>
      <c r="O126" s="523"/>
      <c r="P126" s="523"/>
      <c r="Q126" s="523"/>
      <c r="EW126" s="416"/>
      <c r="EX126" s="417" t="s">
        <v>2329</v>
      </c>
      <c r="EY126" s="417" t="s">
        <v>0</v>
      </c>
      <c r="EZ126" s="417" t="s">
        <v>0</v>
      </c>
      <c r="FE126" s="417"/>
      <c r="FF126" s="427"/>
      <c r="FG126" s="427"/>
      <c r="FH126" s="427"/>
      <c r="FI126" s="429"/>
      <c r="FJ126" s="427"/>
      <c r="FK126" s="417"/>
      <c r="FM126" s="417"/>
      <c r="FN126" s="429"/>
      <c r="FO126" s="429"/>
      <c r="FP126" s="429"/>
      <c r="FQ126" s="429"/>
      <c r="FR126" s="417"/>
    </row>
    <row r="127" spans="1:174" s="405" customFormat="1" ht="21.6" x14ac:dyDescent="0.3">
      <c r="A127" s="455" t="s">
        <v>431</v>
      </c>
      <c r="B127" s="456" t="s">
        <v>2326</v>
      </c>
      <c r="C127" s="684" t="s">
        <v>2327</v>
      </c>
      <c r="D127" s="684"/>
      <c r="E127" s="684"/>
      <c r="F127" s="457" t="s">
        <v>74</v>
      </c>
      <c r="G127" s="458">
        <v>11.11</v>
      </c>
      <c r="H127" s="459">
        <v>1</v>
      </c>
      <c r="I127" s="460">
        <v>11.11</v>
      </c>
      <c r="J127" s="462">
        <v>1213.0899999999999</v>
      </c>
      <c r="K127" s="458"/>
      <c r="L127" s="462">
        <v>13477.43</v>
      </c>
      <c r="M127" s="460">
        <v>8.61</v>
      </c>
      <c r="N127" s="462">
        <v>116040.67</v>
      </c>
      <c r="O127" s="523"/>
      <c r="P127" s="523"/>
      <c r="Q127" s="523"/>
      <c r="EW127" s="416"/>
      <c r="EX127" s="417" t="s">
        <v>2327</v>
      </c>
      <c r="EY127" s="417" t="s">
        <v>0</v>
      </c>
      <c r="EZ127" s="417" t="s">
        <v>0</v>
      </c>
      <c r="FE127" s="417"/>
      <c r="FF127" s="427"/>
      <c r="FG127" s="427"/>
      <c r="FH127" s="427"/>
      <c r="FI127" s="429"/>
      <c r="FJ127" s="427"/>
      <c r="FK127" s="417"/>
      <c r="FM127" s="417"/>
      <c r="FN127" s="429"/>
      <c r="FO127" s="429"/>
      <c r="FP127" s="429"/>
      <c r="FQ127" s="429"/>
      <c r="FR127" s="417"/>
    </row>
    <row r="128" spans="1:174" s="405" customFormat="1" ht="21.6" x14ac:dyDescent="0.3">
      <c r="A128" s="455" t="s">
        <v>433</v>
      </c>
      <c r="B128" s="456" t="s">
        <v>2326</v>
      </c>
      <c r="C128" s="684" t="s">
        <v>2327</v>
      </c>
      <c r="D128" s="684"/>
      <c r="E128" s="684"/>
      <c r="F128" s="457" t="s">
        <v>74</v>
      </c>
      <c r="G128" s="458">
        <v>8.8879999999999999</v>
      </c>
      <c r="H128" s="459">
        <v>1</v>
      </c>
      <c r="I128" s="472">
        <v>8.8879999999999999</v>
      </c>
      <c r="J128" s="462">
        <v>1213.0899999999999</v>
      </c>
      <c r="K128" s="458"/>
      <c r="L128" s="462">
        <v>10781.94</v>
      </c>
      <c r="M128" s="460">
        <v>8.61</v>
      </c>
      <c r="N128" s="462">
        <v>92832.5</v>
      </c>
      <c r="O128" s="523"/>
      <c r="P128" s="523"/>
      <c r="Q128" s="523"/>
      <c r="EW128" s="416"/>
      <c r="EX128" s="417" t="s">
        <v>2327</v>
      </c>
      <c r="EY128" s="417" t="s">
        <v>0</v>
      </c>
      <c r="EZ128" s="417" t="s">
        <v>0</v>
      </c>
      <c r="FE128" s="417"/>
      <c r="FF128" s="427"/>
      <c r="FG128" s="427"/>
      <c r="FH128" s="427"/>
      <c r="FI128" s="429"/>
      <c r="FJ128" s="427"/>
      <c r="FK128" s="417"/>
      <c r="FM128" s="417"/>
      <c r="FN128" s="429"/>
      <c r="FO128" s="429"/>
      <c r="FP128" s="429"/>
      <c r="FQ128" s="429"/>
      <c r="FR128" s="417"/>
    </row>
    <row r="129" spans="1:174" s="405" customFormat="1" ht="42" x14ac:dyDescent="0.3">
      <c r="A129" s="455" t="s">
        <v>434</v>
      </c>
      <c r="B129" s="456" t="s">
        <v>2330</v>
      </c>
      <c r="C129" s="684" t="s">
        <v>2331</v>
      </c>
      <c r="D129" s="684"/>
      <c r="E129" s="684"/>
      <c r="F129" s="457" t="s">
        <v>14</v>
      </c>
      <c r="G129" s="458">
        <v>2</v>
      </c>
      <c r="H129" s="459">
        <v>1</v>
      </c>
      <c r="I129" s="459">
        <v>2</v>
      </c>
      <c r="J129" s="462">
        <v>1005.56</v>
      </c>
      <c r="K129" s="458"/>
      <c r="L129" s="462">
        <v>2011.12</v>
      </c>
      <c r="M129" s="460">
        <v>8.61</v>
      </c>
      <c r="N129" s="462">
        <v>17315.740000000002</v>
      </c>
      <c r="O129" s="523"/>
      <c r="P129" s="523"/>
      <c r="Q129" s="523"/>
      <c r="EW129" s="416"/>
      <c r="EX129" s="417" t="s">
        <v>2331</v>
      </c>
      <c r="EY129" s="417" t="s">
        <v>0</v>
      </c>
      <c r="EZ129" s="417" t="s">
        <v>0</v>
      </c>
      <c r="FE129" s="417"/>
      <c r="FF129" s="427"/>
      <c r="FG129" s="427"/>
      <c r="FH129" s="427"/>
      <c r="FI129" s="429"/>
      <c r="FJ129" s="427"/>
      <c r="FK129" s="417"/>
      <c r="FM129" s="417"/>
      <c r="FN129" s="429"/>
      <c r="FO129" s="429"/>
      <c r="FP129" s="429"/>
      <c r="FQ129" s="429"/>
      <c r="FR129" s="417"/>
    </row>
    <row r="130" spans="1:174" s="405" customFormat="1" ht="31.8" x14ac:dyDescent="0.3">
      <c r="A130" s="455" t="s">
        <v>437</v>
      </c>
      <c r="B130" s="456" t="s">
        <v>2060</v>
      </c>
      <c r="C130" s="684" t="s">
        <v>2061</v>
      </c>
      <c r="D130" s="684"/>
      <c r="E130" s="684"/>
      <c r="F130" s="457" t="s">
        <v>14</v>
      </c>
      <c r="G130" s="458">
        <v>1</v>
      </c>
      <c r="H130" s="459">
        <v>1</v>
      </c>
      <c r="I130" s="459">
        <v>1</v>
      </c>
      <c r="J130" s="461">
        <v>78.56</v>
      </c>
      <c r="K130" s="458"/>
      <c r="L130" s="461">
        <v>78.56</v>
      </c>
      <c r="M130" s="460">
        <v>8.61</v>
      </c>
      <c r="N130" s="461">
        <v>676.4</v>
      </c>
      <c r="O130" s="523"/>
      <c r="P130" s="523"/>
      <c r="Q130" s="523"/>
      <c r="EW130" s="416"/>
      <c r="EX130" s="417" t="s">
        <v>2061</v>
      </c>
      <c r="EY130" s="417" t="s">
        <v>0</v>
      </c>
      <c r="EZ130" s="417" t="s">
        <v>0</v>
      </c>
      <c r="FE130" s="417"/>
      <c r="FF130" s="427"/>
      <c r="FG130" s="427"/>
      <c r="FH130" s="427"/>
      <c r="FI130" s="429"/>
      <c r="FJ130" s="427"/>
      <c r="FK130" s="417"/>
      <c r="FM130" s="417"/>
      <c r="FN130" s="429"/>
      <c r="FO130" s="429"/>
      <c r="FP130" s="429"/>
      <c r="FQ130" s="429"/>
      <c r="FR130" s="417"/>
    </row>
    <row r="131" spans="1:174" s="405" customFormat="1" ht="31.8" x14ac:dyDescent="0.3">
      <c r="A131" s="455" t="s">
        <v>438</v>
      </c>
      <c r="B131" s="456" t="s">
        <v>2062</v>
      </c>
      <c r="C131" s="684" t="s">
        <v>2063</v>
      </c>
      <c r="D131" s="684"/>
      <c r="E131" s="684"/>
      <c r="F131" s="457" t="s">
        <v>14</v>
      </c>
      <c r="G131" s="458">
        <v>2</v>
      </c>
      <c r="H131" s="459">
        <v>1</v>
      </c>
      <c r="I131" s="459">
        <v>2</v>
      </c>
      <c r="J131" s="461">
        <v>647.77</v>
      </c>
      <c r="K131" s="458"/>
      <c r="L131" s="462">
        <v>1295.54</v>
      </c>
      <c r="M131" s="460">
        <v>8.61</v>
      </c>
      <c r="N131" s="462">
        <v>11154.6</v>
      </c>
      <c r="O131" s="523"/>
      <c r="P131" s="523"/>
      <c r="Q131" s="523"/>
      <c r="EW131" s="416"/>
      <c r="EX131" s="417" t="s">
        <v>2063</v>
      </c>
      <c r="EY131" s="417" t="s">
        <v>0</v>
      </c>
      <c r="EZ131" s="417" t="s">
        <v>0</v>
      </c>
      <c r="FE131" s="417"/>
      <c r="FF131" s="427"/>
      <c r="FG131" s="427"/>
      <c r="FH131" s="427"/>
      <c r="FI131" s="429"/>
      <c r="FJ131" s="427"/>
      <c r="FK131" s="417"/>
      <c r="FM131" s="417"/>
      <c r="FN131" s="429"/>
      <c r="FO131" s="429"/>
      <c r="FP131" s="429"/>
      <c r="FQ131" s="429"/>
      <c r="FR131" s="417"/>
    </row>
    <row r="132" spans="1:174" s="405" customFormat="1" ht="21.6" x14ac:dyDescent="0.3">
      <c r="A132" s="455" t="s">
        <v>439</v>
      </c>
      <c r="B132" s="456" t="s">
        <v>2064</v>
      </c>
      <c r="C132" s="684" t="s">
        <v>2065</v>
      </c>
      <c r="D132" s="684"/>
      <c r="E132" s="684"/>
      <c r="F132" s="457" t="s">
        <v>14</v>
      </c>
      <c r="G132" s="458">
        <v>3</v>
      </c>
      <c r="H132" s="459">
        <v>1</v>
      </c>
      <c r="I132" s="459">
        <v>3</v>
      </c>
      <c r="J132" s="461">
        <v>31.43</v>
      </c>
      <c r="K132" s="458"/>
      <c r="L132" s="461">
        <v>94.29</v>
      </c>
      <c r="M132" s="460">
        <v>8.61</v>
      </c>
      <c r="N132" s="461">
        <v>811.84</v>
      </c>
      <c r="O132" s="523"/>
      <c r="P132" s="523"/>
      <c r="Q132" s="523"/>
      <c r="EW132" s="416"/>
      <c r="EX132" s="417" t="s">
        <v>2065</v>
      </c>
      <c r="EY132" s="417" t="s">
        <v>0</v>
      </c>
      <c r="EZ132" s="417" t="s">
        <v>0</v>
      </c>
      <c r="FE132" s="417"/>
      <c r="FF132" s="427"/>
      <c r="FG132" s="427"/>
      <c r="FH132" s="427"/>
      <c r="FI132" s="429"/>
      <c r="FJ132" s="427"/>
      <c r="FK132" s="417"/>
      <c r="FM132" s="417"/>
      <c r="FN132" s="429"/>
      <c r="FO132" s="429"/>
      <c r="FP132" s="429"/>
      <c r="FQ132" s="429"/>
      <c r="FR132" s="417"/>
    </row>
    <row r="133" spans="1:174" s="405" customFormat="1" ht="21.6" x14ac:dyDescent="0.3">
      <c r="A133" s="455" t="s">
        <v>440</v>
      </c>
      <c r="B133" s="456" t="s">
        <v>2066</v>
      </c>
      <c r="C133" s="684" t="s">
        <v>2067</v>
      </c>
      <c r="D133" s="684"/>
      <c r="E133" s="684"/>
      <c r="F133" s="457" t="s">
        <v>14</v>
      </c>
      <c r="G133" s="458">
        <v>1</v>
      </c>
      <c r="H133" s="459">
        <v>1</v>
      </c>
      <c r="I133" s="459">
        <v>1</v>
      </c>
      <c r="J133" s="461">
        <v>462.83</v>
      </c>
      <c r="K133" s="458"/>
      <c r="L133" s="461">
        <v>462.83</v>
      </c>
      <c r="M133" s="460">
        <v>8.61</v>
      </c>
      <c r="N133" s="462">
        <v>3984.97</v>
      </c>
      <c r="O133" s="523"/>
      <c r="P133" s="523"/>
      <c r="Q133" s="523"/>
      <c r="EW133" s="416"/>
      <c r="EX133" s="417" t="s">
        <v>2067</v>
      </c>
      <c r="EY133" s="417" t="s">
        <v>0</v>
      </c>
      <c r="EZ133" s="417" t="s">
        <v>0</v>
      </c>
      <c r="FE133" s="417"/>
      <c r="FF133" s="427"/>
      <c r="FG133" s="427"/>
      <c r="FH133" s="427"/>
      <c r="FI133" s="429"/>
      <c r="FJ133" s="427"/>
      <c r="FK133" s="417"/>
      <c r="FM133" s="417"/>
      <c r="FN133" s="429"/>
      <c r="FO133" s="429"/>
      <c r="FP133" s="429"/>
      <c r="FQ133" s="429"/>
      <c r="FR133" s="417"/>
    </row>
    <row r="134" spans="1:174" s="405" customFormat="1" ht="21.6" x14ac:dyDescent="0.3">
      <c r="A134" s="455" t="s">
        <v>441</v>
      </c>
      <c r="B134" s="456" t="s">
        <v>2322</v>
      </c>
      <c r="C134" s="684" t="s">
        <v>2323</v>
      </c>
      <c r="D134" s="684"/>
      <c r="E134" s="684"/>
      <c r="F134" s="457" t="s">
        <v>14</v>
      </c>
      <c r="G134" s="458">
        <v>1</v>
      </c>
      <c r="H134" s="459">
        <v>1</v>
      </c>
      <c r="I134" s="459">
        <v>1</v>
      </c>
      <c r="J134" s="461">
        <v>871.29</v>
      </c>
      <c r="K134" s="458"/>
      <c r="L134" s="461">
        <v>871.29</v>
      </c>
      <c r="M134" s="460">
        <v>8.61</v>
      </c>
      <c r="N134" s="462">
        <v>7501.81</v>
      </c>
      <c r="O134" s="523"/>
      <c r="P134" s="523"/>
      <c r="Q134" s="523"/>
      <c r="EW134" s="416"/>
      <c r="EX134" s="417" t="s">
        <v>2323</v>
      </c>
      <c r="EY134" s="417" t="s">
        <v>0</v>
      </c>
      <c r="EZ134" s="417" t="s">
        <v>0</v>
      </c>
      <c r="FE134" s="417"/>
      <c r="FF134" s="427"/>
      <c r="FG134" s="427"/>
      <c r="FH134" s="427"/>
      <c r="FI134" s="429"/>
      <c r="FJ134" s="427"/>
      <c r="FK134" s="417"/>
      <c r="FM134" s="417"/>
      <c r="FN134" s="429"/>
      <c r="FO134" s="429"/>
      <c r="FP134" s="429"/>
      <c r="FQ134" s="429"/>
      <c r="FR134" s="417"/>
    </row>
    <row r="135" spans="1:174" s="405" customFormat="1" ht="21.6" x14ac:dyDescent="0.3">
      <c r="A135" s="455" t="s">
        <v>442</v>
      </c>
      <c r="B135" s="456" t="s">
        <v>2070</v>
      </c>
      <c r="C135" s="684" t="s">
        <v>2071</v>
      </c>
      <c r="D135" s="684"/>
      <c r="E135" s="684"/>
      <c r="F135" s="457" t="s">
        <v>14</v>
      </c>
      <c r="G135" s="458">
        <v>1</v>
      </c>
      <c r="H135" s="459">
        <v>1</v>
      </c>
      <c r="I135" s="459">
        <v>1</v>
      </c>
      <c r="J135" s="461">
        <v>596.04</v>
      </c>
      <c r="K135" s="458"/>
      <c r="L135" s="461">
        <v>596.04</v>
      </c>
      <c r="M135" s="460">
        <v>8.61</v>
      </c>
      <c r="N135" s="462">
        <v>5131.8999999999996</v>
      </c>
      <c r="O135" s="523"/>
      <c r="P135" s="523"/>
      <c r="Q135" s="523"/>
      <c r="EW135" s="416"/>
      <c r="EX135" s="417" t="s">
        <v>2071</v>
      </c>
      <c r="EY135" s="417" t="s">
        <v>0</v>
      </c>
      <c r="EZ135" s="417" t="s">
        <v>0</v>
      </c>
      <c r="FE135" s="417"/>
      <c r="FF135" s="427"/>
      <c r="FG135" s="427"/>
      <c r="FH135" s="427"/>
      <c r="FI135" s="429"/>
      <c r="FJ135" s="427"/>
      <c r="FK135" s="417"/>
      <c r="FM135" s="417"/>
      <c r="FN135" s="429"/>
      <c r="FO135" s="429"/>
      <c r="FP135" s="429"/>
      <c r="FQ135" s="429"/>
      <c r="FR135" s="417"/>
    </row>
    <row r="136" spans="1:174" s="405" customFormat="1" ht="21.6" x14ac:dyDescent="0.3">
      <c r="A136" s="455" t="s">
        <v>443</v>
      </c>
      <c r="B136" s="456" t="s">
        <v>2072</v>
      </c>
      <c r="C136" s="684" t="s">
        <v>2073</v>
      </c>
      <c r="D136" s="684"/>
      <c r="E136" s="684"/>
      <c r="F136" s="457" t="s">
        <v>120</v>
      </c>
      <c r="G136" s="458">
        <v>3.9E-2</v>
      </c>
      <c r="H136" s="459">
        <v>1</v>
      </c>
      <c r="I136" s="472">
        <v>3.9E-2</v>
      </c>
      <c r="J136" s="462">
        <v>7571</v>
      </c>
      <c r="K136" s="458"/>
      <c r="L136" s="461">
        <v>295.27</v>
      </c>
      <c r="M136" s="460">
        <v>8.61</v>
      </c>
      <c r="N136" s="462">
        <v>2542.27</v>
      </c>
      <c r="O136" s="523"/>
      <c r="P136" s="523"/>
      <c r="Q136" s="523"/>
      <c r="EW136" s="416"/>
      <c r="EX136" s="417" t="s">
        <v>2073</v>
      </c>
      <c r="EY136" s="417" t="s">
        <v>0</v>
      </c>
      <c r="EZ136" s="417" t="s">
        <v>0</v>
      </c>
      <c r="FE136" s="417"/>
      <c r="FF136" s="427"/>
      <c r="FG136" s="427"/>
      <c r="FH136" s="427"/>
      <c r="FI136" s="429"/>
      <c r="FJ136" s="427"/>
      <c r="FK136" s="417"/>
      <c r="FM136" s="417"/>
      <c r="FN136" s="429"/>
      <c r="FO136" s="429"/>
      <c r="FP136" s="429"/>
      <c r="FQ136" s="429"/>
      <c r="FR136" s="417"/>
    </row>
    <row r="137" spans="1:174" s="405" customFormat="1" ht="21.6" x14ac:dyDescent="0.3">
      <c r="A137" s="455" t="s">
        <v>445</v>
      </c>
      <c r="B137" s="456" t="s">
        <v>2328</v>
      </c>
      <c r="C137" s="684" t="s">
        <v>2329</v>
      </c>
      <c r="D137" s="684"/>
      <c r="E137" s="684"/>
      <c r="F137" s="457" t="s">
        <v>74</v>
      </c>
      <c r="G137" s="458">
        <v>10.1</v>
      </c>
      <c r="H137" s="459">
        <v>1</v>
      </c>
      <c r="I137" s="488">
        <v>10.1</v>
      </c>
      <c r="J137" s="462">
        <v>1958.15</v>
      </c>
      <c r="K137" s="458"/>
      <c r="L137" s="462">
        <v>19777.32</v>
      </c>
      <c r="M137" s="460">
        <v>8.61</v>
      </c>
      <c r="N137" s="462">
        <v>170282.73</v>
      </c>
      <c r="O137" s="523"/>
      <c r="P137" s="523"/>
      <c r="Q137" s="523"/>
      <c r="EW137" s="416"/>
      <c r="EX137" s="417" t="s">
        <v>2329</v>
      </c>
      <c r="EY137" s="417" t="s">
        <v>0</v>
      </c>
      <c r="EZ137" s="417" t="s">
        <v>0</v>
      </c>
      <c r="FE137" s="417"/>
      <c r="FF137" s="427"/>
      <c r="FG137" s="427"/>
      <c r="FH137" s="427"/>
      <c r="FI137" s="429"/>
      <c r="FJ137" s="427"/>
      <c r="FK137" s="417"/>
      <c r="FM137" s="417"/>
      <c r="FN137" s="429"/>
      <c r="FO137" s="429"/>
      <c r="FP137" s="429"/>
      <c r="FQ137" s="429"/>
      <c r="FR137" s="417"/>
    </row>
    <row r="138" spans="1:174" s="405" customFormat="1" ht="21.6" x14ac:dyDescent="0.3">
      <c r="A138" s="455" t="s">
        <v>447</v>
      </c>
      <c r="B138" s="456" t="s">
        <v>2326</v>
      </c>
      <c r="C138" s="684" t="s">
        <v>2327</v>
      </c>
      <c r="D138" s="684"/>
      <c r="E138" s="684"/>
      <c r="F138" s="457" t="s">
        <v>74</v>
      </c>
      <c r="G138" s="458">
        <v>11.11</v>
      </c>
      <c r="H138" s="459">
        <v>1</v>
      </c>
      <c r="I138" s="460">
        <v>11.11</v>
      </c>
      <c r="J138" s="462">
        <v>1213.0899999999999</v>
      </c>
      <c r="K138" s="458"/>
      <c r="L138" s="462">
        <v>13477.43</v>
      </c>
      <c r="M138" s="460">
        <v>8.61</v>
      </c>
      <c r="N138" s="462">
        <v>116040.67</v>
      </c>
      <c r="O138" s="523"/>
      <c r="P138" s="523"/>
      <c r="Q138" s="523"/>
      <c r="EW138" s="416"/>
      <c r="EX138" s="417" t="s">
        <v>2327</v>
      </c>
      <c r="EY138" s="417" t="s">
        <v>0</v>
      </c>
      <c r="EZ138" s="417" t="s">
        <v>0</v>
      </c>
      <c r="FE138" s="417"/>
      <c r="FF138" s="427"/>
      <c r="FG138" s="427"/>
      <c r="FH138" s="427"/>
      <c r="FI138" s="429"/>
      <c r="FJ138" s="427"/>
      <c r="FK138" s="417"/>
      <c r="FM138" s="417"/>
      <c r="FN138" s="429"/>
      <c r="FO138" s="429"/>
      <c r="FP138" s="429"/>
      <c r="FQ138" s="429"/>
      <c r="FR138" s="417"/>
    </row>
    <row r="139" spans="1:174" s="405" customFormat="1" ht="21.6" x14ac:dyDescent="0.3">
      <c r="A139" s="455" t="s">
        <v>449</v>
      </c>
      <c r="B139" s="456" t="s">
        <v>2326</v>
      </c>
      <c r="C139" s="684" t="s">
        <v>2327</v>
      </c>
      <c r="D139" s="684"/>
      <c r="E139" s="684"/>
      <c r="F139" s="457" t="s">
        <v>74</v>
      </c>
      <c r="G139" s="458">
        <v>14.443</v>
      </c>
      <c r="H139" s="459">
        <v>1</v>
      </c>
      <c r="I139" s="472">
        <v>14.443</v>
      </c>
      <c r="J139" s="462">
        <v>1213.0899999999999</v>
      </c>
      <c r="K139" s="458"/>
      <c r="L139" s="462">
        <v>17520.66</v>
      </c>
      <c r="M139" s="460">
        <v>8.61</v>
      </c>
      <c r="N139" s="462">
        <v>150852.88</v>
      </c>
      <c r="O139" s="523"/>
      <c r="P139" s="523"/>
      <c r="Q139" s="523"/>
      <c r="EW139" s="416"/>
      <c r="EX139" s="417" t="s">
        <v>2327</v>
      </c>
      <c r="EY139" s="417" t="s">
        <v>0</v>
      </c>
      <c r="EZ139" s="417" t="s">
        <v>0</v>
      </c>
      <c r="FE139" s="417"/>
      <c r="FF139" s="427"/>
      <c r="FG139" s="427"/>
      <c r="FH139" s="427"/>
      <c r="FI139" s="429"/>
      <c r="FJ139" s="427"/>
      <c r="FK139" s="417"/>
      <c r="FM139" s="417"/>
      <c r="FN139" s="429"/>
      <c r="FO139" s="429"/>
      <c r="FP139" s="429"/>
      <c r="FQ139" s="429"/>
      <c r="FR139" s="417"/>
    </row>
    <row r="140" spans="1:174" s="405" customFormat="1" ht="42" x14ac:dyDescent="0.3">
      <c r="A140" s="455" t="s">
        <v>450</v>
      </c>
      <c r="B140" s="456" t="s">
        <v>2330</v>
      </c>
      <c r="C140" s="684" t="s">
        <v>2331</v>
      </c>
      <c r="D140" s="684"/>
      <c r="E140" s="684"/>
      <c r="F140" s="457" t="s">
        <v>14</v>
      </c>
      <c r="G140" s="458">
        <v>2</v>
      </c>
      <c r="H140" s="459">
        <v>1</v>
      </c>
      <c r="I140" s="459">
        <v>2</v>
      </c>
      <c r="J140" s="462">
        <v>1005.56</v>
      </c>
      <c r="K140" s="458"/>
      <c r="L140" s="462">
        <v>2011.12</v>
      </c>
      <c r="M140" s="460">
        <v>8.61</v>
      </c>
      <c r="N140" s="462">
        <v>17315.740000000002</v>
      </c>
      <c r="O140" s="523"/>
      <c r="P140" s="523"/>
      <c r="Q140" s="523"/>
      <c r="EW140" s="416"/>
      <c r="EX140" s="417" t="s">
        <v>2331</v>
      </c>
      <c r="EY140" s="417" t="s">
        <v>0</v>
      </c>
      <c r="EZ140" s="417" t="s">
        <v>0</v>
      </c>
      <c r="FE140" s="417"/>
      <c r="FF140" s="427"/>
      <c r="FG140" s="427"/>
      <c r="FH140" s="427"/>
      <c r="FI140" s="429"/>
      <c r="FJ140" s="427"/>
      <c r="FK140" s="417"/>
      <c r="FM140" s="417"/>
      <c r="FN140" s="429"/>
      <c r="FO140" s="429"/>
      <c r="FP140" s="429"/>
      <c r="FQ140" s="429"/>
      <c r="FR140" s="417"/>
    </row>
    <row r="141" spans="1:174" s="405" customFormat="1" ht="21.6" x14ac:dyDescent="0.3">
      <c r="A141" s="455" t="s">
        <v>455</v>
      </c>
      <c r="B141" s="456" t="s">
        <v>2332</v>
      </c>
      <c r="C141" s="684" t="s">
        <v>2333</v>
      </c>
      <c r="D141" s="684"/>
      <c r="E141" s="684"/>
      <c r="F141" s="457" t="s">
        <v>74</v>
      </c>
      <c r="G141" s="458">
        <v>2.8279999999999998</v>
      </c>
      <c r="H141" s="459">
        <v>1</v>
      </c>
      <c r="I141" s="472">
        <v>2.8279999999999998</v>
      </c>
      <c r="J141" s="461">
        <v>304.32</v>
      </c>
      <c r="K141" s="458"/>
      <c r="L141" s="461">
        <v>860.62</v>
      </c>
      <c r="M141" s="460">
        <v>8.61</v>
      </c>
      <c r="N141" s="462">
        <v>7409.94</v>
      </c>
      <c r="O141" s="523"/>
      <c r="P141" s="523"/>
      <c r="Q141" s="523"/>
      <c r="EW141" s="416"/>
      <c r="EX141" s="417" t="s">
        <v>2333</v>
      </c>
      <c r="EY141" s="417" t="s">
        <v>0</v>
      </c>
      <c r="EZ141" s="417" t="s">
        <v>0</v>
      </c>
      <c r="FE141" s="417"/>
      <c r="FF141" s="427"/>
      <c r="FG141" s="427"/>
      <c r="FH141" s="427"/>
      <c r="FI141" s="429"/>
      <c r="FJ141" s="427"/>
      <c r="FK141" s="417"/>
      <c r="FM141" s="417"/>
      <c r="FN141" s="429"/>
      <c r="FO141" s="429"/>
      <c r="FP141" s="429"/>
      <c r="FQ141" s="429"/>
      <c r="FR141" s="417"/>
    </row>
    <row r="142" spans="1:174" s="405" customFormat="1" ht="42" x14ac:dyDescent="0.3">
      <c r="A142" s="455" t="s">
        <v>456</v>
      </c>
      <c r="B142" s="456" t="s">
        <v>2334</v>
      </c>
      <c r="C142" s="684" t="s">
        <v>2335</v>
      </c>
      <c r="D142" s="684"/>
      <c r="E142" s="684"/>
      <c r="F142" s="457" t="s">
        <v>14</v>
      </c>
      <c r="G142" s="458">
        <v>2</v>
      </c>
      <c r="H142" s="459">
        <v>1</v>
      </c>
      <c r="I142" s="459">
        <v>2</v>
      </c>
      <c r="J142" s="461">
        <v>365.24</v>
      </c>
      <c r="K142" s="458"/>
      <c r="L142" s="461">
        <v>730.48</v>
      </c>
      <c r="M142" s="460">
        <v>8.61</v>
      </c>
      <c r="N142" s="462">
        <v>6289.43</v>
      </c>
      <c r="O142" s="523"/>
      <c r="P142" s="523"/>
      <c r="Q142" s="523"/>
      <c r="EW142" s="416"/>
      <c r="EX142" s="417" t="s">
        <v>2335</v>
      </c>
      <c r="EY142" s="417" t="s">
        <v>0</v>
      </c>
      <c r="EZ142" s="417" t="s">
        <v>0</v>
      </c>
      <c r="FE142" s="417"/>
      <c r="FF142" s="427"/>
      <c r="FG142" s="427"/>
      <c r="FH142" s="427"/>
      <c r="FI142" s="429"/>
      <c r="FJ142" s="427"/>
      <c r="FK142" s="417"/>
      <c r="FM142" s="417"/>
      <c r="FN142" s="429"/>
      <c r="FO142" s="429"/>
      <c r="FP142" s="429"/>
      <c r="FQ142" s="429"/>
      <c r="FR142" s="417"/>
    </row>
    <row r="143" spans="1:174" s="405" customFormat="1" ht="31.8" x14ac:dyDescent="0.3">
      <c r="A143" s="455" t="s">
        <v>458</v>
      </c>
      <c r="B143" s="456" t="s">
        <v>2060</v>
      </c>
      <c r="C143" s="684" t="s">
        <v>2061</v>
      </c>
      <c r="D143" s="684"/>
      <c r="E143" s="684"/>
      <c r="F143" s="457" t="s">
        <v>14</v>
      </c>
      <c r="G143" s="458">
        <v>1</v>
      </c>
      <c r="H143" s="459">
        <v>1</v>
      </c>
      <c r="I143" s="459">
        <v>1</v>
      </c>
      <c r="J143" s="461">
        <v>78.56</v>
      </c>
      <c r="K143" s="458"/>
      <c r="L143" s="461">
        <v>78.56</v>
      </c>
      <c r="M143" s="460">
        <v>8.61</v>
      </c>
      <c r="N143" s="461">
        <v>676.4</v>
      </c>
      <c r="O143" s="523"/>
      <c r="P143" s="523"/>
      <c r="Q143" s="523"/>
      <c r="EW143" s="416"/>
      <c r="EX143" s="417" t="s">
        <v>2061</v>
      </c>
      <c r="EY143" s="417" t="s">
        <v>0</v>
      </c>
      <c r="EZ143" s="417" t="s">
        <v>0</v>
      </c>
      <c r="FE143" s="417"/>
      <c r="FF143" s="427"/>
      <c r="FG143" s="427"/>
      <c r="FH143" s="427"/>
      <c r="FI143" s="429"/>
      <c r="FJ143" s="427"/>
      <c r="FK143" s="417"/>
      <c r="FM143" s="417"/>
      <c r="FN143" s="429"/>
      <c r="FO143" s="429"/>
      <c r="FP143" s="429"/>
      <c r="FQ143" s="429"/>
      <c r="FR143" s="417"/>
    </row>
    <row r="144" spans="1:174" s="405" customFormat="1" ht="31.8" x14ac:dyDescent="0.3">
      <c r="A144" s="455" t="s">
        <v>459</v>
      </c>
      <c r="B144" s="456" t="s">
        <v>2062</v>
      </c>
      <c r="C144" s="684" t="s">
        <v>2063</v>
      </c>
      <c r="D144" s="684"/>
      <c r="E144" s="684"/>
      <c r="F144" s="457" t="s">
        <v>14</v>
      </c>
      <c r="G144" s="458">
        <v>2</v>
      </c>
      <c r="H144" s="459">
        <v>1</v>
      </c>
      <c r="I144" s="459">
        <v>2</v>
      </c>
      <c r="J144" s="461">
        <v>647.77</v>
      </c>
      <c r="K144" s="458"/>
      <c r="L144" s="462">
        <v>1295.54</v>
      </c>
      <c r="M144" s="460">
        <v>8.61</v>
      </c>
      <c r="N144" s="462">
        <v>11154.6</v>
      </c>
      <c r="O144" s="523"/>
      <c r="P144" s="523"/>
      <c r="Q144" s="523"/>
      <c r="EW144" s="416"/>
      <c r="EX144" s="417" t="s">
        <v>2063</v>
      </c>
      <c r="EY144" s="417" t="s">
        <v>0</v>
      </c>
      <c r="EZ144" s="417" t="s">
        <v>0</v>
      </c>
      <c r="FE144" s="417"/>
      <c r="FF144" s="427"/>
      <c r="FG144" s="427"/>
      <c r="FH144" s="427"/>
      <c r="FI144" s="429"/>
      <c r="FJ144" s="427"/>
      <c r="FK144" s="417"/>
      <c r="FM144" s="417"/>
      <c r="FN144" s="429"/>
      <c r="FO144" s="429"/>
      <c r="FP144" s="429"/>
      <c r="FQ144" s="429"/>
      <c r="FR144" s="417"/>
    </row>
    <row r="145" spans="1:174" s="405" customFormat="1" ht="21.6" x14ac:dyDescent="0.3">
      <c r="A145" s="455" t="s">
        <v>460</v>
      </c>
      <c r="B145" s="456" t="s">
        <v>2064</v>
      </c>
      <c r="C145" s="684" t="s">
        <v>2065</v>
      </c>
      <c r="D145" s="684"/>
      <c r="E145" s="684"/>
      <c r="F145" s="457" t="s">
        <v>14</v>
      </c>
      <c r="G145" s="458">
        <v>3</v>
      </c>
      <c r="H145" s="459">
        <v>1</v>
      </c>
      <c r="I145" s="459">
        <v>3</v>
      </c>
      <c r="J145" s="461">
        <v>31.43</v>
      </c>
      <c r="K145" s="458"/>
      <c r="L145" s="461">
        <v>94.29</v>
      </c>
      <c r="M145" s="460">
        <v>8.61</v>
      </c>
      <c r="N145" s="461">
        <v>811.84</v>
      </c>
      <c r="O145" s="523"/>
      <c r="P145" s="523"/>
      <c r="Q145" s="523"/>
      <c r="EW145" s="416"/>
      <c r="EX145" s="417" t="s">
        <v>2065</v>
      </c>
      <c r="EY145" s="417" t="s">
        <v>0</v>
      </c>
      <c r="EZ145" s="417" t="s">
        <v>0</v>
      </c>
      <c r="FE145" s="417"/>
      <c r="FF145" s="427"/>
      <c r="FG145" s="427"/>
      <c r="FH145" s="427"/>
      <c r="FI145" s="429"/>
      <c r="FJ145" s="427"/>
      <c r="FK145" s="417"/>
      <c r="FM145" s="417"/>
      <c r="FN145" s="429"/>
      <c r="FO145" s="429"/>
      <c r="FP145" s="429"/>
      <c r="FQ145" s="429"/>
      <c r="FR145" s="417"/>
    </row>
    <row r="146" spans="1:174" s="405" customFormat="1" ht="21.6" x14ac:dyDescent="0.3">
      <c r="A146" s="455" t="s">
        <v>461</v>
      </c>
      <c r="B146" s="456" t="s">
        <v>2066</v>
      </c>
      <c r="C146" s="684" t="s">
        <v>2067</v>
      </c>
      <c r="D146" s="684"/>
      <c r="E146" s="684"/>
      <c r="F146" s="457" t="s">
        <v>14</v>
      </c>
      <c r="G146" s="458">
        <v>1</v>
      </c>
      <c r="H146" s="459">
        <v>1</v>
      </c>
      <c r="I146" s="459">
        <v>1</v>
      </c>
      <c r="J146" s="461">
        <v>462.83</v>
      </c>
      <c r="K146" s="458"/>
      <c r="L146" s="461">
        <v>462.83</v>
      </c>
      <c r="M146" s="460">
        <v>8.61</v>
      </c>
      <c r="N146" s="462">
        <v>3984.97</v>
      </c>
      <c r="O146" s="523"/>
      <c r="P146" s="523"/>
      <c r="Q146" s="523"/>
      <c r="EW146" s="416"/>
      <c r="EX146" s="417" t="s">
        <v>2067</v>
      </c>
      <c r="EY146" s="417" t="s">
        <v>0</v>
      </c>
      <c r="EZ146" s="417" t="s">
        <v>0</v>
      </c>
      <c r="FE146" s="417"/>
      <c r="FF146" s="427"/>
      <c r="FG146" s="427"/>
      <c r="FH146" s="427"/>
      <c r="FI146" s="429"/>
      <c r="FJ146" s="427"/>
      <c r="FK146" s="417"/>
      <c r="FM146" s="417"/>
      <c r="FN146" s="429"/>
      <c r="FO146" s="429"/>
      <c r="FP146" s="429"/>
      <c r="FQ146" s="429"/>
      <c r="FR146" s="417"/>
    </row>
    <row r="147" spans="1:174" s="405" customFormat="1" ht="21.6" x14ac:dyDescent="0.3">
      <c r="A147" s="455" t="s">
        <v>462</v>
      </c>
      <c r="B147" s="456" t="s">
        <v>2322</v>
      </c>
      <c r="C147" s="684" t="s">
        <v>2323</v>
      </c>
      <c r="D147" s="684"/>
      <c r="E147" s="684"/>
      <c r="F147" s="457" t="s">
        <v>14</v>
      </c>
      <c r="G147" s="458">
        <v>1</v>
      </c>
      <c r="H147" s="459">
        <v>1</v>
      </c>
      <c r="I147" s="459">
        <v>1</v>
      </c>
      <c r="J147" s="461">
        <v>871.29</v>
      </c>
      <c r="K147" s="458"/>
      <c r="L147" s="461">
        <v>871.29</v>
      </c>
      <c r="M147" s="460">
        <v>8.61</v>
      </c>
      <c r="N147" s="462">
        <v>7501.81</v>
      </c>
      <c r="O147" s="523"/>
      <c r="P147" s="523"/>
      <c r="Q147" s="523"/>
      <c r="EW147" s="416"/>
      <c r="EX147" s="417" t="s">
        <v>2323</v>
      </c>
      <c r="EY147" s="417" t="s">
        <v>0</v>
      </c>
      <c r="EZ147" s="417" t="s">
        <v>0</v>
      </c>
      <c r="FE147" s="417"/>
      <c r="FF147" s="427"/>
      <c r="FG147" s="427"/>
      <c r="FH147" s="427"/>
      <c r="FI147" s="429"/>
      <c r="FJ147" s="427"/>
      <c r="FK147" s="417"/>
      <c r="FM147" s="417"/>
      <c r="FN147" s="429"/>
      <c r="FO147" s="429"/>
      <c r="FP147" s="429"/>
      <c r="FQ147" s="429"/>
      <c r="FR147" s="417"/>
    </row>
    <row r="148" spans="1:174" s="405" customFormat="1" ht="21.6" x14ac:dyDescent="0.3">
      <c r="A148" s="455" t="s">
        <v>464</v>
      </c>
      <c r="B148" s="456" t="s">
        <v>2338</v>
      </c>
      <c r="C148" s="684" t="s">
        <v>2339</v>
      </c>
      <c r="D148" s="684"/>
      <c r="E148" s="684"/>
      <c r="F148" s="457" t="s">
        <v>74</v>
      </c>
      <c r="G148" s="458">
        <v>10.807</v>
      </c>
      <c r="H148" s="459">
        <v>1</v>
      </c>
      <c r="I148" s="472">
        <v>10.807</v>
      </c>
      <c r="J148" s="462">
        <v>3117.51</v>
      </c>
      <c r="K148" s="458"/>
      <c r="L148" s="462">
        <v>33690.93</v>
      </c>
      <c r="M148" s="460">
        <v>8.61</v>
      </c>
      <c r="N148" s="462">
        <v>290078.90999999997</v>
      </c>
      <c r="O148" s="523"/>
      <c r="P148" s="523"/>
      <c r="Q148" s="523"/>
      <c r="EW148" s="416"/>
      <c r="EX148" s="417" t="s">
        <v>2339</v>
      </c>
      <c r="EY148" s="417" t="s">
        <v>0</v>
      </c>
      <c r="EZ148" s="417" t="s">
        <v>0</v>
      </c>
      <c r="FE148" s="417"/>
      <c r="FF148" s="427"/>
      <c r="FG148" s="427"/>
      <c r="FH148" s="427"/>
      <c r="FI148" s="429"/>
      <c r="FJ148" s="427"/>
      <c r="FK148" s="417"/>
      <c r="FM148" s="417"/>
      <c r="FN148" s="429"/>
      <c r="FO148" s="429"/>
      <c r="FP148" s="429"/>
      <c r="FQ148" s="429"/>
      <c r="FR148" s="417"/>
    </row>
    <row r="149" spans="1:174" s="405" customFormat="1" ht="21.6" x14ac:dyDescent="0.3">
      <c r="A149" s="455" t="s">
        <v>466</v>
      </c>
      <c r="B149" s="456" t="s">
        <v>2328</v>
      </c>
      <c r="C149" s="684" t="s">
        <v>2329</v>
      </c>
      <c r="D149" s="684"/>
      <c r="E149" s="684"/>
      <c r="F149" s="457" t="s">
        <v>74</v>
      </c>
      <c r="G149" s="458">
        <v>11.77</v>
      </c>
      <c r="H149" s="459">
        <v>1</v>
      </c>
      <c r="I149" s="460">
        <v>11.77</v>
      </c>
      <c r="J149" s="462">
        <v>1958.15</v>
      </c>
      <c r="K149" s="458"/>
      <c r="L149" s="462">
        <v>23047.43</v>
      </c>
      <c r="M149" s="460">
        <v>8.61</v>
      </c>
      <c r="N149" s="462">
        <v>198438.37</v>
      </c>
      <c r="O149" s="523"/>
      <c r="P149" s="523"/>
      <c r="Q149" s="523"/>
      <c r="EW149" s="416"/>
      <c r="EX149" s="417" t="s">
        <v>2329</v>
      </c>
      <c r="EY149" s="417" t="s">
        <v>0</v>
      </c>
      <c r="EZ149" s="417" t="s">
        <v>0</v>
      </c>
      <c r="FE149" s="417"/>
      <c r="FF149" s="427"/>
      <c r="FG149" s="427"/>
      <c r="FH149" s="427"/>
      <c r="FI149" s="429"/>
      <c r="FJ149" s="427"/>
      <c r="FK149" s="417"/>
      <c r="FM149" s="417"/>
      <c r="FN149" s="429"/>
      <c r="FO149" s="429"/>
      <c r="FP149" s="429"/>
      <c r="FQ149" s="429"/>
      <c r="FR149" s="417"/>
    </row>
    <row r="150" spans="1:174" s="405" customFormat="1" ht="42" x14ac:dyDescent="0.3">
      <c r="A150" s="455" t="s">
        <v>467</v>
      </c>
      <c r="B150" s="456" t="s">
        <v>2330</v>
      </c>
      <c r="C150" s="684" t="s">
        <v>2331</v>
      </c>
      <c r="D150" s="684"/>
      <c r="E150" s="684"/>
      <c r="F150" s="457" t="s">
        <v>14</v>
      </c>
      <c r="G150" s="458">
        <v>2</v>
      </c>
      <c r="H150" s="459">
        <v>1</v>
      </c>
      <c r="I150" s="459">
        <v>2</v>
      </c>
      <c r="J150" s="462">
        <v>1005.56</v>
      </c>
      <c r="K150" s="458"/>
      <c r="L150" s="462">
        <v>2011.12</v>
      </c>
      <c r="M150" s="460">
        <v>8.61</v>
      </c>
      <c r="N150" s="462">
        <v>17315.740000000002</v>
      </c>
      <c r="O150" s="523"/>
      <c r="P150" s="523"/>
      <c r="Q150" s="523"/>
      <c r="EW150" s="416"/>
      <c r="EX150" s="417" t="s">
        <v>2331</v>
      </c>
      <c r="EY150" s="417" t="s">
        <v>0</v>
      </c>
      <c r="EZ150" s="417" t="s">
        <v>0</v>
      </c>
      <c r="FE150" s="417"/>
      <c r="FF150" s="427"/>
      <c r="FG150" s="427"/>
      <c r="FH150" s="427"/>
      <c r="FI150" s="429"/>
      <c r="FJ150" s="427"/>
      <c r="FK150" s="417"/>
      <c r="FM150" s="417"/>
      <c r="FN150" s="429"/>
      <c r="FO150" s="429"/>
      <c r="FP150" s="429"/>
      <c r="FQ150" s="429"/>
      <c r="FR150" s="417"/>
    </row>
    <row r="151" spans="1:174" s="405" customFormat="1" ht="31.8" x14ac:dyDescent="0.3">
      <c r="A151" s="455" t="s">
        <v>469</v>
      </c>
      <c r="B151" s="456" t="s">
        <v>2060</v>
      </c>
      <c r="C151" s="684" t="s">
        <v>2061</v>
      </c>
      <c r="D151" s="684"/>
      <c r="E151" s="684"/>
      <c r="F151" s="457" t="s">
        <v>14</v>
      </c>
      <c r="G151" s="458">
        <v>2</v>
      </c>
      <c r="H151" s="459">
        <v>1</v>
      </c>
      <c r="I151" s="459">
        <v>2</v>
      </c>
      <c r="J151" s="461">
        <v>78.56</v>
      </c>
      <c r="K151" s="458"/>
      <c r="L151" s="461">
        <v>157.12</v>
      </c>
      <c r="M151" s="460">
        <v>8.61</v>
      </c>
      <c r="N151" s="462">
        <v>1352.8</v>
      </c>
      <c r="O151" s="523"/>
      <c r="P151" s="523"/>
      <c r="Q151" s="523"/>
      <c r="EW151" s="416"/>
      <c r="EX151" s="417" t="s">
        <v>2061</v>
      </c>
      <c r="EY151" s="417" t="s">
        <v>0</v>
      </c>
      <c r="EZ151" s="417" t="s">
        <v>0</v>
      </c>
      <c r="FE151" s="417"/>
      <c r="FF151" s="427"/>
      <c r="FG151" s="427"/>
      <c r="FH151" s="427"/>
      <c r="FI151" s="429"/>
      <c r="FJ151" s="427"/>
      <c r="FK151" s="417"/>
      <c r="FM151" s="417"/>
      <c r="FN151" s="429"/>
      <c r="FO151" s="429"/>
      <c r="FP151" s="429"/>
      <c r="FQ151" s="429"/>
      <c r="FR151" s="417"/>
    </row>
    <row r="152" spans="1:174" s="405" customFormat="1" ht="31.8" x14ac:dyDescent="0.3">
      <c r="A152" s="455" t="s">
        <v>470</v>
      </c>
      <c r="B152" s="456" t="s">
        <v>2062</v>
      </c>
      <c r="C152" s="684" t="s">
        <v>2063</v>
      </c>
      <c r="D152" s="684"/>
      <c r="E152" s="684"/>
      <c r="F152" s="457" t="s">
        <v>14</v>
      </c>
      <c r="G152" s="458">
        <v>4</v>
      </c>
      <c r="H152" s="459">
        <v>1</v>
      </c>
      <c r="I152" s="459">
        <v>4</v>
      </c>
      <c r="J152" s="461">
        <v>647.77</v>
      </c>
      <c r="K152" s="458"/>
      <c r="L152" s="462">
        <v>2591.08</v>
      </c>
      <c r="M152" s="460">
        <v>8.61</v>
      </c>
      <c r="N152" s="462">
        <v>22309.200000000001</v>
      </c>
      <c r="O152" s="523"/>
      <c r="P152" s="523"/>
      <c r="Q152" s="523"/>
      <c r="EW152" s="416"/>
      <c r="EX152" s="417" t="s">
        <v>2063</v>
      </c>
      <c r="EY152" s="417" t="s">
        <v>0</v>
      </c>
      <c r="EZ152" s="417" t="s">
        <v>0</v>
      </c>
      <c r="FE152" s="417"/>
      <c r="FF152" s="427"/>
      <c r="FG152" s="427"/>
      <c r="FH152" s="427"/>
      <c r="FI152" s="429"/>
      <c r="FJ152" s="427"/>
      <c r="FK152" s="417"/>
      <c r="FM152" s="417"/>
      <c r="FN152" s="429"/>
      <c r="FO152" s="429"/>
      <c r="FP152" s="429"/>
      <c r="FQ152" s="429"/>
      <c r="FR152" s="417"/>
    </row>
    <row r="153" spans="1:174" s="405" customFormat="1" ht="21.6" x14ac:dyDescent="0.3">
      <c r="A153" s="455" t="s">
        <v>471</v>
      </c>
      <c r="B153" s="456" t="s">
        <v>2064</v>
      </c>
      <c r="C153" s="684" t="s">
        <v>2065</v>
      </c>
      <c r="D153" s="684"/>
      <c r="E153" s="684"/>
      <c r="F153" s="457" t="s">
        <v>14</v>
      </c>
      <c r="G153" s="458">
        <v>6</v>
      </c>
      <c r="H153" s="459">
        <v>1</v>
      </c>
      <c r="I153" s="459">
        <v>6</v>
      </c>
      <c r="J153" s="461">
        <v>31.43</v>
      </c>
      <c r="K153" s="458"/>
      <c r="L153" s="461">
        <v>188.58</v>
      </c>
      <c r="M153" s="460">
        <v>8.61</v>
      </c>
      <c r="N153" s="462">
        <v>1623.67</v>
      </c>
      <c r="O153" s="523"/>
      <c r="P153" s="523"/>
      <c r="Q153" s="523"/>
      <c r="EW153" s="416"/>
      <c r="EX153" s="417" t="s">
        <v>2065</v>
      </c>
      <c r="EY153" s="417" t="s">
        <v>0</v>
      </c>
      <c r="EZ153" s="417" t="s">
        <v>0</v>
      </c>
      <c r="FE153" s="417"/>
      <c r="FF153" s="427"/>
      <c r="FG153" s="427"/>
      <c r="FH153" s="427"/>
      <c r="FI153" s="429"/>
      <c r="FJ153" s="427"/>
      <c r="FK153" s="417"/>
      <c r="FM153" s="417"/>
      <c r="FN153" s="429"/>
      <c r="FO153" s="429"/>
      <c r="FP153" s="429"/>
      <c r="FQ153" s="429"/>
      <c r="FR153" s="417"/>
    </row>
    <row r="154" spans="1:174" s="405" customFormat="1" ht="21.6" x14ac:dyDescent="0.3">
      <c r="A154" s="455" t="s">
        <v>472</v>
      </c>
      <c r="B154" s="456" t="s">
        <v>2066</v>
      </c>
      <c r="C154" s="684" t="s">
        <v>2067</v>
      </c>
      <c r="D154" s="684"/>
      <c r="E154" s="684"/>
      <c r="F154" s="457" t="s">
        <v>14</v>
      </c>
      <c r="G154" s="458">
        <v>2</v>
      </c>
      <c r="H154" s="459">
        <v>1</v>
      </c>
      <c r="I154" s="459">
        <v>2</v>
      </c>
      <c r="J154" s="461">
        <v>462.83</v>
      </c>
      <c r="K154" s="458"/>
      <c r="L154" s="461">
        <v>925.66</v>
      </c>
      <c r="M154" s="460">
        <v>8.61</v>
      </c>
      <c r="N154" s="462">
        <v>7969.93</v>
      </c>
      <c r="O154" s="523"/>
      <c r="P154" s="523"/>
      <c r="Q154" s="523"/>
      <c r="EW154" s="416"/>
      <c r="EX154" s="417" t="s">
        <v>2067</v>
      </c>
      <c r="EY154" s="417" t="s">
        <v>0</v>
      </c>
      <c r="EZ154" s="417" t="s">
        <v>0</v>
      </c>
      <c r="FE154" s="417"/>
      <c r="FF154" s="427"/>
      <c r="FG154" s="427"/>
      <c r="FH154" s="427"/>
      <c r="FI154" s="429"/>
      <c r="FJ154" s="427"/>
      <c r="FK154" s="417"/>
      <c r="FM154" s="417"/>
      <c r="FN154" s="429"/>
      <c r="FO154" s="429"/>
      <c r="FP154" s="429"/>
      <c r="FQ154" s="429"/>
      <c r="FR154" s="417"/>
    </row>
    <row r="155" spans="1:174" s="405" customFormat="1" ht="21.6" x14ac:dyDescent="0.3">
      <c r="A155" s="455" t="s">
        <v>473</v>
      </c>
      <c r="B155" s="456" t="s">
        <v>2322</v>
      </c>
      <c r="C155" s="684" t="s">
        <v>2323</v>
      </c>
      <c r="D155" s="684"/>
      <c r="E155" s="684"/>
      <c r="F155" s="457" t="s">
        <v>14</v>
      </c>
      <c r="G155" s="458">
        <v>2</v>
      </c>
      <c r="H155" s="459">
        <v>1</v>
      </c>
      <c r="I155" s="459">
        <v>2</v>
      </c>
      <c r="J155" s="461">
        <v>871.29</v>
      </c>
      <c r="K155" s="458"/>
      <c r="L155" s="462">
        <v>1742.58</v>
      </c>
      <c r="M155" s="460">
        <v>8.61</v>
      </c>
      <c r="N155" s="462">
        <v>15003.61</v>
      </c>
      <c r="O155" s="523"/>
      <c r="P155" s="523"/>
      <c r="Q155" s="523"/>
      <c r="EW155" s="416"/>
      <c r="EX155" s="417" t="s">
        <v>2323</v>
      </c>
      <c r="EY155" s="417" t="s">
        <v>0</v>
      </c>
      <c r="EZ155" s="417" t="s">
        <v>0</v>
      </c>
      <c r="FE155" s="417"/>
      <c r="FF155" s="427"/>
      <c r="FG155" s="427"/>
      <c r="FH155" s="427"/>
      <c r="FI155" s="429"/>
      <c r="FJ155" s="427"/>
      <c r="FK155" s="417"/>
      <c r="FM155" s="417"/>
      <c r="FN155" s="429"/>
      <c r="FO155" s="429"/>
      <c r="FP155" s="429"/>
      <c r="FQ155" s="429"/>
      <c r="FR155" s="417"/>
    </row>
    <row r="156" spans="1:174" s="405" customFormat="1" ht="21.6" x14ac:dyDescent="0.3">
      <c r="A156" s="455" t="s">
        <v>474</v>
      </c>
      <c r="B156" s="456" t="s">
        <v>2070</v>
      </c>
      <c r="C156" s="684" t="s">
        <v>2071</v>
      </c>
      <c r="D156" s="684"/>
      <c r="E156" s="684"/>
      <c r="F156" s="457" t="s">
        <v>14</v>
      </c>
      <c r="G156" s="458">
        <v>2</v>
      </c>
      <c r="H156" s="459">
        <v>1</v>
      </c>
      <c r="I156" s="459">
        <v>2</v>
      </c>
      <c r="J156" s="461">
        <v>596.04</v>
      </c>
      <c r="K156" s="458"/>
      <c r="L156" s="462">
        <v>1192.08</v>
      </c>
      <c r="M156" s="460">
        <v>8.61</v>
      </c>
      <c r="N156" s="462">
        <v>10263.81</v>
      </c>
      <c r="O156" s="523"/>
      <c r="P156" s="523"/>
      <c r="Q156" s="523"/>
      <c r="EW156" s="416"/>
      <c r="EX156" s="417" t="s">
        <v>2071</v>
      </c>
      <c r="EY156" s="417" t="s">
        <v>0</v>
      </c>
      <c r="EZ156" s="417" t="s">
        <v>0</v>
      </c>
      <c r="FE156" s="417"/>
      <c r="FF156" s="427"/>
      <c r="FG156" s="427"/>
      <c r="FH156" s="427"/>
      <c r="FI156" s="429"/>
      <c r="FJ156" s="427"/>
      <c r="FK156" s="417"/>
      <c r="FM156" s="417"/>
      <c r="FN156" s="429"/>
      <c r="FO156" s="429"/>
      <c r="FP156" s="429"/>
      <c r="FQ156" s="429"/>
      <c r="FR156" s="417"/>
    </row>
    <row r="157" spans="1:174" s="405" customFormat="1" ht="21.6" x14ac:dyDescent="0.3">
      <c r="A157" s="455" t="s">
        <v>475</v>
      </c>
      <c r="B157" s="456" t="s">
        <v>2072</v>
      </c>
      <c r="C157" s="684" t="s">
        <v>2073</v>
      </c>
      <c r="D157" s="684"/>
      <c r="E157" s="684"/>
      <c r="F157" s="457" t="s">
        <v>120</v>
      </c>
      <c r="G157" s="458">
        <v>7.8E-2</v>
      </c>
      <c r="H157" s="459">
        <v>1</v>
      </c>
      <c r="I157" s="472">
        <v>7.8E-2</v>
      </c>
      <c r="J157" s="462">
        <v>7571</v>
      </c>
      <c r="K157" s="458"/>
      <c r="L157" s="461">
        <v>590.54</v>
      </c>
      <c r="M157" s="460">
        <v>8.61</v>
      </c>
      <c r="N157" s="462">
        <v>5084.55</v>
      </c>
      <c r="O157" s="523"/>
      <c r="P157" s="523"/>
      <c r="Q157" s="523"/>
      <c r="EW157" s="416"/>
      <c r="EX157" s="417" t="s">
        <v>2073</v>
      </c>
      <c r="EY157" s="417" t="s">
        <v>0</v>
      </c>
      <c r="EZ157" s="417" t="s">
        <v>0</v>
      </c>
      <c r="FE157" s="417"/>
      <c r="FF157" s="427"/>
      <c r="FG157" s="427"/>
      <c r="FH157" s="427"/>
      <c r="FI157" s="429"/>
      <c r="FJ157" s="427"/>
      <c r="FK157" s="417"/>
      <c r="FM157" s="417"/>
      <c r="FN157" s="429"/>
      <c r="FO157" s="429"/>
      <c r="FP157" s="429"/>
      <c r="FQ157" s="429"/>
      <c r="FR157" s="417"/>
    </row>
    <row r="158" spans="1:174" s="405" customFormat="1" ht="21.6" x14ac:dyDescent="0.3">
      <c r="A158" s="455" t="s">
        <v>477</v>
      </c>
      <c r="B158" s="456" t="s">
        <v>2316</v>
      </c>
      <c r="C158" s="684" t="s">
        <v>2317</v>
      </c>
      <c r="D158" s="684"/>
      <c r="E158" s="684"/>
      <c r="F158" s="457" t="s">
        <v>74</v>
      </c>
      <c r="G158" s="458">
        <v>18.18</v>
      </c>
      <c r="H158" s="459">
        <v>1</v>
      </c>
      <c r="I158" s="460">
        <v>18.18</v>
      </c>
      <c r="J158" s="462">
        <v>1572.72</v>
      </c>
      <c r="K158" s="458"/>
      <c r="L158" s="462">
        <v>28592.05</v>
      </c>
      <c r="M158" s="460">
        <v>8.61</v>
      </c>
      <c r="N158" s="462">
        <v>246177.55</v>
      </c>
      <c r="O158" s="523"/>
      <c r="P158" s="523"/>
      <c r="Q158" s="523"/>
      <c r="EW158" s="416"/>
      <c r="EX158" s="417" t="s">
        <v>2317</v>
      </c>
      <c r="EY158" s="417" t="s">
        <v>0</v>
      </c>
      <c r="EZ158" s="417" t="s">
        <v>0</v>
      </c>
      <c r="FE158" s="417"/>
      <c r="FF158" s="427"/>
      <c r="FG158" s="427"/>
      <c r="FH158" s="427"/>
      <c r="FI158" s="429"/>
      <c r="FJ158" s="427"/>
      <c r="FK158" s="417"/>
      <c r="FM158" s="417"/>
      <c r="FN158" s="429"/>
      <c r="FO158" s="429"/>
      <c r="FP158" s="429"/>
      <c r="FQ158" s="429"/>
      <c r="FR158" s="417"/>
    </row>
    <row r="159" spans="1:174" s="405" customFormat="1" ht="21.6" x14ac:dyDescent="0.3">
      <c r="A159" s="455" t="s">
        <v>479</v>
      </c>
      <c r="B159" s="456" t="s">
        <v>2318</v>
      </c>
      <c r="C159" s="684" t="s">
        <v>2319</v>
      </c>
      <c r="D159" s="684"/>
      <c r="E159" s="684"/>
      <c r="F159" s="457" t="s">
        <v>74</v>
      </c>
      <c r="G159" s="458">
        <v>19.8</v>
      </c>
      <c r="H159" s="459">
        <v>1</v>
      </c>
      <c r="I159" s="488">
        <v>19.8</v>
      </c>
      <c r="J159" s="461">
        <v>766.05</v>
      </c>
      <c r="K159" s="458"/>
      <c r="L159" s="462">
        <v>15167.79</v>
      </c>
      <c r="M159" s="460">
        <v>8.61</v>
      </c>
      <c r="N159" s="462">
        <v>130594.67</v>
      </c>
      <c r="O159" s="523"/>
      <c r="P159" s="523"/>
      <c r="Q159" s="523"/>
      <c r="EW159" s="416"/>
      <c r="EX159" s="417" t="s">
        <v>2319</v>
      </c>
      <c r="EY159" s="417" t="s">
        <v>0</v>
      </c>
      <c r="EZ159" s="417" t="s">
        <v>0</v>
      </c>
      <c r="FE159" s="417"/>
      <c r="FF159" s="427"/>
      <c r="FG159" s="427"/>
      <c r="FH159" s="427"/>
      <c r="FI159" s="429"/>
      <c r="FJ159" s="427"/>
      <c r="FK159" s="417"/>
      <c r="FM159" s="417"/>
      <c r="FN159" s="429"/>
      <c r="FO159" s="429"/>
      <c r="FP159" s="429"/>
      <c r="FQ159" s="429"/>
      <c r="FR159" s="417"/>
    </row>
    <row r="160" spans="1:174" s="405" customFormat="1" ht="21.6" x14ac:dyDescent="0.3">
      <c r="A160" s="455" t="s">
        <v>481</v>
      </c>
      <c r="B160" s="456" t="s">
        <v>2318</v>
      </c>
      <c r="C160" s="684" t="s">
        <v>2319</v>
      </c>
      <c r="D160" s="684"/>
      <c r="E160" s="684"/>
      <c r="F160" s="457" t="s">
        <v>74</v>
      </c>
      <c r="G160" s="458">
        <v>6.7670000000000003</v>
      </c>
      <c r="H160" s="459">
        <v>1</v>
      </c>
      <c r="I160" s="472">
        <v>6.7670000000000003</v>
      </c>
      <c r="J160" s="461">
        <v>766.05</v>
      </c>
      <c r="K160" s="458"/>
      <c r="L160" s="462">
        <v>5183.8599999999997</v>
      </c>
      <c r="M160" s="460">
        <v>8.61</v>
      </c>
      <c r="N160" s="462">
        <v>44633.03</v>
      </c>
      <c r="O160" s="523"/>
      <c r="P160" s="523"/>
      <c r="Q160" s="523"/>
      <c r="EW160" s="416"/>
      <c r="EX160" s="417" t="s">
        <v>2319</v>
      </c>
      <c r="EY160" s="417" t="s">
        <v>0</v>
      </c>
      <c r="EZ160" s="417" t="s">
        <v>0</v>
      </c>
      <c r="FE160" s="417"/>
      <c r="FF160" s="427"/>
      <c r="FG160" s="427"/>
      <c r="FH160" s="427"/>
      <c r="FI160" s="429"/>
      <c r="FJ160" s="427"/>
      <c r="FK160" s="417"/>
      <c r="FM160" s="417"/>
      <c r="FN160" s="429"/>
      <c r="FO160" s="429"/>
      <c r="FP160" s="429"/>
      <c r="FQ160" s="429"/>
      <c r="FR160" s="417"/>
    </row>
    <row r="161" spans="1:174" s="405" customFormat="1" ht="52.2" x14ac:dyDescent="0.3">
      <c r="A161" s="455" t="s">
        <v>482</v>
      </c>
      <c r="B161" s="456" t="s">
        <v>2320</v>
      </c>
      <c r="C161" s="684" t="s">
        <v>2336</v>
      </c>
      <c r="D161" s="684"/>
      <c r="E161" s="684"/>
      <c r="F161" s="457" t="s">
        <v>14</v>
      </c>
      <c r="G161" s="458">
        <v>2</v>
      </c>
      <c r="H161" s="459">
        <v>1</v>
      </c>
      <c r="I161" s="459">
        <v>2</v>
      </c>
      <c r="J161" s="461">
        <v>755.45</v>
      </c>
      <c r="K161" s="458"/>
      <c r="L161" s="462">
        <v>1510.9</v>
      </c>
      <c r="M161" s="460">
        <v>8.61</v>
      </c>
      <c r="N161" s="462">
        <v>13008.85</v>
      </c>
      <c r="O161" s="523"/>
      <c r="P161" s="523"/>
      <c r="Q161" s="523"/>
      <c r="EW161" s="416"/>
      <c r="EX161" s="417" t="s">
        <v>2336</v>
      </c>
      <c r="EY161" s="417" t="s">
        <v>0</v>
      </c>
      <c r="EZ161" s="417" t="s">
        <v>0</v>
      </c>
      <c r="FE161" s="417"/>
      <c r="FF161" s="427"/>
      <c r="FG161" s="427"/>
      <c r="FH161" s="427"/>
      <c r="FI161" s="429"/>
      <c r="FJ161" s="427"/>
      <c r="FK161" s="417"/>
      <c r="FM161" s="417"/>
      <c r="FN161" s="429"/>
      <c r="FO161" s="429"/>
      <c r="FP161" s="429"/>
      <c r="FQ161" s="429"/>
      <c r="FR161" s="417"/>
    </row>
    <row r="162" spans="1:174" s="405" customFormat="1" ht="21.6" x14ac:dyDescent="0.3">
      <c r="A162" s="455" t="s">
        <v>485</v>
      </c>
      <c r="B162" s="456" t="s">
        <v>2316</v>
      </c>
      <c r="C162" s="684" t="s">
        <v>2317</v>
      </c>
      <c r="D162" s="684"/>
      <c r="E162" s="684"/>
      <c r="F162" s="457" t="s">
        <v>74</v>
      </c>
      <c r="G162" s="458">
        <v>13.13</v>
      </c>
      <c r="H162" s="459">
        <v>1</v>
      </c>
      <c r="I162" s="460">
        <v>13.13</v>
      </c>
      <c r="J162" s="462">
        <v>1572.72</v>
      </c>
      <c r="K162" s="458"/>
      <c r="L162" s="462">
        <v>20649.810000000001</v>
      </c>
      <c r="M162" s="460">
        <v>8.61</v>
      </c>
      <c r="N162" s="462">
        <v>177794.86</v>
      </c>
      <c r="O162" s="523"/>
      <c r="P162" s="523"/>
      <c r="Q162" s="523"/>
      <c r="EW162" s="416"/>
      <c r="EX162" s="417" t="s">
        <v>2317</v>
      </c>
      <c r="EY162" s="417" t="s">
        <v>0</v>
      </c>
      <c r="EZ162" s="417" t="s">
        <v>0</v>
      </c>
      <c r="FE162" s="417"/>
      <c r="FF162" s="427"/>
      <c r="FG162" s="427"/>
      <c r="FH162" s="427"/>
      <c r="FI162" s="429"/>
      <c r="FJ162" s="427"/>
      <c r="FK162" s="417"/>
      <c r="FM162" s="417"/>
      <c r="FN162" s="429"/>
      <c r="FO162" s="429"/>
      <c r="FP162" s="429"/>
      <c r="FQ162" s="429"/>
      <c r="FR162" s="417"/>
    </row>
    <row r="163" spans="1:174" s="405" customFormat="1" ht="21.6" x14ac:dyDescent="0.3">
      <c r="A163" s="455" t="s">
        <v>487</v>
      </c>
      <c r="B163" s="456" t="s">
        <v>2318</v>
      </c>
      <c r="C163" s="684" t="s">
        <v>2319</v>
      </c>
      <c r="D163" s="684"/>
      <c r="E163" s="684"/>
      <c r="F163" s="457" t="s">
        <v>74</v>
      </c>
      <c r="G163" s="458">
        <v>14.3</v>
      </c>
      <c r="H163" s="459">
        <v>1</v>
      </c>
      <c r="I163" s="488">
        <v>14.3</v>
      </c>
      <c r="J163" s="461">
        <v>766.05</v>
      </c>
      <c r="K163" s="458"/>
      <c r="L163" s="462">
        <v>10954.52</v>
      </c>
      <c r="M163" s="460">
        <v>8.61</v>
      </c>
      <c r="N163" s="462">
        <v>94318.42</v>
      </c>
      <c r="O163" s="523"/>
      <c r="P163" s="523"/>
      <c r="Q163" s="523"/>
      <c r="EW163" s="416"/>
      <c r="EX163" s="417" t="s">
        <v>2319</v>
      </c>
      <c r="EY163" s="417" t="s">
        <v>0</v>
      </c>
      <c r="EZ163" s="417" t="s">
        <v>0</v>
      </c>
      <c r="FE163" s="417"/>
      <c r="FF163" s="427"/>
      <c r="FG163" s="427"/>
      <c r="FH163" s="427"/>
      <c r="FI163" s="429"/>
      <c r="FJ163" s="427"/>
      <c r="FK163" s="417"/>
      <c r="FM163" s="417"/>
      <c r="FN163" s="429"/>
      <c r="FO163" s="429"/>
      <c r="FP163" s="429"/>
      <c r="FQ163" s="429"/>
      <c r="FR163" s="417"/>
    </row>
    <row r="164" spans="1:174" s="405" customFormat="1" ht="21.6" x14ac:dyDescent="0.3">
      <c r="A164" s="455" t="s">
        <v>489</v>
      </c>
      <c r="B164" s="456" t="s">
        <v>2318</v>
      </c>
      <c r="C164" s="684" t="s">
        <v>2319</v>
      </c>
      <c r="D164" s="684"/>
      <c r="E164" s="684"/>
      <c r="F164" s="457" t="s">
        <v>74</v>
      </c>
      <c r="G164" s="458">
        <v>17.170000000000002</v>
      </c>
      <c r="H164" s="459">
        <v>1</v>
      </c>
      <c r="I164" s="460">
        <v>17.170000000000002</v>
      </c>
      <c r="J164" s="461">
        <v>766.05</v>
      </c>
      <c r="K164" s="458"/>
      <c r="L164" s="462">
        <v>13153.08</v>
      </c>
      <c r="M164" s="460">
        <v>8.61</v>
      </c>
      <c r="N164" s="462">
        <v>113248.02</v>
      </c>
      <c r="O164" s="523"/>
      <c r="P164" s="523"/>
      <c r="Q164" s="523"/>
      <c r="EW164" s="416"/>
      <c r="EX164" s="417" t="s">
        <v>2319</v>
      </c>
      <c r="EY164" s="417" t="s">
        <v>0</v>
      </c>
      <c r="EZ164" s="417" t="s">
        <v>0</v>
      </c>
      <c r="FE164" s="417"/>
      <c r="FF164" s="427"/>
      <c r="FG164" s="427"/>
      <c r="FH164" s="427"/>
      <c r="FI164" s="429"/>
      <c r="FJ164" s="427"/>
      <c r="FK164" s="417"/>
      <c r="FM164" s="417"/>
      <c r="FN164" s="429"/>
      <c r="FO164" s="429"/>
      <c r="FP164" s="429"/>
      <c r="FQ164" s="429"/>
      <c r="FR164" s="417"/>
    </row>
    <row r="165" spans="1:174" s="405" customFormat="1" ht="52.2" x14ac:dyDescent="0.3">
      <c r="A165" s="455" t="s">
        <v>490</v>
      </c>
      <c r="B165" s="456" t="s">
        <v>2320</v>
      </c>
      <c r="C165" s="684" t="s">
        <v>2336</v>
      </c>
      <c r="D165" s="684"/>
      <c r="E165" s="684"/>
      <c r="F165" s="457" t="s">
        <v>14</v>
      </c>
      <c r="G165" s="458">
        <v>4</v>
      </c>
      <c r="H165" s="459">
        <v>1</v>
      </c>
      <c r="I165" s="459">
        <v>4</v>
      </c>
      <c r="J165" s="461">
        <v>755.45</v>
      </c>
      <c r="K165" s="458"/>
      <c r="L165" s="462">
        <v>3021.8</v>
      </c>
      <c r="M165" s="460">
        <v>8.61</v>
      </c>
      <c r="N165" s="462">
        <v>26017.7</v>
      </c>
      <c r="O165" s="523"/>
      <c r="P165" s="523"/>
      <c r="Q165" s="523"/>
      <c r="EW165" s="416"/>
      <c r="EX165" s="417" t="s">
        <v>2336</v>
      </c>
      <c r="EY165" s="417" t="s">
        <v>0</v>
      </c>
      <c r="EZ165" s="417" t="s">
        <v>0</v>
      </c>
      <c r="FE165" s="417"/>
      <c r="FF165" s="427"/>
      <c r="FG165" s="427"/>
      <c r="FH165" s="427"/>
      <c r="FI165" s="429"/>
      <c r="FJ165" s="427"/>
      <c r="FK165" s="417"/>
      <c r="FM165" s="417"/>
      <c r="FN165" s="429"/>
      <c r="FO165" s="429"/>
      <c r="FP165" s="429"/>
      <c r="FQ165" s="429"/>
      <c r="FR165" s="417"/>
    </row>
    <row r="166" spans="1:174" s="405" customFormat="1" ht="31.8" x14ac:dyDescent="0.3">
      <c r="A166" s="455" t="s">
        <v>495</v>
      </c>
      <c r="B166" s="456" t="s">
        <v>2060</v>
      </c>
      <c r="C166" s="684" t="s">
        <v>2061</v>
      </c>
      <c r="D166" s="684"/>
      <c r="E166" s="684"/>
      <c r="F166" s="457" t="s">
        <v>14</v>
      </c>
      <c r="G166" s="458">
        <v>2</v>
      </c>
      <c r="H166" s="459">
        <v>1</v>
      </c>
      <c r="I166" s="459">
        <v>2</v>
      </c>
      <c r="J166" s="461">
        <v>78.56</v>
      </c>
      <c r="K166" s="458"/>
      <c r="L166" s="461">
        <v>157.12</v>
      </c>
      <c r="M166" s="460">
        <v>8.61</v>
      </c>
      <c r="N166" s="462">
        <v>1352.8</v>
      </c>
      <c r="O166" s="523"/>
      <c r="P166" s="523"/>
      <c r="Q166" s="523"/>
      <c r="EW166" s="416"/>
      <c r="EX166" s="417" t="s">
        <v>2061</v>
      </c>
      <c r="EY166" s="417" t="s">
        <v>0</v>
      </c>
      <c r="EZ166" s="417" t="s">
        <v>0</v>
      </c>
      <c r="FE166" s="417"/>
      <c r="FF166" s="427"/>
      <c r="FG166" s="427"/>
      <c r="FH166" s="427"/>
      <c r="FI166" s="429"/>
      <c r="FJ166" s="427"/>
      <c r="FK166" s="417"/>
      <c r="FM166" s="417"/>
      <c r="FN166" s="429"/>
      <c r="FO166" s="429"/>
      <c r="FP166" s="429"/>
      <c r="FQ166" s="429"/>
      <c r="FR166" s="417"/>
    </row>
    <row r="167" spans="1:174" s="405" customFormat="1" ht="31.8" x14ac:dyDescent="0.3">
      <c r="A167" s="455" t="s">
        <v>496</v>
      </c>
      <c r="B167" s="456" t="s">
        <v>2062</v>
      </c>
      <c r="C167" s="684" t="s">
        <v>2063</v>
      </c>
      <c r="D167" s="684"/>
      <c r="E167" s="684"/>
      <c r="F167" s="457" t="s">
        <v>14</v>
      </c>
      <c r="G167" s="458">
        <v>4</v>
      </c>
      <c r="H167" s="459">
        <v>1</v>
      </c>
      <c r="I167" s="459">
        <v>4</v>
      </c>
      <c r="J167" s="461">
        <v>647.77</v>
      </c>
      <c r="K167" s="458"/>
      <c r="L167" s="462">
        <v>2591.08</v>
      </c>
      <c r="M167" s="460">
        <v>8.61</v>
      </c>
      <c r="N167" s="462">
        <v>22309.200000000001</v>
      </c>
      <c r="O167" s="523"/>
      <c r="P167" s="523"/>
      <c r="Q167" s="523"/>
      <c r="EW167" s="416"/>
      <c r="EX167" s="417" t="s">
        <v>2063</v>
      </c>
      <c r="EY167" s="417" t="s">
        <v>0</v>
      </c>
      <c r="EZ167" s="417" t="s">
        <v>0</v>
      </c>
      <c r="FE167" s="417"/>
      <c r="FF167" s="427"/>
      <c r="FG167" s="427"/>
      <c r="FH167" s="427"/>
      <c r="FI167" s="429"/>
      <c r="FJ167" s="427"/>
      <c r="FK167" s="417"/>
      <c r="FM167" s="417"/>
      <c r="FN167" s="429"/>
      <c r="FO167" s="429"/>
      <c r="FP167" s="429"/>
      <c r="FQ167" s="429"/>
      <c r="FR167" s="417"/>
    </row>
    <row r="168" spans="1:174" s="405" customFormat="1" ht="21.6" x14ac:dyDescent="0.3">
      <c r="A168" s="455" t="s">
        <v>497</v>
      </c>
      <c r="B168" s="456" t="s">
        <v>2064</v>
      </c>
      <c r="C168" s="684" t="s">
        <v>2065</v>
      </c>
      <c r="D168" s="684"/>
      <c r="E168" s="684"/>
      <c r="F168" s="457" t="s">
        <v>14</v>
      </c>
      <c r="G168" s="458">
        <v>6</v>
      </c>
      <c r="H168" s="459">
        <v>1</v>
      </c>
      <c r="I168" s="459">
        <v>6</v>
      </c>
      <c r="J168" s="461">
        <v>31.43</v>
      </c>
      <c r="K168" s="458"/>
      <c r="L168" s="461">
        <v>188.58</v>
      </c>
      <c r="M168" s="460">
        <v>8.61</v>
      </c>
      <c r="N168" s="462">
        <v>1623.67</v>
      </c>
      <c r="O168" s="523"/>
      <c r="P168" s="523"/>
      <c r="Q168" s="523"/>
      <c r="EW168" s="416"/>
      <c r="EX168" s="417" t="s">
        <v>2065</v>
      </c>
      <c r="EY168" s="417" t="s">
        <v>0</v>
      </c>
      <c r="EZ168" s="417" t="s">
        <v>0</v>
      </c>
      <c r="FE168" s="417"/>
      <c r="FF168" s="427"/>
      <c r="FG168" s="427"/>
      <c r="FH168" s="427"/>
      <c r="FI168" s="429"/>
      <c r="FJ168" s="427"/>
      <c r="FK168" s="417"/>
      <c r="FM168" s="417"/>
      <c r="FN168" s="429"/>
      <c r="FO168" s="429"/>
      <c r="FP168" s="429"/>
      <c r="FQ168" s="429"/>
      <c r="FR168" s="417"/>
    </row>
    <row r="169" spans="1:174" s="405" customFormat="1" ht="21.6" x14ac:dyDescent="0.3">
      <c r="A169" s="455" t="s">
        <v>498</v>
      </c>
      <c r="B169" s="456" t="s">
        <v>2066</v>
      </c>
      <c r="C169" s="684" t="s">
        <v>2067</v>
      </c>
      <c r="D169" s="684"/>
      <c r="E169" s="684"/>
      <c r="F169" s="457" t="s">
        <v>14</v>
      </c>
      <c r="G169" s="458">
        <v>2</v>
      </c>
      <c r="H169" s="459">
        <v>1</v>
      </c>
      <c r="I169" s="459">
        <v>2</v>
      </c>
      <c r="J169" s="461">
        <v>462.83</v>
      </c>
      <c r="K169" s="458"/>
      <c r="L169" s="461">
        <v>925.66</v>
      </c>
      <c r="M169" s="460">
        <v>8.61</v>
      </c>
      <c r="N169" s="462">
        <v>7969.93</v>
      </c>
      <c r="O169" s="523"/>
      <c r="P169" s="523"/>
      <c r="Q169" s="523"/>
      <c r="EW169" s="416"/>
      <c r="EX169" s="417" t="s">
        <v>2067</v>
      </c>
      <c r="EY169" s="417" t="s">
        <v>0</v>
      </c>
      <c r="EZ169" s="417" t="s">
        <v>0</v>
      </c>
      <c r="FE169" s="417"/>
      <c r="FF169" s="427"/>
      <c r="FG169" s="427"/>
      <c r="FH169" s="427"/>
      <c r="FI169" s="429"/>
      <c r="FJ169" s="427"/>
      <c r="FK169" s="417"/>
      <c r="FM169" s="417"/>
      <c r="FN169" s="429"/>
      <c r="FO169" s="429"/>
      <c r="FP169" s="429"/>
      <c r="FQ169" s="429"/>
      <c r="FR169" s="417"/>
    </row>
    <row r="170" spans="1:174" s="405" customFormat="1" ht="21.6" x14ac:dyDescent="0.3">
      <c r="A170" s="455" t="s">
        <v>499</v>
      </c>
      <c r="B170" s="456" t="s">
        <v>2322</v>
      </c>
      <c r="C170" s="684" t="s">
        <v>2323</v>
      </c>
      <c r="D170" s="684"/>
      <c r="E170" s="684"/>
      <c r="F170" s="457" t="s">
        <v>14</v>
      </c>
      <c r="G170" s="458">
        <v>2</v>
      </c>
      <c r="H170" s="459">
        <v>1</v>
      </c>
      <c r="I170" s="459">
        <v>2</v>
      </c>
      <c r="J170" s="461">
        <v>871.29</v>
      </c>
      <c r="K170" s="458"/>
      <c r="L170" s="462">
        <v>1742.58</v>
      </c>
      <c r="M170" s="460">
        <v>8.61</v>
      </c>
      <c r="N170" s="462">
        <v>15003.61</v>
      </c>
      <c r="O170" s="523"/>
      <c r="P170" s="523"/>
      <c r="Q170" s="523"/>
      <c r="EW170" s="416"/>
      <c r="EX170" s="417" t="s">
        <v>2323</v>
      </c>
      <c r="EY170" s="417" t="s">
        <v>0</v>
      </c>
      <c r="EZ170" s="417" t="s">
        <v>0</v>
      </c>
      <c r="FE170" s="417"/>
      <c r="FF170" s="427"/>
      <c r="FG170" s="427"/>
      <c r="FH170" s="427"/>
      <c r="FI170" s="429"/>
      <c r="FJ170" s="427"/>
      <c r="FK170" s="417"/>
      <c r="FM170" s="417"/>
      <c r="FN170" s="429"/>
      <c r="FO170" s="429"/>
      <c r="FP170" s="429"/>
      <c r="FQ170" s="429"/>
      <c r="FR170" s="417"/>
    </row>
    <row r="171" spans="1:174" s="405" customFormat="1" ht="21.6" x14ac:dyDescent="0.3">
      <c r="A171" s="455" t="s">
        <v>500</v>
      </c>
      <c r="B171" s="456" t="s">
        <v>2070</v>
      </c>
      <c r="C171" s="684" t="s">
        <v>2071</v>
      </c>
      <c r="D171" s="684"/>
      <c r="E171" s="684"/>
      <c r="F171" s="457" t="s">
        <v>14</v>
      </c>
      <c r="G171" s="458">
        <v>2</v>
      </c>
      <c r="H171" s="459">
        <v>1</v>
      </c>
      <c r="I171" s="459">
        <v>2</v>
      </c>
      <c r="J171" s="461">
        <v>596.04</v>
      </c>
      <c r="K171" s="458"/>
      <c r="L171" s="462">
        <v>1192.08</v>
      </c>
      <c r="M171" s="460">
        <v>8.61</v>
      </c>
      <c r="N171" s="462">
        <v>10263.81</v>
      </c>
      <c r="O171" s="523"/>
      <c r="P171" s="523"/>
      <c r="Q171" s="523"/>
      <c r="EW171" s="416"/>
      <c r="EX171" s="417" t="s">
        <v>2071</v>
      </c>
      <c r="EY171" s="417" t="s">
        <v>0</v>
      </c>
      <c r="EZ171" s="417" t="s">
        <v>0</v>
      </c>
      <c r="FE171" s="417"/>
      <c r="FF171" s="427"/>
      <c r="FG171" s="427"/>
      <c r="FH171" s="427"/>
      <c r="FI171" s="429"/>
      <c r="FJ171" s="427"/>
      <c r="FK171" s="417"/>
      <c r="FM171" s="417"/>
      <c r="FN171" s="429"/>
      <c r="FO171" s="429"/>
      <c r="FP171" s="429"/>
      <c r="FQ171" s="429"/>
      <c r="FR171" s="417"/>
    </row>
    <row r="172" spans="1:174" s="405" customFormat="1" ht="21.6" x14ac:dyDescent="0.3">
      <c r="A172" s="455" t="s">
        <v>501</v>
      </c>
      <c r="B172" s="456" t="s">
        <v>2072</v>
      </c>
      <c r="C172" s="684" t="s">
        <v>2073</v>
      </c>
      <c r="D172" s="684"/>
      <c r="E172" s="684"/>
      <c r="F172" s="457" t="s">
        <v>120</v>
      </c>
      <c r="G172" s="458">
        <v>7.8E-2</v>
      </c>
      <c r="H172" s="459">
        <v>1</v>
      </c>
      <c r="I172" s="472">
        <v>7.8E-2</v>
      </c>
      <c r="J172" s="462">
        <v>7571</v>
      </c>
      <c r="K172" s="458"/>
      <c r="L172" s="461">
        <v>590.54</v>
      </c>
      <c r="M172" s="460">
        <v>8.61</v>
      </c>
      <c r="N172" s="462">
        <v>5084.55</v>
      </c>
      <c r="O172" s="523"/>
      <c r="P172" s="523"/>
      <c r="Q172" s="523"/>
      <c r="EW172" s="416"/>
      <c r="EX172" s="417" t="s">
        <v>2073</v>
      </c>
      <c r="EY172" s="417" t="s">
        <v>0</v>
      </c>
      <c r="EZ172" s="417" t="s">
        <v>0</v>
      </c>
      <c r="FE172" s="417"/>
      <c r="FF172" s="427"/>
      <c r="FG172" s="427"/>
      <c r="FH172" s="427"/>
      <c r="FI172" s="429"/>
      <c r="FJ172" s="427"/>
      <c r="FK172" s="417"/>
      <c r="FM172" s="417"/>
      <c r="FN172" s="429"/>
      <c r="FO172" s="429"/>
      <c r="FP172" s="429"/>
      <c r="FQ172" s="429"/>
      <c r="FR172" s="417"/>
    </row>
    <row r="173" spans="1:174" s="405" customFormat="1" ht="21.6" x14ac:dyDescent="0.3">
      <c r="A173" s="455" t="s">
        <v>503</v>
      </c>
      <c r="B173" s="456" t="s">
        <v>2318</v>
      </c>
      <c r="C173" s="684" t="s">
        <v>2319</v>
      </c>
      <c r="D173" s="684"/>
      <c r="E173" s="684"/>
      <c r="F173" s="457" t="s">
        <v>74</v>
      </c>
      <c r="G173" s="458">
        <v>17.170000000000002</v>
      </c>
      <c r="H173" s="459">
        <v>1</v>
      </c>
      <c r="I173" s="460">
        <v>17.170000000000002</v>
      </c>
      <c r="J173" s="461">
        <v>766.05</v>
      </c>
      <c r="K173" s="458"/>
      <c r="L173" s="462">
        <v>13153.08</v>
      </c>
      <c r="M173" s="460">
        <v>8.61</v>
      </c>
      <c r="N173" s="462">
        <v>113248.02</v>
      </c>
      <c r="O173" s="523"/>
      <c r="P173" s="523"/>
      <c r="Q173" s="523"/>
      <c r="EW173" s="416"/>
      <c r="EX173" s="417" t="s">
        <v>2319</v>
      </c>
      <c r="EY173" s="417" t="s">
        <v>0</v>
      </c>
      <c r="EZ173" s="417" t="s">
        <v>0</v>
      </c>
      <c r="FE173" s="417"/>
      <c r="FF173" s="427"/>
      <c r="FG173" s="427"/>
      <c r="FH173" s="427"/>
      <c r="FI173" s="429"/>
      <c r="FJ173" s="427"/>
      <c r="FK173" s="417"/>
      <c r="FM173" s="417"/>
      <c r="FN173" s="429"/>
      <c r="FO173" s="429"/>
      <c r="FP173" s="429"/>
      <c r="FQ173" s="429"/>
      <c r="FR173" s="417"/>
    </row>
    <row r="174" spans="1:174" s="405" customFormat="1" ht="21.6" x14ac:dyDescent="0.3">
      <c r="A174" s="455" t="s">
        <v>505</v>
      </c>
      <c r="B174" s="456" t="s">
        <v>2332</v>
      </c>
      <c r="C174" s="684" t="s">
        <v>2333</v>
      </c>
      <c r="D174" s="684"/>
      <c r="E174" s="684"/>
      <c r="F174" s="457" t="s">
        <v>74</v>
      </c>
      <c r="G174" s="458">
        <v>18.7</v>
      </c>
      <c r="H174" s="459">
        <v>1</v>
      </c>
      <c r="I174" s="488">
        <v>18.7</v>
      </c>
      <c r="J174" s="461">
        <v>304.32</v>
      </c>
      <c r="K174" s="458"/>
      <c r="L174" s="462">
        <v>5690.78</v>
      </c>
      <c r="M174" s="460">
        <v>8.61</v>
      </c>
      <c r="N174" s="462">
        <v>48997.62</v>
      </c>
      <c r="O174" s="523"/>
      <c r="P174" s="523"/>
      <c r="Q174" s="523"/>
      <c r="EW174" s="416"/>
      <c r="EX174" s="417" t="s">
        <v>2333</v>
      </c>
      <c r="EY174" s="417" t="s">
        <v>0</v>
      </c>
      <c r="EZ174" s="417" t="s">
        <v>0</v>
      </c>
      <c r="FE174" s="417"/>
      <c r="FF174" s="427"/>
      <c r="FG174" s="427"/>
      <c r="FH174" s="427"/>
      <c r="FI174" s="429"/>
      <c r="FJ174" s="427"/>
      <c r="FK174" s="417"/>
      <c r="FM174" s="417"/>
      <c r="FN174" s="429"/>
      <c r="FO174" s="429"/>
      <c r="FP174" s="429"/>
      <c r="FQ174" s="429"/>
      <c r="FR174" s="417"/>
    </row>
    <row r="175" spans="1:174" s="405" customFormat="1" ht="21.6" x14ac:dyDescent="0.3">
      <c r="A175" s="455" t="s">
        <v>507</v>
      </c>
      <c r="B175" s="456" t="s">
        <v>2332</v>
      </c>
      <c r="C175" s="684" t="s">
        <v>2333</v>
      </c>
      <c r="D175" s="684"/>
      <c r="E175" s="684"/>
      <c r="F175" s="457" t="s">
        <v>74</v>
      </c>
      <c r="G175" s="458">
        <v>2.02</v>
      </c>
      <c r="H175" s="459">
        <v>1</v>
      </c>
      <c r="I175" s="460">
        <v>2.02</v>
      </c>
      <c r="J175" s="461">
        <v>304.32</v>
      </c>
      <c r="K175" s="458"/>
      <c r="L175" s="461">
        <v>614.73</v>
      </c>
      <c r="M175" s="460">
        <v>8.61</v>
      </c>
      <c r="N175" s="462">
        <v>5292.83</v>
      </c>
      <c r="O175" s="523"/>
      <c r="P175" s="523"/>
      <c r="Q175" s="523"/>
      <c r="EW175" s="416"/>
      <c r="EX175" s="417" t="s">
        <v>2333</v>
      </c>
      <c r="EY175" s="417" t="s">
        <v>0</v>
      </c>
      <c r="EZ175" s="417" t="s">
        <v>0</v>
      </c>
      <c r="FE175" s="417"/>
      <c r="FF175" s="427"/>
      <c r="FG175" s="427"/>
      <c r="FH175" s="427"/>
      <c r="FI175" s="429"/>
      <c r="FJ175" s="427"/>
      <c r="FK175" s="417"/>
      <c r="FM175" s="417"/>
      <c r="FN175" s="429"/>
      <c r="FO175" s="429"/>
      <c r="FP175" s="429"/>
      <c r="FQ175" s="429"/>
      <c r="FR175" s="417"/>
    </row>
    <row r="176" spans="1:174" s="405" customFormat="1" ht="42" x14ac:dyDescent="0.3">
      <c r="A176" s="455" t="s">
        <v>508</v>
      </c>
      <c r="B176" s="456" t="s">
        <v>2334</v>
      </c>
      <c r="C176" s="684" t="s">
        <v>2335</v>
      </c>
      <c r="D176" s="684"/>
      <c r="E176" s="684"/>
      <c r="F176" s="457" t="s">
        <v>14</v>
      </c>
      <c r="G176" s="458">
        <v>4</v>
      </c>
      <c r="H176" s="459">
        <v>1</v>
      </c>
      <c r="I176" s="459">
        <v>4</v>
      </c>
      <c r="J176" s="461">
        <v>365.24</v>
      </c>
      <c r="K176" s="458"/>
      <c r="L176" s="462">
        <v>1460.96</v>
      </c>
      <c r="M176" s="460">
        <v>8.61</v>
      </c>
      <c r="N176" s="462">
        <v>12578.87</v>
      </c>
      <c r="O176" s="523"/>
      <c r="P176" s="523"/>
      <c r="Q176" s="523"/>
      <c r="EW176" s="416"/>
      <c r="EX176" s="417" t="s">
        <v>2335</v>
      </c>
      <c r="EY176" s="417" t="s">
        <v>0</v>
      </c>
      <c r="EZ176" s="417" t="s">
        <v>0</v>
      </c>
      <c r="FE176" s="417"/>
      <c r="FF176" s="427"/>
      <c r="FG176" s="427"/>
      <c r="FH176" s="427"/>
      <c r="FI176" s="429"/>
      <c r="FJ176" s="427"/>
      <c r="FK176" s="417"/>
      <c r="FM176" s="417"/>
      <c r="FN176" s="429"/>
      <c r="FO176" s="429"/>
      <c r="FP176" s="429"/>
      <c r="FQ176" s="429"/>
      <c r="FR176" s="417"/>
    </row>
    <row r="177" spans="1:174" s="405" customFormat="1" ht="31.8" x14ac:dyDescent="0.3">
      <c r="A177" s="455" t="s">
        <v>511</v>
      </c>
      <c r="B177" s="456" t="s">
        <v>2060</v>
      </c>
      <c r="C177" s="684" t="s">
        <v>2061</v>
      </c>
      <c r="D177" s="684"/>
      <c r="E177" s="684"/>
      <c r="F177" s="457" t="s">
        <v>14</v>
      </c>
      <c r="G177" s="458">
        <v>1</v>
      </c>
      <c r="H177" s="459">
        <v>1</v>
      </c>
      <c r="I177" s="459">
        <v>1</v>
      </c>
      <c r="J177" s="461">
        <v>78.56</v>
      </c>
      <c r="K177" s="458"/>
      <c r="L177" s="461">
        <v>78.56</v>
      </c>
      <c r="M177" s="460">
        <v>8.61</v>
      </c>
      <c r="N177" s="461">
        <v>676.4</v>
      </c>
      <c r="O177" s="523"/>
      <c r="P177" s="523"/>
      <c r="Q177" s="523"/>
      <c r="EW177" s="416"/>
      <c r="EX177" s="417" t="s">
        <v>2061</v>
      </c>
      <c r="EY177" s="417" t="s">
        <v>0</v>
      </c>
      <c r="EZ177" s="417" t="s">
        <v>0</v>
      </c>
      <c r="FE177" s="417"/>
      <c r="FF177" s="427"/>
      <c r="FG177" s="427"/>
      <c r="FH177" s="427"/>
      <c r="FI177" s="429"/>
      <c r="FJ177" s="427"/>
      <c r="FK177" s="417"/>
      <c r="FM177" s="417"/>
      <c r="FN177" s="429"/>
      <c r="FO177" s="429"/>
      <c r="FP177" s="429"/>
      <c r="FQ177" s="429"/>
      <c r="FR177" s="417"/>
    </row>
    <row r="178" spans="1:174" s="405" customFormat="1" ht="31.8" x14ac:dyDescent="0.3">
      <c r="A178" s="455" t="s">
        <v>512</v>
      </c>
      <c r="B178" s="456" t="s">
        <v>2062</v>
      </c>
      <c r="C178" s="684" t="s">
        <v>2063</v>
      </c>
      <c r="D178" s="684"/>
      <c r="E178" s="684"/>
      <c r="F178" s="457" t="s">
        <v>14</v>
      </c>
      <c r="G178" s="458">
        <v>2</v>
      </c>
      <c r="H178" s="459">
        <v>1</v>
      </c>
      <c r="I178" s="459">
        <v>2</v>
      </c>
      <c r="J178" s="461">
        <v>647.77</v>
      </c>
      <c r="K178" s="458"/>
      <c r="L178" s="462">
        <v>1295.54</v>
      </c>
      <c r="M178" s="460">
        <v>8.61</v>
      </c>
      <c r="N178" s="462">
        <v>11154.6</v>
      </c>
      <c r="O178" s="523"/>
      <c r="P178" s="523"/>
      <c r="Q178" s="523"/>
      <c r="EW178" s="416"/>
      <c r="EX178" s="417" t="s">
        <v>2063</v>
      </c>
      <c r="EY178" s="417" t="s">
        <v>0</v>
      </c>
      <c r="EZ178" s="417" t="s">
        <v>0</v>
      </c>
      <c r="FE178" s="417"/>
      <c r="FF178" s="427"/>
      <c r="FG178" s="427"/>
      <c r="FH178" s="427"/>
      <c r="FI178" s="429"/>
      <c r="FJ178" s="427"/>
      <c r="FK178" s="417"/>
      <c r="FM178" s="417"/>
      <c r="FN178" s="429"/>
      <c r="FO178" s="429"/>
      <c r="FP178" s="429"/>
      <c r="FQ178" s="429"/>
      <c r="FR178" s="417"/>
    </row>
    <row r="179" spans="1:174" s="405" customFormat="1" ht="21.6" x14ac:dyDescent="0.3">
      <c r="A179" s="455" t="s">
        <v>513</v>
      </c>
      <c r="B179" s="456" t="s">
        <v>2064</v>
      </c>
      <c r="C179" s="684" t="s">
        <v>2065</v>
      </c>
      <c r="D179" s="684"/>
      <c r="E179" s="684"/>
      <c r="F179" s="457" t="s">
        <v>14</v>
      </c>
      <c r="G179" s="458">
        <v>3</v>
      </c>
      <c r="H179" s="459">
        <v>1</v>
      </c>
      <c r="I179" s="459">
        <v>3</v>
      </c>
      <c r="J179" s="461">
        <v>31.43</v>
      </c>
      <c r="K179" s="458"/>
      <c r="L179" s="461">
        <v>94.29</v>
      </c>
      <c r="M179" s="460">
        <v>8.61</v>
      </c>
      <c r="N179" s="461">
        <v>811.84</v>
      </c>
      <c r="O179" s="523"/>
      <c r="P179" s="523"/>
      <c r="Q179" s="523"/>
      <c r="EW179" s="416"/>
      <c r="EX179" s="417" t="s">
        <v>2065</v>
      </c>
      <c r="EY179" s="417" t="s">
        <v>0</v>
      </c>
      <c r="EZ179" s="417" t="s">
        <v>0</v>
      </c>
      <c r="FE179" s="417"/>
      <c r="FF179" s="427"/>
      <c r="FG179" s="427"/>
      <c r="FH179" s="427"/>
      <c r="FI179" s="429"/>
      <c r="FJ179" s="427"/>
      <c r="FK179" s="417"/>
      <c r="FM179" s="417"/>
      <c r="FN179" s="429"/>
      <c r="FO179" s="429"/>
      <c r="FP179" s="429"/>
      <c r="FQ179" s="429"/>
      <c r="FR179" s="417"/>
    </row>
    <row r="180" spans="1:174" s="405" customFormat="1" ht="21.6" x14ac:dyDescent="0.3">
      <c r="A180" s="455" t="s">
        <v>514</v>
      </c>
      <c r="B180" s="456" t="s">
        <v>2066</v>
      </c>
      <c r="C180" s="684" t="s">
        <v>2067</v>
      </c>
      <c r="D180" s="684"/>
      <c r="E180" s="684"/>
      <c r="F180" s="457" t="s">
        <v>14</v>
      </c>
      <c r="G180" s="458">
        <v>1</v>
      </c>
      <c r="H180" s="459">
        <v>1</v>
      </c>
      <c r="I180" s="459">
        <v>1</v>
      </c>
      <c r="J180" s="461">
        <v>462.83</v>
      </c>
      <c r="K180" s="458"/>
      <c r="L180" s="461">
        <v>462.83</v>
      </c>
      <c r="M180" s="460">
        <v>8.61</v>
      </c>
      <c r="N180" s="462">
        <v>3984.97</v>
      </c>
      <c r="O180" s="523"/>
      <c r="P180" s="523"/>
      <c r="Q180" s="523"/>
      <c r="EW180" s="416"/>
      <c r="EX180" s="417" t="s">
        <v>2067</v>
      </c>
      <c r="EY180" s="417" t="s">
        <v>0</v>
      </c>
      <c r="EZ180" s="417" t="s">
        <v>0</v>
      </c>
      <c r="FE180" s="417"/>
      <c r="FF180" s="427"/>
      <c r="FG180" s="427"/>
      <c r="FH180" s="427"/>
      <c r="FI180" s="429"/>
      <c r="FJ180" s="427"/>
      <c r="FK180" s="417"/>
      <c r="FM180" s="417"/>
      <c r="FN180" s="429"/>
      <c r="FO180" s="429"/>
      <c r="FP180" s="429"/>
      <c r="FQ180" s="429"/>
      <c r="FR180" s="417"/>
    </row>
    <row r="181" spans="1:174" s="405" customFormat="1" ht="21.6" x14ac:dyDescent="0.3">
      <c r="A181" s="455" t="s">
        <v>515</v>
      </c>
      <c r="B181" s="456" t="s">
        <v>2322</v>
      </c>
      <c r="C181" s="684" t="s">
        <v>2323</v>
      </c>
      <c r="D181" s="684"/>
      <c r="E181" s="684"/>
      <c r="F181" s="457" t="s">
        <v>14</v>
      </c>
      <c r="G181" s="458">
        <v>1</v>
      </c>
      <c r="H181" s="459">
        <v>1</v>
      </c>
      <c r="I181" s="459">
        <v>1</v>
      </c>
      <c r="J181" s="461">
        <v>871.29</v>
      </c>
      <c r="K181" s="458"/>
      <c r="L181" s="461">
        <v>871.29</v>
      </c>
      <c r="M181" s="460">
        <v>8.61</v>
      </c>
      <c r="N181" s="462">
        <v>7501.81</v>
      </c>
      <c r="O181" s="523"/>
      <c r="P181" s="523"/>
      <c r="Q181" s="523"/>
      <c r="EW181" s="416"/>
      <c r="EX181" s="417" t="s">
        <v>2323</v>
      </c>
      <c r="EY181" s="417" t="s">
        <v>0</v>
      </c>
      <c r="EZ181" s="417" t="s">
        <v>0</v>
      </c>
      <c r="FE181" s="417"/>
      <c r="FF181" s="427"/>
      <c r="FG181" s="427"/>
      <c r="FH181" s="427"/>
      <c r="FI181" s="429"/>
      <c r="FJ181" s="427"/>
      <c r="FK181" s="417"/>
      <c r="FM181" s="417"/>
      <c r="FN181" s="429"/>
      <c r="FO181" s="429"/>
      <c r="FP181" s="429"/>
      <c r="FQ181" s="429"/>
      <c r="FR181" s="417"/>
    </row>
    <row r="182" spans="1:174" s="405" customFormat="1" ht="21.6" x14ac:dyDescent="0.3">
      <c r="A182" s="455" t="s">
        <v>516</v>
      </c>
      <c r="B182" s="456" t="s">
        <v>2070</v>
      </c>
      <c r="C182" s="684" t="s">
        <v>2071</v>
      </c>
      <c r="D182" s="684"/>
      <c r="E182" s="684"/>
      <c r="F182" s="457" t="s">
        <v>14</v>
      </c>
      <c r="G182" s="458">
        <v>1</v>
      </c>
      <c r="H182" s="459">
        <v>1</v>
      </c>
      <c r="I182" s="459">
        <v>1</v>
      </c>
      <c r="J182" s="461">
        <v>596.04</v>
      </c>
      <c r="K182" s="458"/>
      <c r="L182" s="461">
        <v>596.04</v>
      </c>
      <c r="M182" s="460">
        <v>8.61</v>
      </c>
      <c r="N182" s="462">
        <v>5131.8999999999996</v>
      </c>
      <c r="O182" s="523"/>
      <c r="P182" s="523"/>
      <c r="Q182" s="523"/>
      <c r="EW182" s="416"/>
      <c r="EX182" s="417" t="s">
        <v>2071</v>
      </c>
      <c r="EY182" s="417" t="s">
        <v>0</v>
      </c>
      <c r="EZ182" s="417" t="s">
        <v>0</v>
      </c>
      <c r="FE182" s="417"/>
      <c r="FF182" s="427"/>
      <c r="FG182" s="427"/>
      <c r="FH182" s="427"/>
      <c r="FI182" s="429"/>
      <c r="FJ182" s="427"/>
      <c r="FK182" s="417"/>
      <c r="FM182" s="417"/>
      <c r="FN182" s="429"/>
      <c r="FO182" s="429"/>
      <c r="FP182" s="429"/>
      <c r="FQ182" s="429"/>
      <c r="FR182" s="417"/>
    </row>
    <row r="183" spans="1:174" s="405" customFormat="1" ht="21.6" x14ac:dyDescent="0.3">
      <c r="A183" s="455" t="s">
        <v>517</v>
      </c>
      <c r="B183" s="456" t="s">
        <v>2072</v>
      </c>
      <c r="C183" s="684" t="s">
        <v>2073</v>
      </c>
      <c r="D183" s="684"/>
      <c r="E183" s="684"/>
      <c r="F183" s="457" t="s">
        <v>120</v>
      </c>
      <c r="G183" s="458">
        <v>3.9E-2</v>
      </c>
      <c r="H183" s="459">
        <v>1</v>
      </c>
      <c r="I183" s="472">
        <v>3.9E-2</v>
      </c>
      <c r="J183" s="462">
        <v>7571</v>
      </c>
      <c r="K183" s="458"/>
      <c r="L183" s="461">
        <v>295.27</v>
      </c>
      <c r="M183" s="460">
        <v>8.61</v>
      </c>
      <c r="N183" s="462">
        <v>2542.27</v>
      </c>
      <c r="O183" s="523"/>
      <c r="P183" s="523"/>
      <c r="Q183" s="523"/>
      <c r="EW183" s="416"/>
      <c r="EX183" s="417" t="s">
        <v>2073</v>
      </c>
      <c r="EY183" s="417" t="s">
        <v>0</v>
      </c>
      <c r="EZ183" s="417" t="s">
        <v>0</v>
      </c>
      <c r="FE183" s="417"/>
      <c r="FF183" s="427"/>
      <c r="FG183" s="427"/>
      <c r="FH183" s="427"/>
      <c r="FI183" s="429"/>
      <c r="FJ183" s="427"/>
      <c r="FK183" s="417"/>
      <c r="FM183" s="417"/>
      <c r="FN183" s="429"/>
      <c r="FO183" s="429"/>
      <c r="FP183" s="429"/>
      <c r="FQ183" s="429"/>
      <c r="FR183" s="417"/>
    </row>
    <row r="184" spans="1:174" s="405" customFormat="1" ht="21.6" x14ac:dyDescent="0.3">
      <c r="A184" s="455" t="s">
        <v>518</v>
      </c>
      <c r="B184" s="456" t="s">
        <v>2318</v>
      </c>
      <c r="C184" s="684" t="s">
        <v>2319</v>
      </c>
      <c r="D184" s="684"/>
      <c r="E184" s="684"/>
      <c r="F184" s="457" t="s">
        <v>74</v>
      </c>
      <c r="G184" s="458">
        <v>12.12</v>
      </c>
      <c r="H184" s="459">
        <v>1</v>
      </c>
      <c r="I184" s="460">
        <v>12.12</v>
      </c>
      <c r="J184" s="461">
        <v>766.05</v>
      </c>
      <c r="K184" s="458"/>
      <c r="L184" s="462">
        <v>9284.5300000000007</v>
      </c>
      <c r="M184" s="460">
        <v>8.61</v>
      </c>
      <c r="N184" s="462">
        <v>79939.8</v>
      </c>
      <c r="O184" s="523"/>
      <c r="P184" s="523"/>
      <c r="Q184" s="523"/>
      <c r="EW184" s="416"/>
      <c r="EX184" s="417" t="s">
        <v>2319</v>
      </c>
      <c r="EY184" s="417" t="s">
        <v>0</v>
      </c>
      <c r="EZ184" s="417" t="s">
        <v>0</v>
      </c>
      <c r="FE184" s="417"/>
      <c r="FF184" s="427"/>
      <c r="FG184" s="427"/>
      <c r="FH184" s="427"/>
      <c r="FI184" s="429"/>
      <c r="FJ184" s="427"/>
      <c r="FK184" s="417"/>
      <c r="FM184" s="417"/>
      <c r="FN184" s="429"/>
      <c r="FO184" s="429"/>
      <c r="FP184" s="429"/>
      <c r="FQ184" s="429"/>
      <c r="FR184" s="417"/>
    </row>
    <row r="185" spans="1:174" s="405" customFormat="1" ht="21.6" x14ac:dyDescent="0.3">
      <c r="A185" s="455" t="s">
        <v>519</v>
      </c>
      <c r="B185" s="456" t="s">
        <v>2332</v>
      </c>
      <c r="C185" s="684" t="s">
        <v>2333</v>
      </c>
      <c r="D185" s="684"/>
      <c r="E185" s="684"/>
      <c r="F185" s="457" t="s">
        <v>74</v>
      </c>
      <c r="G185" s="458">
        <v>13.2</v>
      </c>
      <c r="H185" s="459">
        <v>1</v>
      </c>
      <c r="I185" s="488">
        <v>13.2</v>
      </c>
      <c r="J185" s="461">
        <v>304.32</v>
      </c>
      <c r="K185" s="458"/>
      <c r="L185" s="462">
        <v>4017.02</v>
      </c>
      <c r="M185" s="460">
        <v>8.61</v>
      </c>
      <c r="N185" s="462">
        <v>34586.54</v>
      </c>
      <c r="O185" s="523"/>
      <c r="P185" s="523"/>
      <c r="Q185" s="523"/>
      <c r="EW185" s="416"/>
      <c r="EX185" s="417" t="s">
        <v>2333</v>
      </c>
      <c r="EY185" s="417" t="s">
        <v>0</v>
      </c>
      <c r="EZ185" s="417" t="s">
        <v>0</v>
      </c>
      <c r="FE185" s="417"/>
      <c r="FF185" s="427"/>
      <c r="FG185" s="427"/>
      <c r="FH185" s="427"/>
      <c r="FI185" s="429"/>
      <c r="FJ185" s="427"/>
      <c r="FK185" s="417"/>
      <c r="FM185" s="417"/>
      <c r="FN185" s="429"/>
      <c r="FO185" s="429"/>
      <c r="FP185" s="429"/>
      <c r="FQ185" s="429"/>
      <c r="FR185" s="417"/>
    </row>
    <row r="186" spans="1:174" s="405" customFormat="1" ht="21.6" x14ac:dyDescent="0.3">
      <c r="A186" s="455" t="s">
        <v>521</v>
      </c>
      <c r="B186" s="456" t="s">
        <v>2332</v>
      </c>
      <c r="C186" s="684" t="s">
        <v>2333</v>
      </c>
      <c r="D186" s="684"/>
      <c r="E186" s="684"/>
      <c r="F186" s="457" t="s">
        <v>74</v>
      </c>
      <c r="G186" s="458">
        <v>1.01</v>
      </c>
      <c r="H186" s="459">
        <v>1</v>
      </c>
      <c r="I186" s="460">
        <v>1.01</v>
      </c>
      <c r="J186" s="461">
        <v>304.32</v>
      </c>
      <c r="K186" s="458"/>
      <c r="L186" s="461">
        <v>307.36</v>
      </c>
      <c r="M186" s="460">
        <v>8.61</v>
      </c>
      <c r="N186" s="462">
        <v>2646.37</v>
      </c>
      <c r="O186" s="523"/>
      <c r="P186" s="523"/>
      <c r="Q186" s="523"/>
      <c r="EW186" s="416"/>
      <c r="EX186" s="417" t="s">
        <v>2333</v>
      </c>
      <c r="EY186" s="417" t="s">
        <v>0</v>
      </c>
      <c r="EZ186" s="417" t="s">
        <v>0</v>
      </c>
      <c r="FE186" s="417"/>
      <c r="FF186" s="427"/>
      <c r="FG186" s="427"/>
      <c r="FH186" s="427"/>
      <c r="FI186" s="429"/>
      <c r="FJ186" s="427"/>
      <c r="FK186" s="417"/>
      <c r="FM186" s="417"/>
      <c r="FN186" s="429"/>
      <c r="FO186" s="429"/>
      <c r="FP186" s="429"/>
      <c r="FQ186" s="429"/>
      <c r="FR186" s="417"/>
    </row>
    <row r="187" spans="1:174" s="405" customFormat="1" ht="42" x14ac:dyDescent="0.3">
      <c r="A187" s="455" t="s">
        <v>522</v>
      </c>
      <c r="B187" s="456" t="s">
        <v>2334</v>
      </c>
      <c r="C187" s="684" t="s">
        <v>2335</v>
      </c>
      <c r="D187" s="684"/>
      <c r="E187" s="684"/>
      <c r="F187" s="457" t="s">
        <v>14</v>
      </c>
      <c r="G187" s="458">
        <v>2</v>
      </c>
      <c r="H187" s="459">
        <v>1</v>
      </c>
      <c r="I187" s="459">
        <v>2</v>
      </c>
      <c r="J187" s="461">
        <v>365.24</v>
      </c>
      <c r="K187" s="458"/>
      <c r="L187" s="461">
        <v>730.48</v>
      </c>
      <c r="M187" s="460">
        <v>8.61</v>
      </c>
      <c r="N187" s="462">
        <v>6289.43</v>
      </c>
      <c r="O187" s="523"/>
      <c r="P187" s="523"/>
      <c r="Q187" s="523"/>
      <c r="EW187" s="416"/>
      <c r="EX187" s="417" t="s">
        <v>2335</v>
      </c>
      <c r="EY187" s="417" t="s">
        <v>0</v>
      </c>
      <c r="EZ187" s="417" t="s">
        <v>0</v>
      </c>
      <c r="FE187" s="417"/>
      <c r="FF187" s="427"/>
      <c r="FG187" s="427"/>
      <c r="FH187" s="427"/>
      <c r="FI187" s="429"/>
      <c r="FJ187" s="427"/>
      <c r="FK187" s="417"/>
      <c r="FM187" s="417"/>
      <c r="FN187" s="429"/>
      <c r="FO187" s="429"/>
      <c r="FP187" s="429"/>
      <c r="FQ187" s="429"/>
      <c r="FR187" s="417"/>
    </row>
    <row r="188" spans="1:174" s="405" customFormat="1" ht="31.8" x14ac:dyDescent="0.3">
      <c r="A188" s="455" t="s">
        <v>525</v>
      </c>
      <c r="B188" s="456" t="s">
        <v>2060</v>
      </c>
      <c r="C188" s="684" t="s">
        <v>2061</v>
      </c>
      <c r="D188" s="684"/>
      <c r="E188" s="684"/>
      <c r="F188" s="457" t="s">
        <v>14</v>
      </c>
      <c r="G188" s="458">
        <v>1</v>
      </c>
      <c r="H188" s="459">
        <v>1</v>
      </c>
      <c r="I188" s="459">
        <v>1</v>
      </c>
      <c r="J188" s="461">
        <v>78.56</v>
      </c>
      <c r="K188" s="458"/>
      <c r="L188" s="461">
        <v>78.56</v>
      </c>
      <c r="M188" s="460">
        <v>8.61</v>
      </c>
      <c r="N188" s="461">
        <v>676.4</v>
      </c>
      <c r="O188" s="523"/>
      <c r="P188" s="523"/>
      <c r="Q188" s="523"/>
      <c r="EW188" s="416"/>
      <c r="EX188" s="417" t="s">
        <v>2061</v>
      </c>
      <c r="EY188" s="417" t="s">
        <v>0</v>
      </c>
      <c r="EZ188" s="417" t="s">
        <v>0</v>
      </c>
      <c r="FE188" s="417"/>
      <c r="FF188" s="427"/>
      <c r="FG188" s="427"/>
      <c r="FH188" s="427"/>
      <c r="FI188" s="429"/>
      <c r="FJ188" s="427"/>
      <c r="FK188" s="417"/>
      <c r="FM188" s="417"/>
      <c r="FN188" s="429"/>
      <c r="FO188" s="429"/>
      <c r="FP188" s="429"/>
      <c r="FQ188" s="429"/>
      <c r="FR188" s="417"/>
    </row>
    <row r="189" spans="1:174" s="405" customFormat="1" ht="31.8" x14ac:dyDescent="0.3">
      <c r="A189" s="455" t="s">
        <v>526</v>
      </c>
      <c r="B189" s="456" t="s">
        <v>2062</v>
      </c>
      <c r="C189" s="684" t="s">
        <v>2063</v>
      </c>
      <c r="D189" s="684"/>
      <c r="E189" s="684"/>
      <c r="F189" s="457" t="s">
        <v>14</v>
      </c>
      <c r="G189" s="458">
        <v>2</v>
      </c>
      <c r="H189" s="459">
        <v>1</v>
      </c>
      <c r="I189" s="459">
        <v>2</v>
      </c>
      <c r="J189" s="461">
        <v>647.77</v>
      </c>
      <c r="K189" s="458"/>
      <c r="L189" s="462">
        <v>1295.54</v>
      </c>
      <c r="M189" s="460">
        <v>8.61</v>
      </c>
      <c r="N189" s="462">
        <v>11154.6</v>
      </c>
      <c r="O189" s="523"/>
      <c r="P189" s="523"/>
      <c r="Q189" s="523"/>
      <c r="EW189" s="416"/>
      <c r="EX189" s="417" t="s">
        <v>2063</v>
      </c>
      <c r="EY189" s="417" t="s">
        <v>0</v>
      </c>
      <c r="EZ189" s="417" t="s">
        <v>0</v>
      </c>
      <c r="FE189" s="417"/>
      <c r="FF189" s="427"/>
      <c r="FG189" s="427"/>
      <c r="FH189" s="427"/>
      <c r="FI189" s="429"/>
      <c r="FJ189" s="427"/>
      <c r="FK189" s="417"/>
      <c r="FM189" s="417"/>
      <c r="FN189" s="429"/>
      <c r="FO189" s="429"/>
      <c r="FP189" s="429"/>
      <c r="FQ189" s="429"/>
      <c r="FR189" s="417"/>
    </row>
    <row r="190" spans="1:174" s="405" customFormat="1" ht="21.6" x14ac:dyDescent="0.3">
      <c r="A190" s="455" t="s">
        <v>527</v>
      </c>
      <c r="B190" s="456" t="s">
        <v>2064</v>
      </c>
      <c r="C190" s="684" t="s">
        <v>2065</v>
      </c>
      <c r="D190" s="684"/>
      <c r="E190" s="684"/>
      <c r="F190" s="457" t="s">
        <v>14</v>
      </c>
      <c r="G190" s="458">
        <v>3</v>
      </c>
      <c r="H190" s="459">
        <v>1</v>
      </c>
      <c r="I190" s="459">
        <v>3</v>
      </c>
      <c r="J190" s="461">
        <v>31.43</v>
      </c>
      <c r="K190" s="458"/>
      <c r="L190" s="461">
        <v>94.29</v>
      </c>
      <c r="M190" s="460">
        <v>8.61</v>
      </c>
      <c r="N190" s="461">
        <v>811.84</v>
      </c>
      <c r="O190" s="523"/>
      <c r="P190" s="523"/>
      <c r="Q190" s="523"/>
      <c r="EW190" s="416"/>
      <c r="EX190" s="417" t="s">
        <v>2065</v>
      </c>
      <c r="EY190" s="417" t="s">
        <v>0</v>
      </c>
      <c r="EZ190" s="417" t="s">
        <v>0</v>
      </c>
      <c r="FE190" s="417"/>
      <c r="FF190" s="427"/>
      <c r="FG190" s="427"/>
      <c r="FH190" s="427"/>
      <c r="FI190" s="429"/>
      <c r="FJ190" s="427"/>
      <c r="FK190" s="417"/>
      <c r="FM190" s="417"/>
      <c r="FN190" s="429"/>
      <c r="FO190" s="429"/>
      <c r="FP190" s="429"/>
      <c r="FQ190" s="429"/>
      <c r="FR190" s="417"/>
    </row>
    <row r="191" spans="1:174" s="405" customFormat="1" ht="21.6" x14ac:dyDescent="0.3">
      <c r="A191" s="455" t="s">
        <v>528</v>
      </c>
      <c r="B191" s="456" t="s">
        <v>2066</v>
      </c>
      <c r="C191" s="684" t="s">
        <v>2067</v>
      </c>
      <c r="D191" s="684"/>
      <c r="E191" s="684"/>
      <c r="F191" s="457" t="s">
        <v>14</v>
      </c>
      <c r="G191" s="458">
        <v>1</v>
      </c>
      <c r="H191" s="459">
        <v>1</v>
      </c>
      <c r="I191" s="459">
        <v>1</v>
      </c>
      <c r="J191" s="461">
        <v>462.83</v>
      </c>
      <c r="K191" s="458"/>
      <c r="L191" s="461">
        <v>462.83</v>
      </c>
      <c r="M191" s="460">
        <v>8.61</v>
      </c>
      <c r="N191" s="462">
        <v>3984.97</v>
      </c>
      <c r="O191" s="523"/>
      <c r="P191" s="523"/>
      <c r="Q191" s="523"/>
      <c r="EW191" s="416"/>
      <c r="EX191" s="417" t="s">
        <v>2067</v>
      </c>
      <c r="EY191" s="417" t="s">
        <v>0</v>
      </c>
      <c r="EZ191" s="417" t="s">
        <v>0</v>
      </c>
      <c r="FE191" s="417"/>
      <c r="FF191" s="427"/>
      <c r="FG191" s="427"/>
      <c r="FH191" s="427"/>
      <c r="FI191" s="429"/>
      <c r="FJ191" s="427"/>
      <c r="FK191" s="417"/>
      <c r="FM191" s="417"/>
      <c r="FN191" s="429"/>
      <c r="FO191" s="429"/>
      <c r="FP191" s="429"/>
      <c r="FQ191" s="429"/>
      <c r="FR191" s="417"/>
    </row>
    <row r="192" spans="1:174" s="405" customFormat="1" ht="21.6" x14ac:dyDescent="0.3">
      <c r="A192" s="455" t="s">
        <v>529</v>
      </c>
      <c r="B192" s="456" t="s">
        <v>2322</v>
      </c>
      <c r="C192" s="684" t="s">
        <v>2323</v>
      </c>
      <c r="D192" s="684"/>
      <c r="E192" s="684"/>
      <c r="F192" s="457" t="s">
        <v>14</v>
      </c>
      <c r="G192" s="458">
        <v>1</v>
      </c>
      <c r="H192" s="459">
        <v>1</v>
      </c>
      <c r="I192" s="459">
        <v>1</v>
      </c>
      <c r="J192" s="461">
        <v>871.29</v>
      </c>
      <c r="K192" s="458"/>
      <c r="L192" s="461">
        <v>871.29</v>
      </c>
      <c r="M192" s="460">
        <v>8.61</v>
      </c>
      <c r="N192" s="462">
        <v>7501.81</v>
      </c>
      <c r="O192" s="523"/>
      <c r="P192" s="523"/>
      <c r="Q192" s="523"/>
      <c r="EW192" s="416"/>
      <c r="EX192" s="417" t="s">
        <v>2323</v>
      </c>
      <c r="EY192" s="417" t="s">
        <v>0</v>
      </c>
      <c r="EZ192" s="417" t="s">
        <v>0</v>
      </c>
      <c r="FE192" s="417"/>
      <c r="FF192" s="427"/>
      <c r="FG192" s="427"/>
      <c r="FH192" s="427"/>
      <c r="FI192" s="429"/>
      <c r="FJ192" s="427"/>
      <c r="FK192" s="417"/>
      <c r="FM192" s="417"/>
      <c r="FN192" s="429"/>
      <c r="FO192" s="429"/>
      <c r="FP192" s="429"/>
      <c r="FQ192" s="429"/>
      <c r="FR192" s="417"/>
    </row>
    <row r="193" spans="1:174" s="405" customFormat="1" ht="21.6" x14ac:dyDescent="0.3">
      <c r="A193" s="455" t="s">
        <v>530</v>
      </c>
      <c r="B193" s="456" t="s">
        <v>2070</v>
      </c>
      <c r="C193" s="684" t="s">
        <v>2071</v>
      </c>
      <c r="D193" s="684"/>
      <c r="E193" s="684"/>
      <c r="F193" s="457" t="s">
        <v>14</v>
      </c>
      <c r="G193" s="458">
        <v>1</v>
      </c>
      <c r="H193" s="459">
        <v>1</v>
      </c>
      <c r="I193" s="459">
        <v>1</v>
      </c>
      <c r="J193" s="461">
        <v>596.04</v>
      </c>
      <c r="K193" s="458"/>
      <c r="L193" s="461">
        <v>596.04</v>
      </c>
      <c r="M193" s="460">
        <v>8.61</v>
      </c>
      <c r="N193" s="462">
        <v>5131.8999999999996</v>
      </c>
      <c r="O193" s="523"/>
      <c r="P193" s="523"/>
      <c r="Q193" s="523"/>
      <c r="EW193" s="416"/>
      <c r="EX193" s="417" t="s">
        <v>2071</v>
      </c>
      <c r="EY193" s="417" t="s">
        <v>0</v>
      </c>
      <c r="EZ193" s="417" t="s">
        <v>0</v>
      </c>
      <c r="FE193" s="417"/>
      <c r="FF193" s="427"/>
      <c r="FG193" s="427"/>
      <c r="FH193" s="427"/>
      <c r="FI193" s="429"/>
      <c r="FJ193" s="427"/>
      <c r="FK193" s="417"/>
      <c r="FM193" s="417"/>
      <c r="FN193" s="429"/>
      <c r="FO193" s="429"/>
      <c r="FP193" s="429"/>
      <c r="FQ193" s="429"/>
      <c r="FR193" s="417"/>
    </row>
    <row r="194" spans="1:174" s="405" customFormat="1" ht="21.6" x14ac:dyDescent="0.3">
      <c r="A194" s="455" t="s">
        <v>531</v>
      </c>
      <c r="B194" s="456" t="s">
        <v>2072</v>
      </c>
      <c r="C194" s="684" t="s">
        <v>2073</v>
      </c>
      <c r="D194" s="684"/>
      <c r="E194" s="684"/>
      <c r="F194" s="457" t="s">
        <v>120</v>
      </c>
      <c r="G194" s="458">
        <v>3.9E-2</v>
      </c>
      <c r="H194" s="459">
        <v>1</v>
      </c>
      <c r="I194" s="472">
        <v>3.9E-2</v>
      </c>
      <c r="J194" s="462">
        <v>7571</v>
      </c>
      <c r="K194" s="458"/>
      <c r="L194" s="461">
        <v>295.27</v>
      </c>
      <c r="M194" s="460">
        <v>8.61</v>
      </c>
      <c r="N194" s="462">
        <v>2542.27</v>
      </c>
      <c r="O194" s="523"/>
      <c r="P194" s="523"/>
      <c r="Q194" s="523"/>
      <c r="EW194" s="416"/>
      <c r="EX194" s="417" t="s">
        <v>2073</v>
      </c>
      <c r="EY194" s="417" t="s">
        <v>0</v>
      </c>
      <c r="EZ194" s="417" t="s">
        <v>0</v>
      </c>
      <c r="FE194" s="417"/>
      <c r="FF194" s="427"/>
      <c r="FG194" s="427"/>
      <c r="FH194" s="427"/>
      <c r="FI194" s="429"/>
      <c r="FJ194" s="427"/>
      <c r="FK194" s="417"/>
      <c r="FM194" s="417"/>
      <c r="FN194" s="429"/>
      <c r="FO194" s="429"/>
      <c r="FP194" s="429"/>
      <c r="FQ194" s="429"/>
      <c r="FR194" s="417"/>
    </row>
    <row r="195" spans="1:174" s="405" customFormat="1" ht="21.6" x14ac:dyDescent="0.3">
      <c r="A195" s="455" t="s">
        <v>534</v>
      </c>
      <c r="B195" s="456" t="s">
        <v>2316</v>
      </c>
      <c r="C195" s="684" t="s">
        <v>2317</v>
      </c>
      <c r="D195" s="684"/>
      <c r="E195" s="684"/>
      <c r="F195" s="457" t="s">
        <v>74</v>
      </c>
      <c r="G195" s="458">
        <v>11.615</v>
      </c>
      <c r="H195" s="459">
        <v>1</v>
      </c>
      <c r="I195" s="472">
        <v>11.615</v>
      </c>
      <c r="J195" s="462">
        <v>1572.72</v>
      </c>
      <c r="K195" s="458"/>
      <c r="L195" s="462">
        <v>18267.14</v>
      </c>
      <c r="M195" s="460">
        <v>8.61</v>
      </c>
      <c r="N195" s="462">
        <v>157280.07999999999</v>
      </c>
      <c r="O195" s="523"/>
      <c r="P195" s="523"/>
      <c r="Q195" s="523"/>
      <c r="EW195" s="416"/>
      <c r="EX195" s="417" t="s">
        <v>2317</v>
      </c>
      <c r="EY195" s="417" t="s">
        <v>0</v>
      </c>
      <c r="EZ195" s="417" t="s">
        <v>0</v>
      </c>
      <c r="FE195" s="417"/>
      <c r="FF195" s="427"/>
      <c r="FG195" s="427"/>
      <c r="FH195" s="427"/>
      <c r="FI195" s="429"/>
      <c r="FJ195" s="427"/>
      <c r="FK195" s="417"/>
      <c r="FM195" s="417"/>
      <c r="FN195" s="429"/>
      <c r="FO195" s="429"/>
      <c r="FP195" s="429"/>
      <c r="FQ195" s="429"/>
      <c r="FR195" s="417"/>
    </row>
    <row r="196" spans="1:174" s="405" customFormat="1" ht="21.6" x14ac:dyDescent="0.3">
      <c r="A196" s="455" t="s">
        <v>536</v>
      </c>
      <c r="B196" s="456" t="s">
        <v>2318</v>
      </c>
      <c r="C196" s="684" t="s">
        <v>2319</v>
      </c>
      <c r="D196" s="684"/>
      <c r="E196" s="684"/>
      <c r="F196" s="457" t="s">
        <v>74</v>
      </c>
      <c r="G196" s="458">
        <v>12.65</v>
      </c>
      <c r="H196" s="459">
        <v>1</v>
      </c>
      <c r="I196" s="460">
        <v>12.65</v>
      </c>
      <c r="J196" s="461">
        <v>766.05</v>
      </c>
      <c r="K196" s="458"/>
      <c r="L196" s="462">
        <v>9690.5300000000007</v>
      </c>
      <c r="M196" s="460">
        <v>8.61</v>
      </c>
      <c r="N196" s="462">
        <v>83435.460000000006</v>
      </c>
      <c r="O196" s="523"/>
      <c r="P196" s="523"/>
      <c r="Q196" s="523"/>
      <c r="EW196" s="416"/>
      <c r="EX196" s="417" t="s">
        <v>2319</v>
      </c>
      <c r="EY196" s="417" t="s">
        <v>0</v>
      </c>
      <c r="EZ196" s="417" t="s">
        <v>0</v>
      </c>
      <c r="FE196" s="417"/>
      <c r="FF196" s="427"/>
      <c r="FG196" s="427"/>
      <c r="FH196" s="427"/>
      <c r="FI196" s="429"/>
      <c r="FJ196" s="427"/>
      <c r="FK196" s="417"/>
      <c r="FM196" s="417"/>
      <c r="FN196" s="429"/>
      <c r="FO196" s="429"/>
      <c r="FP196" s="429"/>
      <c r="FQ196" s="429"/>
      <c r="FR196" s="417"/>
    </row>
    <row r="197" spans="1:174" s="405" customFormat="1" ht="21.6" x14ac:dyDescent="0.3">
      <c r="A197" s="455" t="s">
        <v>538</v>
      </c>
      <c r="B197" s="456" t="s">
        <v>2318</v>
      </c>
      <c r="C197" s="684" t="s">
        <v>2319</v>
      </c>
      <c r="D197" s="684"/>
      <c r="E197" s="684"/>
      <c r="F197" s="457" t="s">
        <v>74</v>
      </c>
      <c r="G197" s="458">
        <v>2.02</v>
      </c>
      <c r="H197" s="459">
        <v>1</v>
      </c>
      <c r="I197" s="460">
        <v>2.02</v>
      </c>
      <c r="J197" s="461">
        <v>766.05</v>
      </c>
      <c r="K197" s="458"/>
      <c r="L197" s="462">
        <v>1547.42</v>
      </c>
      <c r="M197" s="460">
        <v>8.61</v>
      </c>
      <c r="N197" s="462">
        <v>13323.29</v>
      </c>
      <c r="O197" s="523"/>
      <c r="P197" s="523"/>
      <c r="Q197" s="523"/>
      <c r="EW197" s="416"/>
      <c r="EX197" s="417" t="s">
        <v>2319</v>
      </c>
      <c r="EY197" s="417" t="s">
        <v>0</v>
      </c>
      <c r="EZ197" s="417" t="s">
        <v>0</v>
      </c>
      <c r="FE197" s="417"/>
      <c r="FF197" s="427"/>
      <c r="FG197" s="427"/>
      <c r="FH197" s="427"/>
      <c r="FI197" s="429"/>
      <c r="FJ197" s="427"/>
      <c r="FK197" s="417"/>
      <c r="FM197" s="417"/>
      <c r="FN197" s="429"/>
      <c r="FO197" s="429"/>
      <c r="FP197" s="429"/>
      <c r="FQ197" s="429"/>
      <c r="FR197" s="417"/>
    </row>
    <row r="198" spans="1:174" s="405" customFormat="1" ht="52.2" x14ac:dyDescent="0.3">
      <c r="A198" s="455" t="s">
        <v>539</v>
      </c>
      <c r="B198" s="456" t="s">
        <v>2320</v>
      </c>
      <c r="C198" s="684" t="s">
        <v>2336</v>
      </c>
      <c r="D198" s="684"/>
      <c r="E198" s="684"/>
      <c r="F198" s="457" t="s">
        <v>14</v>
      </c>
      <c r="G198" s="458">
        <v>2</v>
      </c>
      <c r="H198" s="459">
        <v>1</v>
      </c>
      <c r="I198" s="459">
        <v>2</v>
      </c>
      <c r="J198" s="461">
        <v>755.45</v>
      </c>
      <c r="K198" s="458"/>
      <c r="L198" s="462">
        <v>1510.9</v>
      </c>
      <c r="M198" s="460">
        <v>8.61</v>
      </c>
      <c r="N198" s="462">
        <v>13008.85</v>
      </c>
      <c r="O198" s="523"/>
      <c r="P198" s="523"/>
      <c r="Q198" s="523"/>
      <c r="EW198" s="416"/>
      <c r="EX198" s="417" t="s">
        <v>2336</v>
      </c>
      <c r="EY198" s="417" t="s">
        <v>0</v>
      </c>
      <c r="EZ198" s="417" t="s">
        <v>0</v>
      </c>
      <c r="FE198" s="417"/>
      <c r="FF198" s="427"/>
      <c r="FG198" s="427"/>
      <c r="FH198" s="427"/>
      <c r="FI198" s="429"/>
      <c r="FJ198" s="427"/>
      <c r="FK198" s="417"/>
      <c r="FM198" s="417"/>
      <c r="FN198" s="429"/>
      <c r="FO198" s="429"/>
      <c r="FP198" s="429"/>
      <c r="FQ198" s="429"/>
      <c r="FR198" s="417"/>
    </row>
    <row r="199" spans="1:174" s="405" customFormat="1" ht="31.8" x14ac:dyDescent="0.3">
      <c r="A199" s="455" t="s">
        <v>541</v>
      </c>
      <c r="B199" s="456" t="s">
        <v>2060</v>
      </c>
      <c r="C199" s="684" t="s">
        <v>2061</v>
      </c>
      <c r="D199" s="684"/>
      <c r="E199" s="684"/>
      <c r="F199" s="457" t="s">
        <v>14</v>
      </c>
      <c r="G199" s="458">
        <v>2</v>
      </c>
      <c r="H199" s="459">
        <v>1</v>
      </c>
      <c r="I199" s="459">
        <v>2</v>
      </c>
      <c r="J199" s="461">
        <v>78.56</v>
      </c>
      <c r="K199" s="458"/>
      <c r="L199" s="461">
        <v>157.12</v>
      </c>
      <c r="M199" s="460">
        <v>8.61</v>
      </c>
      <c r="N199" s="462">
        <v>1352.8</v>
      </c>
      <c r="O199" s="523"/>
      <c r="P199" s="523"/>
      <c r="Q199" s="523"/>
      <c r="EW199" s="416"/>
      <c r="EX199" s="417" t="s">
        <v>2061</v>
      </c>
      <c r="EY199" s="417" t="s">
        <v>0</v>
      </c>
      <c r="EZ199" s="417" t="s">
        <v>0</v>
      </c>
      <c r="FE199" s="417"/>
      <c r="FF199" s="427"/>
      <c r="FG199" s="427"/>
      <c r="FH199" s="427"/>
      <c r="FI199" s="429"/>
      <c r="FJ199" s="427"/>
      <c r="FK199" s="417"/>
      <c r="FM199" s="417"/>
      <c r="FN199" s="429"/>
      <c r="FO199" s="429"/>
      <c r="FP199" s="429"/>
      <c r="FQ199" s="429"/>
      <c r="FR199" s="417"/>
    </row>
    <row r="200" spans="1:174" s="405" customFormat="1" ht="31.8" x14ac:dyDescent="0.3">
      <c r="A200" s="455" t="s">
        <v>542</v>
      </c>
      <c r="B200" s="456" t="s">
        <v>2062</v>
      </c>
      <c r="C200" s="684" t="s">
        <v>2063</v>
      </c>
      <c r="D200" s="684"/>
      <c r="E200" s="684"/>
      <c r="F200" s="457" t="s">
        <v>14</v>
      </c>
      <c r="G200" s="458">
        <v>4</v>
      </c>
      <c r="H200" s="459">
        <v>1</v>
      </c>
      <c r="I200" s="459">
        <v>4</v>
      </c>
      <c r="J200" s="461">
        <v>647.77</v>
      </c>
      <c r="K200" s="458"/>
      <c r="L200" s="462">
        <v>2591.08</v>
      </c>
      <c r="M200" s="460">
        <v>8.61</v>
      </c>
      <c r="N200" s="462">
        <v>22309.200000000001</v>
      </c>
      <c r="O200" s="523"/>
      <c r="P200" s="523"/>
      <c r="Q200" s="523"/>
      <c r="EW200" s="416"/>
      <c r="EX200" s="417" t="s">
        <v>2063</v>
      </c>
      <c r="EY200" s="417" t="s">
        <v>0</v>
      </c>
      <c r="EZ200" s="417" t="s">
        <v>0</v>
      </c>
      <c r="FE200" s="417"/>
      <c r="FF200" s="427"/>
      <c r="FG200" s="427"/>
      <c r="FH200" s="427"/>
      <c r="FI200" s="429"/>
      <c r="FJ200" s="427"/>
      <c r="FK200" s="417"/>
      <c r="FM200" s="417"/>
      <c r="FN200" s="429"/>
      <c r="FO200" s="429"/>
      <c r="FP200" s="429"/>
      <c r="FQ200" s="429"/>
      <c r="FR200" s="417"/>
    </row>
    <row r="201" spans="1:174" s="405" customFormat="1" ht="21.6" x14ac:dyDescent="0.3">
      <c r="A201" s="455" t="s">
        <v>543</v>
      </c>
      <c r="B201" s="456" t="s">
        <v>2064</v>
      </c>
      <c r="C201" s="684" t="s">
        <v>2065</v>
      </c>
      <c r="D201" s="684"/>
      <c r="E201" s="684"/>
      <c r="F201" s="457" t="s">
        <v>14</v>
      </c>
      <c r="G201" s="458">
        <v>6</v>
      </c>
      <c r="H201" s="459">
        <v>1</v>
      </c>
      <c r="I201" s="459">
        <v>6</v>
      </c>
      <c r="J201" s="461">
        <v>31.43</v>
      </c>
      <c r="K201" s="458"/>
      <c r="L201" s="461">
        <v>188.58</v>
      </c>
      <c r="M201" s="460">
        <v>8.61</v>
      </c>
      <c r="N201" s="462">
        <v>1623.67</v>
      </c>
      <c r="O201" s="523"/>
      <c r="P201" s="523"/>
      <c r="Q201" s="523"/>
      <c r="EW201" s="416"/>
      <c r="EX201" s="417" t="s">
        <v>2065</v>
      </c>
      <c r="EY201" s="417" t="s">
        <v>0</v>
      </c>
      <c r="EZ201" s="417" t="s">
        <v>0</v>
      </c>
      <c r="FE201" s="417"/>
      <c r="FF201" s="427"/>
      <c r="FG201" s="427"/>
      <c r="FH201" s="427"/>
      <c r="FI201" s="429"/>
      <c r="FJ201" s="427"/>
      <c r="FK201" s="417"/>
      <c r="FM201" s="417"/>
      <c r="FN201" s="429"/>
      <c r="FO201" s="429"/>
      <c r="FP201" s="429"/>
      <c r="FQ201" s="429"/>
      <c r="FR201" s="417"/>
    </row>
    <row r="202" spans="1:174" s="405" customFormat="1" ht="21.6" x14ac:dyDescent="0.3">
      <c r="A202" s="455" t="s">
        <v>545</v>
      </c>
      <c r="B202" s="456" t="s">
        <v>2066</v>
      </c>
      <c r="C202" s="684" t="s">
        <v>2067</v>
      </c>
      <c r="D202" s="684"/>
      <c r="E202" s="684"/>
      <c r="F202" s="457" t="s">
        <v>14</v>
      </c>
      <c r="G202" s="458">
        <v>2</v>
      </c>
      <c r="H202" s="459">
        <v>1</v>
      </c>
      <c r="I202" s="459">
        <v>2</v>
      </c>
      <c r="J202" s="461">
        <v>462.83</v>
      </c>
      <c r="K202" s="458"/>
      <c r="L202" s="461">
        <v>925.66</v>
      </c>
      <c r="M202" s="460">
        <v>8.61</v>
      </c>
      <c r="N202" s="462">
        <v>7969.93</v>
      </c>
      <c r="O202" s="523"/>
      <c r="P202" s="523"/>
      <c r="Q202" s="523"/>
      <c r="EW202" s="416"/>
      <c r="EX202" s="417" t="s">
        <v>2067</v>
      </c>
      <c r="EY202" s="417" t="s">
        <v>0</v>
      </c>
      <c r="EZ202" s="417" t="s">
        <v>0</v>
      </c>
      <c r="FE202" s="417"/>
      <c r="FF202" s="427"/>
      <c r="FG202" s="427"/>
      <c r="FH202" s="427"/>
      <c r="FI202" s="429"/>
      <c r="FJ202" s="427"/>
      <c r="FK202" s="417"/>
      <c r="FM202" s="417"/>
      <c r="FN202" s="429"/>
      <c r="FO202" s="429"/>
      <c r="FP202" s="429"/>
      <c r="FQ202" s="429"/>
      <c r="FR202" s="417"/>
    </row>
    <row r="203" spans="1:174" s="405" customFormat="1" ht="21.6" x14ac:dyDescent="0.3">
      <c r="A203" s="455" t="s">
        <v>546</v>
      </c>
      <c r="B203" s="456" t="s">
        <v>2322</v>
      </c>
      <c r="C203" s="684" t="s">
        <v>2323</v>
      </c>
      <c r="D203" s="684"/>
      <c r="E203" s="684"/>
      <c r="F203" s="457" t="s">
        <v>14</v>
      </c>
      <c r="G203" s="458">
        <v>2</v>
      </c>
      <c r="H203" s="459">
        <v>1</v>
      </c>
      <c r="I203" s="459">
        <v>2</v>
      </c>
      <c r="J203" s="461">
        <v>871.29</v>
      </c>
      <c r="K203" s="458"/>
      <c r="L203" s="462">
        <v>1742.58</v>
      </c>
      <c r="M203" s="460">
        <v>8.61</v>
      </c>
      <c r="N203" s="462">
        <v>15003.61</v>
      </c>
      <c r="O203" s="523"/>
      <c r="P203" s="523"/>
      <c r="Q203" s="523"/>
      <c r="EW203" s="416"/>
      <c r="EX203" s="417" t="s">
        <v>2323</v>
      </c>
      <c r="EY203" s="417" t="s">
        <v>0</v>
      </c>
      <c r="EZ203" s="417" t="s">
        <v>0</v>
      </c>
      <c r="FE203" s="417"/>
      <c r="FF203" s="427"/>
      <c r="FG203" s="427"/>
      <c r="FH203" s="427"/>
      <c r="FI203" s="429"/>
      <c r="FJ203" s="427"/>
      <c r="FK203" s="417"/>
      <c r="FM203" s="417"/>
      <c r="FN203" s="429"/>
      <c r="FO203" s="429"/>
      <c r="FP203" s="429"/>
      <c r="FQ203" s="429"/>
      <c r="FR203" s="417"/>
    </row>
    <row r="204" spans="1:174" s="405" customFormat="1" ht="21.6" x14ac:dyDescent="0.3">
      <c r="A204" s="455" t="s">
        <v>547</v>
      </c>
      <c r="B204" s="456" t="s">
        <v>2070</v>
      </c>
      <c r="C204" s="684" t="s">
        <v>2071</v>
      </c>
      <c r="D204" s="684"/>
      <c r="E204" s="684"/>
      <c r="F204" s="457" t="s">
        <v>14</v>
      </c>
      <c r="G204" s="458">
        <v>2</v>
      </c>
      <c r="H204" s="459">
        <v>1</v>
      </c>
      <c r="I204" s="459">
        <v>2</v>
      </c>
      <c r="J204" s="461">
        <v>596.04</v>
      </c>
      <c r="K204" s="458"/>
      <c r="L204" s="462">
        <v>1192.08</v>
      </c>
      <c r="M204" s="460">
        <v>8.61</v>
      </c>
      <c r="N204" s="462">
        <v>10263.81</v>
      </c>
      <c r="O204" s="523"/>
      <c r="P204" s="523"/>
      <c r="Q204" s="523"/>
      <c r="EW204" s="416"/>
      <c r="EX204" s="417" t="s">
        <v>2071</v>
      </c>
      <c r="EY204" s="417" t="s">
        <v>0</v>
      </c>
      <c r="EZ204" s="417" t="s">
        <v>0</v>
      </c>
      <c r="FE204" s="417"/>
      <c r="FF204" s="427"/>
      <c r="FG204" s="427"/>
      <c r="FH204" s="427"/>
      <c r="FI204" s="429"/>
      <c r="FJ204" s="427"/>
      <c r="FK204" s="417"/>
      <c r="FM204" s="417"/>
      <c r="FN204" s="429"/>
      <c r="FO204" s="429"/>
      <c r="FP204" s="429"/>
      <c r="FQ204" s="429"/>
      <c r="FR204" s="417"/>
    </row>
    <row r="205" spans="1:174" s="405" customFormat="1" ht="21.6" x14ac:dyDescent="0.3">
      <c r="A205" s="455" t="s">
        <v>548</v>
      </c>
      <c r="B205" s="456" t="s">
        <v>2072</v>
      </c>
      <c r="C205" s="684" t="s">
        <v>2073</v>
      </c>
      <c r="D205" s="684"/>
      <c r="E205" s="684"/>
      <c r="F205" s="457" t="s">
        <v>120</v>
      </c>
      <c r="G205" s="458">
        <v>7.8E-2</v>
      </c>
      <c r="H205" s="459">
        <v>1</v>
      </c>
      <c r="I205" s="472">
        <v>7.8E-2</v>
      </c>
      <c r="J205" s="462">
        <v>7571</v>
      </c>
      <c r="K205" s="458"/>
      <c r="L205" s="461">
        <v>590.54</v>
      </c>
      <c r="M205" s="460">
        <v>8.61</v>
      </c>
      <c r="N205" s="462">
        <v>5084.55</v>
      </c>
      <c r="O205" s="523"/>
      <c r="P205" s="523"/>
      <c r="Q205" s="523"/>
      <c r="EW205" s="416"/>
      <c r="EX205" s="417" t="s">
        <v>2073</v>
      </c>
      <c r="EY205" s="417" t="s">
        <v>0</v>
      </c>
      <c r="EZ205" s="417" t="s">
        <v>0</v>
      </c>
      <c r="FE205" s="417"/>
      <c r="FF205" s="427"/>
      <c r="FG205" s="427"/>
      <c r="FH205" s="427"/>
      <c r="FI205" s="429"/>
      <c r="FJ205" s="427"/>
      <c r="FK205" s="417"/>
      <c r="FM205" s="417"/>
      <c r="FN205" s="429"/>
      <c r="FO205" s="429"/>
      <c r="FP205" s="429"/>
      <c r="FQ205" s="429"/>
      <c r="FR205" s="417"/>
    </row>
    <row r="206" spans="1:174" s="405" customFormat="1" ht="21.6" x14ac:dyDescent="0.3">
      <c r="A206" s="455" t="s">
        <v>550</v>
      </c>
      <c r="B206" s="456" t="s">
        <v>2316</v>
      </c>
      <c r="C206" s="684" t="s">
        <v>2317</v>
      </c>
      <c r="D206" s="684"/>
      <c r="E206" s="684"/>
      <c r="F206" s="457" t="s">
        <v>74</v>
      </c>
      <c r="G206" s="458">
        <v>13.635</v>
      </c>
      <c r="H206" s="459">
        <v>1</v>
      </c>
      <c r="I206" s="472">
        <v>13.635</v>
      </c>
      <c r="J206" s="462">
        <v>1572.72</v>
      </c>
      <c r="K206" s="458"/>
      <c r="L206" s="462">
        <v>21444.04</v>
      </c>
      <c r="M206" s="460">
        <v>8.61</v>
      </c>
      <c r="N206" s="462">
        <v>184633.18</v>
      </c>
      <c r="O206" s="523"/>
      <c r="P206" s="523"/>
      <c r="Q206" s="523"/>
      <c r="EW206" s="416"/>
      <c r="EX206" s="417" t="s">
        <v>2317</v>
      </c>
      <c r="EY206" s="417" t="s">
        <v>0</v>
      </c>
      <c r="EZ206" s="417" t="s">
        <v>0</v>
      </c>
      <c r="FE206" s="417"/>
      <c r="FF206" s="427"/>
      <c r="FG206" s="427"/>
      <c r="FH206" s="427"/>
      <c r="FI206" s="429"/>
      <c r="FJ206" s="427"/>
      <c r="FK206" s="417"/>
      <c r="FM206" s="417"/>
      <c r="FN206" s="429"/>
      <c r="FO206" s="429"/>
      <c r="FP206" s="429"/>
      <c r="FQ206" s="429"/>
      <c r="FR206" s="417"/>
    </row>
    <row r="207" spans="1:174" s="405" customFormat="1" ht="21.6" x14ac:dyDescent="0.3">
      <c r="A207" s="455" t="s">
        <v>552</v>
      </c>
      <c r="B207" s="456" t="s">
        <v>2318</v>
      </c>
      <c r="C207" s="684" t="s">
        <v>2319</v>
      </c>
      <c r="D207" s="684"/>
      <c r="E207" s="684"/>
      <c r="F207" s="457" t="s">
        <v>74</v>
      </c>
      <c r="G207" s="458">
        <v>14.85</v>
      </c>
      <c r="H207" s="459">
        <v>1</v>
      </c>
      <c r="I207" s="460">
        <v>14.85</v>
      </c>
      <c r="J207" s="461">
        <v>766.05</v>
      </c>
      <c r="K207" s="458"/>
      <c r="L207" s="462">
        <v>11375.84</v>
      </c>
      <c r="M207" s="460">
        <v>8.61</v>
      </c>
      <c r="N207" s="462">
        <v>97945.98</v>
      </c>
      <c r="O207" s="523"/>
      <c r="P207" s="523"/>
      <c r="Q207" s="523"/>
      <c r="EW207" s="416"/>
      <c r="EX207" s="417" t="s">
        <v>2319</v>
      </c>
      <c r="EY207" s="417" t="s">
        <v>0</v>
      </c>
      <c r="EZ207" s="417" t="s">
        <v>0</v>
      </c>
      <c r="FE207" s="417"/>
      <c r="FF207" s="427"/>
      <c r="FG207" s="427"/>
      <c r="FH207" s="427"/>
      <c r="FI207" s="429"/>
      <c r="FJ207" s="427"/>
      <c r="FK207" s="417"/>
      <c r="FM207" s="417"/>
      <c r="FN207" s="429"/>
      <c r="FO207" s="429"/>
      <c r="FP207" s="429"/>
      <c r="FQ207" s="429"/>
      <c r="FR207" s="417"/>
    </row>
    <row r="208" spans="1:174" s="405" customFormat="1" ht="21.6" x14ac:dyDescent="0.3">
      <c r="A208" s="455" t="s">
        <v>554</v>
      </c>
      <c r="B208" s="456" t="s">
        <v>2318</v>
      </c>
      <c r="C208" s="684" t="s">
        <v>2319</v>
      </c>
      <c r="D208" s="684"/>
      <c r="E208" s="684"/>
      <c r="F208" s="457" t="s">
        <v>74</v>
      </c>
      <c r="G208" s="458">
        <v>1.01</v>
      </c>
      <c r="H208" s="459">
        <v>1</v>
      </c>
      <c r="I208" s="460">
        <v>1.01</v>
      </c>
      <c r="J208" s="461">
        <v>766.05</v>
      </c>
      <c r="K208" s="458"/>
      <c r="L208" s="461">
        <v>773.71</v>
      </c>
      <c r="M208" s="460">
        <v>8.61</v>
      </c>
      <c r="N208" s="462">
        <v>6661.64</v>
      </c>
      <c r="O208" s="523"/>
      <c r="P208" s="523"/>
      <c r="Q208" s="523"/>
      <c r="EW208" s="416"/>
      <c r="EX208" s="417" t="s">
        <v>2319</v>
      </c>
      <c r="EY208" s="417" t="s">
        <v>0</v>
      </c>
      <c r="EZ208" s="417" t="s">
        <v>0</v>
      </c>
      <c r="FE208" s="417"/>
      <c r="FF208" s="427"/>
      <c r="FG208" s="427"/>
      <c r="FH208" s="427"/>
      <c r="FI208" s="429"/>
      <c r="FJ208" s="427"/>
      <c r="FK208" s="417"/>
      <c r="FM208" s="417"/>
      <c r="FN208" s="429"/>
      <c r="FO208" s="429"/>
      <c r="FP208" s="429"/>
      <c r="FQ208" s="429"/>
      <c r="FR208" s="417"/>
    </row>
    <row r="209" spans="1:174" s="405" customFormat="1" ht="52.2" x14ac:dyDescent="0.3">
      <c r="A209" s="455" t="s">
        <v>555</v>
      </c>
      <c r="B209" s="456" t="s">
        <v>2320</v>
      </c>
      <c r="C209" s="684" t="s">
        <v>2336</v>
      </c>
      <c r="D209" s="684"/>
      <c r="E209" s="684"/>
      <c r="F209" s="457" t="s">
        <v>14</v>
      </c>
      <c r="G209" s="458">
        <v>2</v>
      </c>
      <c r="H209" s="459">
        <v>1</v>
      </c>
      <c r="I209" s="459">
        <v>2</v>
      </c>
      <c r="J209" s="461">
        <v>755.45</v>
      </c>
      <c r="K209" s="458"/>
      <c r="L209" s="462">
        <v>1510.9</v>
      </c>
      <c r="M209" s="460">
        <v>8.61</v>
      </c>
      <c r="N209" s="462">
        <v>13008.85</v>
      </c>
      <c r="O209" s="523"/>
      <c r="P209" s="523"/>
      <c r="Q209" s="523"/>
      <c r="EW209" s="416"/>
      <c r="EX209" s="417" t="s">
        <v>2336</v>
      </c>
      <c r="EY209" s="417" t="s">
        <v>0</v>
      </c>
      <c r="EZ209" s="417" t="s">
        <v>0</v>
      </c>
      <c r="FE209" s="417"/>
      <c r="FF209" s="427"/>
      <c r="FG209" s="427"/>
      <c r="FH209" s="427"/>
      <c r="FI209" s="429"/>
      <c r="FJ209" s="427"/>
      <c r="FK209" s="417"/>
      <c r="FM209" s="417"/>
      <c r="FN209" s="429"/>
      <c r="FO209" s="429"/>
      <c r="FP209" s="429"/>
      <c r="FQ209" s="429"/>
      <c r="FR209" s="417"/>
    </row>
    <row r="210" spans="1:174" s="405" customFormat="1" ht="31.8" x14ac:dyDescent="0.3">
      <c r="A210" s="455" t="s">
        <v>557</v>
      </c>
      <c r="B210" s="456" t="s">
        <v>2060</v>
      </c>
      <c r="C210" s="684" t="s">
        <v>2061</v>
      </c>
      <c r="D210" s="684"/>
      <c r="E210" s="684"/>
      <c r="F210" s="457" t="s">
        <v>14</v>
      </c>
      <c r="G210" s="458">
        <v>1</v>
      </c>
      <c r="H210" s="459">
        <v>1</v>
      </c>
      <c r="I210" s="459">
        <v>1</v>
      </c>
      <c r="J210" s="461">
        <v>78.56</v>
      </c>
      <c r="K210" s="458"/>
      <c r="L210" s="461">
        <v>78.56</v>
      </c>
      <c r="M210" s="460">
        <v>8.61</v>
      </c>
      <c r="N210" s="461">
        <v>676.4</v>
      </c>
      <c r="O210" s="523"/>
      <c r="P210" s="523"/>
      <c r="Q210" s="523"/>
      <c r="EW210" s="416"/>
      <c r="EX210" s="417" t="s">
        <v>2061</v>
      </c>
      <c r="EY210" s="417" t="s">
        <v>0</v>
      </c>
      <c r="EZ210" s="417" t="s">
        <v>0</v>
      </c>
      <c r="FE210" s="417"/>
      <c r="FF210" s="427"/>
      <c r="FG210" s="427"/>
      <c r="FH210" s="427"/>
      <c r="FI210" s="429"/>
      <c r="FJ210" s="427"/>
      <c r="FK210" s="417"/>
      <c r="FM210" s="417"/>
      <c r="FN210" s="429"/>
      <c r="FO210" s="429"/>
      <c r="FP210" s="429"/>
      <c r="FQ210" s="429"/>
      <c r="FR210" s="417"/>
    </row>
    <row r="211" spans="1:174" s="405" customFormat="1" ht="31.8" x14ac:dyDescent="0.3">
      <c r="A211" s="455" t="s">
        <v>558</v>
      </c>
      <c r="B211" s="456" t="s">
        <v>2062</v>
      </c>
      <c r="C211" s="684" t="s">
        <v>2063</v>
      </c>
      <c r="D211" s="684"/>
      <c r="E211" s="684"/>
      <c r="F211" s="457" t="s">
        <v>14</v>
      </c>
      <c r="G211" s="458">
        <v>2</v>
      </c>
      <c r="H211" s="459">
        <v>1</v>
      </c>
      <c r="I211" s="459">
        <v>2</v>
      </c>
      <c r="J211" s="461">
        <v>647.77</v>
      </c>
      <c r="K211" s="458"/>
      <c r="L211" s="462">
        <v>1295.54</v>
      </c>
      <c r="M211" s="460">
        <v>8.61</v>
      </c>
      <c r="N211" s="462">
        <v>11154.6</v>
      </c>
      <c r="O211" s="523"/>
      <c r="P211" s="523"/>
      <c r="Q211" s="523"/>
      <c r="EW211" s="416"/>
      <c r="EX211" s="417" t="s">
        <v>2063</v>
      </c>
      <c r="EY211" s="417" t="s">
        <v>0</v>
      </c>
      <c r="EZ211" s="417" t="s">
        <v>0</v>
      </c>
      <c r="FE211" s="417"/>
      <c r="FF211" s="427"/>
      <c r="FG211" s="427"/>
      <c r="FH211" s="427"/>
      <c r="FI211" s="429"/>
      <c r="FJ211" s="427"/>
      <c r="FK211" s="417"/>
      <c r="FM211" s="417"/>
      <c r="FN211" s="429"/>
      <c r="FO211" s="429"/>
      <c r="FP211" s="429"/>
      <c r="FQ211" s="429"/>
      <c r="FR211" s="417"/>
    </row>
    <row r="212" spans="1:174" s="405" customFormat="1" ht="21.6" x14ac:dyDescent="0.3">
      <c r="A212" s="455" t="s">
        <v>559</v>
      </c>
      <c r="B212" s="456" t="s">
        <v>2064</v>
      </c>
      <c r="C212" s="684" t="s">
        <v>2065</v>
      </c>
      <c r="D212" s="684"/>
      <c r="E212" s="684"/>
      <c r="F212" s="457" t="s">
        <v>14</v>
      </c>
      <c r="G212" s="458">
        <v>3</v>
      </c>
      <c r="H212" s="459">
        <v>1</v>
      </c>
      <c r="I212" s="459">
        <v>3</v>
      </c>
      <c r="J212" s="461">
        <v>31.43</v>
      </c>
      <c r="K212" s="458"/>
      <c r="L212" s="461">
        <v>94.29</v>
      </c>
      <c r="M212" s="460">
        <v>8.61</v>
      </c>
      <c r="N212" s="461">
        <v>811.84</v>
      </c>
      <c r="O212" s="523"/>
      <c r="P212" s="523"/>
      <c r="Q212" s="523"/>
      <c r="EW212" s="416"/>
      <c r="EX212" s="417" t="s">
        <v>2065</v>
      </c>
      <c r="EY212" s="417" t="s">
        <v>0</v>
      </c>
      <c r="EZ212" s="417" t="s">
        <v>0</v>
      </c>
      <c r="FE212" s="417"/>
      <c r="FF212" s="427"/>
      <c r="FG212" s="427"/>
      <c r="FH212" s="427"/>
      <c r="FI212" s="429"/>
      <c r="FJ212" s="427"/>
      <c r="FK212" s="417"/>
      <c r="FM212" s="417"/>
      <c r="FN212" s="429"/>
      <c r="FO212" s="429"/>
      <c r="FP212" s="429"/>
      <c r="FQ212" s="429"/>
      <c r="FR212" s="417"/>
    </row>
    <row r="213" spans="1:174" s="405" customFormat="1" ht="21.6" x14ac:dyDescent="0.3">
      <c r="A213" s="455" t="s">
        <v>560</v>
      </c>
      <c r="B213" s="456" t="s">
        <v>2066</v>
      </c>
      <c r="C213" s="684" t="s">
        <v>2067</v>
      </c>
      <c r="D213" s="684"/>
      <c r="E213" s="684"/>
      <c r="F213" s="457" t="s">
        <v>14</v>
      </c>
      <c r="G213" s="458">
        <v>1</v>
      </c>
      <c r="H213" s="459">
        <v>1</v>
      </c>
      <c r="I213" s="459">
        <v>1</v>
      </c>
      <c r="J213" s="461">
        <v>462.83</v>
      </c>
      <c r="K213" s="458"/>
      <c r="L213" s="461">
        <v>462.83</v>
      </c>
      <c r="M213" s="460">
        <v>8.61</v>
      </c>
      <c r="N213" s="462">
        <v>3984.97</v>
      </c>
      <c r="O213" s="523"/>
      <c r="P213" s="523"/>
      <c r="Q213" s="523"/>
      <c r="EW213" s="416"/>
      <c r="EX213" s="417" t="s">
        <v>2067</v>
      </c>
      <c r="EY213" s="417" t="s">
        <v>0</v>
      </c>
      <c r="EZ213" s="417" t="s">
        <v>0</v>
      </c>
      <c r="FE213" s="417"/>
      <c r="FF213" s="427"/>
      <c r="FG213" s="427"/>
      <c r="FH213" s="427"/>
      <c r="FI213" s="429"/>
      <c r="FJ213" s="427"/>
      <c r="FK213" s="417"/>
      <c r="FM213" s="417"/>
      <c r="FN213" s="429"/>
      <c r="FO213" s="429"/>
      <c r="FP213" s="429"/>
      <c r="FQ213" s="429"/>
      <c r="FR213" s="417"/>
    </row>
    <row r="214" spans="1:174" s="405" customFormat="1" ht="21.6" x14ac:dyDescent="0.3">
      <c r="A214" s="455" t="s">
        <v>561</v>
      </c>
      <c r="B214" s="456" t="s">
        <v>2322</v>
      </c>
      <c r="C214" s="684" t="s">
        <v>2323</v>
      </c>
      <c r="D214" s="684"/>
      <c r="E214" s="684"/>
      <c r="F214" s="457" t="s">
        <v>14</v>
      </c>
      <c r="G214" s="458">
        <v>1</v>
      </c>
      <c r="H214" s="459">
        <v>1</v>
      </c>
      <c r="I214" s="459">
        <v>1</v>
      </c>
      <c r="J214" s="461">
        <v>871.29</v>
      </c>
      <c r="K214" s="458"/>
      <c r="L214" s="461">
        <v>871.29</v>
      </c>
      <c r="M214" s="460">
        <v>8.61</v>
      </c>
      <c r="N214" s="462">
        <v>7501.81</v>
      </c>
      <c r="O214" s="523"/>
      <c r="P214" s="523"/>
      <c r="Q214" s="523"/>
      <c r="EW214" s="416"/>
      <c r="EX214" s="417" t="s">
        <v>2323</v>
      </c>
      <c r="EY214" s="417" t="s">
        <v>0</v>
      </c>
      <c r="EZ214" s="417" t="s">
        <v>0</v>
      </c>
      <c r="FE214" s="417"/>
      <c r="FF214" s="427"/>
      <c r="FG214" s="427"/>
      <c r="FH214" s="427"/>
      <c r="FI214" s="429"/>
      <c r="FJ214" s="427"/>
      <c r="FK214" s="417"/>
      <c r="FM214" s="417"/>
      <c r="FN214" s="429"/>
      <c r="FO214" s="429"/>
      <c r="FP214" s="429"/>
      <c r="FQ214" s="429"/>
      <c r="FR214" s="417"/>
    </row>
    <row r="215" spans="1:174" s="405" customFormat="1" ht="21.6" x14ac:dyDescent="0.3">
      <c r="A215" s="455" t="s">
        <v>562</v>
      </c>
      <c r="B215" s="456" t="s">
        <v>2070</v>
      </c>
      <c r="C215" s="684" t="s">
        <v>2071</v>
      </c>
      <c r="D215" s="684"/>
      <c r="E215" s="684"/>
      <c r="F215" s="457" t="s">
        <v>14</v>
      </c>
      <c r="G215" s="458">
        <v>1</v>
      </c>
      <c r="H215" s="459">
        <v>1</v>
      </c>
      <c r="I215" s="459">
        <v>1</v>
      </c>
      <c r="J215" s="461">
        <v>596.04</v>
      </c>
      <c r="K215" s="458"/>
      <c r="L215" s="461">
        <v>596.04</v>
      </c>
      <c r="M215" s="460">
        <v>8.61</v>
      </c>
      <c r="N215" s="462">
        <v>5131.8999999999996</v>
      </c>
      <c r="O215" s="523"/>
      <c r="P215" s="523"/>
      <c r="Q215" s="523"/>
      <c r="EW215" s="416"/>
      <c r="EX215" s="417" t="s">
        <v>2071</v>
      </c>
      <c r="EY215" s="417" t="s">
        <v>0</v>
      </c>
      <c r="EZ215" s="417" t="s">
        <v>0</v>
      </c>
      <c r="FE215" s="417"/>
      <c r="FF215" s="427"/>
      <c r="FG215" s="427"/>
      <c r="FH215" s="427"/>
      <c r="FI215" s="429"/>
      <c r="FJ215" s="427"/>
      <c r="FK215" s="417"/>
      <c r="FM215" s="417"/>
      <c r="FN215" s="429"/>
      <c r="FO215" s="429"/>
      <c r="FP215" s="429"/>
      <c r="FQ215" s="429"/>
      <c r="FR215" s="417"/>
    </row>
    <row r="216" spans="1:174" s="405" customFormat="1" ht="21.6" x14ac:dyDescent="0.3">
      <c r="A216" s="455" t="s">
        <v>563</v>
      </c>
      <c r="B216" s="456" t="s">
        <v>2072</v>
      </c>
      <c r="C216" s="684" t="s">
        <v>2073</v>
      </c>
      <c r="D216" s="684"/>
      <c r="E216" s="684"/>
      <c r="F216" s="457" t="s">
        <v>120</v>
      </c>
      <c r="G216" s="458">
        <v>3.9E-2</v>
      </c>
      <c r="H216" s="459">
        <v>1</v>
      </c>
      <c r="I216" s="472">
        <v>3.9E-2</v>
      </c>
      <c r="J216" s="462">
        <v>7571</v>
      </c>
      <c r="K216" s="458"/>
      <c r="L216" s="461">
        <v>295.27</v>
      </c>
      <c r="M216" s="460">
        <v>8.61</v>
      </c>
      <c r="N216" s="462">
        <v>2542.27</v>
      </c>
      <c r="O216" s="523"/>
      <c r="P216" s="523"/>
      <c r="Q216" s="523"/>
      <c r="EW216" s="416"/>
      <c r="EX216" s="417" t="s">
        <v>2073</v>
      </c>
      <c r="EY216" s="417" t="s">
        <v>0</v>
      </c>
      <c r="EZ216" s="417" t="s">
        <v>0</v>
      </c>
      <c r="FE216" s="417"/>
      <c r="FF216" s="427"/>
      <c r="FG216" s="427"/>
      <c r="FH216" s="427"/>
      <c r="FI216" s="429"/>
      <c r="FJ216" s="427"/>
      <c r="FK216" s="417"/>
      <c r="FM216" s="417"/>
      <c r="FN216" s="429"/>
      <c r="FO216" s="429"/>
      <c r="FP216" s="429"/>
      <c r="FQ216" s="429"/>
      <c r="FR216" s="417"/>
    </row>
    <row r="217" spans="1:174" s="405" customFormat="1" ht="21.6" x14ac:dyDescent="0.3">
      <c r="A217" s="455" t="s">
        <v>565</v>
      </c>
      <c r="B217" s="456" t="s">
        <v>2316</v>
      </c>
      <c r="C217" s="684" t="s">
        <v>2317</v>
      </c>
      <c r="D217" s="684"/>
      <c r="E217" s="684"/>
      <c r="F217" s="457" t="s">
        <v>74</v>
      </c>
      <c r="G217" s="458">
        <v>52.116</v>
      </c>
      <c r="H217" s="459">
        <v>1</v>
      </c>
      <c r="I217" s="472">
        <v>52.116</v>
      </c>
      <c r="J217" s="462">
        <v>1572.72</v>
      </c>
      <c r="K217" s="458"/>
      <c r="L217" s="462">
        <v>81963.88</v>
      </c>
      <c r="M217" s="460">
        <v>8.61</v>
      </c>
      <c r="N217" s="462">
        <v>705709.01</v>
      </c>
      <c r="O217" s="523"/>
      <c r="P217" s="523"/>
      <c r="Q217" s="523"/>
      <c r="EW217" s="416"/>
      <c r="EX217" s="417" t="s">
        <v>2317</v>
      </c>
      <c r="EY217" s="417" t="s">
        <v>0</v>
      </c>
      <c r="EZ217" s="417" t="s">
        <v>0</v>
      </c>
      <c r="FE217" s="417"/>
      <c r="FF217" s="427"/>
      <c r="FG217" s="427"/>
      <c r="FH217" s="427"/>
      <c r="FI217" s="429"/>
      <c r="FJ217" s="427"/>
      <c r="FK217" s="417"/>
      <c r="FM217" s="417"/>
      <c r="FN217" s="429"/>
      <c r="FO217" s="429"/>
      <c r="FP217" s="429"/>
      <c r="FQ217" s="429"/>
      <c r="FR217" s="417"/>
    </row>
    <row r="218" spans="1:174" s="405" customFormat="1" ht="21.6" x14ac:dyDescent="0.3">
      <c r="A218" s="455" t="s">
        <v>567</v>
      </c>
      <c r="B218" s="456" t="s">
        <v>2318</v>
      </c>
      <c r="C218" s="684" t="s">
        <v>2319</v>
      </c>
      <c r="D218" s="684"/>
      <c r="E218" s="684"/>
      <c r="F218" s="457" t="s">
        <v>74</v>
      </c>
      <c r="G218" s="458">
        <v>56.76</v>
      </c>
      <c r="H218" s="459">
        <v>1</v>
      </c>
      <c r="I218" s="460">
        <v>56.76</v>
      </c>
      <c r="J218" s="461">
        <v>766.05</v>
      </c>
      <c r="K218" s="458"/>
      <c r="L218" s="462">
        <v>43481</v>
      </c>
      <c r="M218" s="460">
        <v>8.61</v>
      </c>
      <c r="N218" s="462">
        <v>374371.41</v>
      </c>
      <c r="O218" s="523"/>
      <c r="P218" s="523"/>
      <c r="Q218" s="523"/>
      <c r="EW218" s="416"/>
      <c r="EX218" s="417" t="s">
        <v>2319</v>
      </c>
      <c r="EY218" s="417" t="s">
        <v>0</v>
      </c>
      <c r="EZ218" s="417" t="s">
        <v>0</v>
      </c>
      <c r="FE218" s="417"/>
      <c r="FF218" s="427"/>
      <c r="FG218" s="427"/>
      <c r="FH218" s="427"/>
      <c r="FI218" s="429"/>
      <c r="FJ218" s="427"/>
      <c r="FK218" s="417"/>
      <c r="FM218" s="417"/>
      <c r="FN218" s="429"/>
      <c r="FO218" s="429"/>
      <c r="FP218" s="429"/>
      <c r="FQ218" s="429"/>
      <c r="FR218" s="417"/>
    </row>
    <row r="219" spans="1:174" s="405" customFormat="1" ht="21.6" x14ac:dyDescent="0.3">
      <c r="A219" s="455" t="s">
        <v>569</v>
      </c>
      <c r="B219" s="456" t="s">
        <v>2318</v>
      </c>
      <c r="C219" s="684" t="s">
        <v>2319</v>
      </c>
      <c r="D219" s="684"/>
      <c r="E219" s="684"/>
      <c r="F219" s="457" t="s">
        <v>74</v>
      </c>
      <c r="G219" s="458">
        <v>2.5249999999999999</v>
      </c>
      <c r="H219" s="459">
        <v>1</v>
      </c>
      <c r="I219" s="472">
        <v>2.5249999999999999</v>
      </c>
      <c r="J219" s="461">
        <v>766.05</v>
      </c>
      <c r="K219" s="458"/>
      <c r="L219" s="462">
        <v>1934.28</v>
      </c>
      <c r="M219" s="460">
        <v>8.61</v>
      </c>
      <c r="N219" s="462">
        <v>16654.150000000001</v>
      </c>
      <c r="O219" s="523"/>
      <c r="P219" s="523"/>
      <c r="Q219" s="523"/>
      <c r="EW219" s="416"/>
      <c r="EX219" s="417" t="s">
        <v>2319</v>
      </c>
      <c r="EY219" s="417" t="s">
        <v>0</v>
      </c>
      <c r="EZ219" s="417" t="s">
        <v>0</v>
      </c>
      <c r="FE219" s="417"/>
      <c r="FF219" s="427"/>
      <c r="FG219" s="427"/>
      <c r="FH219" s="427"/>
      <c r="FI219" s="429"/>
      <c r="FJ219" s="427"/>
      <c r="FK219" s="417"/>
      <c r="FM219" s="417"/>
      <c r="FN219" s="429"/>
      <c r="FO219" s="429"/>
      <c r="FP219" s="429"/>
      <c r="FQ219" s="429"/>
      <c r="FR219" s="417"/>
    </row>
    <row r="220" spans="1:174" s="405" customFormat="1" ht="52.2" x14ac:dyDescent="0.3">
      <c r="A220" s="455" t="s">
        <v>570</v>
      </c>
      <c r="B220" s="456" t="s">
        <v>2320</v>
      </c>
      <c r="C220" s="684" t="s">
        <v>2336</v>
      </c>
      <c r="D220" s="684"/>
      <c r="E220" s="684"/>
      <c r="F220" s="457" t="s">
        <v>14</v>
      </c>
      <c r="G220" s="458">
        <v>4</v>
      </c>
      <c r="H220" s="459">
        <v>1</v>
      </c>
      <c r="I220" s="459">
        <v>4</v>
      </c>
      <c r="J220" s="461">
        <v>755.45</v>
      </c>
      <c r="K220" s="458"/>
      <c r="L220" s="462">
        <v>3021.8</v>
      </c>
      <c r="M220" s="460">
        <v>8.61</v>
      </c>
      <c r="N220" s="462">
        <v>26017.7</v>
      </c>
      <c r="O220" s="523"/>
      <c r="P220" s="523"/>
      <c r="Q220" s="523"/>
      <c r="EW220" s="416"/>
      <c r="EX220" s="417" t="s">
        <v>2336</v>
      </c>
      <c r="EY220" s="417" t="s">
        <v>0</v>
      </c>
      <c r="EZ220" s="417" t="s">
        <v>0</v>
      </c>
      <c r="FE220" s="417"/>
      <c r="FF220" s="427"/>
      <c r="FG220" s="427"/>
      <c r="FH220" s="427"/>
      <c r="FI220" s="429"/>
      <c r="FJ220" s="427"/>
      <c r="FK220" s="417"/>
      <c r="FM220" s="417"/>
      <c r="FN220" s="429"/>
      <c r="FO220" s="429"/>
      <c r="FP220" s="429"/>
      <c r="FQ220" s="429"/>
      <c r="FR220" s="417"/>
    </row>
    <row r="221" spans="1:174" s="405" customFormat="1" ht="31.8" x14ac:dyDescent="0.3">
      <c r="A221" s="455" t="s">
        <v>574</v>
      </c>
      <c r="B221" s="456" t="s">
        <v>2060</v>
      </c>
      <c r="C221" s="684" t="s">
        <v>2061</v>
      </c>
      <c r="D221" s="684"/>
      <c r="E221" s="684"/>
      <c r="F221" s="457" t="s">
        <v>14</v>
      </c>
      <c r="G221" s="458">
        <v>2</v>
      </c>
      <c r="H221" s="459">
        <v>1</v>
      </c>
      <c r="I221" s="459">
        <v>2</v>
      </c>
      <c r="J221" s="461">
        <v>78.56</v>
      </c>
      <c r="K221" s="458"/>
      <c r="L221" s="461">
        <v>157.12</v>
      </c>
      <c r="M221" s="460">
        <v>8.61</v>
      </c>
      <c r="N221" s="462">
        <v>1352.8</v>
      </c>
      <c r="O221" s="523"/>
      <c r="P221" s="523"/>
      <c r="Q221" s="523"/>
      <c r="EW221" s="416"/>
      <c r="EX221" s="417" t="s">
        <v>2061</v>
      </c>
      <c r="EY221" s="417" t="s">
        <v>0</v>
      </c>
      <c r="EZ221" s="417" t="s">
        <v>0</v>
      </c>
      <c r="FE221" s="417"/>
      <c r="FF221" s="427"/>
      <c r="FG221" s="427"/>
      <c r="FH221" s="427"/>
      <c r="FI221" s="429"/>
      <c r="FJ221" s="427"/>
      <c r="FK221" s="417"/>
      <c r="FM221" s="417"/>
      <c r="FN221" s="429"/>
      <c r="FO221" s="429"/>
      <c r="FP221" s="429"/>
      <c r="FQ221" s="429"/>
      <c r="FR221" s="417"/>
    </row>
    <row r="222" spans="1:174" s="405" customFormat="1" ht="31.8" x14ac:dyDescent="0.3">
      <c r="A222" s="455" t="s">
        <v>575</v>
      </c>
      <c r="B222" s="456" t="s">
        <v>2062</v>
      </c>
      <c r="C222" s="684" t="s">
        <v>2063</v>
      </c>
      <c r="D222" s="684"/>
      <c r="E222" s="684"/>
      <c r="F222" s="457" t="s">
        <v>14</v>
      </c>
      <c r="G222" s="458">
        <v>4</v>
      </c>
      <c r="H222" s="459">
        <v>1</v>
      </c>
      <c r="I222" s="459">
        <v>4</v>
      </c>
      <c r="J222" s="461">
        <v>647.77</v>
      </c>
      <c r="K222" s="458"/>
      <c r="L222" s="462">
        <v>2591.08</v>
      </c>
      <c r="M222" s="460">
        <v>8.61</v>
      </c>
      <c r="N222" s="462">
        <v>22309.200000000001</v>
      </c>
      <c r="O222" s="523"/>
      <c r="P222" s="523"/>
      <c r="Q222" s="523"/>
      <c r="EW222" s="416"/>
      <c r="EX222" s="417" t="s">
        <v>2063</v>
      </c>
      <c r="EY222" s="417" t="s">
        <v>0</v>
      </c>
      <c r="EZ222" s="417" t="s">
        <v>0</v>
      </c>
      <c r="FE222" s="417"/>
      <c r="FF222" s="427"/>
      <c r="FG222" s="427"/>
      <c r="FH222" s="427"/>
      <c r="FI222" s="429"/>
      <c r="FJ222" s="427"/>
      <c r="FK222" s="417"/>
      <c r="FM222" s="417"/>
      <c r="FN222" s="429"/>
      <c r="FO222" s="429"/>
      <c r="FP222" s="429"/>
      <c r="FQ222" s="429"/>
      <c r="FR222" s="417"/>
    </row>
    <row r="223" spans="1:174" s="405" customFormat="1" ht="21.6" x14ac:dyDescent="0.3">
      <c r="A223" s="455" t="s">
        <v>576</v>
      </c>
      <c r="B223" s="456" t="s">
        <v>2064</v>
      </c>
      <c r="C223" s="684" t="s">
        <v>2065</v>
      </c>
      <c r="D223" s="684"/>
      <c r="E223" s="684"/>
      <c r="F223" s="457" t="s">
        <v>14</v>
      </c>
      <c r="G223" s="458">
        <v>6</v>
      </c>
      <c r="H223" s="459">
        <v>1</v>
      </c>
      <c r="I223" s="459">
        <v>6</v>
      </c>
      <c r="J223" s="461">
        <v>31.43</v>
      </c>
      <c r="K223" s="458"/>
      <c r="L223" s="461">
        <v>188.58</v>
      </c>
      <c r="M223" s="460">
        <v>8.61</v>
      </c>
      <c r="N223" s="462">
        <v>1623.67</v>
      </c>
      <c r="O223" s="523"/>
      <c r="P223" s="523"/>
      <c r="Q223" s="523"/>
      <c r="EW223" s="416"/>
      <c r="EX223" s="417" t="s">
        <v>2065</v>
      </c>
      <c r="EY223" s="417" t="s">
        <v>0</v>
      </c>
      <c r="EZ223" s="417" t="s">
        <v>0</v>
      </c>
      <c r="FE223" s="417"/>
      <c r="FF223" s="427"/>
      <c r="FG223" s="427"/>
      <c r="FH223" s="427"/>
      <c r="FI223" s="429"/>
      <c r="FJ223" s="427"/>
      <c r="FK223" s="417"/>
      <c r="FM223" s="417"/>
      <c r="FN223" s="429"/>
      <c r="FO223" s="429"/>
      <c r="FP223" s="429"/>
      <c r="FQ223" s="429"/>
      <c r="FR223" s="417"/>
    </row>
    <row r="224" spans="1:174" s="405" customFormat="1" ht="21.6" x14ac:dyDescent="0.3">
      <c r="A224" s="455" t="s">
        <v>577</v>
      </c>
      <c r="B224" s="456" t="s">
        <v>2066</v>
      </c>
      <c r="C224" s="684" t="s">
        <v>2067</v>
      </c>
      <c r="D224" s="684"/>
      <c r="E224" s="684"/>
      <c r="F224" s="457" t="s">
        <v>14</v>
      </c>
      <c r="G224" s="458">
        <v>2</v>
      </c>
      <c r="H224" s="459">
        <v>1</v>
      </c>
      <c r="I224" s="459">
        <v>2</v>
      </c>
      <c r="J224" s="461">
        <v>462.83</v>
      </c>
      <c r="K224" s="458"/>
      <c r="L224" s="461">
        <v>925.66</v>
      </c>
      <c r="M224" s="460">
        <v>8.61</v>
      </c>
      <c r="N224" s="462">
        <v>7969.93</v>
      </c>
      <c r="O224" s="523"/>
      <c r="P224" s="523"/>
      <c r="Q224" s="523"/>
      <c r="EW224" s="416"/>
      <c r="EX224" s="417" t="s">
        <v>2067</v>
      </c>
      <c r="EY224" s="417" t="s">
        <v>0</v>
      </c>
      <c r="EZ224" s="417" t="s">
        <v>0</v>
      </c>
      <c r="FE224" s="417"/>
      <c r="FF224" s="427"/>
      <c r="FG224" s="427"/>
      <c r="FH224" s="427"/>
      <c r="FI224" s="429"/>
      <c r="FJ224" s="427"/>
      <c r="FK224" s="417"/>
      <c r="FM224" s="417"/>
      <c r="FN224" s="429"/>
      <c r="FO224" s="429"/>
      <c r="FP224" s="429"/>
      <c r="FQ224" s="429"/>
      <c r="FR224" s="417"/>
    </row>
    <row r="225" spans="1:174" s="405" customFormat="1" ht="21.6" x14ac:dyDescent="0.3">
      <c r="A225" s="455" t="s">
        <v>578</v>
      </c>
      <c r="B225" s="456" t="s">
        <v>2322</v>
      </c>
      <c r="C225" s="684" t="s">
        <v>2323</v>
      </c>
      <c r="D225" s="684"/>
      <c r="E225" s="684"/>
      <c r="F225" s="457" t="s">
        <v>14</v>
      </c>
      <c r="G225" s="458">
        <v>2</v>
      </c>
      <c r="H225" s="459">
        <v>1</v>
      </c>
      <c r="I225" s="459">
        <v>2</v>
      </c>
      <c r="J225" s="461">
        <v>871.29</v>
      </c>
      <c r="K225" s="458"/>
      <c r="L225" s="462">
        <v>1742.58</v>
      </c>
      <c r="M225" s="460">
        <v>8.61</v>
      </c>
      <c r="N225" s="462">
        <v>15003.61</v>
      </c>
      <c r="O225" s="523"/>
      <c r="P225" s="523"/>
      <c r="Q225" s="523"/>
      <c r="EW225" s="416"/>
      <c r="EX225" s="417" t="s">
        <v>2323</v>
      </c>
      <c r="EY225" s="417" t="s">
        <v>0</v>
      </c>
      <c r="EZ225" s="417" t="s">
        <v>0</v>
      </c>
      <c r="FE225" s="417"/>
      <c r="FF225" s="427"/>
      <c r="FG225" s="427"/>
      <c r="FH225" s="427"/>
      <c r="FI225" s="429"/>
      <c r="FJ225" s="427"/>
      <c r="FK225" s="417"/>
      <c r="FM225" s="417"/>
      <c r="FN225" s="429"/>
      <c r="FO225" s="429"/>
      <c r="FP225" s="429"/>
      <c r="FQ225" s="429"/>
      <c r="FR225" s="417"/>
    </row>
    <row r="226" spans="1:174" s="405" customFormat="1" ht="21.6" x14ac:dyDescent="0.3">
      <c r="A226" s="455" t="s">
        <v>579</v>
      </c>
      <c r="B226" s="456" t="s">
        <v>2070</v>
      </c>
      <c r="C226" s="684" t="s">
        <v>2071</v>
      </c>
      <c r="D226" s="684"/>
      <c r="E226" s="684"/>
      <c r="F226" s="457" t="s">
        <v>14</v>
      </c>
      <c r="G226" s="458">
        <v>2</v>
      </c>
      <c r="H226" s="459">
        <v>1</v>
      </c>
      <c r="I226" s="459">
        <v>2</v>
      </c>
      <c r="J226" s="461">
        <v>596.04</v>
      </c>
      <c r="K226" s="458"/>
      <c r="L226" s="462">
        <v>1192.08</v>
      </c>
      <c r="M226" s="460">
        <v>8.61</v>
      </c>
      <c r="N226" s="462">
        <v>10263.81</v>
      </c>
      <c r="O226" s="523"/>
      <c r="P226" s="523"/>
      <c r="Q226" s="523"/>
      <c r="EW226" s="416"/>
      <c r="EX226" s="417" t="s">
        <v>2071</v>
      </c>
      <c r="EY226" s="417" t="s">
        <v>0</v>
      </c>
      <c r="EZ226" s="417" t="s">
        <v>0</v>
      </c>
      <c r="FE226" s="417"/>
      <c r="FF226" s="427"/>
      <c r="FG226" s="427"/>
      <c r="FH226" s="427"/>
      <c r="FI226" s="429"/>
      <c r="FJ226" s="427"/>
      <c r="FK226" s="417"/>
      <c r="FM226" s="417"/>
      <c r="FN226" s="429"/>
      <c r="FO226" s="429"/>
      <c r="FP226" s="429"/>
      <c r="FQ226" s="429"/>
      <c r="FR226" s="417"/>
    </row>
    <row r="227" spans="1:174" s="405" customFormat="1" ht="21.6" x14ac:dyDescent="0.3">
      <c r="A227" s="455" t="s">
        <v>580</v>
      </c>
      <c r="B227" s="456" t="s">
        <v>2072</v>
      </c>
      <c r="C227" s="684" t="s">
        <v>2073</v>
      </c>
      <c r="D227" s="684"/>
      <c r="E227" s="684"/>
      <c r="F227" s="457" t="s">
        <v>120</v>
      </c>
      <c r="G227" s="458">
        <v>7.8E-2</v>
      </c>
      <c r="H227" s="459">
        <v>1</v>
      </c>
      <c r="I227" s="472">
        <v>7.8E-2</v>
      </c>
      <c r="J227" s="462">
        <v>7571</v>
      </c>
      <c r="K227" s="458"/>
      <c r="L227" s="461">
        <v>590.54</v>
      </c>
      <c r="M227" s="460">
        <v>8.61</v>
      </c>
      <c r="N227" s="462">
        <v>5084.55</v>
      </c>
      <c r="O227" s="523"/>
      <c r="P227" s="523"/>
      <c r="Q227" s="523"/>
      <c r="EW227" s="416"/>
      <c r="EX227" s="417" t="s">
        <v>2073</v>
      </c>
      <c r="EY227" s="417" t="s">
        <v>0</v>
      </c>
      <c r="EZ227" s="417" t="s">
        <v>0</v>
      </c>
      <c r="FE227" s="417"/>
      <c r="FF227" s="427"/>
      <c r="FG227" s="427"/>
      <c r="FH227" s="427"/>
      <c r="FI227" s="429"/>
      <c r="FJ227" s="427"/>
      <c r="FK227" s="417"/>
      <c r="FM227" s="417"/>
      <c r="FN227" s="429"/>
      <c r="FO227" s="429"/>
      <c r="FP227" s="429"/>
      <c r="FQ227" s="429"/>
      <c r="FR227" s="417"/>
    </row>
    <row r="228" spans="1:174" s="405" customFormat="1" ht="21.6" x14ac:dyDescent="0.3">
      <c r="A228" s="455" t="s">
        <v>582</v>
      </c>
      <c r="B228" s="456" t="s">
        <v>2326</v>
      </c>
      <c r="C228" s="684" t="s">
        <v>2327</v>
      </c>
      <c r="D228" s="684"/>
      <c r="E228" s="684"/>
      <c r="F228" s="457" t="s">
        <v>74</v>
      </c>
      <c r="G228" s="458">
        <v>9.09</v>
      </c>
      <c r="H228" s="459">
        <v>1</v>
      </c>
      <c r="I228" s="460">
        <v>9.09</v>
      </c>
      <c r="J228" s="462">
        <v>1213.0899999999999</v>
      </c>
      <c r="K228" s="458"/>
      <c r="L228" s="462">
        <v>11026.99</v>
      </c>
      <c r="M228" s="460">
        <v>8.61</v>
      </c>
      <c r="N228" s="462">
        <v>94942.38</v>
      </c>
      <c r="O228" s="523"/>
      <c r="P228" s="523"/>
      <c r="Q228" s="523"/>
      <c r="EW228" s="416"/>
      <c r="EX228" s="417" t="s">
        <v>2327</v>
      </c>
      <c r="EY228" s="417" t="s">
        <v>0</v>
      </c>
      <c r="EZ228" s="417" t="s">
        <v>0</v>
      </c>
      <c r="FE228" s="417"/>
      <c r="FF228" s="427"/>
      <c r="FG228" s="427"/>
      <c r="FH228" s="427"/>
      <c r="FI228" s="429"/>
      <c r="FJ228" s="427"/>
      <c r="FK228" s="417"/>
      <c r="FM228" s="417"/>
      <c r="FN228" s="429"/>
      <c r="FO228" s="429"/>
      <c r="FP228" s="429"/>
      <c r="FQ228" s="429"/>
      <c r="FR228" s="417"/>
    </row>
    <row r="229" spans="1:174" s="405" customFormat="1" ht="21.6" x14ac:dyDescent="0.3">
      <c r="A229" s="455" t="s">
        <v>583</v>
      </c>
      <c r="B229" s="456" t="s">
        <v>2058</v>
      </c>
      <c r="C229" s="684" t="s">
        <v>2059</v>
      </c>
      <c r="D229" s="684"/>
      <c r="E229" s="684"/>
      <c r="F229" s="457" t="s">
        <v>74</v>
      </c>
      <c r="G229" s="458">
        <v>9.9</v>
      </c>
      <c r="H229" s="459">
        <v>1</v>
      </c>
      <c r="I229" s="488">
        <v>9.9</v>
      </c>
      <c r="J229" s="461">
        <v>491.11</v>
      </c>
      <c r="K229" s="458"/>
      <c r="L229" s="462">
        <v>4861.99</v>
      </c>
      <c r="M229" s="460">
        <v>8.61</v>
      </c>
      <c r="N229" s="462">
        <v>41861.730000000003</v>
      </c>
      <c r="O229" s="523"/>
      <c r="P229" s="523"/>
      <c r="Q229" s="523"/>
      <c r="EW229" s="416"/>
      <c r="EX229" s="417" t="s">
        <v>2059</v>
      </c>
      <c r="EY229" s="417" t="s">
        <v>0</v>
      </c>
      <c r="EZ229" s="417" t="s">
        <v>0</v>
      </c>
      <c r="FE229" s="417"/>
      <c r="FF229" s="427"/>
      <c r="FG229" s="427"/>
      <c r="FH229" s="427"/>
      <c r="FI229" s="429"/>
      <c r="FJ229" s="427"/>
      <c r="FK229" s="417"/>
      <c r="FM229" s="417"/>
      <c r="FN229" s="429"/>
      <c r="FO229" s="429"/>
      <c r="FP229" s="429"/>
      <c r="FQ229" s="429"/>
      <c r="FR229" s="417"/>
    </row>
    <row r="230" spans="1:174" s="405" customFormat="1" ht="21.6" x14ac:dyDescent="0.3">
      <c r="A230" s="455" t="s">
        <v>584</v>
      </c>
      <c r="B230" s="456" t="s">
        <v>2058</v>
      </c>
      <c r="C230" s="684" t="s">
        <v>2059</v>
      </c>
      <c r="D230" s="684"/>
      <c r="E230" s="684"/>
      <c r="F230" s="457" t="s">
        <v>74</v>
      </c>
      <c r="G230" s="458">
        <v>11.11</v>
      </c>
      <c r="H230" s="459">
        <v>1</v>
      </c>
      <c r="I230" s="460">
        <v>11.11</v>
      </c>
      <c r="J230" s="461">
        <v>491.11</v>
      </c>
      <c r="K230" s="458"/>
      <c r="L230" s="462">
        <v>5456.23</v>
      </c>
      <c r="M230" s="460">
        <v>8.61</v>
      </c>
      <c r="N230" s="462">
        <v>46978.14</v>
      </c>
      <c r="O230" s="523"/>
      <c r="P230" s="523"/>
      <c r="Q230" s="523"/>
      <c r="EW230" s="416"/>
      <c r="EX230" s="417" t="s">
        <v>2059</v>
      </c>
      <c r="EY230" s="417" t="s">
        <v>0</v>
      </c>
      <c r="EZ230" s="417" t="s">
        <v>0</v>
      </c>
      <c r="FE230" s="417"/>
      <c r="FF230" s="427"/>
      <c r="FG230" s="427"/>
      <c r="FH230" s="427"/>
      <c r="FI230" s="429"/>
      <c r="FJ230" s="427"/>
      <c r="FK230" s="417"/>
      <c r="FM230" s="417"/>
      <c r="FN230" s="429"/>
      <c r="FO230" s="429"/>
      <c r="FP230" s="429"/>
      <c r="FQ230" s="429"/>
      <c r="FR230" s="417"/>
    </row>
    <row r="231" spans="1:174" s="405" customFormat="1" ht="52.2" x14ac:dyDescent="0.3">
      <c r="A231" s="455" t="s">
        <v>586</v>
      </c>
      <c r="B231" s="456" t="s">
        <v>2324</v>
      </c>
      <c r="C231" s="684" t="s">
        <v>2337</v>
      </c>
      <c r="D231" s="684"/>
      <c r="E231" s="684"/>
      <c r="F231" s="457" t="s">
        <v>14</v>
      </c>
      <c r="G231" s="458">
        <v>2</v>
      </c>
      <c r="H231" s="459">
        <v>1</v>
      </c>
      <c r="I231" s="459">
        <v>2</v>
      </c>
      <c r="J231" s="461">
        <v>619.84</v>
      </c>
      <c r="K231" s="458"/>
      <c r="L231" s="462">
        <v>1239.68</v>
      </c>
      <c r="M231" s="460">
        <v>8.61</v>
      </c>
      <c r="N231" s="462">
        <v>10673.64</v>
      </c>
      <c r="O231" s="523"/>
      <c r="P231" s="523"/>
      <c r="Q231" s="523"/>
      <c r="EW231" s="416"/>
      <c r="EX231" s="417" t="s">
        <v>2337</v>
      </c>
      <c r="EY231" s="417" t="s">
        <v>0</v>
      </c>
      <c r="EZ231" s="417" t="s">
        <v>0</v>
      </c>
      <c r="FE231" s="417"/>
      <c r="FF231" s="427"/>
      <c r="FG231" s="427"/>
      <c r="FH231" s="427"/>
      <c r="FI231" s="429"/>
      <c r="FJ231" s="427"/>
      <c r="FK231" s="417"/>
      <c r="FM231" s="417"/>
      <c r="FN231" s="429"/>
      <c r="FO231" s="429"/>
      <c r="FP231" s="429"/>
      <c r="FQ231" s="429"/>
      <c r="FR231" s="417"/>
    </row>
    <row r="232" spans="1:174" s="405" customFormat="1" ht="31.8" x14ac:dyDescent="0.3">
      <c r="A232" s="455" t="s">
        <v>588</v>
      </c>
      <c r="B232" s="456" t="s">
        <v>2060</v>
      </c>
      <c r="C232" s="684" t="s">
        <v>2061</v>
      </c>
      <c r="D232" s="684"/>
      <c r="E232" s="684"/>
      <c r="F232" s="457" t="s">
        <v>14</v>
      </c>
      <c r="G232" s="458">
        <v>1</v>
      </c>
      <c r="H232" s="459">
        <v>1</v>
      </c>
      <c r="I232" s="459">
        <v>1</v>
      </c>
      <c r="J232" s="461">
        <v>78.56</v>
      </c>
      <c r="K232" s="458"/>
      <c r="L232" s="461">
        <v>78.56</v>
      </c>
      <c r="M232" s="460">
        <v>8.61</v>
      </c>
      <c r="N232" s="461">
        <v>676.4</v>
      </c>
      <c r="O232" s="523"/>
      <c r="P232" s="523"/>
      <c r="Q232" s="523"/>
      <c r="EW232" s="416"/>
      <c r="EX232" s="417" t="s">
        <v>2061</v>
      </c>
      <c r="EY232" s="417" t="s">
        <v>0</v>
      </c>
      <c r="EZ232" s="417" t="s">
        <v>0</v>
      </c>
      <c r="FE232" s="417"/>
      <c r="FF232" s="427"/>
      <c r="FG232" s="427"/>
      <c r="FH232" s="427"/>
      <c r="FI232" s="429"/>
      <c r="FJ232" s="427"/>
      <c r="FK232" s="417"/>
      <c r="FM232" s="417"/>
      <c r="FN232" s="429"/>
      <c r="FO232" s="429"/>
      <c r="FP232" s="429"/>
      <c r="FQ232" s="429"/>
      <c r="FR232" s="417"/>
    </row>
    <row r="233" spans="1:174" s="405" customFormat="1" ht="31.8" x14ac:dyDescent="0.3">
      <c r="A233" s="455" t="s">
        <v>589</v>
      </c>
      <c r="B233" s="456" t="s">
        <v>2062</v>
      </c>
      <c r="C233" s="684" t="s">
        <v>2063</v>
      </c>
      <c r="D233" s="684"/>
      <c r="E233" s="684"/>
      <c r="F233" s="457" t="s">
        <v>14</v>
      </c>
      <c r="G233" s="458">
        <v>2</v>
      </c>
      <c r="H233" s="459">
        <v>1</v>
      </c>
      <c r="I233" s="459">
        <v>2</v>
      </c>
      <c r="J233" s="461">
        <v>647.77</v>
      </c>
      <c r="K233" s="458"/>
      <c r="L233" s="462">
        <v>1295.54</v>
      </c>
      <c r="M233" s="460">
        <v>8.61</v>
      </c>
      <c r="N233" s="462">
        <v>11154.6</v>
      </c>
      <c r="O233" s="523"/>
      <c r="P233" s="523"/>
      <c r="Q233" s="523"/>
      <c r="EW233" s="416"/>
      <c r="EX233" s="417" t="s">
        <v>2063</v>
      </c>
      <c r="EY233" s="417" t="s">
        <v>0</v>
      </c>
      <c r="EZ233" s="417" t="s">
        <v>0</v>
      </c>
      <c r="FE233" s="417"/>
      <c r="FF233" s="427"/>
      <c r="FG233" s="427"/>
      <c r="FH233" s="427"/>
      <c r="FI233" s="429"/>
      <c r="FJ233" s="427"/>
      <c r="FK233" s="417"/>
      <c r="FM233" s="417"/>
      <c r="FN233" s="429"/>
      <c r="FO233" s="429"/>
      <c r="FP233" s="429"/>
      <c r="FQ233" s="429"/>
      <c r="FR233" s="417"/>
    </row>
    <row r="234" spans="1:174" s="405" customFormat="1" ht="21.6" x14ac:dyDescent="0.3">
      <c r="A234" s="455" t="s">
        <v>590</v>
      </c>
      <c r="B234" s="456" t="s">
        <v>2064</v>
      </c>
      <c r="C234" s="684" t="s">
        <v>2065</v>
      </c>
      <c r="D234" s="684"/>
      <c r="E234" s="684"/>
      <c r="F234" s="457" t="s">
        <v>14</v>
      </c>
      <c r="G234" s="458">
        <v>3</v>
      </c>
      <c r="H234" s="459">
        <v>1</v>
      </c>
      <c r="I234" s="459">
        <v>3</v>
      </c>
      <c r="J234" s="461">
        <v>31.43</v>
      </c>
      <c r="K234" s="458"/>
      <c r="L234" s="461">
        <v>94.29</v>
      </c>
      <c r="M234" s="460">
        <v>8.61</v>
      </c>
      <c r="N234" s="461">
        <v>811.84</v>
      </c>
      <c r="O234" s="523"/>
      <c r="P234" s="523"/>
      <c r="Q234" s="523"/>
      <c r="EW234" s="416"/>
      <c r="EX234" s="417" t="s">
        <v>2065</v>
      </c>
      <c r="EY234" s="417" t="s">
        <v>0</v>
      </c>
      <c r="EZ234" s="417" t="s">
        <v>0</v>
      </c>
      <c r="FE234" s="417"/>
      <c r="FF234" s="427"/>
      <c r="FG234" s="427"/>
      <c r="FH234" s="427"/>
      <c r="FI234" s="429"/>
      <c r="FJ234" s="427"/>
      <c r="FK234" s="417"/>
      <c r="FM234" s="417"/>
      <c r="FN234" s="429"/>
      <c r="FO234" s="429"/>
      <c r="FP234" s="429"/>
      <c r="FQ234" s="429"/>
      <c r="FR234" s="417"/>
    </row>
    <row r="235" spans="1:174" s="405" customFormat="1" ht="21.6" x14ac:dyDescent="0.3">
      <c r="A235" s="455" t="s">
        <v>591</v>
      </c>
      <c r="B235" s="456" t="s">
        <v>2066</v>
      </c>
      <c r="C235" s="684" t="s">
        <v>2067</v>
      </c>
      <c r="D235" s="684"/>
      <c r="E235" s="684"/>
      <c r="F235" s="457" t="s">
        <v>14</v>
      </c>
      <c r="G235" s="458">
        <v>1</v>
      </c>
      <c r="H235" s="459">
        <v>1</v>
      </c>
      <c r="I235" s="459">
        <v>1</v>
      </c>
      <c r="J235" s="461">
        <v>462.83</v>
      </c>
      <c r="K235" s="458"/>
      <c r="L235" s="461">
        <v>462.83</v>
      </c>
      <c r="M235" s="460">
        <v>8.61</v>
      </c>
      <c r="N235" s="462">
        <v>3984.97</v>
      </c>
      <c r="O235" s="523"/>
      <c r="P235" s="523"/>
      <c r="Q235" s="523"/>
      <c r="EW235" s="416"/>
      <c r="EX235" s="417" t="s">
        <v>2067</v>
      </c>
      <c r="EY235" s="417" t="s">
        <v>0</v>
      </c>
      <c r="EZ235" s="417" t="s">
        <v>0</v>
      </c>
      <c r="FE235" s="417"/>
      <c r="FF235" s="427"/>
      <c r="FG235" s="427"/>
      <c r="FH235" s="427"/>
      <c r="FI235" s="429"/>
      <c r="FJ235" s="427"/>
      <c r="FK235" s="417"/>
      <c r="FM235" s="417"/>
      <c r="FN235" s="429"/>
      <c r="FO235" s="429"/>
      <c r="FP235" s="429"/>
      <c r="FQ235" s="429"/>
      <c r="FR235" s="417"/>
    </row>
    <row r="236" spans="1:174" s="405" customFormat="1" ht="21.6" x14ac:dyDescent="0.3">
      <c r="A236" s="455" t="s">
        <v>592</v>
      </c>
      <c r="B236" s="456" t="s">
        <v>2322</v>
      </c>
      <c r="C236" s="684" t="s">
        <v>2323</v>
      </c>
      <c r="D236" s="684"/>
      <c r="E236" s="684"/>
      <c r="F236" s="457" t="s">
        <v>14</v>
      </c>
      <c r="G236" s="458">
        <v>1</v>
      </c>
      <c r="H236" s="459">
        <v>1</v>
      </c>
      <c r="I236" s="459">
        <v>1</v>
      </c>
      <c r="J236" s="461">
        <v>871.29</v>
      </c>
      <c r="K236" s="458"/>
      <c r="L236" s="461">
        <v>871.29</v>
      </c>
      <c r="M236" s="460">
        <v>8.61</v>
      </c>
      <c r="N236" s="462">
        <v>7501.81</v>
      </c>
      <c r="O236" s="523"/>
      <c r="P236" s="523"/>
      <c r="Q236" s="523"/>
      <c r="EW236" s="416"/>
      <c r="EX236" s="417" t="s">
        <v>2323</v>
      </c>
      <c r="EY236" s="417" t="s">
        <v>0</v>
      </c>
      <c r="EZ236" s="417" t="s">
        <v>0</v>
      </c>
      <c r="FE236" s="417"/>
      <c r="FF236" s="427"/>
      <c r="FG236" s="427"/>
      <c r="FH236" s="427"/>
      <c r="FI236" s="429"/>
      <c r="FJ236" s="427"/>
      <c r="FK236" s="417"/>
      <c r="FM236" s="417"/>
      <c r="FN236" s="429"/>
      <c r="FO236" s="429"/>
      <c r="FP236" s="429"/>
      <c r="FQ236" s="429"/>
      <c r="FR236" s="417"/>
    </row>
    <row r="237" spans="1:174" s="405" customFormat="1" ht="21.6" x14ac:dyDescent="0.3">
      <c r="A237" s="455" t="s">
        <v>593</v>
      </c>
      <c r="B237" s="456" t="s">
        <v>2070</v>
      </c>
      <c r="C237" s="684" t="s">
        <v>2071</v>
      </c>
      <c r="D237" s="684"/>
      <c r="E237" s="684"/>
      <c r="F237" s="457" t="s">
        <v>14</v>
      </c>
      <c r="G237" s="458">
        <v>1</v>
      </c>
      <c r="H237" s="459">
        <v>1</v>
      </c>
      <c r="I237" s="459">
        <v>1</v>
      </c>
      <c r="J237" s="461">
        <v>596.04</v>
      </c>
      <c r="K237" s="458"/>
      <c r="L237" s="461">
        <v>596.04</v>
      </c>
      <c r="M237" s="460">
        <v>8.61</v>
      </c>
      <c r="N237" s="462">
        <v>5131.8999999999996</v>
      </c>
      <c r="O237" s="523"/>
      <c r="P237" s="523"/>
      <c r="Q237" s="523"/>
      <c r="EW237" s="416"/>
      <c r="EX237" s="417" t="s">
        <v>2071</v>
      </c>
      <c r="EY237" s="417" t="s">
        <v>0</v>
      </c>
      <c r="EZ237" s="417" t="s">
        <v>0</v>
      </c>
      <c r="FE237" s="417"/>
      <c r="FF237" s="427"/>
      <c r="FG237" s="427"/>
      <c r="FH237" s="427"/>
      <c r="FI237" s="429"/>
      <c r="FJ237" s="427"/>
      <c r="FK237" s="417"/>
      <c r="FM237" s="417"/>
      <c r="FN237" s="429"/>
      <c r="FO237" s="429"/>
      <c r="FP237" s="429"/>
      <c r="FQ237" s="429"/>
      <c r="FR237" s="417"/>
    </row>
    <row r="238" spans="1:174" s="405" customFormat="1" ht="21.6" x14ac:dyDescent="0.3">
      <c r="A238" s="455" t="s">
        <v>594</v>
      </c>
      <c r="B238" s="456" t="s">
        <v>2072</v>
      </c>
      <c r="C238" s="684" t="s">
        <v>2073</v>
      </c>
      <c r="D238" s="684"/>
      <c r="E238" s="684"/>
      <c r="F238" s="457" t="s">
        <v>120</v>
      </c>
      <c r="G238" s="458">
        <v>3.9E-2</v>
      </c>
      <c r="H238" s="459">
        <v>1</v>
      </c>
      <c r="I238" s="472">
        <v>3.9E-2</v>
      </c>
      <c r="J238" s="462">
        <v>7571</v>
      </c>
      <c r="K238" s="458"/>
      <c r="L238" s="461">
        <v>295.27</v>
      </c>
      <c r="M238" s="460">
        <v>8.61</v>
      </c>
      <c r="N238" s="462">
        <v>2542.27</v>
      </c>
      <c r="O238" s="523"/>
      <c r="P238" s="523"/>
      <c r="Q238" s="523"/>
      <c r="EW238" s="416"/>
      <c r="EX238" s="417" t="s">
        <v>2073</v>
      </c>
      <c r="EY238" s="417" t="s">
        <v>0</v>
      </c>
      <c r="EZ238" s="417" t="s">
        <v>0</v>
      </c>
      <c r="FE238" s="417"/>
      <c r="FF238" s="427"/>
      <c r="FG238" s="427"/>
      <c r="FH238" s="427"/>
      <c r="FI238" s="429"/>
      <c r="FJ238" s="427"/>
      <c r="FK238" s="417"/>
      <c r="FM238" s="417"/>
      <c r="FN238" s="429"/>
      <c r="FO238" s="429"/>
      <c r="FP238" s="429"/>
      <c r="FQ238" s="429"/>
      <c r="FR238" s="417"/>
    </row>
    <row r="239" spans="1:174" s="405" customFormat="1" ht="21.6" x14ac:dyDescent="0.3">
      <c r="A239" s="455" t="s">
        <v>596</v>
      </c>
      <c r="B239" s="456" t="s">
        <v>2340</v>
      </c>
      <c r="C239" s="684" t="s">
        <v>2341</v>
      </c>
      <c r="D239" s="684"/>
      <c r="E239" s="684"/>
      <c r="F239" s="457" t="s">
        <v>74</v>
      </c>
      <c r="G239" s="458">
        <v>9.09</v>
      </c>
      <c r="H239" s="459">
        <v>1</v>
      </c>
      <c r="I239" s="460">
        <v>9.09</v>
      </c>
      <c r="J239" s="462">
        <v>2523</v>
      </c>
      <c r="K239" s="458"/>
      <c r="L239" s="462">
        <v>22934.07</v>
      </c>
      <c r="M239" s="460">
        <v>8.61</v>
      </c>
      <c r="N239" s="462">
        <v>197462.34</v>
      </c>
      <c r="O239" s="523"/>
      <c r="P239" s="523"/>
      <c r="Q239" s="523"/>
      <c r="EW239" s="416"/>
      <c r="EX239" s="417" t="s">
        <v>2341</v>
      </c>
      <c r="EY239" s="417" t="s">
        <v>0</v>
      </c>
      <c r="EZ239" s="417" t="s">
        <v>0</v>
      </c>
      <c r="FE239" s="417"/>
      <c r="FF239" s="427"/>
      <c r="FG239" s="427"/>
      <c r="FH239" s="427"/>
      <c r="FI239" s="429"/>
      <c r="FJ239" s="427"/>
      <c r="FK239" s="417"/>
      <c r="FM239" s="417"/>
      <c r="FN239" s="429"/>
      <c r="FO239" s="429"/>
      <c r="FP239" s="429"/>
      <c r="FQ239" s="429"/>
      <c r="FR239" s="417"/>
    </row>
    <row r="240" spans="1:174" s="405" customFormat="1" ht="21.6" x14ac:dyDescent="0.3">
      <c r="A240" s="455" t="s">
        <v>598</v>
      </c>
      <c r="B240" s="456" t="s">
        <v>2316</v>
      </c>
      <c r="C240" s="684" t="s">
        <v>2317</v>
      </c>
      <c r="D240" s="684"/>
      <c r="E240" s="684"/>
      <c r="F240" s="457" t="s">
        <v>74</v>
      </c>
      <c r="G240" s="458">
        <v>9.9990000000000006</v>
      </c>
      <c r="H240" s="459">
        <v>1</v>
      </c>
      <c r="I240" s="472">
        <v>9.9990000000000006</v>
      </c>
      <c r="J240" s="462">
        <v>1572.72</v>
      </c>
      <c r="K240" s="458"/>
      <c r="L240" s="462">
        <v>15725.63</v>
      </c>
      <c r="M240" s="460">
        <v>8.61</v>
      </c>
      <c r="N240" s="462">
        <v>135397.67000000001</v>
      </c>
      <c r="O240" s="523"/>
      <c r="P240" s="523"/>
      <c r="Q240" s="523"/>
      <c r="EW240" s="416"/>
      <c r="EX240" s="417" t="s">
        <v>2317</v>
      </c>
      <c r="EY240" s="417" t="s">
        <v>0</v>
      </c>
      <c r="EZ240" s="417" t="s">
        <v>0</v>
      </c>
      <c r="FE240" s="417"/>
      <c r="FF240" s="427"/>
      <c r="FG240" s="427"/>
      <c r="FH240" s="427"/>
      <c r="FI240" s="429"/>
      <c r="FJ240" s="427"/>
      <c r="FK240" s="417"/>
      <c r="FM240" s="417"/>
      <c r="FN240" s="429"/>
      <c r="FO240" s="429"/>
      <c r="FP240" s="429"/>
      <c r="FQ240" s="429"/>
      <c r="FR240" s="417"/>
    </row>
    <row r="241" spans="1:174" s="405" customFormat="1" ht="21.6" x14ac:dyDescent="0.3">
      <c r="A241" s="455" t="s">
        <v>600</v>
      </c>
      <c r="B241" s="456" t="s">
        <v>2316</v>
      </c>
      <c r="C241" s="684" t="s">
        <v>2317</v>
      </c>
      <c r="D241" s="684"/>
      <c r="E241" s="684"/>
      <c r="F241" s="457" t="s">
        <v>74</v>
      </c>
      <c r="G241" s="458">
        <v>15.654999999999999</v>
      </c>
      <c r="H241" s="459">
        <v>1</v>
      </c>
      <c r="I241" s="472">
        <v>15.654999999999999</v>
      </c>
      <c r="J241" s="462">
        <v>1572.72</v>
      </c>
      <c r="K241" s="458"/>
      <c r="L241" s="462">
        <v>24620.93</v>
      </c>
      <c r="M241" s="460">
        <v>8.61</v>
      </c>
      <c r="N241" s="462">
        <v>211986.21</v>
      </c>
      <c r="O241" s="523"/>
      <c r="P241" s="523"/>
      <c r="Q241" s="523"/>
      <c r="EW241" s="416"/>
      <c r="EX241" s="417" t="s">
        <v>2317</v>
      </c>
      <c r="EY241" s="417" t="s">
        <v>0</v>
      </c>
      <c r="EZ241" s="417" t="s">
        <v>0</v>
      </c>
      <c r="FE241" s="417"/>
      <c r="FF241" s="427"/>
      <c r="FG241" s="427"/>
      <c r="FH241" s="427"/>
      <c r="FI241" s="429"/>
      <c r="FJ241" s="427"/>
      <c r="FK241" s="417"/>
      <c r="FM241" s="417"/>
      <c r="FN241" s="429"/>
      <c r="FO241" s="429"/>
      <c r="FP241" s="429"/>
      <c r="FQ241" s="429"/>
      <c r="FR241" s="417"/>
    </row>
    <row r="242" spans="1:174" s="405" customFormat="1" ht="52.2" x14ac:dyDescent="0.3">
      <c r="A242" s="455" t="s">
        <v>601</v>
      </c>
      <c r="B242" s="456" t="s">
        <v>2330</v>
      </c>
      <c r="C242" s="684" t="s">
        <v>2342</v>
      </c>
      <c r="D242" s="684"/>
      <c r="E242" s="684"/>
      <c r="F242" s="457" t="s">
        <v>14</v>
      </c>
      <c r="G242" s="458">
        <v>2</v>
      </c>
      <c r="H242" s="459">
        <v>1</v>
      </c>
      <c r="I242" s="459">
        <v>2</v>
      </c>
      <c r="J242" s="462">
        <v>1005.56</v>
      </c>
      <c r="K242" s="458"/>
      <c r="L242" s="462">
        <v>2011.12</v>
      </c>
      <c r="M242" s="460">
        <v>8.61</v>
      </c>
      <c r="N242" s="462">
        <v>17315.740000000002</v>
      </c>
      <c r="O242" s="523"/>
      <c r="P242" s="523"/>
      <c r="Q242" s="523"/>
      <c r="EW242" s="416"/>
      <c r="EX242" s="417" t="s">
        <v>2342</v>
      </c>
      <c r="EY242" s="417" t="s">
        <v>0</v>
      </c>
      <c r="EZ242" s="417" t="s">
        <v>0</v>
      </c>
      <c r="FE242" s="417"/>
      <c r="FF242" s="427"/>
      <c r="FG242" s="427"/>
      <c r="FH242" s="427"/>
      <c r="FI242" s="429"/>
      <c r="FJ242" s="427"/>
      <c r="FK242" s="417"/>
      <c r="FM242" s="417"/>
      <c r="FN242" s="429"/>
      <c r="FO242" s="429"/>
      <c r="FP242" s="429"/>
      <c r="FQ242" s="429"/>
      <c r="FR242" s="417"/>
    </row>
    <row r="243" spans="1:174" s="405" customFormat="1" ht="31.8" x14ac:dyDescent="0.3">
      <c r="A243" s="455" t="s">
        <v>604</v>
      </c>
      <c r="B243" s="456" t="s">
        <v>2060</v>
      </c>
      <c r="C243" s="684" t="s">
        <v>2061</v>
      </c>
      <c r="D243" s="684"/>
      <c r="E243" s="684"/>
      <c r="F243" s="457" t="s">
        <v>14</v>
      </c>
      <c r="G243" s="458">
        <v>1</v>
      </c>
      <c r="H243" s="459">
        <v>1</v>
      </c>
      <c r="I243" s="459">
        <v>1</v>
      </c>
      <c r="J243" s="461">
        <v>78.56</v>
      </c>
      <c r="K243" s="458"/>
      <c r="L243" s="461">
        <v>78.56</v>
      </c>
      <c r="M243" s="460">
        <v>8.61</v>
      </c>
      <c r="N243" s="461">
        <v>676.4</v>
      </c>
      <c r="O243" s="523"/>
      <c r="P243" s="523"/>
      <c r="Q243" s="523"/>
      <c r="EW243" s="416"/>
      <c r="EX243" s="417" t="s">
        <v>2061</v>
      </c>
      <c r="EY243" s="417" t="s">
        <v>0</v>
      </c>
      <c r="EZ243" s="417" t="s">
        <v>0</v>
      </c>
      <c r="FE243" s="417"/>
      <c r="FF243" s="427"/>
      <c r="FG243" s="427"/>
      <c r="FH243" s="427"/>
      <c r="FI243" s="429"/>
      <c r="FJ243" s="427"/>
      <c r="FK243" s="417"/>
      <c r="FM243" s="417"/>
      <c r="FN243" s="429"/>
      <c r="FO243" s="429"/>
      <c r="FP243" s="429"/>
      <c r="FQ243" s="429"/>
      <c r="FR243" s="417"/>
    </row>
    <row r="244" spans="1:174" s="405" customFormat="1" ht="31.8" x14ac:dyDescent="0.3">
      <c r="A244" s="455" t="s">
        <v>605</v>
      </c>
      <c r="B244" s="456" t="s">
        <v>2062</v>
      </c>
      <c r="C244" s="684" t="s">
        <v>2063</v>
      </c>
      <c r="D244" s="684"/>
      <c r="E244" s="684"/>
      <c r="F244" s="457" t="s">
        <v>14</v>
      </c>
      <c r="G244" s="458">
        <v>2</v>
      </c>
      <c r="H244" s="459">
        <v>1</v>
      </c>
      <c r="I244" s="459">
        <v>2</v>
      </c>
      <c r="J244" s="461">
        <v>647.77</v>
      </c>
      <c r="K244" s="458"/>
      <c r="L244" s="462">
        <v>1295.54</v>
      </c>
      <c r="M244" s="460">
        <v>8.61</v>
      </c>
      <c r="N244" s="462">
        <v>11154.6</v>
      </c>
      <c r="O244" s="523"/>
      <c r="P244" s="523"/>
      <c r="Q244" s="523"/>
      <c r="EW244" s="416"/>
      <c r="EX244" s="417" t="s">
        <v>2063</v>
      </c>
      <c r="EY244" s="417" t="s">
        <v>0</v>
      </c>
      <c r="EZ244" s="417" t="s">
        <v>0</v>
      </c>
      <c r="FE244" s="417"/>
      <c r="FF244" s="427"/>
      <c r="FG244" s="427"/>
      <c r="FH244" s="427"/>
      <c r="FI244" s="429"/>
      <c r="FJ244" s="427"/>
      <c r="FK244" s="417"/>
      <c r="FM244" s="417"/>
      <c r="FN244" s="429"/>
      <c r="FO244" s="429"/>
      <c r="FP244" s="429"/>
      <c r="FQ244" s="429"/>
      <c r="FR244" s="417"/>
    </row>
    <row r="245" spans="1:174" s="405" customFormat="1" ht="21.6" x14ac:dyDescent="0.3">
      <c r="A245" s="455" t="s">
        <v>606</v>
      </c>
      <c r="B245" s="456" t="s">
        <v>2064</v>
      </c>
      <c r="C245" s="684" t="s">
        <v>2065</v>
      </c>
      <c r="D245" s="684"/>
      <c r="E245" s="684"/>
      <c r="F245" s="457" t="s">
        <v>14</v>
      </c>
      <c r="G245" s="458">
        <v>3</v>
      </c>
      <c r="H245" s="459">
        <v>1</v>
      </c>
      <c r="I245" s="459">
        <v>3</v>
      </c>
      <c r="J245" s="461">
        <v>31.43</v>
      </c>
      <c r="K245" s="458"/>
      <c r="L245" s="461">
        <v>94.29</v>
      </c>
      <c r="M245" s="460">
        <v>8.61</v>
      </c>
      <c r="N245" s="461">
        <v>811.84</v>
      </c>
      <c r="O245" s="523"/>
      <c r="P245" s="523"/>
      <c r="Q245" s="523"/>
      <c r="EW245" s="416"/>
      <c r="EX245" s="417" t="s">
        <v>2065</v>
      </c>
      <c r="EY245" s="417" t="s">
        <v>0</v>
      </c>
      <c r="EZ245" s="417" t="s">
        <v>0</v>
      </c>
      <c r="FE245" s="417"/>
      <c r="FF245" s="427"/>
      <c r="FG245" s="427"/>
      <c r="FH245" s="427"/>
      <c r="FI245" s="429"/>
      <c r="FJ245" s="427"/>
      <c r="FK245" s="417"/>
      <c r="FM245" s="417"/>
      <c r="FN245" s="429"/>
      <c r="FO245" s="429"/>
      <c r="FP245" s="429"/>
      <c r="FQ245" s="429"/>
      <c r="FR245" s="417"/>
    </row>
    <row r="246" spans="1:174" s="405" customFormat="1" ht="21.6" x14ac:dyDescent="0.3">
      <c r="A246" s="455" t="s">
        <v>607</v>
      </c>
      <c r="B246" s="456" t="s">
        <v>2066</v>
      </c>
      <c r="C246" s="684" t="s">
        <v>2067</v>
      </c>
      <c r="D246" s="684"/>
      <c r="E246" s="684"/>
      <c r="F246" s="457" t="s">
        <v>14</v>
      </c>
      <c r="G246" s="458">
        <v>1</v>
      </c>
      <c r="H246" s="459">
        <v>1</v>
      </c>
      <c r="I246" s="459">
        <v>1</v>
      </c>
      <c r="J246" s="461">
        <v>462.83</v>
      </c>
      <c r="K246" s="458"/>
      <c r="L246" s="461">
        <v>462.83</v>
      </c>
      <c r="M246" s="460">
        <v>8.61</v>
      </c>
      <c r="N246" s="462">
        <v>3984.97</v>
      </c>
      <c r="O246" s="523"/>
      <c r="P246" s="523"/>
      <c r="Q246" s="523"/>
      <c r="EW246" s="416"/>
      <c r="EX246" s="417" t="s">
        <v>2067</v>
      </c>
      <c r="EY246" s="417" t="s">
        <v>0</v>
      </c>
      <c r="EZ246" s="417" t="s">
        <v>0</v>
      </c>
      <c r="FE246" s="417"/>
      <c r="FF246" s="427"/>
      <c r="FG246" s="427"/>
      <c r="FH246" s="427"/>
      <c r="FI246" s="429"/>
      <c r="FJ246" s="427"/>
      <c r="FK246" s="417"/>
      <c r="FM246" s="417"/>
      <c r="FN246" s="429"/>
      <c r="FO246" s="429"/>
      <c r="FP246" s="429"/>
      <c r="FQ246" s="429"/>
      <c r="FR246" s="417"/>
    </row>
    <row r="247" spans="1:174" s="405" customFormat="1" ht="21.6" x14ac:dyDescent="0.3">
      <c r="A247" s="455" t="s">
        <v>608</v>
      </c>
      <c r="B247" s="456" t="s">
        <v>2322</v>
      </c>
      <c r="C247" s="684" t="s">
        <v>2323</v>
      </c>
      <c r="D247" s="684"/>
      <c r="E247" s="684"/>
      <c r="F247" s="457" t="s">
        <v>14</v>
      </c>
      <c r="G247" s="458">
        <v>1</v>
      </c>
      <c r="H247" s="459">
        <v>1</v>
      </c>
      <c r="I247" s="459">
        <v>1</v>
      </c>
      <c r="J247" s="461">
        <v>871.29</v>
      </c>
      <c r="K247" s="458"/>
      <c r="L247" s="461">
        <v>871.29</v>
      </c>
      <c r="M247" s="460">
        <v>8.61</v>
      </c>
      <c r="N247" s="462">
        <v>7501.81</v>
      </c>
      <c r="O247" s="523"/>
      <c r="P247" s="523"/>
      <c r="Q247" s="523"/>
      <c r="EW247" s="416"/>
      <c r="EX247" s="417" t="s">
        <v>2323</v>
      </c>
      <c r="EY247" s="417" t="s">
        <v>0</v>
      </c>
      <c r="EZ247" s="417" t="s">
        <v>0</v>
      </c>
      <c r="FE247" s="417"/>
      <c r="FF247" s="427"/>
      <c r="FG247" s="427"/>
      <c r="FH247" s="427"/>
      <c r="FI247" s="429"/>
      <c r="FJ247" s="427"/>
      <c r="FK247" s="417"/>
      <c r="FM247" s="417"/>
      <c r="FN247" s="429"/>
      <c r="FO247" s="429"/>
      <c r="FP247" s="429"/>
      <c r="FQ247" s="429"/>
      <c r="FR247" s="417"/>
    </row>
    <row r="248" spans="1:174" s="405" customFormat="1" ht="21.6" x14ac:dyDescent="0.3">
      <c r="A248" s="455" t="s">
        <v>609</v>
      </c>
      <c r="B248" s="456" t="s">
        <v>2070</v>
      </c>
      <c r="C248" s="684" t="s">
        <v>2071</v>
      </c>
      <c r="D248" s="684"/>
      <c r="E248" s="684"/>
      <c r="F248" s="457" t="s">
        <v>14</v>
      </c>
      <c r="G248" s="458">
        <v>1</v>
      </c>
      <c r="H248" s="459">
        <v>1</v>
      </c>
      <c r="I248" s="459">
        <v>1</v>
      </c>
      <c r="J248" s="461">
        <v>596.04</v>
      </c>
      <c r="K248" s="458"/>
      <c r="L248" s="461">
        <v>596.04</v>
      </c>
      <c r="M248" s="460">
        <v>8.61</v>
      </c>
      <c r="N248" s="462">
        <v>5131.8999999999996</v>
      </c>
      <c r="O248" s="523"/>
      <c r="P248" s="523"/>
      <c r="Q248" s="523"/>
      <c r="EW248" s="416"/>
      <c r="EX248" s="417" t="s">
        <v>2071</v>
      </c>
      <c r="EY248" s="417" t="s">
        <v>0</v>
      </c>
      <c r="EZ248" s="417" t="s">
        <v>0</v>
      </c>
      <c r="FE248" s="417"/>
      <c r="FF248" s="427"/>
      <c r="FG248" s="427"/>
      <c r="FH248" s="427"/>
      <c r="FI248" s="429"/>
      <c r="FJ248" s="427"/>
      <c r="FK248" s="417"/>
      <c r="FM248" s="417"/>
      <c r="FN248" s="429"/>
      <c r="FO248" s="429"/>
      <c r="FP248" s="429"/>
      <c r="FQ248" s="429"/>
      <c r="FR248" s="417"/>
    </row>
    <row r="249" spans="1:174" s="405" customFormat="1" ht="21.6" x14ac:dyDescent="0.3">
      <c r="A249" s="455" t="s">
        <v>610</v>
      </c>
      <c r="B249" s="456" t="s">
        <v>2072</v>
      </c>
      <c r="C249" s="684" t="s">
        <v>2073</v>
      </c>
      <c r="D249" s="684"/>
      <c r="E249" s="684"/>
      <c r="F249" s="457" t="s">
        <v>120</v>
      </c>
      <c r="G249" s="458">
        <v>3.9E-2</v>
      </c>
      <c r="H249" s="459">
        <v>1</v>
      </c>
      <c r="I249" s="472">
        <v>3.9E-2</v>
      </c>
      <c r="J249" s="462">
        <v>7571</v>
      </c>
      <c r="K249" s="458"/>
      <c r="L249" s="461">
        <v>295.27</v>
      </c>
      <c r="M249" s="460">
        <v>8.61</v>
      </c>
      <c r="N249" s="462">
        <v>2542.27</v>
      </c>
      <c r="O249" s="523"/>
      <c r="P249" s="523"/>
      <c r="Q249" s="523"/>
      <c r="EW249" s="416"/>
      <c r="EX249" s="417" t="s">
        <v>2073</v>
      </c>
      <c r="EY249" s="417" t="s">
        <v>0</v>
      </c>
      <c r="EZ249" s="417" t="s">
        <v>0</v>
      </c>
      <c r="FE249" s="417"/>
      <c r="FF249" s="427"/>
      <c r="FG249" s="427"/>
      <c r="FH249" s="427"/>
      <c r="FI249" s="429"/>
      <c r="FJ249" s="427"/>
      <c r="FK249" s="417"/>
      <c r="FM249" s="417"/>
      <c r="FN249" s="429"/>
      <c r="FO249" s="429"/>
      <c r="FP249" s="429"/>
      <c r="FQ249" s="429"/>
      <c r="FR249" s="417"/>
    </row>
    <row r="250" spans="1:174" s="405" customFormat="1" ht="21.6" x14ac:dyDescent="0.3">
      <c r="A250" s="455" t="s">
        <v>611</v>
      </c>
      <c r="B250" s="456" t="s">
        <v>2316</v>
      </c>
      <c r="C250" s="684" t="s">
        <v>2317</v>
      </c>
      <c r="D250" s="684"/>
      <c r="E250" s="684"/>
      <c r="F250" s="457" t="s">
        <v>74</v>
      </c>
      <c r="G250" s="458">
        <v>9.09</v>
      </c>
      <c r="H250" s="459">
        <v>1</v>
      </c>
      <c r="I250" s="460">
        <v>9.09</v>
      </c>
      <c r="J250" s="462">
        <v>1572.72</v>
      </c>
      <c r="K250" s="458"/>
      <c r="L250" s="462">
        <v>14296.02</v>
      </c>
      <c r="M250" s="460">
        <v>8.61</v>
      </c>
      <c r="N250" s="462">
        <v>123088.73</v>
      </c>
      <c r="O250" s="523"/>
      <c r="P250" s="523"/>
      <c r="Q250" s="523"/>
      <c r="EW250" s="416"/>
      <c r="EX250" s="417" t="s">
        <v>2317</v>
      </c>
      <c r="EY250" s="417" t="s">
        <v>0</v>
      </c>
      <c r="EZ250" s="417" t="s">
        <v>0</v>
      </c>
      <c r="FE250" s="417"/>
      <c r="FF250" s="427"/>
      <c r="FG250" s="427"/>
      <c r="FH250" s="427"/>
      <c r="FI250" s="429"/>
      <c r="FJ250" s="427"/>
      <c r="FK250" s="417"/>
      <c r="FM250" s="417"/>
      <c r="FN250" s="429"/>
      <c r="FO250" s="429"/>
      <c r="FP250" s="429"/>
      <c r="FQ250" s="429"/>
      <c r="FR250" s="417"/>
    </row>
    <row r="251" spans="1:174" s="405" customFormat="1" ht="21.6" x14ac:dyDescent="0.3">
      <c r="A251" s="455" t="s">
        <v>613</v>
      </c>
      <c r="B251" s="456" t="s">
        <v>2318</v>
      </c>
      <c r="C251" s="684" t="s">
        <v>2319</v>
      </c>
      <c r="D251" s="684"/>
      <c r="E251" s="684"/>
      <c r="F251" s="457" t="s">
        <v>74</v>
      </c>
      <c r="G251" s="458">
        <v>9.9990000000000006</v>
      </c>
      <c r="H251" s="459">
        <v>1</v>
      </c>
      <c r="I251" s="472">
        <v>9.9990000000000006</v>
      </c>
      <c r="J251" s="461">
        <v>766.05</v>
      </c>
      <c r="K251" s="458"/>
      <c r="L251" s="462">
        <v>7659.73</v>
      </c>
      <c r="M251" s="460">
        <v>8.61</v>
      </c>
      <c r="N251" s="462">
        <v>65950.28</v>
      </c>
      <c r="O251" s="523"/>
      <c r="P251" s="523"/>
      <c r="Q251" s="523"/>
      <c r="EW251" s="416"/>
      <c r="EX251" s="417" t="s">
        <v>2319</v>
      </c>
      <c r="EY251" s="417" t="s">
        <v>0</v>
      </c>
      <c r="EZ251" s="417" t="s">
        <v>0</v>
      </c>
      <c r="FE251" s="417"/>
      <c r="FF251" s="427"/>
      <c r="FG251" s="427"/>
      <c r="FH251" s="427"/>
      <c r="FI251" s="429"/>
      <c r="FJ251" s="427"/>
      <c r="FK251" s="417"/>
      <c r="FM251" s="417"/>
      <c r="FN251" s="429"/>
      <c r="FO251" s="429"/>
      <c r="FP251" s="429"/>
      <c r="FQ251" s="429"/>
      <c r="FR251" s="417"/>
    </row>
    <row r="252" spans="1:174" s="405" customFormat="1" ht="21.6" x14ac:dyDescent="0.3">
      <c r="A252" s="455" t="s">
        <v>614</v>
      </c>
      <c r="B252" s="456" t="s">
        <v>2318</v>
      </c>
      <c r="C252" s="684" t="s">
        <v>2319</v>
      </c>
      <c r="D252" s="684"/>
      <c r="E252" s="684"/>
      <c r="F252" s="457" t="s">
        <v>74</v>
      </c>
      <c r="G252" s="458">
        <v>1.01</v>
      </c>
      <c r="H252" s="459">
        <v>1</v>
      </c>
      <c r="I252" s="460">
        <v>1.01</v>
      </c>
      <c r="J252" s="461">
        <v>766.05</v>
      </c>
      <c r="K252" s="458"/>
      <c r="L252" s="461">
        <v>773.71</v>
      </c>
      <c r="M252" s="460">
        <v>8.61</v>
      </c>
      <c r="N252" s="462">
        <v>6661.64</v>
      </c>
      <c r="O252" s="523"/>
      <c r="P252" s="523"/>
      <c r="Q252" s="523"/>
      <c r="EW252" s="416"/>
      <c r="EX252" s="417" t="s">
        <v>2319</v>
      </c>
      <c r="EY252" s="417" t="s">
        <v>0</v>
      </c>
      <c r="EZ252" s="417" t="s">
        <v>0</v>
      </c>
      <c r="FE252" s="417"/>
      <c r="FF252" s="427"/>
      <c r="FG252" s="427"/>
      <c r="FH252" s="427"/>
      <c r="FI252" s="429"/>
      <c r="FJ252" s="427"/>
      <c r="FK252" s="417"/>
      <c r="FM252" s="417"/>
      <c r="FN252" s="429"/>
      <c r="FO252" s="429"/>
      <c r="FP252" s="429"/>
      <c r="FQ252" s="429"/>
      <c r="FR252" s="417"/>
    </row>
    <row r="253" spans="1:174" s="405" customFormat="1" ht="52.2" x14ac:dyDescent="0.3">
      <c r="A253" s="455" t="s">
        <v>615</v>
      </c>
      <c r="B253" s="456" t="s">
        <v>2320</v>
      </c>
      <c r="C253" s="684" t="s">
        <v>2336</v>
      </c>
      <c r="D253" s="684"/>
      <c r="E253" s="684"/>
      <c r="F253" s="457" t="s">
        <v>14</v>
      </c>
      <c r="G253" s="458">
        <v>2</v>
      </c>
      <c r="H253" s="459">
        <v>1</v>
      </c>
      <c r="I253" s="459">
        <v>2</v>
      </c>
      <c r="J253" s="461">
        <v>755.45</v>
      </c>
      <c r="K253" s="458"/>
      <c r="L253" s="462">
        <v>1510.9</v>
      </c>
      <c r="M253" s="460">
        <v>8.61</v>
      </c>
      <c r="N253" s="462">
        <v>13008.85</v>
      </c>
      <c r="O253" s="523"/>
      <c r="P253" s="523"/>
      <c r="Q253" s="523"/>
      <c r="EW253" s="416"/>
      <c r="EX253" s="417" t="s">
        <v>2336</v>
      </c>
      <c r="EY253" s="417" t="s">
        <v>0</v>
      </c>
      <c r="EZ253" s="417" t="s">
        <v>0</v>
      </c>
      <c r="FE253" s="417"/>
      <c r="FF253" s="427"/>
      <c r="FG253" s="427"/>
      <c r="FH253" s="427"/>
      <c r="FI253" s="429"/>
      <c r="FJ253" s="427"/>
      <c r="FK253" s="417"/>
      <c r="FM253" s="417"/>
      <c r="FN253" s="429"/>
      <c r="FO253" s="429"/>
      <c r="FP253" s="429"/>
      <c r="FQ253" s="429"/>
      <c r="FR253" s="417"/>
    </row>
    <row r="254" spans="1:174" s="405" customFormat="1" ht="31.8" x14ac:dyDescent="0.3">
      <c r="A254" s="455" t="s">
        <v>617</v>
      </c>
      <c r="B254" s="456" t="s">
        <v>2060</v>
      </c>
      <c r="C254" s="684" t="s">
        <v>2061</v>
      </c>
      <c r="D254" s="684"/>
      <c r="E254" s="684"/>
      <c r="F254" s="457" t="s">
        <v>14</v>
      </c>
      <c r="G254" s="458">
        <v>1</v>
      </c>
      <c r="H254" s="459">
        <v>1</v>
      </c>
      <c r="I254" s="459">
        <v>1</v>
      </c>
      <c r="J254" s="461">
        <v>78.56</v>
      </c>
      <c r="K254" s="458"/>
      <c r="L254" s="461">
        <v>78.56</v>
      </c>
      <c r="M254" s="460">
        <v>8.61</v>
      </c>
      <c r="N254" s="461">
        <v>676.4</v>
      </c>
      <c r="O254" s="523"/>
      <c r="P254" s="523"/>
      <c r="Q254" s="523"/>
      <c r="EW254" s="416"/>
      <c r="EX254" s="417" t="s">
        <v>2061</v>
      </c>
      <c r="EY254" s="417" t="s">
        <v>0</v>
      </c>
      <c r="EZ254" s="417" t="s">
        <v>0</v>
      </c>
      <c r="FE254" s="417"/>
      <c r="FF254" s="427"/>
      <c r="FG254" s="427"/>
      <c r="FH254" s="427"/>
      <c r="FI254" s="429"/>
      <c r="FJ254" s="427"/>
      <c r="FK254" s="417"/>
      <c r="FM254" s="417"/>
      <c r="FN254" s="429"/>
      <c r="FO254" s="429"/>
      <c r="FP254" s="429"/>
      <c r="FQ254" s="429"/>
      <c r="FR254" s="417"/>
    </row>
    <row r="255" spans="1:174" s="405" customFormat="1" ht="31.8" x14ac:dyDescent="0.3">
      <c r="A255" s="455" t="s">
        <v>620</v>
      </c>
      <c r="B255" s="456" t="s">
        <v>2062</v>
      </c>
      <c r="C255" s="684" t="s">
        <v>2063</v>
      </c>
      <c r="D255" s="684"/>
      <c r="E255" s="684"/>
      <c r="F255" s="457" t="s">
        <v>14</v>
      </c>
      <c r="G255" s="458">
        <v>2</v>
      </c>
      <c r="H255" s="459">
        <v>1</v>
      </c>
      <c r="I255" s="459">
        <v>2</v>
      </c>
      <c r="J255" s="461">
        <v>647.77</v>
      </c>
      <c r="K255" s="458"/>
      <c r="L255" s="462">
        <v>1295.54</v>
      </c>
      <c r="M255" s="460">
        <v>8.61</v>
      </c>
      <c r="N255" s="462">
        <v>11154.6</v>
      </c>
      <c r="O255" s="523"/>
      <c r="P255" s="523"/>
      <c r="Q255" s="523"/>
      <c r="EW255" s="416"/>
      <c r="EX255" s="417" t="s">
        <v>2063</v>
      </c>
      <c r="EY255" s="417" t="s">
        <v>0</v>
      </c>
      <c r="EZ255" s="417" t="s">
        <v>0</v>
      </c>
      <c r="FE255" s="417"/>
      <c r="FF255" s="427"/>
      <c r="FG255" s="427"/>
      <c r="FH255" s="427"/>
      <c r="FI255" s="429"/>
      <c r="FJ255" s="427"/>
      <c r="FK255" s="417"/>
      <c r="FM255" s="417"/>
      <c r="FN255" s="429"/>
      <c r="FO255" s="429"/>
      <c r="FP255" s="429"/>
      <c r="FQ255" s="429"/>
      <c r="FR255" s="417"/>
    </row>
    <row r="256" spans="1:174" s="405" customFormat="1" ht="21.6" x14ac:dyDescent="0.3">
      <c r="A256" s="455" t="s">
        <v>625</v>
      </c>
      <c r="B256" s="456" t="s">
        <v>2064</v>
      </c>
      <c r="C256" s="684" t="s">
        <v>2065</v>
      </c>
      <c r="D256" s="684"/>
      <c r="E256" s="684"/>
      <c r="F256" s="457" t="s">
        <v>14</v>
      </c>
      <c r="G256" s="458">
        <v>3</v>
      </c>
      <c r="H256" s="459">
        <v>1</v>
      </c>
      <c r="I256" s="459">
        <v>3</v>
      </c>
      <c r="J256" s="461">
        <v>31.43</v>
      </c>
      <c r="K256" s="458"/>
      <c r="L256" s="461">
        <v>94.29</v>
      </c>
      <c r="M256" s="460">
        <v>8.61</v>
      </c>
      <c r="N256" s="461">
        <v>811.84</v>
      </c>
      <c r="O256" s="523"/>
      <c r="P256" s="523"/>
      <c r="Q256" s="523"/>
      <c r="EW256" s="416"/>
      <c r="EX256" s="417" t="s">
        <v>2065</v>
      </c>
      <c r="EY256" s="417" t="s">
        <v>0</v>
      </c>
      <c r="EZ256" s="417" t="s">
        <v>0</v>
      </c>
      <c r="FE256" s="417"/>
      <c r="FF256" s="427"/>
      <c r="FG256" s="427"/>
      <c r="FH256" s="427"/>
      <c r="FI256" s="429"/>
      <c r="FJ256" s="427"/>
      <c r="FK256" s="417"/>
      <c r="FM256" s="417"/>
      <c r="FN256" s="429"/>
      <c r="FO256" s="429"/>
      <c r="FP256" s="429"/>
      <c r="FQ256" s="429"/>
      <c r="FR256" s="417"/>
    </row>
    <row r="257" spans="1:174" s="405" customFormat="1" ht="21.6" x14ac:dyDescent="0.3">
      <c r="A257" s="455" t="s">
        <v>628</v>
      </c>
      <c r="B257" s="456" t="s">
        <v>2066</v>
      </c>
      <c r="C257" s="684" t="s">
        <v>2067</v>
      </c>
      <c r="D257" s="684"/>
      <c r="E257" s="684"/>
      <c r="F257" s="457" t="s">
        <v>14</v>
      </c>
      <c r="G257" s="458">
        <v>1</v>
      </c>
      <c r="H257" s="459">
        <v>1</v>
      </c>
      <c r="I257" s="459">
        <v>1</v>
      </c>
      <c r="J257" s="461">
        <v>462.83</v>
      </c>
      <c r="K257" s="458"/>
      <c r="L257" s="461">
        <v>462.83</v>
      </c>
      <c r="M257" s="460">
        <v>8.61</v>
      </c>
      <c r="N257" s="462">
        <v>3984.97</v>
      </c>
      <c r="O257" s="523"/>
      <c r="P257" s="523"/>
      <c r="Q257" s="523"/>
      <c r="EW257" s="416"/>
      <c r="EX257" s="417" t="s">
        <v>2067</v>
      </c>
      <c r="EY257" s="417" t="s">
        <v>0</v>
      </c>
      <c r="EZ257" s="417" t="s">
        <v>0</v>
      </c>
      <c r="FE257" s="417"/>
      <c r="FF257" s="427"/>
      <c r="FG257" s="427"/>
      <c r="FH257" s="427"/>
      <c r="FI257" s="429"/>
      <c r="FJ257" s="427"/>
      <c r="FK257" s="417"/>
      <c r="FM257" s="417"/>
      <c r="FN257" s="429"/>
      <c r="FO257" s="429"/>
      <c r="FP257" s="429"/>
      <c r="FQ257" s="429"/>
      <c r="FR257" s="417"/>
    </row>
    <row r="258" spans="1:174" s="405" customFormat="1" ht="21.6" x14ac:dyDescent="0.3">
      <c r="A258" s="455" t="s">
        <v>632</v>
      </c>
      <c r="B258" s="456" t="s">
        <v>2322</v>
      </c>
      <c r="C258" s="684" t="s">
        <v>2323</v>
      </c>
      <c r="D258" s="684"/>
      <c r="E258" s="684"/>
      <c r="F258" s="457" t="s">
        <v>14</v>
      </c>
      <c r="G258" s="458">
        <v>1</v>
      </c>
      <c r="H258" s="459">
        <v>1</v>
      </c>
      <c r="I258" s="459">
        <v>1</v>
      </c>
      <c r="J258" s="461">
        <v>871.29</v>
      </c>
      <c r="K258" s="458"/>
      <c r="L258" s="461">
        <v>871.29</v>
      </c>
      <c r="M258" s="460">
        <v>8.61</v>
      </c>
      <c r="N258" s="462">
        <v>7501.81</v>
      </c>
      <c r="O258" s="523"/>
      <c r="P258" s="523"/>
      <c r="Q258" s="523"/>
      <c r="EW258" s="416"/>
      <c r="EX258" s="417" t="s">
        <v>2323</v>
      </c>
      <c r="EY258" s="417" t="s">
        <v>0</v>
      </c>
      <c r="EZ258" s="417" t="s">
        <v>0</v>
      </c>
      <c r="FE258" s="417"/>
      <c r="FF258" s="427"/>
      <c r="FG258" s="427"/>
      <c r="FH258" s="427"/>
      <c r="FI258" s="429"/>
      <c r="FJ258" s="427"/>
      <c r="FK258" s="417"/>
      <c r="FM258" s="417"/>
      <c r="FN258" s="429"/>
      <c r="FO258" s="429"/>
      <c r="FP258" s="429"/>
      <c r="FQ258" s="429"/>
      <c r="FR258" s="417"/>
    </row>
    <row r="259" spans="1:174" s="405" customFormat="1" ht="21.6" x14ac:dyDescent="0.3">
      <c r="A259" s="455" t="s">
        <v>635</v>
      </c>
      <c r="B259" s="456" t="s">
        <v>2070</v>
      </c>
      <c r="C259" s="684" t="s">
        <v>2071</v>
      </c>
      <c r="D259" s="684"/>
      <c r="E259" s="684"/>
      <c r="F259" s="457" t="s">
        <v>14</v>
      </c>
      <c r="G259" s="458">
        <v>1</v>
      </c>
      <c r="H259" s="459">
        <v>1</v>
      </c>
      <c r="I259" s="459">
        <v>1</v>
      </c>
      <c r="J259" s="461">
        <v>596.04</v>
      </c>
      <c r="K259" s="458"/>
      <c r="L259" s="461">
        <v>596.04</v>
      </c>
      <c r="M259" s="460">
        <v>8.61</v>
      </c>
      <c r="N259" s="462">
        <v>5131.8999999999996</v>
      </c>
      <c r="O259" s="523"/>
      <c r="P259" s="523"/>
      <c r="Q259" s="523"/>
      <c r="EW259" s="416"/>
      <c r="EX259" s="417" t="s">
        <v>2071</v>
      </c>
      <c r="EY259" s="417" t="s">
        <v>0</v>
      </c>
      <c r="EZ259" s="417" t="s">
        <v>0</v>
      </c>
      <c r="FE259" s="417"/>
      <c r="FF259" s="427"/>
      <c r="FG259" s="427"/>
      <c r="FH259" s="427"/>
      <c r="FI259" s="429"/>
      <c r="FJ259" s="427"/>
      <c r="FK259" s="417"/>
      <c r="FM259" s="417"/>
      <c r="FN259" s="429"/>
      <c r="FO259" s="429"/>
      <c r="FP259" s="429"/>
      <c r="FQ259" s="429"/>
      <c r="FR259" s="417"/>
    </row>
    <row r="260" spans="1:174" s="405" customFormat="1" ht="21.6" x14ac:dyDescent="0.3">
      <c r="A260" s="455" t="s">
        <v>639</v>
      </c>
      <c r="B260" s="456" t="s">
        <v>2072</v>
      </c>
      <c r="C260" s="684" t="s">
        <v>2073</v>
      </c>
      <c r="D260" s="684"/>
      <c r="E260" s="684"/>
      <c r="F260" s="457" t="s">
        <v>120</v>
      </c>
      <c r="G260" s="458">
        <v>7.8E-2</v>
      </c>
      <c r="H260" s="459">
        <v>1</v>
      </c>
      <c r="I260" s="472">
        <v>7.8E-2</v>
      </c>
      <c r="J260" s="462">
        <v>7571</v>
      </c>
      <c r="K260" s="458"/>
      <c r="L260" s="461">
        <v>590.54</v>
      </c>
      <c r="M260" s="460">
        <v>8.61</v>
      </c>
      <c r="N260" s="462">
        <v>5084.55</v>
      </c>
      <c r="O260" s="523"/>
      <c r="P260" s="523"/>
      <c r="Q260" s="523"/>
      <c r="EW260" s="416"/>
      <c r="EX260" s="417" t="s">
        <v>2073</v>
      </c>
      <c r="EY260" s="417" t="s">
        <v>0</v>
      </c>
      <c r="EZ260" s="417" t="s">
        <v>0</v>
      </c>
      <c r="FE260" s="417"/>
      <c r="FF260" s="427"/>
      <c r="FG260" s="427"/>
      <c r="FH260" s="427"/>
      <c r="FI260" s="429"/>
      <c r="FJ260" s="427"/>
      <c r="FK260" s="417"/>
      <c r="FM260" s="417"/>
      <c r="FN260" s="429"/>
      <c r="FO260" s="429"/>
      <c r="FP260" s="429"/>
      <c r="FQ260" s="429"/>
      <c r="FR260" s="417"/>
    </row>
    <row r="261" spans="1:174" s="405" customFormat="1" ht="21.6" x14ac:dyDescent="0.3">
      <c r="A261" s="455" t="s">
        <v>644</v>
      </c>
      <c r="B261" s="456" t="s">
        <v>2318</v>
      </c>
      <c r="C261" s="684" t="s">
        <v>2319</v>
      </c>
      <c r="D261" s="684"/>
      <c r="E261" s="684"/>
      <c r="F261" s="457" t="s">
        <v>74</v>
      </c>
      <c r="G261" s="458">
        <v>9.5950000000000006</v>
      </c>
      <c r="H261" s="459">
        <v>1</v>
      </c>
      <c r="I261" s="472">
        <v>9.5950000000000006</v>
      </c>
      <c r="J261" s="461">
        <v>766.05</v>
      </c>
      <c r="K261" s="458"/>
      <c r="L261" s="462">
        <v>7350.25</v>
      </c>
      <c r="M261" s="460">
        <v>8.61</v>
      </c>
      <c r="N261" s="462">
        <v>63285.65</v>
      </c>
      <c r="O261" s="523"/>
      <c r="P261" s="523"/>
      <c r="Q261" s="523"/>
      <c r="EW261" s="416"/>
      <c r="EX261" s="417" t="s">
        <v>2319</v>
      </c>
      <c r="EY261" s="417" t="s">
        <v>0</v>
      </c>
      <c r="EZ261" s="417" t="s">
        <v>0</v>
      </c>
      <c r="FE261" s="417"/>
      <c r="FF261" s="427"/>
      <c r="FG261" s="427"/>
      <c r="FH261" s="427"/>
      <c r="FI261" s="429"/>
      <c r="FJ261" s="427"/>
      <c r="FK261" s="417"/>
      <c r="FM261" s="417"/>
      <c r="FN261" s="429"/>
      <c r="FO261" s="429"/>
      <c r="FP261" s="429"/>
      <c r="FQ261" s="429"/>
      <c r="FR261" s="417"/>
    </row>
    <row r="262" spans="1:174" s="405" customFormat="1" ht="21.6" x14ac:dyDescent="0.3">
      <c r="A262" s="455" t="s">
        <v>649</v>
      </c>
      <c r="B262" s="456" t="s">
        <v>2332</v>
      </c>
      <c r="C262" s="684" t="s">
        <v>2333</v>
      </c>
      <c r="D262" s="684"/>
      <c r="E262" s="684"/>
      <c r="F262" s="457" t="s">
        <v>74</v>
      </c>
      <c r="G262" s="458">
        <v>10.45</v>
      </c>
      <c r="H262" s="459">
        <v>1</v>
      </c>
      <c r="I262" s="460">
        <v>10.45</v>
      </c>
      <c r="J262" s="461">
        <v>304.32</v>
      </c>
      <c r="K262" s="458"/>
      <c r="L262" s="462">
        <v>3180.14</v>
      </c>
      <c r="M262" s="460">
        <v>8.61</v>
      </c>
      <c r="N262" s="462">
        <v>27381.01</v>
      </c>
      <c r="O262" s="523"/>
      <c r="P262" s="523"/>
      <c r="Q262" s="523"/>
      <c r="EW262" s="416"/>
      <c r="EX262" s="417" t="s">
        <v>2333</v>
      </c>
      <c r="EY262" s="417" t="s">
        <v>0</v>
      </c>
      <c r="EZ262" s="417" t="s">
        <v>0</v>
      </c>
      <c r="FE262" s="417"/>
      <c r="FF262" s="427"/>
      <c r="FG262" s="427"/>
      <c r="FH262" s="427"/>
      <c r="FI262" s="429"/>
      <c r="FJ262" s="427"/>
      <c r="FK262" s="417"/>
      <c r="FM262" s="417"/>
      <c r="FN262" s="429"/>
      <c r="FO262" s="429"/>
      <c r="FP262" s="429"/>
      <c r="FQ262" s="429"/>
      <c r="FR262" s="417"/>
    </row>
    <row r="263" spans="1:174" s="405" customFormat="1" ht="21.6" x14ac:dyDescent="0.3">
      <c r="A263" s="455" t="s">
        <v>652</v>
      </c>
      <c r="B263" s="456" t="s">
        <v>2332</v>
      </c>
      <c r="C263" s="684" t="s">
        <v>2333</v>
      </c>
      <c r="D263" s="684"/>
      <c r="E263" s="684"/>
      <c r="F263" s="457" t="s">
        <v>74</v>
      </c>
      <c r="G263" s="458">
        <v>1.01</v>
      </c>
      <c r="H263" s="459">
        <v>1</v>
      </c>
      <c r="I263" s="460">
        <v>1.01</v>
      </c>
      <c r="J263" s="461">
        <v>304.32</v>
      </c>
      <c r="K263" s="458"/>
      <c r="L263" s="461">
        <v>307.36</v>
      </c>
      <c r="M263" s="460">
        <v>8.61</v>
      </c>
      <c r="N263" s="462">
        <v>2646.37</v>
      </c>
      <c r="O263" s="523"/>
      <c r="P263" s="523"/>
      <c r="Q263" s="523"/>
      <c r="EW263" s="416"/>
      <c r="EX263" s="417" t="s">
        <v>2333</v>
      </c>
      <c r="EY263" s="417" t="s">
        <v>0</v>
      </c>
      <c r="EZ263" s="417" t="s">
        <v>0</v>
      </c>
      <c r="FE263" s="417"/>
      <c r="FF263" s="427"/>
      <c r="FG263" s="427"/>
      <c r="FH263" s="427"/>
      <c r="FI263" s="429"/>
      <c r="FJ263" s="427"/>
      <c r="FK263" s="417"/>
      <c r="FM263" s="417"/>
      <c r="FN263" s="429"/>
      <c r="FO263" s="429"/>
      <c r="FP263" s="429"/>
      <c r="FQ263" s="429"/>
      <c r="FR263" s="417"/>
    </row>
    <row r="264" spans="1:174" s="405" customFormat="1" ht="42" x14ac:dyDescent="0.3">
      <c r="A264" s="455" t="s">
        <v>657</v>
      </c>
      <c r="B264" s="456" t="s">
        <v>2334</v>
      </c>
      <c r="C264" s="684" t="s">
        <v>2335</v>
      </c>
      <c r="D264" s="684"/>
      <c r="E264" s="684"/>
      <c r="F264" s="457" t="s">
        <v>14</v>
      </c>
      <c r="G264" s="458">
        <v>2</v>
      </c>
      <c r="H264" s="459">
        <v>1</v>
      </c>
      <c r="I264" s="459">
        <v>2</v>
      </c>
      <c r="J264" s="461">
        <v>365.24</v>
      </c>
      <c r="K264" s="458"/>
      <c r="L264" s="461">
        <v>730.48</v>
      </c>
      <c r="M264" s="460">
        <v>8.61</v>
      </c>
      <c r="N264" s="462">
        <v>6289.43</v>
      </c>
      <c r="O264" s="523"/>
      <c r="P264" s="523"/>
      <c r="Q264" s="523"/>
      <c r="EW264" s="416"/>
      <c r="EX264" s="417" t="s">
        <v>2335</v>
      </c>
      <c r="EY264" s="417" t="s">
        <v>0</v>
      </c>
      <c r="EZ264" s="417" t="s">
        <v>0</v>
      </c>
      <c r="FE264" s="417"/>
      <c r="FF264" s="427"/>
      <c r="FG264" s="427"/>
      <c r="FH264" s="427"/>
      <c r="FI264" s="429"/>
      <c r="FJ264" s="427"/>
      <c r="FK264" s="417"/>
      <c r="FM264" s="417"/>
      <c r="FN264" s="429"/>
      <c r="FO264" s="429"/>
      <c r="FP264" s="429"/>
      <c r="FQ264" s="429"/>
      <c r="FR264" s="417"/>
    </row>
    <row r="265" spans="1:174" s="405" customFormat="1" ht="31.8" x14ac:dyDescent="0.3">
      <c r="A265" s="455" t="s">
        <v>664</v>
      </c>
      <c r="B265" s="456" t="s">
        <v>2060</v>
      </c>
      <c r="C265" s="684" t="s">
        <v>2061</v>
      </c>
      <c r="D265" s="684"/>
      <c r="E265" s="684"/>
      <c r="F265" s="457" t="s">
        <v>14</v>
      </c>
      <c r="G265" s="458">
        <v>2</v>
      </c>
      <c r="H265" s="459">
        <v>1</v>
      </c>
      <c r="I265" s="459">
        <v>2</v>
      </c>
      <c r="J265" s="461">
        <v>78.56</v>
      </c>
      <c r="K265" s="458"/>
      <c r="L265" s="461">
        <v>157.12</v>
      </c>
      <c r="M265" s="460">
        <v>8.61</v>
      </c>
      <c r="N265" s="462">
        <v>1352.8</v>
      </c>
      <c r="O265" s="523"/>
      <c r="P265" s="523"/>
      <c r="Q265" s="523"/>
      <c r="EW265" s="416"/>
      <c r="EX265" s="417" t="s">
        <v>2061</v>
      </c>
      <c r="EY265" s="417" t="s">
        <v>0</v>
      </c>
      <c r="EZ265" s="417" t="s">
        <v>0</v>
      </c>
      <c r="FE265" s="417"/>
      <c r="FF265" s="427"/>
      <c r="FG265" s="427"/>
      <c r="FH265" s="427"/>
      <c r="FI265" s="429"/>
      <c r="FJ265" s="427"/>
      <c r="FK265" s="417"/>
      <c r="FM265" s="417"/>
      <c r="FN265" s="429"/>
      <c r="FO265" s="429"/>
      <c r="FP265" s="429"/>
      <c r="FQ265" s="429"/>
      <c r="FR265" s="417"/>
    </row>
    <row r="266" spans="1:174" s="405" customFormat="1" ht="31.8" x14ac:dyDescent="0.3">
      <c r="A266" s="455" t="s">
        <v>666</v>
      </c>
      <c r="B266" s="456" t="s">
        <v>2062</v>
      </c>
      <c r="C266" s="684" t="s">
        <v>2063</v>
      </c>
      <c r="D266" s="684"/>
      <c r="E266" s="684"/>
      <c r="F266" s="457" t="s">
        <v>14</v>
      </c>
      <c r="G266" s="458">
        <v>4</v>
      </c>
      <c r="H266" s="459">
        <v>1</v>
      </c>
      <c r="I266" s="459">
        <v>4</v>
      </c>
      <c r="J266" s="461">
        <v>647.77</v>
      </c>
      <c r="K266" s="458"/>
      <c r="L266" s="462">
        <v>2591.08</v>
      </c>
      <c r="M266" s="460">
        <v>8.61</v>
      </c>
      <c r="N266" s="462">
        <v>22309.200000000001</v>
      </c>
      <c r="O266" s="523"/>
      <c r="P266" s="523"/>
      <c r="Q266" s="523"/>
      <c r="EW266" s="416"/>
      <c r="EX266" s="417" t="s">
        <v>2063</v>
      </c>
      <c r="EY266" s="417" t="s">
        <v>0</v>
      </c>
      <c r="EZ266" s="417" t="s">
        <v>0</v>
      </c>
      <c r="FE266" s="417"/>
      <c r="FF266" s="427"/>
      <c r="FG266" s="427"/>
      <c r="FH266" s="427"/>
      <c r="FI266" s="429"/>
      <c r="FJ266" s="427"/>
      <c r="FK266" s="417"/>
      <c r="FM266" s="417"/>
      <c r="FN266" s="429"/>
      <c r="FO266" s="429"/>
      <c r="FP266" s="429"/>
      <c r="FQ266" s="429"/>
      <c r="FR266" s="417"/>
    </row>
    <row r="267" spans="1:174" s="405" customFormat="1" ht="21.6" x14ac:dyDescent="0.3">
      <c r="A267" s="455" t="s">
        <v>667</v>
      </c>
      <c r="B267" s="456" t="s">
        <v>2064</v>
      </c>
      <c r="C267" s="684" t="s">
        <v>2065</v>
      </c>
      <c r="D267" s="684"/>
      <c r="E267" s="684"/>
      <c r="F267" s="457" t="s">
        <v>14</v>
      </c>
      <c r="G267" s="458">
        <v>6</v>
      </c>
      <c r="H267" s="459">
        <v>1</v>
      </c>
      <c r="I267" s="459">
        <v>6</v>
      </c>
      <c r="J267" s="461">
        <v>31.43</v>
      </c>
      <c r="K267" s="458"/>
      <c r="L267" s="461">
        <v>188.58</v>
      </c>
      <c r="M267" s="460">
        <v>8.61</v>
      </c>
      <c r="N267" s="462">
        <v>1623.67</v>
      </c>
      <c r="O267" s="523"/>
      <c r="P267" s="523"/>
      <c r="Q267" s="523"/>
      <c r="EW267" s="416"/>
      <c r="EX267" s="417" t="s">
        <v>2065</v>
      </c>
      <c r="EY267" s="417" t="s">
        <v>0</v>
      </c>
      <c r="EZ267" s="417" t="s">
        <v>0</v>
      </c>
      <c r="FE267" s="417"/>
      <c r="FF267" s="427"/>
      <c r="FG267" s="427"/>
      <c r="FH267" s="427"/>
      <c r="FI267" s="429"/>
      <c r="FJ267" s="427"/>
      <c r="FK267" s="417"/>
      <c r="FM267" s="417"/>
      <c r="FN267" s="429"/>
      <c r="FO267" s="429"/>
      <c r="FP267" s="429"/>
      <c r="FQ267" s="429"/>
      <c r="FR267" s="417"/>
    </row>
    <row r="268" spans="1:174" s="405" customFormat="1" ht="21.6" x14ac:dyDescent="0.3">
      <c r="A268" s="455" t="s">
        <v>669</v>
      </c>
      <c r="B268" s="456" t="s">
        <v>2066</v>
      </c>
      <c r="C268" s="684" t="s">
        <v>2067</v>
      </c>
      <c r="D268" s="684"/>
      <c r="E268" s="684"/>
      <c r="F268" s="457" t="s">
        <v>14</v>
      </c>
      <c r="G268" s="458">
        <v>2</v>
      </c>
      <c r="H268" s="459">
        <v>1</v>
      </c>
      <c r="I268" s="459">
        <v>2</v>
      </c>
      <c r="J268" s="461">
        <v>462.83</v>
      </c>
      <c r="K268" s="458"/>
      <c r="L268" s="461">
        <v>925.66</v>
      </c>
      <c r="M268" s="460">
        <v>8.61</v>
      </c>
      <c r="N268" s="462">
        <v>7969.93</v>
      </c>
      <c r="O268" s="523"/>
      <c r="P268" s="523"/>
      <c r="Q268" s="523"/>
      <c r="EW268" s="416"/>
      <c r="EX268" s="417" t="s">
        <v>2067</v>
      </c>
      <c r="EY268" s="417" t="s">
        <v>0</v>
      </c>
      <c r="EZ268" s="417" t="s">
        <v>0</v>
      </c>
      <c r="FE268" s="417"/>
      <c r="FF268" s="427"/>
      <c r="FG268" s="427"/>
      <c r="FH268" s="427"/>
      <c r="FI268" s="429"/>
      <c r="FJ268" s="427"/>
      <c r="FK268" s="417"/>
      <c r="FM268" s="417"/>
      <c r="FN268" s="429"/>
      <c r="FO268" s="429"/>
      <c r="FP268" s="429"/>
      <c r="FQ268" s="429"/>
      <c r="FR268" s="417"/>
    </row>
    <row r="269" spans="1:174" s="405" customFormat="1" ht="21.6" x14ac:dyDescent="0.3">
      <c r="A269" s="455" t="s">
        <v>672</v>
      </c>
      <c r="B269" s="456" t="s">
        <v>2322</v>
      </c>
      <c r="C269" s="684" t="s">
        <v>2323</v>
      </c>
      <c r="D269" s="684"/>
      <c r="E269" s="684"/>
      <c r="F269" s="457" t="s">
        <v>14</v>
      </c>
      <c r="G269" s="458">
        <v>2</v>
      </c>
      <c r="H269" s="459">
        <v>1</v>
      </c>
      <c r="I269" s="459">
        <v>2</v>
      </c>
      <c r="J269" s="461">
        <v>871.29</v>
      </c>
      <c r="K269" s="458"/>
      <c r="L269" s="462">
        <v>1742.58</v>
      </c>
      <c r="M269" s="460">
        <v>8.61</v>
      </c>
      <c r="N269" s="462">
        <v>15003.61</v>
      </c>
      <c r="O269" s="523"/>
      <c r="P269" s="523"/>
      <c r="Q269" s="523"/>
      <c r="EW269" s="416"/>
      <c r="EX269" s="417" t="s">
        <v>2323</v>
      </c>
      <c r="EY269" s="417" t="s">
        <v>0</v>
      </c>
      <c r="EZ269" s="417" t="s">
        <v>0</v>
      </c>
      <c r="FE269" s="417"/>
      <c r="FF269" s="427"/>
      <c r="FG269" s="427"/>
      <c r="FH269" s="427"/>
      <c r="FI269" s="429"/>
      <c r="FJ269" s="427"/>
      <c r="FK269" s="417"/>
      <c r="FM269" s="417"/>
      <c r="FN269" s="429"/>
      <c r="FO269" s="429"/>
      <c r="FP269" s="429"/>
      <c r="FQ269" s="429"/>
      <c r="FR269" s="417"/>
    </row>
    <row r="270" spans="1:174" s="405" customFormat="1" ht="21.6" x14ac:dyDescent="0.3">
      <c r="A270" s="455" t="s">
        <v>674</v>
      </c>
      <c r="B270" s="456" t="s">
        <v>2070</v>
      </c>
      <c r="C270" s="684" t="s">
        <v>2071</v>
      </c>
      <c r="D270" s="684"/>
      <c r="E270" s="684"/>
      <c r="F270" s="457" t="s">
        <v>14</v>
      </c>
      <c r="G270" s="458">
        <v>2</v>
      </c>
      <c r="H270" s="459">
        <v>1</v>
      </c>
      <c r="I270" s="459">
        <v>2</v>
      </c>
      <c r="J270" s="461">
        <v>596.04</v>
      </c>
      <c r="K270" s="458"/>
      <c r="L270" s="462">
        <v>1192.08</v>
      </c>
      <c r="M270" s="460">
        <v>8.61</v>
      </c>
      <c r="N270" s="462">
        <v>10263.81</v>
      </c>
      <c r="O270" s="523"/>
      <c r="P270" s="523"/>
      <c r="Q270" s="523"/>
      <c r="EW270" s="416"/>
      <c r="EX270" s="417" t="s">
        <v>2071</v>
      </c>
      <c r="EY270" s="417" t="s">
        <v>0</v>
      </c>
      <c r="EZ270" s="417" t="s">
        <v>0</v>
      </c>
      <c r="FE270" s="417"/>
      <c r="FF270" s="427"/>
      <c r="FG270" s="427"/>
      <c r="FH270" s="427"/>
      <c r="FI270" s="429"/>
      <c r="FJ270" s="427"/>
      <c r="FK270" s="417"/>
      <c r="FM270" s="417"/>
      <c r="FN270" s="429"/>
      <c r="FO270" s="429"/>
      <c r="FP270" s="429"/>
      <c r="FQ270" s="429"/>
      <c r="FR270" s="417"/>
    </row>
    <row r="271" spans="1:174" s="405" customFormat="1" ht="21.6" x14ac:dyDescent="0.3">
      <c r="A271" s="455" t="s">
        <v>677</v>
      </c>
      <c r="B271" s="456" t="s">
        <v>2072</v>
      </c>
      <c r="C271" s="684" t="s">
        <v>2073</v>
      </c>
      <c r="D271" s="684"/>
      <c r="E271" s="684"/>
      <c r="F271" s="457" t="s">
        <v>120</v>
      </c>
      <c r="G271" s="458">
        <v>7.8E-2</v>
      </c>
      <c r="H271" s="459">
        <v>1</v>
      </c>
      <c r="I271" s="472">
        <v>7.8E-2</v>
      </c>
      <c r="J271" s="462">
        <v>7571</v>
      </c>
      <c r="K271" s="458"/>
      <c r="L271" s="461">
        <v>590.54</v>
      </c>
      <c r="M271" s="460">
        <v>8.61</v>
      </c>
      <c r="N271" s="462">
        <v>5084.55</v>
      </c>
      <c r="O271" s="523"/>
      <c r="P271" s="523"/>
      <c r="Q271" s="523"/>
      <c r="EW271" s="416"/>
      <c r="EX271" s="417" t="s">
        <v>2073</v>
      </c>
      <c r="EY271" s="417" t="s">
        <v>0</v>
      </c>
      <c r="EZ271" s="417" t="s">
        <v>0</v>
      </c>
      <c r="FE271" s="417"/>
      <c r="FF271" s="427"/>
      <c r="FG271" s="427"/>
      <c r="FH271" s="427"/>
      <c r="FI271" s="429"/>
      <c r="FJ271" s="427"/>
      <c r="FK271" s="417"/>
      <c r="FM271" s="417"/>
      <c r="FN271" s="429"/>
      <c r="FO271" s="429"/>
      <c r="FP271" s="429"/>
      <c r="FQ271" s="429"/>
      <c r="FR271" s="417"/>
    </row>
    <row r="272" spans="1:174" s="405" customFormat="1" ht="21.6" x14ac:dyDescent="0.3">
      <c r="A272" s="455" t="s">
        <v>682</v>
      </c>
      <c r="B272" s="456" t="s">
        <v>2318</v>
      </c>
      <c r="C272" s="684" t="s">
        <v>2319</v>
      </c>
      <c r="D272" s="684"/>
      <c r="E272" s="684"/>
      <c r="F272" s="457" t="s">
        <v>74</v>
      </c>
      <c r="G272" s="458">
        <v>9.5950000000000006</v>
      </c>
      <c r="H272" s="459">
        <v>1</v>
      </c>
      <c r="I272" s="472">
        <v>9.5950000000000006</v>
      </c>
      <c r="J272" s="461">
        <v>766.05</v>
      </c>
      <c r="K272" s="458"/>
      <c r="L272" s="462">
        <v>7350.25</v>
      </c>
      <c r="M272" s="460">
        <v>8.61</v>
      </c>
      <c r="N272" s="462">
        <v>63285.65</v>
      </c>
      <c r="O272" s="523"/>
      <c r="P272" s="523"/>
      <c r="Q272" s="523"/>
      <c r="EW272" s="416"/>
      <c r="EX272" s="417" t="s">
        <v>2319</v>
      </c>
      <c r="EY272" s="417" t="s">
        <v>0</v>
      </c>
      <c r="EZ272" s="417" t="s">
        <v>0</v>
      </c>
      <c r="FE272" s="417"/>
      <c r="FF272" s="427"/>
      <c r="FG272" s="427"/>
      <c r="FH272" s="427"/>
      <c r="FI272" s="429"/>
      <c r="FJ272" s="427"/>
      <c r="FK272" s="417"/>
      <c r="FM272" s="417"/>
      <c r="FN272" s="429"/>
      <c r="FO272" s="429"/>
      <c r="FP272" s="429"/>
      <c r="FQ272" s="429"/>
      <c r="FR272" s="417"/>
    </row>
    <row r="273" spans="1:174" s="405" customFormat="1" ht="21.6" x14ac:dyDescent="0.3">
      <c r="A273" s="455" t="s">
        <v>687</v>
      </c>
      <c r="B273" s="456" t="s">
        <v>2332</v>
      </c>
      <c r="C273" s="684" t="s">
        <v>2333</v>
      </c>
      <c r="D273" s="684"/>
      <c r="E273" s="684"/>
      <c r="F273" s="457" t="s">
        <v>74</v>
      </c>
      <c r="G273" s="458">
        <v>10.45</v>
      </c>
      <c r="H273" s="459">
        <v>1</v>
      </c>
      <c r="I273" s="460">
        <v>10.45</v>
      </c>
      <c r="J273" s="461">
        <v>304.32</v>
      </c>
      <c r="K273" s="458"/>
      <c r="L273" s="462">
        <v>3180.14</v>
      </c>
      <c r="M273" s="460">
        <v>8.61</v>
      </c>
      <c r="N273" s="462">
        <v>27381.01</v>
      </c>
      <c r="O273" s="523"/>
      <c r="P273" s="523"/>
      <c r="Q273" s="523"/>
      <c r="EW273" s="416"/>
      <c r="EX273" s="417" t="s">
        <v>2333</v>
      </c>
      <c r="EY273" s="417" t="s">
        <v>0</v>
      </c>
      <c r="EZ273" s="417" t="s">
        <v>0</v>
      </c>
      <c r="FE273" s="417"/>
      <c r="FF273" s="427"/>
      <c r="FG273" s="427"/>
      <c r="FH273" s="427"/>
      <c r="FI273" s="429"/>
      <c r="FJ273" s="427"/>
      <c r="FK273" s="417"/>
      <c r="FM273" s="417"/>
      <c r="FN273" s="429"/>
      <c r="FO273" s="429"/>
      <c r="FP273" s="429"/>
      <c r="FQ273" s="429"/>
      <c r="FR273" s="417"/>
    </row>
    <row r="274" spans="1:174" s="405" customFormat="1" ht="21.6" x14ac:dyDescent="0.3">
      <c r="A274" s="455" t="s">
        <v>692</v>
      </c>
      <c r="B274" s="456" t="s">
        <v>2332</v>
      </c>
      <c r="C274" s="684" t="s">
        <v>2333</v>
      </c>
      <c r="D274" s="684"/>
      <c r="E274" s="684"/>
      <c r="F274" s="457" t="s">
        <v>74</v>
      </c>
      <c r="G274" s="458">
        <v>1.01</v>
      </c>
      <c r="H274" s="459">
        <v>1</v>
      </c>
      <c r="I274" s="460">
        <v>1.01</v>
      </c>
      <c r="J274" s="461">
        <v>304.32</v>
      </c>
      <c r="K274" s="458"/>
      <c r="L274" s="461">
        <v>307.36</v>
      </c>
      <c r="M274" s="460">
        <v>8.61</v>
      </c>
      <c r="N274" s="462">
        <v>2646.37</v>
      </c>
      <c r="O274" s="523"/>
      <c r="P274" s="523"/>
      <c r="Q274" s="523"/>
      <c r="EW274" s="416"/>
      <c r="EX274" s="417" t="s">
        <v>2333</v>
      </c>
      <c r="EY274" s="417" t="s">
        <v>0</v>
      </c>
      <c r="EZ274" s="417" t="s">
        <v>0</v>
      </c>
      <c r="FE274" s="417"/>
      <c r="FF274" s="427"/>
      <c r="FG274" s="427"/>
      <c r="FH274" s="427"/>
      <c r="FI274" s="429"/>
      <c r="FJ274" s="427"/>
      <c r="FK274" s="417"/>
      <c r="FM274" s="417"/>
      <c r="FN274" s="429"/>
      <c r="FO274" s="429"/>
      <c r="FP274" s="429"/>
      <c r="FQ274" s="429"/>
      <c r="FR274" s="417"/>
    </row>
    <row r="275" spans="1:174" s="405" customFormat="1" ht="42" x14ac:dyDescent="0.3">
      <c r="A275" s="455" t="s">
        <v>693</v>
      </c>
      <c r="B275" s="456" t="s">
        <v>2334</v>
      </c>
      <c r="C275" s="684" t="s">
        <v>2335</v>
      </c>
      <c r="D275" s="684"/>
      <c r="E275" s="684"/>
      <c r="F275" s="457" t="s">
        <v>14</v>
      </c>
      <c r="G275" s="458">
        <v>2</v>
      </c>
      <c r="H275" s="459">
        <v>1</v>
      </c>
      <c r="I275" s="459">
        <v>2</v>
      </c>
      <c r="J275" s="461">
        <v>365.24</v>
      </c>
      <c r="K275" s="458"/>
      <c r="L275" s="461">
        <v>730.48</v>
      </c>
      <c r="M275" s="460">
        <v>8.61</v>
      </c>
      <c r="N275" s="462">
        <v>6289.43</v>
      </c>
      <c r="O275" s="523"/>
      <c r="P275" s="523"/>
      <c r="Q275" s="523"/>
      <c r="EW275" s="416"/>
      <c r="EX275" s="417" t="s">
        <v>2335</v>
      </c>
      <c r="EY275" s="417" t="s">
        <v>0</v>
      </c>
      <c r="EZ275" s="417" t="s">
        <v>0</v>
      </c>
      <c r="FE275" s="417"/>
      <c r="FF275" s="427"/>
      <c r="FG275" s="427"/>
      <c r="FH275" s="427"/>
      <c r="FI275" s="429"/>
      <c r="FJ275" s="427"/>
      <c r="FK275" s="417"/>
      <c r="FM275" s="417"/>
      <c r="FN275" s="429"/>
      <c r="FO275" s="429"/>
      <c r="FP275" s="429"/>
      <c r="FQ275" s="429"/>
      <c r="FR275" s="417"/>
    </row>
    <row r="276" spans="1:174" s="405" customFormat="1" ht="31.8" x14ac:dyDescent="0.3">
      <c r="A276" s="455" t="s">
        <v>700</v>
      </c>
      <c r="B276" s="456" t="s">
        <v>2060</v>
      </c>
      <c r="C276" s="684" t="s">
        <v>2061</v>
      </c>
      <c r="D276" s="684"/>
      <c r="E276" s="684"/>
      <c r="F276" s="457" t="s">
        <v>14</v>
      </c>
      <c r="G276" s="458">
        <v>2</v>
      </c>
      <c r="H276" s="459">
        <v>1</v>
      </c>
      <c r="I276" s="459">
        <v>2</v>
      </c>
      <c r="J276" s="461">
        <v>78.56</v>
      </c>
      <c r="K276" s="458"/>
      <c r="L276" s="461">
        <v>157.12</v>
      </c>
      <c r="M276" s="460">
        <v>8.61</v>
      </c>
      <c r="N276" s="462">
        <v>1352.8</v>
      </c>
      <c r="O276" s="523"/>
      <c r="P276" s="523"/>
      <c r="Q276" s="523"/>
      <c r="EW276" s="416"/>
      <c r="EX276" s="417" t="s">
        <v>2061</v>
      </c>
      <c r="EY276" s="417" t="s">
        <v>0</v>
      </c>
      <c r="EZ276" s="417" t="s">
        <v>0</v>
      </c>
      <c r="FE276" s="417"/>
      <c r="FF276" s="427"/>
      <c r="FG276" s="427"/>
      <c r="FH276" s="427"/>
      <c r="FI276" s="429"/>
      <c r="FJ276" s="427"/>
      <c r="FK276" s="417"/>
      <c r="FM276" s="417"/>
      <c r="FN276" s="429"/>
      <c r="FO276" s="429"/>
      <c r="FP276" s="429"/>
      <c r="FQ276" s="429"/>
      <c r="FR276" s="417"/>
    </row>
    <row r="277" spans="1:174" s="405" customFormat="1" ht="31.8" x14ac:dyDescent="0.3">
      <c r="A277" s="455" t="s">
        <v>702</v>
      </c>
      <c r="B277" s="456" t="s">
        <v>2062</v>
      </c>
      <c r="C277" s="684" t="s">
        <v>2063</v>
      </c>
      <c r="D277" s="684"/>
      <c r="E277" s="684"/>
      <c r="F277" s="457" t="s">
        <v>14</v>
      </c>
      <c r="G277" s="458">
        <v>4</v>
      </c>
      <c r="H277" s="459">
        <v>1</v>
      </c>
      <c r="I277" s="459">
        <v>4</v>
      </c>
      <c r="J277" s="461">
        <v>647.77</v>
      </c>
      <c r="K277" s="458"/>
      <c r="L277" s="462">
        <v>2591.08</v>
      </c>
      <c r="M277" s="460">
        <v>8.61</v>
      </c>
      <c r="N277" s="462">
        <v>22309.200000000001</v>
      </c>
      <c r="O277" s="523"/>
      <c r="P277" s="523"/>
      <c r="Q277" s="523"/>
      <c r="EW277" s="416"/>
      <c r="EX277" s="417" t="s">
        <v>2063</v>
      </c>
      <c r="EY277" s="417" t="s">
        <v>0</v>
      </c>
      <c r="EZ277" s="417" t="s">
        <v>0</v>
      </c>
      <c r="FE277" s="417"/>
      <c r="FF277" s="427"/>
      <c r="FG277" s="427"/>
      <c r="FH277" s="427"/>
      <c r="FI277" s="429"/>
      <c r="FJ277" s="427"/>
      <c r="FK277" s="417"/>
      <c r="FM277" s="417"/>
      <c r="FN277" s="429"/>
      <c r="FO277" s="429"/>
      <c r="FP277" s="429"/>
      <c r="FQ277" s="429"/>
      <c r="FR277" s="417"/>
    </row>
    <row r="278" spans="1:174" s="405" customFormat="1" ht="21.6" x14ac:dyDescent="0.3">
      <c r="A278" s="455" t="s">
        <v>704</v>
      </c>
      <c r="B278" s="456" t="s">
        <v>2064</v>
      </c>
      <c r="C278" s="684" t="s">
        <v>2065</v>
      </c>
      <c r="D278" s="684"/>
      <c r="E278" s="684"/>
      <c r="F278" s="457" t="s">
        <v>14</v>
      </c>
      <c r="G278" s="458">
        <v>6</v>
      </c>
      <c r="H278" s="459">
        <v>1</v>
      </c>
      <c r="I278" s="459">
        <v>6</v>
      </c>
      <c r="J278" s="461">
        <v>31.43</v>
      </c>
      <c r="K278" s="458"/>
      <c r="L278" s="461">
        <v>188.58</v>
      </c>
      <c r="M278" s="460">
        <v>8.61</v>
      </c>
      <c r="N278" s="462">
        <v>1623.67</v>
      </c>
      <c r="O278" s="523"/>
      <c r="P278" s="523"/>
      <c r="Q278" s="523"/>
      <c r="EW278" s="416"/>
      <c r="EX278" s="417" t="s">
        <v>2065</v>
      </c>
      <c r="EY278" s="417" t="s">
        <v>0</v>
      </c>
      <c r="EZ278" s="417" t="s">
        <v>0</v>
      </c>
      <c r="FE278" s="417"/>
      <c r="FF278" s="427"/>
      <c r="FG278" s="427"/>
      <c r="FH278" s="427"/>
      <c r="FI278" s="429"/>
      <c r="FJ278" s="427"/>
      <c r="FK278" s="417"/>
      <c r="FM278" s="417"/>
      <c r="FN278" s="429"/>
      <c r="FO278" s="429"/>
      <c r="FP278" s="429"/>
      <c r="FQ278" s="429"/>
      <c r="FR278" s="417"/>
    </row>
    <row r="279" spans="1:174" s="405" customFormat="1" ht="21.6" x14ac:dyDescent="0.3">
      <c r="A279" s="455" t="s">
        <v>706</v>
      </c>
      <c r="B279" s="456" t="s">
        <v>2066</v>
      </c>
      <c r="C279" s="684" t="s">
        <v>2067</v>
      </c>
      <c r="D279" s="684"/>
      <c r="E279" s="684"/>
      <c r="F279" s="457" t="s">
        <v>14</v>
      </c>
      <c r="G279" s="458">
        <v>2</v>
      </c>
      <c r="H279" s="459">
        <v>1</v>
      </c>
      <c r="I279" s="459">
        <v>2</v>
      </c>
      <c r="J279" s="461">
        <v>462.83</v>
      </c>
      <c r="K279" s="458"/>
      <c r="L279" s="461">
        <v>925.66</v>
      </c>
      <c r="M279" s="460">
        <v>8.61</v>
      </c>
      <c r="N279" s="462">
        <v>7969.93</v>
      </c>
      <c r="O279" s="523"/>
      <c r="P279" s="523"/>
      <c r="Q279" s="523"/>
      <c r="EW279" s="416"/>
      <c r="EX279" s="417" t="s">
        <v>2067</v>
      </c>
      <c r="EY279" s="417" t="s">
        <v>0</v>
      </c>
      <c r="EZ279" s="417" t="s">
        <v>0</v>
      </c>
      <c r="FE279" s="417"/>
      <c r="FF279" s="427"/>
      <c r="FG279" s="427"/>
      <c r="FH279" s="427"/>
      <c r="FI279" s="429"/>
      <c r="FJ279" s="427"/>
      <c r="FK279" s="417"/>
      <c r="FM279" s="417"/>
      <c r="FN279" s="429"/>
      <c r="FO279" s="429"/>
      <c r="FP279" s="429"/>
      <c r="FQ279" s="429"/>
      <c r="FR279" s="417"/>
    </row>
    <row r="280" spans="1:174" s="405" customFormat="1" ht="21.6" x14ac:dyDescent="0.3">
      <c r="A280" s="455" t="s">
        <v>708</v>
      </c>
      <c r="B280" s="456" t="s">
        <v>2322</v>
      </c>
      <c r="C280" s="684" t="s">
        <v>2323</v>
      </c>
      <c r="D280" s="684"/>
      <c r="E280" s="684"/>
      <c r="F280" s="457" t="s">
        <v>14</v>
      </c>
      <c r="G280" s="458">
        <v>2</v>
      </c>
      <c r="H280" s="459">
        <v>1</v>
      </c>
      <c r="I280" s="459">
        <v>2</v>
      </c>
      <c r="J280" s="461">
        <v>871.29</v>
      </c>
      <c r="K280" s="458"/>
      <c r="L280" s="462">
        <v>1742.58</v>
      </c>
      <c r="M280" s="460">
        <v>8.61</v>
      </c>
      <c r="N280" s="462">
        <v>15003.61</v>
      </c>
      <c r="O280" s="523"/>
      <c r="P280" s="523"/>
      <c r="Q280" s="523"/>
      <c r="EW280" s="416"/>
      <c r="EX280" s="417" t="s">
        <v>2323</v>
      </c>
      <c r="EY280" s="417" t="s">
        <v>0</v>
      </c>
      <c r="EZ280" s="417" t="s">
        <v>0</v>
      </c>
      <c r="FE280" s="417"/>
      <c r="FF280" s="427"/>
      <c r="FG280" s="427"/>
      <c r="FH280" s="427"/>
      <c r="FI280" s="429"/>
      <c r="FJ280" s="427"/>
      <c r="FK280" s="417"/>
      <c r="FM280" s="417"/>
      <c r="FN280" s="429"/>
      <c r="FO280" s="429"/>
      <c r="FP280" s="429"/>
      <c r="FQ280" s="429"/>
      <c r="FR280" s="417"/>
    </row>
    <row r="281" spans="1:174" s="405" customFormat="1" ht="21.6" x14ac:dyDescent="0.3">
      <c r="A281" s="455" t="s">
        <v>710</v>
      </c>
      <c r="B281" s="456" t="s">
        <v>2070</v>
      </c>
      <c r="C281" s="684" t="s">
        <v>2071</v>
      </c>
      <c r="D281" s="684"/>
      <c r="E281" s="684"/>
      <c r="F281" s="457" t="s">
        <v>14</v>
      </c>
      <c r="G281" s="458">
        <v>2</v>
      </c>
      <c r="H281" s="459">
        <v>1</v>
      </c>
      <c r="I281" s="459">
        <v>2</v>
      </c>
      <c r="J281" s="461">
        <v>596.04</v>
      </c>
      <c r="K281" s="458"/>
      <c r="L281" s="462">
        <v>1192.08</v>
      </c>
      <c r="M281" s="460">
        <v>8.61</v>
      </c>
      <c r="N281" s="462">
        <v>10263.81</v>
      </c>
      <c r="O281" s="523"/>
      <c r="P281" s="523"/>
      <c r="Q281" s="523"/>
      <c r="EW281" s="416"/>
      <c r="EX281" s="417" t="s">
        <v>2071</v>
      </c>
      <c r="EY281" s="417" t="s">
        <v>0</v>
      </c>
      <c r="EZ281" s="417" t="s">
        <v>0</v>
      </c>
      <c r="FE281" s="417"/>
      <c r="FF281" s="427"/>
      <c r="FG281" s="427"/>
      <c r="FH281" s="427"/>
      <c r="FI281" s="429"/>
      <c r="FJ281" s="427"/>
      <c r="FK281" s="417"/>
      <c r="FM281" s="417"/>
      <c r="FN281" s="429"/>
      <c r="FO281" s="429"/>
      <c r="FP281" s="429"/>
      <c r="FQ281" s="429"/>
      <c r="FR281" s="417"/>
    </row>
    <row r="282" spans="1:174" s="405" customFormat="1" ht="21.6" x14ac:dyDescent="0.3">
      <c r="A282" s="455" t="s">
        <v>713</v>
      </c>
      <c r="B282" s="456" t="s">
        <v>2072</v>
      </c>
      <c r="C282" s="684" t="s">
        <v>2073</v>
      </c>
      <c r="D282" s="684"/>
      <c r="E282" s="684"/>
      <c r="F282" s="457" t="s">
        <v>120</v>
      </c>
      <c r="G282" s="458">
        <v>7.8E-2</v>
      </c>
      <c r="H282" s="459">
        <v>1</v>
      </c>
      <c r="I282" s="472">
        <v>7.8E-2</v>
      </c>
      <c r="J282" s="462">
        <v>7571</v>
      </c>
      <c r="K282" s="458"/>
      <c r="L282" s="461">
        <v>590.54</v>
      </c>
      <c r="M282" s="460">
        <v>8.61</v>
      </c>
      <c r="N282" s="462">
        <v>5084.55</v>
      </c>
      <c r="O282" s="523"/>
      <c r="P282" s="523"/>
      <c r="Q282" s="523"/>
      <c r="EW282" s="416"/>
      <c r="EX282" s="417" t="s">
        <v>2073</v>
      </c>
      <c r="EY282" s="417" t="s">
        <v>0</v>
      </c>
      <c r="EZ282" s="417" t="s">
        <v>0</v>
      </c>
      <c r="FE282" s="417"/>
      <c r="FF282" s="427"/>
      <c r="FG282" s="427"/>
      <c r="FH282" s="427"/>
      <c r="FI282" s="429"/>
      <c r="FJ282" s="427"/>
      <c r="FK282" s="417"/>
      <c r="FM282" s="417"/>
      <c r="FN282" s="429"/>
      <c r="FO282" s="429"/>
      <c r="FP282" s="429"/>
      <c r="FQ282" s="429"/>
      <c r="FR282" s="417"/>
    </row>
    <row r="283" spans="1:174" s="405" customFormat="1" ht="21.6" x14ac:dyDescent="0.3">
      <c r="A283" s="455" t="s">
        <v>718</v>
      </c>
      <c r="B283" s="456" t="s">
        <v>2318</v>
      </c>
      <c r="C283" s="684" t="s">
        <v>2319</v>
      </c>
      <c r="D283" s="684"/>
      <c r="E283" s="684"/>
      <c r="F283" s="457" t="s">
        <v>74</v>
      </c>
      <c r="G283" s="458">
        <v>11.11</v>
      </c>
      <c r="H283" s="459">
        <v>1</v>
      </c>
      <c r="I283" s="460">
        <v>11.11</v>
      </c>
      <c r="J283" s="461">
        <v>766.05</v>
      </c>
      <c r="K283" s="458"/>
      <c r="L283" s="462">
        <v>8510.82</v>
      </c>
      <c r="M283" s="460">
        <v>8.61</v>
      </c>
      <c r="N283" s="462">
        <v>73278.16</v>
      </c>
      <c r="O283" s="523"/>
      <c r="P283" s="523"/>
      <c r="Q283" s="523"/>
      <c r="EW283" s="416"/>
      <c r="EX283" s="417" t="s">
        <v>2319</v>
      </c>
      <c r="EY283" s="417" t="s">
        <v>0</v>
      </c>
      <c r="EZ283" s="417" t="s">
        <v>0</v>
      </c>
      <c r="FE283" s="417"/>
      <c r="FF283" s="427"/>
      <c r="FG283" s="427"/>
      <c r="FH283" s="427"/>
      <c r="FI283" s="429"/>
      <c r="FJ283" s="427"/>
      <c r="FK283" s="417"/>
      <c r="FM283" s="417"/>
      <c r="FN283" s="429"/>
      <c r="FO283" s="429"/>
      <c r="FP283" s="429"/>
      <c r="FQ283" s="429"/>
      <c r="FR283" s="417"/>
    </row>
    <row r="284" spans="1:174" s="405" customFormat="1" ht="21.6" x14ac:dyDescent="0.3">
      <c r="A284" s="455" t="s">
        <v>727</v>
      </c>
      <c r="B284" s="456" t="s">
        <v>2332</v>
      </c>
      <c r="C284" s="684" t="s">
        <v>2333</v>
      </c>
      <c r="D284" s="684"/>
      <c r="E284" s="684"/>
      <c r="F284" s="457" t="s">
        <v>74</v>
      </c>
      <c r="G284" s="458">
        <v>12.1</v>
      </c>
      <c r="H284" s="459">
        <v>1</v>
      </c>
      <c r="I284" s="488">
        <v>12.1</v>
      </c>
      <c r="J284" s="461">
        <v>304.32</v>
      </c>
      <c r="K284" s="458"/>
      <c r="L284" s="462">
        <v>3682.27</v>
      </c>
      <c r="M284" s="460">
        <v>8.61</v>
      </c>
      <c r="N284" s="462">
        <v>31704.34</v>
      </c>
      <c r="O284" s="523"/>
      <c r="P284" s="523"/>
      <c r="Q284" s="523"/>
      <c r="EW284" s="416"/>
      <c r="EX284" s="417" t="s">
        <v>2333</v>
      </c>
      <c r="EY284" s="417" t="s">
        <v>0</v>
      </c>
      <c r="EZ284" s="417" t="s">
        <v>0</v>
      </c>
      <c r="FE284" s="417"/>
      <c r="FF284" s="427"/>
      <c r="FG284" s="427"/>
      <c r="FH284" s="427"/>
      <c r="FI284" s="429"/>
      <c r="FJ284" s="427"/>
      <c r="FK284" s="417"/>
      <c r="FM284" s="417"/>
      <c r="FN284" s="429"/>
      <c r="FO284" s="429"/>
      <c r="FP284" s="429"/>
      <c r="FQ284" s="429"/>
      <c r="FR284" s="417"/>
    </row>
    <row r="285" spans="1:174" s="405" customFormat="1" ht="21.6" x14ac:dyDescent="0.3">
      <c r="A285" s="455" t="s">
        <v>732</v>
      </c>
      <c r="B285" s="456" t="s">
        <v>2332</v>
      </c>
      <c r="C285" s="684" t="s">
        <v>2333</v>
      </c>
      <c r="D285" s="684"/>
      <c r="E285" s="684"/>
      <c r="F285" s="457" t="s">
        <v>74</v>
      </c>
      <c r="G285" s="458">
        <v>4.04</v>
      </c>
      <c r="H285" s="459">
        <v>1</v>
      </c>
      <c r="I285" s="460">
        <v>4.04</v>
      </c>
      <c r="J285" s="461">
        <v>304.32</v>
      </c>
      <c r="K285" s="458"/>
      <c r="L285" s="462">
        <v>1229.45</v>
      </c>
      <c r="M285" s="460">
        <v>8.61</v>
      </c>
      <c r="N285" s="462">
        <v>10585.56</v>
      </c>
      <c r="O285" s="523"/>
      <c r="P285" s="523"/>
      <c r="Q285" s="523"/>
      <c r="EW285" s="416"/>
      <c r="EX285" s="417" t="s">
        <v>2333</v>
      </c>
      <c r="EY285" s="417" t="s">
        <v>0</v>
      </c>
      <c r="EZ285" s="417" t="s">
        <v>0</v>
      </c>
      <c r="FE285" s="417"/>
      <c r="FF285" s="427"/>
      <c r="FG285" s="427"/>
      <c r="FH285" s="427"/>
      <c r="FI285" s="429"/>
      <c r="FJ285" s="427"/>
      <c r="FK285" s="417"/>
      <c r="FM285" s="417"/>
      <c r="FN285" s="429"/>
      <c r="FO285" s="429"/>
      <c r="FP285" s="429"/>
      <c r="FQ285" s="429"/>
      <c r="FR285" s="417"/>
    </row>
    <row r="286" spans="1:174" s="405" customFormat="1" ht="42" x14ac:dyDescent="0.3">
      <c r="A286" s="455" t="s">
        <v>721</v>
      </c>
      <c r="B286" s="456" t="s">
        <v>2334</v>
      </c>
      <c r="C286" s="684" t="s">
        <v>2335</v>
      </c>
      <c r="D286" s="684"/>
      <c r="E286" s="684"/>
      <c r="F286" s="457" t="s">
        <v>14</v>
      </c>
      <c r="G286" s="458">
        <v>2</v>
      </c>
      <c r="H286" s="459">
        <v>1</v>
      </c>
      <c r="I286" s="459">
        <v>2</v>
      </c>
      <c r="J286" s="461">
        <v>365.24</v>
      </c>
      <c r="K286" s="458"/>
      <c r="L286" s="461">
        <v>730.48</v>
      </c>
      <c r="M286" s="460">
        <v>8.61</v>
      </c>
      <c r="N286" s="462">
        <v>6289.43</v>
      </c>
      <c r="O286" s="523"/>
      <c r="P286" s="523"/>
      <c r="Q286" s="523"/>
      <c r="EW286" s="416"/>
      <c r="EX286" s="417" t="s">
        <v>2335</v>
      </c>
      <c r="EY286" s="417" t="s">
        <v>0</v>
      </c>
      <c r="EZ286" s="417" t="s">
        <v>0</v>
      </c>
      <c r="FE286" s="417"/>
      <c r="FF286" s="427"/>
      <c r="FG286" s="427"/>
      <c r="FH286" s="427"/>
      <c r="FI286" s="429"/>
      <c r="FJ286" s="427"/>
      <c r="FK286" s="417"/>
      <c r="FM286" s="417"/>
      <c r="FN286" s="429"/>
      <c r="FO286" s="429"/>
      <c r="FP286" s="429"/>
      <c r="FQ286" s="429"/>
      <c r="FR286" s="417"/>
    </row>
    <row r="287" spans="1:174" s="405" customFormat="1" ht="31.8" x14ac:dyDescent="0.3">
      <c r="A287" s="455" t="s">
        <v>741</v>
      </c>
      <c r="B287" s="456" t="s">
        <v>2060</v>
      </c>
      <c r="C287" s="684" t="s">
        <v>2061</v>
      </c>
      <c r="D287" s="684"/>
      <c r="E287" s="684"/>
      <c r="F287" s="457" t="s">
        <v>14</v>
      </c>
      <c r="G287" s="458">
        <v>2</v>
      </c>
      <c r="H287" s="459">
        <v>1</v>
      </c>
      <c r="I287" s="459">
        <v>2</v>
      </c>
      <c r="J287" s="461">
        <v>78.56</v>
      </c>
      <c r="K287" s="458"/>
      <c r="L287" s="461">
        <v>157.12</v>
      </c>
      <c r="M287" s="460">
        <v>8.61</v>
      </c>
      <c r="N287" s="462">
        <v>1352.8</v>
      </c>
      <c r="O287" s="523"/>
      <c r="P287" s="523"/>
      <c r="Q287" s="523"/>
      <c r="EW287" s="416"/>
      <c r="EX287" s="417" t="s">
        <v>2061</v>
      </c>
      <c r="EY287" s="417" t="s">
        <v>0</v>
      </c>
      <c r="EZ287" s="417" t="s">
        <v>0</v>
      </c>
      <c r="FE287" s="417"/>
      <c r="FF287" s="427"/>
      <c r="FG287" s="427"/>
      <c r="FH287" s="427"/>
      <c r="FI287" s="429"/>
      <c r="FJ287" s="427"/>
      <c r="FK287" s="417"/>
      <c r="FM287" s="417"/>
      <c r="FN287" s="429"/>
      <c r="FO287" s="429"/>
      <c r="FP287" s="429"/>
      <c r="FQ287" s="429"/>
      <c r="FR287" s="417"/>
    </row>
    <row r="288" spans="1:174" s="405" customFormat="1" ht="31.8" x14ac:dyDescent="0.3">
      <c r="A288" s="455" t="s">
        <v>744</v>
      </c>
      <c r="B288" s="456" t="s">
        <v>2062</v>
      </c>
      <c r="C288" s="684" t="s">
        <v>2063</v>
      </c>
      <c r="D288" s="684"/>
      <c r="E288" s="684"/>
      <c r="F288" s="457" t="s">
        <v>14</v>
      </c>
      <c r="G288" s="458">
        <v>4</v>
      </c>
      <c r="H288" s="459">
        <v>1</v>
      </c>
      <c r="I288" s="459">
        <v>4</v>
      </c>
      <c r="J288" s="461">
        <v>647.77</v>
      </c>
      <c r="K288" s="458"/>
      <c r="L288" s="462">
        <v>2591.08</v>
      </c>
      <c r="M288" s="460">
        <v>8.61</v>
      </c>
      <c r="N288" s="462">
        <v>22309.200000000001</v>
      </c>
      <c r="O288" s="523"/>
      <c r="P288" s="523"/>
      <c r="Q288" s="523"/>
      <c r="EW288" s="416"/>
      <c r="EX288" s="417" t="s">
        <v>2063</v>
      </c>
      <c r="EY288" s="417" t="s">
        <v>0</v>
      </c>
      <c r="EZ288" s="417" t="s">
        <v>0</v>
      </c>
      <c r="FE288" s="417"/>
      <c r="FF288" s="427"/>
      <c r="FG288" s="427"/>
      <c r="FH288" s="427"/>
      <c r="FI288" s="429"/>
      <c r="FJ288" s="427"/>
      <c r="FK288" s="417"/>
      <c r="FM288" s="417"/>
      <c r="FN288" s="429"/>
      <c r="FO288" s="429"/>
      <c r="FP288" s="429"/>
      <c r="FQ288" s="429"/>
      <c r="FR288" s="417"/>
    </row>
    <row r="289" spans="1:174" s="405" customFormat="1" ht="21.6" x14ac:dyDescent="0.3">
      <c r="A289" s="455" t="s">
        <v>747</v>
      </c>
      <c r="B289" s="456" t="s">
        <v>2064</v>
      </c>
      <c r="C289" s="684" t="s">
        <v>2065</v>
      </c>
      <c r="D289" s="684"/>
      <c r="E289" s="684"/>
      <c r="F289" s="457" t="s">
        <v>14</v>
      </c>
      <c r="G289" s="458">
        <v>6</v>
      </c>
      <c r="H289" s="459">
        <v>1</v>
      </c>
      <c r="I289" s="459">
        <v>6</v>
      </c>
      <c r="J289" s="461">
        <v>31.43</v>
      </c>
      <c r="K289" s="458"/>
      <c r="L289" s="461">
        <v>188.58</v>
      </c>
      <c r="M289" s="460">
        <v>8.61</v>
      </c>
      <c r="N289" s="462">
        <v>1623.67</v>
      </c>
      <c r="O289" s="523"/>
      <c r="P289" s="523"/>
      <c r="Q289" s="523"/>
      <c r="EW289" s="416"/>
      <c r="EX289" s="417" t="s">
        <v>2065</v>
      </c>
      <c r="EY289" s="417" t="s">
        <v>0</v>
      </c>
      <c r="EZ289" s="417" t="s">
        <v>0</v>
      </c>
      <c r="FE289" s="417"/>
      <c r="FF289" s="427"/>
      <c r="FG289" s="427"/>
      <c r="FH289" s="427"/>
      <c r="FI289" s="429"/>
      <c r="FJ289" s="427"/>
      <c r="FK289" s="417"/>
      <c r="FM289" s="417"/>
      <c r="FN289" s="429"/>
      <c r="FO289" s="429"/>
      <c r="FP289" s="429"/>
      <c r="FQ289" s="429"/>
      <c r="FR289" s="417"/>
    </row>
    <row r="290" spans="1:174" s="405" customFormat="1" ht="21.6" x14ac:dyDescent="0.3">
      <c r="A290" s="455" t="s">
        <v>749</v>
      </c>
      <c r="B290" s="456" t="s">
        <v>2066</v>
      </c>
      <c r="C290" s="684" t="s">
        <v>2067</v>
      </c>
      <c r="D290" s="684"/>
      <c r="E290" s="684"/>
      <c r="F290" s="457" t="s">
        <v>14</v>
      </c>
      <c r="G290" s="458">
        <v>2</v>
      </c>
      <c r="H290" s="459">
        <v>1</v>
      </c>
      <c r="I290" s="459">
        <v>2</v>
      </c>
      <c r="J290" s="461">
        <v>462.83</v>
      </c>
      <c r="K290" s="458"/>
      <c r="L290" s="461">
        <v>925.66</v>
      </c>
      <c r="M290" s="460">
        <v>8.61</v>
      </c>
      <c r="N290" s="462">
        <v>7969.93</v>
      </c>
      <c r="O290" s="523"/>
      <c r="P290" s="523"/>
      <c r="Q290" s="523"/>
      <c r="EW290" s="416"/>
      <c r="EX290" s="417" t="s">
        <v>2067</v>
      </c>
      <c r="EY290" s="417" t="s">
        <v>0</v>
      </c>
      <c r="EZ290" s="417" t="s">
        <v>0</v>
      </c>
      <c r="FE290" s="417"/>
      <c r="FF290" s="427"/>
      <c r="FG290" s="427"/>
      <c r="FH290" s="427"/>
      <c r="FI290" s="429"/>
      <c r="FJ290" s="427"/>
      <c r="FK290" s="417"/>
      <c r="FM290" s="417"/>
      <c r="FN290" s="429"/>
      <c r="FO290" s="429"/>
      <c r="FP290" s="429"/>
      <c r="FQ290" s="429"/>
      <c r="FR290" s="417"/>
    </row>
    <row r="291" spans="1:174" s="405" customFormat="1" ht="21.6" x14ac:dyDescent="0.3">
      <c r="A291" s="455" t="s">
        <v>751</v>
      </c>
      <c r="B291" s="456" t="s">
        <v>2322</v>
      </c>
      <c r="C291" s="684" t="s">
        <v>2323</v>
      </c>
      <c r="D291" s="684"/>
      <c r="E291" s="684"/>
      <c r="F291" s="457" t="s">
        <v>14</v>
      </c>
      <c r="G291" s="458">
        <v>2</v>
      </c>
      <c r="H291" s="459">
        <v>1</v>
      </c>
      <c r="I291" s="459">
        <v>2</v>
      </c>
      <c r="J291" s="461">
        <v>871.29</v>
      </c>
      <c r="K291" s="458"/>
      <c r="L291" s="462">
        <v>1742.58</v>
      </c>
      <c r="M291" s="460">
        <v>8.61</v>
      </c>
      <c r="N291" s="462">
        <v>15003.61</v>
      </c>
      <c r="O291" s="523"/>
      <c r="P291" s="523"/>
      <c r="Q291" s="523"/>
      <c r="EW291" s="416"/>
      <c r="EX291" s="417" t="s">
        <v>2323</v>
      </c>
      <c r="EY291" s="417" t="s">
        <v>0</v>
      </c>
      <c r="EZ291" s="417" t="s">
        <v>0</v>
      </c>
      <c r="FE291" s="417"/>
      <c r="FF291" s="427"/>
      <c r="FG291" s="427"/>
      <c r="FH291" s="427"/>
      <c r="FI291" s="429"/>
      <c r="FJ291" s="427"/>
      <c r="FK291" s="417"/>
      <c r="FM291" s="417"/>
      <c r="FN291" s="429"/>
      <c r="FO291" s="429"/>
      <c r="FP291" s="429"/>
      <c r="FQ291" s="429"/>
      <c r="FR291" s="417"/>
    </row>
    <row r="292" spans="1:174" s="405" customFormat="1" ht="21.6" x14ac:dyDescent="0.3">
      <c r="A292" s="455" t="s">
        <v>752</v>
      </c>
      <c r="B292" s="456" t="s">
        <v>2070</v>
      </c>
      <c r="C292" s="684" t="s">
        <v>2071</v>
      </c>
      <c r="D292" s="684"/>
      <c r="E292" s="684"/>
      <c r="F292" s="457" t="s">
        <v>14</v>
      </c>
      <c r="G292" s="458">
        <v>2</v>
      </c>
      <c r="H292" s="459">
        <v>1</v>
      </c>
      <c r="I292" s="459">
        <v>2</v>
      </c>
      <c r="J292" s="461">
        <v>596.04</v>
      </c>
      <c r="K292" s="458"/>
      <c r="L292" s="462">
        <v>1192.08</v>
      </c>
      <c r="M292" s="460">
        <v>8.61</v>
      </c>
      <c r="N292" s="462">
        <v>10263.81</v>
      </c>
      <c r="O292" s="523"/>
      <c r="P292" s="523"/>
      <c r="Q292" s="523"/>
      <c r="EW292" s="416"/>
      <c r="EX292" s="417" t="s">
        <v>2071</v>
      </c>
      <c r="EY292" s="417" t="s">
        <v>0</v>
      </c>
      <c r="EZ292" s="417" t="s">
        <v>0</v>
      </c>
      <c r="FE292" s="417"/>
      <c r="FF292" s="427"/>
      <c r="FG292" s="427"/>
      <c r="FH292" s="427"/>
      <c r="FI292" s="429"/>
      <c r="FJ292" s="427"/>
      <c r="FK292" s="417"/>
      <c r="FM292" s="417"/>
      <c r="FN292" s="429"/>
      <c r="FO292" s="429"/>
      <c r="FP292" s="429"/>
      <c r="FQ292" s="429"/>
      <c r="FR292" s="417"/>
    </row>
    <row r="293" spans="1:174" s="405" customFormat="1" ht="21.6" x14ac:dyDescent="0.3">
      <c r="A293" s="455" t="s">
        <v>757</v>
      </c>
      <c r="B293" s="456" t="s">
        <v>2072</v>
      </c>
      <c r="C293" s="684" t="s">
        <v>2073</v>
      </c>
      <c r="D293" s="684"/>
      <c r="E293" s="684"/>
      <c r="F293" s="457" t="s">
        <v>120</v>
      </c>
      <c r="G293" s="458">
        <v>7.8E-2</v>
      </c>
      <c r="H293" s="459">
        <v>1</v>
      </c>
      <c r="I293" s="472">
        <v>7.8E-2</v>
      </c>
      <c r="J293" s="462">
        <v>7571</v>
      </c>
      <c r="K293" s="458"/>
      <c r="L293" s="461">
        <v>590.54</v>
      </c>
      <c r="M293" s="460">
        <v>8.61</v>
      </c>
      <c r="N293" s="462">
        <v>5084.55</v>
      </c>
      <c r="O293" s="523"/>
      <c r="P293" s="523"/>
      <c r="Q293" s="523"/>
      <c r="EW293" s="416"/>
      <c r="EX293" s="417" t="s">
        <v>2073</v>
      </c>
      <c r="EY293" s="417" t="s">
        <v>0</v>
      </c>
      <c r="EZ293" s="417" t="s">
        <v>0</v>
      </c>
      <c r="FE293" s="417"/>
      <c r="FF293" s="427"/>
      <c r="FG293" s="427"/>
      <c r="FH293" s="427"/>
      <c r="FI293" s="429"/>
      <c r="FJ293" s="427"/>
      <c r="FK293" s="417"/>
      <c r="FM293" s="417"/>
      <c r="FN293" s="429"/>
      <c r="FO293" s="429"/>
      <c r="FP293" s="429"/>
      <c r="FQ293" s="429"/>
      <c r="FR293" s="417"/>
    </row>
    <row r="294" spans="1:174" s="405" customFormat="1" ht="21.6" x14ac:dyDescent="0.3">
      <c r="A294" s="455" t="s">
        <v>762</v>
      </c>
      <c r="B294" s="456" t="s">
        <v>2318</v>
      </c>
      <c r="C294" s="684" t="s">
        <v>2319</v>
      </c>
      <c r="D294" s="684"/>
      <c r="E294" s="684"/>
      <c r="F294" s="457" t="s">
        <v>74</v>
      </c>
      <c r="G294" s="458">
        <v>11.11</v>
      </c>
      <c r="H294" s="459">
        <v>1</v>
      </c>
      <c r="I294" s="460">
        <v>11.11</v>
      </c>
      <c r="J294" s="461">
        <v>766.05</v>
      </c>
      <c r="K294" s="458"/>
      <c r="L294" s="462">
        <v>8510.82</v>
      </c>
      <c r="M294" s="460">
        <v>8.61</v>
      </c>
      <c r="N294" s="462">
        <v>73278.16</v>
      </c>
      <c r="O294" s="523"/>
      <c r="P294" s="523"/>
      <c r="Q294" s="523"/>
      <c r="EW294" s="416"/>
      <c r="EX294" s="417" t="s">
        <v>2319</v>
      </c>
      <c r="EY294" s="417" t="s">
        <v>0</v>
      </c>
      <c r="EZ294" s="417" t="s">
        <v>0</v>
      </c>
      <c r="FE294" s="417"/>
      <c r="FF294" s="427"/>
      <c r="FG294" s="427"/>
      <c r="FH294" s="427"/>
      <c r="FI294" s="429"/>
      <c r="FJ294" s="427"/>
      <c r="FK294" s="417"/>
      <c r="FM294" s="417"/>
      <c r="FN294" s="429"/>
      <c r="FO294" s="429"/>
      <c r="FP294" s="429"/>
      <c r="FQ294" s="429"/>
      <c r="FR294" s="417"/>
    </row>
    <row r="295" spans="1:174" s="405" customFormat="1" ht="21.6" x14ac:dyDescent="0.3">
      <c r="A295" s="455" t="s">
        <v>769</v>
      </c>
      <c r="B295" s="456" t="s">
        <v>2332</v>
      </c>
      <c r="C295" s="684" t="s">
        <v>2333</v>
      </c>
      <c r="D295" s="684"/>
      <c r="E295" s="684"/>
      <c r="F295" s="457" t="s">
        <v>74</v>
      </c>
      <c r="G295" s="458">
        <v>12.1</v>
      </c>
      <c r="H295" s="459">
        <v>1</v>
      </c>
      <c r="I295" s="488">
        <v>12.1</v>
      </c>
      <c r="J295" s="461">
        <v>304.32</v>
      </c>
      <c r="K295" s="458"/>
      <c r="L295" s="462">
        <v>3682.27</v>
      </c>
      <c r="M295" s="460">
        <v>8.61</v>
      </c>
      <c r="N295" s="462">
        <v>31704.34</v>
      </c>
      <c r="O295" s="523"/>
      <c r="P295" s="523"/>
      <c r="Q295" s="523"/>
      <c r="EW295" s="416"/>
      <c r="EX295" s="417" t="s">
        <v>2333</v>
      </c>
      <c r="EY295" s="417" t="s">
        <v>0</v>
      </c>
      <c r="EZ295" s="417" t="s">
        <v>0</v>
      </c>
      <c r="FE295" s="417"/>
      <c r="FF295" s="427"/>
      <c r="FG295" s="427"/>
      <c r="FH295" s="427"/>
      <c r="FI295" s="429"/>
      <c r="FJ295" s="427"/>
      <c r="FK295" s="417"/>
      <c r="FM295" s="417"/>
      <c r="FN295" s="429"/>
      <c r="FO295" s="429"/>
      <c r="FP295" s="429"/>
      <c r="FQ295" s="429"/>
      <c r="FR295" s="417"/>
    </row>
    <row r="296" spans="1:174" s="405" customFormat="1" ht="21.6" x14ac:dyDescent="0.3">
      <c r="A296" s="455" t="s">
        <v>773</v>
      </c>
      <c r="B296" s="456" t="s">
        <v>2332</v>
      </c>
      <c r="C296" s="684" t="s">
        <v>2333</v>
      </c>
      <c r="D296" s="684"/>
      <c r="E296" s="684"/>
      <c r="F296" s="457" t="s">
        <v>74</v>
      </c>
      <c r="G296" s="458">
        <v>4.04</v>
      </c>
      <c r="H296" s="459">
        <v>1</v>
      </c>
      <c r="I296" s="460">
        <v>4.04</v>
      </c>
      <c r="J296" s="461">
        <v>304.32</v>
      </c>
      <c r="K296" s="458"/>
      <c r="L296" s="462">
        <v>1229.45</v>
      </c>
      <c r="M296" s="460">
        <v>8.61</v>
      </c>
      <c r="N296" s="462">
        <v>10585.56</v>
      </c>
      <c r="O296" s="523"/>
      <c r="P296" s="523"/>
      <c r="Q296" s="523"/>
      <c r="EW296" s="416"/>
      <c r="EX296" s="417" t="s">
        <v>2333</v>
      </c>
      <c r="EY296" s="417" t="s">
        <v>0</v>
      </c>
      <c r="EZ296" s="417" t="s">
        <v>0</v>
      </c>
      <c r="FE296" s="417"/>
      <c r="FF296" s="427"/>
      <c r="FG296" s="427"/>
      <c r="FH296" s="427"/>
      <c r="FI296" s="429"/>
      <c r="FJ296" s="427"/>
      <c r="FK296" s="417"/>
      <c r="FM296" s="417"/>
      <c r="FN296" s="429"/>
      <c r="FO296" s="429"/>
      <c r="FP296" s="429"/>
      <c r="FQ296" s="429"/>
      <c r="FR296" s="417"/>
    </row>
    <row r="297" spans="1:174" s="405" customFormat="1" ht="42" x14ac:dyDescent="0.3">
      <c r="A297" s="455" t="s">
        <v>774</v>
      </c>
      <c r="B297" s="456" t="s">
        <v>2334</v>
      </c>
      <c r="C297" s="684" t="s">
        <v>2335</v>
      </c>
      <c r="D297" s="684"/>
      <c r="E297" s="684"/>
      <c r="F297" s="457" t="s">
        <v>14</v>
      </c>
      <c r="G297" s="458">
        <v>2</v>
      </c>
      <c r="H297" s="459">
        <v>1</v>
      </c>
      <c r="I297" s="459">
        <v>2</v>
      </c>
      <c r="J297" s="461">
        <v>365.24</v>
      </c>
      <c r="K297" s="458"/>
      <c r="L297" s="461">
        <v>730.48</v>
      </c>
      <c r="M297" s="460">
        <v>8.61</v>
      </c>
      <c r="N297" s="462">
        <v>6289.43</v>
      </c>
      <c r="O297" s="523"/>
      <c r="P297" s="523"/>
      <c r="Q297" s="523"/>
      <c r="EW297" s="416"/>
      <c r="EX297" s="417" t="s">
        <v>2335</v>
      </c>
      <c r="EY297" s="417" t="s">
        <v>0</v>
      </c>
      <c r="EZ297" s="417" t="s">
        <v>0</v>
      </c>
      <c r="FE297" s="417"/>
      <c r="FF297" s="427"/>
      <c r="FG297" s="427"/>
      <c r="FH297" s="427"/>
      <c r="FI297" s="429"/>
      <c r="FJ297" s="427"/>
      <c r="FK297" s="417"/>
      <c r="FM297" s="417"/>
      <c r="FN297" s="429"/>
      <c r="FO297" s="429"/>
      <c r="FP297" s="429"/>
      <c r="FQ297" s="429"/>
      <c r="FR297" s="417"/>
    </row>
    <row r="298" spans="1:174" s="405" customFormat="1" ht="31.8" x14ac:dyDescent="0.3">
      <c r="A298" s="455" t="s">
        <v>781</v>
      </c>
      <c r="B298" s="456" t="s">
        <v>2060</v>
      </c>
      <c r="C298" s="684" t="s">
        <v>2061</v>
      </c>
      <c r="D298" s="684"/>
      <c r="E298" s="684"/>
      <c r="F298" s="457" t="s">
        <v>14</v>
      </c>
      <c r="G298" s="458">
        <v>1</v>
      </c>
      <c r="H298" s="459">
        <v>1</v>
      </c>
      <c r="I298" s="459">
        <v>1</v>
      </c>
      <c r="J298" s="461">
        <v>78.56</v>
      </c>
      <c r="K298" s="458"/>
      <c r="L298" s="461">
        <v>78.56</v>
      </c>
      <c r="M298" s="460">
        <v>8.61</v>
      </c>
      <c r="N298" s="461">
        <v>676.4</v>
      </c>
      <c r="O298" s="523"/>
      <c r="P298" s="523"/>
      <c r="Q298" s="523"/>
      <c r="EW298" s="416"/>
      <c r="EX298" s="417" t="s">
        <v>2061</v>
      </c>
      <c r="EY298" s="417" t="s">
        <v>0</v>
      </c>
      <c r="EZ298" s="417" t="s">
        <v>0</v>
      </c>
      <c r="FE298" s="417"/>
      <c r="FF298" s="427"/>
      <c r="FG298" s="427"/>
      <c r="FH298" s="427"/>
      <c r="FI298" s="429"/>
      <c r="FJ298" s="427"/>
      <c r="FK298" s="417"/>
      <c r="FM298" s="417"/>
      <c r="FN298" s="429"/>
      <c r="FO298" s="429"/>
      <c r="FP298" s="429"/>
      <c r="FQ298" s="429"/>
      <c r="FR298" s="417"/>
    </row>
    <row r="299" spans="1:174" s="405" customFormat="1" ht="31.8" x14ac:dyDescent="0.3">
      <c r="A299" s="455" t="s">
        <v>784</v>
      </c>
      <c r="B299" s="456" t="s">
        <v>2062</v>
      </c>
      <c r="C299" s="684" t="s">
        <v>2063</v>
      </c>
      <c r="D299" s="684"/>
      <c r="E299" s="684"/>
      <c r="F299" s="457" t="s">
        <v>14</v>
      </c>
      <c r="G299" s="458">
        <v>2</v>
      </c>
      <c r="H299" s="459">
        <v>1</v>
      </c>
      <c r="I299" s="459">
        <v>2</v>
      </c>
      <c r="J299" s="461">
        <v>647.77</v>
      </c>
      <c r="K299" s="458"/>
      <c r="L299" s="462">
        <v>1295.54</v>
      </c>
      <c r="M299" s="460">
        <v>8.61</v>
      </c>
      <c r="N299" s="462">
        <v>11154.6</v>
      </c>
      <c r="O299" s="523"/>
      <c r="P299" s="523"/>
      <c r="Q299" s="523"/>
      <c r="EW299" s="416"/>
      <c r="EX299" s="417" t="s">
        <v>2063</v>
      </c>
      <c r="EY299" s="417" t="s">
        <v>0</v>
      </c>
      <c r="EZ299" s="417" t="s">
        <v>0</v>
      </c>
      <c r="FE299" s="417"/>
      <c r="FF299" s="427"/>
      <c r="FG299" s="427"/>
      <c r="FH299" s="427"/>
      <c r="FI299" s="429"/>
      <c r="FJ299" s="427"/>
      <c r="FK299" s="417"/>
      <c r="FM299" s="417"/>
      <c r="FN299" s="429"/>
      <c r="FO299" s="429"/>
      <c r="FP299" s="429"/>
      <c r="FQ299" s="429"/>
      <c r="FR299" s="417"/>
    </row>
    <row r="300" spans="1:174" s="405" customFormat="1" ht="21.6" x14ac:dyDescent="0.3">
      <c r="A300" s="455" t="s">
        <v>785</v>
      </c>
      <c r="B300" s="456" t="s">
        <v>2064</v>
      </c>
      <c r="C300" s="684" t="s">
        <v>2065</v>
      </c>
      <c r="D300" s="684"/>
      <c r="E300" s="684"/>
      <c r="F300" s="457" t="s">
        <v>14</v>
      </c>
      <c r="G300" s="458">
        <v>3</v>
      </c>
      <c r="H300" s="459">
        <v>1</v>
      </c>
      <c r="I300" s="459">
        <v>3</v>
      </c>
      <c r="J300" s="461">
        <v>31.43</v>
      </c>
      <c r="K300" s="458"/>
      <c r="L300" s="461">
        <v>94.29</v>
      </c>
      <c r="M300" s="460">
        <v>8.61</v>
      </c>
      <c r="N300" s="461">
        <v>811.84</v>
      </c>
      <c r="O300" s="523"/>
      <c r="P300" s="523"/>
      <c r="Q300" s="523"/>
      <c r="EW300" s="416"/>
      <c r="EX300" s="417" t="s">
        <v>2065</v>
      </c>
      <c r="EY300" s="417" t="s">
        <v>0</v>
      </c>
      <c r="EZ300" s="417" t="s">
        <v>0</v>
      </c>
      <c r="FE300" s="417"/>
      <c r="FF300" s="427"/>
      <c r="FG300" s="427"/>
      <c r="FH300" s="427"/>
      <c r="FI300" s="429"/>
      <c r="FJ300" s="427"/>
      <c r="FK300" s="417"/>
      <c r="FM300" s="417"/>
      <c r="FN300" s="429"/>
      <c r="FO300" s="429"/>
      <c r="FP300" s="429"/>
      <c r="FQ300" s="429"/>
      <c r="FR300" s="417"/>
    </row>
    <row r="301" spans="1:174" s="405" customFormat="1" ht="21.6" x14ac:dyDescent="0.3">
      <c r="A301" s="455" t="s">
        <v>786</v>
      </c>
      <c r="B301" s="456" t="s">
        <v>2066</v>
      </c>
      <c r="C301" s="684" t="s">
        <v>2067</v>
      </c>
      <c r="D301" s="684"/>
      <c r="E301" s="684"/>
      <c r="F301" s="457" t="s">
        <v>14</v>
      </c>
      <c r="G301" s="458">
        <v>1</v>
      </c>
      <c r="H301" s="459">
        <v>1</v>
      </c>
      <c r="I301" s="459">
        <v>1</v>
      </c>
      <c r="J301" s="461">
        <v>462.83</v>
      </c>
      <c r="K301" s="458"/>
      <c r="L301" s="461">
        <v>462.83</v>
      </c>
      <c r="M301" s="460">
        <v>8.61</v>
      </c>
      <c r="N301" s="462">
        <v>3984.97</v>
      </c>
      <c r="O301" s="523"/>
      <c r="P301" s="523"/>
      <c r="Q301" s="523"/>
      <c r="EW301" s="416"/>
      <c r="EX301" s="417" t="s">
        <v>2067</v>
      </c>
      <c r="EY301" s="417" t="s">
        <v>0</v>
      </c>
      <c r="EZ301" s="417" t="s">
        <v>0</v>
      </c>
      <c r="FE301" s="417"/>
      <c r="FF301" s="427"/>
      <c r="FG301" s="427"/>
      <c r="FH301" s="427"/>
      <c r="FI301" s="429"/>
      <c r="FJ301" s="427"/>
      <c r="FK301" s="417"/>
      <c r="FM301" s="417"/>
      <c r="FN301" s="429"/>
      <c r="FO301" s="429"/>
      <c r="FP301" s="429"/>
      <c r="FQ301" s="429"/>
      <c r="FR301" s="417"/>
    </row>
    <row r="302" spans="1:174" s="405" customFormat="1" ht="21.6" x14ac:dyDescent="0.3">
      <c r="A302" s="455" t="s">
        <v>789</v>
      </c>
      <c r="B302" s="456" t="s">
        <v>2322</v>
      </c>
      <c r="C302" s="684" t="s">
        <v>2323</v>
      </c>
      <c r="D302" s="684"/>
      <c r="E302" s="684"/>
      <c r="F302" s="457" t="s">
        <v>14</v>
      </c>
      <c r="G302" s="458">
        <v>1</v>
      </c>
      <c r="H302" s="459">
        <v>1</v>
      </c>
      <c r="I302" s="459">
        <v>1</v>
      </c>
      <c r="J302" s="461">
        <v>871.29</v>
      </c>
      <c r="K302" s="458"/>
      <c r="L302" s="461">
        <v>871.29</v>
      </c>
      <c r="M302" s="460">
        <v>8.61</v>
      </c>
      <c r="N302" s="462">
        <v>7501.81</v>
      </c>
      <c r="O302" s="523"/>
      <c r="P302" s="523"/>
      <c r="Q302" s="523"/>
      <c r="EW302" s="416"/>
      <c r="EX302" s="417" t="s">
        <v>2323</v>
      </c>
      <c r="EY302" s="417" t="s">
        <v>0</v>
      </c>
      <c r="EZ302" s="417" t="s">
        <v>0</v>
      </c>
      <c r="FE302" s="417"/>
      <c r="FF302" s="427"/>
      <c r="FG302" s="427"/>
      <c r="FH302" s="427"/>
      <c r="FI302" s="429"/>
      <c r="FJ302" s="427"/>
      <c r="FK302" s="417"/>
      <c r="FM302" s="417"/>
      <c r="FN302" s="429"/>
      <c r="FO302" s="429"/>
      <c r="FP302" s="429"/>
      <c r="FQ302" s="429"/>
      <c r="FR302" s="417"/>
    </row>
    <row r="303" spans="1:174" s="405" customFormat="1" ht="21.6" x14ac:dyDescent="0.3">
      <c r="A303" s="455" t="s">
        <v>792</v>
      </c>
      <c r="B303" s="456" t="s">
        <v>2070</v>
      </c>
      <c r="C303" s="684" t="s">
        <v>2071</v>
      </c>
      <c r="D303" s="684"/>
      <c r="E303" s="684"/>
      <c r="F303" s="457" t="s">
        <v>14</v>
      </c>
      <c r="G303" s="458">
        <v>1</v>
      </c>
      <c r="H303" s="459">
        <v>1</v>
      </c>
      <c r="I303" s="459">
        <v>1</v>
      </c>
      <c r="J303" s="461">
        <v>596.04</v>
      </c>
      <c r="K303" s="458"/>
      <c r="L303" s="461">
        <v>596.04</v>
      </c>
      <c r="M303" s="460">
        <v>8.61</v>
      </c>
      <c r="N303" s="462">
        <v>5131.8999999999996</v>
      </c>
      <c r="O303" s="523"/>
      <c r="P303" s="523"/>
      <c r="Q303" s="523"/>
      <c r="EW303" s="416"/>
      <c r="EX303" s="417" t="s">
        <v>2071</v>
      </c>
      <c r="EY303" s="417" t="s">
        <v>0</v>
      </c>
      <c r="EZ303" s="417" t="s">
        <v>0</v>
      </c>
      <c r="FE303" s="417"/>
      <c r="FF303" s="427"/>
      <c r="FG303" s="427"/>
      <c r="FH303" s="427"/>
      <c r="FI303" s="429"/>
      <c r="FJ303" s="427"/>
      <c r="FK303" s="417"/>
      <c r="FM303" s="417"/>
      <c r="FN303" s="429"/>
      <c r="FO303" s="429"/>
      <c r="FP303" s="429"/>
      <c r="FQ303" s="429"/>
      <c r="FR303" s="417"/>
    </row>
    <row r="304" spans="1:174" s="405" customFormat="1" ht="21.6" x14ac:dyDescent="0.3">
      <c r="A304" s="455" t="s">
        <v>796</v>
      </c>
      <c r="B304" s="456" t="s">
        <v>2072</v>
      </c>
      <c r="C304" s="684" t="s">
        <v>2073</v>
      </c>
      <c r="D304" s="684"/>
      <c r="E304" s="684"/>
      <c r="F304" s="457" t="s">
        <v>120</v>
      </c>
      <c r="G304" s="458">
        <v>3.9E-2</v>
      </c>
      <c r="H304" s="459">
        <v>1</v>
      </c>
      <c r="I304" s="472">
        <v>3.9E-2</v>
      </c>
      <c r="J304" s="462">
        <v>7571</v>
      </c>
      <c r="K304" s="458"/>
      <c r="L304" s="461">
        <v>295.27</v>
      </c>
      <c r="M304" s="460">
        <v>8.61</v>
      </c>
      <c r="N304" s="462">
        <v>2542.27</v>
      </c>
      <c r="O304" s="523"/>
      <c r="P304" s="523"/>
      <c r="Q304" s="523"/>
      <c r="EW304" s="416"/>
      <c r="EX304" s="417" t="s">
        <v>2073</v>
      </c>
      <c r="EY304" s="417" t="s">
        <v>0</v>
      </c>
      <c r="EZ304" s="417" t="s">
        <v>0</v>
      </c>
      <c r="FE304" s="417"/>
      <c r="FF304" s="427"/>
      <c r="FG304" s="427"/>
      <c r="FH304" s="427"/>
      <c r="FI304" s="429"/>
      <c r="FJ304" s="427"/>
      <c r="FK304" s="417"/>
      <c r="FM304" s="417"/>
      <c r="FN304" s="429"/>
      <c r="FO304" s="429"/>
      <c r="FP304" s="429"/>
      <c r="FQ304" s="429"/>
      <c r="FR304" s="417"/>
    </row>
    <row r="305" spans="1:174" s="405" customFormat="1" ht="21.6" x14ac:dyDescent="0.3">
      <c r="A305" s="455" t="s">
        <v>801</v>
      </c>
      <c r="B305" s="456" t="s">
        <v>2318</v>
      </c>
      <c r="C305" s="684" t="s">
        <v>2319</v>
      </c>
      <c r="D305" s="684"/>
      <c r="E305" s="684"/>
      <c r="F305" s="457" t="s">
        <v>74</v>
      </c>
      <c r="G305" s="458">
        <v>21.21</v>
      </c>
      <c r="H305" s="459">
        <v>1</v>
      </c>
      <c r="I305" s="460">
        <v>21.21</v>
      </c>
      <c r="J305" s="461">
        <v>766.05</v>
      </c>
      <c r="K305" s="458"/>
      <c r="L305" s="462">
        <v>16247.92</v>
      </c>
      <c r="M305" s="460">
        <v>8.61</v>
      </c>
      <c r="N305" s="462">
        <v>139894.59</v>
      </c>
      <c r="O305" s="523"/>
      <c r="P305" s="523"/>
      <c r="Q305" s="523"/>
      <c r="EW305" s="416"/>
      <c r="EX305" s="417" t="s">
        <v>2319</v>
      </c>
      <c r="EY305" s="417" t="s">
        <v>0</v>
      </c>
      <c r="EZ305" s="417" t="s">
        <v>0</v>
      </c>
      <c r="FE305" s="417"/>
      <c r="FF305" s="427"/>
      <c r="FG305" s="427"/>
      <c r="FH305" s="427"/>
      <c r="FI305" s="429"/>
      <c r="FJ305" s="427"/>
      <c r="FK305" s="417"/>
      <c r="FM305" s="417"/>
      <c r="FN305" s="429"/>
      <c r="FO305" s="429"/>
      <c r="FP305" s="429"/>
      <c r="FQ305" s="429"/>
      <c r="FR305" s="417"/>
    </row>
    <row r="306" spans="1:174" s="405" customFormat="1" ht="21.6" x14ac:dyDescent="0.3">
      <c r="A306" s="455" t="s">
        <v>803</v>
      </c>
      <c r="B306" s="456" t="s">
        <v>2332</v>
      </c>
      <c r="C306" s="684" t="s">
        <v>2333</v>
      </c>
      <c r="D306" s="684"/>
      <c r="E306" s="684"/>
      <c r="F306" s="457" t="s">
        <v>74</v>
      </c>
      <c r="G306" s="458">
        <v>23.1</v>
      </c>
      <c r="H306" s="459">
        <v>1</v>
      </c>
      <c r="I306" s="488">
        <v>23.1</v>
      </c>
      <c r="J306" s="461">
        <v>304.32</v>
      </c>
      <c r="K306" s="458"/>
      <c r="L306" s="462">
        <v>7029.79</v>
      </c>
      <c r="M306" s="460">
        <v>8.61</v>
      </c>
      <c r="N306" s="462">
        <v>60526.49</v>
      </c>
      <c r="O306" s="523"/>
      <c r="P306" s="523"/>
      <c r="Q306" s="523"/>
      <c r="EW306" s="416"/>
      <c r="EX306" s="417" t="s">
        <v>2333</v>
      </c>
      <c r="EY306" s="417" t="s">
        <v>0</v>
      </c>
      <c r="EZ306" s="417" t="s">
        <v>0</v>
      </c>
      <c r="FE306" s="417"/>
      <c r="FF306" s="427"/>
      <c r="FG306" s="427"/>
      <c r="FH306" s="427"/>
      <c r="FI306" s="429"/>
      <c r="FJ306" s="427"/>
      <c r="FK306" s="417"/>
      <c r="FM306" s="417"/>
      <c r="FN306" s="429"/>
      <c r="FO306" s="429"/>
      <c r="FP306" s="429"/>
      <c r="FQ306" s="429"/>
      <c r="FR306" s="417"/>
    </row>
    <row r="307" spans="1:174" s="405" customFormat="1" ht="21.6" x14ac:dyDescent="0.3">
      <c r="A307" s="455" t="s">
        <v>805</v>
      </c>
      <c r="B307" s="456" t="s">
        <v>2332</v>
      </c>
      <c r="C307" s="684" t="s">
        <v>2333</v>
      </c>
      <c r="D307" s="684"/>
      <c r="E307" s="684"/>
      <c r="F307" s="457" t="s">
        <v>74</v>
      </c>
      <c r="G307" s="458">
        <v>22.22</v>
      </c>
      <c r="H307" s="459">
        <v>1</v>
      </c>
      <c r="I307" s="460">
        <v>22.22</v>
      </c>
      <c r="J307" s="461">
        <v>304.32</v>
      </c>
      <c r="K307" s="458"/>
      <c r="L307" s="462">
        <v>6761.99</v>
      </c>
      <c r="M307" s="460">
        <v>8.61</v>
      </c>
      <c r="N307" s="462">
        <v>58220.73</v>
      </c>
      <c r="O307" s="523"/>
      <c r="P307" s="523"/>
      <c r="Q307" s="523"/>
      <c r="EW307" s="416"/>
      <c r="EX307" s="417" t="s">
        <v>2333</v>
      </c>
      <c r="EY307" s="417" t="s">
        <v>0</v>
      </c>
      <c r="EZ307" s="417" t="s">
        <v>0</v>
      </c>
      <c r="FE307" s="417"/>
      <c r="FF307" s="427"/>
      <c r="FG307" s="427"/>
      <c r="FH307" s="427"/>
      <c r="FI307" s="429"/>
      <c r="FJ307" s="427"/>
      <c r="FK307" s="417"/>
      <c r="FM307" s="417"/>
      <c r="FN307" s="429"/>
      <c r="FO307" s="429"/>
      <c r="FP307" s="429"/>
      <c r="FQ307" s="429"/>
      <c r="FR307" s="417"/>
    </row>
    <row r="308" spans="1:174" s="405" customFormat="1" ht="42" x14ac:dyDescent="0.3">
      <c r="A308" s="455" t="s">
        <v>806</v>
      </c>
      <c r="B308" s="456" t="s">
        <v>2334</v>
      </c>
      <c r="C308" s="684" t="s">
        <v>2335</v>
      </c>
      <c r="D308" s="684"/>
      <c r="E308" s="684"/>
      <c r="F308" s="457" t="s">
        <v>14</v>
      </c>
      <c r="G308" s="458">
        <v>2</v>
      </c>
      <c r="H308" s="459">
        <v>1</v>
      </c>
      <c r="I308" s="459">
        <v>2</v>
      </c>
      <c r="J308" s="461">
        <v>365.24</v>
      </c>
      <c r="K308" s="458"/>
      <c r="L308" s="461">
        <v>730.48</v>
      </c>
      <c r="M308" s="460">
        <v>8.61</v>
      </c>
      <c r="N308" s="462">
        <v>6289.43</v>
      </c>
      <c r="O308" s="523"/>
      <c r="P308" s="523"/>
      <c r="Q308" s="523"/>
      <c r="EW308" s="416"/>
      <c r="EX308" s="417" t="s">
        <v>2335</v>
      </c>
      <c r="EY308" s="417" t="s">
        <v>0</v>
      </c>
      <c r="EZ308" s="417" t="s">
        <v>0</v>
      </c>
      <c r="FE308" s="417"/>
      <c r="FF308" s="427"/>
      <c r="FG308" s="427"/>
      <c r="FH308" s="427"/>
      <c r="FI308" s="429"/>
      <c r="FJ308" s="427"/>
      <c r="FK308" s="417"/>
      <c r="FM308" s="417"/>
      <c r="FN308" s="429"/>
      <c r="FO308" s="429"/>
      <c r="FP308" s="429"/>
      <c r="FQ308" s="429"/>
      <c r="FR308" s="417"/>
    </row>
    <row r="309" spans="1:174" s="405" customFormat="1" ht="31.8" x14ac:dyDescent="0.3">
      <c r="A309" s="455" t="s">
        <v>811</v>
      </c>
      <c r="B309" s="456" t="s">
        <v>2060</v>
      </c>
      <c r="C309" s="684" t="s">
        <v>2061</v>
      </c>
      <c r="D309" s="684"/>
      <c r="E309" s="684"/>
      <c r="F309" s="457" t="s">
        <v>14</v>
      </c>
      <c r="G309" s="458">
        <v>1</v>
      </c>
      <c r="H309" s="459">
        <v>1</v>
      </c>
      <c r="I309" s="459">
        <v>1</v>
      </c>
      <c r="J309" s="461">
        <v>78.56</v>
      </c>
      <c r="K309" s="458"/>
      <c r="L309" s="461">
        <v>78.56</v>
      </c>
      <c r="M309" s="460">
        <v>8.61</v>
      </c>
      <c r="N309" s="461">
        <v>676.4</v>
      </c>
      <c r="O309" s="523"/>
      <c r="P309" s="523"/>
      <c r="Q309" s="523"/>
      <c r="EW309" s="416"/>
      <c r="EX309" s="417" t="s">
        <v>2061</v>
      </c>
      <c r="EY309" s="417" t="s">
        <v>0</v>
      </c>
      <c r="EZ309" s="417" t="s">
        <v>0</v>
      </c>
      <c r="FE309" s="417"/>
      <c r="FF309" s="427"/>
      <c r="FG309" s="427"/>
      <c r="FH309" s="427"/>
      <c r="FI309" s="429"/>
      <c r="FJ309" s="427"/>
      <c r="FK309" s="417"/>
      <c r="FM309" s="417"/>
      <c r="FN309" s="429"/>
      <c r="FO309" s="429"/>
      <c r="FP309" s="429"/>
      <c r="FQ309" s="429"/>
      <c r="FR309" s="417"/>
    </row>
    <row r="310" spans="1:174" s="405" customFormat="1" ht="31.8" x14ac:dyDescent="0.3">
      <c r="A310" s="455" t="s">
        <v>812</v>
      </c>
      <c r="B310" s="456" t="s">
        <v>2062</v>
      </c>
      <c r="C310" s="684" t="s">
        <v>2063</v>
      </c>
      <c r="D310" s="684"/>
      <c r="E310" s="684"/>
      <c r="F310" s="457" t="s">
        <v>14</v>
      </c>
      <c r="G310" s="458">
        <v>2</v>
      </c>
      <c r="H310" s="459">
        <v>1</v>
      </c>
      <c r="I310" s="459">
        <v>2</v>
      </c>
      <c r="J310" s="461">
        <v>647.77</v>
      </c>
      <c r="K310" s="458"/>
      <c r="L310" s="462">
        <v>1295.54</v>
      </c>
      <c r="M310" s="460">
        <v>8.61</v>
      </c>
      <c r="N310" s="462">
        <v>11154.6</v>
      </c>
      <c r="O310" s="523"/>
      <c r="P310" s="523"/>
      <c r="Q310" s="523"/>
      <c r="EW310" s="416"/>
      <c r="EX310" s="417" t="s">
        <v>2063</v>
      </c>
      <c r="EY310" s="417" t="s">
        <v>0</v>
      </c>
      <c r="EZ310" s="417" t="s">
        <v>0</v>
      </c>
      <c r="FE310" s="417"/>
      <c r="FF310" s="427"/>
      <c r="FG310" s="427"/>
      <c r="FH310" s="427"/>
      <c r="FI310" s="429"/>
      <c r="FJ310" s="427"/>
      <c r="FK310" s="417"/>
      <c r="FM310" s="417"/>
      <c r="FN310" s="429"/>
      <c r="FO310" s="429"/>
      <c r="FP310" s="429"/>
      <c r="FQ310" s="429"/>
      <c r="FR310" s="417"/>
    </row>
    <row r="311" spans="1:174" s="405" customFormat="1" ht="21.6" x14ac:dyDescent="0.3">
      <c r="A311" s="455" t="s">
        <v>814</v>
      </c>
      <c r="B311" s="456" t="s">
        <v>2064</v>
      </c>
      <c r="C311" s="684" t="s">
        <v>2065</v>
      </c>
      <c r="D311" s="684"/>
      <c r="E311" s="684"/>
      <c r="F311" s="457" t="s">
        <v>14</v>
      </c>
      <c r="G311" s="458">
        <v>3</v>
      </c>
      <c r="H311" s="459">
        <v>1</v>
      </c>
      <c r="I311" s="459">
        <v>3</v>
      </c>
      <c r="J311" s="461">
        <v>31.43</v>
      </c>
      <c r="K311" s="458"/>
      <c r="L311" s="461">
        <v>94.29</v>
      </c>
      <c r="M311" s="460">
        <v>8.61</v>
      </c>
      <c r="N311" s="461">
        <v>811.84</v>
      </c>
      <c r="O311" s="523"/>
      <c r="P311" s="523"/>
      <c r="Q311" s="523"/>
      <c r="EW311" s="416"/>
      <c r="EX311" s="417" t="s">
        <v>2065</v>
      </c>
      <c r="EY311" s="417" t="s">
        <v>0</v>
      </c>
      <c r="EZ311" s="417" t="s">
        <v>0</v>
      </c>
      <c r="FE311" s="417"/>
      <c r="FF311" s="427"/>
      <c r="FG311" s="427"/>
      <c r="FH311" s="427"/>
      <c r="FI311" s="429"/>
      <c r="FJ311" s="427"/>
      <c r="FK311" s="417"/>
      <c r="FM311" s="417"/>
      <c r="FN311" s="429"/>
      <c r="FO311" s="429"/>
      <c r="FP311" s="429"/>
      <c r="FQ311" s="429"/>
      <c r="FR311" s="417"/>
    </row>
    <row r="312" spans="1:174" s="405" customFormat="1" ht="21.6" x14ac:dyDescent="0.3">
      <c r="A312" s="455" t="s">
        <v>815</v>
      </c>
      <c r="B312" s="456" t="s">
        <v>2066</v>
      </c>
      <c r="C312" s="684" t="s">
        <v>2067</v>
      </c>
      <c r="D312" s="684"/>
      <c r="E312" s="684"/>
      <c r="F312" s="457" t="s">
        <v>14</v>
      </c>
      <c r="G312" s="458">
        <v>1</v>
      </c>
      <c r="H312" s="459">
        <v>1</v>
      </c>
      <c r="I312" s="459">
        <v>1</v>
      </c>
      <c r="J312" s="461">
        <v>462.83</v>
      </c>
      <c r="K312" s="458"/>
      <c r="L312" s="461">
        <v>462.83</v>
      </c>
      <c r="M312" s="460">
        <v>8.61</v>
      </c>
      <c r="N312" s="462">
        <v>3984.97</v>
      </c>
      <c r="O312" s="523"/>
      <c r="P312" s="523"/>
      <c r="Q312" s="523"/>
      <c r="EW312" s="416"/>
      <c r="EX312" s="417" t="s">
        <v>2067</v>
      </c>
      <c r="EY312" s="417" t="s">
        <v>0</v>
      </c>
      <c r="EZ312" s="417" t="s">
        <v>0</v>
      </c>
      <c r="FE312" s="417"/>
      <c r="FF312" s="427"/>
      <c r="FG312" s="427"/>
      <c r="FH312" s="427"/>
      <c r="FI312" s="429"/>
      <c r="FJ312" s="427"/>
      <c r="FK312" s="417"/>
      <c r="FM312" s="417"/>
      <c r="FN312" s="429"/>
      <c r="FO312" s="429"/>
      <c r="FP312" s="429"/>
      <c r="FQ312" s="429"/>
      <c r="FR312" s="417"/>
    </row>
    <row r="313" spans="1:174" s="405" customFormat="1" ht="21.6" x14ac:dyDescent="0.3">
      <c r="A313" s="455" t="s">
        <v>818</v>
      </c>
      <c r="B313" s="456" t="s">
        <v>2322</v>
      </c>
      <c r="C313" s="684" t="s">
        <v>2323</v>
      </c>
      <c r="D313" s="684"/>
      <c r="E313" s="684"/>
      <c r="F313" s="457" t="s">
        <v>14</v>
      </c>
      <c r="G313" s="458">
        <v>1</v>
      </c>
      <c r="H313" s="459">
        <v>1</v>
      </c>
      <c r="I313" s="459">
        <v>1</v>
      </c>
      <c r="J313" s="461">
        <v>871.29</v>
      </c>
      <c r="K313" s="458"/>
      <c r="L313" s="461">
        <v>871.29</v>
      </c>
      <c r="M313" s="460">
        <v>8.61</v>
      </c>
      <c r="N313" s="462">
        <v>7501.81</v>
      </c>
      <c r="O313" s="523"/>
      <c r="P313" s="523"/>
      <c r="Q313" s="523"/>
      <c r="EW313" s="416"/>
      <c r="EX313" s="417" t="s">
        <v>2323</v>
      </c>
      <c r="EY313" s="417" t="s">
        <v>0</v>
      </c>
      <c r="EZ313" s="417" t="s">
        <v>0</v>
      </c>
      <c r="FE313" s="417"/>
      <c r="FF313" s="427"/>
      <c r="FG313" s="427"/>
      <c r="FH313" s="427"/>
      <c r="FI313" s="429"/>
      <c r="FJ313" s="427"/>
      <c r="FK313" s="417"/>
      <c r="FM313" s="417"/>
      <c r="FN313" s="429"/>
      <c r="FO313" s="429"/>
      <c r="FP313" s="429"/>
      <c r="FQ313" s="429"/>
      <c r="FR313" s="417"/>
    </row>
    <row r="314" spans="1:174" s="405" customFormat="1" ht="21.6" x14ac:dyDescent="0.3">
      <c r="A314" s="455" t="s">
        <v>819</v>
      </c>
      <c r="B314" s="456" t="s">
        <v>2070</v>
      </c>
      <c r="C314" s="684" t="s">
        <v>2071</v>
      </c>
      <c r="D314" s="684"/>
      <c r="E314" s="684"/>
      <c r="F314" s="457" t="s">
        <v>14</v>
      </c>
      <c r="G314" s="458">
        <v>1</v>
      </c>
      <c r="H314" s="459">
        <v>1</v>
      </c>
      <c r="I314" s="459">
        <v>1</v>
      </c>
      <c r="J314" s="461">
        <v>596.04</v>
      </c>
      <c r="K314" s="458"/>
      <c r="L314" s="461">
        <v>596.04</v>
      </c>
      <c r="M314" s="460">
        <v>8.61</v>
      </c>
      <c r="N314" s="462">
        <v>5131.8999999999996</v>
      </c>
      <c r="O314" s="523"/>
      <c r="P314" s="523"/>
      <c r="Q314" s="523"/>
      <c r="EW314" s="416"/>
      <c r="EX314" s="417" t="s">
        <v>2071</v>
      </c>
      <c r="EY314" s="417" t="s">
        <v>0</v>
      </c>
      <c r="EZ314" s="417" t="s">
        <v>0</v>
      </c>
      <c r="FE314" s="417"/>
      <c r="FF314" s="427"/>
      <c r="FG314" s="427"/>
      <c r="FH314" s="427"/>
      <c r="FI314" s="429"/>
      <c r="FJ314" s="427"/>
      <c r="FK314" s="417"/>
      <c r="FM314" s="417"/>
      <c r="FN314" s="429"/>
      <c r="FO314" s="429"/>
      <c r="FP314" s="429"/>
      <c r="FQ314" s="429"/>
      <c r="FR314" s="417"/>
    </row>
    <row r="315" spans="1:174" s="405" customFormat="1" ht="21.6" x14ac:dyDescent="0.3">
      <c r="A315" s="455" t="s">
        <v>820</v>
      </c>
      <c r="B315" s="456" t="s">
        <v>2072</v>
      </c>
      <c r="C315" s="684" t="s">
        <v>2073</v>
      </c>
      <c r="D315" s="684"/>
      <c r="E315" s="684"/>
      <c r="F315" s="457" t="s">
        <v>120</v>
      </c>
      <c r="G315" s="458">
        <v>3.9E-2</v>
      </c>
      <c r="H315" s="459">
        <v>1</v>
      </c>
      <c r="I315" s="472">
        <v>3.9E-2</v>
      </c>
      <c r="J315" s="462">
        <v>7571</v>
      </c>
      <c r="K315" s="458"/>
      <c r="L315" s="461">
        <v>295.27</v>
      </c>
      <c r="M315" s="460">
        <v>8.61</v>
      </c>
      <c r="N315" s="462">
        <v>2542.27</v>
      </c>
      <c r="O315" s="523"/>
      <c r="P315" s="523"/>
      <c r="Q315" s="523"/>
      <c r="EW315" s="416"/>
      <c r="EX315" s="417" t="s">
        <v>2073</v>
      </c>
      <c r="EY315" s="417" t="s">
        <v>0</v>
      </c>
      <c r="EZ315" s="417" t="s">
        <v>0</v>
      </c>
      <c r="FE315" s="417"/>
      <c r="FF315" s="427"/>
      <c r="FG315" s="427"/>
      <c r="FH315" s="427"/>
      <c r="FI315" s="429"/>
      <c r="FJ315" s="427"/>
      <c r="FK315" s="417"/>
      <c r="FM315" s="417"/>
      <c r="FN315" s="429"/>
      <c r="FO315" s="429"/>
      <c r="FP315" s="429"/>
      <c r="FQ315" s="429"/>
      <c r="FR315" s="417"/>
    </row>
    <row r="316" spans="1:174" s="405" customFormat="1" ht="21.6" x14ac:dyDescent="0.3">
      <c r="A316" s="455" t="s">
        <v>822</v>
      </c>
      <c r="B316" s="456" t="s">
        <v>2340</v>
      </c>
      <c r="C316" s="684" t="s">
        <v>2341</v>
      </c>
      <c r="D316" s="684"/>
      <c r="E316" s="684"/>
      <c r="F316" s="457" t="s">
        <v>74</v>
      </c>
      <c r="G316" s="458">
        <v>12.625</v>
      </c>
      <c r="H316" s="459">
        <v>1</v>
      </c>
      <c r="I316" s="472">
        <v>12.625</v>
      </c>
      <c r="J316" s="462">
        <v>2523</v>
      </c>
      <c r="K316" s="458"/>
      <c r="L316" s="462">
        <v>31852.880000000001</v>
      </c>
      <c r="M316" s="460">
        <v>8.61</v>
      </c>
      <c r="N316" s="462">
        <v>274253.3</v>
      </c>
      <c r="O316" s="523"/>
      <c r="P316" s="523"/>
      <c r="Q316" s="523"/>
      <c r="EW316" s="416"/>
      <c r="EX316" s="417" t="s">
        <v>2341</v>
      </c>
      <c r="EY316" s="417" t="s">
        <v>0</v>
      </c>
      <c r="EZ316" s="417" t="s">
        <v>0</v>
      </c>
      <c r="FE316" s="417"/>
      <c r="FF316" s="427"/>
      <c r="FG316" s="427"/>
      <c r="FH316" s="427"/>
      <c r="FI316" s="429"/>
      <c r="FJ316" s="427"/>
      <c r="FK316" s="417"/>
      <c r="FM316" s="417"/>
      <c r="FN316" s="429"/>
      <c r="FO316" s="429"/>
      <c r="FP316" s="429"/>
      <c r="FQ316" s="429"/>
      <c r="FR316" s="417"/>
    </row>
    <row r="317" spans="1:174" s="405" customFormat="1" ht="21.6" x14ac:dyDescent="0.3">
      <c r="A317" s="455" t="s">
        <v>824</v>
      </c>
      <c r="B317" s="456" t="s">
        <v>2316</v>
      </c>
      <c r="C317" s="684" t="s">
        <v>2317</v>
      </c>
      <c r="D317" s="684"/>
      <c r="E317" s="684"/>
      <c r="F317" s="457" t="s">
        <v>74</v>
      </c>
      <c r="G317" s="458">
        <v>13.75</v>
      </c>
      <c r="H317" s="459">
        <v>1</v>
      </c>
      <c r="I317" s="460">
        <v>13.75</v>
      </c>
      <c r="J317" s="462">
        <v>1572.72</v>
      </c>
      <c r="K317" s="458"/>
      <c r="L317" s="462">
        <v>21624.9</v>
      </c>
      <c r="M317" s="460">
        <v>8.61</v>
      </c>
      <c r="N317" s="462">
        <v>186190.39</v>
      </c>
      <c r="O317" s="523"/>
      <c r="P317" s="523"/>
      <c r="Q317" s="523"/>
      <c r="EW317" s="416"/>
      <c r="EX317" s="417" t="s">
        <v>2317</v>
      </c>
      <c r="EY317" s="417" t="s">
        <v>0</v>
      </c>
      <c r="EZ317" s="417" t="s">
        <v>0</v>
      </c>
      <c r="FE317" s="417"/>
      <c r="FF317" s="427"/>
      <c r="FG317" s="427"/>
      <c r="FH317" s="427"/>
      <c r="FI317" s="429"/>
      <c r="FJ317" s="427"/>
      <c r="FK317" s="417"/>
      <c r="FM317" s="417"/>
      <c r="FN317" s="429"/>
      <c r="FO317" s="429"/>
      <c r="FP317" s="429"/>
      <c r="FQ317" s="429"/>
      <c r="FR317" s="417"/>
    </row>
    <row r="318" spans="1:174" s="405" customFormat="1" ht="21.6" x14ac:dyDescent="0.3">
      <c r="A318" s="455" t="s">
        <v>826</v>
      </c>
      <c r="B318" s="456" t="s">
        <v>2316</v>
      </c>
      <c r="C318" s="684" t="s">
        <v>2317</v>
      </c>
      <c r="D318" s="684"/>
      <c r="E318" s="684"/>
      <c r="F318" s="457" t="s">
        <v>74</v>
      </c>
      <c r="G318" s="458">
        <v>1.01</v>
      </c>
      <c r="H318" s="459">
        <v>1</v>
      </c>
      <c r="I318" s="460">
        <v>1.01</v>
      </c>
      <c r="J318" s="462">
        <v>1572.72</v>
      </c>
      <c r="K318" s="458"/>
      <c r="L318" s="462">
        <v>1588.45</v>
      </c>
      <c r="M318" s="460">
        <v>8.61</v>
      </c>
      <c r="N318" s="462">
        <v>13676.55</v>
      </c>
      <c r="O318" s="523"/>
      <c r="P318" s="523"/>
      <c r="Q318" s="523"/>
      <c r="EW318" s="416"/>
      <c r="EX318" s="417" t="s">
        <v>2317</v>
      </c>
      <c r="EY318" s="417" t="s">
        <v>0</v>
      </c>
      <c r="EZ318" s="417" t="s">
        <v>0</v>
      </c>
      <c r="FE318" s="417"/>
      <c r="FF318" s="427"/>
      <c r="FG318" s="427"/>
      <c r="FH318" s="427"/>
      <c r="FI318" s="429"/>
      <c r="FJ318" s="427"/>
      <c r="FK318" s="417"/>
      <c r="FM318" s="417"/>
      <c r="FN318" s="429"/>
      <c r="FO318" s="429"/>
      <c r="FP318" s="429"/>
      <c r="FQ318" s="429"/>
      <c r="FR318" s="417"/>
    </row>
    <row r="319" spans="1:174" s="405" customFormat="1" ht="52.2" x14ac:dyDescent="0.3">
      <c r="A319" s="455" t="s">
        <v>827</v>
      </c>
      <c r="B319" s="456" t="s">
        <v>2330</v>
      </c>
      <c r="C319" s="684" t="s">
        <v>2342</v>
      </c>
      <c r="D319" s="684"/>
      <c r="E319" s="684"/>
      <c r="F319" s="457" t="s">
        <v>14</v>
      </c>
      <c r="G319" s="458">
        <v>2</v>
      </c>
      <c r="H319" s="459">
        <v>1</v>
      </c>
      <c r="I319" s="459">
        <v>2</v>
      </c>
      <c r="J319" s="462">
        <v>1005.56</v>
      </c>
      <c r="K319" s="458"/>
      <c r="L319" s="462">
        <v>2011.12</v>
      </c>
      <c r="M319" s="460">
        <v>8.61</v>
      </c>
      <c r="N319" s="462">
        <v>17315.740000000002</v>
      </c>
      <c r="O319" s="523"/>
      <c r="P319" s="523"/>
      <c r="Q319" s="523"/>
      <c r="EW319" s="416"/>
      <c r="EX319" s="417" t="s">
        <v>2342</v>
      </c>
      <c r="EY319" s="417" t="s">
        <v>0</v>
      </c>
      <c r="EZ319" s="417" t="s">
        <v>0</v>
      </c>
      <c r="FE319" s="417"/>
      <c r="FF319" s="427"/>
      <c r="FG319" s="427"/>
      <c r="FH319" s="427"/>
      <c r="FI319" s="429"/>
      <c r="FJ319" s="427"/>
      <c r="FK319" s="417"/>
      <c r="FM319" s="417"/>
      <c r="FN319" s="429"/>
      <c r="FO319" s="429"/>
      <c r="FP319" s="429"/>
      <c r="FQ319" s="429"/>
      <c r="FR319" s="417"/>
    </row>
    <row r="320" spans="1:174" s="405" customFormat="1" ht="31.8" x14ac:dyDescent="0.3">
      <c r="A320" s="455" t="s">
        <v>830</v>
      </c>
      <c r="B320" s="456" t="s">
        <v>2060</v>
      </c>
      <c r="C320" s="684" t="s">
        <v>2061</v>
      </c>
      <c r="D320" s="684"/>
      <c r="E320" s="684"/>
      <c r="F320" s="457" t="s">
        <v>14</v>
      </c>
      <c r="G320" s="458">
        <v>1</v>
      </c>
      <c r="H320" s="459">
        <v>1</v>
      </c>
      <c r="I320" s="459">
        <v>1</v>
      </c>
      <c r="J320" s="461">
        <v>78.56</v>
      </c>
      <c r="K320" s="458"/>
      <c r="L320" s="461">
        <v>78.56</v>
      </c>
      <c r="M320" s="460">
        <v>8.61</v>
      </c>
      <c r="N320" s="461">
        <v>676.4</v>
      </c>
      <c r="O320" s="523"/>
      <c r="P320" s="523"/>
      <c r="Q320" s="523"/>
      <c r="EW320" s="416"/>
      <c r="EX320" s="417" t="s">
        <v>2061</v>
      </c>
      <c r="EY320" s="417" t="s">
        <v>0</v>
      </c>
      <c r="EZ320" s="417" t="s">
        <v>0</v>
      </c>
      <c r="FE320" s="417"/>
      <c r="FF320" s="427"/>
      <c r="FG320" s="427"/>
      <c r="FH320" s="427"/>
      <c r="FI320" s="429"/>
      <c r="FJ320" s="427"/>
      <c r="FK320" s="417"/>
      <c r="FM320" s="417"/>
      <c r="FN320" s="429"/>
      <c r="FO320" s="429"/>
      <c r="FP320" s="429"/>
      <c r="FQ320" s="429"/>
      <c r="FR320" s="417"/>
    </row>
    <row r="321" spans="1:174" s="405" customFormat="1" ht="31.8" x14ac:dyDescent="0.3">
      <c r="A321" s="455" t="s">
        <v>831</v>
      </c>
      <c r="B321" s="456" t="s">
        <v>2062</v>
      </c>
      <c r="C321" s="684" t="s">
        <v>2063</v>
      </c>
      <c r="D321" s="684"/>
      <c r="E321" s="684"/>
      <c r="F321" s="457" t="s">
        <v>14</v>
      </c>
      <c r="G321" s="458">
        <v>2</v>
      </c>
      <c r="H321" s="459">
        <v>1</v>
      </c>
      <c r="I321" s="459">
        <v>2</v>
      </c>
      <c r="J321" s="461">
        <v>647.77</v>
      </c>
      <c r="K321" s="458"/>
      <c r="L321" s="462">
        <v>1295.54</v>
      </c>
      <c r="M321" s="460">
        <v>8.61</v>
      </c>
      <c r="N321" s="462">
        <v>11154.6</v>
      </c>
      <c r="O321" s="523"/>
      <c r="P321" s="523"/>
      <c r="Q321" s="523"/>
      <c r="EW321" s="416"/>
      <c r="EX321" s="417" t="s">
        <v>2063</v>
      </c>
      <c r="EY321" s="417" t="s">
        <v>0</v>
      </c>
      <c r="EZ321" s="417" t="s">
        <v>0</v>
      </c>
      <c r="FE321" s="417"/>
      <c r="FF321" s="427"/>
      <c r="FG321" s="427"/>
      <c r="FH321" s="427"/>
      <c r="FI321" s="429"/>
      <c r="FJ321" s="427"/>
      <c r="FK321" s="417"/>
      <c r="FM321" s="417"/>
      <c r="FN321" s="429"/>
      <c r="FO321" s="429"/>
      <c r="FP321" s="429"/>
      <c r="FQ321" s="429"/>
      <c r="FR321" s="417"/>
    </row>
    <row r="322" spans="1:174" s="405" customFormat="1" ht="21.6" x14ac:dyDescent="0.3">
      <c r="A322" s="455" t="s">
        <v>832</v>
      </c>
      <c r="B322" s="456" t="s">
        <v>2064</v>
      </c>
      <c r="C322" s="684" t="s">
        <v>2065</v>
      </c>
      <c r="D322" s="684"/>
      <c r="E322" s="684"/>
      <c r="F322" s="457" t="s">
        <v>14</v>
      </c>
      <c r="G322" s="458">
        <v>3</v>
      </c>
      <c r="H322" s="459">
        <v>1</v>
      </c>
      <c r="I322" s="459">
        <v>3</v>
      </c>
      <c r="J322" s="461">
        <v>31.43</v>
      </c>
      <c r="K322" s="458"/>
      <c r="L322" s="461">
        <v>94.29</v>
      </c>
      <c r="M322" s="460">
        <v>8.61</v>
      </c>
      <c r="N322" s="461">
        <v>811.84</v>
      </c>
      <c r="O322" s="523"/>
      <c r="P322" s="523"/>
      <c r="Q322" s="523"/>
      <c r="EW322" s="416"/>
      <c r="EX322" s="417" t="s">
        <v>2065</v>
      </c>
      <c r="EY322" s="417" t="s">
        <v>0</v>
      </c>
      <c r="EZ322" s="417" t="s">
        <v>0</v>
      </c>
      <c r="FE322" s="417"/>
      <c r="FF322" s="427"/>
      <c r="FG322" s="427"/>
      <c r="FH322" s="427"/>
      <c r="FI322" s="429"/>
      <c r="FJ322" s="427"/>
      <c r="FK322" s="417"/>
      <c r="FM322" s="417"/>
      <c r="FN322" s="429"/>
      <c r="FO322" s="429"/>
      <c r="FP322" s="429"/>
      <c r="FQ322" s="429"/>
      <c r="FR322" s="417"/>
    </row>
    <row r="323" spans="1:174" s="405" customFormat="1" ht="21.6" x14ac:dyDescent="0.3">
      <c r="A323" s="455" t="s">
        <v>833</v>
      </c>
      <c r="B323" s="456" t="s">
        <v>2066</v>
      </c>
      <c r="C323" s="684" t="s">
        <v>2067</v>
      </c>
      <c r="D323" s="684"/>
      <c r="E323" s="684"/>
      <c r="F323" s="457" t="s">
        <v>14</v>
      </c>
      <c r="G323" s="458">
        <v>1</v>
      </c>
      <c r="H323" s="459">
        <v>1</v>
      </c>
      <c r="I323" s="459">
        <v>1</v>
      </c>
      <c r="J323" s="461">
        <v>462.83</v>
      </c>
      <c r="K323" s="458"/>
      <c r="L323" s="461">
        <v>462.83</v>
      </c>
      <c r="M323" s="460">
        <v>8.61</v>
      </c>
      <c r="N323" s="462">
        <v>3984.97</v>
      </c>
      <c r="O323" s="523"/>
      <c r="P323" s="523"/>
      <c r="Q323" s="523"/>
      <c r="EW323" s="416"/>
      <c r="EX323" s="417" t="s">
        <v>2067</v>
      </c>
      <c r="EY323" s="417" t="s">
        <v>0</v>
      </c>
      <c r="EZ323" s="417" t="s">
        <v>0</v>
      </c>
      <c r="FE323" s="417"/>
      <c r="FF323" s="427"/>
      <c r="FG323" s="427"/>
      <c r="FH323" s="427"/>
      <c r="FI323" s="429"/>
      <c r="FJ323" s="427"/>
      <c r="FK323" s="417"/>
      <c r="FM323" s="417"/>
      <c r="FN323" s="429"/>
      <c r="FO323" s="429"/>
      <c r="FP323" s="429"/>
      <c r="FQ323" s="429"/>
      <c r="FR323" s="417"/>
    </row>
    <row r="324" spans="1:174" s="405" customFormat="1" ht="21.6" x14ac:dyDescent="0.3">
      <c r="A324" s="455" t="s">
        <v>834</v>
      </c>
      <c r="B324" s="456" t="s">
        <v>2322</v>
      </c>
      <c r="C324" s="684" t="s">
        <v>2323</v>
      </c>
      <c r="D324" s="684"/>
      <c r="E324" s="684"/>
      <c r="F324" s="457" t="s">
        <v>14</v>
      </c>
      <c r="G324" s="458">
        <v>1</v>
      </c>
      <c r="H324" s="459">
        <v>1</v>
      </c>
      <c r="I324" s="459">
        <v>1</v>
      </c>
      <c r="J324" s="461">
        <v>871.29</v>
      </c>
      <c r="K324" s="458"/>
      <c r="L324" s="461">
        <v>871.29</v>
      </c>
      <c r="M324" s="460">
        <v>8.61</v>
      </c>
      <c r="N324" s="462">
        <v>7501.81</v>
      </c>
      <c r="O324" s="523"/>
      <c r="P324" s="523"/>
      <c r="Q324" s="523"/>
      <c r="EW324" s="416"/>
      <c r="EX324" s="417" t="s">
        <v>2323</v>
      </c>
      <c r="EY324" s="417" t="s">
        <v>0</v>
      </c>
      <c r="EZ324" s="417" t="s">
        <v>0</v>
      </c>
      <c r="FE324" s="417"/>
      <c r="FF324" s="427"/>
      <c r="FG324" s="427"/>
      <c r="FH324" s="427"/>
      <c r="FI324" s="429"/>
      <c r="FJ324" s="427"/>
      <c r="FK324" s="417"/>
      <c r="FM324" s="417"/>
      <c r="FN324" s="429"/>
      <c r="FO324" s="429"/>
      <c r="FP324" s="429"/>
      <c r="FQ324" s="429"/>
      <c r="FR324" s="417"/>
    </row>
    <row r="325" spans="1:174" s="405" customFormat="1" ht="21.6" x14ac:dyDescent="0.3">
      <c r="A325" s="455" t="s">
        <v>835</v>
      </c>
      <c r="B325" s="456" t="s">
        <v>2070</v>
      </c>
      <c r="C325" s="684" t="s">
        <v>2071</v>
      </c>
      <c r="D325" s="684"/>
      <c r="E325" s="684"/>
      <c r="F325" s="457" t="s">
        <v>14</v>
      </c>
      <c r="G325" s="458">
        <v>1</v>
      </c>
      <c r="H325" s="459">
        <v>1</v>
      </c>
      <c r="I325" s="459">
        <v>1</v>
      </c>
      <c r="J325" s="461">
        <v>596.04</v>
      </c>
      <c r="K325" s="458"/>
      <c r="L325" s="461">
        <v>596.04</v>
      </c>
      <c r="M325" s="460">
        <v>8.61</v>
      </c>
      <c r="N325" s="462">
        <v>5131.8999999999996</v>
      </c>
      <c r="O325" s="523"/>
      <c r="P325" s="523"/>
      <c r="Q325" s="523"/>
      <c r="EW325" s="416"/>
      <c r="EX325" s="417" t="s">
        <v>2071</v>
      </c>
      <c r="EY325" s="417" t="s">
        <v>0</v>
      </c>
      <c r="EZ325" s="417" t="s">
        <v>0</v>
      </c>
      <c r="FE325" s="417"/>
      <c r="FF325" s="427"/>
      <c r="FG325" s="427"/>
      <c r="FH325" s="427"/>
      <c r="FI325" s="429"/>
      <c r="FJ325" s="427"/>
      <c r="FK325" s="417"/>
      <c r="FM325" s="417"/>
      <c r="FN325" s="429"/>
      <c r="FO325" s="429"/>
      <c r="FP325" s="429"/>
      <c r="FQ325" s="429"/>
      <c r="FR325" s="417"/>
    </row>
    <row r="326" spans="1:174" s="405" customFormat="1" ht="21.6" x14ac:dyDescent="0.3">
      <c r="A326" s="455" t="s">
        <v>836</v>
      </c>
      <c r="B326" s="456" t="s">
        <v>2072</v>
      </c>
      <c r="C326" s="684" t="s">
        <v>2073</v>
      </c>
      <c r="D326" s="684"/>
      <c r="E326" s="684"/>
      <c r="F326" s="457" t="s">
        <v>120</v>
      </c>
      <c r="G326" s="458">
        <v>3.9E-2</v>
      </c>
      <c r="H326" s="459">
        <v>1</v>
      </c>
      <c r="I326" s="472">
        <v>3.9E-2</v>
      </c>
      <c r="J326" s="462">
        <v>7571</v>
      </c>
      <c r="K326" s="458"/>
      <c r="L326" s="461">
        <v>295.27</v>
      </c>
      <c r="M326" s="460">
        <v>8.61</v>
      </c>
      <c r="N326" s="462">
        <v>2542.27</v>
      </c>
      <c r="O326" s="523"/>
      <c r="P326" s="523"/>
      <c r="Q326" s="523"/>
      <c r="EW326" s="416"/>
      <c r="EX326" s="417" t="s">
        <v>2073</v>
      </c>
      <c r="EY326" s="417" t="s">
        <v>0</v>
      </c>
      <c r="EZ326" s="417" t="s">
        <v>0</v>
      </c>
      <c r="FE326" s="417"/>
      <c r="FF326" s="427"/>
      <c r="FG326" s="427"/>
      <c r="FH326" s="427"/>
      <c r="FI326" s="429"/>
      <c r="FJ326" s="427"/>
      <c r="FK326" s="417"/>
      <c r="FM326" s="417"/>
      <c r="FN326" s="429"/>
      <c r="FO326" s="429"/>
      <c r="FP326" s="429"/>
      <c r="FQ326" s="429"/>
      <c r="FR326" s="417"/>
    </row>
    <row r="327" spans="1:174" s="405" customFormat="1" ht="21.6" x14ac:dyDescent="0.3">
      <c r="A327" s="455" t="s">
        <v>839</v>
      </c>
      <c r="B327" s="456" t="s">
        <v>2318</v>
      </c>
      <c r="C327" s="684" t="s">
        <v>2319</v>
      </c>
      <c r="D327" s="684"/>
      <c r="E327" s="684"/>
      <c r="F327" s="457" t="s">
        <v>74</v>
      </c>
      <c r="G327" s="458">
        <v>10.403</v>
      </c>
      <c r="H327" s="459">
        <v>1</v>
      </c>
      <c r="I327" s="472">
        <v>10.403</v>
      </c>
      <c r="J327" s="461">
        <v>766.05</v>
      </c>
      <c r="K327" s="458"/>
      <c r="L327" s="462">
        <v>7969.22</v>
      </c>
      <c r="M327" s="460">
        <v>8.61</v>
      </c>
      <c r="N327" s="462">
        <v>68614.98</v>
      </c>
      <c r="O327" s="523"/>
      <c r="P327" s="523"/>
      <c r="Q327" s="523"/>
      <c r="EW327" s="416"/>
      <c r="EX327" s="417" t="s">
        <v>2319</v>
      </c>
      <c r="EY327" s="417" t="s">
        <v>0</v>
      </c>
      <c r="EZ327" s="417" t="s">
        <v>0</v>
      </c>
      <c r="FE327" s="417"/>
      <c r="FF327" s="427"/>
      <c r="FG327" s="427"/>
      <c r="FH327" s="427"/>
      <c r="FI327" s="429"/>
      <c r="FJ327" s="427"/>
      <c r="FK327" s="417"/>
      <c r="FM327" s="417"/>
      <c r="FN327" s="429"/>
      <c r="FO327" s="429"/>
      <c r="FP327" s="429"/>
      <c r="FQ327" s="429"/>
      <c r="FR327" s="417"/>
    </row>
    <row r="328" spans="1:174" s="405" customFormat="1" ht="21.6" x14ac:dyDescent="0.3">
      <c r="A328" s="455" t="s">
        <v>841</v>
      </c>
      <c r="B328" s="456" t="s">
        <v>2332</v>
      </c>
      <c r="C328" s="684" t="s">
        <v>2333</v>
      </c>
      <c r="D328" s="684"/>
      <c r="E328" s="684"/>
      <c r="F328" s="457" t="s">
        <v>74</v>
      </c>
      <c r="G328" s="458">
        <v>11.33</v>
      </c>
      <c r="H328" s="459">
        <v>1</v>
      </c>
      <c r="I328" s="460">
        <v>11.33</v>
      </c>
      <c r="J328" s="461">
        <v>304.32</v>
      </c>
      <c r="K328" s="458"/>
      <c r="L328" s="462">
        <v>3447.95</v>
      </c>
      <c r="M328" s="460">
        <v>8.61</v>
      </c>
      <c r="N328" s="462">
        <v>29686.85</v>
      </c>
      <c r="O328" s="523"/>
      <c r="P328" s="523"/>
      <c r="Q328" s="523"/>
      <c r="EW328" s="416"/>
      <c r="EX328" s="417" t="s">
        <v>2333</v>
      </c>
      <c r="EY328" s="417" t="s">
        <v>0</v>
      </c>
      <c r="EZ328" s="417" t="s">
        <v>0</v>
      </c>
      <c r="FE328" s="417"/>
      <c r="FF328" s="427"/>
      <c r="FG328" s="427"/>
      <c r="FH328" s="427"/>
      <c r="FI328" s="429"/>
      <c r="FJ328" s="427"/>
      <c r="FK328" s="417"/>
      <c r="FM328" s="417"/>
      <c r="FN328" s="429"/>
      <c r="FO328" s="429"/>
      <c r="FP328" s="429"/>
      <c r="FQ328" s="429"/>
      <c r="FR328" s="417"/>
    </row>
    <row r="329" spans="1:174" s="405" customFormat="1" ht="21.6" x14ac:dyDescent="0.3">
      <c r="A329" s="455" t="s">
        <v>843</v>
      </c>
      <c r="B329" s="456" t="s">
        <v>2332</v>
      </c>
      <c r="C329" s="684" t="s">
        <v>2333</v>
      </c>
      <c r="D329" s="684"/>
      <c r="E329" s="684"/>
      <c r="F329" s="457" t="s">
        <v>74</v>
      </c>
      <c r="G329" s="458">
        <v>1.01</v>
      </c>
      <c r="H329" s="459">
        <v>1</v>
      </c>
      <c r="I329" s="460">
        <v>1.01</v>
      </c>
      <c r="J329" s="461">
        <v>304.32</v>
      </c>
      <c r="K329" s="458"/>
      <c r="L329" s="461">
        <v>307.36</v>
      </c>
      <c r="M329" s="460">
        <v>8.61</v>
      </c>
      <c r="N329" s="462">
        <v>2646.37</v>
      </c>
      <c r="O329" s="523"/>
      <c r="P329" s="523"/>
      <c r="Q329" s="523"/>
      <c r="EW329" s="416"/>
      <c r="EX329" s="417" t="s">
        <v>2333</v>
      </c>
      <c r="EY329" s="417" t="s">
        <v>0</v>
      </c>
      <c r="EZ329" s="417" t="s">
        <v>0</v>
      </c>
      <c r="FE329" s="417"/>
      <c r="FF329" s="427"/>
      <c r="FG329" s="427"/>
      <c r="FH329" s="427"/>
      <c r="FI329" s="429"/>
      <c r="FJ329" s="427"/>
      <c r="FK329" s="417"/>
      <c r="FM329" s="417"/>
      <c r="FN329" s="429"/>
      <c r="FO329" s="429"/>
      <c r="FP329" s="429"/>
      <c r="FQ329" s="429"/>
      <c r="FR329" s="417"/>
    </row>
    <row r="330" spans="1:174" s="405" customFormat="1" ht="42" x14ac:dyDescent="0.3">
      <c r="A330" s="455" t="s">
        <v>844</v>
      </c>
      <c r="B330" s="456" t="s">
        <v>2334</v>
      </c>
      <c r="C330" s="684" t="s">
        <v>2335</v>
      </c>
      <c r="D330" s="684"/>
      <c r="E330" s="684"/>
      <c r="F330" s="457" t="s">
        <v>14</v>
      </c>
      <c r="G330" s="458">
        <v>2</v>
      </c>
      <c r="H330" s="459">
        <v>1</v>
      </c>
      <c r="I330" s="459">
        <v>2</v>
      </c>
      <c r="J330" s="461">
        <v>365.24</v>
      </c>
      <c r="K330" s="458"/>
      <c r="L330" s="461">
        <v>730.48</v>
      </c>
      <c r="M330" s="460">
        <v>8.61</v>
      </c>
      <c r="N330" s="462">
        <v>6289.43</v>
      </c>
      <c r="O330" s="523"/>
      <c r="P330" s="523"/>
      <c r="Q330" s="523"/>
      <c r="EW330" s="416"/>
      <c r="EX330" s="417" t="s">
        <v>2335</v>
      </c>
      <c r="EY330" s="417" t="s">
        <v>0</v>
      </c>
      <c r="EZ330" s="417" t="s">
        <v>0</v>
      </c>
      <c r="FE330" s="417"/>
      <c r="FF330" s="427"/>
      <c r="FG330" s="427"/>
      <c r="FH330" s="427"/>
      <c r="FI330" s="429"/>
      <c r="FJ330" s="427"/>
      <c r="FK330" s="417"/>
      <c r="FM330" s="417"/>
      <c r="FN330" s="429"/>
      <c r="FO330" s="429"/>
      <c r="FP330" s="429"/>
      <c r="FQ330" s="429"/>
      <c r="FR330" s="417"/>
    </row>
    <row r="331" spans="1:174" s="405" customFormat="1" ht="31.8" x14ac:dyDescent="0.3">
      <c r="A331" s="455" t="s">
        <v>847</v>
      </c>
      <c r="B331" s="456" t="s">
        <v>2060</v>
      </c>
      <c r="C331" s="684" t="s">
        <v>2061</v>
      </c>
      <c r="D331" s="684"/>
      <c r="E331" s="684"/>
      <c r="F331" s="457" t="s">
        <v>14</v>
      </c>
      <c r="G331" s="458">
        <v>1</v>
      </c>
      <c r="H331" s="459">
        <v>1</v>
      </c>
      <c r="I331" s="459">
        <v>1</v>
      </c>
      <c r="J331" s="461">
        <v>78.56</v>
      </c>
      <c r="K331" s="458"/>
      <c r="L331" s="461">
        <v>78.56</v>
      </c>
      <c r="M331" s="460">
        <v>8.61</v>
      </c>
      <c r="N331" s="461">
        <v>676.4</v>
      </c>
      <c r="O331" s="523"/>
      <c r="P331" s="523"/>
      <c r="Q331" s="523"/>
      <c r="EW331" s="416"/>
      <c r="EX331" s="417" t="s">
        <v>2061</v>
      </c>
      <c r="EY331" s="417" t="s">
        <v>0</v>
      </c>
      <c r="EZ331" s="417" t="s">
        <v>0</v>
      </c>
      <c r="FE331" s="417"/>
      <c r="FF331" s="427"/>
      <c r="FG331" s="427"/>
      <c r="FH331" s="427"/>
      <c r="FI331" s="429"/>
      <c r="FJ331" s="427"/>
      <c r="FK331" s="417"/>
      <c r="FM331" s="417"/>
      <c r="FN331" s="429"/>
      <c r="FO331" s="429"/>
      <c r="FP331" s="429"/>
      <c r="FQ331" s="429"/>
      <c r="FR331" s="417"/>
    </row>
    <row r="332" spans="1:174" s="405" customFormat="1" ht="31.8" x14ac:dyDescent="0.3">
      <c r="A332" s="455" t="s">
        <v>848</v>
      </c>
      <c r="B332" s="456" t="s">
        <v>2062</v>
      </c>
      <c r="C332" s="684" t="s">
        <v>2063</v>
      </c>
      <c r="D332" s="684"/>
      <c r="E332" s="684"/>
      <c r="F332" s="457" t="s">
        <v>14</v>
      </c>
      <c r="G332" s="458">
        <v>2</v>
      </c>
      <c r="H332" s="459">
        <v>1</v>
      </c>
      <c r="I332" s="459">
        <v>2</v>
      </c>
      <c r="J332" s="461">
        <v>647.77</v>
      </c>
      <c r="K332" s="458"/>
      <c r="L332" s="462">
        <v>1295.54</v>
      </c>
      <c r="M332" s="460">
        <v>8.61</v>
      </c>
      <c r="N332" s="462">
        <v>11154.6</v>
      </c>
      <c r="O332" s="523"/>
      <c r="P332" s="523"/>
      <c r="Q332" s="523"/>
      <c r="EW332" s="416"/>
      <c r="EX332" s="417" t="s">
        <v>2063</v>
      </c>
      <c r="EY332" s="417" t="s">
        <v>0</v>
      </c>
      <c r="EZ332" s="417" t="s">
        <v>0</v>
      </c>
      <c r="FE332" s="417"/>
      <c r="FF332" s="427"/>
      <c r="FG332" s="427"/>
      <c r="FH332" s="427"/>
      <c r="FI332" s="429"/>
      <c r="FJ332" s="427"/>
      <c r="FK332" s="417"/>
      <c r="FM332" s="417"/>
      <c r="FN332" s="429"/>
      <c r="FO332" s="429"/>
      <c r="FP332" s="429"/>
      <c r="FQ332" s="429"/>
      <c r="FR332" s="417"/>
    </row>
    <row r="333" spans="1:174" s="405" customFormat="1" ht="21.6" x14ac:dyDescent="0.3">
      <c r="A333" s="455" t="s">
        <v>849</v>
      </c>
      <c r="B333" s="456" t="s">
        <v>2064</v>
      </c>
      <c r="C333" s="684" t="s">
        <v>2065</v>
      </c>
      <c r="D333" s="684"/>
      <c r="E333" s="684"/>
      <c r="F333" s="457" t="s">
        <v>14</v>
      </c>
      <c r="G333" s="458">
        <v>3</v>
      </c>
      <c r="H333" s="459">
        <v>1</v>
      </c>
      <c r="I333" s="459">
        <v>3</v>
      </c>
      <c r="J333" s="461">
        <v>31.43</v>
      </c>
      <c r="K333" s="458"/>
      <c r="L333" s="461">
        <v>94.29</v>
      </c>
      <c r="M333" s="460">
        <v>8.61</v>
      </c>
      <c r="N333" s="461">
        <v>811.84</v>
      </c>
      <c r="O333" s="523"/>
      <c r="P333" s="523"/>
      <c r="Q333" s="523"/>
      <c r="EW333" s="416"/>
      <c r="EX333" s="417" t="s">
        <v>2065</v>
      </c>
      <c r="EY333" s="417" t="s">
        <v>0</v>
      </c>
      <c r="EZ333" s="417" t="s">
        <v>0</v>
      </c>
      <c r="FE333" s="417"/>
      <c r="FF333" s="427"/>
      <c r="FG333" s="427"/>
      <c r="FH333" s="427"/>
      <c r="FI333" s="429"/>
      <c r="FJ333" s="427"/>
      <c r="FK333" s="417"/>
      <c r="FM333" s="417"/>
      <c r="FN333" s="429"/>
      <c r="FO333" s="429"/>
      <c r="FP333" s="429"/>
      <c r="FQ333" s="429"/>
      <c r="FR333" s="417"/>
    </row>
    <row r="334" spans="1:174" s="405" customFormat="1" ht="21.6" x14ac:dyDescent="0.3">
      <c r="A334" s="455" t="s">
        <v>850</v>
      </c>
      <c r="B334" s="456" t="s">
        <v>2066</v>
      </c>
      <c r="C334" s="684" t="s">
        <v>2067</v>
      </c>
      <c r="D334" s="684"/>
      <c r="E334" s="684"/>
      <c r="F334" s="457" t="s">
        <v>14</v>
      </c>
      <c r="G334" s="458">
        <v>1</v>
      </c>
      <c r="H334" s="459">
        <v>1</v>
      </c>
      <c r="I334" s="459">
        <v>1</v>
      </c>
      <c r="J334" s="461">
        <v>462.83</v>
      </c>
      <c r="K334" s="458"/>
      <c r="L334" s="461">
        <v>462.83</v>
      </c>
      <c r="M334" s="460">
        <v>8.61</v>
      </c>
      <c r="N334" s="462">
        <v>3984.97</v>
      </c>
      <c r="O334" s="523"/>
      <c r="P334" s="523"/>
      <c r="Q334" s="523"/>
      <c r="EW334" s="416"/>
      <c r="EX334" s="417" t="s">
        <v>2067</v>
      </c>
      <c r="EY334" s="417" t="s">
        <v>0</v>
      </c>
      <c r="EZ334" s="417" t="s">
        <v>0</v>
      </c>
      <c r="FE334" s="417"/>
      <c r="FF334" s="427"/>
      <c r="FG334" s="427"/>
      <c r="FH334" s="427"/>
      <c r="FI334" s="429"/>
      <c r="FJ334" s="427"/>
      <c r="FK334" s="417"/>
      <c r="FM334" s="417"/>
      <c r="FN334" s="429"/>
      <c r="FO334" s="429"/>
      <c r="FP334" s="429"/>
      <c r="FQ334" s="429"/>
      <c r="FR334" s="417"/>
    </row>
    <row r="335" spans="1:174" s="405" customFormat="1" ht="21.6" x14ac:dyDescent="0.3">
      <c r="A335" s="455" t="s">
        <v>851</v>
      </c>
      <c r="B335" s="456" t="s">
        <v>2322</v>
      </c>
      <c r="C335" s="684" t="s">
        <v>2323</v>
      </c>
      <c r="D335" s="684"/>
      <c r="E335" s="684"/>
      <c r="F335" s="457" t="s">
        <v>14</v>
      </c>
      <c r="G335" s="458">
        <v>1</v>
      </c>
      <c r="H335" s="459">
        <v>1</v>
      </c>
      <c r="I335" s="459">
        <v>1</v>
      </c>
      <c r="J335" s="461">
        <v>871.29</v>
      </c>
      <c r="K335" s="458"/>
      <c r="L335" s="461">
        <v>871.29</v>
      </c>
      <c r="M335" s="460">
        <v>8.61</v>
      </c>
      <c r="N335" s="462">
        <v>7501.81</v>
      </c>
      <c r="O335" s="523"/>
      <c r="P335" s="523"/>
      <c r="Q335" s="523"/>
      <c r="EW335" s="416"/>
      <c r="EX335" s="417" t="s">
        <v>2323</v>
      </c>
      <c r="EY335" s="417" t="s">
        <v>0</v>
      </c>
      <c r="EZ335" s="417" t="s">
        <v>0</v>
      </c>
      <c r="FE335" s="417"/>
      <c r="FF335" s="427"/>
      <c r="FG335" s="427"/>
      <c r="FH335" s="427"/>
      <c r="FI335" s="429"/>
      <c r="FJ335" s="427"/>
      <c r="FK335" s="417"/>
      <c r="FM335" s="417"/>
      <c r="FN335" s="429"/>
      <c r="FO335" s="429"/>
      <c r="FP335" s="429"/>
      <c r="FQ335" s="429"/>
      <c r="FR335" s="417"/>
    </row>
    <row r="336" spans="1:174" s="405" customFormat="1" ht="21.6" x14ac:dyDescent="0.3">
      <c r="A336" s="455" t="s">
        <v>852</v>
      </c>
      <c r="B336" s="456" t="s">
        <v>2070</v>
      </c>
      <c r="C336" s="684" t="s">
        <v>2071</v>
      </c>
      <c r="D336" s="684"/>
      <c r="E336" s="684"/>
      <c r="F336" s="457" t="s">
        <v>14</v>
      </c>
      <c r="G336" s="458">
        <v>1</v>
      </c>
      <c r="H336" s="459">
        <v>1</v>
      </c>
      <c r="I336" s="459">
        <v>1</v>
      </c>
      <c r="J336" s="461">
        <v>596.04</v>
      </c>
      <c r="K336" s="458"/>
      <c r="L336" s="461">
        <v>596.04</v>
      </c>
      <c r="M336" s="460">
        <v>8.61</v>
      </c>
      <c r="N336" s="462">
        <v>5131.8999999999996</v>
      </c>
      <c r="O336" s="523"/>
      <c r="P336" s="523"/>
      <c r="Q336" s="523"/>
      <c r="EW336" s="416"/>
      <c r="EX336" s="417" t="s">
        <v>2071</v>
      </c>
      <c r="EY336" s="417" t="s">
        <v>0</v>
      </c>
      <c r="EZ336" s="417" t="s">
        <v>0</v>
      </c>
      <c r="FE336" s="417"/>
      <c r="FF336" s="427"/>
      <c r="FG336" s="427"/>
      <c r="FH336" s="427"/>
      <c r="FI336" s="429"/>
      <c r="FJ336" s="427"/>
      <c r="FK336" s="417"/>
      <c r="FM336" s="417"/>
      <c r="FN336" s="429"/>
      <c r="FO336" s="429"/>
      <c r="FP336" s="429"/>
      <c r="FQ336" s="429"/>
      <c r="FR336" s="417"/>
    </row>
    <row r="337" spans="1:174" s="405" customFormat="1" ht="21.6" x14ac:dyDescent="0.3">
      <c r="A337" s="455" t="s">
        <v>853</v>
      </c>
      <c r="B337" s="456" t="s">
        <v>2072</v>
      </c>
      <c r="C337" s="684" t="s">
        <v>2073</v>
      </c>
      <c r="D337" s="684"/>
      <c r="E337" s="684"/>
      <c r="F337" s="457" t="s">
        <v>120</v>
      </c>
      <c r="G337" s="458">
        <v>3.9E-2</v>
      </c>
      <c r="H337" s="459">
        <v>1</v>
      </c>
      <c r="I337" s="472">
        <v>3.9E-2</v>
      </c>
      <c r="J337" s="462">
        <v>7571</v>
      </c>
      <c r="K337" s="458"/>
      <c r="L337" s="461">
        <v>295.27</v>
      </c>
      <c r="M337" s="460">
        <v>8.61</v>
      </c>
      <c r="N337" s="462">
        <v>2542.27</v>
      </c>
      <c r="O337" s="523"/>
      <c r="P337" s="523"/>
      <c r="Q337" s="523"/>
      <c r="EW337" s="416"/>
      <c r="EX337" s="417" t="s">
        <v>2073</v>
      </c>
      <c r="EY337" s="417" t="s">
        <v>0</v>
      </c>
      <c r="EZ337" s="417" t="s">
        <v>0</v>
      </c>
      <c r="FE337" s="417"/>
      <c r="FF337" s="427"/>
      <c r="FG337" s="427"/>
      <c r="FH337" s="427"/>
      <c r="FI337" s="429"/>
      <c r="FJ337" s="427"/>
      <c r="FK337" s="417"/>
      <c r="FM337" s="417"/>
      <c r="FN337" s="429"/>
      <c r="FO337" s="429"/>
      <c r="FP337" s="429"/>
      <c r="FQ337" s="429"/>
      <c r="FR337" s="417"/>
    </row>
    <row r="338" spans="1:174" s="405" customFormat="1" ht="21.6" x14ac:dyDescent="0.3">
      <c r="A338" s="455" t="s">
        <v>855</v>
      </c>
      <c r="B338" s="456" t="s">
        <v>2318</v>
      </c>
      <c r="C338" s="684" t="s">
        <v>2319</v>
      </c>
      <c r="D338" s="684"/>
      <c r="E338" s="684"/>
      <c r="F338" s="457" t="s">
        <v>74</v>
      </c>
      <c r="G338" s="458">
        <v>9.5950000000000006</v>
      </c>
      <c r="H338" s="459">
        <v>1</v>
      </c>
      <c r="I338" s="472">
        <v>9.5950000000000006</v>
      </c>
      <c r="J338" s="461">
        <v>766.05</v>
      </c>
      <c r="K338" s="458"/>
      <c r="L338" s="462">
        <v>7350.25</v>
      </c>
      <c r="M338" s="460">
        <v>8.61</v>
      </c>
      <c r="N338" s="462">
        <v>63285.65</v>
      </c>
      <c r="O338" s="523"/>
      <c r="P338" s="523"/>
      <c r="Q338" s="523"/>
      <c r="EW338" s="416"/>
      <c r="EX338" s="417" t="s">
        <v>2319</v>
      </c>
      <c r="EY338" s="417" t="s">
        <v>0</v>
      </c>
      <c r="EZ338" s="417" t="s">
        <v>0</v>
      </c>
      <c r="FE338" s="417"/>
      <c r="FF338" s="427"/>
      <c r="FG338" s="427"/>
      <c r="FH338" s="427"/>
      <c r="FI338" s="429"/>
      <c r="FJ338" s="427"/>
      <c r="FK338" s="417"/>
      <c r="FM338" s="417"/>
      <c r="FN338" s="429"/>
      <c r="FO338" s="429"/>
      <c r="FP338" s="429"/>
      <c r="FQ338" s="429"/>
      <c r="FR338" s="417"/>
    </row>
    <row r="339" spans="1:174" s="405" customFormat="1" ht="21.6" x14ac:dyDescent="0.3">
      <c r="A339" s="455" t="s">
        <v>858</v>
      </c>
      <c r="B339" s="456" t="s">
        <v>2332</v>
      </c>
      <c r="C339" s="684" t="s">
        <v>2333</v>
      </c>
      <c r="D339" s="684"/>
      <c r="E339" s="684"/>
      <c r="F339" s="457" t="s">
        <v>74</v>
      </c>
      <c r="G339" s="458">
        <v>10.45</v>
      </c>
      <c r="H339" s="459">
        <v>1</v>
      </c>
      <c r="I339" s="460">
        <v>10.45</v>
      </c>
      <c r="J339" s="461">
        <v>304.32</v>
      </c>
      <c r="K339" s="458"/>
      <c r="L339" s="462">
        <v>3180.14</v>
      </c>
      <c r="M339" s="460">
        <v>8.61</v>
      </c>
      <c r="N339" s="462">
        <v>27381.01</v>
      </c>
      <c r="O339" s="523"/>
      <c r="P339" s="523"/>
      <c r="Q339" s="523"/>
      <c r="EW339" s="416"/>
      <c r="EX339" s="417" t="s">
        <v>2333</v>
      </c>
      <c r="EY339" s="417" t="s">
        <v>0</v>
      </c>
      <c r="EZ339" s="417" t="s">
        <v>0</v>
      </c>
      <c r="FE339" s="417"/>
      <c r="FF339" s="427"/>
      <c r="FG339" s="427"/>
      <c r="FH339" s="427"/>
      <c r="FI339" s="429"/>
      <c r="FJ339" s="427"/>
      <c r="FK339" s="417"/>
      <c r="FM339" s="417"/>
      <c r="FN339" s="429"/>
      <c r="FO339" s="429"/>
      <c r="FP339" s="429"/>
      <c r="FQ339" s="429"/>
      <c r="FR339" s="417"/>
    </row>
    <row r="340" spans="1:174" s="405" customFormat="1" ht="21.6" x14ac:dyDescent="0.3">
      <c r="A340" s="455" t="s">
        <v>862</v>
      </c>
      <c r="B340" s="456" t="s">
        <v>2332</v>
      </c>
      <c r="C340" s="684" t="s">
        <v>2333</v>
      </c>
      <c r="D340" s="684"/>
      <c r="E340" s="684"/>
      <c r="F340" s="457" t="s">
        <v>74</v>
      </c>
      <c r="G340" s="458">
        <v>1.01</v>
      </c>
      <c r="H340" s="459">
        <v>1</v>
      </c>
      <c r="I340" s="460">
        <v>1.01</v>
      </c>
      <c r="J340" s="461">
        <v>304.32</v>
      </c>
      <c r="K340" s="458"/>
      <c r="L340" s="461">
        <v>307.36</v>
      </c>
      <c r="M340" s="460">
        <v>8.61</v>
      </c>
      <c r="N340" s="462">
        <v>2646.37</v>
      </c>
      <c r="O340" s="523"/>
      <c r="P340" s="523"/>
      <c r="Q340" s="523"/>
      <c r="EW340" s="416"/>
      <c r="EX340" s="417" t="s">
        <v>2333</v>
      </c>
      <c r="EY340" s="417" t="s">
        <v>0</v>
      </c>
      <c r="EZ340" s="417" t="s">
        <v>0</v>
      </c>
      <c r="FE340" s="417"/>
      <c r="FF340" s="427"/>
      <c r="FG340" s="427"/>
      <c r="FH340" s="427"/>
      <c r="FI340" s="429"/>
      <c r="FJ340" s="427"/>
      <c r="FK340" s="417"/>
      <c r="FM340" s="417"/>
      <c r="FN340" s="429"/>
      <c r="FO340" s="429"/>
      <c r="FP340" s="429"/>
      <c r="FQ340" s="429"/>
      <c r="FR340" s="417"/>
    </row>
    <row r="341" spans="1:174" s="405" customFormat="1" ht="42" x14ac:dyDescent="0.3">
      <c r="A341" s="455" t="s">
        <v>864</v>
      </c>
      <c r="B341" s="456" t="s">
        <v>2334</v>
      </c>
      <c r="C341" s="684" t="s">
        <v>2335</v>
      </c>
      <c r="D341" s="684"/>
      <c r="E341" s="684"/>
      <c r="F341" s="457" t="s">
        <v>14</v>
      </c>
      <c r="G341" s="458">
        <v>2</v>
      </c>
      <c r="H341" s="459">
        <v>1</v>
      </c>
      <c r="I341" s="459">
        <v>2</v>
      </c>
      <c r="J341" s="461">
        <v>365.24</v>
      </c>
      <c r="K341" s="458"/>
      <c r="L341" s="461">
        <v>730.48</v>
      </c>
      <c r="M341" s="460">
        <v>8.61</v>
      </c>
      <c r="N341" s="462">
        <v>6289.43</v>
      </c>
      <c r="O341" s="523"/>
      <c r="P341" s="523"/>
      <c r="Q341" s="523"/>
      <c r="EW341" s="416"/>
      <c r="EX341" s="417" t="s">
        <v>2335</v>
      </c>
      <c r="EY341" s="417" t="s">
        <v>0</v>
      </c>
      <c r="EZ341" s="417" t="s">
        <v>0</v>
      </c>
      <c r="FE341" s="417"/>
      <c r="FF341" s="427"/>
      <c r="FG341" s="427"/>
      <c r="FH341" s="427"/>
      <c r="FI341" s="429"/>
      <c r="FJ341" s="427"/>
      <c r="FK341" s="417"/>
      <c r="FM341" s="417"/>
      <c r="FN341" s="429"/>
      <c r="FO341" s="429"/>
      <c r="FP341" s="429"/>
      <c r="FQ341" s="429"/>
      <c r="FR341" s="417"/>
    </row>
    <row r="342" spans="1:174" s="405" customFormat="1" ht="31.8" x14ac:dyDescent="0.3">
      <c r="A342" s="455" t="s">
        <v>866</v>
      </c>
      <c r="B342" s="456" t="s">
        <v>2060</v>
      </c>
      <c r="C342" s="684" t="s">
        <v>2061</v>
      </c>
      <c r="D342" s="684"/>
      <c r="E342" s="684"/>
      <c r="F342" s="457" t="s">
        <v>14</v>
      </c>
      <c r="G342" s="458">
        <v>2</v>
      </c>
      <c r="H342" s="459">
        <v>1</v>
      </c>
      <c r="I342" s="459">
        <v>2</v>
      </c>
      <c r="J342" s="461">
        <v>78.56</v>
      </c>
      <c r="K342" s="458"/>
      <c r="L342" s="461">
        <v>157.12</v>
      </c>
      <c r="M342" s="460">
        <v>8.61</v>
      </c>
      <c r="N342" s="462">
        <v>1352.8</v>
      </c>
      <c r="O342" s="523"/>
      <c r="P342" s="523"/>
      <c r="Q342" s="523"/>
      <c r="EW342" s="416"/>
      <c r="EX342" s="417" t="s">
        <v>2061</v>
      </c>
      <c r="EY342" s="417" t="s">
        <v>0</v>
      </c>
      <c r="EZ342" s="417" t="s">
        <v>0</v>
      </c>
      <c r="FE342" s="417"/>
      <c r="FF342" s="427"/>
      <c r="FG342" s="427"/>
      <c r="FH342" s="427"/>
      <c r="FI342" s="429"/>
      <c r="FJ342" s="427"/>
      <c r="FK342" s="417"/>
      <c r="FM342" s="417"/>
      <c r="FN342" s="429"/>
      <c r="FO342" s="429"/>
      <c r="FP342" s="429"/>
      <c r="FQ342" s="429"/>
      <c r="FR342" s="417"/>
    </row>
    <row r="343" spans="1:174" s="405" customFormat="1" ht="31.8" x14ac:dyDescent="0.3">
      <c r="A343" s="455" t="s">
        <v>867</v>
      </c>
      <c r="B343" s="456" t="s">
        <v>2062</v>
      </c>
      <c r="C343" s="684" t="s">
        <v>2063</v>
      </c>
      <c r="D343" s="684"/>
      <c r="E343" s="684"/>
      <c r="F343" s="457" t="s">
        <v>14</v>
      </c>
      <c r="G343" s="458">
        <v>4</v>
      </c>
      <c r="H343" s="459">
        <v>1</v>
      </c>
      <c r="I343" s="459">
        <v>4</v>
      </c>
      <c r="J343" s="461">
        <v>647.77</v>
      </c>
      <c r="K343" s="458"/>
      <c r="L343" s="462">
        <v>2591.08</v>
      </c>
      <c r="M343" s="460">
        <v>8.61</v>
      </c>
      <c r="N343" s="462">
        <v>22309.200000000001</v>
      </c>
      <c r="O343" s="523"/>
      <c r="P343" s="523"/>
      <c r="Q343" s="523"/>
      <c r="EW343" s="416"/>
      <c r="EX343" s="417" t="s">
        <v>2063</v>
      </c>
      <c r="EY343" s="417" t="s">
        <v>0</v>
      </c>
      <c r="EZ343" s="417" t="s">
        <v>0</v>
      </c>
      <c r="FE343" s="417"/>
      <c r="FF343" s="427"/>
      <c r="FG343" s="427"/>
      <c r="FH343" s="427"/>
      <c r="FI343" s="429"/>
      <c r="FJ343" s="427"/>
      <c r="FK343" s="417"/>
      <c r="FM343" s="417"/>
      <c r="FN343" s="429"/>
      <c r="FO343" s="429"/>
      <c r="FP343" s="429"/>
      <c r="FQ343" s="429"/>
      <c r="FR343" s="417"/>
    </row>
    <row r="344" spans="1:174" s="405" customFormat="1" ht="21.6" x14ac:dyDescent="0.3">
      <c r="A344" s="455" t="s">
        <v>868</v>
      </c>
      <c r="B344" s="456" t="s">
        <v>2064</v>
      </c>
      <c r="C344" s="684" t="s">
        <v>2065</v>
      </c>
      <c r="D344" s="684"/>
      <c r="E344" s="684"/>
      <c r="F344" s="457" t="s">
        <v>14</v>
      </c>
      <c r="G344" s="458">
        <v>6</v>
      </c>
      <c r="H344" s="459">
        <v>1</v>
      </c>
      <c r="I344" s="459">
        <v>6</v>
      </c>
      <c r="J344" s="461">
        <v>31.43</v>
      </c>
      <c r="K344" s="458"/>
      <c r="L344" s="461">
        <v>188.58</v>
      </c>
      <c r="M344" s="460">
        <v>8.61</v>
      </c>
      <c r="N344" s="462">
        <v>1623.67</v>
      </c>
      <c r="O344" s="523"/>
      <c r="P344" s="523"/>
      <c r="Q344" s="523"/>
      <c r="EW344" s="416"/>
      <c r="EX344" s="417" t="s">
        <v>2065</v>
      </c>
      <c r="EY344" s="417" t="s">
        <v>0</v>
      </c>
      <c r="EZ344" s="417" t="s">
        <v>0</v>
      </c>
      <c r="FE344" s="417"/>
      <c r="FF344" s="427"/>
      <c r="FG344" s="427"/>
      <c r="FH344" s="427"/>
      <c r="FI344" s="429"/>
      <c r="FJ344" s="427"/>
      <c r="FK344" s="417"/>
      <c r="FM344" s="417"/>
      <c r="FN344" s="429"/>
      <c r="FO344" s="429"/>
      <c r="FP344" s="429"/>
      <c r="FQ344" s="429"/>
      <c r="FR344" s="417"/>
    </row>
    <row r="345" spans="1:174" s="405" customFormat="1" ht="21.6" x14ac:dyDescent="0.3">
      <c r="A345" s="455" t="s">
        <v>869</v>
      </c>
      <c r="B345" s="456" t="s">
        <v>2066</v>
      </c>
      <c r="C345" s="684" t="s">
        <v>2067</v>
      </c>
      <c r="D345" s="684"/>
      <c r="E345" s="684"/>
      <c r="F345" s="457" t="s">
        <v>14</v>
      </c>
      <c r="G345" s="458">
        <v>2</v>
      </c>
      <c r="H345" s="459">
        <v>1</v>
      </c>
      <c r="I345" s="459">
        <v>2</v>
      </c>
      <c r="J345" s="461">
        <v>462.83</v>
      </c>
      <c r="K345" s="458"/>
      <c r="L345" s="461">
        <v>925.66</v>
      </c>
      <c r="M345" s="460">
        <v>8.61</v>
      </c>
      <c r="N345" s="462">
        <v>7969.93</v>
      </c>
      <c r="O345" s="523"/>
      <c r="P345" s="523"/>
      <c r="Q345" s="523"/>
      <c r="EW345" s="416"/>
      <c r="EX345" s="417" t="s">
        <v>2067</v>
      </c>
      <c r="EY345" s="417" t="s">
        <v>0</v>
      </c>
      <c r="EZ345" s="417" t="s">
        <v>0</v>
      </c>
      <c r="FE345" s="417"/>
      <c r="FF345" s="427"/>
      <c r="FG345" s="427"/>
      <c r="FH345" s="427"/>
      <c r="FI345" s="429"/>
      <c r="FJ345" s="427"/>
      <c r="FK345" s="417"/>
      <c r="FM345" s="417"/>
      <c r="FN345" s="429"/>
      <c r="FO345" s="429"/>
      <c r="FP345" s="429"/>
      <c r="FQ345" s="429"/>
      <c r="FR345" s="417"/>
    </row>
    <row r="346" spans="1:174" s="405" customFormat="1" ht="21.6" x14ac:dyDescent="0.3">
      <c r="A346" s="455" t="s">
        <v>870</v>
      </c>
      <c r="B346" s="456" t="s">
        <v>2322</v>
      </c>
      <c r="C346" s="684" t="s">
        <v>2323</v>
      </c>
      <c r="D346" s="684"/>
      <c r="E346" s="684"/>
      <c r="F346" s="457" t="s">
        <v>14</v>
      </c>
      <c r="G346" s="458">
        <v>2</v>
      </c>
      <c r="H346" s="459">
        <v>1</v>
      </c>
      <c r="I346" s="459">
        <v>2</v>
      </c>
      <c r="J346" s="461">
        <v>871.29</v>
      </c>
      <c r="K346" s="458"/>
      <c r="L346" s="462">
        <v>1742.58</v>
      </c>
      <c r="M346" s="460">
        <v>8.61</v>
      </c>
      <c r="N346" s="462">
        <v>15003.61</v>
      </c>
      <c r="O346" s="523"/>
      <c r="P346" s="523"/>
      <c r="Q346" s="523"/>
      <c r="EW346" s="416"/>
      <c r="EX346" s="417" t="s">
        <v>2323</v>
      </c>
      <c r="EY346" s="417" t="s">
        <v>0</v>
      </c>
      <c r="EZ346" s="417" t="s">
        <v>0</v>
      </c>
      <c r="FE346" s="417"/>
      <c r="FF346" s="427"/>
      <c r="FG346" s="427"/>
      <c r="FH346" s="427"/>
      <c r="FI346" s="429"/>
      <c r="FJ346" s="427"/>
      <c r="FK346" s="417"/>
      <c r="FM346" s="417"/>
      <c r="FN346" s="429"/>
      <c r="FO346" s="429"/>
      <c r="FP346" s="429"/>
      <c r="FQ346" s="429"/>
      <c r="FR346" s="417"/>
    </row>
    <row r="347" spans="1:174" s="405" customFormat="1" ht="21.6" x14ac:dyDescent="0.3">
      <c r="A347" s="455" t="s">
        <v>871</v>
      </c>
      <c r="B347" s="456" t="s">
        <v>2070</v>
      </c>
      <c r="C347" s="684" t="s">
        <v>2071</v>
      </c>
      <c r="D347" s="684"/>
      <c r="E347" s="684"/>
      <c r="F347" s="457" t="s">
        <v>14</v>
      </c>
      <c r="G347" s="458">
        <v>2</v>
      </c>
      <c r="H347" s="459">
        <v>1</v>
      </c>
      <c r="I347" s="459">
        <v>2</v>
      </c>
      <c r="J347" s="461">
        <v>596.04</v>
      </c>
      <c r="K347" s="458"/>
      <c r="L347" s="462">
        <v>1192.08</v>
      </c>
      <c r="M347" s="460">
        <v>8.61</v>
      </c>
      <c r="N347" s="462">
        <v>10263.81</v>
      </c>
      <c r="O347" s="523"/>
      <c r="P347" s="523"/>
      <c r="Q347" s="523"/>
      <c r="EW347" s="416"/>
      <c r="EX347" s="417" t="s">
        <v>2071</v>
      </c>
      <c r="EY347" s="417" t="s">
        <v>0</v>
      </c>
      <c r="EZ347" s="417" t="s">
        <v>0</v>
      </c>
      <c r="FE347" s="417"/>
      <c r="FF347" s="427"/>
      <c r="FG347" s="427"/>
      <c r="FH347" s="427"/>
      <c r="FI347" s="429"/>
      <c r="FJ347" s="427"/>
      <c r="FK347" s="417"/>
      <c r="FM347" s="417"/>
      <c r="FN347" s="429"/>
      <c r="FO347" s="429"/>
      <c r="FP347" s="429"/>
      <c r="FQ347" s="429"/>
      <c r="FR347" s="417"/>
    </row>
    <row r="348" spans="1:174" s="405" customFormat="1" ht="21.6" x14ac:dyDescent="0.3">
      <c r="A348" s="455" t="s">
        <v>872</v>
      </c>
      <c r="B348" s="456" t="s">
        <v>2072</v>
      </c>
      <c r="C348" s="684" t="s">
        <v>2073</v>
      </c>
      <c r="D348" s="684"/>
      <c r="E348" s="684"/>
      <c r="F348" s="457" t="s">
        <v>120</v>
      </c>
      <c r="G348" s="458">
        <v>7.8E-2</v>
      </c>
      <c r="H348" s="459">
        <v>1</v>
      </c>
      <c r="I348" s="472">
        <v>7.8E-2</v>
      </c>
      <c r="J348" s="462">
        <v>7571</v>
      </c>
      <c r="K348" s="458"/>
      <c r="L348" s="461">
        <v>590.54</v>
      </c>
      <c r="M348" s="460">
        <v>8.61</v>
      </c>
      <c r="N348" s="462">
        <v>5084.55</v>
      </c>
      <c r="O348" s="523"/>
      <c r="P348" s="523"/>
      <c r="Q348" s="523"/>
      <c r="EW348" s="416"/>
      <c r="EX348" s="417" t="s">
        <v>2073</v>
      </c>
      <c r="EY348" s="417" t="s">
        <v>0</v>
      </c>
      <c r="EZ348" s="417" t="s">
        <v>0</v>
      </c>
      <c r="FE348" s="417"/>
      <c r="FF348" s="427"/>
      <c r="FG348" s="427"/>
      <c r="FH348" s="427"/>
      <c r="FI348" s="429"/>
      <c r="FJ348" s="427"/>
      <c r="FK348" s="417"/>
      <c r="FM348" s="417"/>
      <c r="FN348" s="429"/>
      <c r="FO348" s="429"/>
      <c r="FP348" s="429"/>
      <c r="FQ348" s="429"/>
      <c r="FR348" s="417"/>
    </row>
    <row r="349" spans="1:174" s="405" customFormat="1" ht="21.6" x14ac:dyDescent="0.3">
      <c r="A349" s="455" t="s">
        <v>874</v>
      </c>
      <c r="B349" s="456" t="s">
        <v>2318</v>
      </c>
      <c r="C349" s="684" t="s">
        <v>2319</v>
      </c>
      <c r="D349" s="684"/>
      <c r="E349" s="684"/>
      <c r="F349" s="457" t="s">
        <v>74</v>
      </c>
      <c r="G349" s="458">
        <v>9.5950000000000006</v>
      </c>
      <c r="H349" s="459">
        <v>1</v>
      </c>
      <c r="I349" s="472">
        <v>9.5950000000000006</v>
      </c>
      <c r="J349" s="461">
        <v>766.05</v>
      </c>
      <c r="K349" s="458"/>
      <c r="L349" s="462">
        <v>7350.25</v>
      </c>
      <c r="M349" s="460">
        <v>8.61</v>
      </c>
      <c r="N349" s="462">
        <v>63285.65</v>
      </c>
      <c r="O349" s="523"/>
      <c r="P349" s="523"/>
      <c r="Q349" s="523"/>
      <c r="EW349" s="416"/>
      <c r="EX349" s="417" t="s">
        <v>2319</v>
      </c>
      <c r="EY349" s="417" t="s">
        <v>0</v>
      </c>
      <c r="EZ349" s="417" t="s">
        <v>0</v>
      </c>
      <c r="FE349" s="417"/>
      <c r="FF349" s="427"/>
      <c r="FG349" s="427"/>
      <c r="FH349" s="427"/>
      <c r="FI349" s="429"/>
      <c r="FJ349" s="427"/>
      <c r="FK349" s="417"/>
      <c r="FM349" s="417"/>
      <c r="FN349" s="429"/>
      <c r="FO349" s="429"/>
      <c r="FP349" s="429"/>
      <c r="FQ349" s="429"/>
      <c r="FR349" s="417"/>
    </row>
    <row r="350" spans="1:174" s="405" customFormat="1" ht="21.6" x14ac:dyDescent="0.3">
      <c r="A350" s="455" t="s">
        <v>876</v>
      </c>
      <c r="B350" s="456" t="s">
        <v>2332</v>
      </c>
      <c r="C350" s="684" t="s">
        <v>2333</v>
      </c>
      <c r="D350" s="684"/>
      <c r="E350" s="684"/>
      <c r="F350" s="457" t="s">
        <v>74</v>
      </c>
      <c r="G350" s="458">
        <v>10.45</v>
      </c>
      <c r="H350" s="459">
        <v>1</v>
      </c>
      <c r="I350" s="460">
        <v>10.45</v>
      </c>
      <c r="J350" s="461">
        <v>304.32</v>
      </c>
      <c r="K350" s="458"/>
      <c r="L350" s="462">
        <v>3180.14</v>
      </c>
      <c r="M350" s="460">
        <v>8.61</v>
      </c>
      <c r="N350" s="462">
        <v>27381.01</v>
      </c>
      <c r="O350" s="523"/>
      <c r="P350" s="523"/>
      <c r="Q350" s="523"/>
      <c r="EW350" s="416"/>
      <c r="EX350" s="417" t="s">
        <v>2333</v>
      </c>
      <c r="EY350" s="417" t="s">
        <v>0</v>
      </c>
      <c r="EZ350" s="417" t="s">
        <v>0</v>
      </c>
      <c r="FE350" s="417"/>
      <c r="FF350" s="427"/>
      <c r="FG350" s="427"/>
      <c r="FH350" s="427"/>
      <c r="FI350" s="429"/>
      <c r="FJ350" s="427"/>
      <c r="FK350" s="417"/>
      <c r="FM350" s="417"/>
      <c r="FN350" s="429"/>
      <c r="FO350" s="429"/>
      <c r="FP350" s="429"/>
      <c r="FQ350" s="429"/>
      <c r="FR350" s="417"/>
    </row>
    <row r="351" spans="1:174" s="405" customFormat="1" ht="21.6" x14ac:dyDescent="0.3">
      <c r="A351" s="455" t="s">
        <v>878</v>
      </c>
      <c r="B351" s="456" t="s">
        <v>2332</v>
      </c>
      <c r="C351" s="684" t="s">
        <v>2333</v>
      </c>
      <c r="D351" s="684"/>
      <c r="E351" s="684"/>
      <c r="F351" s="457" t="s">
        <v>74</v>
      </c>
      <c r="G351" s="458">
        <v>1.01</v>
      </c>
      <c r="H351" s="459">
        <v>1</v>
      </c>
      <c r="I351" s="460">
        <v>1.01</v>
      </c>
      <c r="J351" s="461">
        <v>304.32</v>
      </c>
      <c r="K351" s="458"/>
      <c r="L351" s="461">
        <v>307.36</v>
      </c>
      <c r="M351" s="460">
        <v>8.61</v>
      </c>
      <c r="N351" s="462">
        <v>2646.37</v>
      </c>
      <c r="O351" s="523"/>
      <c r="P351" s="523"/>
      <c r="Q351" s="523"/>
      <c r="EW351" s="416"/>
      <c r="EX351" s="417" t="s">
        <v>2333</v>
      </c>
      <c r="EY351" s="417" t="s">
        <v>0</v>
      </c>
      <c r="EZ351" s="417" t="s">
        <v>0</v>
      </c>
      <c r="FE351" s="417"/>
      <c r="FF351" s="427"/>
      <c r="FG351" s="427"/>
      <c r="FH351" s="427"/>
      <c r="FI351" s="429"/>
      <c r="FJ351" s="427"/>
      <c r="FK351" s="417"/>
      <c r="FM351" s="417"/>
      <c r="FN351" s="429"/>
      <c r="FO351" s="429"/>
      <c r="FP351" s="429"/>
      <c r="FQ351" s="429"/>
      <c r="FR351" s="417"/>
    </row>
    <row r="352" spans="1:174" s="405" customFormat="1" ht="42" x14ac:dyDescent="0.3">
      <c r="A352" s="455" t="s">
        <v>879</v>
      </c>
      <c r="B352" s="456" t="s">
        <v>2334</v>
      </c>
      <c r="C352" s="684" t="s">
        <v>2335</v>
      </c>
      <c r="D352" s="684"/>
      <c r="E352" s="684"/>
      <c r="F352" s="457" t="s">
        <v>14</v>
      </c>
      <c r="G352" s="458">
        <v>2</v>
      </c>
      <c r="H352" s="459">
        <v>1</v>
      </c>
      <c r="I352" s="459">
        <v>2</v>
      </c>
      <c r="J352" s="461">
        <v>365.24</v>
      </c>
      <c r="K352" s="458"/>
      <c r="L352" s="461">
        <v>730.48</v>
      </c>
      <c r="M352" s="460">
        <v>8.61</v>
      </c>
      <c r="N352" s="462">
        <v>6289.43</v>
      </c>
      <c r="O352" s="523"/>
      <c r="P352" s="523"/>
      <c r="Q352" s="523"/>
      <c r="EW352" s="416"/>
      <c r="EX352" s="417" t="s">
        <v>2335</v>
      </c>
      <c r="EY352" s="417" t="s">
        <v>0</v>
      </c>
      <c r="EZ352" s="417" t="s">
        <v>0</v>
      </c>
      <c r="FE352" s="417"/>
      <c r="FF352" s="427"/>
      <c r="FG352" s="427"/>
      <c r="FH352" s="427"/>
      <c r="FI352" s="429"/>
      <c r="FJ352" s="427"/>
      <c r="FK352" s="417"/>
      <c r="FM352" s="417"/>
      <c r="FN352" s="429"/>
      <c r="FO352" s="429"/>
      <c r="FP352" s="429"/>
      <c r="FQ352" s="429"/>
      <c r="FR352" s="417"/>
    </row>
    <row r="353" spans="1:174" s="405" customFormat="1" ht="31.8" x14ac:dyDescent="0.3">
      <c r="A353" s="455" t="s">
        <v>882</v>
      </c>
      <c r="B353" s="456" t="s">
        <v>2060</v>
      </c>
      <c r="C353" s="684" t="s">
        <v>2061</v>
      </c>
      <c r="D353" s="684"/>
      <c r="E353" s="684"/>
      <c r="F353" s="457" t="s">
        <v>14</v>
      </c>
      <c r="G353" s="458">
        <v>2</v>
      </c>
      <c r="H353" s="459">
        <v>1</v>
      </c>
      <c r="I353" s="459">
        <v>2</v>
      </c>
      <c r="J353" s="461">
        <v>78.56</v>
      </c>
      <c r="K353" s="458"/>
      <c r="L353" s="461">
        <v>157.12</v>
      </c>
      <c r="M353" s="460">
        <v>8.61</v>
      </c>
      <c r="N353" s="462">
        <v>1352.8</v>
      </c>
      <c r="O353" s="523"/>
      <c r="P353" s="523"/>
      <c r="Q353" s="523"/>
      <c r="EW353" s="416"/>
      <c r="EX353" s="417" t="s">
        <v>2061</v>
      </c>
      <c r="EY353" s="417" t="s">
        <v>0</v>
      </c>
      <c r="EZ353" s="417" t="s">
        <v>0</v>
      </c>
      <c r="FE353" s="417"/>
      <c r="FF353" s="427"/>
      <c r="FG353" s="427"/>
      <c r="FH353" s="427"/>
      <c r="FI353" s="429"/>
      <c r="FJ353" s="427"/>
      <c r="FK353" s="417"/>
      <c r="FM353" s="417"/>
      <c r="FN353" s="429"/>
      <c r="FO353" s="429"/>
      <c r="FP353" s="429"/>
      <c r="FQ353" s="429"/>
      <c r="FR353" s="417"/>
    </row>
    <row r="354" spans="1:174" s="405" customFormat="1" ht="31.8" x14ac:dyDescent="0.3">
      <c r="A354" s="455" t="s">
        <v>883</v>
      </c>
      <c r="B354" s="456" t="s">
        <v>2062</v>
      </c>
      <c r="C354" s="684" t="s">
        <v>2063</v>
      </c>
      <c r="D354" s="684"/>
      <c r="E354" s="684"/>
      <c r="F354" s="457" t="s">
        <v>14</v>
      </c>
      <c r="G354" s="458">
        <v>4</v>
      </c>
      <c r="H354" s="459">
        <v>1</v>
      </c>
      <c r="I354" s="459">
        <v>4</v>
      </c>
      <c r="J354" s="461">
        <v>647.77</v>
      </c>
      <c r="K354" s="458"/>
      <c r="L354" s="462">
        <v>2591.08</v>
      </c>
      <c r="M354" s="460">
        <v>8.61</v>
      </c>
      <c r="N354" s="462">
        <v>22309.200000000001</v>
      </c>
      <c r="O354" s="523"/>
      <c r="P354" s="523"/>
      <c r="Q354" s="523"/>
      <c r="EW354" s="416"/>
      <c r="EX354" s="417" t="s">
        <v>2063</v>
      </c>
      <c r="EY354" s="417" t="s">
        <v>0</v>
      </c>
      <c r="EZ354" s="417" t="s">
        <v>0</v>
      </c>
      <c r="FE354" s="417"/>
      <c r="FF354" s="427"/>
      <c r="FG354" s="427"/>
      <c r="FH354" s="427"/>
      <c r="FI354" s="429"/>
      <c r="FJ354" s="427"/>
      <c r="FK354" s="417"/>
      <c r="FM354" s="417"/>
      <c r="FN354" s="429"/>
      <c r="FO354" s="429"/>
      <c r="FP354" s="429"/>
      <c r="FQ354" s="429"/>
      <c r="FR354" s="417"/>
    </row>
    <row r="355" spans="1:174" s="405" customFormat="1" ht="21.6" x14ac:dyDescent="0.3">
      <c r="A355" s="455" t="s">
        <v>884</v>
      </c>
      <c r="B355" s="456" t="s">
        <v>2064</v>
      </c>
      <c r="C355" s="684" t="s">
        <v>2065</v>
      </c>
      <c r="D355" s="684"/>
      <c r="E355" s="684"/>
      <c r="F355" s="457" t="s">
        <v>14</v>
      </c>
      <c r="G355" s="458">
        <v>6</v>
      </c>
      <c r="H355" s="459">
        <v>1</v>
      </c>
      <c r="I355" s="459">
        <v>6</v>
      </c>
      <c r="J355" s="461">
        <v>31.43</v>
      </c>
      <c r="K355" s="458"/>
      <c r="L355" s="461">
        <v>188.58</v>
      </c>
      <c r="M355" s="460">
        <v>8.61</v>
      </c>
      <c r="N355" s="462">
        <v>1623.67</v>
      </c>
      <c r="O355" s="523"/>
      <c r="P355" s="523"/>
      <c r="Q355" s="523"/>
      <c r="EW355" s="416"/>
      <c r="EX355" s="417" t="s">
        <v>2065</v>
      </c>
      <c r="EY355" s="417" t="s">
        <v>0</v>
      </c>
      <c r="EZ355" s="417" t="s">
        <v>0</v>
      </c>
      <c r="FE355" s="417"/>
      <c r="FF355" s="427"/>
      <c r="FG355" s="427"/>
      <c r="FH355" s="427"/>
      <c r="FI355" s="429"/>
      <c r="FJ355" s="427"/>
      <c r="FK355" s="417"/>
      <c r="FM355" s="417"/>
      <c r="FN355" s="429"/>
      <c r="FO355" s="429"/>
      <c r="FP355" s="429"/>
      <c r="FQ355" s="429"/>
      <c r="FR355" s="417"/>
    </row>
    <row r="356" spans="1:174" s="405" customFormat="1" ht="21.6" x14ac:dyDescent="0.3">
      <c r="A356" s="455" t="s">
        <v>885</v>
      </c>
      <c r="B356" s="456" t="s">
        <v>2066</v>
      </c>
      <c r="C356" s="684" t="s">
        <v>2067</v>
      </c>
      <c r="D356" s="684"/>
      <c r="E356" s="684"/>
      <c r="F356" s="457" t="s">
        <v>14</v>
      </c>
      <c r="G356" s="458">
        <v>2</v>
      </c>
      <c r="H356" s="459">
        <v>1</v>
      </c>
      <c r="I356" s="459">
        <v>2</v>
      </c>
      <c r="J356" s="461">
        <v>462.83</v>
      </c>
      <c r="K356" s="458"/>
      <c r="L356" s="461">
        <v>925.66</v>
      </c>
      <c r="M356" s="460">
        <v>8.61</v>
      </c>
      <c r="N356" s="462">
        <v>7969.93</v>
      </c>
      <c r="O356" s="523"/>
      <c r="P356" s="523"/>
      <c r="Q356" s="523"/>
      <c r="EW356" s="416"/>
      <c r="EX356" s="417" t="s">
        <v>2067</v>
      </c>
      <c r="EY356" s="417" t="s">
        <v>0</v>
      </c>
      <c r="EZ356" s="417" t="s">
        <v>0</v>
      </c>
      <c r="FE356" s="417"/>
      <c r="FF356" s="427"/>
      <c r="FG356" s="427"/>
      <c r="FH356" s="427"/>
      <c r="FI356" s="429"/>
      <c r="FJ356" s="427"/>
      <c r="FK356" s="417"/>
      <c r="FM356" s="417"/>
      <c r="FN356" s="429"/>
      <c r="FO356" s="429"/>
      <c r="FP356" s="429"/>
      <c r="FQ356" s="429"/>
      <c r="FR356" s="417"/>
    </row>
    <row r="357" spans="1:174" s="405" customFormat="1" ht="21.6" x14ac:dyDescent="0.3">
      <c r="A357" s="455" t="s">
        <v>887</v>
      </c>
      <c r="B357" s="456" t="s">
        <v>2322</v>
      </c>
      <c r="C357" s="684" t="s">
        <v>2323</v>
      </c>
      <c r="D357" s="684"/>
      <c r="E357" s="684"/>
      <c r="F357" s="457" t="s">
        <v>14</v>
      </c>
      <c r="G357" s="458">
        <v>2</v>
      </c>
      <c r="H357" s="459">
        <v>1</v>
      </c>
      <c r="I357" s="459">
        <v>2</v>
      </c>
      <c r="J357" s="461">
        <v>871.29</v>
      </c>
      <c r="K357" s="458"/>
      <c r="L357" s="462">
        <v>1742.58</v>
      </c>
      <c r="M357" s="460">
        <v>8.61</v>
      </c>
      <c r="N357" s="462">
        <v>15003.61</v>
      </c>
      <c r="O357" s="523"/>
      <c r="P357" s="523"/>
      <c r="Q357" s="523"/>
      <c r="EW357" s="416"/>
      <c r="EX357" s="417" t="s">
        <v>2323</v>
      </c>
      <c r="EY357" s="417" t="s">
        <v>0</v>
      </c>
      <c r="EZ357" s="417" t="s">
        <v>0</v>
      </c>
      <c r="FE357" s="417"/>
      <c r="FF357" s="427"/>
      <c r="FG357" s="427"/>
      <c r="FH357" s="427"/>
      <c r="FI357" s="429"/>
      <c r="FJ357" s="427"/>
      <c r="FK357" s="417"/>
      <c r="FM357" s="417"/>
      <c r="FN357" s="429"/>
      <c r="FO357" s="429"/>
      <c r="FP357" s="429"/>
      <c r="FQ357" s="429"/>
      <c r="FR357" s="417"/>
    </row>
    <row r="358" spans="1:174" s="405" customFormat="1" ht="21.6" x14ac:dyDescent="0.3">
      <c r="A358" s="455" t="s">
        <v>889</v>
      </c>
      <c r="B358" s="456" t="s">
        <v>2070</v>
      </c>
      <c r="C358" s="684" t="s">
        <v>2071</v>
      </c>
      <c r="D358" s="684"/>
      <c r="E358" s="684"/>
      <c r="F358" s="457" t="s">
        <v>14</v>
      </c>
      <c r="G358" s="458">
        <v>2</v>
      </c>
      <c r="H358" s="459">
        <v>1</v>
      </c>
      <c r="I358" s="459">
        <v>2</v>
      </c>
      <c r="J358" s="461">
        <v>596.04</v>
      </c>
      <c r="K358" s="458"/>
      <c r="L358" s="462">
        <v>1192.08</v>
      </c>
      <c r="M358" s="460">
        <v>8.61</v>
      </c>
      <c r="N358" s="462">
        <v>10263.81</v>
      </c>
      <c r="O358" s="523"/>
      <c r="P358" s="523"/>
      <c r="Q358" s="523"/>
      <c r="EW358" s="416"/>
      <c r="EX358" s="417" t="s">
        <v>2071</v>
      </c>
      <c r="EY358" s="417" t="s">
        <v>0</v>
      </c>
      <c r="EZ358" s="417" t="s">
        <v>0</v>
      </c>
      <c r="FE358" s="417"/>
      <c r="FF358" s="427"/>
      <c r="FG358" s="427"/>
      <c r="FH358" s="427"/>
      <c r="FI358" s="429"/>
      <c r="FJ358" s="427"/>
      <c r="FK358" s="417"/>
      <c r="FM358" s="417"/>
      <c r="FN358" s="429"/>
      <c r="FO358" s="429"/>
      <c r="FP358" s="429"/>
      <c r="FQ358" s="429"/>
      <c r="FR358" s="417"/>
    </row>
    <row r="359" spans="1:174" s="405" customFormat="1" ht="21.6" x14ac:dyDescent="0.3">
      <c r="A359" s="455" t="s">
        <v>890</v>
      </c>
      <c r="B359" s="456" t="s">
        <v>2072</v>
      </c>
      <c r="C359" s="684" t="s">
        <v>2073</v>
      </c>
      <c r="D359" s="684"/>
      <c r="E359" s="684"/>
      <c r="F359" s="457" t="s">
        <v>120</v>
      </c>
      <c r="G359" s="458">
        <v>7.8E-2</v>
      </c>
      <c r="H359" s="459">
        <v>1</v>
      </c>
      <c r="I359" s="472">
        <v>7.8E-2</v>
      </c>
      <c r="J359" s="462">
        <v>7571</v>
      </c>
      <c r="K359" s="458"/>
      <c r="L359" s="461">
        <v>590.54</v>
      </c>
      <c r="M359" s="460">
        <v>8.61</v>
      </c>
      <c r="N359" s="462">
        <v>5084.55</v>
      </c>
      <c r="O359" s="523"/>
      <c r="P359" s="523"/>
      <c r="Q359" s="523"/>
      <c r="EW359" s="416"/>
      <c r="EX359" s="417" t="s">
        <v>2073</v>
      </c>
      <c r="EY359" s="417" t="s">
        <v>0</v>
      </c>
      <c r="EZ359" s="417" t="s">
        <v>0</v>
      </c>
      <c r="FE359" s="417"/>
      <c r="FF359" s="427"/>
      <c r="FG359" s="427"/>
      <c r="FH359" s="427"/>
      <c r="FI359" s="429"/>
      <c r="FJ359" s="427"/>
      <c r="FK359" s="417"/>
      <c r="FM359" s="417"/>
      <c r="FN359" s="429"/>
      <c r="FO359" s="429"/>
      <c r="FP359" s="429"/>
      <c r="FQ359" s="429"/>
      <c r="FR359" s="417"/>
    </row>
    <row r="360" spans="1:174" s="405" customFormat="1" ht="21.6" x14ac:dyDescent="0.3">
      <c r="A360" s="455" t="s">
        <v>893</v>
      </c>
      <c r="B360" s="456" t="s">
        <v>2316</v>
      </c>
      <c r="C360" s="687" t="s">
        <v>2317</v>
      </c>
      <c r="D360" s="684"/>
      <c r="E360" s="684"/>
      <c r="F360" s="457" t="s">
        <v>74</v>
      </c>
      <c r="G360" s="458">
        <v>305.72699999999998</v>
      </c>
      <c r="H360" s="459">
        <v>1</v>
      </c>
      <c r="I360" s="472">
        <v>305.72699999999998</v>
      </c>
      <c r="J360" s="462">
        <v>1572.72</v>
      </c>
      <c r="K360" s="458"/>
      <c r="L360" s="462">
        <v>480822.97</v>
      </c>
      <c r="M360" s="460">
        <v>8.61</v>
      </c>
      <c r="N360" s="462">
        <v>4139885.77</v>
      </c>
      <c r="O360" s="523"/>
      <c r="P360" s="523"/>
      <c r="Q360" s="523"/>
      <c r="EW360" s="416"/>
      <c r="EX360" s="417" t="s">
        <v>2317</v>
      </c>
      <c r="EY360" s="417" t="s">
        <v>0</v>
      </c>
      <c r="EZ360" s="417" t="s">
        <v>0</v>
      </c>
      <c r="FE360" s="417"/>
      <c r="FF360" s="427"/>
      <c r="FG360" s="427"/>
      <c r="FH360" s="427"/>
      <c r="FI360" s="429"/>
      <c r="FJ360" s="427"/>
      <c r="FK360" s="417"/>
      <c r="FM360" s="417"/>
      <c r="FN360" s="429"/>
      <c r="FO360" s="429"/>
      <c r="FP360" s="429"/>
      <c r="FQ360" s="429"/>
      <c r="FR360" s="417"/>
    </row>
    <row r="361" spans="1:174" s="405" customFormat="1" ht="21.6" x14ac:dyDescent="0.3">
      <c r="A361" s="455" t="s">
        <v>895</v>
      </c>
      <c r="B361" s="456" t="s">
        <v>2318</v>
      </c>
      <c r="C361" s="684" t="s">
        <v>2319</v>
      </c>
      <c r="D361" s="684"/>
      <c r="E361" s="684"/>
      <c r="F361" s="457" t="s">
        <v>74</v>
      </c>
      <c r="G361" s="458">
        <v>332.97</v>
      </c>
      <c r="H361" s="459">
        <v>1</v>
      </c>
      <c r="I361" s="460">
        <v>332.97</v>
      </c>
      <c r="J361" s="461">
        <v>766.05</v>
      </c>
      <c r="K361" s="458"/>
      <c r="L361" s="462">
        <v>255071.67</v>
      </c>
      <c r="M361" s="460">
        <v>8.61</v>
      </c>
      <c r="N361" s="462">
        <v>2196167.08</v>
      </c>
      <c r="O361" s="523"/>
      <c r="P361" s="523"/>
      <c r="Q361" s="523"/>
      <c r="EW361" s="416"/>
      <c r="EX361" s="417" t="s">
        <v>2319</v>
      </c>
      <c r="EY361" s="417" t="s">
        <v>0</v>
      </c>
      <c r="EZ361" s="417" t="s">
        <v>0</v>
      </c>
      <c r="FE361" s="417"/>
      <c r="FF361" s="427"/>
      <c r="FG361" s="427"/>
      <c r="FH361" s="427"/>
      <c r="FI361" s="429"/>
      <c r="FJ361" s="427"/>
      <c r="FK361" s="417"/>
      <c r="FM361" s="417"/>
      <c r="FN361" s="429"/>
      <c r="FO361" s="429"/>
      <c r="FP361" s="429"/>
      <c r="FQ361" s="429"/>
      <c r="FR361" s="417"/>
    </row>
    <row r="362" spans="1:174" s="405" customFormat="1" ht="21.6" x14ac:dyDescent="0.3">
      <c r="A362" s="455" t="s">
        <v>897</v>
      </c>
      <c r="B362" s="456" t="s">
        <v>2318</v>
      </c>
      <c r="C362" s="684" t="s">
        <v>2319</v>
      </c>
      <c r="D362" s="684"/>
      <c r="E362" s="684"/>
      <c r="F362" s="457" t="s">
        <v>74</v>
      </c>
      <c r="G362" s="458">
        <v>487.52699999999999</v>
      </c>
      <c r="H362" s="459">
        <v>1</v>
      </c>
      <c r="I362" s="472">
        <v>487.52699999999999</v>
      </c>
      <c r="J362" s="461">
        <v>766.05</v>
      </c>
      <c r="K362" s="458"/>
      <c r="L362" s="462">
        <v>373470.06</v>
      </c>
      <c r="M362" s="460">
        <v>8.61</v>
      </c>
      <c r="N362" s="462">
        <v>3215577.22</v>
      </c>
      <c r="O362" s="523"/>
      <c r="P362" s="523"/>
      <c r="Q362" s="523"/>
      <c r="EW362" s="416"/>
      <c r="EX362" s="417" t="s">
        <v>2319</v>
      </c>
      <c r="EY362" s="417" t="s">
        <v>0</v>
      </c>
      <c r="EZ362" s="417" t="s">
        <v>0</v>
      </c>
      <c r="FE362" s="417"/>
      <c r="FF362" s="427"/>
      <c r="FG362" s="427"/>
      <c r="FH362" s="427"/>
      <c r="FI362" s="429"/>
      <c r="FJ362" s="427"/>
      <c r="FK362" s="417"/>
      <c r="FM362" s="417"/>
      <c r="FN362" s="429"/>
      <c r="FO362" s="429"/>
      <c r="FP362" s="429"/>
      <c r="FQ362" s="429"/>
      <c r="FR362" s="417"/>
    </row>
    <row r="363" spans="1:174" s="405" customFormat="1" ht="52.2" x14ac:dyDescent="0.3">
      <c r="A363" s="455" t="s">
        <v>898</v>
      </c>
      <c r="B363" s="456" t="s">
        <v>2320</v>
      </c>
      <c r="C363" s="684" t="s">
        <v>2336</v>
      </c>
      <c r="D363" s="684"/>
      <c r="E363" s="684"/>
      <c r="F363" s="457" t="s">
        <v>14</v>
      </c>
      <c r="G363" s="458">
        <v>36</v>
      </c>
      <c r="H363" s="459">
        <v>1</v>
      </c>
      <c r="I363" s="459">
        <v>36</v>
      </c>
      <c r="J363" s="461">
        <v>755.45</v>
      </c>
      <c r="K363" s="458"/>
      <c r="L363" s="462">
        <v>27196.2</v>
      </c>
      <c r="M363" s="460">
        <v>8.61</v>
      </c>
      <c r="N363" s="462">
        <v>234159.28</v>
      </c>
      <c r="O363" s="523"/>
      <c r="P363" s="523"/>
      <c r="Q363" s="523"/>
      <c r="EW363" s="416"/>
      <c r="EX363" s="417" t="s">
        <v>2336</v>
      </c>
      <c r="EY363" s="417" t="s">
        <v>0</v>
      </c>
      <c r="EZ363" s="417" t="s">
        <v>0</v>
      </c>
      <c r="FE363" s="417"/>
      <c r="FF363" s="427"/>
      <c r="FG363" s="427"/>
      <c r="FH363" s="427"/>
      <c r="FI363" s="429"/>
      <c r="FJ363" s="427"/>
      <c r="FK363" s="417"/>
      <c r="FM363" s="417"/>
      <c r="FN363" s="429"/>
      <c r="FO363" s="429"/>
      <c r="FP363" s="429"/>
      <c r="FQ363" s="429"/>
      <c r="FR363" s="417"/>
    </row>
    <row r="364" spans="1:174" s="405" customFormat="1" ht="31.8" x14ac:dyDescent="0.3">
      <c r="A364" s="455" t="s">
        <v>901</v>
      </c>
      <c r="B364" s="456" t="s">
        <v>2060</v>
      </c>
      <c r="C364" s="684" t="s">
        <v>2061</v>
      </c>
      <c r="D364" s="684"/>
      <c r="E364" s="684"/>
      <c r="F364" s="457" t="s">
        <v>14</v>
      </c>
      <c r="G364" s="458">
        <v>18</v>
      </c>
      <c r="H364" s="459">
        <v>1</v>
      </c>
      <c r="I364" s="459">
        <v>18</v>
      </c>
      <c r="J364" s="461">
        <v>78.56</v>
      </c>
      <c r="K364" s="458"/>
      <c r="L364" s="462">
        <v>1414.08</v>
      </c>
      <c r="M364" s="460">
        <v>8.61</v>
      </c>
      <c r="N364" s="462">
        <v>12175.23</v>
      </c>
      <c r="O364" s="523"/>
      <c r="P364" s="523"/>
      <c r="Q364" s="523"/>
      <c r="EW364" s="416"/>
      <c r="EX364" s="417" t="s">
        <v>2061</v>
      </c>
      <c r="EY364" s="417" t="s">
        <v>0</v>
      </c>
      <c r="EZ364" s="417" t="s">
        <v>0</v>
      </c>
      <c r="FE364" s="417"/>
      <c r="FF364" s="427"/>
      <c r="FG364" s="427"/>
      <c r="FH364" s="427"/>
      <c r="FI364" s="429"/>
      <c r="FJ364" s="427"/>
      <c r="FK364" s="417"/>
      <c r="FM364" s="417"/>
      <c r="FN364" s="429"/>
      <c r="FO364" s="429"/>
      <c r="FP364" s="429"/>
      <c r="FQ364" s="429"/>
      <c r="FR364" s="417"/>
    </row>
    <row r="365" spans="1:174" s="405" customFormat="1" ht="31.8" x14ac:dyDescent="0.3">
      <c r="A365" s="455" t="s">
        <v>902</v>
      </c>
      <c r="B365" s="456" t="s">
        <v>2062</v>
      </c>
      <c r="C365" s="684" t="s">
        <v>2063</v>
      </c>
      <c r="D365" s="684"/>
      <c r="E365" s="684"/>
      <c r="F365" s="457" t="s">
        <v>14</v>
      </c>
      <c r="G365" s="458">
        <v>36</v>
      </c>
      <c r="H365" s="459">
        <v>1</v>
      </c>
      <c r="I365" s="459">
        <v>36</v>
      </c>
      <c r="J365" s="461">
        <v>647.77</v>
      </c>
      <c r="K365" s="458"/>
      <c r="L365" s="462">
        <v>23319.72</v>
      </c>
      <c r="M365" s="460">
        <v>8.61</v>
      </c>
      <c r="N365" s="462">
        <v>200782.79</v>
      </c>
      <c r="O365" s="523"/>
      <c r="P365" s="523"/>
      <c r="Q365" s="523"/>
      <c r="EW365" s="416"/>
      <c r="EX365" s="417" t="s">
        <v>2063</v>
      </c>
      <c r="EY365" s="417" t="s">
        <v>0</v>
      </c>
      <c r="EZ365" s="417" t="s">
        <v>0</v>
      </c>
      <c r="FE365" s="417"/>
      <c r="FF365" s="427"/>
      <c r="FG365" s="427"/>
      <c r="FH365" s="427"/>
      <c r="FI365" s="429"/>
      <c r="FJ365" s="427"/>
      <c r="FK365" s="417"/>
      <c r="FM365" s="417"/>
      <c r="FN365" s="429"/>
      <c r="FO365" s="429"/>
      <c r="FP365" s="429"/>
      <c r="FQ365" s="429"/>
      <c r="FR365" s="417"/>
    </row>
    <row r="366" spans="1:174" s="405" customFormat="1" ht="21.6" x14ac:dyDescent="0.3">
      <c r="A366" s="455" t="s">
        <v>903</v>
      </c>
      <c r="B366" s="456" t="s">
        <v>2064</v>
      </c>
      <c r="C366" s="684" t="s">
        <v>2065</v>
      </c>
      <c r="D366" s="684"/>
      <c r="E366" s="684"/>
      <c r="F366" s="457" t="s">
        <v>14</v>
      </c>
      <c r="G366" s="458">
        <v>54</v>
      </c>
      <c r="H366" s="459">
        <v>1</v>
      </c>
      <c r="I366" s="459">
        <v>54</v>
      </c>
      <c r="J366" s="461">
        <v>31.43</v>
      </c>
      <c r="K366" s="458"/>
      <c r="L366" s="462">
        <v>1697.22</v>
      </c>
      <c r="M366" s="460">
        <v>8.61</v>
      </c>
      <c r="N366" s="462">
        <v>14613.06</v>
      </c>
      <c r="O366" s="523"/>
      <c r="P366" s="523"/>
      <c r="Q366" s="523"/>
      <c r="EW366" s="416"/>
      <c r="EX366" s="417" t="s">
        <v>2065</v>
      </c>
      <c r="EY366" s="417" t="s">
        <v>0</v>
      </c>
      <c r="EZ366" s="417" t="s">
        <v>0</v>
      </c>
      <c r="FE366" s="417"/>
      <c r="FF366" s="427"/>
      <c r="FG366" s="427"/>
      <c r="FH366" s="427"/>
      <c r="FI366" s="429"/>
      <c r="FJ366" s="427"/>
      <c r="FK366" s="417"/>
      <c r="FM366" s="417"/>
      <c r="FN366" s="429"/>
      <c r="FO366" s="429"/>
      <c r="FP366" s="429"/>
      <c r="FQ366" s="429"/>
      <c r="FR366" s="417"/>
    </row>
    <row r="367" spans="1:174" s="405" customFormat="1" ht="21.6" x14ac:dyDescent="0.3">
      <c r="A367" s="455" t="s">
        <v>904</v>
      </c>
      <c r="B367" s="456" t="s">
        <v>2066</v>
      </c>
      <c r="C367" s="684" t="s">
        <v>2067</v>
      </c>
      <c r="D367" s="684"/>
      <c r="E367" s="684"/>
      <c r="F367" s="457" t="s">
        <v>14</v>
      </c>
      <c r="G367" s="458">
        <v>18</v>
      </c>
      <c r="H367" s="459">
        <v>1</v>
      </c>
      <c r="I367" s="459">
        <v>18</v>
      </c>
      <c r="J367" s="461">
        <v>462.83</v>
      </c>
      <c r="K367" s="458"/>
      <c r="L367" s="462">
        <v>8330.94</v>
      </c>
      <c r="M367" s="460">
        <v>8.61</v>
      </c>
      <c r="N367" s="462">
        <v>71729.39</v>
      </c>
      <c r="O367" s="523"/>
      <c r="P367" s="523"/>
      <c r="Q367" s="523"/>
      <c r="EW367" s="416"/>
      <c r="EX367" s="417" t="s">
        <v>2067</v>
      </c>
      <c r="EY367" s="417" t="s">
        <v>0</v>
      </c>
      <c r="EZ367" s="417" t="s">
        <v>0</v>
      </c>
      <c r="FE367" s="417"/>
      <c r="FF367" s="427"/>
      <c r="FG367" s="427"/>
      <c r="FH367" s="427"/>
      <c r="FI367" s="429"/>
      <c r="FJ367" s="427"/>
      <c r="FK367" s="417"/>
      <c r="FM367" s="417"/>
      <c r="FN367" s="429"/>
      <c r="FO367" s="429"/>
      <c r="FP367" s="429"/>
      <c r="FQ367" s="429"/>
      <c r="FR367" s="417"/>
    </row>
    <row r="368" spans="1:174" s="405" customFormat="1" ht="21.6" x14ac:dyDescent="0.3">
      <c r="A368" s="455" t="s">
        <v>905</v>
      </c>
      <c r="B368" s="456" t="s">
        <v>2322</v>
      </c>
      <c r="C368" s="684" t="s">
        <v>2323</v>
      </c>
      <c r="D368" s="684"/>
      <c r="E368" s="684"/>
      <c r="F368" s="457" t="s">
        <v>14</v>
      </c>
      <c r="G368" s="458">
        <v>18</v>
      </c>
      <c r="H368" s="459">
        <v>1</v>
      </c>
      <c r="I368" s="459">
        <v>18</v>
      </c>
      <c r="J368" s="461">
        <v>871.29</v>
      </c>
      <c r="K368" s="458"/>
      <c r="L368" s="462">
        <v>15683.22</v>
      </c>
      <c r="M368" s="460">
        <v>8.61</v>
      </c>
      <c r="N368" s="462">
        <v>135032.51999999999</v>
      </c>
      <c r="O368" s="523"/>
      <c r="P368" s="523"/>
      <c r="Q368" s="523"/>
      <c r="EW368" s="416"/>
      <c r="EX368" s="417" t="s">
        <v>2323</v>
      </c>
      <c r="EY368" s="417" t="s">
        <v>0</v>
      </c>
      <c r="EZ368" s="417" t="s">
        <v>0</v>
      </c>
      <c r="FE368" s="417"/>
      <c r="FF368" s="427"/>
      <c r="FG368" s="427"/>
      <c r="FH368" s="427"/>
      <c r="FI368" s="429"/>
      <c r="FJ368" s="427"/>
      <c r="FK368" s="417"/>
      <c r="FM368" s="417"/>
      <c r="FN368" s="429"/>
      <c r="FO368" s="429"/>
      <c r="FP368" s="429"/>
      <c r="FQ368" s="429"/>
      <c r="FR368" s="417"/>
    </row>
    <row r="369" spans="1:174" s="405" customFormat="1" ht="21.6" x14ac:dyDescent="0.3">
      <c r="A369" s="455" t="s">
        <v>906</v>
      </c>
      <c r="B369" s="456" t="s">
        <v>2070</v>
      </c>
      <c r="C369" s="684" t="s">
        <v>2071</v>
      </c>
      <c r="D369" s="684"/>
      <c r="E369" s="684"/>
      <c r="F369" s="457" t="s">
        <v>14</v>
      </c>
      <c r="G369" s="458">
        <v>18</v>
      </c>
      <c r="H369" s="459">
        <v>1</v>
      </c>
      <c r="I369" s="459">
        <v>18</v>
      </c>
      <c r="J369" s="461">
        <v>596.04</v>
      </c>
      <c r="K369" s="458"/>
      <c r="L369" s="462">
        <v>10728.72</v>
      </c>
      <c r="M369" s="460">
        <v>8.61</v>
      </c>
      <c r="N369" s="462">
        <v>92374.28</v>
      </c>
      <c r="O369" s="523"/>
      <c r="P369" s="523"/>
      <c r="Q369" s="523"/>
      <c r="EW369" s="416"/>
      <c r="EX369" s="417" t="s">
        <v>2071</v>
      </c>
      <c r="EY369" s="417" t="s">
        <v>0</v>
      </c>
      <c r="EZ369" s="417" t="s">
        <v>0</v>
      </c>
      <c r="FE369" s="417"/>
      <c r="FF369" s="427"/>
      <c r="FG369" s="427"/>
      <c r="FH369" s="427"/>
      <c r="FI369" s="429"/>
      <c r="FJ369" s="427"/>
      <c r="FK369" s="417"/>
      <c r="FM369" s="417"/>
      <c r="FN369" s="429"/>
      <c r="FO369" s="429"/>
      <c r="FP369" s="429"/>
      <c r="FQ369" s="429"/>
      <c r="FR369" s="417"/>
    </row>
    <row r="370" spans="1:174" s="405" customFormat="1" ht="21.6" x14ac:dyDescent="0.3">
      <c r="A370" s="455" t="s">
        <v>907</v>
      </c>
      <c r="B370" s="456" t="s">
        <v>2072</v>
      </c>
      <c r="C370" s="684" t="s">
        <v>2073</v>
      </c>
      <c r="D370" s="684"/>
      <c r="E370" s="684"/>
      <c r="F370" s="457" t="s">
        <v>120</v>
      </c>
      <c r="G370" s="458">
        <v>0.70199999999999996</v>
      </c>
      <c r="H370" s="459">
        <v>1</v>
      </c>
      <c r="I370" s="472">
        <v>0.70199999999999996</v>
      </c>
      <c r="J370" s="462">
        <v>7571</v>
      </c>
      <c r="K370" s="458"/>
      <c r="L370" s="462">
        <v>5314.84</v>
      </c>
      <c r="M370" s="460">
        <v>8.61</v>
      </c>
      <c r="N370" s="462">
        <v>45760.77</v>
      </c>
      <c r="O370" s="523"/>
      <c r="P370" s="523"/>
      <c r="Q370" s="523"/>
      <c r="EW370" s="416"/>
      <c r="EX370" s="417" t="s">
        <v>2073</v>
      </c>
      <c r="EY370" s="417" t="s">
        <v>0</v>
      </c>
      <c r="EZ370" s="417" t="s">
        <v>0</v>
      </c>
      <c r="FE370" s="417"/>
      <c r="FF370" s="427"/>
      <c r="FG370" s="427"/>
      <c r="FH370" s="427"/>
      <c r="FI370" s="429"/>
      <c r="FJ370" s="427"/>
      <c r="FK370" s="417"/>
      <c r="FM370" s="417"/>
      <c r="FN370" s="429"/>
      <c r="FO370" s="429"/>
      <c r="FP370" s="429"/>
      <c r="FQ370" s="429"/>
      <c r="FR370" s="417"/>
    </row>
    <row r="371" spans="1:174" s="405" customFormat="1" ht="21.6" x14ac:dyDescent="0.3">
      <c r="A371" s="455" t="s">
        <v>909</v>
      </c>
      <c r="B371" s="456" t="s">
        <v>2318</v>
      </c>
      <c r="C371" s="684" t="s">
        <v>2319</v>
      </c>
      <c r="D371" s="684"/>
      <c r="E371" s="684"/>
      <c r="F371" s="457" t="s">
        <v>74</v>
      </c>
      <c r="G371" s="458">
        <v>12.625</v>
      </c>
      <c r="H371" s="459">
        <v>1</v>
      </c>
      <c r="I371" s="472">
        <v>12.625</v>
      </c>
      <c r="J371" s="461">
        <v>766.05</v>
      </c>
      <c r="K371" s="458"/>
      <c r="L371" s="462">
        <v>9671.3799999999992</v>
      </c>
      <c r="M371" s="460">
        <v>8.61</v>
      </c>
      <c r="N371" s="462">
        <v>83270.58</v>
      </c>
      <c r="O371" s="523"/>
      <c r="P371" s="523"/>
      <c r="Q371" s="523"/>
      <c r="EW371" s="416"/>
      <c r="EX371" s="417" t="s">
        <v>2319</v>
      </c>
      <c r="EY371" s="417" t="s">
        <v>0</v>
      </c>
      <c r="EZ371" s="417" t="s">
        <v>0</v>
      </c>
      <c r="FE371" s="417"/>
      <c r="FF371" s="427"/>
      <c r="FG371" s="427"/>
      <c r="FH371" s="427"/>
      <c r="FI371" s="429"/>
      <c r="FJ371" s="427"/>
      <c r="FK371" s="417"/>
      <c r="FM371" s="417"/>
      <c r="FN371" s="429"/>
      <c r="FO371" s="429"/>
      <c r="FP371" s="429"/>
      <c r="FQ371" s="429"/>
      <c r="FR371" s="417"/>
    </row>
    <row r="372" spans="1:174" s="405" customFormat="1" ht="21.6" x14ac:dyDescent="0.3">
      <c r="A372" s="455" t="s">
        <v>911</v>
      </c>
      <c r="B372" s="456" t="s">
        <v>2332</v>
      </c>
      <c r="C372" s="684" t="s">
        <v>2333</v>
      </c>
      <c r="D372" s="684"/>
      <c r="E372" s="684"/>
      <c r="F372" s="457" t="s">
        <v>74</v>
      </c>
      <c r="G372" s="458">
        <v>13.75</v>
      </c>
      <c r="H372" s="459">
        <v>1</v>
      </c>
      <c r="I372" s="460">
        <v>13.75</v>
      </c>
      <c r="J372" s="461">
        <v>304.32</v>
      </c>
      <c r="K372" s="458"/>
      <c r="L372" s="462">
        <v>4184.3999999999996</v>
      </c>
      <c r="M372" s="460">
        <v>8.61</v>
      </c>
      <c r="N372" s="462">
        <v>36027.68</v>
      </c>
      <c r="O372" s="523"/>
      <c r="P372" s="523"/>
      <c r="Q372" s="523"/>
      <c r="EW372" s="416"/>
      <c r="EX372" s="417" t="s">
        <v>2333</v>
      </c>
      <c r="EY372" s="417" t="s">
        <v>0</v>
      </c>
      <c r="EZ372" s="417" t="s">
        <v>0</v>
      </c>
      <c r="FE372" s="417"/>
      <c r="FF372" s="427"/>
      <c r="FG372" s="427"/>
      <c r="FH372" s="427"/>
      <c r="FI372" s="429"/>
      <c r="FJ372" s="427"/>
      <c r="FK372" s="417"/>
      <c r="FM372" s="417"/>
      <c r="FN372" s="429"/>
      <c r="FO372" s="429"/>
      <c r="FP372" s="429"/>
      <c r="FQ372" s="429"/>
      <c r="FR372" s="417"/>
    </row>
    <row r="373" spans="1:174" s="405" customFormat="1" ht="21.6" x14ac:dyDescent="0.3">
      <c r="A373" s="455" t="s">
        <v>913</v>
      </c>
      <c r="B373" s="456" t="s">
        <v>2332</v>
      </c>
      <c r="C373" s="684" t="s">
        <v>2333</v>
      </c>
      <c r="D373" s="684"/>
      <c r="E373" s="684"/>
      <c r="F373" s="457" t="s">
        <v>74</v>
      </c>
      <c r="G373" s="458">
        <v>1.01</v>
      </c>
      <c r="H373" s="459">
        <v>1</v>
      </c>
      <c r="I373" s="460">
        <v>1.01</v>
      </c>
      <c r="J373" s="461">
        <v>304.32</v>
      </c>
      <c r="K373" s="458"/>
      <c r="L373" s="461">
        <v>307.36</v>
      </c>
      <c r="M373" s="460">
        <v>8.61</v>
      </c>
      <c r="N373" s="462">
        <v>2646.37</v>
      </c>
      <c r="O373" s="523"/>
      <c r="P373" s="523"/>
      <c r="Q373" s="523"/>
      <c r="EW373" s="416"/>
      <c r="EX373" s="417" t="s">
        <v>2333</v>
      </c>
      <c r="EY373" s="417" t="s">
        <v>0</v>
      </c>
      <c r="EZ373" s="417" t="s">
        <v>0</v>
      </c>
      <c r="FE373" s="417"/>
      <c r="FF373" s="427"/>
      <c r="FG373" s="427"/>
      <c r="FH373" s="427"/>
      <c r="FI373" s="429"/>
      <c r="FJ373" s="427"/>
      <c r="FK373" s="417"/>
      <c r="FM373" s="417"/>
      <c r="FN373" s="429"/>
      <c r="FO373" s="429"/>
      <c r="FP373" s="429"/>
      <c r="FQ373" s="429"/>
      <c r="FR373" s="417"/>
    </row>
    <row r="374" spans="1:174" s="405" customFormat="1" ht="42" x14ac:dyDescent="0.3">
      <c r="A374" s="455" t="s">
        <v>914</v>
      </c>
      <c r="B374" s="456" t="s">
        <v>2334</v>
      </c>
      <c r="C374" s="684" t="s">
        <v>2335</v>
      </c>
      <c r="D374" s="684"/>
      <c r="E374" s="684"/>
      <c r="F374" s="457" t="s">
        <v>14</v>
      </c>
      <c r="G374" s="458">
        <v>2</v>
      </c>
      <c r="H374" s="459">
        <v>1</v>
      </c>
      <c r="I374" s="459">
        <v>2</v>
      </c>
      <c r="J374" s="461">
        <v>365.24</v>
      </c>
      <c r="K374" s="458"/>
      <c r="L374" s="461">
        <v>730.48</v>
      </c>
      <c r="M374" s="460">
        <v>8.61</v>
      </c>
      <c r="N374" s="462">
        <v>6289.43</v>
      </c>
      <c r="O374" s="523"/>
      <c r="P374" s="523"/>
      <c r="Q374" s="523"/>
      <c r="EW374" s="416"/>
      <c r="EX374" s="417" t="s">
        <v>2335</v>
      </c>
      <c r="EY374" s="417" t="s">
        <v>0</v>
      </c>
      <c r="EZ374" s="417" t="s">
        <v>0</v>
      </c>
      <c r="FE374" s="417"/>
      <c r="FF374" s="427"/>
      <c r="FG374" s="427"/>
      <c r="FH374" s="427"/>
      <c r="FI374" s="429"/>
      <c r="FJ374" s="427"/>
      <c r="FK374" s="417"/>
      <c r="FM374" s="417"/>
      <c r="FN374" s="429"/>
      <c r="FO374" s="429"/>
      <c r="FP374" s="429"/>
      <c r="FQ374" s="429"/>
      <c r="FR374" s="417"/>
    </row>
    <row r="375" spans="1:174" s="405" customFormat="1" ht="31.8" x14ac:dyDescent="0.3">
      <c r="A375" s="455" t="s">
        <v>917</v>
      </c>
      <c r="B375" s="456" t="s">
        <v>2060</v>
      </c>
      <c r="C375" s="684" t="s">
        <v>2061</v>
      </c>
      <c r="D375" s="684"/>
      <c r="E375" s="684"/>
      <c r="F375" s="457" t="s">
        <v>14</v>
      </c>
      <c r="G375" s="458">
        <v>1</v>
      </c>
      <c r="H375" s="459">
        <v>1</v>
      </c>
      <c r="I375" s="459">
        <v>1</v>
      </c>
      <c r="J375" s="461">
        <v>78.56</v>
      </c>
      <c r="K375" s="458"/>
      <c r="L375" s="461">
        <v>78.56</v>
      </c>
      <c r="M375" s="460">
        <v>8.61</v>
      </c>
      <c r="N375" s="461">
        <v>676.4</v>
      </c>
      <c r="O375" s="523"/>
      <c r="P375" s="523"/>
      <c r="Q375" s="523"/>
      <c r="EW375" s="416"/>
      <c r="EX375" s="417" t="s">
        <v>2061</v>
      </c>
      <c r="EY375" s="417" t="s">
        <v>0</v>
      </c>
      <c r="EZ375" s="417" t="s">
        <v>0</v>
      </c>
      <c r="FE375" s="417"/>
      <c r="FF375" s="427"/>
      <c r="FG375" s="427"/>
      <c r="FH375" s="427"/>
      <c r="FI375" s="429"/>
      <c r="FJ375" s="427"/>
      <c r="FK375" s="417"/>
      <c r="FM375" s="417"/>
      <c r="FN375" s="429"/>
      <c r="FO375" s="429"/>
      <c r="FP375" s="429"/>
      <c r="FQ375" s="429"/>
      <c r="FR375" s="417"/>
    </row>
    <row r="376" spans="1:174" s="405" customFormat="1" ht="31.8" x14ac:dyDescent="0.3">
      <c r="A376" s="455" t="s">
        <v>918</v>
      </c>
      <c r="B376" s="456" t="s">
        <v>2062</v>
      </c>
      <c r="C376" s="684" t="s">
        <v>2063</v>
      </c>
      <c r="D376" s="684"/>
      <c r="E376" s="684"/>
      <c r="F376" s="457" t="s">
        <v>14</v>
      </c>
      <c r="G376" s="458">
        <v>2</v>
      </c>
      <c r="H376" s="459">
        <v>1</v>
      </c>
      <c r="I376" s="459">
        <v>2</v>
      </c>
      <c r="J376" s="461">
        <v>647.77</v>
      </c>
      <c r="K376" s="458"/>
      <c r="L376" s="462">
        <v>1295.54</v>
      </c>
      <c r="M376" s="460">
        <v>8.61</v>
      </c>
      <c r="N376" s="462">
        <v>11154.6</v>
      </c>
      <c r="O376" s="523"/>
      <c r="P376" s="523"/>
      <c r="Q376" s="523"/>
      <c r="EW376" s="416"/>
      <c r="EX376" s="417" t="s">
        <v>2063</v>
      </c>
      <c r="EY376" s="417" t="s">
        <v>0</v>
      </c>
      <c r="EZ376" s="417" t="s">
        <v>0</v>
      </c>
      <c r="FE376" s="417"/>
      <c r="FF376" s="427"/>
      <c r="FG376" s="427"/>
      <c r="FH376" s="427"/>
      <c r="FI376" s="429"/>
      <c r="FJ376" s="427"/>
      <c r="FK376" s="417"/>
      <c r="FM376" s="417"/>
      <c r="FN376" s="429"/>
      <c r="FO376" s="429"/>
      <c r="FP376" s="429"/>
      <c r="FQ376" s="429"/>
      <c r="FR376" s="417"/>
    </row>
    <row r="377" spans="1:174" s="405" customFormat="1" ht="21.6" x14ac:dyDescent="0.3">
      <c r="A377" s="455" t="s">
        <v>919</v>
      </c>
      <c r="B377" s="456" t="s">
        <v>2064</v>
      </c>
      <c r="C377" s="684" t="s">
        <v>2065</v>
      </c>
      <c r="D377" s="684"/>
      <c r="E377" s="684"/>
      <c r="F377" s="457" t="s">
        <v>14</v>
      </c>
      <c r="G377" s="458">
        <v>3</v>
      </c>
      <c r="H377" s="459">
        <v>1</v>
      </c>
      <c r="I377" s="459">
        <v>3</v>
      </c>
      <c r="J377" s="461">
        <v>31.43</v>
      </c>
      <c r="K377" s="458"/>
      <c r="L377" s="461">
        <v>94.29</v>
      </c>
      <c r="M377" s="460">
        <v>8.61</v>
      </c>
      <c r="N377" s="461">
        <v>811.84</v>
      </c>
      <c r="O377" s="523"/>
      <c r="P377" s="523"/>
      <c r="Q377" s="523"/>
      <c r="EW377" s="416"/>
      <c r="EX377" s="417" t="s">
        <v>2065</v>
      </c>
      <c r="EY377" s="417" t="s">
        <v>0</v>
      </c>
      <c r="EZ377" s="417" t="s">
        <v>0</v>
      </c>
      <c r="FE377" s="417"/>
      <c r="FF377" s="427"/>
      <c r="FG377" s="427"/>
      <c r="FH377" s="427"/>
      <c r="FI377" s="429"/>
      <c r="FJ377" s="427"/>
      <c r="FK377" s="417"/>
      <c r="FM377" s="417"/>
      <c r="FN377" s="429"/>
      <c r="FO377" s="429"/>
      <c r="FP377" s="429"/>
      <c r="FQ377" s="429"/>
      <c r="FR377" s="417"/>
    </row>
    <row r="378" spans="1:174" s="405" customFormat="1" ht="21.6" x14ac:dyDescent="0.3">
      <c r="A378" s="455" t="s">
        <v>920</v>
      </c>
      <c r="B378" s="456" t="s">
        <v>2066</v>
      </c>
      <c r="C378" s="684" t="s">
        <v>2067</v>
      </c>
      <c r="D378" s="684"/>
      <c r="E378" s="684"/>
      <c r="F378" s="457" t="s">
        <v>14</v>
      </c>
      <c r="G378" s="458">
        <v>1</v>
      </c>
      <c r="H378" s="459">
        <v>1</v>
      </c>
      <c r="I378" s="459">
        <v>1</v>
      </c>
      <c r="J378" s="461">
        <v>462.83</v>
      </c>
      <c r="K378" s="458"/>
      <c r="L378" s="461">
        <v>462.83</v>
      </c>
      <c r="M378" s="460">
        <v>8.61</v>
      </c>
      <c r="N378" s="462">
        <v>3984.97</v>
      </c>
      <c r="O378" s="523"/>
      <c r="P378" s="523"/>
      <c r="Q378" s="523"/>
      <c r="EW378" s="416"/>
      <c r="EX378" s="417" t="s">
        <v>2067</v>
      </c>
      <c r="EY378" s="417" t="s">
        <v>0</v>
      </c>
      <c r="EZ378" s="417" t="s">
        <v>0</v>
      </c>
      <c r="FE378" s="417"/>
      <c r="FF378" s="427"/>
      <c r="FG378" s="427"/>
      <c r="FH378" s="427"/>
      <c r="FI378" s="429"/>
      <c r="FJ378" s="427"/>
      <c r="FK378" s="417"/>
      <c r="FM378" s="417"/>
      <c r="FN378" s="429"/>
      <c r="FO378" s="429"/>
      <c r="FP378" s="429"/>
      <c r="FQ378" s="429"/>
      <c r="FR378" s="417"/>
    </row>
    <row r="379" spans="1:174" s="405" customFormat="1" ht="21.6" x14ac:dyDescent="0.3">
      <c r="A379" s="455" t="s">
        <v>921</v>
      </c>
      <c r="B379" s="456" t="s">
        <v>2322</v>
      </c>
      <c r="C379" s="684" t="s">
        <v>2323</v>
      </c>
      <c r="D379" s="684"/>
      <c r="E379" s="684"/>
      <c r="F379" s="457" t="s">
        <v>14</v>
      </c>
      <c r="G379" s="458">
        <v>1</v>
      </c>
      <c r="H379" s="459">
        <v>1</v>
      </c>
      <c r="I379" s="459">
        <v>1</v>
      </c>
      <c r="J379" s="461">
        <v>871.29</v>
      </c>
      <c r="K379" s="458"/>
      <c r="L379" s="461">
        <v>871.29</v>
      </c>
      <c r="M379" s="460">
        <v>8.61</v>
      </c>
      <c r="N379" s="462">
        <v>7501.81</v>
      </c>
      <c r="O379" s="523"/>
      <c r="P379" s="523"/>
      <c r="Q379" s="523"/>
      <c r="EW379" s="416"/>
      <c r="EX379" s="417" t="s">
        <v>2323</v>
      </c>
      <c r="EY379" s="417" t="s">
        <v>0</v>
      </c>
      <c r="EZ379" s="417" t="s">
        <v>0</v>
      </c>
      <c r="FE379" s="417"/>
      <c r="FF379" s="427"/>
      <c r="FG379" s="427"/>
      <c r="FH379" s="427"/>
      <c r="FI379" s="429"/>
      <c r="FJ379" s="427"/>
      <c r="FK379" s="417"/>
      <c r="FM379" s="417"/>
      <c r="FN379" s="429"/>
      <c r="FO379" s="429"/>
      <c r="FP379" s="429"/>
      <c r="FQ379" s="429"/>
      <c r="FR379" s="417"/>
    </row>
    <row r="380" spans="1:174" s="405" customFormat="1" ht="21.6" x14ac:dyDescent="0.3">
      <c r="A380" s="455" t="s">
        <v>922</v>
      </c>
      <c r="B380" s="456" t="s">
        <v>2070</v>
      </c>
      <c r="C380" s="684" t="s">
        <v>2071</v>
      </c>
      <c r="D380" s="684"/>
      <c r="E380" s="684"/>
      <c r="F380" s="457" t="s">
        <v>14</v>
      </c>
      <c r="G380" s="458">
        <v>1</v>
      </c>
      <c r="H380" s="459">
        <v>1</v>
      </c>
      <c r="I380" s="459">
        <v>1</v>
      </c>
      <c r="J380" s="461">
        <v>596.04</v>
      </c>
      <c r="K380" s="458"/>
      <c r="L380" s="461">
        <v>596.04</v>
      </c>
      <c r="M380" s="460">
        <v>8.61</v>
      </c>
      <c r="N380" s="462">
        <v>5131.8999999999996</v>
      </c>
      <c r="O380" s="523"/>
      <c r="P380" s="523"/>
      <c r="Q380" s="523"/>
      <c r="EW380" s="416"/>
      <c r="EX380" s="417" t="s">
        <v>2071</v>
      </c>
      <c r="EY380" s="417" t="s">
        <v>0</v>
      </c>
      <c r="EZ380" s="417" t="s">
        <v>0</v>
      </c>
      <c r="FE380" s="417"/>
      <c r="FF380" s="427"/>
      <c r="FG380" s="427"/>
      <c r="FH380" s="427"/>
      <c r="FI380" s="429"/>
      <c r="FJ380" s="427"/>
      <c r="FK380" s="417"/>
      <c r="FM380" s="417"/>
      <c r="FN380" s="429"/>
      <c r="FO380" s="429"/>
      <c r="FP380" s="429"/>
      <c r="FQ380" s="429"/>
      <c r="FR380" s="417"/>
    </row>
    <row r="381" spans="1:174" s="405" customFormat="1" ht="21.6" x14ac:dyDescent="0.3">
      <c r="A381" s="455" t="s">
        <v>923</v>
      </c>
      <c r="B381" s="456" t="s">
        <v>2072</v>
      </c>
      <c r="C381" s="684" t="s">
        <v>2073</v>
      </c>
      <c r="D381" s="684"/>
      <c r="E381" s="684"/>
      <c r="F381" s="457" t="s">
        <v>120</v>
      </c>
      <c r="G381" s="458">
        <v>3.9E-2</v>
      </c>
      <c r="H381" s="459">
        <v>1</v>
      </c>
      <c r="I381" s="472">
        <v>3.9E-2</v>
      </c>
      <c r="J381" s="462">
        <v>7571</v>
      </c>
      <c r="K381" s="458"/>
      <c r="L381" s="461">
        <v>295.27</v>
      </c>
      <c r="M381" s="460">
        <v>8.61</v>
      </c>
      <c r="N381" s="462">
        <v>2542.27</v>
      </c>
      <c r="O381" s="523"/>
      <c r="P381" s="523"/>
      <c r="Q381" s="523"/>
      <c r="EW381" s="416"/>
      <c r="EX381" s="417" t="s">
        <v>2073</v>
      </c>
      <c r="EY381" s="417" t="s">
        <v>0</v>
      </c>
      <c r="EZ381" s="417" t="s">
        <v>0</v>
      </c>
      <c r="FE381" s="417"/>
      <c r="FF381" s="427"/>
      <c r="FG381" s="427"/>
      <c r="FH381" s="427"/>
      <c r="FI381" s="429"/>
      <c r="FJ381" s="427"/>
      <c r="FK381" s="417"/>
      <c r="FM381" s="417"/>
      <c r="FN381" s="429"/>
      <c r="FO381" s="429"/>
      <c r="FP381" s="429"/>
      <c r="FQ381" s="429"/>
      <c r="FR381" s="417"/>
    </row>
    <row r="382" spans="1:174" s="405" customFormat="1" ht="21.6" x14ac:dyDescent="0.3">
      <c r="A382" s="455" t="s">
        <v>925</v>
      </c>
      <c r="B382" s="456" t="s">
        <v>2318</v>
      </c>
      <c r="C382" s="684" t="s">
        <v>2319</v>
      </c>
      <c r="D382" s="684"/>
      <c r="E382" s="684"/>
      <c r="F382" s="457" t="s">
        <v>74</v>
      </c>
      <c r="G382" s="458">
        <v>9.5950000000000006</v>
      </c>
      <c r="H382" s="459">
        <v>1</v>
      </c>
      <c r="I382" s="472">
        <v>9.5950000000000006</v>
      </c>
      <c r="J382" s="461">
        <v>766.05</v>
      </c>
      <c r="K382" s="458"/>
      <c r="L382" s="462">
        <v>7350.25</v>
      </c>
      <c r="M382" s="460">
        <v>8.61</v>
      </c>
      <c r="N382" s="462">
        <v>63285.65</v>
      </c>
      <c r="O382" s="523"/>
      <c r="P382" s="523"/>
      <c r="Q382" s="523"/>
      <c r="EW382" s="416"/>
      <c r="EX382" s="417" t="s">
        <v>2319</v>
      </c>
      <c r="EY382" s="417" t="s">
        <v>0</v>
      </c>
      <c r="EZ382" s="417" t="s">
        <v>0</v>
      </c>
      <c r="FE382" s="417"/>
      <c r="FF382" s="427"/>
      <c r="FG382" s="427"/>
      <c r="FH382" s="427"/>
      <c r="FI382" s="429"/>
      <c r="FJ382" s="427"/>
      <c r="FK382" s="417"/>
      <c r="FM382" s="417"/>
      <c r="FN382" s="429"/>
      <c r="FO382" s="429"/>
      <c r="FP382" s="429"/>
      <c r="FQ382" s="429"/>
      <c r="FR382" s="417"/>
    </row>
    <row r="383" spans="1:174" s="405" customFormat="1" ht="21.6" x14ac:dyDescent="0.3">
      <c r="A383" s="455" t="s">
        <v>927</v>
      </c>
      <c r="B383" s="456" t="s">
        <v>2332</v>
      </c>
      <c r="C383" s="684" t="s">
        <v>2333</v>
      </c>
      <c r="D383" s="684"/>
      <c r="E383" s="684"/>
      <c r="F383" s="457" t="s">
        <v>74</v>
      </c>
      <c r="G383" s="458">
        <v>10.45</v>
      </c>
      <c r="H383" s="459">
        <v>1</v>
      </c>
      <c r="I383" s="460">
        <v>10.45</v>
      </c>
      <c r="J383" s="461">
        <v>304.32</v>
      </c>
      <c r="K383" s="458"/>
      <c r="L383" s="462">
        <v>3180.14</v>
      </c>
      <c r="M383" s="460">
        <v>8.61</v>
      </c>
      <c r="N383" s="462">
        <v>27381.01</v>
      </c>
      <c r="O383" s="523"/>
      <c r="P383" s="523"/>
      <c r="Q383" s="523"/>
      <c r="EW383" s="416"/>
      <c r="EX383" s="417" t="s">
        <v>2333</v>
      </c>
      <c r="EY383" s="417" t="s">
        <v>0</v>
      </c>
      <c r="EZ383" s="417" t="s">
        <v>0</v>
      </c>
      <c r="FE383" s="417"/>
      <c r="FF383" s="427"/>
      <c r="FG383" s="427"/>
      <c r="FH383" s="427"/>
      <c r="FI383" s="429"/>
      <c r="FJ383" s="427"/>
      <c r="FK383" s="417"/>
      <c r="FM383" s="417"/>
      <c r="FN383" s="429"/>
      <c r="FO383" s="429"/>
      <c r="FP383" s="429"/>
      <c r="FQ383" s="429"/>
      <c r="FR383" s="417"/>
    </row>
    <row r="384" spans="1:174" s="405" customFormat="1" ht="21.6" x14ac:dyDescent="0.3">
      <c r="A384" s="455" t="s">
        <v>929</v>
      </c>
      <c r="B384" s="456" t="s">
        <v>2332</v>
      </c>
      <c r="C384" s="684" t="s">
        <v>2333</v>
      </c>
      <c r="D384" s="684"/>
      <c r="E384" s="684"/>
      <c r="F384" s="457" t="s">
        <v>74</v>
      </c>
      <c r="G384" s="458">
        <v>1.01</v>
      </c>
      <c r="H384" s="459">
        <v>1</v>
      </c>
      <c r="I384" s="460">
        <v>1.01</v>
      </c>
      <c r="J384" s="461">
        <v>304.32</v>
      </c>
      <c r="K384" s="458"/>
      <c r="L384" s="461">
        <v>307.36</v>
      </c>
      <c r="M384" s="460">
        <v>8.61</v>
      </c>
      <c r="N384" s="462">
        <v>2646.37</v>
      </c>
      <c r="O384" s="523"/>
      <c r="P384" s="523"/>
      <c r="Q384" s="523"/>
      <c r="EW384" s="416"/>
      <c r="EX384" s="417" t="s">
        <v>2333</v>
      </c>
      <c r="EY384" s="417" t="s">
        <v>0</v>
      </c>
      <c r="EZ384" s="417" t="s">
        <v>0</v>
      </c>
      <c r="FE384" s="417"/>
      <c r="FF384" s="427"/>
      <c r="FG384" s="427"/>
      <c r="FH384" s="427"/>
      <c r="FI384" s="429"/>
      <c r="FJ384" s="427"/>
      <c r="FK384" s="417"/>
      <c r="FM384" s="417"/>
      <c r="FN384" s="429"/>
      <c r="FO384" s="429"/>
      <c r="FP384" s="429"/>
      <c r="FQ384" s="429"/>
      <c r="FR384" s="417"/>
    </row>
    <row r="385" spans="1:174" s="405" customFormat="1" ht="42" x14ac:dyDescent="0.3">
      <c r="A385" s="455" t="s">
        <v>930</v>
      </c>
      <c r="B385" s="456" t="s">
        <v>2334</v>
      </c>
      <c r="C385" s="684" t="s">
        <v>2335</v>
      </c>
      <c r="D385" s="684"/>
      <c r="E385" s="684"/>
      <c r="F385" s="457" t="s">
        <v>14</v>
      </c>
      <c r="G385" s="458">
        <v>2</v>
      </c>
      <c r="H385" s="459">
        <v>1</v>
      </c>
      <c r="I385" s="459">
        <v>2</v>
      </c>
      <c r="J385" s="461">
        <v>365.24</v>
      </c>
      <c r="K385" s="458"/>
      <c r="L385" s="461">
        <v>730.48</v>
      </c>
      <c r="M385" s="460">
        <v>8.61</v>
      </c>
      <c r="N385" s="462">
        <v>6289.43</v>
      </c>
      <c r="O385" s="523"/>
      <c r="P385" s="523"/>
      <c r="Q385" s="523"/>
      <c r="EW385" s="416"/>
      <c r="EX385" s="417" t="s">
        <v>2335</v>
      </c>
      <c r="EY385" s="417" t="s">
        <v>0</v>
      </c>
      <c r="EZ385" s="417" t="s">
        <v>0</v>
      </c>
      <c r="FE385" s="417"/>
      <c r="FF385" s="427"/>
      <c r="FG385" s="427"/>
      <c r="FH385" s="427"/>
      <c r="FI385" s="429"/>
      <c r="FJ385" s="427"/>
      <c r="FK385" s="417"/>
      <c r="FM385" s="417"/>
      <c r="FN385" s="429"/>
      <c r="FO385" s="429"/>
      <c r="FP385" s="429"/>
      <c r="FQ385" s="429"/>
      <c r="FR385" s="417"/>
    </row>
    <row r="386" spans="1:174" s="405" customFormat="1" ht="31.8" x14ac:dyDescent="0.3">
      <c r="A386" s="455" t="s">
        <v>933</v>
      </c>
      <c r="B386" s="456" t="s">
        <v>2060</v>
      </c>
      <c r="C386" s="684" t="s">
        <v>2061</v>
      </c>
      <c r="D386" s="684"/>
      <c r="E386" s="684"/>
      <c r="F386" s="457" t="s">
        <v>14</v>
      </c>
      <c r="G386" s="458">
        <v>1</v>
      </c>
      <c r="H386" s="459">
        <v>1</v>
      </c>
      <c r="I386" s="459">
        <v>1</v>
      </c>
      <c r="J386" s="461">
        <v>78.56</v>
      </c>
      <c r="K386" s="458"/>
      <c r="L386" s="461">
        <v>78.56</v>
      </c>
      <c r="M386" s="460">
        <v>8.61</v>
      </c>
      <c r="N386" s="461">
        <v>676.4</v>
      </c>
      <c r="O386" s="523"/>
      <c r="P386" s="523"/>
      <c r="Q386" s="523"/>
      <c r="EW386" s="416"/>
      <c r="EX386" s="417" t="s">
        <v>2061</v>
      </c>
      <c r="EY386" s="417" t="s">
        <v>0</v>
      </c>
      <c r="EZ386" s="417" t="s">
        <v>0</v>
      </c>
      <c r="FE386" s="417"/>
      <c r="FF386" s="427"/>
      <c r="FG386" s="427"/>
      <c r="FH386" s="427"/>
      <c r="FI386" s="429"/>
      <c r="FJ386" s="427"/>
      <c r="FK386" s="417"/>
      <c r="FM386" s="417"/>
      <c r="FN386" s="429"/>
      <c r="FO386" s="429"/>
      <c r="FP386" s="429"/>
      <c r="FQ386" s="429"/>
      <c r="FR386" s="417"/>
    </row>
    <row r="387" spans="1:174" s="405" customFormat="1" ht="31.8" x14ac:dyDescent="0.3">
      <c r="A387" s="455" t="s">
        <v>934</v>
      </c>
      <c r="B387" s="456" t="s">
        <v>2062</v>
      </c>
      <c r="C387" s="684" t="s">
        <v>2063</v>
      </c>
      <c r="D387" s="684"/>
      <c r="E387" s="684"/>
      <c r="F387" s="457" t="s">
        <v>14</v>
      </c>
      <c r="G387" s="458">
        <v>2</v>
      </c>
      <c r="H387" s="459">
        <v>1</v>
      </c>
      <c r="I387" s="459">
        <v>2</v>
      </c>
      <c r="J387" s="461">
        <v>647.77</v>
      </c>
      <c r="K387" s="458"/>
      <c r="L387" s="462">
        <v>1295.54</v>
      </c>
      <c r="M387" s="460">
        <v>8.61</v>
      </c>
      <c r="N387" s="462">
        <v>11154.6</v>
      </c>
      <c r="O387" s="523"/>
      <c r="P387" s="523"/>
      <c r="Q387" s="523"/>
      <c r="EW387" s="416"/>
      <c r="EX387" s="417" t="s">
        <v>2063</v>
      </c>
      <c r="EY387" s="417" t="s">
        <v>0</v>
      </c>
      <c r="EZ387" s="417" t="s">
        <v>0</v>
      </c>
      <c r="FE387" s="417"/>
      <c r="FF387" s="427"/>
      <c r="FG387" s="427"/>
      <c r="FH387" s="427"/>
      <c r="FI387" s="429"/>
      <c r="FJ387" s="427"/>
      <c r="FK387" s="417"/>
      <c r="FM387" s="417"/>
      <c r="FN387" s="429"/>
      <c r="FO387" s="429"/>
      <c r="FP387" s="429"/>
      <c r="FQ387" s="429"/>
      <c r="FR387" s="417"/>
    </row>
    <row r="388" spans="1:174" s="405" customFormat="1" ht="21.6" x14ac:dyDescent="0.3">
      <c r="A388" s="455" t="s">
        <v>935</v>
      </c>
      <c r="B388" s="456" t="s">
        <v>2064</v>
      </c>
      <c r="C388" s="684" t="s">
        <v>2065</v>
      </c>
      <c r="D388" s="684"/>
      <c r="E388" s="684"/>
      <c r="F388" s="457" t="s">
        <v>14</v>
      </c>
      <c r="G388" s="458">
        <v>3</v>
      </c>
      <c r="H388" s="459">
        <v>1</v>
      </c>
      <c r="I388" s="459">
        <v>3</v>
      </c>
      <c r="J388" s="461">
        <v>31.43</v>
      </c>
      <c r="K388" s="458"/>
      <c r="L388" s="461">
        <v>94.29</v>
      </c>
      <c r="M388" s="460">
        <v>8.61</v>
      </c>
      <c r="N388" s="461">
        <v>811.84</v>
      </c>
      <c r="O388" s="523"/>
      <c r="P388" s="523"/>
      <c r="Q388" s="523"/>
      <c r="EW388" s="416"/>
      <c r="EX388" s="417" t="s">
        <v>2065</v>
      </c>
      <c r="EY388" s="417" t="s">
        <v>0</v>
      </c>
      <c r="EZ388" s="417" t="s">
        <v>0</v>
      </c>
      <c r="FE388" s="417"/>
      <c r="FF388" s="427"/>
      <c r="FG388" s="427"/>
      <c r="FH388" s="427"/>
      <c r="FI388" s="429"/>
      <c r="FJ388" s="427"/>
      <c r="FK388" s="417"/>
      <c r="FM388" s="417"/>
      <c r="FN388" s="429"/>
      <c r="FO388" s="429"/>
      <c r="FP388" s="429"/>
      <c r="FQ388" s="429"/>
      <c r="FR388" s="417"/>
    </row>
    <row r="389" spans="1:174" s="405" customFormat="1" ht="21.6" x14ac:dyDescent="0.3">
      <c r="A389" s="455" t="s">
        <v>936</v>
      </c>
      <c r="B389" s="456" t="s">
        <v>2066</v>
      </c>
      <c r="C389" s="684" t="s">
        <v>2067</v>
      </c>
      <c r="D389" s="684"/>
      <c r="E389" s="684"/>
      <c r="F389" s="457" t="s">
        <v>14</v>
      </c>
      <c r="G389" s="458">
        <v>1</v>
      </c>
      <c r="H389" s="459">
        <v>1</v>
      </c>
      <c r="I389" s="459">
        <v>1</v>
      </c>
      <c r="J389" s="461">
        <v>462.83</v>
      </c>
      <c r="K389" s="458"/>
      <c r="L389" s="461">
        <v>462.83</v>
      </c>
      <c r="M389" s="460">
        <v>8.61</v>
      </c>
      <c r="N389" s="462">
        <v>3984.97</v>
      </c>
      <c r="O389" s="523"/>
      <c r="P389" s="523"/>
      <c r="Q389" s="523"/>
      <c r="EW389" s="416"/>
      <c r="EX389" s="417" t="s">
        <v>2067</v>
      </c>
      <c r="EY389" s="417" t="s">
        <v>0</v>
      </c>
      <c r="EZ389" s="417" t="s">
        <v>0</v>
      </c>
      <c r="FE389" s="417"/>
      <c r="FF389" s="427"/>
      <c r="FG389" s="427"/>
      <c r="FH389" s="427"/>
      <c r="FI389" s="429"/>
      <c r="FJ389" s="427"/>
      <c r="FK389" s="417"/>
      <c r="FM389" s="417"/>
      <c r="FN389" s="429"/>
      <c r="FO389" s="429"/>
      <c r="FP389" s="429"/>
      <c r="FQ389" s="429"/>
      <c r="FR389" s="417"/>
    </row>
    <row r="390" spans="1:174" s="405" customFormat="1" ht="21.6" x14ac:dyDescent="0.3">
      <c r="A390" s="455" t="s">
        <v>937</v>
      </c>
      <c r="B390" s="456" t="s">
        <v>2322</v>
      </c>
      <c r="C390" s="684" t="s">
        <v>2323</v>
      </c>
      <c r="D390" s="684"/>
      <c r="E390" s="684"/>
      <c r="F390" s="457" t="s">
        <v>14</v>
      </c>
      <c r="G390" s="458">
        <v>1</v>
      </c>
      <c r="H390" s="459">
        <v>1</v>
      </c>
      <c r="I390" s="459">
        <v>1</v>
      </c>
      <c r="J390" s="461">
        <v>871.29</v>
      </c>
      <c r="K390" s="458"/>
      <c r="L390" s="461">
        <v>871.29</v>
      </c>
      <c r="M390" s="460">
        <v>8.61</v>
      </c>
      <c r="N390" s="462">
        <v>7501.81</v>
      </c>
      <c r="O390" s="523"/>
      <c r="P390" s="523"/>
      <c r="Q390" s="523"/>
      <c r="EW390" s="416"/>
      <c r="EX390" s="417" t="s">
        <v>2323</v>
      </c>
      <c r="EY390" s="417" t="s">
        <v>0</v>
      </c>
      <c r="EZ390" s="417" t="s">
        <v>0</v>
      </c>
      <c r="FE390" s="417"/>
      <c r="FF390" s="427"/>
      <c r="FG390" s="427"/>
      <c r="FH390" s="427"/>
      <c r="FI390" s="429"/>
      <c r="FJ390" s="427"/>
      <c r="FK390" s="417"/>
      <c r="FM390" s="417"/>
      <c r="FN390" s="429"/>
      <c r="FO390" s="429"/>
      <c r="FP390" s="429"/>
      <c r="FQ390" s="429"/>
      <c r="FR390" s="417"/>
    </row>
    <row r="391" spans="1:174" s="405" customFormat="1" ht="21.6" x14ac:dyDescent="0.3">
      <c r="A391" s="455" t="s">
        <v>938</v>
      </c>
      <c r="B391" s="456" t="s">
        <v>2070</v>
      </c>
      <c r="C391" s="684" t="s">
        <v>2071</v>
      </c>
      <c r="D391" s="684"/>
      <c r="E391" s="684"/>
      <c r="F391" s="457" t="s">
        <v>14</v>
      </c>
      <c r="G391" s="458">
        <v>1</v>
      </c>
      <c r="H391" s="459">
        <v>1</v>
      </c>
      <c r="I391" s="459">
        <v>1</v>
      </c>
      <c r="J391" s="461">
        <v>596.04</v>
      </c>
      <c r="K391" s="458"/>
      <c r="L391" s="461">
        <v>596.04</v>
      </c>
      <c r="M391" s="460">
        <v>8.61</v>
      </c>
      <c r="N391" s="462">
        <v>5131.8999999999996</v>
      </c>
      <c r="O391" s="523"/>
      <c r="P391" s="523"/>
      <c r="Q391" s="523"/>
      <c r="EW391" s="416"/>
      <c r="EX391" s="417" t="s">
        <v>2071</v>
      </c>
      <c r="EY391" s="417" t="s">
        <v>0</v>
      </c>
      <c r="EZ391" s="417" t="s">
        <v>0</v>
      </c>
      <c r="FE391" s="417"/>
      <c r="FF391" s="427"/>
      <c r="FG391" s="427"/>
      <c r="FH391" s="427"/>
      <c r="FI391" s="429"/>
      <c r="FJ391" s="427"/>
      <c r="FK391" s="417"/>
      <c r="FM391" s="417"/>
      <c r="FN391" s="429"/>
      <c r="FO391" s="429"/>
      <c r="FP391" s="429"/>
      <c r="FQ391" s="429"/>
      <c r="FR391" s="417"/>
    </row>
    <row r="392" spans="1:174" s="405" customFormat="1" ht="21.6" x14ac:dyDescent="0.3">
      <c r="A392" s="455" t="s">
        <v>939</v>
      </c>
      <c r="B392" s="456" t="s">
        <v>2072</v>
      </c>
      <c r="C392" s="684" t="s">
        <v>2073</v>
      </c>
      <c r="D392" s="684"/>
      <c r="E392" s="684"/>
      <c r="F392" s="457" t="s">
        <v>120</v>
      </c>
      <c r="G392" s="458">
        <v>3.9E-2</v>
      </c>
      <c r="H392" s="459">
        <v>1</v>
      </c>
      <c r="I392" s="472">
        <v>3.9E-2</v>
      </c>
      <c r="J392" s="462">
        <v>7571</v>
      </c>
      <c r="K392" s="458"/>
      <c r="L392" s="461">
        <v>295.27</v>
      </c>
      <c r="M392" s="460">
        <v>8.61</v>
      </c>
      <c r="N392" s="462">
        <v>2542.27</v>
      </c>
      <c r="O392" s="523"/>
      <c r="P392" s="523"/>
      <c r="Q392" s="523"/>
      <c r="EW392" s="416"/>
      <c r="EX392" s="417" t="s">
        <v>2073</v>
      </c>
      <c r="EY392" s="417" t="s">
        <v>0</v>
      </c>
      <c r="EZ392" s="417" t="s">
        <v>0</v>
      </c>
      <c r="FE392" s="417"/>
      <c r="FF392" s="427"/>
      <c r="FG392" s="427"/>
      <c r="FH392" s="427"/>
      <c r="FI392" s="429"/>
      <c r="FJ392" s="427"/>
      <c r="FK392" s="417"/>
      <c r="FM392" s="417"/>
      <c r="FN392" s="429"/>
      <c r="FO392" s="429"/>
      <c r="FP392" s="429"/>
      <c r="FQ392" s="429"/>
      <c r="FR392" s="417"/>
    </row>
    <row r="393" spans="1:174" s="405" customFormat="1" ht="21.6" x14ac:dyDescent="0.3">
      <c r="A393" s="455" t="s">
        <v>942</v>
      </c>
      <c r="B393" s="456" t="s">
        <v>2318</v>
      </c>
      <c r="C393" s="684" t="s">
        <v>2319</v>
      </c>
      <c r="D393" s="684"/>
      <c r="E393" s="684"/>
      <c r="F393" s="457" t="s">
        <v>74</v>
      </c>
      <c r="G393" s="458">
        <v>13.13</v>
      </c>
      <c r="H393" s="459">
        <v>1</v>
      </c>
      <c r="I393" s="460">
        <v>13.13</v>
      </c>
      <c r="J393" s="461">
        <v>766.05</v>
      </c>
      <c r="K393" s="458"/>
      <c r="L393" s="462">
        <v>10058.24</v>
      </c>
      <c r="M393" s="460">
        <v>8.61</v>
      </c>
      <c r="N393" s="462">
        <v>86601.45</v>
      </c>
      <c r="O393" s="523"/>
      <c r="P393" s="523"/>
      <c r="Q393" s="523"/>
      <c r="EW393" s="416"/>
      <c r="EX393" s="417" t="s">
        <v>2319</v>
      </c>
      <c r="EY393" s="417" t="s">
        <v>0</v>
      </c>
      <c r="EZ393" s="417" t="s">
        <v>0</v>
      </c>
      <c r="FE393" s="417"/>
      <c r="FF393" s="427"/>
      <c r="FG393" s="427"/>
      <c r="FH393" s="427"/>
      <c r="FI393" s="429"/>
      <c r="FJ393" s="427"/>
      <c r="FK393" s="417"/>
      <c r="FM393" s="417"/>
      <c r="FN393" s="429"/>
      <c r="FO393" s="429"/>
      <c r="FP393" s="429"/>
      <c r="FQ393" s="429"/>
      <c r="FR393" s="417"/>
    </row>
    <row r="394" spans="1:174" s="405" customFormat="1" ht="21.6" x14ac:dyDescent="0.3">
      <c r="A394" s="455" t="s">
        <v>944</v>
      </c>
      <c r="B394" s="456" t="s">
        <v>2332</v>
      </c>
      <c r="C394" s="684" t="s">
        <v>2333</v>
      </c>
      <c r="D394" s="684"/>
      <c r="E394" s="684"/>
      <c r="F394" s="457" t="s">
        <v>74</v>
      </c>
      <c r="G394" s="458">
        <v>14.3</v>
      </c>
      <c r="H394" s="459">
        <v>1</v>
      </c>
      <c r="I394" s="488">
        <v>14.3</v>
      </c>
      <c r="J394" s="461">
        <v>304.32</v>
      </c>
      <c r="K394" s="458"/>
      <c r="L394" s="462">
        <v>4351.78</v>
      </c>
      <c r="M394" s="460">
        <v>8.61</v>
      </c>
      <c r="N394" s="462">
        <v>37468.83</v>
      </c>
      <c r="O394" s="523"/>
      <c r="P394" s="523"/>
      <c r="Q394" s="523"/>
      <c r="EW394" s="416"/>
      <c r="EX394" s="417" t="s">
        <v>2333</v>
      </c>
      <c r="EY394" s="417" t="s">
        <v>0</v>
      </c>
      <c r="EZ394" s="417" t="s">
        <v>0</v>
      </c>
      <c r="FE394" s="417"/>
      <c r="FF394" s="427"/>
      <c r="FG394" s="427"/>
      <c r="FH394" s="427"/>
      <c r="FI394" s="429"/>
      <c r="FJ394" s="427"/>
      <c r="FK394" s="417"/>
      <c r="FM394" s="417"/>
      <c r="FN394" s="429"/>
      <c r="FO394" s="429"/>
      <c r="FP394" s="429"/>
      <c r="FQ394" s="429"/>
      <c r="FR394" s="417"/>
    </row>
    <row r="395" spans="1:174" s="405" customFormat="1" ht="21.6" x14ac:dyDescent="0.3">
      <c r="A395" s="455" t="s">
        <v>947</v>
      </c>
      <c r="B395" s="456" t="s">
        <v>2332</v>
      </c>
      <c r="C395" s="684" t="s">
        <v>2333</v>
      </c>
      <c r="D395" s="684"/>
      <c r="E395" s="684"/>
      <c r="F395" s="457" t="s">
        <v>74</v>
      </c>
      <c r="G395" s="458">
        <v>1.01</v>
      </c>
      <c r="H395" s="459">
        <v>1</v>
      </c>
      <c r="I395" s="460">
        <v>1.01</v>
      </c>
      <c r="J395" s="461">
        <v>304.32</v>
      </c>
      <c r="K395" s="458"/>
      <c r="L395" s="461">
        <v>307.36</v>
      </c>
      <c r="M395" s="460">
        <v>8.61</v>
      </c>
      <c r="N395" s="462">
        <v>2646.37</v>
      </c>
      <c r="O395" s="523"/>
      <c r="P395" s="523"/>
      <c r="Q395" s="523"/>
      <c r="EW395" s="416"/>
      <c r="EX395" s="417" t="s">
        <v>2333</v>
      </c>
      <c r="EY395" s="417" t="s">
        <v>0</v>
      </c>
      <c r="EZ395" s="417" t="s">
        <v>0</v>
      </c>
      <c r="FE395" s="417"/>
      <c r="FF395" s="427"/>
      <c r="FG395" s="427"/>
      <c r="FH395" s="427"/>
      <c r="FI395" s="429"/>
      <c r="FJ395" s="427"/>
      <c r="FK395" s="417"/>
      <c r="FM395" s="417"/>
      <c r="FN395" s="429"/>
      <c r="FO395" s="429"/>
      <c r="FP395" s="429"/>
      <c r="FQ395" s="429"/>
      <c r="FR395" s="417"/>
    </row>
    <row r="396" spans="1:174" s="405" customFormat="1" ht="42" x14ac:dyDescent="0.3">
      <c r="A396" s="455" t="s">
        <v>948</v>
      </c>
      <c r="B396" s="456" t="s">
        <v>2334</v>
      </c>
      <c r="C396" s="684" t="s">
        <v>2335</v>
      </c>
      <c r="D396" s="684"/>
      <c r="E396" s="684"/>
      <c r="F396" s="457" t="s">
        <v>14</v>
      </c>
      <c r="G396" s="458">
        <v>2</v>
      </c>
      <c r="H396" s="459">
        <v>1</v>
      </c>
      <c r="I396" s="459">
        <v>2</v>
      </c>
      <c r="J396" s="461">
        <v>365.24</v>
      </c>
      <c r="K396" s="458"/>
      <c r="L396" s="461">
        <v>730.48</v>
      </c>
      <c r="M396" s="460">
        <v>8.61</v>
      </c>
      <c r="N396" s="462">
        <v>6289.43</v>
      </c>
      <c r="O396" s="523"/>
      <c r="P396" s="523"/>
      <c r="Q396" s="523"/>
      <c r="EW396" s="416"/>
      <c r="EX396" s="417" t="s">
        <v>2335</v>
      </c>
      <c r="EY396" s="417" t="s">
        <v>0</v>
      </c>
      <c r="EZ396" s="417" t="s">
        <v>0</v>
      </c>
      <c r="FE396" s="417"/>
      <c r="FF396" s="427"/>
      <c r="FG396" s="427"/>
      <c r="FH396" s="427"/>
      <c r="FI396" s="429"/>
      <c r="FJ396" s="427"/>
      <c r="FK396" s="417"/>
      <c r="FM396" s="417"/>
      <c r="FN396" s="429"/>
      <c r="FO396" s="429"/>
      <c r="FP396" s="429"/>
      <c r="FQ396" s="429"/>
      <c r="FR396" s="417"/>
    </row>
    <row r="397" spans="1:174" s="405" customFormat="1" ht="31.8" x14ac:dyDescent="0.3">
      <c r="A397" s="455" t="s">
        <v>951</v>
      </c>
      <c r="B397" s="456" t="s">
        <v>2060</v>
      </c>
      <c r="C397" s="684" t="s">
        <v>2061</v>
      </c>
      <c r="D397" s="684"/>
      <c r="E397" s="684"/>
      <c r="F397" s="457" t="s">
        <v>14</v>
      </c>
      <c r="G397" s="458">
        <v>1</v>
      </c>
      <c r="H397" s="459">
        <v>1</v>
      </c>
      <c r="I397" s="459">
        <v>1</v>
      </c>
      <c r="J397" s="461">
        <v>78.56</v>
      </c>
      <c r="K397" s="458"/>
      <c r="L397" s="461">
        <v>78.56</v>
      </c>
      <c r="M397" s="460">
        <v>8.61</v>
      </c>
      <c r="N397" s="461">
        <v>676.4</v>
      </c>
      <c r="O397" s="523"/>
      <c r="P397" s="523"/>
      <c r="Q397" s="523"/>
      <c r="EW397" s="416"/>
      <c r="EX397" s="417" t="s">
        <v>2061</v>
      </c>
      <c r="EY397" s="417" t="s">
        <v>0</v>
      </c>
      <c r="EZ397" s="417" t="s">
        <v>0</v>
      </c>
      <c r="FE397" s="417"/>
      <c r="FF397" s="427"/>
      <c r="FG397" s="427"/>
      <c r="FH397" s="427"/>
      <c r="FI397" s="429"/>
      <c r="FJ397" s="427"/>
      <c r="FK397" s="417"/>
      <c r="FM397" s="417"/>
      <c r="FN397" s="429"/>
      <c r="FO397" s="429"/>
      <c r="FP397" s="429"/>
      <c r="FQ397" s="429"/>
      <c r="FR397" s="417"/>
    </row>
    <row r="398" spans="1:174" s="405" customFormat="1" ht="31.8" x14ac:dyDescent="0.3">
      <c r="A398" s="455" t="s">
        <v>952</v>
      </c>
      <c r="B398" s="456" t="s">
        <v>2062</v>
      </c>
      <c r="C398" s="684" t="s">
        <v>2063</v>
      </c>
      <c r="D398" s="684"/>
      <c r="E398" s="684"/>
      <c r="F398" s="457" t="s">
        <v>14</v>
      </c>
      <c r="G398" s="458">
        <v>2</v>
      </c>
      <c r="H398" s="459">
        <v>1</v>
      </c>
      <c r="I398" s="459">
        <v>2</v>
      </c>
      <c r="J398" s="461">
        <v>647.77</v>
      </c>
      <c r="K398" s="458"/>
      <c r="L398" s="462">
        <v>1295.54</v>
      </c>
      <c r="M398" s="460">
        <v>8.61</v>
      </c>
      <c r="N398" s="462">
        <v>11154.6</v>
      </c>
      <c r="O398" s="523"/>
      <c r="P398" s="523"/>
      <c r="Q398" s="523"/>
      <c r="EW398" s="416"/>
      <c r="EX398" s="417" t="s">
        <v>2063</v>
      </c>
      <c r="EY398" s="417" t="s">
        <v>0</v>
      </c>
      <c r="EZ398" s="417" t="s">
        <v>0</v>
      </c>
      <c r="FE398" s="417"/>
      <c r="FF398" s="427"/>
      <c r="FG398" s="427"/>
      <c r="FH398" s="427"/>
      <c r="FI398" s="429"/>
      <c r="FJ398" s="427"/>
      <c r="FK398" s="417"/>
      <c r="FM398" s="417"/>
      <c r="FN398" s="429"/>
      <c r="FO398" s="429"/>
      <c r="FP398" s="429"/>
      <c r="FQ398" s="429"/>
      <c r="FR398" s="417"/>
    </row>
    <row r="399" spans="1:174" s="405" customFormat="1" ht="21.6" x14ac:dyDescent="0.3">
      <c r="A399" s="455" t="s">
        <v>953</v>
      </c>
      <c r="B399" s="456" t="s">
        <v>2064</v>
      </c>
      <c r="C399" s="684" t="s">
        <v>2065</v>
      </c>
      <c r="D399" s="684"/>
      <c r="E399" s="684"/>
      <c r="F399" s="457" t="s">
        <v>14</v>
      </c>
      <c r="G399" s="458">
        <v>3</v>
      </c>
      <c r="H399" s="459">
        <v>1</v>
      </c>
      <c r="I399" s="459">
        <v>3</v>
      </c>
      <c r="J399" s="461">
        <v>31.43</v>
      </c>
      <c r="K399" s="458"/>
      <c r="L399" s="461">
        <v>94.29</v>
      </c>
      <c r="M399" s="460">
        <v>8.61</v>
      </c>
      <c r="N399" s="461">
        <v>811.84</v>
      </c>
      <c r="O399" s="523"/>
      <c r="P399" s="523"/>
      <c r="Q399" s="523"/>
      <c r="EW399" s="416"/>
      <c r="EX399" s="417" t="s">
        <v>2065</v>
      </c>
      <c r="EY399" s="417" t="s">
        <v>0</v>
      </c>
      <c r="EZ399" s="417" t="s">
        <v>0</v>
      </c>
      <c r="FE399" s="417"/>
      <c r="FF399" s="427"/>
      <c r="FG399" s="427"/>
      <c r="FH399" s="427"/>
      <c r="FI399" s="429"/>
      <c r="FJ399" s="427"/>
      <c r="FK399" s="417"/>
      <c r="FM399" s="417"/>
      <c r="FN399" s="429"/>
      <c r="FO399" s="429"/>
      <c r="FP399" s="429"/>
      <c r="FQ399" s="429"/>
      <c r="FR399" s="417"/>
    </row>
    <row r="400" spans="1:174" s="405" customFormat="1" ht="21.6" x14ac:dyDescent="0.3">
      <c r="A400" s="455" t="s">
        <v>954</v>
      </c>
      <c r="B400" s="456" t="s">
        <v>2066</v>
      </c>
      <c r="C400" s="684" t="s">
        <v>2067</v>
      </c>
      <c r="D400" s="684"/>
      <c r="E400" s="684"/>
      <c r="F400" s="457" t="s">
        <v>14</v>
      </c>
      <c r="G400" s="458">
        <v>1</v>
      </c>
      <c r="H400" s="459">
        <v>1</v>
      </c>
      <c r="I400" s="459">
        <v>1</v>
      </c>
      <c r="J400" s="461">
        <v>462.83</v>
      </c>
      <c r="K400" s="458"/>
      <c r="L400" s="461">
        <v>462.83</v>
      </c>
      <c r="M400" s="460">
        <v>8.61</v>
      </c>
      <c r="N400" s="462">
        <v>3984.97</v>
      </c>
      <c r="O400" s="523"/>
      <c r="P400" s="523"/>
      <c r="Q400" s="523"/>
      <c r="EW400" s="416"/>
      <c r="EX400" s="417" t="s">
        <v>2067</v>
      </c>
      <c r="EY400" s="417" t="s">
        <v>0</v>
      </c>
      <c r="EZ400" s="417" t="s">
        <v>0</v>
      </c>
      <c r="FE400" s="417"/>
      <c r="FF400" s="427"/>
      <c r="FG400" s="427"/>
      <c r="FH400" s="427"/>
      <c r="FI400" s="429"/>
      <c r="FJ400" s="427"/>
      <c r="FK400" s="417"/>
      <c r="FM400" s="417"/>
      <c r="FN400" s="429"/>
      <c r="FO400" s="429"/>
      <c r="FP400" s="429"/>
      <c r="FQ400" s="429"/>
      <c r="FR400" s="417"/>
    </row>
    <row r="401" spans="1:174" s="405" customFormat="1" ht="21.6" x14ac:dyDescent="0.3">
      <c r="A401" s="455" t="s">
        <v>955</v>
      </c>
      <c r="B401" s="456" t="s">
        <v>2322</v>
      </c>
      <c r="C401" s="684" t="s">
        <v>2323</v>
      </c>
      <c r="D401" s="684"/>
      <c r="E401" s="684"/>
      <c r="F401" s="457" t="s">
        <v>14</v>
      </c>
      <c r="G401" s="458">
        <v>1</v>
      </c>
      <c r="H401" s="459">
        <v>1</v>
      </c>
      <c r="I401" s="459">
        <v>1</v>
      </c>
      <c r="J401" s="461">
        <v>871.29</v>
      </c>
      <c r="K401" s="458"/>
      <c r="L401" s="461">
        <v>871.29</v>
      </c>
      <c r="M401" s="460">
        <v>8.61</v>
      </c>
      <c r="N401" s="462">
        <v>7501.81</v>
      </c>
      <c r="O401" s="523"/>
      <c r="P401" s="523"/>
      <c r="Q401" s="523"/>
      <c r="EW401" s="416"/>
      <c r="EX401" s="417" t="s">
        <v>2323</v>
      </c>
      <c r="EY401" s="417" t="s">
        <v>0</v>
      </c>
      <c r="EZ401" s="417" t="s">
        <v>0</v>
      </c>
      <c r="FE401" s="417"/>
      <c r="FF401" s="427"/>
      <c r="FG401" s="427"/>
      <c r="FH401" s="427"/>
      <c r="FI401" s="429"/>
      <c r="FJ401" s="427"/>
      <c r="FK401" s="417"/>
      <c r="FM401" s="417"/>
      <c r="FN401" s="429"/>
      <c r="FO401" s="429"/>
      <c r="FP401" s="429"/>
      <c r="FQ401" s="429"/>
      <c r="FR401" s="417"/>
    </row>
    <row r="402" spans="1:174" s="405" customFormat="1" ht="21.6" x14ac:dyDescent="0.3">
      <c r="A402" s="455" t="s">
        <v>956</v>
      </c>
      <c r="B402" s="456" t="s">
        <v>2070</v>
      </c>
      <c r="C402" s="684" t="s">
        <v>2071</v>
      </c>
      <c r="D402" s="684"/>
      <c r="E402" s="684"/>
      <c r="F402" s="457" t="s">
        <v>14</v>
      </c>
      <c r="G402" s="458">
        <v>1</v>
      </c>
      <c r="H402" s="459">
        <v>1</v>
      </c>
      <c r="I402" s="459">
        <v>1</v>
      </c>
      <c r="J402" s="461">
        <v>596.04</v>
      </c>
      <c r="K402" s="458"/>
      <c r="L402" s="461">
        <v>596.04</v>
      </c>
      <c r="M402" s="460">
        <v>8.61</v>
      </c>
      <c r="N402" s="462">
        <v>5131.8999999999996</v>
      </c>
      <c r="O402" s="523"/>
      <c r="P402" s="523"/>
      <c r="Q402" s="523"/>
      <c r="EW402" s="416"/>
      <c r="EX402" s="417" t="s">
        <v>2071</v>
      </c>
      <c r="EY402" s="417" t="s">
        <v>0</v>
      </c>
      <c r="EZ402" s="417" t="s">
        <v>0</v>
      </c>
      <c r="FE402" s="417"/>
      <c r="FF402" s="427"/>
      <c r="FG402" s="427"/>
      <c r="FH402" s="427"/>
      <c r="FI402" s="429"/>
      <c r="FJ402" s="427"/>
      <c r="FK402" s="417"/>
      <c r="FM402" s="417"/>
      <c r="FN402" s="429"/>
      <c r="FO402" s="429"/>
      <c r="FP402" s="429"/>
      <c r="FQ402" s="429"/>
      <c r="FR402" s="417"/>
    </row>
    <row r="403" spans="1:174" s="405" customFormat="1" ht="21.6" x14ac:dyDescent="0.3">
      <c r="A403" s="455" t="s">
        <v>957</v>
      </c>
      <c r="B403" s="456" t="s">
        <v>2072</v>
      </c>
      <c r="C403" s="684" t="s">
        <v>2073</v>
      </c>
      <c r="D403" s="684"/>
      <c r="E403" s="684"/>
      <c r="F403" s="457" t="s">
        <v>120</v>
      </c>
      <c r="G403" s="458">
        <v>3.9E-2</v>
      </c>
      <c r="H403" s="459">
        <v>1</v>
      </c>
      <c r="I403" s="472">
        <v>3.9E-2</v>
      </c>
      <c r="J403" s="462">
        <v>7571</v>
      </c>
      <c r="K403" s="458"/>
      <c r="L403" s="461">
        <v>295.27</v>
      </c>
      <c r="M403" s="460">
        <v>8.61</v>
      </c>
      <c r="N403" s="462">
        <v>2542.27</v>
      </c>
      <c r="O403" s="523"/>
      <c r="P403" s="523"/>
      <c r="Q403" s="523"/>
      <c r="EW403" s="416"/>
      <c r="EX403" s="417" t="s">
        <v>2073</v>
      </c>
      <c r="EY403" s="417" t="s">
        <v>0</v>
      </c>
      <c r="EZ403" s="417" t="s">
        <v>0</v>
      </c>
      <c r="FE403" s="417"/>
      <c r="FF403" s="427"/>
      <c r="FG403" s="427"/>
      <c r="FH403" s="427"/>
      <c r="FI403" s="429"/>
      <c r="FJ403" s="427"/>
      <c r="FK403" s="417"/>
      <c r="FM403" s="417"/>
      <c r="FN403" s="429"/>
      <c r="FO403" s="429"/>
      <c r="FP403" s="429"/>
      <c r="FQ403" s="429"/>
      <c r="FR403" s="417"/>
    </row>
    <row r="404" spans="1:174" s="405" customFormat="1" ht="21.6" x14ac:dyDescent="0.3">
      <c r="A404" s="455" t="s">
        <v>959</v>
      </c>
      <c r="B404" s="456" t="s">
        <v>2316</v>
      </c>
      <c r="C404" s="684" t="s">
        <v>2317</v>
      </c>
      <c r="D404" s="684"/>
      <c r="E404" s="684"/>
      <c r="F404" s="457" t="s">
        <v>74</v>
      </c>
      <c r="G404" s="458">
        <v>13.13</v>
      </c>
      <c r="H404" s="459">
        <v>1</v>
      </c>
      <c r="I404" s="460">
        <v>13.13</v>
      </c>
      <c r="J404" s="462">
        <v>1572.72</v>
      </c>
      <c r="K404" s="458"/>
      <c r="L404" s="462">
        <v>20649.810000000001</v>
      </c>
      <c r="M404" s="460">
        <v>8.61</v>
      </c>
      <c r="N404" s="462">
        <v>177794.86</v>
      </c>
      <c r="O404" s="523"/>
      <c r="P404" s="523"/>
      <c r="Q404" s="523"/>
      <c r="EW404" s="416"/>
      <c r="EX404" s="417" t="s">
        <v>2317</v>
      </c>
      <c r="EY404" s="417" t="s">
        <v>0</v>
      </c>
      <c r="EZ404" s="417" t="s">
        <v>0</v>
      </c>
      <c r="FE404" s="417"/>
      <c r="FF404" s="427"/>
      <c r="FG404" s="427"/>
      <c r="FH404" s="427"/>
      <c r="FI404" s="429"/>
      <c r="FJ404" s="427"/>
      <c r="FK404" s="417"/>
      <c r="FM404" s="417"/>
      <c r="FN404" s="429"/>
      <c r="FO404" s="429"/>
      <c r="FP404" s="429"/>
      <c r="FQ404" s="429"/>
      <c r="FR404" s="417"/>
    </row>
    <row r="405" spans="1:174" s="405" customFormat="1" ht="21.6" x14ac:dyDescent="0.3">
      <c r="A405" s="455" t="s">
        <v>962</v>
      </c>
      <c r="B405" s="456" t="s">
        <v>2318</v>
      </c>
      <c r="C405" s="684" t="s">
        <v>2319</v>
      </c>
      <c r="D405" s="684"/>
      <c r="E405" s="684"/>
      <c r="F405" s="457" t="s">
        <v>74</v>
      </c>
      <c r="G405" s="458">
        <v>14.3</v>
      </c>
      <c r="H405" s="459">
        <v>1</v>
      </c>
      <c r="I405" s="488">
        <v>14.3</v>
      </c>
      <c r="J405" s="461">
        <v>766.05</v>
      </c>
      <c r="K405" s="458"/>
      <c r="L405" s="462">
        <v>10954.52</v>
      </c>
      <c r="M405" s="460">
        <v>8.61</v>
      </c>
      <c r="N405" s="462">
        <v>94318.42</v>
      </c>
      <c r="O405" s="523"/>
      <c r="P405" s="523"/>
      <c r="Q405" s="523"/>
      <c r="EW405" s="416"/>
      <c r="EX405" s="417" t="s">
        <v>2319</v>
      </c>
      <c r="EY405" s="417" t="s">
        <v>0</v>
      </c>
      <c r="EZ405" s="417" t="s">
        <v>0</v>
      </c>
      <c r="FE405" s="417"/>
      <c r="FF405" s="427"/>
      <c r="FG405" s="427"/>
      <c r="FH405" s="427"/>
      <c r="FI405" s="429"/>
      <c r="FJ405" s="427"/>
      <c r="FK405" s="417"/>
      <c r="FM405" s="417"/>
      <c r="FN405" s="429"/>
      <c r="FO405" s="429"/>
      <c r="FP405" s="429"/>
      <c r="FQ405" s="429"/>
      <c r="FR405" s="417"/>
    </row>
    <row r="406" spans="1:174" s="405" customFormat="1" ht="21.6" x14ac:dyDescent="0.3">
      <c r="A406" s="455" t="s">
        <v>964</v>
      </c>
      <c r="B406" s="456" t="s">
        <v>2318</v>
      </c>
      <c r="C406" s="684" t="s">
        <v>2319</v>
      </c>
      <c r="D406" s="684"/>
      <c r="E406" s="684"/>
      <c r="F406" s="457" t="s">
        <v>74</v>
      </c>
      <c r="G406" s="458">
        <v>1.01</v>
      </c>
      <c r="H406" s="459">
        <v>1</v>
      </c>
      <c r="I406" s="460">
        <v>1.01</v>
      </c>
      <c r="J406" s="461">
        <v>766.05</v>
      </c>
      <c r="K406" s="458"/>
      <c r="L406" s="461">
        <v>773.71</v>
      </c>
      <c r="M406" s="460">
        <v>8.61</v>
      </c>
      <c r="N406" s="462">
        <v>6661.64</v>
      </c>
      <c r="O406" s="523"/>
      <c r="P406" s="523"/>
      <c r="Q406" s="523"/>
      <c r="EW406" s="416"/>
      <c r="EX406" s="417" t="s">
        <v>2319</v>
      </c>
      <c r="EY406" s="417" t="s">
        <v>0</v>
      </c>
      <c r="EZ406" s="417" t="s">
        <v>0</v>
      </c>
      <c r="FE406" s="417"/>
      <c r="FF406" s="427"/>
      <c r="FG406" s="427"/>
      <c r="FH406" s="427"/>
      <c r="FI406" s="429"/>
      <c r="FJ406" s="427"/>
      <c r="FK406" s="417"/>
      <c r="FM406" s="417"/>
      <c r="FN406" s="429"/>
      <c r="FO406" s="429"/>
      <c r="FP406" s="429"/>
      <c r="FQ406" s="429"/>
      <c r="FR406" s="417"/>
    </row>
    <row r="407" spans="1:174" s="405" customFormat="1" ht="52.2" x14ac:dyDescent="0.3">
      <c r="A407" s="455" t="s">
        <v>965</v>
      </c>
      <c r="B407" s="456" t="s">
        <v>2320</v>
      </c>
      <c r="C407" s="684" t="s">
        <v>2336</v>
      </c>
      <c r="D407" s="684"/>
      <c r="E407" s="684"/>
      <c r="F407" s="457" t="s">
        <v>14</v>
      </c>
      <c r="G407" s="458">
        <v>2</v>
      </c>
      <c r="H407" s="459">
        <v>1</v>
      </c>
      <c r="I407" s="459">
        <v>2</v>
      </c>
      <c r="J407" s="461">
        <v>755.45</v>
      </c>
      <c r="K407" s="458"/>
      <c r="L407" s="462">
        <v>1510.9</v>
      </c>
      <c r="M407" s="460">
        <v>8.61</v>
      </c>
      <c r="N407" s="462">
        <v>13008.85</v>
      </c>
      <c r="O407" s="523"/>
      <c r="P407" s="523"/>
      <c r="Q407" s="523"/>
      <c r="EW407" s="416"/>
      <c r="EX407" s="417" t="s">
        <v>2336</v>
      </c>
      <c r="EY407" s="417" t="s">
        <v>0</v>
      </c>
      <c r="EZ407" s="417" t="s">
        <v>0</v>
      </c>
      <c r="FE407" s="417"/>
      <c r="FF407" s="427"/>
      <c r="FG407" s="427"/>
      <c r="FH407" s="427"/>
      <c r="FI407" s="429"/>
      <c r="FJ407" s="427"/>
      <c r="FK407" s="417"/>
      <c r="FM407" s="417"/>
      <c r="FN407" s="429"/>
      <c r="FO407" s="429"/>
      <c r="FP407" s="429"/>
      <c r="FQ407" s="429"/>
      <c r="FR407" s="417"/>
    </row>
    <row r="408" spans="1:174" s="405" customFormat="1" ht="21.6" x14ac:dyDescent="0.3">
      <c r="A408" s="455" t="s">
        <v>968</v>
      </c>
      <c r="B408" s="456" t="s">
        <v>2058</v>
      </c>
      <c r="C408" s="684" t="s">
        <v>2059</v>
      </c>
      <c r="D408" s="684"/>
      <c r="E408" s="684"/>
      <c r="F408" s="457" t="s">
        <v>74</v>
      </c>
      <c r="G408" s="458">
        <v>10.1</v>
      </c>
      <c r="H408" s="459">
        <v>1</v>
      </c>
      <c r="I408" s="488">
        <v>10.1</v>
      </c>
      <c r="J408" s="461">
        <v>491.11</v>
      </c>
      <c r="K408" s="458"/>
      <c r="L408" s="462">
        <v>4960.21</v>
      </c>
      <c r="M408" s="460">
        <v>8.61</v>
      </c>
      <c r="N408" s="462">
        <v>42707.41</v>
      </c>
      <c r="O408" s="523"/>
      <c r="P408" s="523"/>
      <c r="Q408" s="523"/>
      <c r="EW408" s="416"/>
      <c r="EX408" s="417" t="s">
        <v>2059</v>
      </c>
      <c r="EY408" s="417" t="s">
        <v>0</v>
      </c>
      <c r="EZ408" s="417" t="s">
        <v>0</v>
      </c>
      <c r="FE408" s="417"/>
      <c r="FF408" s="427"/>
      <c r="FG408" s="427"/>
      <c r="FH408" s="427"/>
      <c r="FI408" s="429"/>
      <c r="FJ408" s="427"/>
      <c r="FK408" s="417"/>
      <c r="FM408" s="417"/>
      <c r="FN408" s="429"/>
      <c r="FO408" s="429"/>
      <c r="FP408" s="429"/>
      <c r="FQ408" s="429"/>
      <c r="FR408" s="417"/>
    </row>
    <row r="409" spans="1:174" s="405" customFormat="1" ht="21.6" x14ac:dyDescent="0.3">
      <c r="A409" s="455" t="s">
        <v>970</v>
      </c>
      <c r="B409" s="456" t="s">
        <v>2054</v>
      </c>
      <c r="C409" s="684" t="s">
        <v>2055</v>
      </c>
      <c r="D409" s="684"/>
      <c r="E409" s="684"/>
      <c r="F409" s="457" t="s">
        <v>74</v>
      </c>
      <c r="G409" s="458">
        <v>11</v>
      </c>
      <c r="H409" s="459">
        <v>1</v>
      </c>
      <c r="I409" s="459">
        <v>11</v>
      </c>
      <c r="J409" s="461">
        <v>156.36000000000001</v>
      </c>
      <c r="K409" s="458"/>
      <c r="L409" s="462">
        <v>1719.96</v>
      </c>
      <c r="M409" s="460">
        <v>8.61</v>
      </c>
      <c r="N409" s="462">
        <v>14808.86</v>
      </c>
      <c r="O409" s="523"/>
      <c r="P409" s="523"/>
      <c r="Q409" s="523"/>
      <c r="EW409" s="416"/>
      <c r="EX409" s="417" t="s">
        <v>2055</v>
      </c>
      <c r="EY409" s="417" t="s">
        <v>0</v>
      </c>
      <c r="EZ409" s="417" t="s">
        <v>0</v>
      </c>
      <c r="FE409" s="417"/>
      <c r="FF409" s="427"/>
      <c r="FG409" s="427"/>
      <c r="FH409" s="427"/>
      <c r="FI409" s="429"/>
      <c r="FJ409" s="427"/>
      <c r="FK409" s="417"/>
      <c r="FM409" s="417"/>
      <c r="FN409" s="429"/>
      <c r="FO409" s="429"/>
      <c r="FP409" s="429"/>
      <c r="FQ409" s="429"/>
      <c r="FR409" s="417"/>
    </row>
    <row r="410" spans="1:174" s="405" customFormat="1" ht="21.6" x14ac:dyDescent="0.3">
      <c r="A410" s="455" t="s">
        <v>972</v>
      </c>
      <c r="B410" s="456" t="s">
        <v>2054</v>
      </c>
      <c r="C410" s="684" t="s">
        <v>2055</v>
      </c>
      <c r="D410" s="684"/>
      <c r="E410" s="684"/>
      <c r="F410" s="457" t="s">
        <v>74</v>
      </c>
      <c r="G410" s="458">
        <v>1.0089999999999999</v>
      </c>
      <c r="H410" s="459">
        <v>1</v>
      </c>
      <c r="I410" s="472">
        <v>1.0089999999999999</v>
      </c>
      <c r="J410" s="461">
        <v>156.36000000000001</v>
      </c>
      <c r="K410" s="458"/>
      <c r="L410" s="461">
        <v>157.77000000000001</v>
      </c>
      <c r="M410" s="460">
        <v>8.61</v>
      </c>
      <c r="N410" s="462">
        <v>1358.4</v>
      </c>
      <c r="O410" s="523"/>
      <c r="P410" s="523"/>
      <c r="Q410" s="523"/>
      <c r="EW410" s="416"/>
      <c r="EX410" s="417" t="s">
        <v>2055</v>
      </c>
      <c r="EY410" s="417" t="s">
        <v>0</v>
      </c>
      <c r="EZ410" s="417" t="s">
        <v>0</v>
      </c>
      <c r="FE410" s="417"/>
      <c r="FF410" s="427"/>
      <c r="FG410" s="427"/>
      <c r="FH410" s="427"/>
      <c r="FI410" s="429"/>
      <c r="FJ410" s="427"/>
      <c r="FK410" s="417"/>
      <c r="FM410" s="417"/>
      <c r="FN410" s="429"/>
      <c r="FO410" s="429"/>
      <c r="FP410" s="429"/>
      <c r="FQ410" s="429"/>
      <c r="FR410" s="417"/>
    </row>
    <row r="411" spans="1:174" s="405" customFormat="1" ht="52.2" x14ac:dyDescent="0.3">
      <c r="A411" s="455" t="s">
        <v>973</v>
      </c>
      <c r="B411" s="456" t="s">
        <v>2343</v>
      </c>
      <c r="C411" s="684" t="s">
        <v>2344</v>
      </c>
      <c r="D411" s="684"/>
      <c r="E411" s="684"/>
      <c r="F411" s="457" t="s">
        <v>14</v>
      </c>
      <c r="G411" s="458">
        <v>2</v>
      </c>
      <c r="H411" s="459">
        <v>1</v>
      </c>
      <c r="I411" s="459">
        <v>2</v>
      </c>
      <c r="J411" s="461">
        <v>230.17</v>
      </c>
      <c r="K411" s="458"/>
      <c r="L411" s="461">
        <v>460.34</v>
      </c>
      <c r="M411" s="460">
        <v>8.61</v>
      </c>
      <c r="N411" s="462">
        <v>3963.53</v>
      </c>
      <c r="O411" s="523"/>
      <c r="P411" s="523"/>
      <c r="Q411" s="523"/>
      <c r="EW411" s="416"/>
      <c r="EX411" s="417" t="s">
        <v>2344</v>
      </c>
      <c r="EY411" s="417" t="s">
        <v>0</v>
      </c>
      <c r="EZ411" s="417" t="s">
        <v>0</v>
      </c>
      <c r="FE411" s="417"/>
      <c r="FF411" s="427"/>
      <c r="FG411" s="427"/>
      <c r="FH411" s="427"/>
      <c r="FI411" s="429"/>
      <c r="FJ411" s="427"/>
      <c r="FK411" s="417"/>
      <c r="FM411" s="417"/>
      <c r="FN411" s="429"/>
      <c r="FO411" s="429"/>
      <c r="FP411" s="429"/>
      <c r="FQ411" s="429"/>
      <c r="FR411" s="417"/>
    </row>
    <row r="412" spans="1:174" s="405" customFormat="1" ht="31.8" x14ac:dyDescent="0.3">
      <c r="A412" s="455" t="s">
        <v>976</v>
      </c>
      <c r="B412" s="456" t="s">
        <v>2060</v>
      </c>
      <c r="C412" s="684" t="s">
        <v>2061</v>
      </c>
      <c r="D412" s="684"/>
      <c r="E412" s="684"/>
      <c r="F412" s="457" t="s">
        <v>14</v>
      </c>
      <c r="G412" s="458">
        <v>1</v>
      </c>
      <c r="H412" s="459">
        <v>1</v>
      </c>
      <c r="I412" s="459">
        <v>1</v>
      </c>
      <c r="J412" s="461">
        <v>78.56</v>
      </c>
      <c r="K412" s="458"/>
      <c r="L412" s="461">
        <v>78.56</v>
      </c>
      <c r="M412" s="460">
        <v>8.61</v>
      </c>
      <c r="N412" s="461">
        <v>676.4</v>
      </c>
      <c r="O412" s="523"/>
      <c r="P412" s="523"/>
      <c r="Q412" s="523"/>
      <c r="EW412" s="416"/>
      <c r="EX412" s="417" t="s">
        <v>2061</v>
      </c>
      <c r="EY412" s="417" t="s">
        <v>0</v>
      </c>
      <c r="EZ412" s="417" t="s">
        <v>0</v>
      </c>
      <c r="FE412" s="417"/>
      <c r="FF412" s="427"/>
      <c r="FG412" s="427"/>
      <c r="FH412" s="427"/>
      <c r="FI412" s="429"/>
      <c r="FJ412" s="427"/>
      <c r="FK412" s="417"/>
      <c r="FM412" s="417"/>
      <c r="FN412" s="429"/>
      <c r="FO412" s="429"/>
      <c r="FP412" s="429"/>
      <c r="FQ412" s="429"/>
      <c r="FR412" s="417"/>
    </row>
    <row r="413" spans="1:174" s="405" customFormat="1" ht="31.8" x14ac:dyDescent="0.3">
      <c r="A413" s="455" t="s">
        <v>977</v>
      </c>
      <c r="B413" s="456" t="s">
        <v>2062</v>
      </c>
      <c r="C413" s="684" t="s">
        <v>2063</v>
      </c>
      <c r="D413" s="684"/>
      <c r="E413" s="684"/>
      <c r="F413" s="457" t="s">
        <v>14</v>
      </c>
      <c r="G413" s="458">
        <v>2</v>
      </c>
      <c r="H413" s="459">
        <v>1</v>
      </c>
      <c r="I413" s="459">
        <v>2</v>
      </c>
      <c r="J413" s="461">
        <v>647.77</v>
      </c>
      <c r="K413" s="458"/>
      <c r="L413" s="462">
        <v>1295.54</v>
      </c>
      <c r="M413" s="460">
        <v>8.61</v>
      </c>
      <c r="N413" s="462">
        <v>11154.6</v>
      </c>
      <c r="O413" s="523"/>
      <c r="P413" s="523"/>
      <c r="Q413" s="523"/>
      <c r="EW413" s="416"/>
      <c r="EX413" s="417" t="s">
        <v>2063</v>
      </c>
      <c r="EY413" s="417" t="s">
        <v>0</v>
      </c>
      <c r="EZ413" s="417" t="s">
        <v>0</v>
      </c>
      <c r="FE413" s="417"/>
      <c r="FF413" s="427"/>
      <c r="FG413" s="427"/>
      <c r="FH413" s="427"/>
      <c r="FI413" s="429"/>
      <c r="FJ413" s="427"/>
      <c r="FK413" s="417"/>
      <c r="FM413" s="417"/>
      <c r="FN413" s="429"/>
      <c r="FO413" s="429"/>
      <c r="FP413" s="429"/>
      <c r="FQ413" s="429"/>
      <c r="FR413" s="417"/>
    </row>
    <row r="414" spans="1:174" s="405" customFormat="1" ht="21.6" x14ac:dyDescent="0.3">
      <c r="A414" s="455" t="s">
        <v>978</v>
      </c>
      <c r="B414" s="456" t="s">
        <v>2064</v>
      </c>
      <c r="C414" s="684" t="s">
        <v>2065</v>
      </c>
      <c r="D414" s="684"/>
      <c r="E414" s="684"/>
      <c r="F414" s="457" t="s">
        <v>14</v>
      </c>
      <c r="G414" s="458">
        <v>3</v>
      </c>
      <c r="H414" s="459">
        <v>1</v>
      </c>
      <c r="I414" s="459">
        <v>3</v>
      </c>
      <c r="J414" s="461">
        <v>31.43</v>
      </c>
      <c r="K414" s="458"/>
      <c r="L414" s="461">
        <v>94.29</v>
      </c>
      <c r="M414" s="460">
        <v>8.61</v>
      </c>
      <c r="N414" s="461">
        <v>811.84</v>
      </c>
      <c r="O414" s="523"/>
      <c r="P414" s="523"/>
      <c r="Q414" s="523"/>
      <c r="EW414" s="416"/>
      <c r="EX414" s="417" t="s">
        <v>2065</v>
      </c>
      <c r="EY414" s="417" t="s">
        <v>0</v>
      </c>
      <c r="EZ414" s="417" t="s">
        <v>0</v>
      </c>
      <c r="FE414" s="417"/>
      <c r="FF414" s="427"/>
      <c r="FG414" s="427"/>
      <c r="FH414" s="427"/>
      <c r="FI414" s="429"/>
      <c r="FJ414" s="427"/>
      <c r="FK414" s="417"/>
      <c r="FM414" s="417"/>
      <c r="FN414" s="429"/>
      <c r="FO414" s="429"/>
      <c r="FP414" s="429"/>
      <c r="FQ414" s="429"/>
      <c r="FR414" s="417"/>
    </row>
    <row r="415" spans="1:174" s="405" customFormat="1" ht="21.6" x14ac:dyDescent="0.3">
      <c r="A415" s="455" t="s">
        <v>979</v>
      </c>
      <c r="B415" s="456" t="s">
        <v>2066</v>
      </c>
      <c r="C415" s="684" t="s">
        <v>2067</v>
      </c>
      <c r="D415" s="684"/>
      <c r="E415" s="684"/>
      <c r="F415" s="457" t="s">
        <v>14</v>
      </c>
      <c r="G415" s="458">
        <v>1</v>
      </c>
      <c r="H415" s="459">
        <v>1</v>
      </c>
      <c r="I415" s="459">
        <v>1</v>
      </c>
      <c r="J415" s="461">
        <v>462.83</v>
      </c>
      <c r="K415" s="458"/>
      <c r="L415" s="461">
        <v>462.83</v>
      </c>
      <c r="M415" s="460">
        <v>8.61</v>
      </c>
      <c r="N415" s="462">
        <v>3984.97</v>
      </c>
      <c r="O415" s="523"/>
      <c r="P415" s="523"/>
      <c r="Q415" s="523"/>
      <c r="EW415" s="416"/>
      <c r="EX415" s="417" t="s">
        <v>2067</v>
      </c>
      <c r="EY415" s="417" t="s">
        <v>0</v>
      </c>
      <c r="EZ415" s="417" t="s">
        <v>0</v>
      </c>
      <c r="FE415" s="417"/>
      <c r="FF415" s="427"/>
      <c r="FG415" s="427"/>
      <c r="FH415" s="427"/>
      <c r="FI415" s="429"/>
      <c r="FJ415" s="427"/>
      <c r="FK415" s="417"/>
      <c r="FM415" s="417"/>
      <c r="FN415" s="429"/>
      <c r="FO415" s="429"/>
      <c r="FP415" s="429"/>
      <c r="FQ415" s="429"/>
      <c r="FR415" s="417"/>
    </row>
    <row r="416" spans="1:174" s="405" customFormat="1" ht="21.6" x14ac:dyDescent="0.3">
      <c r="A416" s="455" t="s">
        <v>980</v>
      </c>
      <c r="B416" s="456" t="s">
        <v>2322</v>
      </c>
      <c r="C416" s="684" t="s">
        <v>2323</v>
      </c>
      <c r="D416" s="684"/>
      <c r="E416" s="684"/>
      <c r="F416" s="457" t="s">
        <v>14</v>
      </c>
      <c r="G416" s="458">
        <v>1</v>
      </c>
      <c r="H416" s="459">
        <v>1</v>
      </c>
      <c r="I416" s="459">
        <v>1</v>
      </c>
      <c r="J416" s="461">
        <v>871.29</v>
      </c>
      <c r="K416" s="458"/>
      <c r="L416" s="461">
        <v>871.29</v>
      </c>
      <c r="M416" s="460">
        <v>8.61</v>
      </c>
      <c r="N416" s="462">
        <v>7501.81</v>
      </c>
      <c r="O416" s="523"/>
      <c r="P416" s="523"/>
      <c r="Q416" s="523"/>
      <c r="EW416" s="416"/>
      <c r="EX416" s="417" t="s">
        <v>2323</v>
      </c>
      <c r="EY416" s="417" t="s">
        <v>0</v>
      </c>
      <c r="EZ416" s="417" t="s">
        <v>0</v>
      </c>
      <c r="FE416" s="417"/>
      <c r="FF416" s="427"/>
      <c r="FG416" s="427"/>
      <c r="FH416" s="427"/>
      <c r="FI416" s="429"/>
      <c r="FJ416" s="427"/>
      <c r="FK416" s="417"/>
      <c r="FM416" s="417"/>
      <c r="FN416" s="429"/>
      <c r="FO416" s="429"/>
      <c r="FP416" s="429"/>
      <c r="FQ416" s="429"/>
      <c r="FR416" s="417"/>
    </row>
    <row r="417" spans="1:174" s="405" customFormat="1" ht="21.6" x14ac:dyDescent="0.3">
      <c r="A417" s="455" t="s">
        <v>981</v>
      </c>
      <c r="B417" s="456" t="s">
        <v>2070</v>
      </c>
      <c r="C417" s="684" t="s">
        <v>2071</v>
      </c>
      <c r="D417" s="684"/>
      <c r="E417" s="684"/>
      <c r="F417" s="457" t="s">
        <v>14</v>
      </c>
      <c r="G417" s="458">
        <v>1</v>
      </c>
      <c r="H417" s="459">
        <v>1</v>
      </c>
      <c r="I417" s="459">
        <v>1</v>
      </c>
      <c r="J417" s="461">
        <v>596.04</v>
      </c>
      <c r="K417" s="458"/>
      <c r="L417" s="461">
        <v>596.04</v>
      </c>
      <c r="M417" s="460">
        <v>8.61</v>
      </c>
      <c r="N417" s="462">
        <v>5131.8999999999996</v>
      </c>
      <c r="O417" s="523"/>
      <c r="P417" s="523"/>
      <c r="Q417" s="523"/>
      <c r="EW417" s="416"/>
      <c r="EX417" s="417" t="s">
        <v>2071</v>
      </c>
      <c r="EY417" s="417" t="s">
        <v>0</v>
      </c>
      <c r="EZ417" s="417" t="s">
        <v>0</v>
      </c>
      <c r="FE417" s="417"/>
      <c r="FF417" s="427"/>
      <c r="FG417" s="427"/>
      <c r="FH417" s="427"/>
      <c r="FI417" s="429"/>
      <c r="FJ417" s="427"/>
      <c r="FK417" s="417"/>
      <c r="FM417" s="417"/>
      <c r="FN417" s="429"/>
      <c r="FO417" s="429"/>
      <c r="FP417" s="429"/>
      <c r="FQ417" s="429"/>
      <c r="FR417" s="417"/>
    </row>
    <row r="418" spans="1:174" s="405" customFormat="1" ht="21.6" x14ac:dyDescent="0.3">
      <c r="A418" s="455" t="s">
        <v>982</v>
      </c>
      <c r="B418" s="456" t="s">
        <v>2072</v>
      </c>
      <c r="C418" s="684" t="s">
        <v>2073</v>
      </c>
      <c r="D418" s="684"/>
      <c r="E418" s="684"/>
      <c r="F418" s="457" t="s">
        <v>120</v>
      </c>
      <c r="G418" s="458">
        <v>3.9E-2</v>
      </c>
      <c r="H418" s="459">
        <v>1</v>
      </c>
      <c r="I418" s="472">
        <v>3.9E-2</v>
      </c>
      <c r="J418" s="462">
        <v>7571</v>
      </c>
      <c r="K418" s="458"/>
      <c r="L418" s="461">
        <v>295.27</v>
      </c>
      <c r="M418" s="460">
        <v>8.61</v>
      </c>
      <c r="N418" s="462">
        <v>2542.27</v>
      </c>
      <c r="O418" s="523"/>
      <c r="P418" s="523"/>
      <c r="Q418" s="523"/>
      <c r="EW418" s="416"/>
      <c r="EX418" s="417" t="s">
        <v>2073</v>
      </c>
      <c r="EY418" s="417" t="s">
        <v>0</v>
      </c>
      <c r="EZ418" s="417" t="s">
        <v>0</v>
      </c>
      <c r="FE418" s="417"/>
      <c r="FF418" s="427"/>
      <c r="FG418" s="427"/>
      <c r="FH418" s="427"/>
      <c r="FI418" s="429"/>
      <c r="FJ418" s="427"/>
      <c r="FK418" s="417"/>
      <c r="FM418" s="417"/>
      <c r="FN418" s="429"/>
      <c r="FO418" s="429"/>
      <c r="FP418" s="429"/>
      <c r="FQ418" s="429"/>
      <c r="FR418" s="417"/>
    </row>
    <row r="419" spans="1:174" s="405" customFormat="1" ht="21.6" x14ac:dyDescent="0.3">
      <c r="A419" s="455" t="s">
        <v>984</v>
      </c>
      <c r="B419" s="456" t="s">
        <v>2318</v>
      </c>
      <c r="C419" s="684" t="s">
        <v>2319</v>
      </c>
      <c r="D419" s="684"/>
      <c r="E419" s="684"/>
      <c r="F419" s="457" t="s">
        <v>74</v>
      </c>
      <c r="G419" s="458">
        <v>14.14</v>
      </c>
      <c r="H419" s="459">
        <v>1</v>
      </c>
      <c r="I419" s="460">
        <v>14.14</v>
      </c>
      <c r="J419" s="461">
        <v>766.05</v>
      </c>
      <c r="K419" s="458"/>
      <c r="L419" s="462">
        <v>10831.95</v>
      </c>
      <c r="M419" s="460">
        <v>8.61</v>
      </c>
      <c r="N419" s="462">
        <v>93263.09</v>
      </c>
      <c r="O419" s="523"/>
      <c r="P419" s="523"/>
      <c r="Q419" s="523"/>
      <c r="EW419" s="416"/>
      <c r="EX419" s="417" t="s">
        <v>2319</v>
      </c>
      <c r="EY419" s="417" t="s">
        <v>0</v>
      </c>
      <c r="EZ419" s="417" t="s">
        <v>0</v>
      </c>
      <c r="FE419" s="417"/>
      <c r="FF419" s="427"/>
      <c r="FG419" s="427"/>
      <c r="FH419" s="427"/>
      <c r="FI419" s="429"/>
      <c r="FJ419" s="427"/>
      <c r="FK419" s="417"/>
      <c r="FM419" s="417"/>
      <c r="FN419" s="429"/>
      <c r="FO419" s="429"/>
      <c r="FP419" s="429"/>
      <c r="FQ419" s="429"/>
      <c r="FR419" s="417"/>
    </row>
    <row r="420" spans="1:174" s="405" customFormat="1" ht="21.6" x14ac:dyDescent="0.3">
      <c r="A420" s="455" t="s">
        <v>986</v>
      </c>
      <c r="B420" s="456" t="s">
        <v>2318</v>
      </c>
      <c r="C420" s="684" t="s">
        <v>2319</v>
      </c>
      <c r="D420" s="684"/>
      <c r="E420" s="684"/>
      <c r="F420" s="457" t="s">
        <v>74</v>
      </c>
      <c r="G420" s="458">
        <v>14.14</v>
      </c>
      <c r="H420" s="459">
        <v>1</v>
      </c>
      <c r="I420" s="460">
        <v>14.14</v>
      </c>
      <c r="J420" s="461">
        <v>766.05</v>
      </c>
      <c r="K420" s="458"/>
      <c r="L420" s="462">
        <v>10831.95</v>
      </c>
      <c r="M420" s="460">
        <v>8.61</v>
      </c>
      <c r="N420" s="462">
        <v>93263.09</v>
      </c>
      <c r="O420" s="523"/>
      <c r="P420" s="523"/>
      <c r="Q420" s="523"/>
      <c r="EW420" s="416"/>
      <c r="EX420" s="417" t="s">
        <v>2319</v>
      </c>
      <c r="EY420" s="417" t="s">
        <v>0</v>
      </c>
      <c r="EZ420" s="417" t="s">
        <v>0</v>
      </c>
      <c r="FE420" s="417"/>
      <c r="FF420" s="427"/>
      <c r="FG420" s="427"/>
      <c r="FH420" s="427"/>
      <c r="FI420" s="429"/>
      <c r="FJ420" s="427"/>
      <c r="FK420" s="417"/>
      <c r="FM420" s="417"/>
      <c r="FN420" s="429"/>
      <c r="FO420" s="429"/>
      <c r="FP420" s="429"/>
      <c r="FQ420" s="429"/>
      <c r="FR420" s="417"/>
    </row>
    <row r="421" spans="1:174" s="405" customFormat="1" ht="21.6" x14ac:dyDescent="0.3">
      <c r="A421" s="455" t="s">
        <v>988</v>
      </c>
      <c r="B421" s="456" t="s">
        <v>2318</v>
      </c>
      <c r="C421" s="684" t="s">
        <v>2319</v>
      </c>
      <c r="D421" s="684"/>
      <c r="E421" s="684"/>
      <c r="F421" s="457" t="s">
        <v>74</v>
      </c>
      <c r="G421" s="458">
        <v>14.14</v>
      </c>
      <c r="H421" s="459">
        <v>1</v>
      </c>
      <c r="I421" s="460">
        <v>14.14</v>
      </c>
      <c r="J421" s="461">
        <v>766.05</v>
      </c>
      <c r="K421" s="458"/>
      <c r="L421" s="462">
        <v>10831.95</v>
      </c>
      <c r="M421" s="460">
        <v>8.61</v>
      </c>
      <c r="N421" s="462">
        <v>93263.09</v>
      </c>
      <c r="O421" s="523"/>
      <c r="P421" s="523"/>
      <c r="Q421" s="523"/>
      <c r="EW421" s="416"/>
      <c r="EX421" s="417" t="s">
        <v>2319</v>
      </c>
      <c r="EY421" s="417" t="s">
        <v>0</v>
      </c>
      <c r="EZ421" s="417" t="s">
        <v>0</v>
      </c>
      <c r="FE421" s="417"/>
      <c r="FF421" s="427"/>
      <c r="FG421" s="427"/>
      <c r="FH421" s="427"/>
      <c r="FI421" s="429"/>
      <c r="FJ421" s="427"/>
      <c r="FK421" s="417"/>
      <c r="FM421" s="417"/>
      <c r="FN421" s="429"/>
      <c r="FO421" s="429"/>
      <c r="FP421" s="429"/>
      <c r="FQ421" s="429"/>
      <c r="FR421" s="417"/>
    </row>
    <row r="422" spans="1:174" s="405" customFormat="1" ht="21.6" x14ac:dyDescent="0.3">
      <c r="A422" s="455" t="s">
        <v>990</v>
      </c>
      <c r="B422" s="456" t="s">
        <v>2318</v>
      </c>
      <c r="C422" s="684" t="s">
        <v>2319</v>
      </c>
      <c r="D422" s="684"/>
      <c r="E422" s="684"/>
      <c r="F422" s="457" t="s">
        <v>74</v>
      </c>
      <c r="G422" s="458">
        <v>14.14</v>
      </c>
      <c r="H422" s="459">
        <v>1</v>
      </c>
      <c r="I422" s="460">
        <v>14.14</v>
      </c>
      <c r="J422" s="461">
        <v>766.05</v>
      </c>
      <c r="K422" s="458"/>
      <c r="L422" s="462">
        <v>10831.95</v>
      </c>
      <c r="M422" s="460">
        <v>8.61</v>
      </c>
      <c r="N422" s="462">
        <v>93263.09</v>
      </c>
      <c r="O422" s="523"/>
      <c r="P422" s="523"/>
      <c r="Q422" s="523"/>
      <c r="EW422" s="416"/>
      <c r="EX422" s="417" t="s">
        <v>2319</v>
      </c>
      <c r="EY422" s="417" t="s">
        <v>0</v>
      </c>
      <c r="EZ422" s="417" t="s">
        <v>0</v>
      </c>
      <c r="FE422" s="417"/>
      <c r="FF422" s="427"/>
      <c r="FG422" s="427"/>
      <c r="FH422" s="427"/>
      <c r="FI422" s="429"/>
      <c r="FJ422" s="427"/>
      <c r="FK422" s="417"/>
      <c r="FM422" s="417"/>
      <c r="FN422" s="429"/>
      <c r="FO422" s="429"/>
      <c r="FP422" s="429"/>
      <c r="FQ422" s="429"/>
      <c r="FR422" s="417"/>
    </row>
    <row r="423" spans="1:174" s="405" customFormat="1" ht="21.6" x14ac:dyDescent="0.3">
      <c r="A423" s="455" t="s">
        <v>992</v>
      </c>
      <c r="B423" s="456" t="s">
        <v>2318</v>
      </c>
      <c r="C423" s="684" t="s">
        <v>2319</v>
      </c>
      <c r="D423" s="684"/>
      <c r="E423" s="684"/>
      <c r="F423" s="457" t="s">
        <v>74</v>
      </c>
      <c r="G423" s="458">
        <v>14.14</v>
      </c>
      <c r="H423" s="459">
        <v>1</v>
      </c>
      <c r="I423" s="460">
        <v>14.14</v>
      </c>
      <c r="J423" s="461">
        <v>766.05</v>
      </c>
      <c r="K423" s="458"/>
      <c r="L423" s="462">
        <v>10831.95</v>
      </c>
      <c r="M423" s="460">
        <v>8.61</v>
      </c>
      <c r="N423" s="462">
        <v>93263.09</v>
      </c>
      <c r="O423" s="523"/>
      <c r="P423" s="523"/>
      <c r="Q423" s="523"/>
      <c r="EW423" s="416"/>
      <c r="EX423" s="417" t="s">
        <v>2319</v>
      </c>
      <c r="EY423" s="417" t="s">
        <v>0</v>
      </c>
      <c r="EZ423" s="417" t="s">
        <v>0</v>
      </c>
      <c r="FE423" s="417"/>
      <c r="FF423" s="427"/>
      <c r="FG423" s="427"/>
      <c r="FH423" s="427"/>
      <c r="FI423" s="429"/>
      <c r="FJ423" s="427"/>
      <c r="FK423" s="417"/>
      <c r="FM423" s="417"/>
      <c r="FN423" s="429"/>
      <c r="FO423" s="429"/>
      <c r="FP423" s="429"/>
      <c r="FQ423" s="429"/>
      <c r="FR423" s="417"/>
    </row>
    <row r="424" spans="1:174" s="405" customFormat="1" ht="21.6" x14ac:dyDescent="0.3">
      <c r="A424" s="455" t="s">
        <v>994</v>
      </c>
      <c r="B424" s="456" t="s">
        <v>2058</v>
      </c>
      <c r="C424" s="684" t="s">
        <v>2059</v>
      </c>
      <c r="D424" s="684"/>
      <c r="E424" s="684"/>
      <c r="F424" s="457" t="s">
        <v>74</v>
      </c>
      <c r="G424" s="458">
        <v>14.14</v>
      </c>
      <c r="H424" s="459">
        <v>1</v>
      </c>
      <c r="I424" s="460">
        <v>14.14</v>
      </c>
      <c r="J424" s="461">
        <v>491.11</v>
      </c>
      <c r="K424" s="458"/>
      <c r="L424" s="462">
        <v>6944.3</v>
      </c>
      <c r="M424" s="460">
        <v>8.61</v>
      </c>
      <c r="N424" s="462">
        <v>59790.42</v>
      </c>
      <c r="O424" s="523"/>
      <c r="P424" s="523"/>
      <c r="Q424" s="523"/>
      <c r="EW424" s="416"/>
      <c r="EX424" s="417" t="s">
        <v>2059</v>
      </c>
      <c r="EY424" s="417" t="s">
        <v>0</v>
      </c>
      <c r="EZ424" s="417" t="s">
        <v>0</v>
      </c>
      <c r="FE424" s="417"/>
      <c r="FF424" s="427"/>
      <c r="FG424" s="427"/>
      <c r="FH424" s="427"/>
      <c r="FI424" s="429"/>
      <c r="FJ424" s="427"/>
      <c r="FK424" s="417"/>
      <c r="FM424" s="417"/>
      <c r="FN424" s="429"/>
      <c r="FO424" s="429"/>
      <c r="FP424" s="429"/>
      <c r="FQ424" s="429"/>
      <c r="FR424" s="417"/>
    </row>
    <row r="425" spans="1:174" s="405" customFormat="1" ht="21.6" x14ac:dyDescent="0.3">
      <c r="A425" s="455" t="s">
        <v>996</v>
      </c>
      <c r="B425" s="456" t="s">
        <v>2058</v>
      </c>
      <c r="C425" s="684" t="s">
        <v>2059</v>
      </c>
      <c r="D425" s="684"/>
      <c r="E425" s="684"/>
      <c r="F425" s="457" t="s">
        <v>74</v>
      </c>
      <c r="G425" s="458">
        <v>14.14</v>
      </c>
      <c r="H425" s="459">
        <v>1</v>
      </c>
      <c r="I425" s="460">
        <v>14.14</v>
      </c>
      <c r="J425" s="461">
        <v>491.11</v>
      </c>
      <c r="K425" s="458"/>
      <c r="L425" s="462">
        <v>6944.3</v>
      </c>
      <c r="M425" s="460">
        <v>8.61</v>
      </c>
      <c r="N425" s="462">
        <v>59790.42</v>
      </c>
      <c r="O425" s="523"/>
      <c r="P425" s="523"/>
      <c r="Q425" s="523"/>
      <c r="EW425" s="416"/>
      <c r="EX425" s="417" t="s">
        <v>2059</v>
      </c>
      <c r="EY425" s="417" t="s">
        <v>0</v>
      </c>
      <c r="EZ425" s="417" t="s">
        <v>0</v>
      </c>
      <c r="FE425" s="417"/>
      <c r="FF425" s="427"/>
      <c r="FG425" s="427"/>
      <c r="FH425" s="427"/>
      <c r="FI425" s="429"/>
      <c r="FJ425" s="427"/>
      <c r="FK425" s="417"/>
      <c r="FM425" s="417"/>
      <c r="FN425" s="429"/>
      <c r="FO425" s="429"/>
      <c r="FP425" s="429"/>
      <c r="FQ425" s="429"/>
      <c r="FR425" s="417"/>
    </row>
    <row r="426" spans="1:174" s="405" customFormat="1" ht="21.6" x14ac:dyDescent="0.3">
      <c r="A426" s="455" t="s">
        <v>998</v>
      </c>
      <c r="B426" s="456" t="s">
        <v>2058</v>
      </c>
      <c r="C426" s="684" t="s">
        <v>2059</v>
      </c>
      <c r="D426" s="684"/>
      <c r="E426" s="684"/>
      <c r="F426" s="457" t="s">
        <v>74</v>
      </c>
      <c r="G426" s="458">
        <v>14.14</v>
      </c>
      <c r="H426" s="459">
        <v>1</v>
      </c>
      <c r="I426" s="460">
        <v>14.14</v>
      </c>
      <c r="J426" s="461">
        <v>491.11</v>
      </c>
      <c r="K426" s="458"/>
      <c r="L426" s="462">
        <v>6944.3</v>
      </c>
      <c r="M426" s="460">
        <v>8.61</v>
      </c>
      <c r="N426" s="462">
        <v>59790.42</v>
      </c>
      <c r="O426" s="523"/>
      <c r="P426" s="523"/>
      <c r="Q426" s="523"/>
      <c r="EW426" s="416"/>
      <c r="EX426" s="417" t="s">
        <v>2059</v>
      </c>
      <c r="EY426" s="417" t="s">
        <v>0</v>
      </c>
      <c r="EZ426" s="417" t="s">
        <v>0</v>
      </c>
      <c r="FE426" s="417"/>
      <c r="FF426" s="427"/>
      <c r="FG426" s="427"/>
      <c r="FH426" s="427"/>
      <c r="FI426" s="429"/>
      <c r="FJ426" s="427"/>
      <c r="FK426" s="417"/>
      <c r="FM426" s="417"/>
      <c r="FN426" s="429"/>
      <c r="FO426" s="429"/>
      <c r="FP426" s="429"/>
      <c r="FQ426" s="429"/>
      <c r="FR426" s="417"/>
    </row>
    <row r="427" spans="1:174" s="405" customFormat="1" ht="0" hidden="1" customHeight="1" x14ac:dyDescent="0.3">
      <c r="A427" s="446"/>
      <c r="B427" s="447"/>
      <c r="C427" s="447"/>
      <c r="D427" s="447"/>
      <c r="E427" s="447"/>
      <c r="F427" s="448"/>
      <c r="G427" s="448"/>
      <c r="H427" s="448"/>
      <c r="I427" s="448"/>
      <c r="J427" s="449"/>
      <c r="K427" s="448"/>
      <c r="L427" s="449"/>
      <c r="M427" s="450"/>
      <c r="N427" s="449"/>
      <c r="EW427" s="416"/>
      <c r="EX427" s="417"/>
      <c r="EY427" s="417"/>
      <c r="EZ427" s="417"/>
      <c r="FE427" s="417"/>
      <c r="FF427" s="427"/>
      <c r="FG427" s="427"/>
      <c r="FH427" s="427"/>
      <c r="FI427" s="429"/>
      <c r="FJ427" s="427"/>
      <c r="FK427" s="417"/>
      <c r="FM427" s="417"/>
      <c r="FN427" s="429"/>
      <c r="FO427" s="429"/>
      <c r="FP427" s="429"/>
      <c r="FQ427" s="429"/>
      <c r="FR427" s="417"/>
    </row>
    <row r="428" spans="1:174" s="405" customFormat="1" ht="0" hidden="1" customHeight="1" x14ac:dyDescent="0.3">
      <c r="A428" s="446"/>
      <c r="B428" s="447"/>
      <c r="C428" s="447"/>
      <c r="D428" s="447"/>
      <c r="E428" s="447"/>
      <c r="F428" s="448"/>
      <c r="G428" s="448"/>
      <c r="H428" s="448"/>
      <c r="I428" s="448"/>
      <c r="J428" s="449"/>
      <c r="K428" s="448"/>
      <c r="L428" s="449"/>
      <c r="M428" s="450"/>
      <c r="N428" s="449"/>
      <c r="EW428" s="416"/>
      <c r="EX428" s="417"/>
      <c r="EY428" s="417"/>
      <c r="EZ428" s="417"/>
      <c r="FE428" s="417"/>
      <c r="FF428" s="427"/>
      <c r="FG428" s="427"/>
      <c r="FH428" s="427"/>
      <c r="FI428" s="429"/>
      <c r="FJ428" s="427"/>
      <c r="FK428" s="417"/>
      <c r="FM428" s="417"/>
      <c r="FN428" s="429"/>
      <c r="FO428" s="429"/>
      <c r="FP428" s="429"/>
      <c r="FQ428" s="429"/>
      <c r="FR428" s="417"/>
    </row>
    <row r="429" spans="1:174" s="405" customFormat="1" ht="0" hidden="1" customHeight="1" x14ac:dyDescent="0.3">
      <c r="A429" s="446"/>
      <c r="B429" s="447"/>
      <c r="C429" s="447"/>
      <c r="D429" s="447"/>
      <c r="E429" s="447"/>
      <c r="F429" s="448"/>
      <c r="G429" s="448"/>
      <c r="H429" s="448"/>
      <c r="I429" s="448"/>
      <c r="J429" s="449"/>
      <c r="K429" s="448"/>
      <c r="L429" s="449"/>
      <c r="M429" s="450"/>
      <c r="N429" s="449"/>
      <c r="EW429" s="416"/>
      <c r="EX429" s="417"/>
      <c r="EY429" s="417"/>
      <c r="EZ429" s="417"/>
      <c r="FE429" s="417"/>
      <c r="FF429" s="427"/>
      <c r="FG429" s="427"/>
      <c r="FH429" s="427"/>
      <c r="FI429" s="429"/>
      <c r="FJ429" s="427"/>
      <c r="FK429" s="417"/>
      <c r="FM429" s="417"/>
      <c r="FN429" s="429"/>
      <c r="FO429" s="429"/>
      <c r="FP429" s="429"/>
      <c r="FQ429" s="429"/>
      <c r="FR429" s="417"/>
    </row>
    <row r="430" spans="1:174" s="405" customFormat="1" ht="19.5" customHeight="1" x14ac:dyDescent="0.3"/>
    <row r="431" spans="1:174" s="405" customFormat="1" ht="14.4" x14ac:dyDescent="0.3">
      <c r="B431" s="451"/>
      <c r="D431" s="451"/>
      <c r="F431" s="451"/>
    </row>
  </sheetData>
  <autoFilter ref="G1:G4218" xr:uid="{00000000-0001-0000-0E00-000000000000}"/>
  <mergeCells count="431">
    <mergeCell ref="O1:O3"/>
    <mergeCell ref="P1:P3"/>
    <mergeCell ref="Q1:Q3"/>
    <mergeCell ref="C425:E425"/>
    <mergeCell ref="C426:E426"/>
    <mergeCell ref="C419:E419"/>
    <mergeCell ref="C420:E420"/>
    <mergeCell ref="C421:E421"/>
    <mergeCell ref="C422:E422"/>
    <mergeCell ref="C423:E423"/>
    <mergeCell ref="C424:E424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401:E401"/>
    <mergeCell ref="C402:E402"/>
    <mergeCell ref="C403:E403"/>
    <mergeCell ref="C404:E404"/>
    <mergeCell ref="C405:E405"/>
    <mergeCell ref="C406:E406"/>
    <mergeCell ref="C395:E395"/>
    <mergeCell ref="C396:E396"/>
    <mergeCell ref="C397:E397"/>
    <mergeCell ref="C398:E398"/>
    <mergeCell ref="C399:E399"/>
    <mergeCell ref="C400:E400"/>
    <mergeCell ref="C389:E389"/>
    <mergeCell ref="C390:E390"/>
    <mergeCell ref="C391:E391"/>
    <mergeCell ref="C392:E392"/>
    <mergeCell ref="C393:E393"/>
    <mergeCell ref="C394:E394"/>
    <mergeCell ref="C383:E383"/>
    <mergeCell ref="C384:E384"/>
    <mergeCell ref="C385:E385"/>
    <mergeCell ref="C386:E386"/>
    <mergeCell ref="C387:E387"/>
    <mergeCell ref="C388:E388"/>
    <mergeCell ref="C377:E377"/>
    <mergeCell ref="C378:E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365:E365"/>
    <mergeCell ref="C366:E366"/>
    <mergeCell ref="C367:E367"/>
    <mergeCell ref="C368:E368"/>
    <mergeCell ref="C369:E369"/>
    <mergeCell ref="C370:E370"/>
    <mergeCell ref="C359:E359"/>
    <mergeCell ref="C360:E360"/>
    <mergeCell ref="C361:E361"/>
    <mergeCell ref="C362:E362"/>
    <mergeCell ref="C363:E363"/>
    <mergeCell ref="C364:E364"/>
    <mergeCell ref="C353:E353"/>
    <mergeCell ref="C354:E354"/>
    <mergeCell ref="C355:E355"/>
    <mergeCell ref="C356:E356"/>
    <mergeCell ref="C357:E357"/>
    <mergeCell ref="C358:E358"/>
    <mergeCell ref="C347:E347"/>
    <mergeCell ref="C348:E348"/>
    <mergeCell ref="C349:E349"/>
    <mergeCell ref="C350:E350"/>
    <mergeCell ref="C351:E351"/>
    <mergeCell ref="C352:E352"/>
    <mergeCell ref="C341:E341"/>
    <mergeCell ref="C342:E342"/>
    <mergeCell ref="C343:E343"/>
    <mergeCell ref="C344:E344"/>
    <mergeCell ref="C345:E345"/>
    <mergeCell ref="C346:E346"/>
    <mergeCell ref="C335:E335"/>
    <mergeCell ref="C336:E336"/>
    <mergeCell ref="C337:E337"/>
    <mergeCell ref="C338:E338"/>
    <mergeCell ref="C339:E339"/>
    <mergeCell ref="C340:E340"/>
    <mergeCell ref="C329:E329"/>
    <mergeCell ref="C330:E330"/>
    <mergeCell ref="C331:E331"/>
    <mergeCell ref="C332:E332"/>
    <mergeCell ref="C333:E333"/>
    <mergeCell ref="C334:E334"/>
    <mergeCell ref="C323:E323"/>
    <mergeCell ref="C324:E324"/>
    <mergeCell ref="C325:E325"/>
    <mergeCell ref="C326:E326"/>
    <mergeCell ref="C327:E327"/>
    <mergeCell ref="C328:E328"/>
    <mergeCell ref="C317:E317"/>
    <mergeCell ref="C318:E318"/>
    <mergeCell ref="C319:E319"/>
    <mergeCell ref="C320:E320"/>
    <mergeCell ref="C321:E321"/>
    <mergeCell ref="C322:E322"/>
    <mergeCell ref="C311:E311"/>
    <mergeCell ref="C312:E312"/>
    <mergeCell ref="C313:E313"/>
    <mergeCell ref="C314:E314"/>
    <mergeCell ref="C315:E315"/>
    <mergeCell ref="C316:E316"/>
    <mergeCell ref="C305:E305"/>
    <mergeCell ref="C306:E306"/>
    <mergeCell ref="C307:E307"/>
    <mergeCell ref="C308:E308"/>
    <mergeCell ref="C309:E309"/>
    <mergeCell ref="C310:E310"/>
    <mergeCell ref="C299:E299"/>
    <mergeCell ref="C300:E300"/>
    <mergeCell ref="C301:E301"/>
    <mergeCell ref="C302:E302"/>
    <mergeCell ref="C303:E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E283"/>
    <mergeCell ref="C284:E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45:E245"/>
    <mergeCell ref="C246:E246"/>
    <mergeCell ref="C247:E247"/>
    <mergeCell ref="C248:E248"/>
    <mergeCell ref="C249:E249"/>
    <mergeCell ref="C250:E250"/>
    <mergeCell ref="C239:E239"/>
    <mergeCell ref="C240:E240"/>
    <mergeCell ref="C241:E241"/>
    <mergeCell ref="C242:E242"/>
    <mergeCell ref="C243:E243"/>
    <mergeCell ref="C244:E244"/>
    <mergeCell ref="C233:E233"/>
    <mergeCell ref="C234:E234"/>
    <mergeCell ref="C235:E235"/>
    <mergeCell ref="C236:E236"/>
    <mergeCell ref="C237:E237"/>
    <mergeCell ref="C238:E238"/>
    <mergeCell ref="C227:E227"/>
    <mergeCell ref="C228:E228"/>
    <mergeCell ref="C229:E229"/>
    <mergeCell ref="C230:E230"/>
    <mergeCell ref="C231:E231"/>
    <mergeCell ref="C232:E232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E209"/>
    <mergeCell ref="C210:E210"/>
    <mergeCell ref="C211:E211"/>
    <mergeCell ref="C212:E212"/>
    <mergeCell ref="C213:E213"/>
    <mergeCell ref="C214:E214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E194"/>
    <mergeCell ref="C195:E195"/>
    <mergeCell ref="C196:E196"/>
    <mergeCell ref="C185:E185"/>
    <mergeCell ref="C186:E186"/>
    <mergeCell ref="C187:E187"/>
    <mergeCell ref="C188:E188"/>
    <mergeCell ref="C189:E189"/>
    <mergeCell ref="C190:E190"/>
    <mergeCell ref="C179:E179"/>
    <mergeCell ref="C180:E180"/>
    <mergeCell ref="C181:E181"/>
    <mergeCell ref="C182:E182"/>
    <mergeCell ref="C183:E183"/>
    <mergeCell ref="C184:E184"/>
    <mergeCell ref="C173:E173"/>
    <mergeCell ref="C174:E174"/>
    <mergeCell ref="C175:E175"/>
    <mergeCell ref="C176:E176"/>
    <mergeCell ref="C177:E177"/>
    <mergeCell ref="C178:E178"/>
    <mergeCell ref="C167:E167"/>
    <mergeCell ref="C168:E168"/>
    <mergeCell ref="C169:E169"/>
    <mergeCell ref="C170:E170"/>
    <mergeCell ref="C171:E171"/>
    <mergeCell ref="C172:E172"/>
    <mergeCell ref="C161:E161"/>
    <mergeCell ref="C162:E162"/>
    <mergeCell ref="C163:E163"/>
    <mergeCell ref="C164:E164"/>
    <mergeCell ref="C165:E165"/>
    <mergeCell ref="C166:E166"/>
    <mergeCell ref="C155:E155"/>
    <mergeCell ref="C156:E156"/>
    <mergeCell ref="C157:E157"/>
    <mergeCell ref="C158:E158"/>
    <mergeCell ref="C159:E159"/>
    <mergeCell ref="C160:E160"/>
    <mergeCell ref="C149:E149"/>
    <mergeCell ref="C150:E150"/>
    <mergeCell ref="C151:E151"/>
    <mergeCell ref="C152:E152"/>
    <mergeCell ref="C153:E153"/>
    <mergeCell ref="C154:E154"/>
    <mergeCell ref="C143:E143"/>
    <mergeCell ref="C144:E144"/>
    <mergeCell ref="C145:E145"/>
    <mergeCell ref="C146:E146"/>
    <mergeCell ref="C147:E147"/>
    <mergeCell ref="C148:E148"/>
    <mergeCell ref="C137:E137"/>
    <mergeCell ref="C138:E138"/>
    <mergeCell ref="C139:E139"/>
    <mergeCell ref="C140:E140"/>
    <mergeCell ref="C141:E141"/>
    <mergeCell ref="C142:E142"/>
    <mergeCell ref="C131:E131"/>
    <mergeCell ref="C132:E132"/>
    <mergeCell ref="C133:E133"/>
    <mergeCell ref="C134:E134"/>
    <mergeCell ref="C135:E135"/>
    <mergeCell ref="C136:E136"/>
    <mergeCell ref="C125:E125"/>
    <mergeCell ref="C126:E126"/>
    <mergeCell ref="C127:E127"/>
    <mergeCell ref="C128:E128"/>
    <mergeCell ref="C129:E129"/>
    <mergeCell ref="C130:E130"/>
    <mergeCell ref="C119:E119"/>
    <mergeCell ref="C120:E120"/>
    <mergeCell ref="C121:E121"/>
    <mergeCell ref="C122:E122"/>
    <mergeCell ref="C123:E123"/>
    <mergeCell ref="C124:E124"/>
    <mergeCell ref="C113:E113"/>
    <mergeCell ref="C114:E114"/>
    <mergeCell ref="C115:E115"/>
    <mergeCell ref="C116:E116"/>
    <mergeCell ref="C117:E117"/>
    <mergeCell ref="C118:E118"/>
    <mergeCell ref="C107:E107"/>
    <mergeCell ref="C108:E108"/>
    <mergeCell ref="C109:E109"/>
    <mergeCell ref="C110:E110"/>
    <mergeCell ref="C111:E111"/>
    <mergeCell ref="C112:E112"/>
    <mergeCell ref="C101:E101"/>
    <mergeCell ref="C102:E102"/>
    <mergeCell ref="C103:E103"/>
    <mergeCell ref="C104:E104"/>
    <mergeCell ref="C105:E105"/>
    <mergeCell ref="C106:E106"/>
    <mergeCell ref="C95:E95"/>
    <mergeCell ref="C96:E96"/>
    <mergeCell ref="C97:E97"/>
    <mergeCell ref="C98:E98"/>
    <mergeCell ref="C99:E99"/>
    <mergeCell ref="C100:E100"/>
    <mergeCell ref="C89:E89"/>
    <mergeCell ref="C90:E90"/>
    <mergeCell ref="C91:E91"/>
    <mergeCell ref="C92:E92"/>
    <mergeCell ref="C93:E93"/>
    <mergeCell ref="C94:E94"/>
    <mergeCell ref="C83:E83"/>
    <mergeCell ref="C84:E84"/>
    <mergeCell ref="C85:E85"/>
    <mergeCell ref="C86:E86"/>
    <mergeCell ref="C87:E87"/>
    <mergeCell ref="C88:E88"/>
    <mergeCell ref="C77:E77"/>
    <mergeCell ref="C78:E78"/>
    <mergeCell ref="C79:E79"/>
    <mergeCell ref="C80:E80"/>
    <mergeCell ref="C81:E81"/>
    <mergeCell ref="C82:E82"/>
    <mergeCell ref="C71:E71"/>
    <mergeCell ref="C72:E72"/>
    <mergeCell ref="C73:E73"/>
    <mergeCell ref="C74:E74"/>
    <mergeCell ref="C75:E75"/>
    <mergeCell ref="C76:E76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35:E35"/>
    <mergeCell ref="C36:E36"/>
    <mergeCell ref="C37:E37"/>
    <mergeCell ref="C38:E38"/>
    <mergeCell ref="C39:E39"/>
    <mergeCell ref="C40:E40"/>
    <mergeCell ref="C29:E29"/>
    <mergeCell ref="C30:E30"/>
    <mergeCell ref="C31:E31"/>
    <mergeCell ref="C32:E32"/>
    <mergeCell ref="C33:E33"/>
    <mergeCell ref="C34:E34"/>
    <mergeCell ref="C23:E23"/>
    <mergeCell ref="C24:E24"/>
    <mergeCell ref="C25:E25"/>
    <mergeCell ref="C26:E26"/>
    <mergeCell ref="C27:E27"/>
    <mergeCell ref="C28:E28"/>
    <mergeCell ref="C17:E17"/>
    <mergeCell ref="C18:E18"/>
    <mergeCell ref="C19:E19"/>
    <mergeCell ref="C9:E9"/>
    <mergeCell ref="C10:E10"/>
    <mergeCell ref="C12:E12"/>
    <mergeCell ref="C20:E20"/>
    <mergeCell ref="C21:E21"/>
    <mergeCell ref="C22:E22"/>
    <mergeCell ref="C13:E13"/>
    <mergeCell ref="C14:E14"/>
    <mergeCell ref="C16:E16"/>
    <mergeCell ref="M1:M3"/>
    <mergeCell ref="N1:N3"/>
    <mergeCell ref="C4:E4"/>
    <mergeCell ref="C5:E5"/>
    <mergeCell ref="C6:E6"/>
    <mergeCell ref="C7:E7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21FD-B307-4E0A-A316-13D88EC2AA1E}">
  <sheetPr>
    <tabColor rgb="FFFFFF00"/>
    <pageSetUpPr fitToPage="1"/>
  </sheetPr>
  <dimension ref="A1:IF24"/>
  <sheetViews>
    <sheetView workbookViewId="0">
      <selection activeCell="O14" sqref="O14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 outlineLevel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78.33203125" style="453" customWidth="1"/>
    <col min="17" max="17" width="73.664062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4" width="164.109375" style="454" hidden="1" customWidth="1"/>
    <col min="155" max="157" width="39.5546875" style="454" hidden="1" customWidth="1"/>
    <col min="158" max="158" width="134.88671875" style="454" hidden="1" customWidth="1"/>
    <col min="159" max="165" width="39.5546875" style="454" hidden="1" customWidth="1"/>
    <col min="166" max="167" width="134.88671875" style="454" hidden="1" customWidth="1"/>
    <col min="168" max="171" width="39.5546875" style="454" hidden="1" customWidth="1"/>
    <col min="172" max="174" width="101.109375" style="454" hidden="1" customWidth="1"/>
    <col min="175" max="175" width="134.88671875" style="454" hidden="1" customWidth="1"/>
    <col min="176" max="178" width="101.109375" style="454" hidden="1" customWidth="1"/>
    <col min="179" max="183" width="58.6640625" style="454" hidden="1" customWidth="1"/>
    <col min="184" max="188" width="55.33203125" style="454" hidden="1" customWidth="1"/>
    <col min="189" max="193" width="58.6640625" style="454" hidden="1" customWidth="1"/>
    <col min="194" max="198" width="55.33203125" style="454" hidden="1" customWidth="1"/>
    <col min="199" max="240" width="164.109375" style="454" hidden="1" customWidth="1"/>
    <col min="241" max="16384" width="9.109375" style="453"/>
  </cols>
  <sheetData>
    <row r="1" spans="1:175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</row>
    <row r="2" spans="1:175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</row>
    <row r="3" spans="1:175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</row>
    <row r="4" spans="1:175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</row>
    <row r="5" spans="1:175" s="405" customFormat="1" ht="14.4" x14ac:dyDescent="0.3">
      <c r="A5" s="455" t="s">
        <v>42</v>
      </c>
      <c r="B5" s="456" t="s">
        <v>2050</v>
      </c>
      <c r="C5" s="684" t="s">
        <v>2051</v>
      </c>
      <c r="D5" s="684"/>
      <c r="E5" s="684"/>
      <c r="F5" s="457" t="s">
        <v>216</v>
      </c>
      <c r="G5" s="458">
        <v>24.152174200000001</v>
      </c>
      <c r="H5" s="459">
        <v>1</v>
      </c>
      <c r="I5" s="489">
        <v>24.152174200000001</v>
      </c>
      <c r="J5" s="461">
        <v>57.63</v>
      </c>
      <c r="K5" s="458"/>
      <c r="L5" s="462">
        <v>1391.89</v>
      </c>
      <c r="M5" s="458"/>
      <c r="N5" s="463"/>
      <c r="EW5" s="416"/>
      <c r="EX5" s="417"/>
      <c r="EY5" s="417" t="s">
        <v>2051</v>
      </c>
      <c r="EZ5" s="417" t="s">
        <v>0</v>
      </c>
      <c r="FA5" s="417" t="s">
        <v>0</v>
      </c>
      <c r="FF5" s="417"/>
    </row>
    <row r="6" spans="1:175" s="405" customFormat="1" ht="31.8" x14ac:dyDescent="0.3">
      <c r="A6" s="455" t="s">
        <v>46</v>
      </c>
      <c r="B6" s="456" t="s">
        <v>2052</v>
      </c>
      <c r="C6" s="684" t="s">
        <v>2053</v>
      </c>
      <c r="D6" s="684"/>
      <c r="E6" s="684"/>
      <c r="F6" s="457" t="s">
        <v>67</v>
      </c>
      <c r="G6" s="458">
        <v>106.667</v>
      </c>
      <c r="H6" s="459">
        <v>1</v>
      </c>
      <c r="I6" s="472">
        <v>106.667</v>
      </c>
      <c r="J6" s="461">
        <v>55.26</v>
      </c>
      <c r="K6" s="458"/>
      <c r="L6" s="462">
        <v>5894.42</v>
      </c>
      <c r="M6" s="458"/>
      <c r="N6" s="463"/>
      <c r="EW6" s="416"/>
      <c r="EX6" s="417"/>
      <c r="EY6" s="417" t="s">
        <v>2053</v>
      </c>
      <c r="EZ6" s="417" t="s">
        <v>0</v>
      </c>
      <c r="FA6" s="417" t="s">
        <v>0</v>
      </c>
      <c r="FF6" s="417"/>
    </row>
    <row r="7" spans="1:175" s="405" customFormat="1" ht="31.8" x14ac:dyDescent="0.3">
      <c r="A7" s="455" t="s">
        <v>48</v>
      </c>
      <c r="B7" s="456" t="s">
        <v>2052</v>
      </c>
      <c r="C7" s="684" t="s">
        <v>2053</v>
      </c>
      <c r="D7" s="684"/>
      <c r="E7" s="684"/>
      <c r="F7" s="457" t="s">
        <v>67</v>
      </c>
      <c r="G7" s="458">
        <v>1282.886</v>
      </c>
      <c r="H7" s="459">
        <v>1</v>
      </c>
      <c r="I7" s="472">
        <v>1282.886</v>
      </c>
      <c r="J7" s="461">
        <v>55.26</v>
      </c>
      <c r="K7" s="458"/>
      <c r="L7" s="462">
        <v>70892.28</v>
      </c>
      <c r="M7" s="458"/>
      <c r="N7" s="463"/>
      <c r="EW7" s="416"/>
      <c r="EX7" s="417"/>
      <c r="EY7" s="417" t="s">
        <v>2053</v>
      </c>
      <c r="EZ7" s="417" t="s">
        <v>0</v>
      </c>
      <c r="FA7" s="417" t="s">
        <v>0</v>
      </c>
      <c r="FF7" s="417"/>
      <c r="FG7" s="427"/>
      <c r="FH7" s="427"/>
      <c r="FI7" s="427"/>
      <c r="FJ7" s="429"/>
      <c r="FK7" s="429"/>
      <c r="FL7" s="429"/>
      <c r="FM7" s="429"/>
      <c r="FN7" s="429"/>
      <c r="FO7" s="427"/>
    </row>
    <row r="8" spans="1:175" s="405" customFormat="1" ht="0" hidden="1" customHeight="1" x14ac:dyDescent="0.3">
      <c r="A8" s="446"/>
      <c r="B8" s="447"/>
      <c r="C8" s="447"/>
      <c r="D8" s="447"/>
      <c r="E8" s="447"/>
      <c r="F8" s="448"/>
      <c r="G8" s="448"/>
      <c r="H8" s="448"/>
      <c r="I8" s="448"/>
      <c r="J8" s="449"/>
      <c r="K8" s="448"/>
      <c r="L8" s="449"/>
      <c r="M8" s="450"/>
      <c r="N8" s="449"/>
      <c r="EW8" s="416"/>
      <c r="EX8" s="417"/>
      <c r="EY8" s="417"/>
      <c r="EZ8" s="417"/>
      <c r="FA8" s="417"/>
      <c r="FF8" s="417"/>
      <c r="FG8" s="427"/>
      <c r="FH8" s="427"/>
      <c r="FI8" s="427"/>
      <c r="FJ8" s="429"/>
      <c r="FK8" s="429"/>
      <c r="FL8" s="429"/>
      <c r="FM8" s="429"/>
      <c r="FN8" s="429"/>
      <c r="FO8" s="427"/>
    </row>
    <row r="9" spans="1:175" s="405" customFormat="1" ht="21.6" x14ac:dyDescent="0.3">
      <c r="A9" s="455" t="s">
        <v>105</v>
      </c>
      <c r="B9" s="456" t="s">
        <v>2054</v>
      </c>
      <c r="C9" s="684" t="s">
        <v>2055</v>
      </c>
      <c r="D9" s="684"/>
      <c r="E9" s="684"/>
      <c r="F9" s="457" t="s">
        <v>74</v>
      </c>
      <c r="G9" s="458">
        <v>368</v>
      </c>
      <c r="H9" s="459">
        <v>1</v>
      </c>
      <c r="I9" s="459">
        <v>368</v>
      </c>
      <c r="J9" s="461">
        <v>156.36000000000001</v>
      </c>
      <c r="K9" s="458"/>
      <c r="L9" s="462">
        <v>57540.480000000003</v>
      </c>
      <c r="M9" s="458"/>
      <c r="N9" s="463"/>
      <c r="EW9" s="416"/>
      <c r="EX9" s="417"/>
      <c r="EY9" s="417" t="s">
        <v>2055</v>
      </c>
      <c r="EZ9" s="417" t="s">
        <v>0</v>
      </c>
      <c r="FA9" s="417" t="s">
        <v>0</v>
      </c>
      <c r="FF9" s="417"/>
      <c r="FG9" s="427"/>
      <c r="FH9" s="427"/>
      <c r="FI9" s="427"/>
      <c r="FJ9" s="429"/>
      <c r="FK9" s="429"/>
      <c r="FL9" s="429"/>
      <c r="FM9" s="429"/>
      <c r="FN9" s="429"/>
      <c r="FO9" s="427"/>
      <c r="FP9" s="417"/>
      <c r="FR9" s="417"/>
      <c r="FS9" s="429"/>
    </row>
    <row r="10" spans="1:175" s="405" customFormat="1" ht="31.8" x14ac:dyDescent="0.3">
      <c r="A10" s="455" t="s">
        <v>111</v>
      </c>
      <c r="B10" s="456" t="s">
        <v>2056</v>
      </c>
      <c r="C10" s="684" t="s">
        <v>2057</v>
      </c>
      <c r="D10" s="684"/>
      <c r="E10" s="684"/>
      <c r="F10" s="457" t="s">
        <v>14</v>
      </c>
      <c r="G10" s="458">
        <v>66</v>
      </c>
      <c r="H10" s="459">
        <v>1</v>
      </c>
      <c r="I10" s="459">
        <v>66</v>
      </c>
      <c r="J10" s="461">
        <v>171.49</v>
      </c>
      <c r="K10" s="458"/>
      <c r="L10" s="462">
        <v>11318.34</v>
      </c>
      <c r="M10" s="458"/>
      <c r="N10" s="463"/>
      <c r="EW10" s="416"/>
      <c r="EX10" s="417"/>
      <c r="EY10" s="417" t="s">
        <v>2057</v>
      </c>
      <c r="EZ10" s="417" t="s">
        <v>0</v>
      </c>
      <c r="FA10" s="417" t="s">
        <v>0</v>
      </c>
      <c r="FF10" s="417"/>
      <c r="FG10" s="427"/>
      <c r="FH10" s="427"/>
      <c r="FI10" s="427"/>
      <c r="FJ10" s="429"/>
      <c r="FK10" s="429"/>
      <c r="FL10" s="429"/>
      <c r="FM10" s="429"/>
      <c r="FN10" s="429"/>
      <c r="FO10" s="427"/>
      <c r="FP10" s="417"/>
      <c r="FR10" s="417"/>
      <c r="FS10" s="429"/>
    </row>
    <row r="11" spans="1:175" s="405" customFormat="1" ht="21.6" x14ac:dyDescent="0.3">
      <c r="A11" s="455" t="s">
        <v>117</v>
      </c>
      <c r="B11" s="456" t="s">
        <v>2058</v>
      </c>
      <c r="C11" s="684" t="s">
        <v>2059</v>
      </c>
      <c r="D11" s="684"/>
      <c r="E11" s="684"/>
      <c r="F11" s="457" t="s">
        <v>74</v>
      </c>
      <c r="G11" s="458">
        <v>381.57799999999997</v>
      </c>
      <c r="H11" s="459">
        <v>1</v>
      </c>
      <c r="I11" s="472">
        <v>381.57799999999997</v>
      </c>
      <c r="J11" s="461">
        <v>491.11</v>
      </c>
      <c r="K11" s="458"/>
      <c r="L11" s="462">
        <v>187396.77</v>
      </c>
      <c r="M11" s="458"/>
      <c r="N11" s="463"/>
      <c r="EW11" s="416"/>
      <c r="EX11" s="417"/>
      <c r="EY11" s="417" t="s">
        <v>2059</v>
      </c>
      <c r="EZ11" s="417" t="s">
        <v>0</v>
      </c>
      <c r="FA11" s="417" t="s">
        <v>0</v>
      </c>
      <c r="FF11" s="417"/>
      <c r="FG11" s="427"/>
      <c r="FH11" s="427"/>
      <c r="FI11" s="427"/>
      <c r="FJ11" s="429"/>
      <c r="FK11" s="429"/>
      <c r="FL11" s="429"/>
      <c r="FM11" s="429"/>
      <c r="FN11" s="429"/>
      <c r="FO11" s="427"/>
      <c r="FP11" s="417"/>
      <c r="FR11" s="417"/>
      <c r="FS11" s="429"/>
    </row>
    <row r="12" spans="1:175" s="405" customFormat="1" ht="21.6" x14ac:dyDescent="0.3">
      <c r="A12" s="455" t="s">
        <v>124</v>
      </c>
      <c r="B12" s="456" t="s">
        <v>2054</v>
      </c>
      <c r="C12" s="684" t="s">
        <v>2055</v>
      </c>
      <c r="D12" s="684"/>
      <c r="E12" s="684"/>
      <c r="F12" s="457" t="s">
        <v>74</v>
      </c>
      <c r="G12" s="458">
        <v>377.8</v>
      </c>
      <c r="H12" s="459">
        <v>1</v>
      </c>
      <c r="I12" s="488">
        <v>377.8</v>
      </c>
      <c r="J12" s="461">
        <v>156.36000000000001</v>
      </c>
      <c r="K12" s="458"/>
      <c r="L12" s="462">
        <v>59072.81</v>
      </c>
      <c r="M12" s="458"/>
      <c r="N12" s="463"/>
      <c r="EW12" s="416"/>
      <c r="EX12" s="417"/>
      <c r="EY12" s="417" t="s">
        <v>2055</v>
      </c>
      <c r="EZ12" s="417" t="s">
        <v>0</v>
      </c>
      <c r="FA12" s="417" t="s">
        <v>0</v>
      </c>
      <c r="FF12" s="417"/>
      <c r="FG12" s="427"/>
      <c r="FH12" s="427"/>
      <c r="FI12" s="427"/>
      <c r="FJ12" s="429"/>
      <c r="FK12" s="429"/>
      <c r="FL12" s="429"/>
      <c r="FM12" s="429"/>
      <c r="FN12" s="429"/>
      <c r="FO12" s="427"/>
      <c r="FP12" s="417"/>
      <c r="FR12" s="417"/>
      <c r="FS12" s="429"/>
    </row>
    <row r="13" spans="1:175" s="405" customFormat="1" ht="0" hidden="1" customHeight="1" x14ac:dyDescent="0.3">
      <c r="A13" s="446"/>
      <c r="B13" s="447"/>
      <c r="C13" s="447"/>
      <c r="D13" s="447"/>
      <c r="E13" s="447"/>
      <c r="F13" s="448"/>
      <c r="G13" s="448"/>
      <c r="H13" s="448"/>
      <c r="I13" s="448"/>
      <c r="J13" s="449"/>
      <c r="K13" s="448"/>
      <c r="L13" s="449"/>
      <c r="M13" s="450"/>
      <c r="N13" s="449"/>
      <c r="EW13" s="416"/>
      <c r="EX13" s="417"/>
      <c r="EY13" s="417"/>
      <c r="EZ13" s="417"/>
      <c r="FA13" s="417"/>
      <c r="FF13" s="417"/>
      <c r="FG13" s="427"/>
      <c r="FH13" s="427"/>
      <c r="FI13" s="427"/>
      <c r="FJ13" s="429"/>
      <c r="FK13" s="429"/>
      <c r="FL13" s="429"/>
      <c r="FM13" s="429"/>
      <c r="FN13" s="429"/>
      <c r="FO13" s="427"/>
      <c r="FP13" s="417"/>
      <c r="FR13" s="417"/>
      <c r="FS13" s="429"/>
    </row>
    <row r="14" spans="1:175" s="405" customFormat="1" ht="31.8" x14ac:dyDescent="0.3">
      <c r="A14" s="455" t="s">
        <v>133</v>
      </c>
      <c r="B14" s="456" t="s">
        <v>2060</v>
      </c>
      <c r="C14" s="684" t="s">
        <v>2061</v>
      </c>
      <c r="D14" s="684"/>
      <c r="E14" s="684"/>
      <c r="F14" s="457" t="s">
        <v>14</v>
      </c>
      <c r="G14" s="458">
        <v>28</v>
      </c>
      <c r="H14" s="459">
        <v>1</v>
      </c>
      <c r="I14" s="459">
        <v>28</v>
      </c>
      <c r="J14" s="461">
        <v>78.56</v>
      </c>
      <c r="K14" s="458"/>
      <c r="L14" s="462">
        <v>2199.6799999999998</v>
      </c>
      <c r="M14" s="458"/>
      <c r="N14" s="463"/>
      <c r="EW14" s="416"/>
      <c r="EX14" s="417"/>
      <c r="EY14" s="417" t="s">
        <v>2061</v>
      </c>
      <c r="EZ14" s="417" t="s">
        <v>0</v>
      </c>
      <c r="FA14" s="417" t="s">
        <v>0</v>
      </c>
      <c r="FF14" s="417"/>
      <c r="FG14" s="427"/>
      <c r="FH14" s="427"/>
      <c r="FI14" s="427"/>
      <c r="FJ14" s="429"/>
      <c r="FK14" s="429"/>
      <c r="FL14" s="429"/>
      <c r="FM14" s="429"/>
      <c r="FN14" s="429"/>
      <c r="FO14" s="427"/>
      <c r="FP14" s="417"/>
      <c r="FR14" s="417"/>
      <c r="FS14" s="429"/>
    </row>
    <row r="15" spans="1:175" s="405" customFormat="1" ht="31.8" x14ac:dyDescent="0.3">
      <c r="A15" s="455" t="s">
        <v>139</v>
      </c>
      <c r="B15" s="456" t="s">
        <v>2062</v>
      </c>
      <c r="C15" s="684" t="s">
        <v>2063</v>
      </c>
      <c r="D15" s="684"/>
      <c r="E15" s="684"/>
      <c r="F15" s="457" t="s">
        <v>14</v>
      </c>
      <c r="G15" s="458">
        <v>56</v>
      </c>
      <c r="H15" s="459">
        <v>1</v>
      </c>
      <c r="I15" s="459">
        <v>56</v>
      </c>
      <c r="J15" s="461">
        <v>647.77</v>
      </c>
      <c r="K15" s="458"/>
      <c r="L15" s="462">
        <v>36275.120000000003</v>
      </c>
      <c r="M15" s="458"/>
      <c r="N15" s="463"/>
      <c r="EW15" s="416"/>
      <c r="EX15" s="417"/>
      <c r="EY15" s="417" t="s">
        <v>2063</v>
      </c>
      <c r="EZ15" s="417" t="s">
        <v>0</v>
      </c>
      <c r="FA15" s="417" t="s">
        <v>0</v>
      </c>
      <c r="FF15" s="417"/>
      <c r="FG15" s="427"/>
      <c r="FH15" s="427"/>
      <c r="FI15" s="427"/>
      <c r="FJ15" s="429"/>
      <c r="FK15" s="429"/>
      <c r="FL15" s="429"/>
      <c r="FM15" s="429"/>
      <c r="FN15" s="429"/>
      <c r="FO15" s="427"/>
      <c r="FP15" s="417"/>
      <c r="FR15" s="417"/>
      <c r="FS15" s="429"/>
    </row>
    <row r="16" spans="1:175" s="405" customFormat="1" ht="21.6" x14ac:dyDescent="0.3">
      <c r="A16" s="455" t="s">
        <v>142</v>
      </c>
      <c r="B16" s="456" t="s">
        <v>2064</v>
      </c>
      <c r="C16" s="684" t="s">
        <v>2065</v>
      </c>
      <c r="D16" s="684"/>
      <c r="E16" s="684"/>
      <c r="F16" s="457" t="s">
        <v>14</v>
      </c>
      <c r="G16" s="458">
        <v>84</v>
      </c>
      <c r="H16" s="459">
        <v>1</v>
      </c>
      <c r="I16" s="459">
        <v>84</v>
      </c>
      <c r="J16" s="461">
        <v>31.43</v>
      </c>
      <c r="K16" s="458"/>
      <c r="L16" s="462">
        <v>2640.12</v>
      </c>
      <c r="M16" s="458"/>
      <c r="N16" s="463"/>
      <c r="EW16" s="416"/>
      <c r="EX16" s="417"/>
      <c r="EY16" s="417" t="s">
        <v>2065</v>
      </c>
      <c r="EZ16" s="417" t="s">
        <v>0</v>
      </c>
      <c r="FA16" s="417" t="s">
        <v>0</v>
      </c>
      <c r="FF16" s="417"/>
      <c r="FG16" s="427"/>
      <c r="FH16" s="427"/>
      <c r="FI16" s="427"/>
      <c r="FJ16" s="429"/>
      <c r="FK16" s="429"/>
      <c r="FL16" s="429"/>
      <c r="FM16" s="429"/>
      <c r="FN16" s="429"/>
      <c r="FO16" s="427"/>
      <c r="FP16" s="417"/>
      <c r="FR16" s="417"/>
      <c r="FS16" s="429"/>
    </row>
    <row r="17" spans="1:240" s="405" customFormat="1" ht="21.6" x14ac:dyDescent="0.3">
      <c r="A17" s="455" t="s">
        <v>143</v>
      </c>
      <c r="B17" s="456" t="s">
        <v>2066</v>
      </c>
      <c r="C17" s="684" t="s">
        <v>2067</v>
      </c>
      <c r="D17" s="684"/>
      <c r="E17" s="684"/>
      <c r="F17" s="457" t="s">
        <v>14</v>
      </c>
      <c r="G17" s="458">
        <v>28</v>
      </c>
      <c r="H17" s="459">
        <v>1</v>
      </c>
      <c r="I17" s="459">
        <v>28</v>
      </c>
      <c r="J17" s="461">
        <v>462.83</v>
      </c>
      <c r="K17" s="458"/>
      <c r="L17" s="462">
        <v>12959.24</v>
      </c>
      <c r="M17" s="458"/>
      <c r="N17" s="463"/>
      <c r="EW17" s="416"/>
      <c r="EX17" s="417"/>
      <c r="EY17" s="417" t="s">
        <v>2067</v>
      </c>
      <c r="EZ17" s="417" t="s">
        <v>0</v>
      </c>
      <c r="FA17" s="417" t="s">
        <v>0</v>
      </c>
      <c r="FF17" s="417"/>
      <c r="FG17" s="427"/>
      <c r="FH17" s="427"/>
      <c r="FI17" s="427"/>
      <c r="FJ17" s="429"/>
      <c r="FK17" s="429"/>
      <c r="FL17" s="429"/>
      <c r="FM17" s="429"/>
      <c r="FN17" s="429"/>
      <c r="FO17" s="427"/>
      <c r="FP17" s="417"/>
      <c r="FR17" s="417"/>
      <c r="FS17" s="429"/>
    </row>
    <row r="18" spans="1:240" s="405" customFormat="1" ht="21.6" x14ac:dyDescent="0.3">
      <c r="A18" s="455" t="s">
        <v>144</v>
      </c>
      <c r="B18" s="456" t="s">
        <v>2068</v>
      </c>
      <c r="C18" s="684" t="s">
        <v>2069</v>
      </c>
      <c r="D18" s="684"/>
      <c r="E18" s="684"/>
      <c r="F18" s="457" t="s">
        <v>14</v>
      </c>
      <c r="G18" s="458">
        <v>28</v>
      </c>
      <c r="H18" s="459">
        <v>1</v>
      </c>
      <c r="I18" s="459">
        <v>28</v>
      </c>
      <c r="J18" s="461">
        <v>387.63</v>
      </c>
      <c r="K18" s="458"/>
      <c r="L18" s="462">
        <v>10853.64</v>
      </c>
      <c r="M18" s="458"/>
      <c r="N18" s="463"/>
      <c r="EW18" s="416"/>
      <c r="EX18" s="417"/>
      <c r="EY18" s="417" t="s">
        <v>2069</v>
      </c>
      <c r="EZ18" s="417" t="s">
        <v>0</v>
      </c>
      <c r="FA18" s="417" t="s">
        <v>0</v>
      </c>
      <c r="FF18" s="417"/>
      <c r="FG18" s="427"/>
      <c r="FH18" s="427"/>
      <c r="FI18" s="427"/>
      <c r="FJ18" s="429"/>
      <c r="FK18" s="429"/>
      <c r="FL18" s="429"/>
      <c r="FM18" s="429"/>
      <c r="FN18" s="429"/>
      <c r="FO18" s="427"/>
      <c r="FP18" s="417"/>
      <c r="FR18" s="417"/>
      <c r="FS18" s="429"/>
    </row>
    <row r="19" spans="1:240" s="405" customFormat="1" ht="21.6" x14ac:dyDescent="0.3">
      <c r="A19" s="455" t="s">
        <v>148</v>
      </c>
      <c r="B19" s="456" t="s">
        <v>2070</v>
      </c>
      <c r="C19" s="684" t="s">
        <v>2071</v>
      </c>
      <c r="D19" s="684"/>
      <c r="E19" s="684"/>
      <c r="F19" s="457" t="s">
        <v>14</v>
      </c>
      <c r="G19" s="458">
        <v>1</v>
      </c>
      <c r="H19" s="459">
        <v>1</v>
      </c>
      <c r="I19" s="459">
        <v>1</v>
      </c>
      <c r="J19" s="461">
        <v>596.04</v>
      </c>
      <c r="K19" s="458"/>
      <c r="L19" s="461">
        <v>596.04</v>
      </c>
      <c r="M19" s="458"/>
      <c r="N19" s="463"/>
      <c r="EW19" s="416"/>
      <c r="EX19" s="417"/>
      <c r="EY19" s="417" t="s">
        <v>2071</v>
      </c>
      <c r="EZ19" s="417" t="s">
        <v>0</v>
      </c>
      <c r="FA19" s="417" t="s">
        <v>0</v>
      </c>
      <c r="FF19" s="417"/>
      <c r="FG19" s="427"/>
      <c r="FH19" s="427"/>
      <c r="FI19" s="427"/>
      <c r="FJ19" s="429"/>
      <c r="FK19" s="429"/>
      <c r="FL19" s="429"/>
      <c r="FM19" s="429"/>
      <c r="FN19" s="429"/>
      <c r="FO19" s="427"/>
      <c r="FP19" s="417"/>
      <c r="FR19" s="417"/>
      <c r="FS19" s="429"/>
    </row>
    <row r="20" spans="1:240" s="405" customFormat="1" ht="21.6" x14ac:dyDescent="0.3">
      <c r="A20" s="455" t="s">
        <v>149</v>
      </c>
      <c r="B20" s="456" t="s">
        <v>2072</v>
      </c>
      <c r="C20" s="684" t="s">
        <v>2073</v>
      </c>
      <c r="D20" s="684"/>
      <c r="E20" s="684"/>
      <c r="F20" s="457" t="s">
        <v>120</v>
      </c>
      <c r="G20" s="458">
        <v>1.008</v>
      </c>
      <c r="H20" s="459">
        <v>1</v>
      </c>
      <c r="I20" s="472">
        <v>1.008</v>
      </c>
      <c r="J20" s="462">
        <v>7571</v>
      </c>
      <c r="K20" s="458"/>
      <c r="L20" s="462">
        <v>7631.57</v>
      </c>
      <c r="M20" s="458"/>
      <c r="N20" s="463"/>
      <c r="EW20" s="416"/>
      <c r="EX20" s="417"/>
      <c r="EY20" s="417" t="s">
        <v>2073</v>
      </c>
      <c r="EZ20" s="417" t="s">
        <v>0</v>
      </c>
      <c r="FA20" s="417" t="s">
        <v>0</v>
      </c>
      <c r="FF20" s="417"/>
      <c r="FG20" s="427"/>
      <c r="FH20" s="427"/>
      <c r="FI20" s="427"/>
      <c r="FJ20" s="429"/>
      <c r="FK20" s="429"/>
      <c r="FL20" s="429"/>
      <c r="FM20" s="429"/>
      <c r="FN20" s="429"/>
      <c r="FO20" s="427"/>
      <c r="FP20" s="417"/>
      <c r="FR20" s="417"/>
      <c r="FS20" s="429"/>
    </row>
    <row r="21" spans="1:240" s="405" customFormat="1" ht="0" hidden="1" customHeight="1" x14ac:dyDescent="0.3">
      <c r="A21" s="446"/>
      <c r="B21" s="447"/>
      <c r="C21" s="447"/>
      <c r="D21" s="447"/>
      <c r="E21" s="447"/>
      <c r="F21" s="448"/>
      <c r="G21" s="448"/>
      <c r="H21" s="448"/>
      <c r="I21" s="448"/>
      <c r="J21" s="449"/>
      <c r="K21" s="448"/>
      <c r="L21" s="449"/>
      <c r="M21" s="450"/>
      <c r="N21" s="449"/>
      <c r="EW21" s="416"/>
      <c r="EX21" s="417"/>
      <c r="EY21" s="417"/>
      <c r="EZ21" s="417"/>
      <c r="FA21" s="417"/>
      <c r="FF21" s="417"/>
      <c r="FG21" s="427"/>
      <c r="FH21" s="427"/>
      <c r="FI21" s="427"/>
      <c r="FJ21" s="429"/>
      <c r="FK21" s="429"/>
      <c r="FL21" s="429"/>
      <c r="FM21" s="429"/>
      <c r="FN21" s="429"/>
      <c r="FO21" s="427"/>
      <c r="FP21" s="417"/>
      <c r="FR21" s="417"/>
      <c r="FS21" s="429"/>
    </row>
    <row r="22" spans="1:240" s="493" customFormat="1" ht="14.4" x14ac:dyDescent="0.3">
      <c r="A22" s="490"/>
      <c r="B22" s="491" t="s">
        <v>34</v>
      </c>
      <c r="C22" s="689"/>
      <c r="D22" s="689"/>
      <c r="E22" s="689"/>
      <c r="F22" s="689"/>
      <c r="G22" s="689"/>
      <c r="H22" s="688" t="s">
        <v>228</v>
      </c>
      <c r="I22" s="688"/>
      <c r="J22" s="688"/>
      <c r="K22" s="688"/>
      <c r="L22" s="688"/>
      <c r="M22" s="405"/>
      <c r="N22" s="405"/>
      <c r="O22" s="405"/>
      <c r="P22" s="405"/>
      <c r="Q22" s="405"/>
      <c r="R22" s="405"/>
      <c r="S22" s="405"/>
      <c r="T22" s="405"/>
      <c r="U22" s="405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492"/>
      <c r="AO22" s="492"/>
      <c r="AP22" s="492"/>
      <c r="AQ22" s="492"/>
      <c r="AR22" s="492"/>
      <c r="AS22" s="492"/>
      <c r="AT22" s="492"/>
      <c r="AU22" s="492"/>
      <c r="AV22" s="492"/>
      <c r="AW22" s="492"/>
      <c r="AX22" s="492"/>
      <c r="AY22" s="492"/>
      <c r="AZ22" s="492"/>
      <c r="BA22" s="492"/>
      <c r="BB22" s="492"/>
      <c r="BC22" s="492"/>
      <c r="BD22" s="492"/>
      <c r="BE22" s="492"/>
      <c r="BF22" s="492"/>
      <c r="BG22" s="492"/>
      <c r="BH22" s="492"/>
      <c r="BI22" s="492"/>
      <c r="BJ22" s="492"/>
      <c r="BK22" s="492"/>
      <c r="BL22" s="492"/>
      <c r="BM22" s="492"/>
      <c r="BN22" s="492"/>
      <c r="BO22" s="492"/>
      <c r="BP22" s="492"/>
      <c r="BQ22" s="492"/>
      <c r="BR22" s="492"/>
      <c r="BS22" s="492"/>
      <c r="BT22" s="492"/>
      <c r="BU22" s="492"/>
      <c r="BV22" s="492"/>
      <c r="BW22" s="492"/>
      <c r="BX22" s="492"/>
      <c r="BY22" s="492"/>
      <c r="BZ22" s="492"/>
      <c r="CA22" s="492"/>
      <c r="CB22" s="492"/>
      <c r="CC22" s="492"/>
      <c r="CD22" s="492"/>
      <c r="CE22" s="492"/>
      <c r="CF22" s="492"/>
      <c r="CG22" s="492"/>
      <c r="CH22" s="492"/>
      <c r="CI22" s="492"/>
      <c r="CJ22" s="492"/>
      <c r="CK22" s="492"/>
      <c r="CL22" s="492"/>
      <c r="CM22" s="492"/>
      <c r="CN22" s="492"/>
      <c r="CO22" s="492"/>
      <c r="CP22" s="492"/>
      <c r="CQ22" s="492"/>
      <c r="CR22" s="492"/>
      <c r="CS22" s="492"/>
      <c r="CT22" s="492"/>
      <c r="CU22" s="492"/>
      <c r="CV22" s="492"/>
      <c r="CW22" s="492"/>
      <c r="CX22" s="492"/>
      <c r="CY22" s="492"/>
      <c r="CZ22" s="492"/>
      <c r="DA22" s="492"/>
      <c r="DB22" s="492"/>
      <c r="DC22" s="492"/>
      <c r="DD22" s="492"/>
      <c r="DE22" s="492"/>
      <c r="DF22" s="492"/>
      <c r="DG22" s="492"/>
      <c r="DH22" s="492"/>
      <c r="DI22" s="492"/>
      <c r="DJ22" s="492"/>
      <c r="DK22" s="492"/>
      <c r="DL22" s="492"/>
      <c r="DM22" s="492"/>
      <c r="DN22" s="492"/>
      <c r="DO22" s="492"/>
      <c r="DP22" s="492"/>
      <c r="DQ22" s="492"/>
      <c r="DR22" s="492"/>
      <c r="DS22" s="492"/>
      <c r="DT22" s="492"/>
      <c r="DU22" s="492"/>
      <c r="DV22" s="492"/>
      <c r="DW22" s="492"/>
      <c r="DX22" s="492"/>
      <c r="DY22" s="492"/>
      <c r="DZ22" s="492"/>
      <c r="EA22" s="492"/>
      <c r="EB22" s="492"/>
      <c r="EC22" s="492"/>
      <c r="ED22" s="492"/>
      <c r="EE22" s="492"/>
      <c r="EF22" s="492"/>
      <c r="EG22" s="492"/>
      <c r="EH22" s="492"/>
      <c r="EI22" s="492"/>
      <c r="EJ22" s="492"/>
      <c r="EK22" s="492"/>
      <c r="EL22" s="492"/>
      <c r="EM22" s="492"/>
      <c r="EN22" s="492"/>
      <c r="EO22" s="492"/>
      <c r="EP22" s="492"/>
      <c r="EQ22" s="492"/>
      <c r="ER22" s="492"/>
      <c r="ES22" s="492"/>
      <c r="ET22" s="492"/>
      <c r="EU22" s="492"/>
      <c r="EV22" s="492"/>
      <c r="EW22" s="492"/>
      <c r="EX22" s="492"/>
      <c r="EY22" s="492"/>
      <c r="EZ22" s="492"/>
      <c r="FA22" s="492"/>
      <c r="FB22" s="492"/>
      <c r="FC22" s="492"/>
      <c r="FD22" s="492"/>
      <c r="FE22" s="492"/>
      <c r="FF22" s="492"/>
      <c r="FG22" s="492"/>
      <c r="FH22" s="492"/>
      <c r="FI22" s="492"/>
      <c r="FJ22" s="492"/>
      <c r="FK22" s="492"/>
      <c r="FL22" s="492"/>
      <c r="FM22" s="492"/>
      <c r="FN22" s="492"/>
      <c r="FO22" s="492"/>
      <c r="FP22" s="492"/>
      <c r="FQ22" s="492"/>
      <c r="FR22" s="492"/>
      <c r="FS22" s="492"/>
      <c r="FT22" s="492"/>
      <c r="FU22" s="492"/>
      <c r="FV22" s="492"/>
      <c r="FW22" s="492" t="s">
        <v>0</v>
      </c>
      <c r="FX22" s="492" t="s">
        <v>0</v>
      </c>
      <c r="FY22" s="492" t="s">
        <v>0</v>
      </c>
      <c r="FZ22" s="492" t="s">
        <v>0</v>
      </c>
      <c r="GA22" s="492" t="s">
        <v>0</v>
      </c>
      <c r="GB22" s="492" t="s">
        <v>228</v>
      </c>
      <c r="GC22" s="492" t="s">
        <v>0</v>
      </c>
      <c r="GD22" s="492" t="s">
        <v>0</v>
      </c>
      <c r="GE22" s="492" t="s">
        <v>0</v>
      </c>
      <c r="GF22" s="492" t="s">
        <v>0</v>
      </c>
      <c r="GG22" s="492"/>
      <c r="GH22" s="492"/>
      <c r="GI22" s="492"/>
      <c r="GJ22" s="492"/>
      <c r="GK22" s="492"/>
      <c r="GL22" s="492"/>
      <c r="GM22" s="492"/>
      <c r="GN22" s="492"/>
      <c r="GO22" s="492"/>
      <c r="GP22" s="492"/>
      <c r="GQ22" s="492"/>
      <c r="GR22" s="492"/>
      <c r="GS22" s="492"/>
      <c r="GT22" s="492"/>
      <c r="GU22" s="492"/>
      <c r="GV22" s="492"/>
      <c r="GW22" s="492"/>
      <c r="GX22" s="492"/>
      <c r="GY22" s="492"/>
      <c r="GZ22" s="492"/>
      <c r="HA22" s="492"/>
      <c r="HB22" s="492"/>
      <c r="HC22" s="492"/>
      <c r="HD22" s="492"/>
      <c r="HE22" s="492"/>
      <c r="HF22" s="492"/>
      <c r="HG22" s="492"/>
      <c r="HH22" s="492"/>
      <c r="HI22" s="492"/>
      <c r="HJ22" s="492"/>
      <c r="HK22" s="492"/>
      <c r="HL22" s="492"/>
      <c r="HM22" s="492"/>
      <c r="HN22" s="492"/>
      <c r="HO22" s="492"/>
      <c r="HP22" s="492"/>
      <c r="HQ22" s="492"/>
      <c r="HR22" s="492"/>
      <c r="HS22" s="492"/>
      <c r="HT22" s="492"/>
      <c r="HU22" s="492"/>
      <c r="HV22" s="492"/>
      <c r="HW22" s="492"/>
      <c r="HX22" s="492"/>
      <c r="HY22" s="492"/>
      <c r="HZ22" s="492"/>
      <c r="IA22" s="492"/>
      <c r="IB22" s="492"/>
      <c r="IC22" s="492"/>
      <c r="ID22" s="492"/>
      <c r="IE22" s="492"/>
      <c r="IF22" s="492"/>
    </row>
    <row r="23" spans="1:240" s="405" customFormat="1" ht="19.5" customHeight="1" x14ac:dyDescent="0.3"/>
    <row r="24" spans="1:240" s="405" customFormat="1" ht="14.4" x14ac:dyDescent="0.3">
      <c r="B24" s="451"/>
      <c r="D24" s="451"/>
      <c r="F24" s="451"/>
    </row>
  </sheetData>
  <autoFilter ref="C1:C376" xr:uid="{00000000-0001-0000-1300-000000000000}"/>
  <mergeCells count="25">
    <mergeCell ref="H22:L22"/>
    <mergeCell ref="C16:E16"/>
    <mergeCell ref="C17:E17"/>
    <mergeCell ref="C18:E18"/>
    <mergeCell ref="C19:E19"/>
    <mergeCell ref="C20:E20"/>
    <mergeCell ref="C22:G22"/>
    <mergeCell ref="C15:E15"/>
    <mergeCell ref="M1:M3"/>
    <mergeCell ref="N1:N3"/>
    <mergeCell ref="C4:E4"/>
    <mergeCell ref="C5:E5"/>
    <mergeCell ref="C6:E6"/>
    <mergeCell ref="C7:E7"/>
    <mergeCell ref="J1:L2"/>
    <mergeCell ref="C9:E9"/>
    <mergeCell ref="C10:E10"/>
    <mergeCell ref="C11:E11"/>
    <mergeCell ref="C12:E12"/>
    <mergeCell ref="C14:E14"/>
    <mergeCell ref="A1:A3"/>
    <mergeCell ref="B1:B3"/>
    <mergeCell ref="C1:E3"/>
    <mergeCell ref="F1:F3"/>
    <mergeCell ref="G1:I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HQ22"/>
  <sheetViews>
    <sheetView workbookViewId="0">
      <selection activeCell="L14" sqref="L14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60.88671875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6" width="9.109375" style="2"/>
    <col min="17" max="32" width="86.6640625" style="3" hidden="1" customWidth="1"/>
    <col min="33" max="38" width="77.44140625" style="3" hidden="1" customWidth="1"/>
    <col min="39" max="46" width="86.6640625" style="3" hidden="1" customWidth="1"/>
    <col min="47" max="52" width="77.44140625" style="3" hidden="1" customWidth="1"/>
    <col min="53" max="60" width="86.6640625" style="3" hidden="1" customWidth="1"/>
    <col min="61" max="66" width="77.44140625" style="3" hidden="1" customWidth="1"/>
    <col min="67" max="74" width="86.6640625" style="3" hidden="1" customWidth="1"/>
    <col min="75" max="80" width="77.44140625" style="3" hidden="1" customWidth="1"/>
    <col min="81" max="88" width="86.6640625" style="3" hidden="1" customWidth="1"/>
    <col min="89" max="94" width="77.44140625" style="3" hidden="1" customWidth="1"/>
    <col min="95" max="102" width="86.6640625" style="3" hidden="1" customWidth="1"/>
    <col min="103" max="144" width="164.109375" style="3" hidden="1" customWidth="1"/>
    <col min="145" max="147" width="34.6640625" style="3" hidden="1" customWidth="1"/>
    <col min="148" max="149" width="164.109375" style="3" hidden="1" customWidth="1"/>
    <col min="150" max="152" width="39.5546875" style="3" hidden="1" customWidth="1"/>
    <col min="153" max="153" width="134.88671875" style="3" hidden="1" customWidth="1"/>
    <col min="154" max="157" width="39.5546875" style="3" hidden="1" customWidth="1"/>
    <col min="158" max="163" width="101.109375" style="3" hidden="1" customWidth="1"/>
    <col min="164" max="168" width="58.6640625" style="3" hidden="1" customWidth="1"/>
    <col min="169" max="173" width="55.33203125" style="3" hidden="1" customWidth="1"/>
    <col min="174" max="178" width="58.6640625" style="3" hidden="1" customWidth="1"/>
    <col min="179" max="183" width="55.33203125" style="3" hidden="1" customWidth="1"/>
    <col min="184" max="225" width="164.109375" style="3" hidden="1" customWidth="1"/>
    <col min="226" max="16384" width="9.109375" style="2"/>
  </cols>
  <sheetData>
    <row r="1" spans="1:160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</row>
    <row r="2" spans="1:160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</row>
    <row r="3" spans="1:160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</row>
    <row r="4" spans="1:160" s="4" customFormat="1" ht="45.75" customHeight="1" x14ac:dyDescent="0.3">
      <c r="A4" s="348" t="s">
        <v>20</v>
      </c>
      <c r="B4" s="349" t="s">
        <v>1281</v>
      </c>
      <c r="C4" s="350" t="s">
        <v>1282</v>
      </c>
      <c r="D4" s="348" t="s">
        <v>14</v>
      </c>
      <c r="E4" s="351">
        <v>0.338696</v>
      </c>
      <c r="F4" s="352">
        <v>1</v>
      </c>
      <c r="G4" s="353">
        <v>0.338696</v>
      </c>
      <c r="H4" s="16">
        <v>6018.74</v>
      </c>
      <c r="I4" s="351"/>
      <c r="J4" s="16">
        <v>2038.52</v>
      </c>
      <c r="K4" s="351"/>
      <c r="L4" s="354"/>
      <c r="ER4" s="5"/>
      <c r="ES4" s="6"/>
      <c r="ET4" s="6" t="s">
        <v>1282</v>
      </c>
      <c r="EU4" s="6" t="s">
        <v>0</v>
      </c>
      <c r="EV4" s="6" t="s">
        <v>0</v>
      </c>
      <c r="FA4" s="6"/>
    </row>
    <row r="5" spans="1:160" s="4" customFormat="1" ht="23.25" customHeight="1" x14ac:dyDescent="0.3">
      <c r="A5" s="348" t="s">
        <v>43</v>
      </c>
      <c r="B5" s="349" t="s">
        <v>1283</v>
      </c>
      <c r="C5" s="350" t="s">
        <v>1284</v>
      </c>
      <c r="D5" s="348" t="s">
        <v>196</v>
      </c>
      <c r="E5" s="351">
        <v>0.42</v>
      </c>
      <c r="F5" s="352">
        <v>1</v>
      </c>
      <c r="G5" s="355">
        <v>0.42</v>
      </c>
      <c r="H5" s="356">
        <v>0.8</v>
      </c>
      <c r="I5" s="351"/>
      <c r="J5" s="356">
        <v>0.34</v>
      </c>
      <c r="K5" s="351"/>
      <c r="L5" s="354"/>
      <c r="ER5" s="5"/>
      <c r="ES5" s="6"/>
      <c r="ET5" s="6" t="s">
        <v>1284</v>
      </c>
      <c r="EU5" s="6" t="s">
        <v>0</v>
      </c>
      <c r="EV5" s="6" t="s">
        <v>0</v>
      </c>
      <c r="FA5" s="6"/>
    </row>
    <row r="6" spans="1:160" s="4" customFormat="1" ht="23.25" customHeight="1" x14ac:dyDescent="0.3">
      <c r="A6" s="348" t="s">
        <v>48</v>
      </c>
      <c r="B6" s="349" t="s">
        <v>1283</v>
      </c>
      <c r="C6" s="350" t="s">
        <v>1284</v>
      </c>
      <c r="D6" s="348" t="s">
        <v>196</v>
      </c>
      <c r="E6" s="351">
        <v>3.1709999999999998</v>
      </c>
      <c r="F6" s="352">
        <v>1</v>
      </c>
      <c r="G6" s="357">
        <v>3.1709999999999998</v>
      </c>
      <c r="H6" s="356">
        <v>0.8</v>
      </c>
      <c r="I6" s="351"/>
      <c r="J6" s="356">
        <v>2.54</v>
      </c>
      <c r="K6" s="351"/>
      <c r="L6" s="354"/>
      <c r="ER6" s="5"/>
      <c r="ES6" s="6"/>
      <c r="ET6" s="6" t="s">
        <v>1284</v>
      </c>
      <c r="EU6" s="6" t="s">
        <v>0</v>
      </c>
      <c r="EV6" s="6" t="s">
        <v>0</v>
      </c>
      <c r="FA6" s="6"/>
    </row>
    <row r="7" spans="1:160" s="4" customFormat="1" ht="23.25" customHeight="1" x14ac:dyDescent="0.3">
      <c r="A7" s="348" t="s">
        <v>51</v>
      </c>
      <c r="B7" s="349" t="s">
        <v>1283</v>
      </c>
      <c r="C7" s="350" t="s">
        <v>1284</v>
      </c>
      <c r="D7" s="348" t="s">
        <v>196</v>
      </c>
      <c r="E7" s="351">
        <v>17.920000000000002</v>
      </c>
      <c r="F7" s="352">
        <v>1</v>
      </c>
      <c r="G7" s="355">
        <v>17.920000000000002</v>
      </c>
      <c r="H7" s="356">
        <v>0.8</v>
      </c>
      <c r="I7" s="351"/>
      <c r="J7" s="356">
        <v>14.34</v>
      </c>
      <c r="K7" s="351"/>
      <c r="L7" s="354"/>
      <c r="ER7" s="5"/>
      <c r="ES7" s="6"/>
      <c r="ET7" s="6" t="s">
        <v>1284</v>
      </c>
      <c r="EU7" s="6" t="s">
        <v>0</v>
      </c>
      <c r="EV7" s="6" t="s">
        <v>0</v>
      </c>
      <c r="FA7" s="6"/>
    </row>
    <row r="8" spans="1:160" s="4" customFormat="1" ht="23.25" customHeight="1" x14ac:dyDescent="0.3">
      <c r="A8" s="348" t="s">
        <v>111</v>
      </c>
      <c r="B8" s="349" t="s">
        <v>1283</v>
      </c>
      <c r="C8" s="350" t="s">
        <v>1284</v>
      </c>
      <c r="D8" s="348" t="s">
        <v>196</v>
      </c>
      <c r="E8" s="351">
        <v>1.724</v>
      </c>
      <c r="F8" s="352">
        <v>1</v>
      </c>
      <c r="G8" s="357">
        <v>1.724</v>
      </c>
      <c r="H8" s="356">
        <v>0.8</v>
      </c>
      <c r="I8" s="351"/>
      <c r="J8" s="356">
        <v>1.38</v>
      </c>
      <c r="K8" s="351"/>
      <c r="L8" s="354"/>
      <c r="ER8" s="5"/>
      <c r="ES8" s="6"/>
      <c r="ET8" s="6" t="s">
        <v>1284</v>
      </c>
      <c r="EU8" s="6" t="s">
        <v>0</v>
      </c>
      <c r="EV8" s="6" t="s">
        <v>0</v>
      </c>
      <c r="FA8" s="6"/>
    </row>
    <row r="9" spans="1:160" s="4" customFormat="1" ht="0" hidden="1" customHeight="1" x14ac:dyDescent="0.3">
      <c r="A9" s="348"/>
      <c r="B9" s="358"/>
      <c r="C9" s="358"/>
      <c r="D9" s="351"/>
      <c r="E9" s="351"/>
      <c r="F9" s="351"/>
      <c r="G9" s="351"/>
      <c r="H9" s="354"/>
      <c r="I9" s="351"/>
      <c r="J9" s="354"/>
      <c r="K9" s="15"/>
      <c r="L9" s="354"/>
      <c r="ER9" s="5"/>
      <c r="ES9" s="6"/>
      <c r="ET9" s="6"/>
      <c r="EU9" s="6"/>
      <c r="EV9" s="6"/>
      <c r="FA9" s="6"/>
    </row>
    <row r="10" spans="1:160" s="4" customFormat="1" ht="23.25" customHeight="1" x14ac:dyDescent="0.3">
      <c r="A10" s="348" t="s">
        <v>117</v>
      </c>
      <c r="B10" s="349" t="s">
        <v>1285</v>
      </c>
      <c r="C10" s="350" t="s">
        <v>1286</v>
      </c>
      <c r="D10" s="348" t="s">
        <v>14</v>
      </c>
      <c r="E10" s="351">
        <v>66</v>
      </c>
      <c r="F10" s="352">
        <v>1</v>
      </c>
      <c r="G10" s="352">
        <v>66</v>
      </c>
      <c r="H10" s="356">
        <v>211.83</v>
      </c>
      <c r="I10" s="351"/>
      <c r="J10" s="16">
        <v>13980.78</v>
      </c>
      <c r="K10" s="351"/>
      <c r="L10" s="354"/>
      <c r="ER10" s="5"/>
      <c r="ES10" s="6"/>
      <c r="ET10" s="6" t="s">
        <v>1286</v>
      </c>
      <c r="EU10" s="6" t="s">
        <v>0</v>
      </c>
      <c r="EV10" s="6" t="s">
        <v>0</v>
      </c>
      <c r="FA10" s="6"/>
      <c r="FB10" s="6"/>
      <c r="FD10" s="6"/>
    </row>
    <row r="11" spans="1:160" s="4" customFormat="1" ht="15" customHeight="1" x14ac:dyDescent="0.3">
      <c r="A11" s="348" t="s">
        <v>124</v>
      </c>
      <c r="B11" s="349" t="s">
        <v>1287</v>
      </c>
      <c r="C11" s="350" t="s">
        <v>1288</v>
      </c>
      <c r="D11" s="348" t="s">
        <v>216</v>
      </c>
      <c r="E11" s="351">
        <v>-14.85</v>
      </c>
      <c r="F11" s="352">
        <v>1</v>
      </c>
      <c r="G11" s="355">
        <v>-14.85</v>
      </c>
      <c r="H11" s="356">
        <v>3.62</v>
      </c>
      <c r="I11" s="351"/>
      <c r="J11" s="356">
        <v>-53.76</v>
      </c>
      <c r="K11" s="351"/>
      <c r="L11" s="354"/>
      <c r="ER11" s="5"/>
      <c r="ES11" s="6"/>
      <c r="ET11" s="6" t="s">
        <v>1288</v>
      </c>
      <c r="EU11" s="6" t="s">
        <v>0</v>
      </c>
      <c r="EV11" s="6" t="s">
        <v>0</v>
      </c>
      <c r="FA11" s="6"/>
      <c r="FB11" s="6"/>
      <c r="FD11" s="6"/>
    </row>
    <row r="12" spans="1:160" s="4" customFormat="1" ht="23.25" customHeight="1" x14ac:dyDescent="0.3">
      <c r="A12" s="348" t="s">
        <v>126</v>
      </c>
      <c r="B12" s="349" t="s">
        <v>1289</v>
      </c>
      <c r="C12" s="350" t="s">
        <v>1290</v>
      </c>
      <c r="D12" s="348" t="s">
        <v>67</v>
      </c>
      <c r="E12" s="351">
        <v>6.0587999999999997</v>
      </c>
      <c r="F12" s="352">
        <v>1</v>
      </c>
      <c r="G12" s="359">
        <v>6.0587999999999997</v>
      </c>
      <c r="H12" s="356">
        <v>665</v>
      </c>
      <c r="I12" s="351"/>
      <c r="J12" s="16">
        <v>4029.1</v>
      </c>
      <c r="K12" s="351"/>
      <c r="L12" s="354"/>
      <c r="ER12" s="5"/>
      <c r="ES12" s="6"/>
      <c r="ET12" s="6" t="s">
        <v>1290</v>
      </c>
      <c r="EU12" s="6" t="s">
        <v>0</v>
      </c>
      <c r="EV12" s="6" t="s">
        <v>0</v>
      </c>
      <c r="FA12" s="6"/>
      <c r="FB12" s="6"/>
      <c r="FD12" s="6"/>
    </row>
    <row r="13" spans="1:160" s="4" customFormat="1" ht="15" customHeight="1" x14ac:dyDescent="0.3">
      <c r="A13" s="348" t="s">
        <v>131</v>
      </c>
      <c r="B13" s="349" t="s">
        <v>1291</v>
      </c>
      <c r="C13" s="350" t="s">
        <v>1292</v>
      </c>
      <c r="D13" s="348" t="s">
        <v>120</v>
      </c>
      <c r="E13" s="351">
        <v>-3.3599999999999998E-2</v>
      </c>
      <c r="F13" s="352">
        <v>1</v>
      </c>
      <c r="G13" s="359">
        <v>-3.3599999999999998E-2</v>
      </c>
      <c r="H13" s="16">
        <v>5989</v>
      </c>
      <c r="I13" s="351"/>
      <c r="J13" s="356">
        <v>-201.23</v>
      </c>
      <c r="K13" s="351"/>
      <c r="L13" s="354"/>
      <c r="ER13" s="5"/>
      <c r="ES13" s="6"/>
      <c r="ET13" s="6" t="s">
        <v>1292</v>
      </c>
      <c r="EU13" s="6" t="s">
        <v>0</v>
      </c>
      <c r="EV13" s="6" t="s">
        <v>0</v>
      </c>
      <c r="FA13" s="6"/>
      <c r="FB13" s="6"/>
      <c r="FD13" s="6"/>
    </row>
    <row r="14" spans="1:160" s="4" customFormat="1" ht="45.75" customHeight="1" x14ac:dyDescent="0.3">
      <c r="A14" s="348" t="s">
        <v>133</v>
      </c>
      <c r="B14" s="349" t="s">
        <v>1293</v>
      </c>
      <c r="C14" s="350" t="s">
        <v>1294</v>
      </c>
      <c r="D14" s="348" t="s">
        <v>14</v>
      </c>
      <c r="E14" s="351">
        <v>5</v>
      </c>
      <c r="F14" s="352">
        <v>1</v>
      </c>
      <c r="G14" s="352">
        <v>5</v>
      </c>
      <c r="H14" s="356">
        <v>183.59</v>
      </c>
      <c r="I14" s="351"/>
      <c r="J14" s="356">
        <v>917.95</v>
      </c>
      <c r="K14" s="351"/>
      <c r="L14" s="354"/>
      <c r="ER14" s="5"/>
      <c r="ES14" s="6"/>
      <c r="ET14" s="6" t="s">
        <v>1294</v>
      </c>
      <c r="EU14" s="6" t="s">
        <v>0</v>
      </c>
      <c r="EV14" s="6" t="s">
        <v>0</v>
      </c>
      <c r="FA14" s="6"/>
      <c r="FB14" s="6"/>
      <c r="FD14" s="6"/>
    </row>
    <row r="15" spans="1:160" s="4" customFormat="1" ht="45.75" customHeight="1" x14ac:dyDescent="0.3">
      <c r="A15" s="348" t="s">
        <v>139</v>
      </c>
      <c r="B15" s="349" t="s">
        <v>1295</v>
      </c>
      <c r="C15" s="350" t="s">
        <v>1296</v>
      </c>
      <c r="D15" s="348" t="s">
        <v>14</v>
      </c>
      <c r="E15" s="351">
        <v>38</v>
      </c>
      <c r="F15" s="352">
        <v>1</v>
      </c>
      <c r="G15" s="352">
        <v>38</v>
      </c>
      <c r="H15" s="356">
        <v>190.21</v>
      </c>
      <c r="I15" s="351"/>
      <c r="J15" s="16">
        <v>7227.98</v>
      </c>
      <c r="K15" s="351"/>
      <c r="L15" s="354"/>
      <c r="ER15" s="5"/>
      <c r="ES15" s="6"/>
      <c r="ET15" s="6" t="s">
        <v>1296</v>
      </c>
      <c r="EU15" s="6" t="s">
        <v>0</v>
      </c>
      <c r="EV15" s="6" t="s">
        <v>0</v>
      </c>
      <c r="FA15" s="6"/>
      <c r="FB15" s="6"/>
      <c r="FD15" s="6"/>
    </row>
    <row r="16" spans="1:160" s="4" customFormat="1" ht="45.75" customHeight="1" x14ac:dyDescent="0.3">
      <c r="A16" s="348" t="s">
        <v>142</v>
      </c>
      <c r="B16" s="349" t="s">
        <v>1297</v>
      </c>
      <c r="C16" s="350" t="s">
        <v>1298</v>
      </c>
      <c r="D16" s="348" t="s">
        <v>14</v>
      </c>
      <c r="E16" s="351">
        <v>86</v>
      </c>
      <c r="F16" s="352">
        <v>1</v>
      </c>
      <c r="G16" s="352">
        <v>86</v>
      </c>
      <c r="H16" s="356">
        <v>183.59</v>
      </c>
      <c r="I16" s="351"/>
      <c r="J16" s="16">
        <v>15788.74</v>
      </c>
      <c r="K16" s="351"/>
      <c r="L16" s="354"/>
      <c r="ER16" s="5"/>
      <c r="ES16" s="6"/>
      <c r="ET16" s="6" t="s">
        <v>1298</v>
      </c>
      <c r="EU16" s="6" t="s">
        <v>0</v>
      </c>
      <c r="EV16" s="6" t="s">
        <v>0</v>
      </c>
      <c r="FA16" s="6"/>
      <c r="FB16" s="6"/>
      <c r="FD16" s="6"/>
    </row>
    <row r="17" spans="1:160" s="4" customFormat="1" ht="45.75" customHeight="1" x14ac:dyDescent="0.3">
      <c r="A17" s="348" t="s">
        <v>143</v>
      </c>
      <c r="B17" s="349" t="s">
        <v>1299</v>
      </c>
      <c r="C17" s="350" t="s">
        <v>1300</v>
      </c>
      <c r="D17" s="348" t="s">
        <v>14</v>
      </c>
      <c r="E17" s="351">
        <v>2</v>
      </c>
      <c r="F17" s="352">
        <v>1</v>
      </c>
      <c r="G17" s="352">
        <v>2</v>
      </c>
      <c r="H17" s="356">
        <v>183.7</v>
      </c>
      <c r="I17" s="351"/>
      <c r="J17" s="356">
        <v>367.4</v>
      </c>
      <c r="K17" s="351"/>
      <c r="L17" s="354"/>
      <c r="ER17" s="5"/>
      <c r="ES17" s="6"/>
      <c r="ET17" s="6" t="s">
        <v>1300</v>
      </c>
      <c r="EU17" s="6" t="s">
        <v>0</v>
      </c>
      <c r="EV17" s="6" t="s">
        <v>0</v>
      </c>
      <c r="FA17" s="6"/>
      <c r="FB17" s="6"/>
      <c r="FD17" s="6"/>
    </row>
    <row r="18" spans="1:160" s="4" customFormat="1" ht="45.75" customHeight="1" x14ac:dyDescent="0.3">
      <c r="A18" s="348" t="s">
        <v>144</v>
      </c>
      <c r="B18" s="349" t="s">
        <v>1301</v>
      </c>
      <c r="C18" s="350" t="s">
        <v>1302</v>
      </c>
      <c r="D18" s="348" t="s">
        <v>14</v>
      </c>
      <c r="E18" s="351">
        <v>5</v>
      </c>
      <c r="F18" s="352">
        <v>1</v>
      </c>
      <c r="G18" s="352">
        <v>5</v>
      </c>
      <c r="H18" s="356">
        <v>404.83</v>
      </c>
      <c r="I18" s="351"/>
      <c r="J18" s="16">
        <v>2024.15</v>
      </c>
      <c r="K18" s="351"/>
      <c r="L18" s="354"/>
      <c r="ER18" s="5"/>
      <c r="ES18" s="6"/>
      <c r="ET18" s="6" t="s">
        <v>1302</v>
      </c>
      <c r="EU18" s="6" t="s">
        <v>0</v>
      </c>
      <c r="EV18" s="6" t="s">
        <v>0</v>
      </c>
      <c r="FA18" s="6"/>
      <c r="FB18" s="6"/>
      <c r="FD18" s="6"/>
    </row>
    <row r="19" spans="1:160" s="4" customFormat="1" ht="15" customHeight="1" x14ac:dyDescent="0.3">
      <c r="A19" s="348" t="s">
        <v>148</v>
      </c>
      <c r="B19" s="349" t="s">
        <v>1303</v>
      </c>
      <c r="C19" s="350" t="s">
        <v>1304</v>
      </c>
      <c r="D19" s="348" t="s">
        <v>14</v>
      </c>
      <c r="E19" s="351">
        <v>272</v>
      </c>
      <c r="F19" s="352">
        <v>1</v>
      </c>
      <c r="G19" s="352">
        <v>272</v>
      </c>
      <c r="H19" s="356">
        <v>33.71</v>
      </c>
      <c r="I19" s="351"/>
      <c r="J19" s="16">
        <v>9169.1200000000008</v>
      </c>
      <c r="K19" s="351"/>
      <c r="L19" s="354"/>
      <c r="ER19" s="5"/>
      <c r="ES19" s="6"/>
      <c r="ET19" s="6" t="s">
        <v>1304</v>
      </c>
      <c r="EU19" s="6" t="s">
        <v>0</v>
      </c>
      <c r="EV19" s="6" t="s">
        <v>0</v>
      </c>
      <c r="FA19" s="6"/>
      <c r="FB19" s="6"/>
      <c r="FD19" s="6"/>
    </row>
    <row r="20" spans="1:160" s="4" customFormat="1" ht="0" hidden="1" customHeight="1" x14ac:dyDescent="0.3">
      <c r="A20" s="8"/>
      <c r="B20" s="9"/>
      <c r="C20" s="9"/>
      <c r="D20" s="10"/>
      <c r="E20" s="10"/>
      <c r="F20" s="10"/>
      <c r="G20" s="10"/>
      <c r="H20" s="11"/>
      <c r="I20" s="10"/>
      <c r="J20" s="11"/>
      <c r="K20" s="7"/>
      <c r="L20" s="11"/>
      <c r="ER20" s="5"/>
      <c r="ES20" s="6"/>
      <c r="ET20" s="6"/>
      <c r="EU20" s="6"/>
      <c r="EV20" s="6"/>
      <c r="FA20" s="6"/>
      <c r="FB20" s="6"/>
      <c r="FD20" s="6"/>
    </row>
    <row r="21" spans="1:160" s="4" customFormat="1" ht="19.5" customHeight="1" x14ac:dyDescent="0.3"/>
    <row r="22" spans="1:160" s="4" customFormat="1" ht="14.4" x14ac:dyDescent="0.3">
      <c r="B22" s="12"/>
      <c r="D22" s="12"/>
    </row>
  </sheetData>
  <autoFilter ref="A1:L57" xr:uid="{00000000-0001-0000-1B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HU55"/>
  <sheetViews>
    <sheetView topLeftCell="B1" workbookViewId="0">
      <selection activeCell="C11" sqref="C11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33.109375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3" width="14.5546875" style="2" customWidth="1"/>
    <col min="14" max="14" width="17.6640625" style="2" customWidth="1"/>
    <col min="15" max="15" width="16.6640625" style="2" customWidth="1"/>
    <col min="16" max="19" width="9.109375" style="2"/>
    <col min="20" max="35" width="86.6640625" style="3" hidden="1" customWidth="1"/>
    <col min="36" max="41" width="77.44140625" style="3" hidden="1" customWidth="1"/>
    <col min="42" max="49" width="86.6640625" style="3" hidden="1" customWidth="1"/>
    <col min="50" max="55" width="77.44140625" style="3" hidden="1" customWidth="1"/>
    <col min="56" max="63" width="86.6640625" style="3" hidden="1" customWidth="1"/>
    <col min="64" max="69" width="77.44140625" style="3" hidden="1" customWidth="1"/>
    <col min="70" max="77" width="86.6640625" style="3" hidden="1" customWidth="1"/>
    <col min="78" max="83" width="77.44140625" style="3" hidden="1" customWidth="1"/>
    <col min="84" max="91" width="86.6640625" style="3" hidden="1" customWidth="1"/>
    <col min="92" max="97" width="77.44140625" style="3" hidden="1" customWidth="1"/>
    <col min="98" max="105" width="86.6640625" style="3" hidden="1" customWidth="1"/>
    <col min="106" max="147" width="164.109375" style="3" hidden="1" customWidth="1"/>
    <col min="148" max="150" width="34.6640625" style="3" hidden="1" customWidth="1"/>
    <col min="151" max="151" width="164.109375" style="3" hidden="1" customWidth="1"/>
    <col min="152" max="154" width="39.5546875" style="3" hidden="1" customWidth="1"/>
    <col min="155" max="155" width="134.88671875" style="3" hidden="1" customWidth="1"/>
    <col min="156" max="159" width="39.5546875" style="3" hidden="1" customWidth="1"/>
    <col min="160" max="162" width="101.109375" style="3" hidden="1" customWidth="1"/>
    <col min="163" max="163" width="164.109375" style="3" hidden="1" customWidth="1"/>
    <col min="164" max="164" width="134.88671875" style="3" hidden="1" customWidth="1"/>
    <col min="165" max="167" width="101.109375" style="3" hidden="1" customWidth="1"/>
    <col min="168" max="172" width="58.6640625" style="3" hidden="1" customWidth="1"/>
    <col min="173" max="177" width="55.33203125" style="3" hidden="1" customWidth="1"/>
    <col min="178" max="182" width="58.6640625" style="3" hidden="1" customWidth="1"/>
    <col min="183" max="187" width="55.33203125" style="3" hidden="1" customWidth="1"/>
    <col min="188" max="229" width="164.109375" style="3" hidden="1" customWidth="1"/>
    <col min="230" max="16384" width="9.109375" style="2"/>
  </cols>
  <sheetData>
    <row r="1" spans="1:163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  <c r="M1" s="583" t="s">
        <v>2596</v>
      </c>
      <c r="N1" s="537" t="s">
        <v>2601</v>
      </c>
      <c r="O1" s="537" t="s">
        <v>2598</v>
      </c>
    </row>
    <row r="2" spans="1:163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  <c r="M2" s="584"/>
      <c r="N2" s="585"/>
      <c r="O2" s="585"/>
    </row>
    <row r="3" spans="1:163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  <c r="M3" s="584"/>
      <c r="N3" s="585"/>
      <c r="O3" s="585"/>
    </row>
    <row r="4" spans="1:163" s="4" customFormat="1" ht="0" hidden="1" customHeight="1" x14ac:dyDescent="0.3">
      <c r="A4" s="348"/>
      <c r="B4" s="358"/>
      <c r="C4" s="358"/>
      <c r="D4" s="351"/>
      <c r="E4" s="351"/>
      <c r="F4" s="351"/>
      <c r="G4" s="351"/>
      <c r="H4" s="354"/>
      <c r="I4" s="351"/>
      <c r="J4" s="354"/>
      <c r="K4" s="15"/>
      <c r="L4" s="354"/>
      <c r="EU4" s="5"/>
      <c r="EV4" s="6"/>
      <c r="EW4" s="6"/>
      <c r="EX4" s="6"/>
      <c r="FC4" s="6"/>
    </row>
    <row r="5" spans="1:163" s="4" customFormat="1" ht="23.25" customHeight="1" x14ac:dyDescent="0.3">
      <c r="A5" s="348" t="s">
        <v>21</v>
      </c>
      <c r="B5" s="349" t="s">
        <v>2029</v>
      </c>
      <c r="C5" s="350" t="s">
        <v>2030</v>
      </c>
      <c r="D5" s="348" t="s">
        <v>67</v>
      </c>
      <c r="E5" s="351">
        <v>16.1568</v>
      </c>
      <c r="F5" s="352">
        <v>1</v>
      </c>
      <c r="G5" s="359">
        <v>16.1568</v>
      </c>
      <c r="H5" s="356">
        <v>59.99</v>
      </c>
      <c r="I5" s="351"/>
      <c r="J5" s="356">
        <v>969.25</v>
      </c>
      <c r="K5" s="351"/>
      <c r="L5" s="354"/>
      <c r="M5" s="586"/>
      <c r="N5" s="586"/>
      <c r="O5" s="586"/>
      <c r="EU5" s="5"/>
      <c r="EV5" s="6" t="s">
        <v>2030</v>
      </c>
      <c r="EW5" s="6" t="s">
        <v>0</v>
      </c>
      <c r="EX5" s="6" t="s">
        <v>0</v>
      </c>
      <c r="FC5" s="6"/>
      <c r="FD5" s="6"/>
      <c r="FF5" s="6"/>
      <c r="FG5" s="6"/>
    </row>
    <row r="6" spans="1:163" s="4" customFormat="1" ht="23.25" customHeight="1" x14ac:dyDescent="0.3">
      <c r="A6" s="348" t="s">
        <v>43</v>
      </c>
      <c r="B6" s="349" t="s">
        <v>2031</v>
      </c>
      <c r="C6" s="350" t="s">
        <v>2032</v>
      </c>
      <c r="D6" s="348" t="s">
        <v>67</v>
      </c>
      <c r="E6" s="351">
        <v>7.4908799999999998</v>
      </c>
      <c r="F6" s="352">
        <v>1</v>
      </c>
      <c r="G6" s="385">
        <v>7.4908799999999998</v>
      </c>
      <c r="H6" s="356">
        <v>560</v>
      </c>
      <c r="I6" s="351"/>
      <c r="J6" s="16">
        <v>4194.8900000000003</v>
      </c>
      <c r="K6" s="351"/>
      <c r="L6" s="354"/>
      <c r="M6" s="586"/>
      <c r="N6" s="586"/>
      <c r="O6" s="586"/>
      <c r="EU6" s="5"/>
      <c r="EV6" s="6" t="s">
        <v>2032</v>
      </c>
      <c r="EW6" s="6" t="s">
        <v>0</v>
      </c>
      <c r="EX6" s="6" t="s">
        <v>0</v>
      </c>
      <c r="FC6" s="6"/>
      <c r="FD6" s="6"/>
      <c r="FF6" s="6"/>
      <c r="FG6" s="6"/>
    </row>
    <row r="7" spans="1:163" s="4" customFormat="1" ht="23.25" customHeight="1" x14ac:dyDescent="0.3">
      <c r="A7" s="348" t="s">
        <v>46</v>
      </c>
      <c r="B7" s="349" t="s">
        <v>2031</v>
      </c>
      <c r="C7" s="350" t="s">
        <v>2033</v>
      </c>
      <c r="D7" s="348" t="s">
        <v>67</v>
      </c>
      <c r="E7" s="351">
        <v>7.4908799999999998</v>
      </c>
      <c r="F7" s="352">
        <v>1</v>
      </c>
      <c r="G7" s="385">
        <v>7.4908799999999998</v>
      </c>
      <c r="H7" s="356">
        <v>9.67</v>
      </c>
      <c r="I7" s="351"/>
      <c r="J7" s="356">
        <v>72.44</v>
      </c>
      <c r="K7" s="351"/>
      <c r="L7" s="354"/>
      <c r="M7" s="586"/>
      <c r="N7" s="586"/>
      <c r="O7" s="586"/>
      <c r="EU7" s="5"/>
      <c r="EV7" s="6" t="s">
        <v>2033</v>
      </c>
      <c r="EW7" s="6" t="s">
        <v>0</v>
      </c>
      <c r="EX7" s="6" t="s">
        <v>0</v>
      </c>
      <c r="FC7" s="6"/>
      <c r="FD7" s="6"/>
      <c r="FF7" s="6"/>
      <c r="FG7" s="6"/>
    </row>
    <row r="8" spans="1:163" s="4" customFormat="1" ht="15" customHeight="1" x14ac:dyDescent="0.3">
      <c r="A8" s="348" t="s">
        <v>47</v>
      </c>
      <c r="B8" s="349" t="s">
        <v>2034</v>
      </c>
      <c r="C8" s="350" t="s">
        <v>2035</v>
      </c>
      <c r="D8" s="348" t="s">
        <v>2036</v>
      </c>
      <c r="E8" s="351">
        <v>0.91212479999999996</v>
      </c>
      <c r="F8" s="352">
        <v>1</v>
      </c>
      <c r="G8" s="386">
        <v>0.91212479999999996</v>
      </c>
      <c r="H8" s="354"/>
      <c r="I8" s="351"/>
      <c r="J8" s="356">
        <v>172.75</v>
      </c>
      <c r="K8" s="351"/>
      <c r="L8" s="354"/>
      <c r="M8" s="586"/>
      <c r="N8" s="586"/>
      <c r="O8" s="586"/>
      <c r="EU8" s="5"/>
      <c r="EV8" s="6" t="s">
        <v>2035</v>
      </c>
      <c r="EW8" s="6" t="s">
        <v>0</v>
      </c>
      <c r="EX8" s="6" t="s">
        <v>0</v>
      </c>
      <c r="FC8" s="6"/>
      <c r="FD8" s="6"/>
      <c r="FF8" s="6"/>
      <c r="FG8" s="6"/>
    </row>
    <row r="9" spans="1:163" s="4" customFormat="1" ht="45.75" customHeight="1" x14ac:dyDescent="0.3">
      <c r="A9" s="348" t="s">
        <v>49</v>
      </c>
      <c r="B9" s="349" t="s">
        <v>211</v>
      </c>
      <c r="C9" s="350" t="s">
        <v>212</v>
      </c>
      <c r="D9" s="348" t="s">
        <v>120</v>
      </c>
      <c r="E9" s="351">
        <v>5.8212000000000002</v>
      </c>
      <c r="F9" s="352">
        <v>1</v>
      </c>
      <c r="G9" s="359">
        <v>5.8212000000000002</v>
      </c>
      <c r="H9" s="356">
        <v>712.36</v>
      </c>
      <c r="I9" s="351"/>
      <c r="J9" s="16">
        <v>4146.79</v>
      </c>
      <c r="K9" s="351"/>
      <c r="L9" s="354"/>
      <c r="M9" s="586"/>
      <c r="N9" s="586"/>
      <c r="O9" s="586"/>
      <c r="EU9" s="5"/>
      <c r="EV9" s="6" t="s">
        <v>212</v>
      </c>
      <c r="EW9" s="6" t="s">
        <v>0</v>
      </c>
      <c r="EX9" s="6" t="s">
        <v>0</v>
      </c>
      <c r="FC9" s="6"/>
      <c r="FD9" s="6"/>
      <c r="FF9" s="6"/>
      <c r="FG9" s="6"/>
    </row>
    <row r="10" spans="1:163" s="4" customFormat="1" ht="23.25" customHeight="1" x14ac:dyDescent="0.3">
      <c r="A10" s="348" t="s">
        <v>50</v>
      </c>
      <c r="B10" s="349" t="s">
        <v>214</v>
      </c>
      <c r="C10" s="350" t="s">
        <v>215</v>
      </c>
      <c r="D10" s="348" t="s">
        <v>216</v>
      </c>
      <c r="E10" s="351">
        <v>64.680000000000007</v>
      </c>
      <c r="F10" s="352">
        <v>1</v>
      </c>
      <c r="G10" s="355">
        <v>64.680000000000007</v>
      </c>
      <c r="H10" s="356">
        <v>117.93</v>
      </c>
      <c r="I10" s="351"/>
      <c r="J10" s="16">
        <v>7627.71</v>
      </c>
      <c r="K10" s="351"/>
      <c r="L10" s="354"/>
      <c r="M10" s="586"/>
      <c r="N10" s="586"/>
      <c r="O10" s="586"/>
      <c r="EU10" s="5"/>
      <c r="EV10" s="6" t="s">
        <v>215</v>
      </c>
      <c r="EW10" s="6" t="s">
        <v>0</v>
      </c>
      <c r="EX10" s="6" t="s">
        <v>0</v>
      </c>
      <c r="FC10" s="6"/>
      <c r="FD10" s="6"/>
      <c r="FF10" s="6"/>
      <c r="FG10" s="6"/>
    </row>
    <row r="11" spans="1:163" s="4" customFormat="1" ht="34.5" customHeight="1" x14ac:dyDescent="0.3">
      <c r="A11" s="348" t="s">
        <v>52</v>
      </c>
      <c r="B11" s="595" t="s">
        <v>2037</v>
      </c>
      <c r="C11" s="596" t="s">
        <v>2038</v>
      </c>
      <c r="D11" s="597" t="s">
        <v>14</v>
      </c>
      <c r="E11" s="598">
        <v>6</v>
      </c>
      <c r="F11" s="599">
        <v>1</v>
      </c>
      <c r="G11" s="599">
        <v>6</v>
      </c>
      <c r="H11" s="600">
        <v>2720000</v>
      </c>
      <c r="I11" s="598"/>
      <c r="J11" s="600">
        <v>1895470.38</v>
      </c>
      <c r="K11" s="601">
        <v>8.61</v>
      </c>
      <c r="L11" s="600">
        <v>16320000</v>
      </c>
      <c r="M11" s="600">
        <v>4374000</v>
      </c>
      <c r="N11" s="602"/>
      <c r="O11" s="602"/>
      <c r="EU11" s="5"/>
      <c r="EV11" s="6" t="s">
        <v>2038</v>
      </c>
      <c r="EW11" s="6" t="s">
        <v>0</v>
      </c>
      <c r="EX11" s="6" t="s">
        <v>0</v>
      </c>
      <c r="FC11" s="6"/>
      <c r="FD11" s="6"/>
      <c r="FF11" s="6"/>
      <c r="FG11" s="6"/>
    </row>
    <row r="12" spans="1:163" s="4" customFormat="1" ht="0" hidden="1" customHeight="1" x14ac:dyDescent="0.3">
      <c r="A12" s="348"/>
      <c r="B12" s="358"/>
      <c r="C12" s="358"/>
      <c r="D12" s="351"/>
      <c r="E12" s="351"/>
      <c r="F12" s="351"/>
      <c r="G12" s="351"/>
      <c r="H12" s="354"/>
      <c r="I12" s="351"/>
      <c r="J12" s="354"/>
      <c r="K12" s="15"/>
      <c r="L12" s="354"/>
      <c r="M12" s="586"/>
      <c r="N12" s="586"/>
      <c r="O12" s="586"/>
      <c r="EU12" s="5"/>
      <c r="EV12" s="6"/>
      <c r="EW12" s="6"/>
      <c r="EX12" s="6"/>
      <c r="FC12" s="6"/>
      <c r="FD12" s="6"/>
      <c r="FF12" s="6"/>
      <c r="FG12" s="6"/>
    </row>
    <row r="13" spans="1:163" s="4" customFormat="1" ht="23.25" customHeight="1" x14ac:dyDescent="0.3">
      <c r="A13" s="348" t="s">
        <v>111</v>
      </c>
      <c r="B13" s="349" t="s">
        <v>2029</v>
      </c>
      <c r="C13" s="350" t="s">
        <v>2030</v>
      </c>
      <c r="D13" s="348" t="s">
        <v>67</v>
      </c>
      <c r="E13" s="351">
        <v>39.423999999999999</v>
      </c>
      <c r="F13" s="352">
        <v>1</v>
      </c>
      <c r="G13" s="357">
        <v>39.423999999999999</v>
      </c>
      <c r="H13" s="356">
        <v>59.99</v>
      </c>
      <c r="I13" s="351"/>
      <c r="J13" s="16">
        <v>2365.0500000000002</v>
      </c>
      <c r="K13" s="351"/>
      <c r="L13" s="354"/>
      <c r="M13" s="586"/>
      <c r="N13" s="586"/>
      <c r="O13" s="586"/>
      <c r="EU13" s="5"/>
      <c r="EV13" s="6" t="s">
        <v>2030</v>
      </c>
      <c r="EW13" s="6" t="s">
        <v>0</v>
      </c>
      <c r="EX13" s="6" t="s">
        <v>0</v>
      </c>
      <c r="FC13" s="6"/>
      <c r="FD13" s="6"/>
      <c r="FF13" s="6"/>
      <c r="FG13" s="6"/>
    </row>
    <row r="14" spans="1:163" s="4" customFormat="1" ht="23.25" customHeight="1" x14ac:dyDescent="0.3">
      <c r="A14" s="348" t="s">
        <v>117</v>
      </c>
      <c r="B14" s="349" t="s">
        <v>2031</v>
      </c>
      <c r="C14" s="350" t="s">
        <v>2032</v>
      </c>
      <c r="D14" s="348" t="s">
        <v>67</v>
      </c>
      <c r="E14" s="351">
        <v>18.311039999999998</v>
      </c>
      <c r="F14" s="352">
        <v>1</v>
      </c>
      <c r="G14" s="385">
        <v>18.311039999999998</v>
      </c>
      <c r="H14" s="356">
        <v>560</v>
      </c>
      <c r="I14" s="351"/>
      <c r="J14" s="16">
        <v>10254.18</v>
      </c>
      <c r="K14" s="351"/>
      <c r="L14" s="354"/>
      <c r="M14" s="586"/>
      <c r="N14" s="586"/>
      <c r="O14" s="586"/>
      <c r="EU14" s="5"/>
      <c r="EV14" s="6" t="s">
        <v>2032</v>
      </c>
      <c r="EW14" s="6" t="s">
        <v>0</v>
      </c>
      <c r="EX14" s="6" t="s">
        <v>0</v>
      </c>
      <c r="FC14" s="6"/>
      <c r="FD14" s="6"/>
      <c r="FF14" s="6"/>
      <c r="FG14" s="6"/>
    </row>
    <row r="15" spans="1:163" s="4" customFormat="1" ht="23.25" customHeight="1" x14ac:dyDescent="0.3">
      <c r="A15" s="348" t="s">
        <v>122</v>
      </c>
      <c r="B15" s="349" t="s">
        <v>2031</v>
      </c>
      <c r="C15" s="350" t="s">
        <v>2039</v>
      </c>
      <c r="D15" s="348" t="s">
        <v>67</v>
      </c>
      <c r="E15" s="351">
        <v>18.311039999999998</v>
      </c>
      <c r="F15" s="352">
        <v>1</v>
      </c>
      <c r="G15" s="385">
        <v>18.311039999999998</v>
      </c>
      <c r="H15" s="356">
        <v>9.67</v>
      </c>
      <c r="I15" s="351"/>
      <c r="J15" s="356">
        <v>177.07</v>
      </c>
      <c r="K15" s="351"/>
      <c r="L15" s="354"/>
      <c r="M15" s="586"/>
      <c r="N15" s="586"/>
      <c r="O15" s="586"/>
      <c r="EU15" s="5"/>
      <c r="EV15" s="6" t="s">
        <v>2039</v>
      </c>
      <c r="EW15" s="6" t="s">
        <v>0</v>
      </c>
      <c r="EX15" s="6" t="s">
        <v>0</v>
      </c>
      <c r="FC15" s="6"/>
      <c r="FD15" s="6"/>
      <c r="FF15" s="6"/>
      <c r="FG15" s="6"/>
    </row>
    <row r="16" spans="1:163" s="4" customFormat="1" ht="15" customHeight="1" x14ac:dyDescent="0.3">
      <c r="A16" s="348" t="s">
        <v>124</v>
      </c>
      <c r="B16" s="349" t="s">
        <v>2034</v>
      </c>
      <c r="C16" s="350" t="s">
        <v>2035</v>
      </c>
      <c r="D16" s="348" t="s">
        <v>2036</v>
      </c>
      <c r="E16" s="351">
        <v>2.2296</v>
      </c>
      <c r="F16" s="352">
        <v>1</v>
      </c>
      <c r="G16" s="359">
        <v>2.2296</v>
      </c>
      <c r="H16" s="354"/>
      <c r="I16" s="351"/>
      <c r="J16" s="356">
        <v>422.28</v>
      </c>
      <c r="K16" s="351"/>
      <c r="L16" s="354"/>
      <c r="M16" s="586"/>
      <c r="N16" s="586"/>
      <c r="O16" s="586"/>
      <c r="EU16" s="5"/>
      <c r="EV16" s="6" t="s">
        <v>2035</v>
      </c>
      <c r="EW16" s="6" t="s">
        <v>0</v>
      </c>
      <c r="EX16" s="6" t="s">
        <v>0</v>
      </c>
      <c r="FC16" s="6"/>
      <c r="FD16" s="6"/>
      <c r="FF16" s="6"/>
      <c r="FG16" s="6"/>
    </row>
    <row r="17" spans="1:163" s="4" customFormat="1" ht="45.75" customHeight="1" x14ac:dyDescent="0.3">
      <c r="A17" s="348" t="s">
        <v>129</v>
      </c>
      <c r="B17" s="349" t="s">
        <v>211</v>
      </c>
      <c r="C17" s="350" t="s">
        <v>212</v>
      </c>
      <c r="D17" s="348" t="s">
        <v>120</v>
      </c>
      <c r="E17" s="351">
        <v>14.112</v>
      </c>
      <c r="F17" s="352">
        <v>1</v>
      </c>
      <c r="G17" s="357">
        <v>14.112</v>
      </c>
      <c r="H17" s="356">
        <v>712.36</v>
      </c>
      <c r="I17" s="351"/>
      <c r="J17" s="16">
        <v>10052.82</v>
      </c>
      <c r="K17" s="351"/>
      <c r="L17" s="354"/>
      <c r="M17" s="586"/>
      <c r="N17" s="586"/>
      <c r="O17" s="586"/>
      <c r="EU17" s="5"/>
      <c r="EV17" s="6" t="s">
        <v>212</v>
      </c>
      <c r="EW17" s="6" t="s">
        <v>0</v>
      </c>
      <c r="EX17" s="6" t="s">
        <v>0</v>
      </c>
      <c r="FC17" s="6"/>
      <c r="FD17" s="6"/>
      <c r="FF17" s="6"/>
      <c r="FG17" s="6"/>
    </row>
    <row r="18" spans="1:163" s="4" customFormat="1" ht="23.25" customHeight="1" x14ac:dyDescent="0.3">
      <c r="A18" s="348" t="s">
        <v>131</v>
      </c>
      <c r="B18" s="349" t="s">
        <v>214</v>
      </c>
      <c r="C18" s="350" t="s">
        <v>215</v>
      </c>
      <c r="D18" s="348" t="s">
        <v>216</v>
      </c>
      <c r="E18" s="351">
        <v>156.80000000000001</v>
      </c>
      <c r="F18" s="352">
        <v>1</v>
      </c>
      <c r="G18" s="384">
        <v>156.80000000000001</v>
      </c>
      <c r="H18" s="356">
        <v>117.93</v>
      </c>
      <c r="I18" s="351"/>
      <c r="J18" s="16">
        <v>18491.419999999998</v>
      </c>
      <c r="K18" s="351"/>
      <c r="L18" s="354"/>
      <c r="M18" s="586"/>
      <c r="N18" s="586"/>
      <c r="O18" s="586"/>
      <c r="EU18" s="5"/>
      <c r="EV18" s="6" t="s">
        <v>215</v>
      </c>
      <c r="EW18" s="6" t="s">
        <v>0</v>
      </c>
      <c r="EX18" s="6" t="s">
        <v>0</v>
      </c>
      <c r="FC18" s="6"/>
      <c r="FD18" s="6"/>
      <c r="FF18" s="6"/>
      <c r="FG18" s="6"/>
    </row>
    <row r="19" spans="1:163" s="4" customFormat="1" ht="34.5" customHeight="1" x14ac:dyDescent="0.3">
      <c r="A19" s="527" t="s">
        <v>139</v>
      </c>
      <c r="B19" s="595" t="s">
        <v>2040</v>
      </c>
      <c r="C19" s="596" t="s">
        <v>2041</v>
      </c>
      <c r="D19" s="597" t="s">
        <v>14</v>
      </c>
      <c r="E19" s="598">
        <v>16</v>
      </c>
      <c r="F19" s="599">
        <v>1</v>
      </c>
      <c r="G19" s="599">
        <v>16</v>
      </c>
      <c r="H19" s="600">
        <v>2516000</v>
      </c>
      <c r="I19" s="598"/>
      <c r="J19" s="600">
        <v>4675493.6100000003</v>
      </c>
      <c r="K19" s="601">
        <v>8.61</v>
      </c>
      <c r="L19" s="600">
        <v>40256000</v>
      </c>
      <c r="M19" s="600">
        <v>3865000</v>
      </c>
      <c r="N19" s="602"/>
      <c r="O19" s="602"/>
      <c r="EU19" s="5"/>
      <c r="EV19" s="6" t="s">
        <v>2041</v>
      </c>
      <c r="EW19" s="6" t="s">
        <v>0</v>
      </c>
      <c r="EX19" s="6" t="s">
        <v>0</v>
      </c>
      <c r="FC19" s="6"/>
      <c r="FD19" s="6"/>
      <c r="FF19" s="6"/>
      <c r="FG19" s="6"/>
    </row>
    <row r="20" spans="1:163" s="4" customFormat="1" ht="0" hidden="1" customHeight="1" x14ac:dyDescent="0.3">
      <c r="A20" s="348"/>
      <c r="B20" s="358"/>
      <c r="C20" s="358"/>
      <c r="D20" s="351"/>
      <c r="E20" s="351"/>
      <c r="F20" s="351"/>
      <c r="G20" s="351"/>
      <c r="H20" s="354"/>
      <c r="I20" s="351"/>
      <c r="J20" s="354"/>
      <c r="K20" s="15"/>
      <c r="L20" s="354"/>
      <c r="M20" s="586"/>
      <c r="N20" s="586"/>
      <c r="O20" s="586"/>
      <c r="EU20" s="5"/>
      <c r="EV20" s="6"/>
      <c r="EW20" s="6"/>
      <c r="EX20" s="6"/>
      <c r="FC20" s="6"/>
      <c r="FD20" s="6"/>
      <c r="FF20" s="6"/>
      <c r="FG20" s="6"/>
    </row>
    <row r="21" spans="1:163" s="4" customFormat="1" ht="23.25" customHeight="1" x14ac:dyDescent="0.3">
      <c r="A21" s="348" t="s">
        <v>144</v>
      </c>
      <c r="B21" s="349" t="s">
        <v>2029</v>
      </c>
      <c r="C21" s="350" t="s">
        <v>2030</v>
      </c>
      <c r="D21" s="348" t="s">
        <v>67</v>
      </c>
      <c r="E21" s="351">
        <v>386.55099999999999</v>
      </c>
      <c r="F21" s="352">
        <v>1</v>
      </c>
      <c r="G21" s="357">
        <v>386.55099999999999</v>
      </c>
      <c r="H21" s="356">
        <v>59.99</v>
      </c>
      <c r="I21" s="351"/>
      <c r="J21" s="16">
        <v>23189.19</v>
      </c>
      <c r="K21" s="351"/>
      <c r="L21" s="354"/>
      <c r="M21" s="586"/>
      <c r="N21" s="586"/>
      <c r="O21" s="586"/>
      <c r="EU21" s="5"/>
      <c r="EV21" s="6" t="s">
        <v>2030</v>
      </c>
      <c r="EW21" s="6" t="s">
        <v>0</v>
      </c>
      <c r="EX21" s="6" t="s">
        <v>0</v>
      </c>
      <c r="FC21" s="6"/>
      <c r="FD21" s="6"/>
      <c r="FF21" s="6"/>
      <c r="FG21" s="6"/>
    </row>
    <row r="22" spans="1:163" s="4" customFormat="1" ht="23.25" customHeight="1" x14ac:dyDescent="0.3">
      <c r="A22" s="348" t="s">
        <v>149</v>
      </c>
      <c r="B22" s="349" t="s">
        <v>2031</v>
      </c>
      <c r="C22" s="350" t="s">
        <v>2032</v>
      </c>
      <c r="D22" s="348" t="s">
        <v>67</v>
      </c>
      <c r="E22" s="351">
        <v>137.80199999999999</v>
      </c>
      <c r="F22" s="352">
        <v>1</v>
      </c>
      <c r="G22" s="357">
        <v>137.80199999999999</v>
      </c>
      <c r="H22" s="356">
        <v>560</v>
      </c>
      <c r="I22" s="351"/>
      <c r="J22" s="16">
        <v>77169.119999999995</v>
      </c>
      <c r="K22" s="351"/>
      <c r="L22" s="354"/>
      <c r="M22" s="586"/>
      <c r="N22" s="586"/>
      <c r="O22" s="586"/>
      <c r="EU22" s="5"/>
      <c r="EV22" s="6" t="s">
        <v>2032</v>
      </c>
      <c r="EW22" s="6" t="s">
        <v>0</v>
      </c>
      <c r="EX22" s="6" t="s">
        <v>0</v>
      </c>
      <c r="FC22" s="6"/>
      <c r="FD22" s="6"/>
      <c r="FF22" s="6"/>
      <c r="FG22" s="6"/>
    </row>
    <row r="23" spans="1:163" s="4" customFormat="1" ht="23.25" customHeight="1" x14ac:dyDescent="0.3">
      <c r="A23" s="348" t="s">
        <v>150</v>
      </c>
      <c r="B23" s="349" t="s">
        <v>2031</v>
      </c>
      <c r="C23" s="350" t="s">
        <v>2042</v>
      </c>
      <c r="D23" s="348" t="s">
        <v>67</v>
      </c>
      <c r="E23" s="351">
        <v>137.80199999999999</v>
      </c>
      <c r="F23" s="352">
        <v>1</v>
      </c>
      <c r="G23" s="357">
        <v>137.80199999999999</v>
      </c>
      <c r="H23" s="356">
        <v>9.67</v>
      </c>
      <c r="I23" s="351"/>
      <c r="J23" s="16">
        <v>1332.55</v>
      </c>
      <c r="K23" s="351"/>
      <c r="L23" s="354"/>
      <c r="M23" s="586"/>
      <c r="N23" s="586"/>
      <c r="O23" s="586"/>
      <c r="EU23" s="5"/>
      <c r="EV23" s="6" t="s">
        <v>2042</v>
      </c>
      <c r="EW23" s="6" t="s">
        <v>0</v>
      </c>
      <c r="EX23" s="6" t="s">
        <v>0</v>
      </c>
      <c r="FC23" s="6"/>
      <c r="FD23" s="6"/>
      <c r="FF23" s="6"/>
      <c r="FG23" s="6"/>
    </row>
    <row r="24" spans="1:163" s="4" customFormat="1" ht="15" customHeight="1" x14ac:dyDescent="0.3">
      <c r="A24" s="348" t="s">
        <v>151</v>
      </c>
      <c r="B24" s="349" t="s">
        <v>2034</v>
      </c>
      <c r="C24" s="350" t="s">
        <v>2035</v>
      </c>
      <c r="D24" s="348" t="s">
        <v>2036</v>
      </c>
      <c r="E24" s="351">
        <v>22.190799999999999</v>
      </c>
      <c r="F24" s="352">
        <v>1</v>
      </c>
      <c r="G24" s="359">
        <v>22.190799999999999</v>
      </c>
      <c r="H24" s="354"/>
      <c r="I24" s="351"/>
      <c r="J24" s="16">
        <v>4203.05</v>
      </c>
      <c r="K24" s="351"/>
      <c r="L24" s="354"/>
      <c r="M24" s="586"/>
      <c r="N24" s="586"/>
      <c r="O24" s="586"/>
      <c r="EU24" s="5"/>
      <c r="EV24" s="6" t="s">
        <v>2035</v>
      </c>
      <c r="EW24" s="6" t="s">
        <v>0</v>
      </c>
      <c r="EX24" s="6" t="s">
        <v>0</v>
      </c>
      <c r="FC24" s="6"/>
      <c r="FD24" s="6"/>
      <c r="FF24" s="6"/>
      <c r="FG24" s="6"/>
    </row>
    <row r="25" spans="1:163" s="4" customFormat="1" ht="34.5" customHeight="1" x14ac:dyDescent="0.3">
      <c r="A25" s="348" t="s">
        <v>153</v>
      </c>
      <c r="B25" s="349" t="s">
        <v>2043</v>
      </c>
      <c r="C25" s="350" t="s">
        <v>2044</v>
      </c>
      <c r="D25" s="348" t="s">
        <v>216</v>
      </c>
      <c r="E25" s="351">
        <v>760</v>
      </c>
      <c r="F25" s="352">
        <v>1</v>
      </c>
      <c r="G25" s="352">
        <v>760</v>
      </c>
      <c r="H25" s="356">
        <v>14.06</v>
      </c>
      <c r="I25" s="351"/>
      <c r="J25" s="16">
        <v>10685.6</v>
      </c>
      <c r="K25" s="351"/>
      <c r="L25" s="354"/>
      <c r="M25" s="586"/>
      <c r="N25" s="586"/>
      <c r="O25" s="586"/>
      <c r="EU25" s="5"/>
      <c r="EV25" s="6" t="s">
        <v>2044</v>
      </c>
      <c r="EW25" s="6" t="s">
        <v>0</v>
      </c>
      <c r="EX25" s="6" t="s">
        <v>0</v>
      </c>
      <c r="FC25" s="6"/>
      <c r="FD25" s="6"/>
      <c r="FF25" s="6"/>
      <c r="FG25" s="6"/>
    </row>
    <row r="26" spans="1:163" s="4" customFormat="1" ht="23.25" customHeight="1" x14ac:dyDescent="0.3">
      <c r="A26" s="348" t="s">
        <v>160</v>
      </c>
      <c r="B26" s="349" t="s">
        <v>125</v>
      </c>
      <c r="C26" s="350" t="s">
        <v>66</v>
      </c>
      <c r="D26" s="348" t="s">
        <v>67</v>
      </c>
      <c r="E26" s="351">
        <v>-66.375</v>
      </c>
      <c r="F26" s="352">
        <v>1</v>
      </c>
      <c r="G26" s="357">
        <v>-66.375</v>
      </c>
      <c r="H26" s="356">
        <v>592.76</v>
      </c>
      <c r="I26" s="351"/>
      <c r="J26" s="16">
        <v>-39344.449999999997</v>
      </c>
      <c r="K26" s="351"/>
      <c r="L26" s="354"/>
      <c r="M26" s="586"/>
      <c r="N26" s="586"/>
      <c r="O26" s="586"/>
      <c r="EU26" s="5"/>
      <c r="EV26" s="6" t="s">
        <v>66</v>
      </c>
      <c r="EW26" s="6" t="s">
        <v>0</v>
      </c>
      <c r="EX26" s="6" t="s">
        <v>0</v>
      </c>
      <c r="FC26" s="6"/>
      <c r="FD26" s="6"/>
      <c r="FF26" s="6"/>
      <c r="FG26" s="6"/>
    </row>
    <row r="27" spans="1:163" s="4" customFormat="1" ht="23.25" customHeight="1" x14ac:dyDescent="0.3">
      <c r="A27" s="348" t="s">
        <v>163</v>
      </c>
      <c r="B27" s="349" t="s">
        <v>127</v>
      </c>
      <c r="C27" s="350" t="s">
        <v>128</v>
      </c>
      <c r="D27" s="348" t="s">
        <v>67</v>
      </c>
      <c r="E27" s="351">
        <v>-0.67500000000000004</v>
      </c>
      <c r="F27" s="352">
        <v>1</v>
      </c>
      <c r="G27" s="357">
        <v>-0.67500000000000004</v>
      </c>
      <c r="H27" s="356">
        <v>519.79999999999995</v>
      </c>
      <c r="I27" s="351"/>
      <c r="J27" s="356">
        <v>-350.87</v>
      </c>
      <c r="K27" s="351"/>
      <c r="L27" s="354"/>
      <c r="M27" s="586"/>
      <c r="N27" s="586"/>
      <c r="O27" s="586"/>
      <c r="EU27" s="5"/>
      <c r="EV27" s="6" t="s">
        <v>128</v>
      </c>
      <c r="EW27" s="6" t="s">
        <v>0</v>
      </c>
      <c r="EX27" s="6" t="s">
        <v>0</v>
      </c>
      <c r="FC27" s="6"/>
      <c r="FD27" s="6"/>
      <c r="FF27" s="6"/>
      <c r="FG27" s="6"/>
    </row>
    <row r="28" spans="1:163" s="4" customFormat="1" ht="23.25" customHeight="1" x14ac:dyDescent="0.3">
      <c r="A28" s="348" t="s">
        <v>164</v>
      </c>
      <c r="B28" s="349" t="s">
        <v>125</v>
      </c>
      <c r="C28" s="350" t="s">
        <v>66</v>
      </c>
      <c r="D28" s="348" t="s">
        <v>67</v>
      </c>
      <c r="E28" s="351">
        <v>104.8725</v>
      </c>
      <c r="F28" s="352">
        <v>1</v>
      </c>
      <c r="G28" s="359">
        <v>104.8725</v>
      </c>
      <c r="H28" s="356">
        <v>592.76</v>
      </c>
      <c r="I28" s="351"/>
      <c r="J28" s="16">
        <v>62164.22</v>
      </c>
      <c r="K28" s="351"/>
      <c r="L28" s="354"/>
      <c r="M28" s="586"/>
      <c r="N28" s="586"/>
      <c r="O28" s="586"/>
      <c r="EU28" s="5"/>
      <c r="EV28" s="6" t="s">
        <v>66</v>
      </c>
      <c r="EW28" s="6" t="s">
        <v>0</v>
      </c>
      <c r="EX28" s="6" t="s">
        <v>0</v>
      </c>
      <c r="FC28" s="6"/>
      <c r="FD28" s="6"/>
      <c r="FF28" s="6"/>
      <c r="FG28" s="6"/>
    </row>
    <row r="29" spans="1:163" s="4" customFormat="1" ht="23.25" customHeight="1" x14ac:dyDescent="0.3">
      <c r="A29" s="348" t="s">
        <v>166</v>
      </c>
      <c r="B29" s="349" t="s">
        <v>65</v>
      </c>
      <c r="C29" s="350" t="s">
        <v>137</v>
      </c>
      <c r="D29" s="348" t="s">
        <v>67</v>
      </c>
      <c r="E29" s="351">
        <v>104.8725</v>
      </c>
      <c r="F29" s="352">
        <v>1</v>
      </c>
      <c r="G29" s="359">
        <v>104.8725</v>
      </c>
      <c r="H29" s="356">
        <v>5.15</v>
      </c>
      <c r="I29" s="351"/>
      <c r="J29" s="356">
        <v>540.09</v>
      </c>
      <c r="K29" s="351"/>
      <c r="L29" s="354"/>
      <c r="M29" s="586"/>
      <c r="N29" s="586"/>
      <c r="O29" s="586"/>
      <c r="EU29" s="5"/>
      <c r="EV29" s="6" t="s">
        <v>137</v>
      </c>
      <c r="EW29" s="6" t="s">
        <v>0</v>
      </c>
      <c r="EX29" s="6" t="s">
        <v>0</v>
      </c>
      <c r="FC29" s="6"/>
      <c r="FD29" s="6"/>
      <c r="FF29" s="6"/>
      <c r="FG29" s="6"/>
    </row>
    <row r="30" spans="1:163" s="4" customFormat="1" ht="23.25" customHeight="1" x14ac:dyDescent="0.3">
      <c r="A30" s="348" t="s">
        <v>169</v>
      </c>
      <c r="B30" s="349" t="s">
        <v>127</v>
      </c>
      <c r="C30" s="350" t="s">
        <v>128</v>
      </c>
      <c r="D30" s="348" t="s">
        <v>67</v>
      </c>
      <c r="E30" s="351">
        <v>1.23525</v>
      </c>
      <c r="F30" s="352">
        <v>1</v>
      </c>
      <c r="G30" s="385">
        <v>1.23525</v>
      </c>
      <c r="H30" s="356">
        <v>519.79999999999995</v>
      </c>
      <c r="I30" s="351"/>
      <c r="J30" s="356">
        <v>642.08000000000004</v>
      </c>
      <c r="K30" s="351"/>
      <c r="L30" s="354"/>
      <c r="M30" s="586"/>
      <c r="N30" s="586"/>
      <c r="O30" s="586"/>
      <c r="EU30" s="5"/>
      <c r="EV30" s="6" t="s">
        <v>128</v>
      </c>
      <c r="EW30" s="6" t="s">
        <v>0</v>
      </c>
      <c r="EX30" s="6" t="s">
        <v>0</v>
      </c>
      <c r="FC30" s="6"/>
      <c r="FD30" s="6"/>
      <c r="FF30" s="6"/>
      <c r="FG30" s="6"/>
    </row>
    <row r="31" spans="1:163" s="4" customFormat="1" ht="23.25" customHeight="1" x14ac:dyDescent="0.3">
      <c r="A31" s="348" t="s">
        <v>170</v>
      </c>
      <c r="B31" s="349" t="s">
        <v>2045</v>
      </c>
      <c r="C31" s="350" t="s">
        <v>2046</v>
      </c>
      <c r="D31" s="348" t="s">
        <v>67</v>
      </c>
      <c r="E31" s="351">
        <v>91.125</v>
      </c>
      <c r="F31" s="352">
        <v>1</v>
      </c>
      <c r="G31" s="357">
        <v>91.125</v>
      </c>
      <c r="H31" s="16">
        <v>1468</v>
      </c>
      <c r="I31" s="351"/>
      <c r="J31" s="16">
        <v>133771.5</v>
      </c>
      <c r="K31" s="351"/>
      <c r="L31" s="354"/>
      <c r="M31" s="586"/>
      <c r="N31" s="586"/>
      <c r="O31" s="586"/>
      <c r="EU31" s="5"/>
      <c r="EV31" s="6" t="s">
        <v>2046</v>
      </c>
      <c r="EW31" s="6" t="s">
        <v>0</v>
      </c>
      <c r="EX31" s="6" t="s">
        <v>0</v>
      </c>
      <c r="FC31" s="6"/>
      <c r="FD31" s="6"/>
      <c r="FF31" s="6"/>
      <c r="FG31" s="6"/>
    </row>
    <row r="32" spans="1:163" s="4" customFormat="1" ht="23.25" customHeight="1" x14ac:dyDescent="0.3">
      <c r="A32" s="348" t="s">
        <v>174</v>
      </c>
      <c r="B32" s="349" t="s">
        <v>125</v>
      </c>
      <c r="C32" s="350" t="s">
        <v>66</v>
      </c>
      <c r="D32" s="348" t="s">
        <v>67</v>
      </c>
      <c r="E32" s="351">
        <v>-4.6020000000000003</v>
      </c>
      <c r="F32" s="352">
        <v>1</v>
      </c>
      <c r="G32" s="357">
        <v>-4.6020000000000003</v>
      </c>
      <c r="H32" s="356">
        <v>592.76</v>
      </c>
      <c r="I32" s="351"/>
      <c r="J32" s="16">
        <v>-2727.88</v>
      </c>
      <c r="K32" s="351"/>
      <c r="L32" s="354"/>
      <c r="M32" s="586"/>
      <c r="N32" s="586"/>
      <c r="O32" s="586"/>
      <c r="EU32" s="5"/>
      <c r="EV32" s="6" t="s">
        <v>66</v>
      </c>
      <c r="EW32" s="6" t="s">
        <v>0</v>
      </c>
      <c r="EX32" s="6" t="s">
        <v>0</v>
      </c>
      <c r="FC32" s="6"/>
      <c r="FD32" s="6"/>
      <c r="FF32" s="6"/>
      <c r="FG32" s="6"/>
    </row>
    <row r="33" spans="1:163" s="4" customFormat="1" ht="23.25" customHeight="1" x14ac:dyDescent="0.3">
      <c r="A33" s="348" t="s">
        <v>177</v>
      </c>
      <c r="B33" s="349" t="s">
        <v>127</v>
      </c>
      <c r="C33" s="350" t="s">
        <v>128</v>
      </c>
      <c r="D33" s="348" t="s">
        <v>67</v>
      </c>
      <c r="E33" s="351">
        <v>-4.6800000000000001E-2</v>
      </c>
      <c r="F33" s="352">
        <v>1</v>
      </c>
      <c r="G33" s="359">
        <v>-4.6800000000000001E-2</v>
      </c>
      <c r="H33" s="356">
        <v>519.79999999999995</v>
      </c>
      <c r="I33" s="351"/>
      <c r="J33" s="356">
        <v>-24.33</v>
      </c>
      <c r="K33" s="351"/>
      <c r="L33" s="354"/>
      <c r="M33" s="586"/>
      <c r="N33" s="586"/>
      <c r="O33" s="586"/>
      <c r="EU33" s="5"/>
      <c r="EV33" s="6" t="s">
        <v>128</v>
      </c>
      <c r="EW33" s="6" t="s">
        <v>0</v>
      </c>
      <c r="EX33" s="6" t="s">
        <v>0</v>
      </c>
      <c r="FC33" s="6"/>
      <c r="FD33" s="6"/>
      <c r="FF33" s="6"/>
      <c r="FG33" s="6"/>
    </row>
    <row r="34" spans="1:163" s="4" customFormat="1" ht="23.25" customHeight="1" x14ac:dyDescent="0.3">
      <c r="A34" s="348" t="s">
        <v>179</v>
      </c>
      <c r="B34" s="349" t="s">
        <v>125</v>
      </c>
      <c r="C34" s="350" t="s">
        <v>66</v>
      </c>
      <c r="D34" s="348" t="s">
        <v>67</v>
      </c>
      <c r="E34" s="351">
        <v>7.27</v>
      </c>
      <c r="F34" s="352">
        <v>1</v>
      </c>
      <c r="G34" s="355">
        <v>7.27</v>
      </c>
      <c r="H34" s="356">
        <v>592.76</v>
      </c>
      <c r="I34" s="351"/>
      <c r="J34" s="16">
        <v>4309.37</v>
      </c>
      <c r="K34" s="351"/>
      <c r="L34" s="354"/>
      <c r="M34" s="586"/>
      <c r="N34" s="586"/>
      <c r="O34" s="586"/>
      <c r="EU34" s="5"/>
      <c r="EV34" s="6" t="s">
        <v>66</v>
      </c>
      <c r="EW34" s="6" t="s">
        <v>0</v>
      </c>
      <c r="EX34" s="6" t="s">
        <v>0</v>
      </c>
      <c r="FC34" s="6"/>
      <c r="FD34" s="6"/>
      <c r="FF34" s="6"/>
      <c r="FG34" s="6"/>
    </row>
    <row r="35" spans="1:163" s="4" customFormat="1" ht="23.25" customHeight="1" x14ac:dyDescent="0.3">
      <c r="A35" s="348" t="s">
        <v>182</v>
      </c>
      <c r="B35" s="349" t="s">
        <v>65</v>
      </c>
      <c r="C35" s="350" t="s">
        <v>137</v>
      </c>
      <c r="D35" s="348" t="s">
        <v>67</v>
      </c>
      <c r="E35" s="351">
        <v>7.27</v>
      </c>
      <c r="F35" s="352">
        <v>1</v>
      </c>
      <c r="G35" s="355">
        <v>7.27</v>
      </c>
      <c r="H35" s="356">
        <v>5.15</v>
      </c>
      <c r="I35" s="351"/>
      <c r="J35" s="356">
        <v>37.44</v>
      </c>
      <c r="K35" s="351"/>
      <c r="L35" s="354"/>
      <c r="M35" s="586"/>
      <c r="N35" s="586"/>
      <c r="O35" s="586"/>
      <c r="EU35" s="5"/>
      <c r="EV35" s="6" t="s">
        <v>137</v>
      </c>
      <c r="EW35" s="6" t="s">
        <v>0</v>
      </c>
      <c r="EX35" s="6" t="s">
        <v>0</v>
      </c>
      <c r="FC35" s="6"/>
      <c r="FD35" s="6"/>
      <c r="FF35" s="6"/>
      <c r="FG35" s="6"/>
    </row>
    <row r="36" spans="1:163" s="4" customFormat="1" ht="23.25" customHeight="1" x14ac:dyDescent="0.3">
      <c r="A36" s="348" t="s">
        <v>186</v>
      </c>
      <c r="B36" s="349" t="s">
        <v>127</v>
      </c>
      <c r="C36" s="350" t="s">
        <v>128</v>
      </c>
      <c r="D36" s="348" t="s">
        <v>67</v>
      </c>
      <c r="E36" s="351">
        <v>8.5639999999999994E-2</v>
      </c>
      <c r="F36" s="352">
        <v>1</v>
      </c>
      <c r="G36" s="385">
        <v>8.5639999999999994E-2</v>
      </c>
      <c r="H36" s="356">
        <v>519.79999999999995</v>
      </c>
      <c r="I36" s="351"/>
      <c r="J36" s="356">
        <v>44.52</v>
      </c>
      <c r="K36" s="351"/>
      <c r="L36" s="354"/>
      <c r="M36" s="586"/>
      <c r="N36" s="586"/>
      <c r="O36" s="586"/>
      <c r="EU36" s="5"/>
      <c r="EV36" s="6" t="s">
        <v>128</v>
      </c>
      <c r="EW36" s="6" t="s">
        <v>0</v>
      </c>
      <c r="EX36" s="6" t="s">
        <v>0</v>
      </c>
      <c r="FC36" s="6"/>
      <c r="FD36" s="6"/>
      <c r="FF36" s="6"/>
      <c r="FG36" s="6"/>
    </row>
    <row r="37" spans="1:163" s="4" customFormat="1" ht="23.25" customHeight="1" x14ac:dyDescent="0.3">
      <c r="A37" s="348" t="s">
        <v>187</v>
      </c>
      <c r="B37" s="349" t="s">
        <v>2045</v>
      </c>
      <c r="C37" s="350" t="s">
        <v>2047</v>
      </c>
      <c r="D37" s="348" t="s">
        <v>67</v>
      </c>
      <c r="E37" s="351">
        <v>9.36</v>
      </c>
      <c r="F37" s="352">
        <v>1</v>
      </c>
      <c r="G37" s="355">
        <v>9.36</v>
      </c>
      <c r="H37" s="16">
        <v>1468</v>
      </c>
      <c r="I37" s="351"/>
      <c r="J37" s="16">
        <v>13740.48</v>
      </c>
      <c r="K37" s="351"/>
      <c r="L37" s="354"/>
      <c r="M37" s="586"/>
      <c r="N37" s="586"/>
      <c r="O37" s="586"/>
      <c r="EU37" s="5"/>
      <c r="EV37" s="6" t="s">
        <v>2047</v>
      </c>
      <c r="EW37" s="6" t="s">
        <v>0</v>
      </c>
      <c r="EX37" s="6" t="s">
        <v>0</v>
      </c>
      <c r="FC37" s="6"/>
      <c r="FD37" s="6"/>
      <c r="FF37" s="6"/>
      <c r="FG37" s="6"/>
    </row>
    <row r="38" spans="1:163" s="4" customFormat="1" ht="45.75" customHeight="1" x14ac:dyDescent="0.3">
      <c r="A38" s="348" t="s">
        <v>193</v>
      </c>
      <c r="B38" s="349" t="s">
        <v>211</v>
      </c>
      <c r="C38" s="350" t="s">
        <v>212</v>
      </c>
      <c r="D38" s="348" t="s">
        <v>120</v>
      </c>
      <c r="E38" s="351">
        <v>96.525000000000006</v>
      </c>
      <c r="F38" s="352">
        <v>1</v>
      </c>
      <c r="G38" s="357">
        <v>96.525000000000006</v>
      </c>
      <c r="H38" s="356">
        <v>712.36</v>
      </c>
      <c r="I38" s="351"/>
      <c r="J38" s="16">
        <v>68760.55</v>
      </c>
      <c r="K38" s="351"/>
      <c r="L38" s="354"/>
      <c r="M38" s="586"/>
      <c r="N38" s="586"/>
      <c r="O38" s="586"/>
      <c r="EU38" s="5"/>
      <c r="EV38" s="6" t="s">
        <v>212</v>
      </c>
      <c r="EW38" s="6" t="s">
        <v>0</v>
      </c>
      <c r="EX38" s="6" t="s">
        <v>0</v>
      </c>
      <c r="FC38" s="6"/>
      <c r="FD38" s="6"/>
      <c r="FF38" s="6"/>
      <c r="FG38" s="6"/>
    </row>
    <row r="39" spans="1:163" s="4" customFormat="1" ht="23.25" customHeight="1" x14ac:dyDescent="0.3">
      <c r="A39" s="348" t="s">
        <v>197</v>
      </c>
      <c r="B39" s="349" t="s">
        <v>214</v>
      </c>
      <c r="C39" s="350" t="s">
        <v>215</v>
      </c>
      <c r="D39" s="348" t="s">
        <v>216</v>
      </c>
      <c r="E39" s="351">
        <v>1072.5</v>
      </c>
      <c r="F39" s="352">
        <v>1</v>
      </c>
      <c r="G39" s="384">
        <v>1072.5</v>
      </c>
      <c r="H39" s="356">
        <v>117.93</v>
      </c>
      <c r="I39" s="351"/>
      <c r="J39" s="16">
        <v>126479.93</v>
      </c>
      <c r="K39" s="351"/>
      <c r="L39" s="354"/>
      <c r="M39" s="586"/>
      <c r="N39" s="586"/>
      <c r="O39" s="586"/>
      <c r="EU39" s="5"/>
      <c r="EV39" s="6" t="s">
        <v>215</v>
      </c>
      <c r="EW39" s="6" t="s">
        <v>0</v>
      </c>
      <c r="EX39" s="6" t="s">
        <v>0</v>
      </c>
      <c r="FC39" s="6"/>
      <c r="FD39" s="6"/>
      <c r="FF39" s="6"/>
      <c r="FG39" s="6"/>
    </row>
    <row r="40" spans="1:163" s="4" customFormat="1" ht="23.25" customHeight="1" x14ac:dyDescent="0.3">
      <c r="A40" s="348" t="s">
        <v>205</v>
      </c>
      <c r="B40" s="349" t="s">
        <v>2029</v>
      </c>
      <c r="C40" s="350" t="s">
        <v>2030</v>
      </c>
      <c r="D40" s="348" t="s">
        <v>67</v>
      </c>
      <c r="E40" s="351">
        <v>68.772000000000006</v>
      </c>
      <c r="F40" s="352">
        <v>1</v>
      </c>
      <c r="G40" s="357">
        <v>68.772000000000006</v>
      </c>
      <c r="H40" s="356">
        <v>59.99</v>
      </c>
      <c r="I40" s="351"/>
      <c r="J40" s="16">
        <v>4125.63</v>
      </c>
      <c r="K40" s="351"/>
      <c r="L40" s="354"/>
      <c r="M40" s="586"/>
      <c r="N40" s="586"/>
      <c r="O40" s="586"/>
      <c r="EU40" s="5"/>
      <c r="EV40" s="6" t="s">
        <v>2030</v>
      </c>
      <c r="EW40" s="6" t="s">
        <v>0</v>
      </c>
      <c r="EX40" s="6" t="s">
        <v>0</v>
      </c>
      <c r="FC40" s="6"/>
      <c r="FD40" s="6"/>
      <c r="FF40" s="6"/>
      <c r="FG40" s="6"/>
    </row>
    <row r="41" spans="1:163" s="4" customFormat="1" ht="23.25" customHeight="1" x14ac:dyDescent="0.3">
      <c r="A41" s="348" t="s">
        <v>208</v>
      </c>
      <c r="B41" s="349" t="s">
        <v>2031</v>
      </c>
      <c r="C41" s="350" t="s">
        <v>2032</v>
      </c>
      <c r="D41" s="348" t="s">
        <v>67</v>
      </c>
      <c r="E41" s="351">
        <v>47.827800000000003</v>
      </c>
      <c r="F41" s="352">
        <v>1</v>
      </c>
      <c r="G41" s="359">
        <v>47.827800000000003</v>
      </c>
      <c r="H41" s="356">
        <v>560</v>
      </c>
      <c r="I41" s="351"/>
      <c r="J41" s="16">
        <v>26783.57</v>
      </c>
      <c r="K41" s="351"/>
      <c r="L41" s="354"/>
      <c r="M41" s="586"/>
      <c r="N41" s="586"/>
      <c r="O41" s="586"/>
      <c r="EU41" s="5"/>
      <c r="EV41" s="6" t="s">
        <v>2032</v>
      </c>
      <c r="EW41" s="6" t="s">
        <v>0</v>
      </c>
      <c r="EX41" s="6" t="s">
        <v>0</v>
      </c>
      <c r="FC41" s="6"/>
      <c r="FD41" s="6"/>
      <c r="FF41" s="6"/>
      <c r="FG41" s="6"/>
    </row>
    <row r="42" spans="1:163" s="4" customFormat="1" ht="23.25" customHeight="1" x14ac:dyDescent="0.3">
      <c r="A42" s="348" t="s">
        <v>210</v>
      </c>
      <c r="B42" s="349" t="s">
        <v>2031</v>
      </c>
      <c r="C42" s="350" t="s">
        <v>2048</v>
      </c>
      <c r="D42" s="348" t="s">
        <v>67</v>
      </c>
      <c r="E42" s="351">
        <v>47.827800000000003</v>
      </c>
      <c r="F42" s="352">
        <v>1</v>
      </c>
      <c r="G42" s="359">
        <v>47.827800000000003</v>
      </c>
      <c r="H42" s="356">
        <v>9.67</v>
      </c>
      <c r="I42" s="351"/>
      <c r="J42" s="356">
        <v>462.49</v>
      </c>
      <c r="K42" s="351"/>
      <c r="L42" s="354"/>
      <c r="M42" s="586"/>
      <c r="N42" s="586"/>
      <c r="O42" s="586"/>
      <c r="EU42" s="5"/>
      <c r="EV42" s="6" t="s">
        <v>2048</v>
      </c>
      <c r="EW42" s="6" t="s">
        <v>0</v>
      </c>
      <c r="EX42" s="6" t="s">
        <v>0</v>
      </c>
      <c r="FC42" s="6"/>
      <c r="FD42" s="6"/>
      <c r="FF42" s="6"/>
      <c r="FG42" s="6"/>
    </row>
    <row r="43" spans="1:163" s="4" customFormat="1" ht="15" customHeight="1" x14ac:dyDescent="0.3">
      <c r="A43" s="348" t="s">
        <v>213</v>
      </c>
      <c r="B43" s="349" t="s">
        <v>2034</v>
      </c>
      <c r="C43" s="350" t="s">
        <v>2035</v>
      </c>
      <c r="D43" s="348" t="s">
        <v>2036</v>
      </c>
      <c r="E43" s="351">
        <v>5.8237379999999996</v>
      </c>
      <c r="F43" s="352">
        <v>1</v>
      </c>
      <c r="G43" s="353">
        <v>5.8237379999999996</v>
      </c>
      <c r="H43" s="354"/>
      <c r="I43" s="351"/>
      <c r="J43" s="16">
        <v>1103.04</v>
      </c>
      <c r="K43" s="351"/>
      <c r="L43" s="354"/>
      <c r="M43" s="586"/>
      <c r="N43" s="586"/>
      <c r="O43" s="586"/>
      <c r="EU43" s="5"/>
      <c r="EV43" s="6" t="s">
        <v>2035</v>
      </c>
      <c r="EW43" s="6" t="s">
        <v>0</v>
      </c>
      <c r="EX43" s="6" t="s">
        <v>0</v>
      </c>
      <c r="FC43" s="6"/>
      <c r="FD43" s="6"/>
      <c r="FF43" s="6"/>
      <c r="FG43" s="6"/>
    </row>
    <row r="44" spans="1:163" s="4" customFormat="1" ht="34.5" customHeight="1" x14ac:dyDescent="0.3">
      <c r="A44" s="348" t="s">
        <v>219</v>
      </c>
      <c r="B44" s="349" t="s">
        <v>2043</v>
      </c>
      <c r="C44" s="350" t="s">
        <v>2044</v>
      </c>
      <c r="D44" s="348" t="s">
        <v>216</v>
      </c>
      <c r="E44" s="351">
        <v>312.60000000000002</v>
      </c>
      <c r="F44" s="352">
        <v>1</v>
      </c>
      <c r="G44" s="384">
        <v>312.60000000000002</v>
      </c>
      <c r="H44" s="356">
        <v>14.06</v>
      </c>
      <c r="I44" s="351"/>
      <c r="J44" s="16">
        <v>4395.16</v>
      </c>
      <c r="K44" s="351"/>
      <c r="L44" s="354"/>
      <c r="M44" s="586"/>
      <c r="N44" s="586"/>
      <c r="O44" s="586"/>
      <c r="EU44" s="5"/>
      <c r="EV44" s="6" t="s">
        <v>2044</v>
      </c>
      <c r="EW44" s="6" t="s">
        <v>0</v>
      </c>
      <c r="EX44" s="6" t="s">
        <v>0</v>
      </c>
      <c r="FC44" s="6"/>
      <c r="FD44" s="6"/>
      <c r="FF44" s="6"/>
      <c r="FG44" s="6"/>
    </row>
    <row r="45" spans="1:163" s="4" customFormat="1" ht="23.25" customHeight="1" x14ac:dyDescent="0.3">
      <c r="A45" s="348" t="s">
        <v>221</v>
      </c>
      <c r="B45" s="349" t="s">
        <v>125</v>
      </c>
      <c r="C45" s="350" t="s">
        <v>66</v>
      </c>
      <c r="D45" s="348" t="s">
        <v>67</v>
      </c>
      <c r="E45" s="351">
        <v>-21.948</v>
      </c>
      <c r="F45" s="352">
        <v>1</v>
      </c>
      <c r="G45" s="357">
        <v>-21.948</v>
      </c>
      <c r="H45" s="356">
        <v>592.76</v>
      </c>
      <c r="I45" s="351"/>
      <c r="J45" s="16">
        <v>-13009.9</v>
      </c>
      <c r="K45" s="351"/>
      <c r="L45" s="354"/>
      <c r="M45" s="586"/>
      <c r="N45" s="586"/>
      <c r="O45" s="586"/>
      <c r="EU45" s="5"/>
      <c r="EV45" s="6" t="s">
        <v>66</v>
      </c>
      <c r="EW45" s="6" t="s">
        <v>0</v>
      </c>
      <c r="EX45" s="6" t="s">
        <v>0</v>
      </c>
      <c r="FC45" s="6"/>
      <c r="FD45" s="6"/>
      <c r="FF45" s="6"/>
      <c r="FG45" s="6"/>
    </row>
    <row r="46" spans="1:163" s="4" customFormat="1" ht="23.25" customHeight="1" x14ac:dyDescent="0.3">
      <c r="A46" s="348" t="s">
        <v>222</v>
      </c>
      <c r="B46" s="349" t="s">
        <v>127</v>
      </c>
      <c r="C46" s="350" t="s">
        <v>128</v>
      </c>
      <c r="D46" s="348" t="s">
        <v>67</v>
      </c>
      <c r="E46" s="351">
        <v>-0.22320000000000001</v>
      </c>
      <c r="F46" s="352">
        <v>1</v>
      </c>
      <c r="G46" s="359">
        <v>-0.22320000000000001</v>
      </c>
      <c r="H46" s="356">
        <v>519.79999999999995</v>
      </c>
      <c r="I46" s="351"/>
      <c r="J46" s="356">
        <v>-116.02</v>
      </c>
      <c r="K46" s="351"/>
      <c r="L46" s="354"/>
      <c r="M46" s="586"/>
      <c r="N46" s="586"/>
      <c r="O46" s="586"/>
      <c r="EU46" s="5"/>
      <c r="EV46" s="6" t="s">
        <v>128</v>
      </c>
      <c r="EW46" s="6" t="s">
        <v>0</v>
      </c>
      <c r="EX46" s="6" t="s">
        <v>0</v>
      </c>
      <c r="FC46" s="6"/>
      <c r="FD46" s="6"/>
      <c r="FF46" s="6"/>
      <c r="FG46" s="6"/>
    </row>
    <row r="47" spans="1:163" s="4" customFormat="1" ht="23.25" customHeight="1" x14ac:dyDescent="0.3">
      <c r="A47" s="348" t="s">
        <v>223</v>
      </c>
      <c r="B47" s="349" t="s">
        <v>125</v>
      </c>
      <c r="C47" s="350" t="s">
        <v>66</v>
      </c>
      <c r="D47" s="348" t="s">
        <v>67</v>
      </c>
      <c r="E47" s="351">
        <v>34.677840000000003</v>
      </c>
      <c r="F47" s="352">
        <v>1</v>
      </c>
      <c r="G47" s="385">
        <v>34.677840000000003</v>
      </c>
      <c r="H47" s="356">
        <v>592.76</v>
      </c>
      <c r="I47" s="351"/>
      <c r="J47" s="16">
        <v>20555.64</v>
      </c>
      <c r="K47" s="351"/>
      <c r="L47" s="354"/>
      <c r="M47" s="586"/>
      <c r="N47" s="586"/>
      <c r="O47" s="586"/>
      <c r="EU47" s="5"/>
      <c r="EV47" s="6" t="s">
        <v>66</v>
      </c>
      <c r="EW47" s="6" t="s">
        <v>0</v>
      </c>
      <c r="EX47" s="6" t="s">
        <v>0</v>
      </c>
      <c r="FC47" s="6"/>
      <c r="FD47" s="6"/>
      <c r="FF47" s="6"/>
      <c r="FG47" s="6"/>
    </row>
    <row r="48" spans="1:163" s="4" customFormat="1" ht="23.25" customHeight="1" x14ac:dyDescent="0.3">
      <c r="A48" s="348" t="s">
        <v>224</v>
      </c>
      <c r="B48" s="349" t="s">
        <v>65</v>
      </c>
      <c r="C48" s="350" t="s">
        <v>137</v>
      </c>
      <c r="D48" s="348" t="s">
        <v>67</v>
      </c>
      <c r="E48" s="351">
        <v>34.677840000000003</v>
      </c>
      <c r="F48" s="352">
        <v>1</v>
      </c>
      <c r="G48" s="385">
        <v>34.677840000000003</v>
      </c>
      <c r="H48" s="356">
        <v>5.15</v>
      </c>
      <c r="I48" s="351"/>
      <c r="J48" s="356">
        <v>178.59</v>
      </c>
      <c r="K48" s="351"/>
      <c r="L48" s="354"/>
      <c r="M48" s="586"/>
      <c r="N48" s="586"/>
      <c r="O48" s="586"/>
      <c r="EU48" s="5"/>
      <c r="EV48" s="6" t="s">
        <v>137</v>
      </c>
      <c r="EW48" s="6" t="s">
        <v>0</v>
      </c>
      <c r="EX48" s="6" t="s">
        <v>0</v>
      </c>
      <c r="FC48" s="6"/>
      <c r="FD48" s="6"/>
      <c r="FF48" s="6"/>
      <c r="FG48" s="6"/>
    </row>
    <row r="49" spans="1:163" s="4" customFormat="1" ht="23.25" customHeight="1" x14ac:dyDescent="0.3">
      <c r="A49" s="348" t="s">
        <v>225</v>
      </c>
      <c r="B49" s="349" t="s">
        <v>127</v>
      </c>
      <c r="C49" s="350" t="s">
        <v>128</v>
      </c>
      <c r="D49" s="348" t="s">
        <v>67</v>
      </c>
      <c r="E49" s="351">
        <v>0.40845599999999999</v>
      </c>
      <c r="F49" s="352">
        <v>1</v>
      </c>
      <c r="G49" s="353">
        <v>0.40845599999999999</v>
      </c>
      <c r="H49" s="356">
        <v>519.79999999999995</v>
      </c>
      <c r="I49" s="351"/>
      <c r="J49" s="356">
        <v>212.32</v>
      </c>
      <c r="K49" s="351"/>
      <c r="L49" s="354"/>
      <c r="M49" s="586"/>
      <c r="N49" s="586"/>
      <c r="O49" s="586"/>
      <c r="EU49" s="5"/>
      <c r="EV49" s="6" t="s">
        <v>128</v>
      </c>
      <c r="EW49" s="6" t="s">
        <v>0</v>
      </c>
      <c r="EX49" s="6" t="s">
        <v>0</v>
      </c>
      <c r="FC49" s="6"/>
      <c r="FD49" s="6"/>
      <c r="FF49" s="6"/>
      <c r="FG49" s="6"/>
    </row>
    <row r="50" spans="1:163" s="4" customFormat="1" ht="23.25" customHeight="1" x14ac:dyDescent="0.3">
      <c r="A50" s="348" t="s">
        <v>254</v>
      </c>
      <c r="B50" s="349" t="s">
        <v>2045</v>
      </c>
      <c r="C50" s="350" t="s">
        <v>2046</v>
      </c>
      <c r="D50" s="348" t="s">
        <v>67</v>
      </c>
      <c r="E50" s="351">
        <v>30.132000000000001</v>
      </c>
      <c r="F50" s="352">
        <v>1</v>
      </c>
      <c r="G50" s="357">
        <v>30.132000000000001</v>
      </c>
      <c r="H50" s="16">
        <v>1468</v>
      </c>
      <c r="I50" s="351"/>
      <c r="J50" s="16">
        <v>44233.78</v>
      </c>
      <c r="K50" s="351"/>
      <c r="L50" s="354"/>
      <c r="M50" s="586"/>
      <c r="N50" s="586"/>
      <c r="O50" s="586"/>
      <c r="EU50" s="5"/>
      <c r="EV50" s="6" t="s">
        <v>2046</v>
      </c>
      <c r="EW50" s="6" t="s">
        <v>0</v>
      </c>
      <c r="EX50" s="6" t="s">
        <v>0</v>
      </c>
      <c r="FC50" s="6"/>
      <c r="FD50" s="6"/>
      <c r="FF50" s="6"/>
      <c r="FG50" s="6"/>
    </row>
    <row r="51" spans="1:163" s="4" customFormat="1" ht="45.75" customHeight="1" x14ac:dyDescent="0.3">
      <c r="A51" s="348" t="s">
        <v>256</v>
      </c>
      <c r="B51" s="349" t="s">
        <v>211</v>
      </c>
      <c r="C51" s="350" t="s">
        <v>212</v>
      </c>
      <c r="D51" s="348" t="s">
        <v>120</v>
      </c>
      <c r="E51" s="351">
        <v>28.134</v>
      </c>
      <c r="F51" s="352">
        <v>1</v>
      </c>
      <c r="G51" s="357">
        <v>28.134</v>
      </c>
      <c r="H51" s="356">
        <v>712.36</v>
      </c>
      <c r="I51" s="351"/>
      <c r="J51" s="16">
        <v>20041.54</v>
      </c>
      <c r="K51" s="351"/>
      <c r="L51" s="354"/>
      <c r="M51" s="586"/>
      <c r="N51" s="586"/>
      <c r="O51" s="586"/>
      <c r="EU51" s="5"/>
      <c r="EV51" s="6" t="s">
        <v>212</v>
      </c>
      <c r="EW51" s="6" t="s">
        <v>0</v>
      </c>
      <c r="EX51" s="6" t="s">
        <v>0</v>
      </c>
      <c r="FC51" s="6"/>
      <c r="FD51" s="6"/>
      <c r="FF51" s="6"/>
      <c r="FG51" s="6"/>
    </row>
    <row r="52" spans="1:163" s="4" customFormat="1" ht="23.25" customHeight="1" x14ac:dyDescent="0.3">
      <c r="A52" s="348" t="s">
        <v>257</v>
      </c>
      <c r="B52" s="349" t="s">
        <v>214</v>
      </c>
      <c r="C52" s="350" t="s">
        <v>215</v>
      </c>
      <c r="D52" s="348" t="s">
        <v>216</v>
      </c>
      <c r="E52" s="351">
        <v>312.60000000000002</v>
      </c>
      <c r="F52" s="352">
        <v>1</v>
      </c>
      <c r="G52" s="384">
        <v>312.60000000000002</v>
      </c>
      <c r="H52" s="356">
        <v>117.93</v>
      </c>
      <c r="I52" s="351"/>
      <c r="J52" s="16">
        <v>36864.92</v>
      </c>
      <c r="K52" s="351"/>
      <c r="L52" s="354"/>
      <c r="M52" s="586"/>
      <c r="N52" s="586"/>
      <c r="O52" s="586"/>
      <c r="EU52" s="5"/>
      <c r="EV52" s="6" t="s">
        <v>215</v>
      </c>
      <c r="EW52" s="6" t="s">
        <v>0</v>
      </c>
      <c r="EX52" s="6" t="s">
        <v>0</v>
      </c>
      <c r="FC52" s="6"/>
      <c r="FD52" s="6"/>
      <c r="FF52" s="6"/>
      <c r="FG52" s="6"/>
    </row>
    <row r="53" spans="1:163" s="4" customFormat="1" ht="0" hidden="1" customHeight="1" x14ac:dyDescent="0.3">
      <c r="A53" s="8"/>
      <c r="B53" s="9"/>
      <c r="C53" s="9"/>
      <c r="D53" s="10"/>
      <c r="E53" s="10"/>
      <c r="F53" s="10"/>
      <c r="G53" s="10"/>
      <c r="H53" s="11"/>
      <c r="I53" s="10"/>
      <c r="J53" s="11"/>
      <c r="K53" s="7"/>
      <c r="L53" s="11"/>
      <c r="EU53" s="5"/>
      <c r="EV53" s="6"/>
      <c r="EW53" s="6"/>
      <c r="EX53" s="6"/>
      <c r="FC53" s="6"/>
      <c r="FD53" s="6"/>
      <c r="FF53" s="6"/>
      <c r="FG53" s="6"/>
    </row>
    <row r="54" spans="1:163" s="4" customFormat="1" ht="19.5" customHeight="1" x14ac:dyDescent="0.3"/>
    <row r="55" spans="1:163" s="4" customFormat="1" ht="14.4" x14ac:dyDescent="0.3">
      <c r="B55" s="12"/>
      <c r="D55" s="12"/>
    </row>
  </sheetData>
  <autoFilter ref="A1:L89" xr:uid="{00000000-0001-0000-14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HT25"/>
  <sheetViews>
    <sheetView workbookViewId="0">
      <selection activeCell="C21" sqref="C21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41.33203125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3" width="14.5546875" style="2" customWidth="1"/>
    <col min="14" max="14" width="78.33203125" style="2" customWidth="1"/>
    <col min="15" max="15" width="73.6640625" style="2" customWidth="1"/>
    <col min="16" max="19" width="9.109375" style="2"/>
    <col min="20" max="35" width="86.6640625" style="3" hidden="1" customWidth="1"/>
    <col min="36" max="41" width="77.44140625" style="3" hidden="1" customWidth="1"/>
    <col min="42" max="49" width="86.6640625" style="3" hidden="1" customWidth="1"/>
    <col min="50" max="55" width="77.44140625" style="3" hidden="1" customWidth="1"/>
    <col min="56" max="63" width="86.6640625" style="3" hidden="1" customWidth="1"/>
    <col min="64" max="69" width="77.44140625" style="3" hidden="1" customWidth="1"/>
    <col min="70" max="77" width="86.6640625" style="3" hidden="1" customWidth="1"/>
    <col min="78" max="83" width="77.44140625" style="3" hidden="1" customWidth="1"/>
    <col min="84" max="91" width="86.6640625" style="3" hidden="1" customWidth="1"/>
    <col min="92" max="97" width="77.44140625" style="3" hidden="1" customWidth="1"/>
    <col min="98" max="105" width="86.6640625" style="3" hidden="1" customWidth="1"/>
    <col min="106" max="147" width="164.109375" style="3" hidden="1" customWidth="1"/>
    <col min="148" max="150" width="34.6640625" style="3" hidden="1" customWidth="1"/>
    <col min="151" max="152" width="164.109375" style="3" hidden="1" customWidth="1"/>
    <col min="153" max="159" width="39.5546875" style="3" hidden="1" customWidth="1"/>
    <col min="160" max="160" width="134.88671875" style="3" hidden="1" customWidth="1"/>
    <col min="161" max="166" width="101.109375" style="3" hidden="1" customWidth="1"/>
    <col min="167" max="171" width="58.6640625" style="3" hidden="1" customWidth="1"/>
    <col min="172" max="176" width="55.33203125" style="3" hidden="1" customWidth="1"/>
    <col min="177" max="181" width="58.6640625" style="3" hidden="1" customWidth="1"/>
    <col min="182" max="186" width="55.33203125" style="3" hidden="1" customWidth="1"/>
    <col min="187" max="228" width="164.109375" style="3" hidden="1" customWidth="1"/>
    <col min="229" max="16384" width="9.109375" style="2"/>
  </cols>
  <sheetData>
    <row r="1" spans="1:159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</row>
    <row r="2" spans="1:159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</row>
    <row r="3" spans="1:159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</row>
    <row r="4" spans="1:159" s="4" customFormat="1" ht="15" customHeight="1" x14ac:dyDescent="0.3">
      <c r="A4" s="348" t="s">
        <v>21</v>
      </c>
      <c r="B4" s="349" t="s">
        <v>106</v>
      </c>
      <c r="C4" s="350" t="s">
        <v>107</v>
      </c>
      <c r="D4" s="348" t="s">
        <v>67</v>
      </c>
      <c r="E4" s="351">
        <v>54.18</v>
      </c>
      <c r="F4" s="352">
        <v>1</v>
      </c>
      <c r="G4" s="355">
        <v>54.18</v>
      </c>
      <c r="H4" s="356">
        <v>114.13</v>
      </c>
      <c r="I4" s="351"/>
      <c r="J4" s="16">
        <v>6183.56</v>
      </c>
      <c r="K4" s="351"/>
      <c r="L4" s="354"/>
      <c r="EU4" s="5"/>
      <c r="EV4" s="6"/>
      <c r="EW4" s="6" t="s">
        <v>107</v>
      </c>
      <c r="EX4" s="6" t="s">
        <v>0</v>
      </c>
      <c r="EY4" s="6" t="s">
        <v>0</v>
      </c>
      <c r="FC4" s="6"/>
    </row>
    <row r="5" spans="1:159" s="4" customFormat="1" ht="15" customHeight="1" x14ac:dyDescent="0.3">
      <c r="A5" s="348" t="s">
        <v>43</v>
      </c>
      <c r="B5" s="349" t="s">
        <v>2016</v>
      </c>
      <c r="C5" s="350" t="s">
        <v>2017</v>
      </c>
      <c r="D5" s="348" t="s">
        <v>216</v>
      </c>
      <c r="E5" s="351">
        <v>309.0625</v>
      </c>
      <c r="F5" s="352">
        <v>1</v>
      </c>
      <c r="G5" s="359">
        <v>309.0625</v>
      </c>
      <c r="H5" s="356">
        <v>9.2799999999999994</v>
      </c>
      <c r="I5" s="351"/>
      <c r="J5" s="16">
        <v>2868.1</v>
      </c>
      <c r="K5" s="351"/>
      <c r="L5" s="354"/>
      <c r="EU5" s="5"/>
      <c r="EV5" s="6"/>
      <c r="EW5" s="6" t="s">
        <v>2017</v>
      </c>
      <c r="EX5" s="6" t="s">
        <v>0</v>
      </c>
      <c r="EY5" s="6" t="s">
        <v>0</v>
      </c>
      <c r="FC5" s="6"/>
    </row>
    <row r="6" spans="1:159" s="4" customFormat="1" ht="23.25" customHeight="1" x14ac:dyDescent="0.3">
      <c r="A6" s="348" t="s">
        <v>47</v>
      </c>
      <c r="B6" s="349" t="s">
        <v>2018</v>
      </c>
      <c r="C6" s="350" t="s">
        <v>2019</v>
      </c>
      <c r="D6" s="348" t="s">
        <v>67</v>
      </c>
      <c r="E6" s="351">
        <v>9.0180000000000007</v>
      </c>
      <c r="F6" s="352">
        <v>1</v>
      </c>
      <c r="G6" s="357">
        <v>9.0180000000000007</v>
      </c>
      <c r="H6" s="356">
        <v>295.8</v>
      </c>
      <c r="I6" s="351"/>
      <c r="J6" s="16">
        <v>2667.52</v>
      </c>
      <c r="K6" s="351"/>
      <c r="L6" s="354"/>
      <c r="EU6" s="5"/>
      <c r="EV6" s="6"/>
      <c r="EW6" s="6" t="s">
        <v>2019</v>
      </c>
      <c r="EX6" s="6" t="s">
        <v>0</v>
      </c>
      <c r="EY6" s="6" t="s">
        <v>0</v>
      </c>
      <c r="FC6" s="6"/>
    </row>
    <row r="7" spans="1:159" s="4" customFormat="1" ht="23.25" customHeight="1" x14ac:dyDescent="0.3">
      <c r="A7" s="348" t="s">
        <v>49</v>
      </c>
      <c r="B7" s="349" t="s">
        <v>2018</v>
      </c>
      <c r="C7" s="350" t="s">
        <v>2019</v>
      </c>
      <c r="D7" s="348" t="s">
        <v>67</v>
      </c>
      <c r="E7" s="351">
        <v>4.84</v>
      </c>
      <c r="F7" s="352">
        <v>1</v>
      </c>
      <c r="G7" s="355">
        <v>4.84</v>
      </c>
      <c r="H7" s="356">
        <v>295.8</v>
      </c>
      <c r="I7" s="351"/>
      <c r="J7" s="16">
        <v>1431.67</v>
      </c>
      <c r="K7" s="351"/>
      <c r="L7" s="354"/>
      <c r="EU7" s="5"/>
      <c r="EV7" s="6"/>
      <c r="EW7" s="6" t="s">
        <v>2019</v>
      </c>
      <c r="EX7" s="6" t="s">
        <v>0</v>
      </c>
      <c r="EY7" s="6" t="s">
        <v>0</v>
      </c>
      <c r="FC7" s="6"/>
    </row>
    <row r="8" spans="1:159" s="4" customFormat="1" ht="33.75" customHeight="1" x14ac:dyDescent="0.3">
      <c r="A8" s="348" t="s">
        <v>50</v>
      </c>
      <c r="B8" s="349" t="s">
        <v>2020</v>
      </c>
      <c r="C8" s="350" t="s">
        <v>2021</v>
      </c>
      <c r="D8" s="348" t="s">
        <v>216</v>
      </c>
      <c r="E8" s="351">
        <v>268.75</v>
      </c>
      <c r="F8" s="352">
        <v>1</v>
      </c>
      <c r="G8" s="355">
        <v>268.75</v>
      </c>
      <c r="H8" s="16">
        <v>2125</v>
      </c>
      <c r="I8" s="351"/>
      <c r="J8" s="16">
        <v>66329.119999999995</v>
      </c>
      <c r="K8" s="355">
        <v>8.61</v>
      </c>
      <c r="L8" s="16">
        <v>571093.75</v>
      </c>
      <c r="EU8" s="5"/>
      <c r="EV8" s="6"/>
      <c r="EW8" s="6" t="s">
        <v>2021</v>
      </c>
      <c r="EX8" s="6" t="s">
        <v>0</v>
      </c>
      <c r="EY8" s="6" t="s">
        <v>0</v>
      </c>
      <c r="FC8" s="6"/>
    </row>
    <row r="9" spans="1:159" s="4" customFormat="1" ht="15" customHeight="1" x14ac:dyDescent="0.3">
      <c r="A9" s="348" t="s">
        <v>105</v>
      </c>
      <c r="B9" s="349" t="s">
        <v>106</v>
      </c>
      <c r="C9" s="350" t="s">
        <v>107</v>
      </c>
      <c r="D9" s="348" t="s">
        <v>67</v>
      </c>
      <c r="E9" s="351">
        <v>6.3</v>
      </c>
      <c r="F9" s="352">
        <v>1</v>
      </c>
      <c r="G9" s="384">
        <v>6.3</v>
      </c>
      <c r="H9" s="356">
        <v>114.13</v>
      </c>
      <c r="I9" s="351"/>
      <c r="J9" s="356">
        <v>719.02</v>
      </c>
      <c r="K9" s="351"/>
      <c r="L9" s="354"/>
      <c r="EU9" s="5"/>
      <c r="EV9" s="6"/>
      <c r="EW9" s="6" t="s">
        <v>107</v>
      </c>
      <c r="EX9" s="6" t="s">
        <v>0</v>
      </c>
      <c r="EY9" s="6" t="s">
        <v>0</v>
      </c>
      <c r="FC9" s="6"/>
    </row>
    <row r="10" spans="1:159" s="4" customFormat="1" ht="15" customHeight="1" x14ac:dyDescent="0.3">
      <c r="A10" s="348" t="s">
        <v>115</v>
      </c>
      <c r="B10" s="349" t="s">
        <v>2016</v>
      </c>
      <c r="C10" s="350" t="s">
        <v>2017</v>
      </c>
      <c r="D10" s="348" t="s">
        <v>216</v>
      </c>
      <c r="E10" s="351">
        <v>35.9375</v>
      </c>
      <c r="F10" s="352">
        <v>1</v>
      </c>
      <c r="G10" s="359">
        <v>35.9375</v>
      </c>
      <c r="H10" s="356">
        <v>9.2799999999999994</v>
      </c>
      <c r="I10" s="351"/>
      <c r="J10" s="356">
        <v>333.5</v>
      </c>
      <c r="K10" s="351"/>
      <c r="L10" s="354"/>
      <c r="EU10" s="5"/>
      <c r="EV10" s="6"/>
      <c r="EW10" s="6" t="s">
        <v>2017</v>
      </c>
      <c r="EX10" s="6" t="s">
        <v>0</v>
      </c>
      <c r="EY10" s="6" t="s">
        <v>0</v>
      </c>
      <c r="FC10" s="6"/>
    </row>
    <row r="11" spans="1:159" s="4" customFormat="1" ht="23.25" customHeight="1" x14ac:dyDescent="0.3">
      <c r="A11" s="348" t="s">
        <v>122</v>
      </c>
      <c r="B11" s="349" t="s">
        <v>2018</v>
      </c>
      <c r="C11" s="350" t="s">
        <v>2019</v>
      </c>
      <c r="D11" s="348" t="s">
        <v>67</v>
      </c>
      <c r="E11" s="351">
        <v>1.04861</v>
      </c>
      <c r="F11" s="352">
        <v>1</v>
      </c>
      <c r="G11" s="385">
        <v>1.04861</v>
      </c>
      <c r="H11" s="356">
        <v>295.8</v>
      </c>
      <c r="I11" s="351"/>
      <c r="J11" s="356">
        <v>310.18</v>
      </c>
      <c r="K11" s="351"/>
      <c r="L11" s="354"/>
      <c r="EU11" s="5"/>
      <c r="EV11" s="6"/>
      <c r="EW11" s="6" t="s">
        <v>2019</v>
      </c>
      <c r="EX11" s="6" t="s">
        <v>0</v>
      </c>
      <c r="EY11" s="6" t="s">
        <v>0</v>
      </c>
      <c r="FC11" s="6"/>
    </row>
    <row r="12" spans="1:159" s="4" customFormat="1" ht="23.25" customHeight="1" x14ac:dyDescent="0.3">
      <c r="A12" s="348" t="s">
        <v>126</v>
      </c>
      <c r="B12" s="349" t="s">
        <v>2018</v>
      </c>
      <c r="C12" s="350" t="s">
        <v>2019</v>
      </c>
      <c r="D12" s="348" t="s">
        <v>67</v>
      </c>
      <c r="E12" s="351">
        <v>0.88</v>
      </c>
      <c r="F12" s="352">
        <v>1</v>
      </c>
      <c r="G12" s="355">
        <v>0.88</v>
      </c>
      <c r="H12" s="356">
        <v>295.8</v>
      </c>
      <c r="I12" s="351"/>
      <c r="J12" s="356">
        <v>260.3</v>
      </c>
      <c r="K12" s="351"/>
      <c r="L12" s="354"/>
      <c r="EU12" s="5"/>
      <c r="EV12" s="6"/>
      <c r="EW12" s="6" t="s">
        <v>2019</v>
      </c>
      <c r="EX12" s="6" t="s">
        <v>0</v>
      </c>
      <c r="EY12" s="6" t="s">
        <v>0</v>
      </c>
      <c r="FC12" s="6"/>
    </row>
    <row r="13" spans="1:159" s="4" customFormat="1" ht="45.75" customHeight="1" x14ac:dyDescent="0.3">
      <c r="A13" s="348" t="s">
        <v>129</v>
      </c>
      <c r="B13" s="349" t="s">
        <v>2022</v>
      </c>
      <c r="C13" s="350" t="s">
        <v>2023</v>
      </c>
      <c r="D13" s="348" t="s">
        <v>216</v>
      </c>
      <c r="E13" s="351">
        <v>31.25</v>
      </c>
      <c r="F13" s="352">
        <v>1</v>
      </c>
      <c r="G13" s="355">
        <v>31.25</v>
      </c>
      <c r="H13" s="16">
        <v>2125</v>
      </c>
      <c r="I13" s="351"/>
      <c r="J13" s="16">
        <v>7712.69</v>
      </c>
      <c r="K13" s="355">
        <v>8.61</v>
      </c>
      <c r="L13" s="16">
        <v>66406.25</v>
      </c>
      <c r="EU13" s="5"/>
      <c r="EV13" s="6"/>
      <c r="EW13" s="6" t="s">
        <v>2023</v>
      </c>
      <c r="EX13" s="6" t="s">
        <v>0</v>
      </c>
      <c r="EY13" s="6" t="s">
        <v>0</v>
      </c>
      <c r="FC13" s="6"/>
    </row>
    <row r="14" spans="1:159" s="4" customFormat="1" ht="23.25" customHeight="1" x14ac:dyDescent="0.3">
      <c r="A14" s="348" t="s">
        <v>133</v>
      </c>
      <c r="B14" s="349" t="s">
        <v>2018</v>
      </c>
      <c r="C14" s="350" t="s">
        <v>2019</v>
      </c>
      <c r="D14" s="348" t="s">
        <v>67</v>
      </c>
      <c r="E14" s="351">
        <v>3.5568900000000001</v>
      </c>
      <c r="F14" s="352">
        <v>1</v>
      </c>
      <c r="G14" s="385">
        <v>3.5568900000000001</v>
      </c>
      <c r="H14" s="356">
        <v>295.8</v>
      </c>
      <c r="I14" s="351"/>
      <c r="J14" s="16">
        <v>1052.1300000000001</v>
      </c>
      <c r="K14" s="351"/>
      <c r="L14" s="354"/>
      <c r="EU14" s="5"/>
      <c r="EV14" s="6"/>
      <c r="EW14" s="6" t="s">
        <v>2019</v>
      </c>
      <c r="EX14" s="6" t="s">
        <v>0</v>
      </c>
      <c r="EY14" s="6" t="s">
        <v>0</v>
      </c>
      <c r="FC14" s="6"/>
    </row>
    <row r="15" spans="1:159" s="4" customFormat="1" ht="23.25" customHeight="1" x14ac:dyDescent="0.3">
      <c r="A15" s="348" t="s">
        <v>142</v>
      </c>
      <c r="B15" s="349" t="s">
        <v>2018</v>
      </c>
      <c r="C15" s="350" t="s">
        <v>2019</v>
      </c>
      <c r="D15" s="348" t="s">
        <v>67</v>
      </c>
      <c r="E15" s="351">
        <v>4.8224</v>
      </c>
      <c r="F15" s="352">
        <v>1</v>
      </c>
      <c r="G15" s="359">
        <v>4.8224</v>
      </c>
      <c r="H15" s="356">
        <v>295.8</v>
      </c>
      <c r="I15" s="351"/>
      <c r="J15" s="16">
        <v>1426.47</v>
      </c>
      <c r="K15" s="351"/>
      <c r="L15" s="354"/>
      <c r="EU15" s="5"/>
      <c r="EV15" s="6"/>
      <c r="EW15" s="6" t="s">
        <v>2019</v>
      </c>
      <c r="EX15" s="6" t="s">
        <v>0</v>
      </c>
      <c r="EY15" s="6" t="s">
        <v>0</v>
      </c>
      <c r="FC15" s="6"/>
    </row>
    <row r="16" spans="1:159" s="4" customFormat="1" ht="45.75" customHeight="1" x14ac:dyDescent="0.3">
      <c r="A16" s="348" t="s">
        <v>143</v>
      </c>
      <c r="B16" s="349" t="s">
        <v>2024</v>
      </c>
      <c r="C16" s="350" t="s">
        <v>2025</v>
      </c>
      <c r="D16" s="348" t="s">
        <v>216</v>
      </c>
      <c r="E16" s="351">
        <v>106</v>
      </c>
      <c r="F16" s="352">
        <v>1</v>
      </c>
      <c r="G16" s="352">
        <v>106</v>
      </c>
      <c r="H16" s="16">
        <v>2125</v>
      </c>
      <c r="I16" s="351"/>
      <c r="J16" s="16">
        <v>26161.439999999999</v>
      </c>
      <c r="K16" s="355">
        <v>8.61</v>
      </c>
      <c r="L16" s="16">
        <v>225250</v>
      </c>
      <c r="EU16" s="5"/>
      <c r="EV16" s="6"/>
      <c r="EW16" s="6" t="s">
        <v>2025</v>
      </c>
      <c r="EX16" s="6" t="s">
        <v>0</v>
      </c>
      <c r="EY16" s="6" t="s">
        <v>0</v>
      </c>
      <c r="FC16" s="6"/>
    </row>
    <row r="17" spans="1:163" s="4" customFormat="1" ht="15" customHeight="1" x14ac:dyDescent="0.3">
      <c r="A17" s="348" t="s">
        <v>149</v>
      </c>
      <c r="B17" s="349" t="s">
        <v>106</v>
      </c>
      <c r="C17" s="350" t="s">
        <v>107</v>
      </c>
      <c r="D17" s="348" t="s">
        <v>67</v>
      </c>
      <c r="E17" s="351">
        <v>10.848096</v>
      </c>
      <c r="F17" s="352">
        <v>1</v>
      </c>
      <c r="G17" s="353">
        <v>10.848096</v>
      </c>
      <c r="H17" s="356">
        <v>114.13</v>
      </c>
      <c r="I17" s="351"/>
      <c r="J17" s="16">
        <v>1238.0899999999999</v>
      </c>
      <c r="K17" s="351"/>
      <c r="L17" s="354"/>
      <c r="EU17" s="5"/>
      <c r="EV17" s="6"/>
      <c r="EW17" s="6" t="s">
        <v>107</v>
      </c>
      <c r="EX17" s="6" t="s">
        <v>0</v>
      </c>
      <c r="EY17" s="6" t="s">
        <v>0</v>
      </c>
      <c r="FC17" s="6"/>
    </row>
    <row r="18" spans="1:163" s="4" customFormat="1" ht="15" customHeight="1" x14ac:dyDescent="0.3">
      <c r="A18" s="348" t="s">
        <v>151</v>
      </c>
      <c r="B18" s="349" t="s">
        <v>2016</v>
      </c>
      <c r="C18" s="350" t="s">
        <v>2017</v>
      </c>
      <c r="D18" s="348" t="s">
        <v>216</v>
      </c>
      <c r="E18" s="351">
        <v>35.9375</v>
      </c>
      <c r="F18" s="352">
        <v>1</v>
      </c>
      <c r="G18" s="359">
        <v>35.9375</v>
      </c>
      <c r="H18" s="356">
        <v>9.2799999999999994</v>
      </c>
      <c r="I18" s="351"/>
      <c r="J18" s="356">
        <v>333.5</v>
      </c>
      <c r="K18" s="351"/>
      <c r="L18" s="354"/>
      <c r="EU18" s="5"/>
      <c r="EV18" s="6"/>
      <c r="EW18" s="6" t="s">
        <v>2017</v>
      </c>
      <c r="EX18" s="6" t="s">
        <v>0</v>
      </c>
      <c r="EY18" s="6" t="s">
        <v>0</v>
      </c>
      <c r="FC18" s="6"/>
    </row>
    <row r="19" spans="1:163" s="4" customFormat="1" ht="23.25" customHeight="1" x14ac:dyDescent="0.3">
      <c r="A19" s="348" t="s">
        <v>153</v>
      </c>
      <c r="B19" s="349" t="s">
        <v>2018</v>
      </c>
      <c r="C19" s="350" t="s">
        <v>2019</v>
      </c>
      <c r="D19" s="348" t="s">
        <v>67</v>
      </c>
      <c r="E19" s="351">
        <v>1.6188</v>
      </c>
      <c r="F19" s="352">
        <v>1</v>
      </c>
      <c r="G19" s="359">
        <v>1.6188</v>
      </c>
      <c r="H19" s="356">
        <v>295.8</v>
      </c>
      <c r="I19" s="351"/>
      <c r="J19" s="356">
        <v>478.84</v>
      </c>
      <c r="K19" s="351"/>
      <c r="L19" s="354"/>
      <c r="EU19" s="5"/>
      <c r="EV19" s="6"/>
      <c r="EW19" s="6" t="s">
        <v>2019</v>
      </c>
      <c r="EX19" s="6" t="s">
        <v>0</v>
      </c>
      <c r="EY19" s="6" t="s">
        <v>0</v>
      </c>
      <c r="FC19" s="6"/>
    </row>
    <row r="20" spans="1:163" s="4" customFormat="1" ht="23.25" customHeight="1" x14ac:dyDescent="0.3">
      <c r="A20" s="348" t="s">
        <v>160</v>
      </c>
      <c r="B20" s="349" t="s">
        <v>2018</v>
      </c>
      <c r="C20" s="350" t="s">
        <v>2019</v>
      </c>
      <c r="D20" s="348" t="s">
        <v>67</v>
      </c>
      <c r="E20" s="351">
        <v>1.21</v>
      </c>
      <c r="F20" s="352">
        <v>1</v>
      </c>
      <c r="G20" s="355">
        <v>1.21</v>
      </c>
      <c r="H20" s="356">
        <v>295.8</v>
      </c>
      <c r="I20" s="351"/>
      <c r="J20" s="356">
        <v>357.92</v>
      </c>
      <c r="K20" s="351"/>
      <c r="L20" s="354"/>
      <c r="EU20" s="5"/>
      <c r="EV20" s="6"/>
      <c r="EW20" s="6" t="s">
        <v>2019</v>
      </c>
      <c r="EX20" s="6" t="s">
        <v>0</v>
      </c>
      <c r="EY20" s="6" t="s">
        <v>0</v>
      </c>
      <c r="FC20" s="6"/>
    </row>
    <row r="21" spans="1:163" s="4" customFormat="1" ht="20.399999999999999" x14ac:dyDescent="0.3">
      <c r="A21" s="348" t="s">
        <v>163</v>
      </c>
      <c r="B21" s="349" t="s">
        <v>2026</v>
      </c>
      <c r="C21" s="350" t="s">
        <v>2027</v>
      </c>
      <c r="D21" s="348" t="s">
        <v>14</v>
      </c>
      <c r="E21" s="351">
        <v>85</v>
      </c>
      <c r="F21" s="352">
        <v>1</v>
      </c>
      <c r="G21" s="352">
        <v>85</v>
      </c>
      <c r="H21" s="356">
        <v>181.05</v>
      </c>
      <c r="I21" s="351"/>
      <c r="J21" s="16">
        <v>1787.37</v>
      </c>
      <c r="K21" s="355">
        <v>8.61</v>
      </c>
      <c r="L21" s="16">
        <v>15389.25</v>
      </c>
      <c r="EU21" s="5"/>
      <c r="EV21" s="6"/>
      <c r="EW21" s="6" t="s">
        <v>2027</v>
      </c>
      <c r="EX21" s="6" t="s">
        <v>0</v>
      </c>
      <c r="EY21" s="6" t="s">
        <v>0</v>
      </c>
      <c r="FC21" s="6"/>
    </row>
    <row r="22" spans="1:163" s="4" customFormat="1" ht="0" hidden="1" customHeight="1" x14ac:dyDescent="0.3">
      <c r="A22" s="8"/>
      <c r="B22" s="9"/>
      <c r="C22" s="9"/>
      <c r="D22" s="10"/>
      <c r="E22" s="10"/>
      <c r="F22" s="10"/>
      <c r="G22" s="10"/>
      <c r="H22" s="11"/>
      <c r="I22" s="10"/>
      <c r="J22" s="11"/>
      <c r="K22" s="7"/>
      <c r="L22" s="11"/>
      <c r="EU22" s="5"/>
      <c r="EV22" s="6"/>
      <c r="EW22" s="6"/>
      <c r="EX22" s="6"/>
      <c r="EY22" s="6"/>
      <c r="FC22" s="6"/>
    </row>
    <row r="23" spans="1:163" s="4" customFormat="1" ht="0" hidden="1" customHeight="1" x14ac:dyDescent="0.3">
      <c r="A23" s="8"/>
      <c r="B23" s="9"/>
      <c r="C23" s="9"/>
      <c r="D23" s="10"/>
      <c r="E23" s="10"/>
      <c r="F23" s="10"/>
      <c r="G23" s="10"/>
      <c r="H23" s="11"/>
      <c r="I23" s="10"/>
      <c r="J23" s="11"/>
      <c r="K23" s="7"/>
      <c r="L23" s="11"/>
      <c r="EU23" s="5"/>
      <c r="EV23" s="6"/>
      <c r="EW23" s="6"/>
      <c r="EX23" s="6"/>
      <c r="EY23" s="6"/>
      <c r="FC23" s="6"/>
      <c r="FE23" s="6"/>
      <c r="FG23" s="6"/>
    </row>
    <row r="24" spans="1:163" s="4" customFormat="1" ht="19.5" customHeight="1" x14ac:dyDescent="0.3"/>
    <row r="25" spans="1:163" s="4" customFormat="1" ht="14.4" x14ac:dyDescent="0.3">
      <c r="B25" s="12"/>
      <c r="D25" s="12"/>
    </row>
  </sheetData>
  <autoFilter ref="A1:L59" xr:uid="{00000000-0001-0000-15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HZ899"/>
  <sheetViews>
    <sheetView workbookViewId="0">
      <selection activeCell="M266" sqref="M266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37.88671875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3" width="14.5546875" style="2" customWidth="1"/>
    <col min="14" max="14" width="78.33203125" style="2" customWidth="1"/>
    <col min="15" max="15" width="73.6640625" style="2" customWidth="1"/>
    <col min="16" max="19" width="9.109375" style="2"/>
    <col min="20" max="35" width="86.6640625" style="3" hidden="1" customWidth="1"/>
    <col min="36" max="41" width="77.44140625" style="3" hidden="1" customWidth="1"/>
    <col min="42" max="49" width="86.6640625" style="3" hidden="1" customWidth="1"/>
    <col min="50" max="55" width="77.44140625" style="3" hidden="1" customWidth="1"/>
    <col min="56" max="63" width="86.6640625" style="3" hidden="1" customWidth="1"/>
    <col min="64" max="69" width="77.44140625" style="3" hidden="1" customWidth="1"/>
    <col min="70" max="77" width="86.6640625" style="3" hidden="1" customWidth="1"/>
    <col min="78" max="83" width="77.44140625" style="3" hidden="1" customWidth="1"/>
    <col min="84" max="91" width="86.6640625" style="3" hidden="1" customWidth="1"/>
    <col min="92" max="97" width="77.44140625" style="3" hidden="1" customWidth="1"/>
    <col min="98" max="105" width="86.6640625" style="3" hidden="1" customWidth="1"/>
    <col min="106" max="147" width="164.109375" style="3" hidden="1" customWidth="1"/>
    <col min="148" max="150" width="34.6640625" style="3" hidden="1" customWidth="1"/>
    <col min="151" max="152" width="164.109375" style="3" hidden="1" customWidth="1"/>
    <col min="153" max="155" width="39.5546875" style="3" hidden="1" customWidth="1"/>
    <col min="156" max="156" width="134.88671875" style="3" hidden="1" customWidth="1"/>
    <col min="157" max="163" width="39.5546875" style="3" hidden="1" customWidth="1"/>
    <col min="164" max="164" width="134.88671875" style="3" hidden="1" customWidth="1"/>
    <col min="165" max="165" width="39.5546875" style="3" hidden="1" customWidth="1"/>
    <col min="166" max="168" width="101.109375" style="3" hidden="1" customWidth="1"/>
    <col min="169" max="169" width="134.88671875" style="3" hidden="1" customWidth="1"/>
    <col min="170" max="172" width="101.109375" style="3" hidden="1" customWidth="1"/>
    <col min="173" max="177" width="58.6640625" style="3" hidden="1" customWidth="1"/>
    <col min="178" max="182" width="55.33203125" style="3" hidden="1" customWidth="1"/>
    <col min="183" max="187" width="58.6640625" style="3" hidden="1" customWidth="1"/>
    <col min="188" max="192" width="55.33203125" style="3" hidden="1" customWidth="1"/>
    <col min="193" max="234" width="164.109375" style="3" hidden="1" customWidth="1"/>
    <col min="235" max="16384" width="9.109375" style="2"/>
  </cols>
  <sheetData>
    <row r="1" spans="1:165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</row>
    <row r="2" spans="1:165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</row>
    <row r="3" spans="1:165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</row>
    <row r="4" spans="1:165" s="4" customFormat="1" ht="23.25" customHeight="1" x14ac:dyDescent="0.3">
      <c r="A4" s="348" t="s">
        <v>49</v>
      </c>
      <c r="B4" s="349" t="s">
        <v>101</v>
      </c>
      <c r="C4" s="350" t="s">
        <v>102</v>
      </c>
      <c r="D4" s="348" t="s">
        <v>67</v>
      </c>
      <c r="E4" s="351">
        <v>1.5069999999999999</v>
      </c>
      <c r="F4" s="352">
        <v>1</v>
      </c>
      <c r="G4" s="357">
        <v>1.5069999999999999</v>
      </c>
      <c r="H4" s="356">
        <v>59.99</v>
      </c>
      <c r="I4" s="351"/>
      <c r="J4" s="356">
        <v>90.4</v>
      </c>
      <c r="K4" s="351"/>
      <c r="L4" s="354"/>
      <c r="EU4" s="5"/>
      <c r="EV4" s="6"/>
      <c r="EW4" s="6" t="s">
        <v>102</v>
      </c>
      <c r="EX4" s="6" t="s">
        <v>0</v>
      </c>
      <c r="EY4" s="6" t="s">
        <v>0</v>
      </c>
      <c r="FD4" s="6"/>
    </row>
    <row r="5" spans="1:165" s="4" customFormat="1" ht="23.25" customHeight="1" x14ac:dyDescent="0.3">
      <c r="A5" s="348" t="s">
        <v>131</v>
      </c>
      <c r="B5" s="349" t="s">
        <v>101</v>
      </c>
      <c r="C5" s="350" t="s">
        <v>102</v>
      </c>
      <c r="D5" s="348" t="s">
        <v>67</v>
      </c>
      <c r="E5" s="351">
        <v>0.72</v>
      </c>
      <c r="F5" s="352">
        <v>1</v>
      </c>
      <c r="G5" s="355">
        <v>0.72</v>
      </c>
      <c r="H5" s="356">
        <v>59.99</v>
      </c>
      <c r="I5" s="351"/>
      <c r="J5" s="356">
        <v>43.19</v>
      </c>
      <c r="K5" s="351"/>
      <c r="L5" s="354"/>
      <c r="EU5" s="5"/>
      <c r="EV5" s="6"/>
      <c r="EW5" s="6" t="s">
        <v>102</v>
      </c>
      <c r="EX5" s="6" t="s">
        <v>0</v>
      </c>
      <c r="EY5" s="6" t="s">
        <v>0</v>
      </c>
      <c r="FD5" s="6"/>
      <c r="FE5" s="13"/>
      <c r="FF5" s="13"/>
      <c r="FG5" s="13"/>
      <c r="FH5" s="14"/>
      <c r="FI5" s="13"/>
    </row>
    <row r="6" spans="1:165" s="4" customFormat="1" ht="23.25" customHeight="1" x14ac:dyDescent="0.3">
      <c r="A6" s="348" t="s">
        <v>163</v>
      </c>
      <c r="B6" s="349" t="s">
        <v>101</v>
      </c>
      <c r="C6" s="350" t="s">
        <v>102</v>
      </c>
      <c r="D6" s="348" t="s">
        <v>67</v>
      </c>
      <c r="E6" s="351">
        <v>1.44</v>
      </c>
      <c r="F6" s="352">
        <v>1</v>
      </c>
      <c r="G6" s="355">
        <v>1.44</v>
      </c>
      <c r="H6" s="356">
        <v>59.99</v>
      </c>
      <c r="I6" s="351"/>
      <c r="J6" s="356">
        <v>86.39</v>
      </c>
      <c r="K6" s="351"/>
      <c r="L6" s="354"/>
      <c r="EU6" s="5"/>
      <c r="EV6" s="6"/>
      <c r="EW6" s="6" t="s">
        <v>102</v>
      </c>
      <c r="EX6" s="6" t="s">
        <v>0</v>
      </c>
      <c r="EY6" s="6" t="s">
        <v>0</v>
      </c>
      <c r="FD6" s="6"/>
      <c r="FE6" s="13"/>
      <c r="FF6" s="13"/>
      <c r="FG6" s="13"/>
      <c r="FH6" s="14"/>
      <c r="FI6" s="13"/>
    </row>
    <row r="7" spans="1:165" s="4" customFormat="1" ht="15" customHeight="1" x14ac:dyDescent="0.3">
      <c r="A7" s="348" t="s">
        <v>170</v>
      </c>
      <c r="B7" s="349" t="s">
        <v>297</v>
      </c>
      <c r="C7" s="350" t="s">
        <v>298</v>
      </c>
      <c r="D7" s="348" t="s">
        <v>67</v>
      </c>
      <c r="E7" s="351">
        <v>-0.04</v>
      </c>
      <c r="F7" s="352">
        <v>1</v>
      </c>
      <c r="G7" s="355">
        <v>-0.04</v>
      </c>
      <c r="H7" s="356">
        <v>139.4</v>
      </c>
      <c r="I7" s="351"/>
      <c r="J7" s="356">
        <v>-5.58</v>
      </c>
      <c r="K7" s="351"/>
      <c r="L7" s="354"/>
      <c r="EU7" s="5"/>
      <c r="EV7" s="6"/>
      <c r="EW7" s="6" t="s">
        <v>298</v>
      </c>
      <c r="EX7" s="6" t="s">
        <v>0</v>
      </c>
      <c r="EY7" s="6" t="s">
        <v>0</v>
      </c>
      <c r="FD7" s="6"/>
      <c r="FE7" s="13"/>
      <c r="FF7" s="13"/>
      <c r="FG7" s="13"/>
      <c r="FH7" s="14"/>
      <c r="FI7" s="13"/>
    </row>
    <row r="8" spans="1:165" s="4" customFormat="1" ht="15" customHeight="1" x14ac:dyDescent="0.3">
      <c r="A8" s="348" t="s">
        <v>172</v>
      </c>
      <c r="B8" s="349" t="s">
        <v>300</v>
      </c>
      <c r="C8" s="350" t="s">
        <v>301</v>
      </c>
      <c r="D8" s="348" t="s">
        <v>67</v>
      </c>
      <c r="E8" s="351">
        <v>-0.504</v>
      </c>
      <c r="F8" s="352">
        <v>1</v>
      </c>
      <c r="G8" s="357">
        <v>-0.504</v>
      </c>
      <c r="H8" s="356">
        <v>103</v>
      </c>
      <c r="I8" s="351"/>
      <c r="J8" s="356">
        <v>-51.91</v>
      </c>
      <c r="K8" s="351"/>
      <c r="L8" s="354"/>
      <c r="EU8" s="5"/>
      <c r="EV8" s="6"/>
      <c r="EW8" s="6" t="s">
        <v>301</v>
      </c>
      <c r="EX8" s="6" t="s">
        <v>0</v>
      </c>
      <c r="EY8" s="6" t="s">
        <v>0</v>
      </c>
      <c r="FD8" s="6"/>
      <c r="FE8" s="13"/>
      <c r="FF8" s="13"/>
      <c r="FG8" s="13"/>
      <c r="FH8" s="14"/>
      <c r="FI8" s="13"/>
    </row>
    <row r="9" spans="1:165" s="4" customFormat="1" ht="15" customHeight="1" x14ac:dyDescent="0.3">
      <c r="A9" s="348" t="s">
        <v>177</v>
      </c>
      <c r="B9" s="349" t="s">
        <v>300</v>
      </c>
      <c r="C9" s="350" t="s">
        <v>301</v>
      </c>
      <c r="D9" s="348" t="s">
        <v>67</v>
      </c>
      <c r="E9" s="351">
        <v>-0.54</v>
      </c>
      <c r="F9" s="352">
        <v>1</v>
      </c>
      <c r="G9" s="355">
        <v>-0.54</v>
      </c>
      <c r="H9" s="356">
        <v>103</v>
      </c>
      <c r="I9" s="351"/>
      <c r="J9" s="356">
        <v>-55.62</v>
      </c>
      <c r="K9" s="351"/>
      <c r="L9" s="354"/>
      <c r="EU9" s="5"/>
      <c r="EV9" s="6"/>
      <c r="EW9" s="6" t="s">
        <v>301</v>
      </c>
      <c r="EX9" s="6" t="s">
        <v>0</v>
      </c>
      <c r="EY9" s="6" t="s">
        <v>0</v>
      </c>
      <c r="FD9" s="6"/>
      <c r="FE9" s="13"/>
      <c r="FF9" s="13"/>
      <c r="FG9" s="13"/>
      <c r="FH9" s="14"/>
      <c r="FI9" s="13"/>
    </row>
    <row r="10" spans="1:165" s="4" customFormat="1" ht="23.25" customHeight="1" x14ac:dyDescent="0.3">
      <c r="A10" s="348" t="s">
        <v>179</v>
      </c>
      <c r="B10" s="349" t="s">
        <v>307</v>
      </c>
      <c r="C10" s="350" t="s">
        <v>308</v>
      </c>
      <c r="D10" s="348" t="s">
        <v>67</v>
      </c>
      <c r="E10" s="351">
        <v>1.008</v>
      </c>
      <c r="F10" s="352">
        <v>1</v>
      </c>
      <c r="G10" s="357">
        <v>1.008</v>
      </c>
      <c r="H10" s="356">
        <v>67.75</v>
      </c>
      <c r="I10" s="351"/>
      <c r="J10" s="356">
        <v>68.290000000000006</v>
      </c>
      <c r="K10" s="351"/>
      <c r="L10" s="354"/>
      <c r="EU10" s="5"/>
      <c r="EV10" s="6"/>
      <c r="EW10" s="6" t="s">
        <v>308</v>
      </c>
      <c r="EX10" s="6" t="s">
        <v>0</v>
      </c>
      <c r="EY10" s="6" t="s">
        <v>0</v>
      </c>
      <c r="FD10" s="6"/>
      <c r="FE10" s="13"/>
      <c r="FF10" s="13"/>
      <c r="FG10" s="13"/>
      <c r="FH10" s="14"/>
      <c r="FI10" s="13"/>
    </row>
    <row r="11" spans="1:165" s="4" customFormat="1" ht="23.25" customHeight="1" x14ac:dyDescent="0.3">
      <c r="A11" s="348" t="s">
        <v>187</v>
      </c>
      <c r="B11" s="349" t="s">
        <v>323</v>
      </c>
      <c r="C11" s="350" t="s">
        <v>324</v>
      </c>
      <c r="D11" s="348" t="s">
        <v>120</v>
      </c>
      <c r="E11" s="351">
        <v>0.53400000000000003</v>
      </c>
      <c r="F11" s="352">
        <v>1</v>
      </c>
      <c r="G11" s="357">
        <v>0.53400000000000003</v>
      </c>
      <c r="H11" s="356">
        <v>595.46</v>
      </c>
      <c r="I11" s="351"/>
      <c r="J11" s="356">
        <v>317.98</v>
      </c>
      <c r="K11" s="351"/>
      <c r="L11" s="354"/>
      <c r="EU11" s="5"/>
      <c r="EV11" s="6"/>
      <c r="EW11" s="6" t="s">
        <v>324</v>
      </c>
      <c r="EX11" s="6" t="s">
        <v>0</v>
      </c>
      <c r="EY11" s="6" t="s">
        <v>0</v>
      </c>
      <c r="FD11" s="6"/>
      <c r="FE11" s="13"/>
      <c r="FF11" s="13"/>
      <c r="FG11" s="13"/>
      <c r="FH11" s="14"/>
      <c r="FI11" s="13"/>
    </row>
    <row r="12" spans="1:165" s="4" customFormat="1" ht="22.5" customHeight="1" x14ac:dyDescent="0.3">
      <c r="A12" s="387" t="s">
        <v>202</v>
      </c>
      <c r="B12" s="388" t="s">
        <v>1561</v>
      </c>
      <c r="C12" s="389" t="s">
        <v>1562</v>
      </c>
      <c r="D12" s="387" t="s">
        <v>120</v>
      </c>
      <c r="E12" s="390">
        <v>1.3050660000000001</v>
      </c>
      <c r="F12" s="391">
        <v>1</v>
      </c>
      <c r="G12" s="397">
        <v>1.3050660000000001</v>
      </c>
      <c r="H12" s="396">
        <v>483.02</v>
      </c>
      <c r="I12" s="390"/>
      <c r="J12" s="396">
        <v>630.37</v>
      </c>
      <c r="K12" s="390"/>
      <c r="L12" s="394"/>
      <c r="EU12" s="5"/>
      <c r="EV12" s="6"/>
      <c r="EW12" s="6"/>
      <c r="EX12" s="6"/>
      <c r="EY12" s="6"/>
      <c r="FD12" s="6"/>
      <c r="FE12" s="13" t="s">
        <v>1562</v>
      </c>
      <c r="FF12" s="13" t="s">
        <v>0</v>
      </c>
      <c r="FG12" s="13" t="s">
        <v>0</v>
      </c>
      <c r="FH12" s="14"/>
      <c r="FI12" s="13"/>
    </row>
    <row r="13" spans="1:165" s="4" customFormat="1" ht="23.25" customHeight="1" x14ac:dyDescent="0.3">
      <c r="A13" s="348" t="s">
        <v>197</v>
      </c>
      <c r="B13" s="349" t="s">
        <v>315</v>
      </c>
      <c r="C13" s="350" t="s">
        <v>316</v>
      </c>
      <c r="D13" s="348" t="s">
        <v>120</v>
      </c>
      <c r="E13" s="351">
        <v>0.67620000000000002</v>
      </c>
      <c r="F13" s="352">
        <v>1</v>
      </c>
      <c r="G13" s="359">
        <v>0.67620000000000002</v>
      </c>
      <c r="H13" s="356">
        <v>491.01</v>
      </c>
      <c r="I13" s="351"/>
      <c r="J13" s="356">
        <v>332.02</v>
      </c>
      <c r="K13" s="351"/>
      <c r="L13" s="354"/>
      <c r="EU13" s="5"/>
      <c r="EV13" s="6"/>
      <c r="EW13" s="6" t="s">
        <v>316</v>
      </c>
      <c r="EX13" s="6" t="s">
        <v>0</v>
      </c>
      <c r="EY13" s="6" t="s">
        <v>0</v>
      </c>
      <c r="FD13" s="6"/>
      <c r="FE13" s="13"/>
      <c r="FF13" s="13"/>
      <c r="FG13" s="13"/>
      <c r="FH13" s="14"/>
      <c r="FI13" s="13"/>
    </row>
    <row r="14" spans="1:165" s="4" customFormat="1" ht="23.25" customHeight="1" x14ac:dyDescent="0.3">
      <c r="A14" s="348" t="s">
        <v>223</v>
      </c>
      <c r="B14" s="349" t="s">
        <v>101</v>
      </c>
      <c r="C14" s="350" t="s">
        <v>102</v>
      </c>
      <c r="D14" s="348" t="s">
        <v>67</v>
      </c>
      <c r="E14" s="351">
        <v>0.25</v>
      </c>
      <c r="F14" s="352">
        <v>1</v>
      </c>
      <c r="G14" s="355">
        <v>0.25</v>
      </c>
      <c r="H14" s="356">
        <v>59.99</v>
      </c>
      <c r="I14" s="351"/>
      <c r="J14" s="356">
        <v>15</v>
      </c>
      <c r="K14" s="351"/>
      <c r="L14" s="354"/>
      <c r="EU14" s="5"/>
      <c r="EV14" s="6"/>
      <c r="EW14" s="6" t="s">
        <v>102</v>
      </c>
      <c r="EX14" s="6" t="s">
        <v>0</v>
      </c>
      <c r="EY14" s="6" t="s">
        <v>0</v>
      </c>
      <c r="FD14" s="6"/>
      <c r="FE14" s="13"/>
      <c r="FF14" s="13"/>
      <c r="FG14" s="13"/>
      <c r="FH14" s="14"/>
      <c r="FI14" s="13"/>
    </row>
    <row r="15" spans="1:165" s="4" customFormat="1" ht="23.25" customHeight="1" x14ac:dyDescent="0.3">
      <c r="A15" s="348" t="s">
        <v>265</v>
      </c>
      <c r="B15" s="349" t="s">
        <v>101</v>
      </c>
      <c r="C15" s="350" t="s">
        <v>102</v>
      </c>
      <c r="D15" s="348" t="s">
        <v>67</v>
      </c>
      <c r="E15" s="351">
        <v>2.34</v>
      </c>
      <c r="F15" s="352">
        <v>1</v>
      </c>
      <c r="G15" s="355">
        <v>2.34</v>
      </c>
      <c r="H15" s="356">
        <v>59.99</v>
      </c>
      <c r="I15" s="351"/>
      <c r="J15" s="356">
        <v>140.38</v>
      </c>
      <c r="K15" s="351"/>
      <c r="L15" s="354"/>
      <c r="EU15" s="5"/>
      <c r="EV15" s="6"/>
      <c r="EW15" s="6" t="s">
        <v>102</v>
      </c>
      <c r="EX15" s="6" t="s">
        <v>0</v>
      </c>
      <c r="EY15" s="6" t="s">
        <v>0</v>
      </c>
      <c r="FD15" s="6"/>
      <c r="FE15" s="13"/>
      <c r="FF15" s="13"/>
      <c r="FG15" s="13"/>
      <c r="FH15" s="14"/>
      <c r="FI15" s="13"/>
    </row>
    <row r="16" spans="1:165" s="4" customFormat="1" ht="15" customHeight="1" x14ac:dyDescent="0.3">
      <c r="A16" s="348" t="s">
        <v>136</v>
      </c>
      <c r="B16" s="349" t="s">
        <v>297</v>
      </c>
      <c r="C16" s="350" t="s">
        <v>298</v>
      </c>
      <c r="D16" s="348" t="s">
        <v>67</v>
      </c>
      <c r="E16" s="351">
        <v>-6.5000000000000002E-2</v>
      </c>
      <c r="F16" s="352">
        <v>1</v>
      </c>
      <c r="G16" s="357">
        <v>-6.5000000000000002E-2</v>
      </c>
      <c r="H16" s="356">
        <v>139.4</v>
      </c>
      <c r="I16" s="351"/>
      <c r="J16" s="356">
        <v>-9.06</v>
      </c>
      <c r="K16" s="351"/>
      <c r="L16" s="354"/>
      <c r="EU16" s="5"/>
      <c r="EV16" s="6"/>
      <c r="EW16" s="6" t="s">
        <v>298</v>
      </c>
      <c r="EX16" s="6" t="s">
        <v>0</v>
      </c>
      <c r="EY16" s="6" t="s">
        <v>0</v>
      </c>
      <c r="FD16" s="6"/>
      <c r="FE16" s="13"/>
      <c r="FF16" s="13"/>
      <c r="FG16" s="13"/>
      <c r="FH16" s="14"/>
      <c r="FI16" s="13"/>
    </row>
    <row r="17" spans="1:165" s="4" customFormat="1" ht="15" customHeight="1" x14ac:dyDescent="0.3">
      <c r="A17" s="348" t="s">
        <v>269</v>
      </c>
      <c r="B17" s="349" t="s">
        <v>300</v>
      </c>
      <c r="C17" s="350" t="s">
        <v>301</v>
      </c>
      <c r="D17" s="348" t="s">
        <v>67</v>
      </c>
      <c r="E17" s="351">
        <v>-0.81899999999999995</v>
      </c>
      <c r="F17" s="352">
        <v>1</v>
      </c>
      <c r="G17" s="357">
        <v>-0.81899999999999995</v>
      </c>
      <c r="H17" s="356">
        <v>103</v>
      </c>
      <c r="I17" s="351"/>
      <c r="J17" s="356">
        <v>-84.36</v>
      </c>
      <c r="K17" s="351"/>
      <c r="L17" s="354"/>
      <c r="EU17" s="5"/>
      <c r="EV17" s="6"/>
      <c r="EW17" s="6" t="s">
        <v>301</v>
      </c>
      <c r="EX17" s="6" t="s">
        <v>0</v>
      </c>
      <c r="EY17" s="6" t="s">
        <v>0</v>
      </c>
      <c r="FD17" s="6"/>
      <c r="FE17" s="13"/>
      <c r="FF17" s="13"/>
      <c r="FG17" s="13"/>
      <c r="FH17" s="14"/>
      <c r="FI17" s="13"/>
    </row>
    <row r="18" spans="1:165" s="4" customFormat="1" ht="15" customHeight="1" x14ac:dyDescent="0.3">
      <c r="A18" s="348" t="s">
        <v>271</v>
      </c>
      <c r="B18" s="349" t="s">
        <v>300</v>
      </c>
      <c r="C18" s="350" t="s">
        <v>301</v>
      </c>
      <c r="D18" s="348" t="s">
        <v>67</v>
      </c>
      <c r="E18" s="351">
        <v>-0.87749999999999995</v>
      </c>
      <c r="F18" s="352">
        <v>1</v>
      </c>
      <c r="G18" s="359">
        <v>-0.87749999999999995</v>
      </c>
      <c r="H18" s="356">
        <v>103</v>
      </c>
      <c r="I18" s="351"/>
      <c r="J18" s="356">
        <v>-90.38</v>
      </c>
      <c r="K18" s="351"/>
      <c r="L18" s="354"/>
      <c r="EU18" s="5"/>
      <c r="EV18" s="6"/>
      <c r="EW18" s="6" t="s">
        <v>301</v>
      </c>
      <c r="EX18" s="6" t="s">
        <v>0</v>
      </c>
      <c r="EY18" s="6" t="s">
        <v>0</v>
      </c>
      <c r="FD18" s="6"/>
      <c r="FE18" s="13"/>
      <c r="FF18" s="13"/>
      <c r="FG18" s="13"/>
      <c r="FH18" s="14"/>
      <c r="FI18" s="13"/>
    </row>
    <row r="19" spans="1:165" s="4" customFormat="1" ht="23.25" customHeight="1" x14ac:dyDescent="0.3">
      <c r="A19" s="348" t="s">
        <v>272</v>
      </c>
      <c r="B19" s="349" t="s">
        <v>307</v>
      </c>
      <c r="C19" s="350" t="s">
        <v>308</v>
      </c>
      <c r="D19" s="348" t="s">
        <v>67</v>
      </c>
      <c r="E19" s="351">
        <v>1.6379999999999999</v>
      </c>
      <c r="F19" s="352">
        <v>1</v>
      </c>
      <c r="G19" s="357">
        <v>1.6379999999999999</v>
      </c>
      <c r="H19" s="356">
        <v>67.75</v>
      </c>
      <c r="I19" s="351"/>
      <c r="J19" s="356">
        <v>110.97</v>
      </c>
      <c r="K19" s="351"/>
      <c r="L19" s="354"/>
      <c r="EU19" s="5"/>
      <c r="EV19" s="6"/>
      <c r="EW19" s="6" t="s">
        <v>308</v>
      </c>
      <c r="EX19" s="6" t="s">
        <v>0</v>
      </c>
      <c r="EY19" s="6" t="s">
        <v>0</v>
      </c>
      <c r="FD19" s="6"/>
      <c r="FE19" s="13"/>
      <c r="FF19" s="13"/>
      <c r="FG19" s="13"/>
      <c r="FH19" s="14"/>
      <c r="FI19" s="13"/>
    </row>
    <row r="20" spans="1:165" s="4" customFormat="1" ht="23.25" customHeight="1" x14ac:dyDescent="0.3">
      <c r="A20" s="348" t="s">
        <v>277</v>
      </c>
      <c r="B20" s="349" t="s">
        <v>323</v>
      </c>
      <c r="C20" s="350" t="s">
        <v>324</v>
      </c>
      <c r="D20" s="348" t="s">
        <v>120</v>
      </c>
      <c r="E20" s="351">
        <v>0.86775000000000002</v>
      </c>
      <c r="F20" s="352">
        <v>1</v>
      </c>
      <c r="G20" s="385">
        <v>0.86775000000000002</v>
      </c>
      <c r="H20" s="356">
        <v>595.46</v>
      </c>
      <c r="I20" s="351"/>
      <c r="J20" s="356">
        <v>516.71</v>
      </c>
      <c r="K20" s="351"/>
      <c r="L20" s="354"/>
      <c r="EU20" s="5"/>
      <c r="EV20" s="6"/>
      <c r="EW20" s="6" t="s">
        <v>324</v>
      </c>
      <c r="EX20" s="6" t="s">
        <v>0</v>
      </c>
      <c r="EY20" s="6" t="s">
        <v>0</v>
      </c>
      <c r="FD20" s="6"/>
      <c r="FE20" s="13"/>
      <c r="FF20" s="13"/>
      <c r="FG20" s="13"/>
      <c r="FH20" s="14"/>
      <c r="FI20" s="13"/>
    </row>
    <row r="21" spans="1:165" s="4" customFormat="1" ht="22.5" customHeight="1" x14ac:dyDescent="0.3">
      <c r="A21" s="387" t="s">
        <v>547</v>
      </c>
      <c r="B21" s="388" t="s">
        <v>1561</v>
      </c>
      <c r="C21" s="389" t="s">
        <v>1562</v>
      </c>
      <c r="D21" s="387" t="s">
        <v>120</v>
      </c>
      <c r="E21" s="390">
        <v>1.3050660000000001</v>
      </c>
      <c r="F21" s="391">
        <v>1</v>
      </c>
      <c r="G21" s="397">
        <v>1.3050660000000001</v>
      </c>
      <c r="H21" s="396">
        <v>483.02</v>
      </c>
      <c r="I21" s="390"/>
      <c r="J21" s="396">
        <v>630.37</v>
      </c>
      <c r="K21" s="390"/>
      <c r="L21" s="394"/>
      <c r="EU21" s="5"/>
      <c r="EV21" s="6"/>
      <c r="EW21" s="6"/>
      <c r="EX21" s="6"/>
      <c r="EY21" s="6"/>
      <c r="FD21" s="6"/>
      <c r="FE21" s="13" t="s">
        <v>1562</v>
      </c>
      <c r="FF21" s="13" t="s">
        <v>0</v>
      </c>
      <c r="FG21" s="13" t="s">
        <v>0</v>
      </c>
      <c r="FH21" s="14"/>
      <c r="FI21" s="13"/>
    </row>
    <row r="22" spans="1:165" s="4" customFormat="1" ht="23.25" customHeight="1" x14ac:dyDescent="0.3">
      <c r="A22" s="348" t="s">
        <v>282</v>
      </c>
      <c r="B22" s="349" t="s">
        <v>315</v>
      </c>
      <c r="C22" s="350" t="s">
        <v>316</v>
      </c>
      <c r="D22" s="348" t="s">
        <v>120</v>
      </c>
      <c r="E22" s="351">
        <v>1.0988249999999999</v>
      </c>
      <c r="F22" s="352">
        <v>1</v>
      </c>
      <c r="G22" s="353">
        <v>1.0988249999999999</v>
      </c>
      <c r="H22" s="356">
        <v>491.01</v>
      </c>
      <c r="I22" s="351"/>
      <c r="J22" s="356">
        <v>539.53</v>
      </c>
      <c r="K22" s="351"/>
      <c r="L22" s="354"/>
      <c r="EU22" s="5"/>
      <c r="EV22" s="6"/>
      <c r="EW22" s="6" t="s">
        <v>316</v>
      </c>
      <c r="EX22" s="6" t="s">
        <v>0</v>
      </c>
      <c r="EY22" s="6" t="s">
        <v>0</v>
      </c>
      <c r="FD22" s="6"/>
      <c r="FE22" s="13"/>
      <c r="FF22" s="13"/>
      <c r="FG22" s="13"/>
      <c r="FH22" s="14"/>
      <c r="FI22" s="13"/>
    </row>
    <row r="23" spans="1:165" s="4" customFormat="1" ht="23.25" customHeight="1" x14ac:dyDescent="0.3">
      <c r="A23" s="348" t="s">
        <v>302</v>
      </c>
      <c r="B23" s="349" t="s">
        <v>101</v>
      </c>
      <c r="C23" s="350" t="s">
        <v>102</v>
      </c>
      <c r="D23" s="348" t="s">
        <v>67</v>
      </c>
      <c r="E23" s="351">
        <v>20.88</v>
      </c>
      <c r="F23" s="352">
        <v>1</v>
      </c>
      <c r="G23" s="355">
        <v>20.88</v>
      </c>
      <c r="H23" s="356">
        <v>59.99</v>
      </c>
      <c r="I23" s="351"/>
      <c r="J23" s="16">
        <v>1252.5899999999999</v>
      </c>
      <c r="K23" s="351"/>
      <c r="L23" s="354"/>
      <c r="EU23" s="5"/>
      <c r="EV23" s="6"/>
      <c r="EW23" s="6" t="s">
        <v>102</v>
      </c>
      <c r="EX23" s="6" t="s">
        <v>0</v>
      </c>
      <c r="EY23" s="6" t="s">
        <v>0</v>
      </c>
      <c r="FD23" s="6"/>
      <c r="FE23" s="13"/>
      <c r="FF23" s="13"/>
      <c r="FG23" s="13"/>
      <c r="FH23" s="14"/>
      <c r="FI23" s="13"/>
    </row>
    <row r="24" spans="1:165" s="4" customFormat="1" ht="23.25" customHeight="1" x14ac:dyDescent="0.3">
      <c r="A24" s="348" t="s">
        <v>328</v>
      </c>
      <c r="B24" s="349" t="s">
        <v>101</v>
      </c>
      <c r="C24" s="350" t="s">
        <v>102</v>
      </c>
      <c r="D24" s="348" t="s">
        <v>67</v>
      </c>
      <c r="E24" s="351">
        <v>9.4499999999999993</v>
      </c>
      <c r="F24" s="352">
        <v>1</v>
      </c>
      <c r="G24" s="355">
        <v>9.4499999999999993</v>
      </c>
      <c r="H24" s="356">
        <v>59.99</v>
      </c>
      <c r="I24" s="351"/>
      <c r="J24" s="356">
        <v>566.91</v>
      </c>
      <c r="K24" s="351"/>
      <c r="L24" s="354"/>
      <c r="EU24" s="5"/>
      <c r="EV24" s="6"/>
      <c r="EW24" s="6" t="s">
        <v>102</v>
      </c>
      <c r="EX24" s="6" t="s">
        <v>0</v>
      </c>
      <c r="EY24" s="6" t="s">
        <v>0</v>
      </c>
      <c r="FD24" s="6"/>
      <c r="FE24" s="13"/>
      <c r="FF24" s="13"/>
      <c r="FG24" s="13"/>
      <c r="FH24" s="14"/>
      <c r="FI24" s="13"/>
    </row>
    <row r="25" spans="1:165" s="4" customFormat="1" ht="23.25" customHeight="1" x14ac:dyDescent="0.3">
      <c r="A25" s="348" t="s">
        <v>342</v>
      </c>
      <c r="B25" s="349" t="s">
        <v>101</v>
      </c>
      <c r="C25" s="350" t="s">
        <v>102</v>
      </c>
      <c r="D25" s="348" t="s">
        <v>67</v>
      </c>
      <c r="E25" s="351">
        <v>2.88</v>
      </c>
      <c r="F25" s="352">
        <v>1</v>
      </c>
      <c r="G25" s="355">
        <v>2.88</v>
      </c>
      <c r="H25" s="356">
        <v>59.99</v>
      </c>
      <c r="I25" s="351"/>
      <c r="J25" s="356">
        <v>172.77</v>
      </c>
      <c r="K25" s="351"/>
      <c r="L25" s="354"/>
      <c r="EU25" s="5"/>
      <c r="EV25" s="6"/>
      <c r="EW25" s="6" t="s">
        <v>102</v>
      </c>
      <c r="EX25" s="6" t="s">
        <v>0</v>
      </c>
      <c r="EY25" s="6" t="s">
        <v>0</v>
      </c>
      <c r="FD25" s="6"/>
      <c r="FE25" s="13"/>
      <c r="FF25" s="13"/>
      <c r="FG25" s="13"/>
      <c r="FH25" s="14"/>
      <c r="FI25" s="13"/>
    </row>
    <row r="26" spans="1:165" s="4" customFormat="1" ht="15" customHeight="1" x14ac:dyDescent="0.3">
      <c r="A26" s="348" t="s">
        <v>346</v>
      </c>
      <c r="B26" s="349" t="s">
        <v>297</v>
      </c>
      <c r="C26" s="350" t="s">
        <v>298</v>
      </c>
      <c r="D26" s="348" t="s">
        <v>67</v>
      </c>
      <c r="E26" s="351">
        <v>-0.08</v>
      </c>
      <c r="F26" s="352">
        <v>1</v>
      </c>
      <c r="G26" s="355">
        <v>-0.08</v>
      </c>
      <c r="H26" s="356">
        <v>139.4</v>
      </c>
      <c r="I26" s="351"/>
      <c r="J26" s="356">
        <v>-11.15</v>
      </c>
      <c r="K26" s="351"/>
      <c r="L26" s="354"/>
      <c r="EU26" s="5"/>
      <c r="EV26" s="6"/>
      <c r="EW26" s="6" t="s">
        <v>298</v>
      </c>
      <c r="EX26" s="6" t="s">
        <v>0</v>
      </c>
      <c r="EY26" s="6" t="s">
        <v>0</v>
      </c>
      <c r="FD26" s="6"/>
      <c r="FE26" s="13"/>
      <c r="FF26" s="13"/>
      <c r="FG26" s="13"/>
      <c r="FH26" s="14"/>
      <c r="FI26" s="13"/>
    </row>
    <row r="27" spans="1:165" s="4" customFormat="1" ht="15" customHeight="1" x14ac:dyDescent="0.3">
      <c r="A27" s="348" t="s">
        <v>347</v>
      </c>
      <c r="B27" s="349" t="s">
        <v>300</v>
      </c>
      <c r="C27" s="350" t="s">
        <v>301</v>
      </c>
      <c r="D27" s="348" t="s">
        <v>67</v>
      </c>
      <c r="E27" s="351">
        <v>-1.008</v>
      </c>
      <c r="F27" s="352">
        <v>1</v>
      </c>
      <c r="G27" s="357">
        <v>-1.008</v>
      </c>
      <c r="H27" s="356">
        <v>103</v>
      </c>
      <c r="I27" s="351"/>
      <c r="J27" s="356">
        <v>-103.82</v>
      </c>
      <c r="K27" s="351"/>
      <c r="L27" s="354"/>
      <c r="EU27" s="5"/>
      <c r="EV27" s="6"/>
      <c r="EW27" s="6" t="s">
        <v>301</v>
      </c>
      <c r="EX27" s="6" t="s">
        <v>0</v>
      </c>
      <c r="EY27" s="6" t="s">
        <v>0</v>
      </c>
      <c r="FD27" s="6"/>
      <c r="FE27" s="13"/>
      <c r="FF27" s="13"/>
      <c r="FG27" s="13"/>
      <c r="FH27" s="14"/>
      <c r="FI27" s="13"/>
    </row>
    <row r="28" spans="1:165" s="4" customFormat="1" ht="15" customHeight="1" x14ac:dyDescent="0.3">
      <c r="A28" s="348" t="s">
        <v>351</v>
      </c>
      <c r="B28" s="349" t="s">
        <v>300</v>
      </c>
      <c r="C28" s="350" t="s">
        <v>301</v>
      </c>
      <c r="D28" s="348" t="s">
        <v>67</v>
      </c>
      <c r="E28" s="351">
        <v>-1.08</v>
      </c>
      <c r="F28" s="352">
        <v>1</v>
      </c>
      <c r="G28" s="355">
        <v>-1.08</v>
      </c>
      <c r="H28" s="356">
        <v>103</v>
      </c>
      <c r="I28" s="351"/>
      <c r="J28" s="356">
        <v>-111.24</v>
      </c>
      <c r="K28" s="351"/>
      <c r="L28" s="354"/>
      <c r="EU28" s="5"/>
      <c r="EV28" s="6"/>
      <c r="EW28" s="6" t="s">
        <v>301</v>
      </c>
      <c r="EX28" s="6" t="s">
        <v>0</v>
      </c>
      <c r="EY28" s="6" t="s">
        <v>0</v>
      </c>
      <c r="FD28" s="6"/>
      <c r="FE28" s="13"/>
      <c r="FF28" s="13"/>
      <c r="FG28" s="13"/>
      <c r="FH28" s="14"/>
      <c r="FI28" s="13"/>
    </row>
    <row r="29" spans="1:165" s="4" customFormat="1" ht="23.25" customHeight="1" x14ac:dyDescent="0.3">
      <c r="A29" s="348" t="s">
        <v>352</v>
      </c>
      <c r="B29" s="349" t="s">
        <v>307</v>
      </c>
      <c r="C29" s="350" t="s">
        <v>308</v>
      </c>
      <c r="D29" s="348" t="s">
        <v>67</v>
      </c>
      <c r="E29" s="351">
        <v>2.016</v>
      </c>
      <c r="F29" s="352">
        <v>1</v>
      </c>
      <c r="G29" s="357">
        <v>2.016</v>
      </c>
      <c r="H29" s="356">
        <v>67.75</v>
      </c>
      <c r="I29" s="351"/>
      <c r="J29" s="356">
        <v>136.58000000000001</v>
      </c>
      <c r="K29" s="351"/>
      <c r="L29" s="354"/>
      <c r="EU29" s="5"/>
      <c r="EV29" s="6"/>
      <c r="EW29" s="6" t="s">
        <v>308</v>
      </c>
      <c r="EX29" s="6" t="s">
        <v>0</v>
      </c>
      <c r="EY29" s="6" t="s">
        <v>0</v>
      </c>
      <c r="FD29" s="6"/>
      <c r="FE29" s="13"/>
      <c r="FF29" s="13"/>
      <c r="FG29" s="13"/>
      <c r="FH29" s="14"/>
      <c r="FI29" s="13"/>
    </row>
    <row r="30" spans="1:165" s="4" customFormat="1" ht="23.25" customHeight="1" x14ac:dyDescent="0.3">
      <c r="A30" s="348" t="s">
        <v>355</v>
      </c>
      <c r="B30" s="349" t="s">
        <v>323</v>
      </c>
      <c r="C30" s="350" t="s">
        <v>324</v>
      </c>
      <c r="D30" s="348" t="s">
        <v>120</v>
      </c>
      <c r="E30" s="351">
        <v>1.0680000000000001</v>
      </c>
      <c r="F30" s="352">
        <v>1</v>
      </c>
      <c r="G30" s="357">
        <v>1.0680000000000001</v>
      </c>
      <c r="H30" s="356">
        <v>595.46</v>
      </c>
      <c r="I30" s="351"/>
      <c r="J30" s="356">
        <v>635.95000000000005</v>
      </c>
      <c r="K30" s="351"/>
      <c r="L30" s="354"/>
      <c r="EU30" s="5"/>
      <c r="EV30" s="6"/>
      <c r="EW30" s="6" t="s">
        <v>324</v>
      </c>
      <c r="EX30" s="6" t="s">
        <v>0</v>
      </c>
      <c r="EY30" s="6" t="s">
        <v>0</v>
      </c>
      <c r="FD30" s="6"/>
      <c r="FE30" s="13"/>
      <c r="FF30" s="13"/>
      <c r="FG30" s="13"/>
      <c r="FH30" s="14"/>
      <c r="FI30" s="13"/>
    </row>
    <row r="31" spans="1:165" s="4" customFormat="1" ht="22.5" customHeight="1" x14ac:dyDescent="0.3">
      <c r="A31" s="387" t="s">
        <v>577</v>
      </c>
      <c r="B31" s="388" t="s">
        <v>1561</v>
      </c>
      <c r="C31" s="389" t="s">
        <v>1562</v>
      </c>
      <c r="D31" s="387" t="s">
        <v>120</v>
      </c>
      <c r="E31" s="390">
        <v>1.3050660000000001</v>
      </c>
      <c r="F31" s="391">
        <v>1</v>
      </c>
      <c r="G31" s="397">
        <v>1.3050660000000001</v>
      </c>
      <c r="H31" s="396">
        <v>483.02</v>
      </c>
      <c r="I31" s="390"/>
      <c r="J31" s="396">
        <v>630.37</v>
      </c>
      <c r="K31" s="390"/>
      <c r="L31" s="394"/>
      <c r="EU31" s="5"/>
      <c r="EV31" s="6"/>
      <c r="EW31" s="6"/>
      <c r="EX31" s="6"/>
      <c r="EY31" s="6"/>
      <c r="FD31" s="6"/>
      <c r="FE31" s="13" t="s">
        <v>1562</v>
      </c>
      <c r="FF31" s="13" t="s">
        <v>0</v>
      </c>
      <c r="FG31" s="13" t="s">
        <v>0</v>
      </c>
      <c r="FH31" s="14"/>
      <c r="FI31" s="13"/>
    </row>
    <row r="32" spans="1:165" s="4" customFormat="1" ht="23.25" customHeight="1" x14ac:dyDescent="0.3">
      <c r="A32" s="348" t="s">
        <v>358</v>
      </c>
      <c r="B32" s="349" t="s">
        <v>315</v>
      </c>
      <c r="C32" s="350" t="s">
        <v>316</v>
      </c>
      <c r="D32" s="348" t="s">
        <v>120</v>
      </c>
      <c r="E32" s="351">
        <v>1.3524</v>
      </c>
      <c r="F32" s="352">
        <v>1</v>
      </c>
      <c r="G32" s="359">
        <v>1.3524</v>
      </c>
      <c r="H32" s="356">
        <v>491.01</v>
      </c>
      <c r="I32" s="351"/>
      <c r="J32" s="356">
        <v>664.04</v>
      </c>
      <c r="K32" s="351"/>
      <c r="L32" s="354"/>
      <c r="EU32" s="5"/>
      <c r="EV32" s="6"/>
      <c r="EW32" s="6" t="s">
        <v>316</v>
      </c>
      <c r="EX32" s="6" t="s">
        <v>0</v>
      </c>
      <c r="EY32" s="6" t="s">
        <v>0</v>
      </c>
      <c r="FD32" s="6"/>
      <c r="FE32" s="13"/>
      <c r="FF32" s="13"/>
      <c r="FG32" s="13"/>
      <c r="FH32" s="14"/>
      <c r="FI32" s="13"/>
    </row>
    <row r="33" spans="1:165" s="4" customFormat="1" ht="23.25" customHeight="1" x14ac:dyDescent="0.3">
      <c r="A33" s="348" t="s">
        <v>374</v>
      </c>
      <c r="B33" s="349" t="s">
        <v>101</v>
      </c>
      <c r="C33" s="350" t="s">
        <v>102</v>
      </c>
      <c r="D33" s="348" t="s">
        <v>67</v>
      </c>
      <c r="E33" s="351">
        <v>23</v>
      </c>
      <c r="F33" s="352">
        <v>1</v>
      </c>
      <c r="G33" s="352">
        <v>23</v>
      </c>
      <c r="H33" s="356">
        <v>59.99</v>
      </c>
      <c r="I33" s="351"/>
      <c r="J33" s="16">
        <v>1379.77</v>
      </c>
      <c r="K33" s="351"/>
      <c r="L33" s="354"/>
      <c r="EU33" s="5"/>
      <c r="EV33" s="6"/>
      <c r="EW33" s="6" t="s">
        <v>102</v>
      </c>
      <c r="EX33" s="6" t="s">
        <v>0</v>
      </c>
      <c r="EY33" s="6" t="s">
        <v>0</v>
      </c>
      <c r="FD33" s="6"/>
      <c r="FE33" s="13"/>
      <c r="FF33" s="13"/>
      <c r="FG33" s="13"/>
      <c r="FH33" s="14"/>
      <c r="FI33" s="13"/>
    </row>
    <row r="34" spans="1:165" s="4" customFormat="1" ht="23.25" customHeight="1" x14ac:dyDescent="0.3">
      <c r="A34" s="348" t="s">
        <v>385</v>
      </c>
      <c r="B34" s="349" t="s">
        <v>101</v>
      </c>
      <c r="C34" s="350" t="s">
        <v>102</v>
      </c>
      <c r="D34" s="348" t="s">
        <v>67</v>
      </c>
      <c r="E34" s="351">
        <v>14.28</v>
      </c>
      <c r="F34" s="352">
        <v>1</v>
      </c>
      <c r="G34" s="355">
        <v>14.28</v>
      </c>
      <c r="H34" s="356">
        <v>59.99</v>
      </c>
      <c r="I34" s="351"/>
      <c r="J34" s="356">
        <v>856.66</v>
      </c>
      <c r="K34" s="351"/>
      <c r="L34" s="354"/>
      <c r="EU34" s="5"/>
      <c r="EV34" s="6"/>
      <c r="EW34" s="6" t="s">
        <v>102</v>
      </c>
      <c r="EX34" s="6" t="s">
        <v>0</v>
      </c>
      <c r="EY34" s="6" t="s">
        <v>0</v>
      </c>
      <c r="FD34" s="6"/>
      <c r="FE34" s="13"/>
      <c r="FF34" s="13"/>
      <c r="FG34" s="13"/>
      <c r="FH34" s="14"/>
      <c r="FI34" s="13"/>
    </row>
    <row r="35" spans="1:165" s="4" customFormat="1" ht="23.25" customHeight="1" x14ac:dyDescent="0.3">
      <c r="A35" s="348" t="s">
        <v>399</v>
      </c>
      <c r="B35" s="349" t="s">
        <v>101</v>
      </c>
      <c r="C35" s="350" t="s">
        <v>102</v>
      </c>
      <c r="D35" s="348" t="s">
        <v>67</v>
      </c>
      <c r="E35" s="351">
        <v>1.44</v>
      </c>
      <c r="F35" s="352">
        <v>1</v>
      </c>
      <c r="G35" s="355">
        <v>1.44</v>
      </c>
      <c r="H35" s="356">
        <v>59.99</v>
      </c>
      <c r="I35" s="351"/>
      <c r="J35" s="356">
        <v>86.39</v>
      </c>
      <c r="K35" s="351"/>
      <c r="L35" s="354"/>
      <c r="EU35" s="5"/>
      <c r="EV35" s="6"/>
      <c r="EW35" s="6" t="s">
        <v>102</v>
      </c>
      <c r="EX35" s="6" t="s">
        <v>0</v>
      </c>
      <c r="EY35" s="6" t="s">
        <v>0</v>
      </c>
      <c r="FD35" s="6"/>
      <c r="FE35" s="13"/>
      <c r="FF35" s="13"/>
      <c r="FG35" s="13"/>
      <c r="FH35" s="14"/>
      <c r="FI35" s="13"/>
    </row>
    <row r="36" spans="1:165" s="4" customFormat="1" ht="15" customHeight="1" x14ac:dyDescent="0.3">
      <c r="A36" s="348" t="s">
        <v>404</v>
      </c>
      <c r="B36" s="349" t="s">
        <v>297</v>
      </c>
      <c r="C36" s="350" t="s">
        <v>298</v>
      </c>
      <c r="D36" s="348" t="s">
        <v>67</v>
      </c>
      <c r="E36" s="351">
        <v>-0.04</v>
      </c>
      <c r="F36" s="352">
        <v>1</v>
      </c>
      <c r="G36" s="355">
        <v>-0.04</v>
      </c>
      <c r="H36" s="356">
        <v>139.4</v>
      </c>
      <c r="I36" s="351"/>
      <c r="J36" s="356">
        <v>-5.58</v>
      </c>
      <c r="K36" s="351"/>
      <c r="L36" s="354"/>
      <c r="EU36" s="5"/>
      <c r="EV36" s="6"/>
      <c r="EW36" s="6" t="s">
        <v>298</v>
      </c>
      <c r="EX36" s="6" t="s">
        <v>0</v>
      </c>
      <c r="EY36" s="6" t="s">
        <v>0</v>
      </c>
      <c r="FD36" s="6"/>
      <c r="FE36" s="13"/>
      <c r="FF36" s="13"/>
      <c r="FG36" s="13"/>
      <c r="FH36" s="14"/>
      <c r="FI36" s="13"/>
    </row>
    <row r="37" spans="1:165" s="4" customFormat="1" ht="15" customHeight="1" x14ac:dyDescent="0.3">
      <c r="A37" s="348" t="s">
        <v>405</v>
      </c>
      <c r="B37" s="349" t="s">
        <v>300</v>
      </c>
      <c r="C37" s="350" t="s">
        <v>301</v>
      </c>
      <c r="D37" s="348" t="s">
        <v>67</v>
      </c>
      <c r="E37" s="351">
        <v>-0.504</v>
      </c>
      <c r="F37" s="352">
        <v>1</v>
      </c>
      <c r="G37" s="357">
        <v>-0.504</v>
      </c>
      <c r="H37" s="356">
        <v>103</v>
      </c>
      <c r="I37" s="351"/>
      <c r="J37" s="356">
        <v>-51.91</v>
      </c>
      <c r="K37" s="351"/>
      <c r="L37" s="354"/>
      <c r="EU37" s="5"/>
      <c r="EV37" s="6"/>
      <c r="EW37" s="6" t="s">
        <v>301</v>
      </c>
      <c r="EX37" s="6" t="s">
        <v>0</v>
      </c>
      <c r="EY37" s="6" t="s">
        <v>0</v>
      </c>
      <c r="FD37" s="6"/>
      <c r="FE37" s="13"/>
      <c r="FF37" s="13"/>
      <c r="FG37" s="13"/>
      <c r="FH37" s="14"/>
      <c r="FI37" s="13"/>
    </row>
    <row r="38" spans="1:165" s="4" customFormat="1" ht="15" customHeight="1" x14ac:dyDescent="0.3">
      <c r="A38" s="348" t="s">
        <v>407</v>
      </c>
      <c r="B38" s="349" t="s">
        <v>300</v>
      </c>
      <c r="C38" s="350" t="s">
        <v>301</v>
      </c>
      <c r="D38" s="348" t="s">
        <v>67</v>
      </c>
      <c r="E38" s="351">
        <v>-0.54</v>
      </c>
      <c r="F38" s="352">
        <v>1</v>
      </c>
      <c r="G38" s="355">
        <v>-0.54</v>
      </c>
      <c r="H38" s="356">
        <v>103</v>
      </c>
      <c r="I38" s="351"/>
      <c r="J38" s="356">
        <v>-55.62</v>
      </c>
      <c r="K38" s="351"/>
      <c r="L38" s="354"/>
      <c r="EU38" s="5"/>
      <c r="EV38" s="6"/>
      <c r="EW38" s="6" t="s">
        <v>301</v>
      </c>
      <c r="EX38" s="6" t="s">
        <v>0</v>
      </c>
      <c r="EY38" s="6" t="s">
        <v>0</v>
      </c>
      <c r="FD38" s="6"/>
      <c r="FE38" s="13"/>
      <c r="FF38" s="13"/>
      <c r="FG38" s="13"/>
      <c r="FH38" s="14"/>
      <c r="FI38" s="13"/>
    </row>
    <row r="39" spans="1:165" s="4" customFormat="1" ht="23.25" customHeight="1" x14ac:dyDescent="0.3">
      <c r="A39" s="348" t="s">
        <v>408</v>
      </c>
      <c r="B39" s="349" t="s">
        <v>307</v>
      </c>
      <c r="C39" s="350" t="s">
        <v>308</v>
      </c>
      <c r="D39" s="348" t="s">
        <v>67</v>
      </c>
      <c r="E39" s="351">
        <v>1.008</v>
      </c>
      <c r="F39" s="352">
        <v>1</v>
      </c>
      <c r="G39" s="357">
        <v>1.008</v>
      </c>
      <c r="H39" s="356">
        <v>67.75</v>
      </c>
      <c r="I39" s="351"/>
      <c r="J39" s="356">
        <v>68.290000000000006</v>
      </c>
      <c r="K39" s="351"/>
      <c r="L39" s="354"/>
      <c r="EU39" s="5"/>
      <c r="EV39" s="6"/>
      <c r="EW39" s="6" t="s">
        <v>308</v>
      </c>
      <c r="EX39" s="6" t="s">
        <v>0</v>
      </c>
      <c r="EY39" s="6" t="s">
        <v>0</v>
      </c>
      <c r="FD39" s="6"/>
      <c r="FE39" s="13"/>
      <c r="FF39" s="13"/>
      <c r="FG39" s="13"/>
      <c r="FH39" s="14"/>
      <c r="FI39" s="13"/>
    </row>
    <row r="40" spans="1:165" s="4" customFormat="1" ht="23.25" customHeight="1" x14ac:dyDescent="0.3">
      <c r="A40" s="348" t="s">
        <v>411</v>
      </c>
      <c r="B40" s="349" t="s">
        <v>323</v>
      </c>
      <c r="C40" s="350" t="s">
        <v>324</v>
      </c>
      <c r="D40" s="348" t="s">
        <v>120</v>
      </c>
      <c r="E40" s="351">
        <v>0.53400000000000003</v>
      </c>
      <c r="F40" s="352">
        <v>1</v>
      </c>
      <c r="G40" s="357">
        <v>0.53400000000000003</v>
      </c>
      <c r="H40" s="356">
        <v>595.46</v>
      </c>
      <c r="I40" s="351"/>
      <c r="J40" s="356">
        <v>317.98</v>
      </c>
      <c r="K40" s="351"/>
      <c r="L40" s="354"/>
      <c r="EU40" s="5"/>
      <c r="EV40" s="6"/>
      <c r="EW40" s="6" t="s">
        <v>324</v>
      </c>
      <c r="EX40" s="6" t="s">
        <v>0</v>
      </c>
      <c r="EY40" s="6" t="s">
        <v>0</v>
      </c>
      <c r="FD40" s="6"/>
      <c r="FE40" s="13"/>
      <c r="FF40" s="13"/>
      <c r="FG40" s="13"/>
      <c r="FH40" s="14"/>
      <c r="FI40" s="13"/>
    </row>
    <row r="41" spans="1:165" s="4" customFormat="1" ht="22.5" customHeight="1" x14ac:dyDescent="0.3">
      <c r="A41" s="387" t="s">
        <v>666</v>
      </c>
      <c r="B41" s="388" t="s">
        <v>1561</v>
      </c>
      <c r="C41" s="389" t="s">
        <v>1562</v>
      </c>
      <c r="D41" s="387" t="s">
        <v>120</v>
      </c>
      <c r="E41" s="390">
        <v>1.3050660000000001</v>
      </c>
      <c r="F41" s="391">
        <v>1</v>
      </c>
      <c r="G41" s="397">
        <v>1.3050660000000001</v>
      </c>
      <c r="H41" s="396">
        <v>483.02</v>
      </c>
      <c r="I41" s="390"/>
      <c r="J41" s="396">
        <v>630.37</v>
      </c>
      <c r="K41" s="390"/>
      <c r="L41" s="394"/>
      <c r="EU41" s="5"/>
      <c r="EV41" s="6"/>
      <c r="EW41" s="6"/>
      <c r="EX41" s="6"/>
      <c r="EY41" s="6"/>
      <c r="FD41" s="6"/>
      <c r="FE41" s="13" t="s">
        <v>1562</v>
      </c>
      <c r="FF41" s="13" t="s">
        <v>0</v>
      </c>
      <c r="FG41" s="13" t="s">
        <v>0</v>
      </c>
      <c r="FH41" s="14"/>
      <c r="FI41" s="13"/>
    </row>
    <row r="42" spans="1:165" s="4" customFormat="1" ht="23.25" customHeight="1" x14ac:dyDescent="0.3">
      <c r="A42" s="348" t="s">
        <v>414</v>
      </c>
      <c r="B42" s="349" t="s">
        <v>315</v>
      </c>
      <c r="C42" s="350" t="s">
        <v>316</v>
      </c>
      <c r="D42" s="348" t="s">
        <v>120</v>
      </c>
      <c r="E42" s="351">
        <v>0.67620000000000002</v>
      </c>
      <c r="F42" s="352">
        <v>1</v>
      </c>
      <c r="G42" s="359">
        <v>0.67620000000000002</v>
      </c>
      <c r="H42" s="356">
        <v>491.01</v>
      </c>
      <c r="I42" s="351"/>
      <c r="J42" s="356">
        <v>332.02</v>
      </c>
      <c r="K42" s="351"/>
      <c r="L42" s="354"/>
      <c r="EU42" s="5"/>
      <c r="EV42" s="6"/>
      <c r="EW42" s="6" t="s">
        <v>316</v>
      </c>
      <c r="EX42" s="6" t="s">
        <v>0</v>
      </c>
      <c r="EY42" s="6" t="s">
        <v>0</v>
      </c>
      <c r="FD42" s="6"/>
      <c r="FE42" s="13"/>
      <c r="FF42" s="13"/>
      <c r="FG42" s="13"/>
      <c r="FH42" s="14"/>
      <c r="FI42" s="13"/>
    </row>
    <row r="43" spans="1:165" s="4" customFormat="1" ht="23.25" customHeight="1" x14ac:dyDescent="0.3">
      <c r="A43" s="348" t="s">
        <v>428</v>
      </c>
      <c r="B43" s="349" t="s">
        <v>101</v>
      </c>
      <c r="C43" s="350" t="s">
        <v>102</v>
      </c>
      <c r="D43" s="348" t="s">
        <v>67</v>
      </c>
      <c r="E43" s="351">
        <v>3</v>
      </c>
      <c r="F43" s="352">
        <v>1</v>
      </c>
      <c r="G43" s="352">
        <v>3</v>
      </c>
      <c r="H43" s="356">
        <v>59.99</v>
      </c>
      <c r="I43" s="351"/>
      <c r="J43" s="356">
        <v>179.97</v>
      </c>
      <c r="K43" s="351"/>
      <c r="L43" s="354"/>
      <c r="EU43" s="5"/>
      <c r="EV43" s="6"/>
      <c r="EW43" s="6" t="s">
        <v>102</v>
      </c>
      <c r="EX43" s="6" t="s">
        <v>0</v>
      </c>
      <c r="EY43" s="6" t="s">
        <v>0</v>
      </c>
      <c r="FD43" s="6"/>
      <c r="FE43" s="13"/>
      <c r="FF43" s="13"/>
      <c r="FG43" s="13"/>
      <c r="FH43" s="14"/>
      <c r="FI43" s="13"/>
    </row>
    <row r="44" spans="1:165" s="4" customFormat="1" ht="23.25" customHeight="1" x14ac:dyDescent="0.3">
      <c r="A44" s="348" t="s">
        <v>439</v>
      </c>
      <c r="B44" s="349" t="s">
        <v>101</v>
      </c>
      <c r="C44" s="350" t="s">
        <v>102</v>
      </c>
      <c r="D44" s="348" t="s">
        <v>67</v>
      </c>
      <c r="E44" s="351">
        <v>4.62</v>
      </c>
      <c r="F44" s="352">
        <v>1</v>
      </c>
      <c r="G44" s="355">
        <v>4.62</v>
      </c>
      <c r="H44" s="356">
        <v>59.99</v>
      </c>
      <c r="I44" s="351"/>
      <c r="J44" s="356">
        <v>277.14999999999998</v>
      </c>
      <c r="K44" s="351"/>
      <c r="L44" s="354"/>
      <c r="EU44" s="5"/>
      <c r="EV44" s="6"/>
      <c r="EW44" s="6" t="s">
        <v>102</v>
      </c>
      <c r="EX44" s="6" t="s">
        <v>0</v>
      </c>
      <c r="EY44" s="6" t="s">
        <v>0</v>
      </c>
      <c r="FD44" s="6"/>
      <c r="FE44" s="13"/>
      <c r="FF44" s="13"/>
      <c r="FG44" s="13"/>
      <c r="FH44" s="14"/>
      <c r="FI44" s="13"/>
    </row>
    <row r="45" spans="1:165" s="4" customFormat="1" ht="23.25" customHeight="1" x14ac:dyDescent="0.3">
      <c r="A45" s="348" t="s">
        <v>455</v>
      </c>
      <c r="B45" s="349" t="s">
        <v>101</v>
      </c>
      <c r="C45" s="350" t="s">
        <v>102</v>
      </c>
      <c r="D45" s="348" t="s">
        <v>67</v>
      </c>
      <c r="E45" s="351">
        <v>4.32</v>
      </c>
      <c r="F45" s="352">
        <v>1</v>
      </c>
      <c r="G45" s="355">
        <v>4.32</v>
      </c>
      <c r="H45" s="356">
        <v>59.99</v>
      </c>
      <c r="I45" s="351"/>
      <c r="J45" s="356">
        <v>259.16000000000003</v>
      </c>
      <c r="K45" s="351"/>
      <c r="L45" s="354"/>
      <c r="EU45" s="5"/>
      <c r="EV45" s="6"/>
      <c r="EW45" s="6" t="s">
        <v>102</v>
      </c>
      <c r="EX45" s="6" t="s">
        <v>0</v>
      </c>
      <c r="EY45" s="6" t="s">
        <v>0</v>
      </c>
      <c r="FD45" s="6"/>
      <c r="FE45" s="13"/>
      <c r="FF45" s="13"/>
      <c r="FG45" s="13"/>
      <c r="FH45" s="14"/>
      <c r="FI45" s="13"/>
    </row>
    <row r="46" spans="1:165" s="4" customFormat="1" ht="15" customHeight="1" x14ac:dyDescent="0.3">
      <c r="A46" s="348" t="s">
        <v>459</v>
      </c>
      <c r="B46" s="349" t="s">
        <v>297</v>
      </c>
      <c r="C46" s="350" t="s">
        <v>298</v>
      </c>
      <c r="D46" s="348" t="s">
        <v>67</v>
      </c>
      <c r="E46" s="351">
        <v>-0.12</v>
      </c>
      <c r="F46" s="352">
        <v>1</v>
      </c>
      <c r="G46" s="355">
        <v>-0.12</v>
      </c>
      <c r="H46" s="356">
        <v>139.4</v>
      </c>
      <c r="I46" s="351"/>
      <c r="J46" s="356">
        <v>-16.73</v>
      </c>
      <c r="K46" s="351"/>
      <c r="L46" s="354"/>
      <c r="EU46" s="5"/>
      <c r="EV46" s="6"/>
      <c r="EW46" s="6" t="s">
        <v>298</v>
      </c>
      <c r="EX46" s="6" t="s">
        <v>0</v>
      </c>
      <c r="EY46" s="6" t="s">
        <v>0</v>
      </c>
      <c r="FD46" s="6"/>
      <c r="FE46" s="13"/>
      <c r="FF46" s="13"/>
      <c r="FG46" s="13"/>
      <c r="FH46" s="14"/>
      <c r="FI46" s="13"/>
    </row>
    <row r="47" spans="1:165" s="4" customFormat="1" ht="15" customHeight="1" x14ac:dyDescent="0.3">
      <c r="A47" s="348" t="s">
        <v>460</v>
      </c>
      <c r="B47" s="349" t="s">
        <v>300</v>
      </c>
      <c r="C47" s="350" t="s">
        <v>301</v>
      </c>
      <c r="D47" s="348" t="s">
        <v>67</v>
      </c>
      <c r="E47" s="351">
        <v>-1.512</v>
      </c>
      <c r="F47" s="352">
        <v>1</v>
      </c>
      <c r="G47" s="357">
        <v>-1.512</v>
      </c>
      <c r="H47" s="356">
        <v>103</v>
      </c>
      <c r="I47" s="351"/>
      <c r="J47" s="356">
        <v>-155.74</v>
      </c>
      <c r="K47" s="351"/>
      <c r="L47" s="354"/>
      <c r="EU47" s="5"/>
      <c r="EV47" s="6"/>
      <c r="EW47" s="6" t="s">
        <v>301</v>
      </c>
      <c r="EX47" s="6" t="s">
        <v>0</v>
      </c>
      <c r="EY47" s="6" t="s">
        <v>0</v>
      </c>
      <c r="FD47" s="6"/>
      <c r="FE47" s="13"/>
      <c r="FF47" s="13"/>
      <c r="FG47" s="13"/>
      <c r="FH47" s="14"/>
      <c r="FI47" s="13"/>
    </row>
    <row r="48" spans="1:165" s="4" customFormat="1" ht="15" customHeight="1" x14ac:dyDescent="0.3">
      <c r="A48" s="348" t="s">
        <v>462</v>
      </c>
      <c r="B48" s="349" t="s">
        <v>300</v>
      </c>
      <c r="C48" s="350" t="s">
        <v>301</v>
      </c>
      <c r="D48" s="348" t="s">
        <v>67</v>
      </c>
      <c r="E48" s="351">
        <v>-1.62</v>
      </c>
      <c r="F48" s="352">
        <v>1</v>
      </c>
      <c r="G48" s="355">
        <v>-1.62</v>
      </c>
      <c r="H48" s="356">
        <v>103</v>
      </c>
      <c r="I48" s="351"/>
      <c r="J48" s="356">
        <v>-166.86</v>
      </c>
      <c r="K48" s="351"/>
      <c r="L48" s="354"/>
      <c r="EU48" s="5"/>
      <c r="EV48" s="6"/>
      <c r="EW48" s="6" t="s">
        <v>301</v>
      </c>
      <c r="EX48" s="6" t="s">
        <v>0</v>
      </c>
      <c r="EY48" s="6" t="s">
        <v>0</v>
      </c>
      <c r="FD48" s="6"/>
      <c r="FE48" s="13"/>
      <c r="FF48" s="13"/>
      <c r="FG48" s="13"/>
      <c r="FH48" s="14"/>
      <c r="FI48" s="13"/>
    </row>
    <row r="49" spans="1:168" s="4" customFormat="1" ht="23.25" customHeight="1" x14ac:dyDescent="0.3">
      <c r="A49" s="348" t="s">
        <v>463</v>
      </c>
      <c r="B49" s="349" t="s">
        <v>307</v>
      </c>
      <c r="C49" s="350" t="s">
        <v>308</v>
      </c>
      <c r="D49" s="348" t="s">
        <v>67</v>
      </c>
      <c r="E49" s="351">
        <v>3.024</v>
      </c>
      <c r="F49" s="352">
        <v>1</v>
      </c>
      <c r="G49" s="357">
        <v>3.024</v>
      </c>
      <c r="H49" s="356">
        <v>67.75</v>
      </c>
      <c r="I49" s="351"/>
      <c r="J49" s="356">
        <v>204.88</v>
      </c>
      <c r="K49" s="351"/>
      <c r="L49" s="354"/>
      <c r="EU49" s="5"/>
      <c r="EV49" s="6"/>
      <c r="EW49" s="6" t="s">
        <v>308</v>
      </c>
      <c r="EX49" s="6" t="s">
        <v>0</v>
      </c>
      <c r="EY49" s="6" t="s">
        <v>0</v>
      </c>
      <c r="FD49" s="6"/>
      <c r="FE49" s="13"/>
      <c r="FF49" s="13"/>
      <c r="FG49" s="13"/>
      <c r="FH49" s="14"/>
      <c r="FI49" s="13"/>
    </row>
    <row r="50" spans="1:168" s="4" customFormat="1" ht="23.25" customHeight="1" x14ac:dyDescent="0.3">
      <c r="A50" s="348" t="s">
        <v>466</v>
      </c>
      <c r="B50" s="349" t="s">
        <v>323</v>
      </c>
      <c r="C50" s="350" t="s">
        <v>324</v>
      </c>
      <c r="D50" s="348" t="s">
        <v>120</v>
      </c>
      <c r="E50" s="351">
        <v>1.6020000000000001</v>
      </c>
      <c r="F50" s="352">
        <v>1</v>
      </c>
      <c r="G50" s="357">
        <v>1.6020000000000001</v>
      </c>
      <c r="H50" s="356">
        <v>595.46</v>
      </c>
      <c r="I50" s="351"/>
      <c r="J50" s="356">
        <v>953.93</v>
      </c>
      <c r="K50" s="351"/>
      <c r="L50" s="354"/>
      <c r="EU50" s="5"/>
      <c r="EV50" s="6"/>
      <c r="EW50" s="6" t="s">
        <v>324</v>
      </c>
      <c r="EX50" s="6" t="s">
        <v>0</v>
      </c>
      <c r="EY50" s="6" t="s">
        <v>0</v>
      </c>
      <c r="FD50" s="6"/>
      <c r="FE50" s="13"/>
      <c r="FF50" s="13"/>
      <c r="FG50" s="13"/>
      <c r="FH50" s="14"/>
      <c r="FI50" s="13"/>
    </row>
    <row r="51" spans="1:168" s="4" customFormat="1" ht="22.5" customHeight="1" x14ac:dyDescent="0.3">
      <c r="A51" s="387" t="s">
        <v>796</v>
      </c>
      <c r="B51" s="388" t="s">
        <v>1561</v>
      </c>
      <c r="C51" s="389" t="s">
        <v>1562</v>
      </c>
      <c r="D51" s="387" t="s">
        <v>120</v>
      </c>
      <c r="E51" s="390">
        <v>1.3050660000000001</v>
      </c>
      <c r="F51" s="391">
        <v>1</v>
      </c>
      <c r="G51" s="397">
        <v>1.3050660000000001</v>
      </c>
      <c r="H51" s="396">
        <v>483.02</v>
      </c>
      <c r="I51" s="390"/>
      <c r="J51" s="396">
        <v>630.37</v>
      </c>
      <c r="K51" s="390"/>
      <c r="L51" s="394"/>
      <c r="EU51" s="5"/>
      <c r="EV51" s="6"/>
      <c r="EW51" s="6"/>
      <c r="EX51" s="6"/>
      <c r="EY51" s="6"/>
      <c r="FD51" s="6"/>
      <c r="FE51" s="13" t="s">
        <v>1562</v>
      </c>
      <c r="FF51" s="13" t="s">
        <v>0</v>
      </c>
      <c r="FG51" s="13" t="s">
        <v>0</v>
      </c>
      <c r="FH51" s="14"/>
      <c r="FI51" s="13"/>
    </row>
    <row r="52" spans="1:168" s="4" customFormat="1" ht="23.25" customHeight="1" x14ac:dyDescent="0.3">
      <c r="A52" s="348" t="s">
        <v>469</v>
      </c>
      <c r="B52" s="349" t="s">
        <v>315</v>
      </c>
      <c r="C52" s="350" t="s">
        <v>316</v>
      </c>
      <c r="D52" s="348" t="s">
        <v>120</v>
      </c>
      <c r="E52" s="351">
        <v>2.0286</v>
      </c>
      <c r="F52" s="352">
        <v>1</v>
      </c>
      <c r="G52" s="359">
        <v>2.0286</v>
      </c>
      <c r="H52" s="356">
        <v>491.01</v>
      </c>
      <c r="I52" s="351"/>
      <c r="J52" s="356">
        <v>996.06</v>
      </c>
      <c r="K52" s="351"/>
      <c r="L52" s="354"/>
      <c r="EU52" s="5"/>
      <c r="EV52" s="6"/>
      <c r="EW52" s="6" t="s">
        <v>316</v>
      </c>
      <c r="EX52" s="6" t="s">
        <v>0</v>
      </c>
      <c r="EY52" s="6" t="s">
        <v>0</v>
      </c>
      <c r="FD52" s="6"/>
      <c r="FE52" s="13"/>
      <c r="FF52" s="13"/>
      <c r="FG52" s="13"/>
      <c r="FH52" s="14"/>
      <c r="FI52" s="13"/>
    </row>
    <row r="53" spans="1:168" s="4" customFormat="1" ht="23.25" customHeight="1" x14ac:dyDescent="0.3">
      <c r="A53" s="348" t="s">
        <v>485</v>
      </c>
      <c r="B53" s="349" t="s">
        <v>101</v>
      </c>
      <c r="C53" s="350" t="s">
        <v>102</v>
      </c>
      <c r="D53" s="348" t="s">
        <v>67</v>
      </c>
      <c r="E53" s="351">
        <v>1.05</v>
      </c>
      <c r="F53" s="352">
        <v>1</v>
      </c>
      <c r="G53" s="355">
        <v>1.05</v>
      </c>
      <c r="H53" s="356">
        <v>59.99</v>
      </c>
      <c r="I53" s="351"/>
      <c r="J53" s="356">
        <v>62.99</v>
      </c>
      <c r="K53" s="351"/>
      <c r="L53" s="354"/>
      <c r="EU53" s="5"/>
      <c r="EV53" s="6"/>
      <c r="EW53" s="6" t="s">
        <v>102</v>
      </c>
      <c r="EX53" s="6" t="s">
        <v>0</v>
      </c>
      <c r="EY53" s="6" t="s">
        <v>0</v>
      </c>
      <c r="FD53" s="6"/>
      <c r="FE53" s="13"/>
      <c r="FF53" s="13"/>
      <c r="FG53" s="13"/>
      <c r="FH53" s="14"/>
      <c r="FI53" s="13"/>
    </row>
    <row r="54" spans="1:168" s="4" customFormat="1" ht="15" customHeight="1" x14ac:dyDescent="0.3">
      <c r="A54" s="348" t="s">
        <v>489</v>
      </c>
      <c r="B54" s="349" t="s">
        <v>297</v>
      </c>
      <c r="C54" s="350" t="s">
        <v>298</v>
      </c>
      <c r="D54" s="348" t="s">
        <v>67</v>
      </c>
      <c r="E54" s="351">
        <v>-0.03</v>
      </c>
      <c r="F54" s="352">
        <v>1</v>
      </c>
      <c r="G54" s="355">
        <v>-0.03</v>
      </c>
      <c r="H54" s="356">
        <v>139.4</v>
      </c>
      <c r="I54" s="351"/>
      <c r="J54" s="356">
        <v>-4.18</v>
      </c>
      <c r="K54" s="351"/>
      <c r="L54" s="354"/>
      <c r="EU54" s="5"/>
      <c r="EV54" s="6"/>
      <c r="EW54" s="6" t="s">
        <v>298</v>
      </c>
      <c r="EX54" s="6" t="s">
        <v>0</v>
      </c>
      <c r="EY54" s="6" t="s">
        <v>0</v>
      </c>
      <c r="FD54" s="6"/>
      <c r="FE54" s="13"/>
      <c r="FF54" s="13"/>
      <c r="FG54" s="13"/>
      <c r="FH54" s="14"/>
      <c r="FI54" s="13"/>
    </row>
    <row r="55" spans="1:168" s="4" customFormat="1" ht="15" customHeight="1" x14ac:dyDescent="0.3">
      <c r="A55" s="348" t="s">
        <v>490</v>
      </c>
      <c r="B55" s="349" t="s">
        <v>300</v>
      </c>
      <c r="C55" s="350" t="s">
        <v>301</v>
      </c>
      <c r="D55" s="348" t="s">
        <v>67</v>
      </c>
      <c r="E55" s="351">
        <v>-0.378</v>
      </c>
      <c r="F55" s="352">
        <v>1</v>
      </c>
      <c r="G55" s="357">
        <v>-0.378</v>
      </c>
      <c r="H55" s="356">
        <v>103</v>
      </c>
      <c r="I55" s="351"/>
      <c r="J55" s="356">
        <v>-38.93</v>
      </c>
      <c r="K55" s="351"/>
      <c r="L55" s="354"/>
      <c r="EU55" s="5"/>
      <c r="EV55" s="6"/>
      <c r="EW55" s="6" t="s">
        <v>301</v>
      </c>
      <c r="EX55" s="6" t="s">
        <v>0</v>
      </c>
      <c r="EY55" s="6" t="s">
        <v>0</v>
      </c>
      <c r="FD55" s="6"/>
      <c r="FE55" s="13"/>
      <c r="FF55" s="13"/>
      <c r="FG55" s="13"/>
      <c r="FH55" s="14"/>
      <c r="FI55" s="13"/>
    </row>
    <row r="56" spans="1:168" s="4" customFormat="1" ht="15" customHeight="1" x14ac:dyDescent="0.3">
      <c r="A56" s="348" t="s">
        <v>492</v>
      </c>
      <c r="B56" s="349" t="s">
        <v>300</v>
      </c>
      <c r="C56" s="350" t="s">
        <v>301</v>
      </c>
      <c r="D56" s="348" t="s">
        <v>67</v>
      </c>
      <c r="E56" s="351">
        <v>-0.40500000000000003</v>
      </c>
      <c r="F56" s="352">
        <v>1</v>
      </c>
      <c r="G56" s="357">
        <v>-0.40500000000000003</v>
      </c>
      <c r="H56" s="356">
        <v>103</v>
      </c>
      <c r="I56" s="351"/>
      <c r="J56" s="356">
        <v>-41.72</v>
      </c>
      <c r="K56" s="351"/>
      <c r="L56" s="354"/>
      <c r="EU56" s="5"/>
      <c r="EV56" s="6"/>
      <c r="EW56" s="6" t="s">
        <v>301</v>
      </c>
      <c r="EX56" s="6" t="s">
        <v>0</v>
      </c>
      <c r="EY56" s="6" t="s">
        <v>0</v>
      </c>
      <c r="FD56" s="6"/>
      <c r="FE56" s="13"/>
      <c r="FF56" s="13"/>
      <c r="FG56" s="13"/>
      <c r="FH56" s="14"/>
      <c r="FI56" s="13"/>
    </row>
    <row r="57" spans="1:168" s="4" customFormat="1" ht="23.25" customHeight="1" x14ac:dyDescent="0.3">
      <c r="A57" s="348" t="s">
        <v>495</v>
      </c>
      <c r="B57" s="349" t="s">
        <v>307</v>
      </c>
      <c r="C57" s="350" t="s">
        <v>308</v>
      </c>
      <c r="D57" s="348" t="s">
        <v>67</v>
      </c>
      <c r="E57" s="351">
        <v>0.75600000000000001</v>
      </c>
      <c r="F57" s="352">
        <v>1</v>
      </c>
      <c r="G57" s="357">
        <v>0.75600000000000001</v>
      </c>
      <c r="H57" s="356">
        <v>67.75</v>
      </c>
      <c r="I57" s="351"/>
      <c r="J57" s="356">
        <v>51.22</v>
      </c>
      <c r="K57" s="351"/>
      <c r="L57" s="354"/>
      <c r="EU57" s="5"/>
      <c r="EV57" s="6"/>
      <c r="EW57" s="6" t="s">
        <v>308</v>
      </c>
      <c r="EX57" s="6" t="s">
        <v>0</v>
      </c>
      <c r="EY57" s="6" t="s">
        <v>0</v>
      </c>
      <c r="FD57" s="6"/>
      <c r="FE57" s="13"/>
      <c r="FF57" s="13"/>
      <c r="FG57" s="13"/>
      <c r="FH57" s="14"/>
      <c r="FI57" s="13"/>
    </row>
    <row r="58" spans="1:168" s="4" customFormat="1" ht="23.25" customHeight="1" x14ac:dyDescent="0.3">
      <c r="A58" s="348" t="s">
        <v>498</v>
      </c>
      <c r="B58" s="349" t="s">
        <v>323</v>
      </c>
      <c r="C58" s="350" t="s">
        <v>324</v>
      </c>
      <c r="D58" s="348" t="s">
        <v>120</v>
      </c>
      <c r="E58" s="351">
        <v>0.40050000000000002</v>
      </c>
      <c r="F58" s="352">
        <v>1</v>
      </c>
      <c r="G58" s="359">
        <v>0.40050000000000002</v>
      </c>
      <c r="H58" s="356">
        <v>595.46</v>
      </c>
      <c r="I58" s="351"/>
      <c r="J58" s="356">
        <v>238.48</v>
      </c>
      <c r="K58" s="351"/>
      <c r="L58" s="354"/>
      <c r="EU58" s="5"/>
      <c r="EV58" s="6"/>
      <c r="EW58" s="6" t="s">
        <v>324</v>
      </c>
      <c r="EX58" s="6" t="s">
        <v>0</v>
      </c>
      <c r="EY58" s="6" t="s">
        <v>0</v>
      </c>
      <c r="FD58" s="6"/>
      <c r="FE58" s="13"/>
      <c r="FF58" s="13"/>
      <c r="FG58" s="13"/>
      <c r="FH58" s="14"/>
      <c r="FI58" s="13"/>
    </row>
    <row r="59" spans="1:168" s="4" customFormat="1" ht="22.5" customHeight="1" x14ac:dyDescent="0.3">
      <c r="A59" s="387" t="s">
        <v>859</v>
      </c>
      <c r="B59" s="388" t="s">
        <v>1561</v>
      </c>
      <c r="C59" s="389" t="s">
        <v>1562</v>
      </c>
      <c r="D59" s="387" t="s">
        <v>120</v>
      </c>
      <c r="E59" s="390">
        <v>1.3050660000000001</v>
      </c>
      <c r="F59" s="391">
        <v>1</v>
      </c>
      <c r="G59" s="397">
        <v>1.3050660000000001</v>
      </c>
      <c r="H59" s="396">
        <v>483.02</v>
      </c>
      <c r="I59" s="390"/>
      <c r="J59" s="396">
        <v>630.37</v>
      </c>
      <c r="K59" s="390"/>
      <c r="L59" s="394"/>
      <c r="EU59" s="5"/>
      <c r="EV59" s="6"/>
      <c r="EW59" s="6"/>
      <c r="EX59" s="6"/>
      <c r="EY59" s="6"/>
      <c r="FD59" s="6"/>
      <c r="FE59" s="13" t="s">
        <v>1562</v>
      </c>
      <c r="FF59" s="13" t="s">
        <v>0</v>
      </c>
      <c r="FG59" s="13" t="s">
        <v>0</v>
      </c>
      <c r="FH59" s="14"/>
      <c r="FI59" s="13"/>
    </row>
    <row r="60" spans="1:168" s="4" customFormat="1" ht="23.25" customHeight="1" x14ac:dyDescent="0.3">
      <c r="A60" s="348" t="s">
        <v>501</v>
      </c>
      <c r="B60" s="349" t="s">
        <v>315</v>
      </c>
      <c r="C60" s="350" t="s">
        <v>316</v>
      </c>
      <c r="D60" s="348" t="s">
        <v>120</v>
      </c>
      <c r="E60" s="351">
        <v>0.50714999999999999</v>
      </c>
      <c r="F60" s="352">
        <v>1</v>
      </c>
      <c r="G60" s="385">
        <v>0.50714999999999999</v>
      </c>
      <c r="H60" s="356">
        <v>491.01</v>
      </c>
      <c r="I60" s="351"/>
      <c r="J60" s="356">
        <v>249.02</v>
      </c>
      <c r="K60" s="351"/>
      <c r="L60" s="354"/>
      <c r="EU60" s="5"/>
      <c r="EV60" s="6"/>
      <c r="EW60" s="6" t="s">
        <v>316</v>
      </c>
      <c r="EX60" s="6" t="s">
        <v>0</v>
      </c>
      <c r="EY60" s="6" t="s">
        <v>0</v>
      </c>
      <c r="FD60" s="6"/>
      <c r="FE60" s="13"/>
      <c r="FF60" s="13"/>
      <c r="FG60" s="13"/>
      <c r="FH60" s="14"/>
      <c r="FI60" s="13"/>
    </row>
    <row r="61" spans="1:168" s="4" customFormat="1" ht="0" hidden="1" customHeight="1" x14ac:dyDescent="0.3">
      <c r="A61" s="348"/>
      <c r="B61" s="358"/>
      <c r="C61" s="358"/>
      <c r="D61" s="351"/>
      <c r="E61" s="351"/>
      <c r="F61" s="351"/>
      <c r="G61" s="351"/>
      <c r="H61" s="354"/>
      <c r="I61" s="351"/>
      <c r="J61" s="354"/>
      <c r="K61" s="15"/>
      <c r="L61" s="354"/>
      <c r="EU61" s="5"/>
      <c r="EV61" s="6"/>
      <c r="EW61" s="6"/>
      <c r="EX61" s="6"/>
      <c r="EY61" s="6"/>
      <c r="FD61" s="6"/>
      <c r="FE61" s="13"/>
      <c r="FF61" s="13"/>
      <c r="FG61" s="13"/>
      <c r="FH61" s="14"/>
      <c r="FI61" s="13"/>
    </row>
    <row r="62" spans="1:168" s="4" customFormat="1" ht="20.399999999999999" x14ac:dyDescent="0.3">
      <c r="A62" s="348" t="s">
        <v>508</v>
      </c>
      <c r="B62" s="349" t="s">
        <v>1132</v>
      </c>
      <c r="C62" s="350" t="s">
        <v>1133</v>
      </c>
      <c r="D62" s="348" t="s">
        <v>74</v>
      </c>
      <c r="E62" s="351">
        <v>817.02</v>
      </c>
      <c r="F62" s="352">
        <v>1</v>
      </c>
      <c r="G62" s="355">
        <v>817.02</v>
      </c>
      <c r="H62" s="356">
        <v>387.94</v>
      </c>
      <c r="I62" s="351"/>
      <c r="J62" s="16">
        <v>36812.400000000001</v>
      </c>
      <c r="K62" s="355">
        <v>8.61</v>
      </c>
      <c r="L62" s="16">
        <v>316954.74</v>
      </c>
      <c r="EU62" s="5"/>
      <c r="EV62" s="6"/>
      <c r="EW62" s="6" t="s">
        <v>1133</v>
      </c>
      <c r="EX62" s="6" t="s">
        <v>0</v>
      </c>
      <c r="EY62" s="6" t="s">
        <v>0</v>
      </c>
      <c r="FD62" s="6"/>
      <c r="FE62" s="13"/>
      <c r="FF62" s="13"/>
      <c r="FG62" s="13"/>
      <c r="FH62" s="14"/>
      <c r="FI62" s="13"/>
      <c r="FJ62" s="6"/>
      <c r="FL62" s="6"/>
    </row>
    <row r="63" spans="1:168" s="4" customFormat="1" ht="45.75" customHeight="1" x14ac:dyDescent="0.3">
      <c r="A63" s="348" t="s">
        <v>511</v>
      </c>
      <c r="B63" s="349" t="s">
        <v>640</v>
      </c>
      <c r="C63" s="350" t="s">
        <v>641</v>
      </c>
      <c r="D63" s="348" t="s">
        <v>74</v>
      </c>
      <c r="E63" s="351">
        <v>24.192</v>
      </c>
      <c r="F63" s="352">
        <v>1</v>
      </c>
      <c r="G63" s="357">
        <v>24.192</v>
      </c>
      <c r="H63" s="356">
        <v>124.92</v>
      </c>
      <c r="I63" s="351"/>
      <c r="J63" s="16">
        <v>3022.06</v>
      </c>
      <c r="K63" s="351"/>
      <c r="L63" s="354"/>
      <c r="EU63" s="5"/>
      <c r="EV63" s="6"/>
      <c r="EW63" s="6" t="s">
        <v>641</v>
      </c>
      <c r="EX63" s="6" t="s">
        <v>0</v>
      </c>
      <c r="EY63" s="6" t="s">
        <v>0</v>
      </c>
      <c r="FD63" s="6"/>
      <c r="FE63" s="13"/>
      <c r="FF63" s="13"/>
      <c r="FG63" s="13"/>
      <c r="FH63" s="14"/>
      <c r="FI63" s="13"/>
      <c r="FJ63" s="6"/>
      <c r="FL63" s="6"/>
    </row>
    <row r="64" spans="1:168" s="4" customFormat="1" ht="34.5" customHeight="1" x14ac:dyDescent="0.3">
      <c r="A64" s="348" t="s">
        <v>513</v>
      </c>
      <c r="B64" s="349" t="s">
        <v>653</v>
      </c>
      <c r="C64" s="350" t="s">
        <v>654</v>
      </c>
      <c r="D64" s="348" t="s">
        <v>74</v>
      </c>
      <c r="E64" s="351">
        <v>12.24</v>
      </c>
      <c r="F64" s="352">
        <v>1</v>
      </c>
      <c r="G64" s="355">
        <v>12.24</v>
      </c>
      <c r="H64" s="356">
        <v>323.85000000000002</v>
      </c>
      <c r="I64" s="351"/>
      <c r="J64" s="356">
        <v>460.39</v>
      </c>
      <c r="K64" s="355">
        <v>8.61</v>
      </c>
      <c r="L64" s="16">
        <v>3963.92</v>
      </c>
      <c r="EU64" s="5"/>
      <c r="EV64" s="6"/>
      <c r="EW64" s="6" t="s">
        <v>654</v>
      </c>
      <c r="EX64" s="6" t="s">
        <v>0</v>
      </c>
      <c r="EY64" s="6" t="s">
        <v>0</v>
      </c>
      <c r="FD64" s="6"/>
      <c r="FE64" s="13"/>
      <c r="FF64" s="13"/>
      <c r="FG64" s="13"/>
      <c r="FH64" s="14"/>
      <c r="FI64" s="13"/>
      <c r="FJ64" s="6"/>
      <c r="FL64" s="6"/>
    </row>
    <row r="65" spans="1:168" s="4" customFormat="1" ht="23.25" customHeight="1" x14ac:dyDescent="0.3">
      <c r="A65" s="348" t="s">
        <v>515</v>
      </c>
      <c r="B65" s="349" t="s">
        <v>645</v>
      </c>
      <c r="C65" s="350" t="s">
        <v>646</v>
      </c>
      <c r="D65" s="348" t="s">
        <v>74</v>
      </c>
      <c r="E65" s="351">
        <v>23.46</v>
      </c>
      <c r="F65" s="352">
        <v>1</v>
      </c>
      <c r="G65" s="355">
        <v>23.46</v>
      </c>
      <c r="H65" s="356">
        <v>13.87</v>
      </c>
      <c r="I65" s="351"/>
      <c r="J65" s="356">
        <v>325.39</v>
      </c>
      <c r="K65" s="351"/>
      <c r="L65" s="354"/>
      <c r="EU65" s="5"/>
      <c r="EV65" s="6"/>
      <c r="EW65" s="6" t="s">
        <v>646</v>
      </c>
      <c r="EX65" s="6" t="s">
        <v>0</v>
      </c>
      <c r="EY65" s="6" t="s">
        <v>0</v>
      </c>
      <c r="FD65" s="6"/>
      <c r="FE65" s="13"/>
      <c r="FF65" s="13"/>
      <c r="FG65" s="13"/>
      <c r="FH65" s="14"/>
      <c r="FI65" s="13"/>
      <c r="FJ65" s="6"/>
      <c r="FL65" s="6"/>
    </row>
    <row r="66" spans="1:168" s="4" customFormat="1" ht="20.399999999999999" x14ac:dyDescent="0.3">
      <c r="A66" s="348" t="s">
        <v>517</v>
      </c>
      <c r="B66" s="349" t="s">
        <v>1563</v>
      </c>
      <c r="C66" s="350" t="s">
        <v>1564</v>
      </c>
      <c r="D66" s="348" t="s">
        <v>74</v>
      </c>
      <c r="E66" s="351">
        <v>23.46</v>
      </c>
      <c r="F66" s="352">
        <v>1</v>
      </c>
      <c r="G66" s="355">
        <v>23.46</v>
      </c>
      <c r="H66" s="356">
        <v>547.4</v>
      </c>
      <c r="I66" s="351"/>
      <c r="J66" s="16">
        <v>1491.52</v>
      </c>
      <c r="K66" s="355">
        <v>8.61</v>
      </c>
      <c r="L66" s="16">
        <v>12842</v>
      </c>
      <c r="EU66" s="5"/>
      <c r="EV66" s="6"/>
      <c r="EW66" s="6" t="s">
        <v>1564</v>
      </c>
      <c r="EX66" s="6" t="s">
        <v>0</v>
      </c>
      <c r="EY66" s="6" t="s">
        <v>0</v>
      </c>
      <c r="FD66" s="6"/>
      <c r="FE66" s="13"/>
      <c r="FF66" s="13"/>
      <c r="FG66" s="13"/>
      <c r="FH66" s="14"/>
      <c r="FI66" s="13"/>
      <c r="FJ66" s="6"/>
      <c r="FL66" s="6"/>
    </row>
    <row r="67" spans="1:168" s="4" customFormat="1" ht="23.25" customHeight="1" x14ac:dyDescent="0.3">
      <c r="A67" s="348" t="s">
        <v>518</v>
      </c>
      <c r="B67" s="349" t="s">
        <v>645</v>
      </c>
      <c r="C67" s="350" t="s">
        <v>646</v>
      </c>
      <c r="D67" s="348" t="s">
        <v>74</v>
      </c>
      <c r="E67" s="351">
        <v>4.08</v>
      </c>
      <c r="F67" s="352">
        <v>1</v>
      </c>
      <c r="G67" s="355">
        <v>4.08</v>
      </c>
      <c r="H67" s="356">
        <v>13.87</v>
      </c>
      <c r="I67" s="351"/>
      <c r="J67" s="356">
        <v>56.59</v>
      </c>
      <c r="K67" s="351"/>
      <c r="L67" s="354"/>
      <c r="EU67" s="5"/>
      <c r="EV67" s="6"/>
      <c r="EW67" s="6" t="s">
        <v>646</v>
      </c>
      <c r="EX67" s="6" t="s">
        <v>0</v>
      </c>
      <c r="EY67" s="6" t="s">
        <v>0</v>
      </c>
      <c r="FD67" s="6"/>
      <c r="FE67" s="13"/>
      <c r="FF67" s="13"/>
      <c r="FG67" s="13"/>
      <c r="FH67" s="14"/>
      <c r="FI67" s="13"/>
      <c r="FJ67" s="6"/>
      <c r="FL67" s="6"/>
    </row>
    <row r="68" spans="1:168" s="4" customFormat="1" ht="20.399999999999999" x14ac:dyDescent="0.3">
      <c r="A68" s="348" t="s">
        <v>519</v>
      </c>
      <c r="B68" s="349" t="s">
        <v>1563</v>
      </c>
      <c r="C68" s="350" t="s">
        <v>1564</v>
      </c>
      <c r="D68" s="348" t="s">
        <v>74</v>
      </c>
      <c r="E68" s="351">
        <v>4.08</v>
      </c>
      <c r="F68" s="352">
        <v>1</v>
      </c>
      <c r="G68" s="355">
        <v>4.08</v>
      </c>
      <c r="H68" s="356">
        <v>547.4</v>
      </c>
      <c r="I68" s="351"/>
      <c r="J68" s="356">
        <v>259.39</v>
      </c>
      <c r="K68" s="355">
        <v>8.61</v>
      </c>
      <c r="L68" s="16">
        <v>2233.39</v>
      </c>
      <c r="EU68" s="5"/>
      <c r="EV68" s="6"/>
      <c r="EW68" s="6" t="s">
        <v>1564</v>
      </c>
      <c r="EX68" s="6" t="s">
        <v>0</v>
      </c>
      <c r="EY68" s="6" t="s">
        <v>0</v>
      </c>
      <c r="FD68" s="6"/>
      <c r="FE68" s="13"/>
      <c r="FF68" s="13"/>
      <c r="FG68" s="13"/>
      <c r="FH68" s="14"/>
      <c r="FI68" s="13"/>
      <c r="FJ68" s="6"/>
      <c r="FL68" s="6"/>
    </row>
    <row r="69" spans="1:168" s="4" customFormat="1" ht="20.399999999999999" x14ac:dyDescent="0.3">
      <c r="A69" s="348" t="s">
        <v>521</v>
      </c>
      <c r="B69" s="349" t="s">
        <v>1563</v>
      </c>
      <c r="C69" s="350" t="s">
        <v>1564</v>
      </c>
      <c r="D69" s="348" t="s">
        <v>74</v>
      </c>
      <c r="E69" s="351">
        <v>12.24</v>
      </c>
      <c r="F69" s="352">
        <v>1</v>
      </c>
      <c r="G69" s="355">
        <v>12.24</v>
      </c>
      <c r="H69" s="356">
        <v>547.4</v>
      </c>
      <c r="I69" s="351"/>
      <c r="J69" s="356">
        <v>778.19</v>
      </c>
      <c r="K69" s="355">
        <v>8.61</v>
      </c>
      <c r="L69" s="16">
        <v>6700.18</v>
      </c>
      <c r="EU69" s="5"/>
      <c r="EV69" s="6"/>
      <c r="EW69" s="6" t="s">
        <v>1564</v>
      </c>
      <c r="EX69" s="6" t="s">
        <v>0</v>
      </c>
      <c r="EY69" s="6" t="s">
        <v>0</v>
      </c>
      <c r="FD69" s="6"/>
      <c r="FE69" s="13"/>
      <c r="FF69" s="13"/>
      <c r="FG69" s="13"/>
      <c r="FH69" s="14"/>
      <c r="FI69" s="13"/>
      <c r="FJ69" s="6"/>
      <c r="FL69" s="6"/>
    </row>
    <row r="70" spans="1:168" s="4" customFormat="1" ht="23.25" customHeight="1" x14ac:dyDescent="0.3">
      <c r="A70" s="348" t="s">
        <v>523</v>
      </c>
      <c r="B70" s="349" t="s">
        <v>670</v>
      </c>
      <c r="C70" s="350" t="s">
        <v>671</v>
      </c>
      <c r="D70" s="348" t="s">
        <v>120</v>
      </c>
      <c r="E70" s="351">
        <v>1.2760000000000001E-2</v>
      </c>
      <c r="F70" s="352">
        <v>1</v>
      </c>
      <c r="G70" s="385">
        <v>1.2760000000000001E-2</v>
      </c>
      <c r="H70" s="16">
        <v>4840.6499999999996</v>
      </c>
      <c r="I70" s="351"/>
      <c r="J70" s="356">
        <v>61.77</v>
      </c>
      <c r="K70" s="351"/>
      <c r="L70" s="354"/>
      <c r="EU70" s="5"/>
      <c r="EV70" s="6"/>
      <c r="EW70" s="6" t="s">
        <v>671</v>
      </c>
      <c r="EX70" s="6" t="s">
        <v>0</v>
      </c>
      <c r="EY70" s="6" t="s">
        <v>0</v>
      </c>
      <c r="FD70" s="6"/>
      <c r="FE70" s="13"/>
      <c r="FF70" s="13"/>
      <c r="FG70" s="13"/>
      <c r="FH70" s="14"/>
      <c r="FI70" s="13"/>
      <c r="FJ70" s="6"/>
      <c r="FL70" s="6"/>
    </row>
    <row r="71" spans="1:168" s="4" customFormat="1" ht="23.25" customHeight="1" x14ac:dyDescent="0.3">
      <c r="A71" s="348" t="s">
        <v>525</v>
      </c>
      <c r="B71" s="349" t="s">
        <v>678</v>
      </c>
      <c r="C71" s="350" t="s">
        <v>679</v>
      </c>
      <c r="D71" s="348" t="s">
        <v>57</v>
      </c>
      <c r="E71" s="351">
        <v>-1.6E-2</v>
      </c>
      <c r="F71" s="352">
        <v>1</v>
      </c>
      <c r="G71" s="357">
        <v>-1.6E-2</v>
      </c>
      <c r="H71" s="356">
        <v>38.590000000000003</v>
      </c>
      <c r="I71" s="351"/>
      <c r="J71" s="356">
        <v>-0.62</v>
      </c>
      <c r="K71" s="351"/>
      <c r="L71" s="354"/>
      <c r="EU71" s="5"/>
      <c r="EV71" s="6"/>
      <c r="EW71" s="6" t="s">
        <v>679</v>
      </c>
      <c r="EX71" s="6" t="s">
        <v>0</v>
      </c>
      <c r="EY71" s="6" t="s">
        <v>0</v>
      </c>
      <c r="FD71" s="6"/>
      <c r="FE71" s="13"/>
      <c r="FF71" s="13"/>
      <c r="FG71" s="13"/>
      <c r="FH71" s="14"/>
      <c r="FI71" s="13"/>
      <c r="FJ71" s="6"/>
      <c r="FL71" s="6"/>
    </row>
    <row r="72" spans="1:168" s="4" customFormat="1" ht="15" customHeight="1" x14ac:dyDescent="0.3">
      <c r="A72" s="348" t="s">
        <v>526</v>
      </c>
      <c r="B72" s="349" t="s">
        <v>675</v>
      </c>
      <c r="C72" s="350" t="s">
        <v>676</v>
      </c>
      <c r="D72" s="348" t="s">
        <v>57</v>
      </c>
      <c r="E72" s="351">
        <v>-1.2E-2</v>
      </c>
      <c r="F72" s="352">
        <v>1</v>
      </c>
      <c r="G72" s="357">
        <v>-1.2E-2</v>
      </c>
      <c r="H72" s="356">
        <v>143.97999999999999</v>
      </c>
      <c r="I72" s="351"/>
      <c r="J72" s="356">
        <v>-1.73</v>
      </c>
      <c r="K72" s="351"/>
      <c r="L72" s="354"/>
      <c r="EU72" s="5"/>
      <c r="EV72" s="6"/>
      <c r="EW72" s="6" t="s">
        <v>676</v>
      </c>
      <c r="EX72" s="6" t="s">
        <v>0</v>
      </c>
      <c r="EY72" s="6" t="s">
        <v>0</v>
      </c>
      <c r="FD72" s="6"/>
      <c r="FE72" s="13"/>
      <c r="FF72" s="13"/>
      <c r="FG72" s="13"/>
      <c r="FH72" s="14"/>
      <c r="FI72" s="13"/>
      <c r="FJ72" s="6"/>
      <c r="FL72" s="6"/>
    </row>
    <row r="73" spans="1:168" s="4" customFormat="1" ht="22.5" customHeight="1" x14ac:dyDescent="0.3">
      <c r="A73" s="348" t="s">
        <v>527</v>
      </c>
      <c r="B73" s="349" t="s">
        <v>653</v>
      </c>
      <c r="C73" s="350" t="s">
        <v>681</v>
      </c>
      <c r="D73" s="348" t="s">
        <v>14</v>
      </c>
      <c r="E73" s="351">
        <v>2</v>
      </c>
      <c r="F73" s="352">
        <v>1</v>
      </c>
      <c r="G73" s="352">
        <v>2</v>
      </c>
      <c r="H73" s="16">
        <v>2032.52</v>
      </c>
      <c r="I73" s="351"/>
      <c r="J73" s="356">
        <v>472.13</v>
      </c>
      <c r="K73" s="355">
        <v>8.61</v>
      </c>
      <c r="L73" s="16">
        <v>4065.04</v>
      </c>
      <c r="EU73" s="5"/>
      <c r="EV73" s="6"/>
      <c r="EW73" s="6" t="s">
        <v>681</v>
      </c>
      <c r="EX73" s="6" t="s">
        <v>0</v>
      </c>
      <c r="EY73" s="6" t="s">
        <v>0</v>
      </c>
      <c r="FD73" s="6"/>
      <c r="FE73" s="13"/>
      <c r="FF73" s="13"/>
      <c r="FG73" s="13"/>
      <c r="FH73" s="14"/>
      <c r="FI73" s="13"/>
      <c r="FJ73" s="6"/>
      <c r="FL73" s="6"/>
    </row>
    <row r="74" spans="1:168" s="4" customFormat="1" ht="22.5" customHeight="1" x14ac:dyDescent="0.3">
      <c r="A74" s="348" t="s">
        <v>528</v>
      </c>
      <c r="B74" s="349" t="s">
        <v>683</v>
      </c>
      <c r="C74" s="350" t="s">
        <v>684</v>
      </c>
      <c r="D74" s="348" t="s">
        <v>14</v>
      </c>
      <c r="E74" s="351">
        <v>2</v>
      </c>
      <c r="F74" s="352">
        <v>1</v>
      </c>
      <c r="G74" s="352">
        <v>2</v>
      </c>
      <c r="H74" s="356">
        <v>282.11</v>
      </c>
      <c r="I74" s="351"/>
      <c r="J74" s="356">
        <v>65.53</v>
      </c>
      <c r="K74" s="355">
        <v>8.61</v>
      </c>
      <c r="L74" s="356">
        <v>564.22</v>
      </c>
      <c r="EU74" s="5"/>
      <c r="EV74" s="6"/>
      <c r="EW74" s="6" t="s">
        <v>684</v>
      </c>
      <c r="EX74" s="6" t="s">
        <v>0</v>
      </c>
      <c r="EY74" s="6" t="s">
        <v>0</v>
      </c>
      <c r="FD74" s="6"/>
      <c r="FE74" s="13"/>
      <c r="FF74" s="13"/>
      <c r="FG74" s="13"/>
      <c r="FH74" s="14"/>
      <c r="FI74" s="13"/>
      <c r="FJ74" s="6"/>
      <c r="FL74" s="6"/>
    </row>
    <row r="75" spans="1:168" s="4" customFormat="1" ht="33.75" customHeight="1" x14ac:dyDescent="0.3">
      <c r="A75" s="348" t="s">
        <v>530</v>
      </c>
      <c r="B75" s="349" t="s">
        <v>1565</v>
      </c>
      <c r="C75" s="350" t="s">
        <v>1566</v>
      </c>
      <c r="D75" s="348" t="s">
        <v>14</v>
      </c>
      <c r="E75" s="351">
        <v>1</v>
      </c>
      <c r="F75" s="352">
        <v>1</v>
      </c>
      <c r="G75" s="352">
        <v>1</v>
      </c>
      <c r="H75" s="16">
        <v>3475.04</v>
      </c>
      <c r="I75" s="351"/>
      <c r="J75" s="356">
        <v>403.61</v>
      </c>
      <c r="K75" s="355">
        <v>8.61</v>
      </c>
      <c r="L75" s="16">
        <v>3475.04</v>
      </c>
      <c r="EU75" s="5"/>
      <c r="EV75" s="6"/>
      <c r="EW75" s="6" t="s">
        <v>1566</v>
      </c>
      <c r="EX75" s="6" t="s">
        <v>0</v>
      </c>
      <c r="EY75" s="6" t="s">
        <v>0</v>
      </c>
      <c r="FD75" s="6"/>
      <c r="FE75" s="13"/>
      <c r="FF75" s="13"/>
      <c r="FG75" s="13"/>
      <c r="FH75" s="14"/>
      <c r="FI75" s="13"/>
      <c r="FJ75" s="6"/>
      <c r="FL75" s="6"/>
    </row>
    <row r="76" spans="1:168" s="4" customFormat="1" ht="20.399999999999999" x14ac:dyDescent="0.3">
      <c r="A76" s="348" t="s">
        <v>532</v>
      </c>
      <c r="B76" s="349" t="s">
        <v>1132</v>
      </c>
      <c r="C76" s="350" t="s">
        <v>1133</v>
      </c>
      <c r="D76" s="348" t="s">
        <v>74</v>
      </c>
      <c r="E76" s="351">
        <v>1513.68</v>
      </c>
      <c r="F76" s="352">
        <v>1</v>
      </c>
      <c r="G76" s="355">
        <v>1513.68</v>
      </c>
      <c r="H76" s="356">
        <v>387.94</v>
      </c>
      <c r="I76" s="351"/>
      <c r="J76" s="16">
        <v>68201.740000000005</v>
      </c>
      <c r="K76" s="355">
        <v>8.61</v>
      </c>
      <c r="L76" s="16">
        <v>587217.02</v>
      </c>
      <c r="EU76" s="5"/>
      <c r="EV76" s="6"/>
      <c r="EW76" s="6" t="s">
        <v>1133</v>
      </c>
      <c r="EX76" s="6" t="s">
        <v>0</v>
      </c>
      <c r="EY76" s="6" t="s">
        <v>0</v>
      </c>
      <c r="FD76" s="6"/>
      <c r="FE76" s="13"/>
      <c r="FF76" s="13"/>
      <c r="FG76" s="13"/>
      <c r="FH76" s="14"/>
      <c r="FI76" s="13"/>
      <c r="FJ76" s="6"/>
      <c r="FL76" s="6"/>
    </row>
    <row r="77" spans="1:168" s="4" customFormat="1" ht="45.75" customHeight="1" x14ac:dyDescent="0.3">
      <c r="A77" s="348" t="s">
        <v>536</v>
      </c>
      <c r="B77" s="349" t="s">
        <v>640</v>
      </c>
      <c r="C77" s="350" t="s">
        <v>641</v>
      </c>
      <c r="D77" s="348" t="s">
        <v>74</v>
      </c>
      <c r="E77" s="351">
        <v>24.192</v>
      </c>
      <c r="F77" s="352">
        <v>1</v>
      </c>
      <c r="G77" s="357">
        <v>24.192</v>
      </c>
      <c r="H77" s="356">
        <v>124.92</v>
      </c>
      <c r="I77" s="351"/>
      <c r="J77" s="16">
        <v>3022.06</v>
      </c>
      <c r="K77" s="351"/>
      <c r="L77" s="354"/>
      <c r="EU77" s="5"/>
      <c r="EV77" s="6"/>
      <c r="EW77" s="6" t="s">
        <v>641</v>
      </c>
      <c r="EX77" s="6" t="s">
        <v>0</v>
      </c>
      <c r="EY77" s="6" t="s">
        <v>0</v>
      </c>
      <c r="FD77" s="6"/>
      <c r="FE77" s="13"/>
      <c r="FF77" s="13"/>
      <c r="FG77" s="13"/>
      <c r="FH77" s="14"/>
      <c r="FI77" s="13"/>
      <c r="FJ77" s="6"/>
      <c r="FL77" s="6"/>
    </row>
    <row r="78" spans="1:168" s="4" customFormat="1" ht="33" customHeight="1" x14ac:dyDescent="0.3">
      <c r="A78" s="387" t="s">
        <v>846</v>
      </c>
      <c r="B78" s="388" t="s">
        <v>1502</v>
      </c>
      <c r="C78" s="389" t="s">
        <v>1503</v>
      </c>
      <c r="D78" s="387" t="s">
        <v>74</v>
      </c>
      <c r="E78" s="390">
        <v>13.2</v>
      </c>
      <c r="F78" s="391">
        <v>1</v>
      </c>
      <c r="G78" s="398">
        <v>13.2</v>
      </c>
      <c r="H78" s="396">
        <v>25.57</v>
      </c>
      <c r="I78" s="390"/>
      <c r="J78" s="396">
        <v>337.52</v>
      </c>
      <c r="K78" s="390"/>
      <c r="L78" s="394"/>
      <c r="EU78" s="5"/>
      <c r="EV78" s="6"/>
      <c r="EW78" s="6"/>
      <c r="EX78" s="6"/>
      <c r="EY78" s="6"/>
      <c r="FD78" s="6"/>
      <c r="FE78" s="13" t="s">
        <v>1503</v>
      </c>
      <c r="FF78" s="13" t="s">
        <v>0</v>
      </c>
      <c r="FG78" s="13" t="s">
        <v>0</v>
      </c>
      <c r="FH78" s="14"/>
      <c r="FI78" s="13"/>
      <c r="FJ78" s="6"/>
      <c r="FL78" s="6"/>
    </row>
    <row r="79" spans="1:168" s="4" customFormat="1" ht="34.5" customHeight="1" x14ac:dyDescent="0.3">
      <c r="A79" s="348" t="s">
        <v>538</v>
      </c>
      <c r="B79" s="349" t="s">
        <v>653</v>
      </c>
      <c r="C79" s="350" t="s">
        <v>654</v>
      </c>
      <c r="D79" s="348" t="s">
        <v>74</v>
      </c>
      <c r="E79" s="351">
        <v>12.24</v>
      </c>
      <c r="F79" s="352">
        <v>1</v>
      </c>
      <c r="G79" s="355">
        <v>12.24</v>
      </c>
      <c r="H79" s="356">
        <v>323.85000000000002</v>
      </c>
      <c r="I79" s="351"/>
      <c r="J79" s="356">
        <v>460.39</v>
      </c>
      <c r="K79" s="355">
        <v>8.61</v>
      </c>
      <c r="L79" s="16">
        <v>3963.92</v>
      </c>
      <c r="EU79" s="5"/>
      <c r="EV79" s="6"/>
      <c r="EW79" s="6" t="s">
        <v>654</v>
      </c>
      <c r="EX79" s="6" t="s">
        <v>0</v>
      </c>
      <c r="EY79" s="6" t="s">
        <v>0</v>
      </c>
      <c r="FD79" s="6"/>
      <c r="FE79" s="13"/>
      <c r="FF79" s="13"/>
      <c r="FG79" s="13"/>
      <c r="FH79" s="14"/>
      <c r="FI79" s="13"/>
      <c r="FJ79" s="6"/>
      <c r="FL79" s="6"/>
    </row>
    <row r="80" spans="1:168" s="4" customFormat="1" ht="23.25" customHeight="1" x14ac:dyDescent="0.3">
      <c r="A80" s="348" t="s">
        <v>540</v>
      </c>
      <c r="B80" s="349" t="s">
        <v>645</v>
      </c>
      <c r="C80" s="350" t="s">
        <v>646</v>
      </c>
      <c r="D80" s="348" t="s">
        <v>74</v>
      </c>
      <c r="E80" s="351">
        <v>19.38</v>
      </c>
      <c r="F80" s="352">
        <v>1</v>
      </c>
      <c r="G80" s="355">
        <v>19.38</v>
      </c>
      <c r="H80" s="356">
        <v>13.87</v>
      </c>
      <c r="I80" s="351"/>
      <c r="J80" s="356">
        <v>268.8</v>
      </c>
      <c r="K80" s="351"/>
      <c r="L80" s="354"/>
      <c r="EU80" s="5"/>
      <c r="EV80" s="6"/>
      <c r="EW80" s="6" t="s">
        <v>646</v>
      </c>
      <c r="EX80" s="6" t="s">
        <v>0</v>
      </c>
      <c r="EY80" s="6" t="s">
        <v>0</v>
      </c>
      <c r="FD80" s="6"/>
      <c r="FE80" s="13"/>
      <c r="FF80" s="13"/>
      <c r="FG80" s="13"/>
      <c r="FH80" s="14"/>
      <c r="FI80" s="13"/>
      <c r="FJ80" s="6"/>
      <c r="FL80" s="6"/>
    </row>
    <row r="81" spans="1:168" s="4" customFormat="1" ht="20.399999999999999" x14ac:dyDescent="0.3">
      <c r="A81" s="348" t="s">
        <v>542</v>
      </c>
      <c r="B81" s="349" t="s">
        <v>1563</v>
      </c>
      <c r="C81" s="350" t="s">
        <v>1564</v>
      </c>
      <c r="D81" s="348" t="s">
        <v>74</v>
      </c>
      <c r="E81" s="351">
        <v>19.38</v>
      </c>
      <c r="F81" s="352">
        <v>1</v>
      </c>
      <c r="G81" s="355">
        <v>19.38</v>
      </c>
      <c r="H81" s="356">
        <v>547.4</v>
      </c>
      <c r="I81" s="351"/>
      <c r="J81" s="16">
        <v>1232.1300000000001</v>
      </c>
      <c r="K81" s="355">
        <v>8.61</v>
      </c>
      <c r="L81" s="16">
        <v>10608.61</v>
      </c>
      <c r="EU81" s="5"/>
      <c r="EV81" s="6"/>
      <c r="EW81" s="6" t="s">
        <v>1564</v>
      </c>
      <c r="EX81" s="6" t="s">
        <v>0</v>
      </c>
      <c r="EY81" s="6" t="s">
        <v>0</v>
      </c>
      <c r="FD81" s="6"/>
      <c r="FE81" s="13"/>
      <c r="FF81" s="13"/>
      <c r="FG81" s="13"/>
      <c r="FH81" s="14"/>
      <c r="FI81" s="13"/>
      <c r="FJ81" s="6"/>
      <c r="FL81" s="6"/>
    </row>
    <row r="82" spans="1:168" s="4" customFormat="1" ht="23.25" customHeight="1" x14ac:dyDescent="0.3">
      <c r="A82" s="348" t="s">
        <v>545</v>
      </c>
      <c r="B82" s="349" t="s">
        <v>645</v>
      </c>
      <c r="C82" s="350" t="s">
        <v>646</v>
      </c>
      <c r="D82" s="348" t="s">
        <v>74</v>
      </c>
      <c r="E82" s="351">
        <v>4.08</v>
      </c>
      <c r="F82" s="352">
        <v>1</v>
      </c>
      <c r="G82" s="355">
        <v>4.08</v>
      </c>
      <c r="H82" s="356">
        <v>13.87</v>
      </c>
      <c r="I82" s="351"/>
      <c r="J82" s="356">
        <v>56.59</v>
      </c>
      <c r="K82" s="351"/>
      <c r="L82" s="354"/>
      <c r="EU82" s="5"/>
      <c r="EV82" s="6"/>
      <c r="EW82" s="6" t="s">
        <v>646</v>
      </c>
      <c r="EX82" s="6" t="s">
        <v>0</v>
      </c>
      <c r="EY82" s="6" t="s">
        <v>0</v>
      </c>
      <c r="FD82" s="6"/>
      <c r="FE82" s="13"/>
      <c r="FF82" s="13"/>
      <c r="FG82" s="13"/>
      <c r="FH82" s="14"/>
      <c r="FI82" s="13"/>
      <c r="FJ82" s="6"/>
      <c r="FL82" s="6"/>
    </row>
    <row r="83" spans="1:168" s="4" customFormat="1" ht="20.399999999999999" x14ac:dyDescent="0.3">
      <c r="A83" s="348" t="s">
        <v>547</v>
      </c>
      <c r="B83" s="349" t="s">
        <v>1563</v>
      </c>
      <c r="C83" s="350" t="s">
        <v>1564</v>
      </c>
      <c r="D83" s="348" t="s">
        <v>74</v>
      </c>
      <c r="E83" s="351">
        <v>4.08</v>
      </c>
      <c r="F83" s="352">
        <v>1</v>
      </c>
      <c r="G83" s="355">
        <v>4.08</v>
      </c>
      <c r="H83" s="356">
        <v>547.4</v>
      </c>
      <c r="I83" s="351"/>
      <c r="J83" s="356">
        <v>259.39</v>
      </c>
      <c r="K83" s="355">
        <v>8.61</v>
      </c>
      <c r="L83" s="16">
        <v>2233.39</v>
      </c>
      <c r="EU83" s="5"/>
      <c r="EV83" s="6"/>
      <c r="EW83" s="6" t="s">
        <v>1564</v>
      </c>
      <c r="EX83" s="6" t="s">
        <v>0</v>
      </c>
      <c r="EY83" s="6" t="s">
        <v>0</v>
      </c>
      <c r="FD83" s="6"/>
      <c r="FE83" s="13"/>
      <c r="FF83" s="13"/>
      <c r="FG83" s="13"/>
      <c r="FH83" s="14"/>
      <c r="FI83" s="13"/>
      <c r="FJ83" s="6"/>
      <c r="FL83" s="6"/>
    </row>
    <row r="84" spans="1:168" s="4" customFormat="1" ht="20.399999999999999" x14ac:dyDescent="0.3">
      <c r="A84" s="348" t="s">
        <v>549</v>
      </c>
      <c r="B84" s="349" t="s">
        <v>1563</v>
      </c>
      <c r="C84" s="350" t="s">
        <v>1564</v>
      </c>
      <c r="D84" s="348" t="s">
        <v>74</v>
      </c>
      <c r="E84" s="351">
        <v>8.16</v>
      </c>
      <c r="F84" s="352">
        <v>1</v>
      </c>
      <c r="G84" s="355">
        <v>8.16</v>
      </c>
      <c r="H84" s="356">
        <v>547.4</v>
      </c>
      <c r="I84" s="351"/>
      <c r="J84" s="356">
        <v>518.79</v>
      </c>
      <c r="K84" s="355">
        <v>8.61</v>
      </c>
      <c r="L84" s="16">
        <v>4466.78</v>
      </c>
      <c r="EU84" s="5"/>
      <c r="EV84" s="6"/>
      <c r="EW84" s="6" t="s">
        <v>1564</v>
      </c>
      <c r="EX84" s="6" t="s">
        <v>0</v>
      </c>
      <c r="EY84" s="6" t="s">
        <v>0</v>
      </c>
      <c r="FD84" s="6"/>
      <c r="FE84" s="13"/>
      <c r="FF84" s="13"/>
      <c r="FG84" s="13"/>
      <c r="FH84" s="14"/>
      <c r="FI84" s="13"/>
      <c r="FJ84" s="6"/>
      <c r="FL84" s="6"/>
    </row>
    <row r="85" spans="1:168" s="4" customFormat="1" ht="23.25" customHeight="1" x14ac:dyDescent="0.3">
      <c r="A85" s="348" t="s">
        <v>551</v>
      </c>
      <c r="B85" s="349" t="s">
        <v>670</v>
      </c>
      <c r="C85" s="350" t="s">
        <v>671</v>
      </c>
      <c r="D85" s="348" t="s">
        <v>120</v>
      </c>
      <c r="E85" s="351">
        <v>1.2760000000000001E-2</v>
      </c>
      <c r="F85" s="352">
        <v>1</v>
      </c>
      <c r="G85" s="385">
        <v>1.2760000000000001E-2</v>
      </c>
      <c r="H85" s="16">
        <v>4840.6499999999996</v>
      </c>
      <c r="I85" s="351"/>
      <c r="J85" s="356">
        <v>61.77</v>
      </c>
      <c r="K85" s="351"/>
      <c r="L85" s="354"/>
      <c r="EU85" s="5"/>
      <c r="EV85" s="6"/>
      <c r="EW85" s="6" t="s">
        <v>671</v>
      </c>
      <c r="EX85" s="6" t="s">
        <v>0</v>
      </c>
      <c r="EY85" s="6" t="s">
        <v>0</v>
      </c>
      <c r="FD85" s="6"/>
      <c r="FE85" s="13"/>
      <c r="FF85" s="13"/>
      <c r="FG85" s="13"/>
      <c r="FH85" s="14"/>
      <c r="FI85" s="13"/>
      <c r="FJ85" s="6"/>
      <c r="FL85" s="6"/>
    </row>
    <row r="86" spans="1:168" s="4" customFormat="1" ht="23.25" customHeight="1" x14ac:dyDescent="0.3">
      <c r="A86" s="348" t="s">
        <v>553</v>
      </c>
      <c r="B86" s="349" t="s">
        <v>678</v>
      </c>
      <c r="C86" s="350" t="s">
        <v>679</v>
      </c>
      <c r="D86" s="348" t="s">
        <v>57</v>
      </c>
      <c r="E86" s="351">
        <v>-1.6E-2</v>
      </c>
      <c r="F86" s="352">
        <v>1</v>
      </c>
      <c r="G86" s="357">
        <v>-1.6E-2</v>
      </c>
      <c r="H86" s="356">
        <v>38.590000000000003</v>
      </c>
      <c r="I86" s="351"/>
      <c r="J86" s="356">
        <v>-0.62</v>
      </c>
      <c r="K86" s="351"/>
      <c r="L86" s="354"/>
      <c r="EU86" s="5"/>
      <c r="EV86" s="6"/>
      <c r="EW86" s="6" t="s">
        <v>679</v>
      </c>
      <c r="EX86" s="6" t="s">
        <v>0</v>
      </c>
      <c r="EY86" s="6" t="s">
        <v>0</v>
      </c>
      <c r="FD86" s="6"/>
      <c r="FE86" s="13"/>
      <c r="FF86" s="13"/>
      <c r="FG86" s="13"/>
      <c r="FH86" s="14"/>
      <c r="FI86" s="13"/>
      <c r="FJ86" s="6"/>
      <c r="FL86" s="6"/>
    </row>
    <row r="87" spans="1:168" s="4" customFormat="1" ht="15" customHeight="1" x14ac:dyDescent="0.3">
      <c r="A87" s="348" t="s">
        <v>554</v>
      </c>
      <c r="B87" s="349" t="s">
        <v>675</v>
      </c>
      <c r="C87" s="350" t="s">
        <v>676</v>
      </c>
      <c r="D87" s="348" t="s">
        <v>57</v>
      </c>
      <c r="E87" s="351">
        <v>-1.2E-2</v>
      </c>
      <c r="F87" s="352">
        <v>1</v>
      </c>
      <c r="G87" s="357">
        <v>-1.2E-2</v>
      </c>
      <c r="H87" s="356">
        <v>143.97999999999999</v>
      </c>
      <c r="I87" s="351"/>
      <c r="J87" s="356">
        <v>-1.73</v>
      </c>
      <c r="K87" s="351"/>
      <c r="L87" s="354"/>
      <c r="EU87" s="5"/>
      <c r="EV87" s="6"/>
      <c r="EW87" s="6" t="s">
        <v>676</v>
      </c>
      <c r="EX87" s="6" t="s">
        <v>0</v>
      </c>
      <c r="EY87" s="6" t="s">
        <v>0</v>
      </c>
      <c r="FD87" s="6"/>
      <c r="FE87" s="13"/>
      <c r="FF87" s="13"/>
      <c r="FG87" s="13"/>
      <c r="FH87" s="14"/>
      <c r="FI87" s="13"/>
      <c r="FJ87" s="6"/>
      <c r="FL87" s="6"/>
    </row>
    <row r="88" spans="1:168" s="4" customFormat="1" ht="22.5" customHeight="1" x14ac:dyDescent="0.3">
      <c r="A88" s="348" t="s">
        <v>555</v>
      </c>
      <c r="B88" s="349" t="s">
        <v>653</v>
      </c>
      <c r="C88" s="350" t="s">
        <v>681</v>
      </c>
      <c r="D88" s="348" t="s">
        <v>14</v>
      </c>
      <c r="E88" s="351">
        <v>2</v>
      </c>
      <c r="F88" s="352">
        <v>1</v>
      </c>
      <c r="G88" s="352">
        <v>2</v>
      </c>
      <c r="H88" s="16">
        <v>2032.52</v>
      </c>
      <c r="I88" s="351"/>
      <c r="J88" s="356">
        <v>472.13</v>
      </c>
      <c r="K88" s="355">
        <v>8.61</v>
      </c>
      <c r="L88" s="16">
        <v>4065.04</v>
      </c>
      <c r="EU88" s="5"/>
      <c r="EV88" s="6"/>
      <c r="EW88" s="6" t="s">
        <v>681</v>
      </c>
      <c r="EX88" s="6" t="s">
        <v>0</v>
      </c>
      <c r="EY88" s="6" t="s">
        <v>0</v>
      </c>
      <c r="FD88" s="6"/>
      <c r="FE88" s="13"/>
      <c r="FF88" s="13"/>
      <c r="FG88" s="13"/>
      <c r="FH88" s="14"/>
      <c r="FI88" s="13"/>
      <c r="FJ88" s="6"/>
      <c r="FL88" s="6"/>
    </row>
    <row r="89" spans="1:168" s="4" customFormat="1" ht="22.5" customHeight="1" x14ac:dyDescent="0.3">
      <c r="A89" s="348" t="s">
        <v>556</v>
      </c>
      <c r="B89" s="349" t="s">
        <v>683</v>
      </c>
      <c r="C89" s="350" t="s">
        <v>684</v>
      </c>
      <c r="D89" s="348" t="s">
        <v>14</v>
      </c>
      <c r="E89" s="351">
        <v>2</v>
      </c>
      <c r="F89" s="352">
        <v>1</v>
      </c>
      <c r="G89" s="352">
        <v>2</v>
      </c>
      <c r="H89" s="356">
        <v>282.11</v>
      </c>
      <c r="I89" s="351"/>
      <c r="J89" s="356">
        <v>65.53</v>
      </c>
      <c r="K89" s="355">
        <v>8.61</v>
      </c>
      <c r="L89" s="356">
        <v>564.22</v>
      </c>
      <c r="EU89" s="5"/>
      <c r="EV89" s="6"/>
      <c r="EW89" s="6" t="s">
        <v>684</v>
      </c>
      <c r="EX89" s="6" t="s">
        <v>0</v>
      </c>
      <c r="EY89" s="6" t="s">
        <v>0</v>
      </c>
      <c r="FD89" s="6"/>
      <c r="FE89" s="13"/>
      <c r="FF89" s="13"/>
      <c r="FG89" s="13"/>
      <c r="FH89" s="14"/>
      <c r="FI89" s="13"/>
      <c r="FJ89" s="6"/>
      <c r="FL89" s="6"/>
    </row>
    <row r="90" spans="1:168" s="4" customFormat="1" ht="33.75" customHeight="1" x14ac:dyDescent="0.3">
      <c r="A90" s="348" t="s">
        <v>557</v>
      </c>
      <c r="B90" s="349" t="s">
        <v>1565</v>
      </c>
      <c r="C90" s="350" t="s">
        <v>1566</v>
      </c>
      <c r="D90" s="348" t="s">
        <v>14</v>
      </c>
      <c r="E90" s="351">
        <v>1</v>
      </c>
      <c r="F90" s="352">
        <v>1</v>
      </c>
      <c r="G90" s="352">
        <v>1</v>
      </c>
      <c r="H90" s="16">
        <v>3475.04</v>
      </c>
      <c r="I90" s="351"/>
      <c r="J90" s="356">
        <v>403.61</v>
      </c>
      <c r="K90" s="355">
        <v>8.61</v>
      </c>
      <c r="L90" s="16">
        <v>3475.04</v>
      </c>
      <c r="EU90" s="5"/>
      <c r="EV90" s="6"/>
      <c r="EW90" s="6" t="s">
        <v>1566</v>
      </c>
      <c r="EX90" s="6" t="s">
        <v>0</v>
      </c>
      <c r="EY90" s="6" t="s">
        <v>0</v>
      </c>
      <c r="FD90" s="6"/>
      <c r="FE90" s="13"/>
      <c r="FF90" s="13"/>
      <c r="FG90" s="13"/>
      <c r="FH90" s="14"/>
      <c r="FI90" s="13"/>
      <c r="FJ90" s="6"/>
      <c r="FL90" s="6"/>
    </row>
    <row r="91" spans="1:168" s="4" customFormat="1" ht="23.25" customHeight="1" x14ac:dyDescent="0.3">
      <c r="A91" s="348" t="s">
        <v>559</v>
      </c>
      <c r="B91" s="349" t="s">
        <v>626</v>
      </c>
      <c r="C91" s="350" t="s">
        <v>627</v>
      </c>
      <c r="D91" s="348" t="s">
        <v>622</v>
      </c>
      <c r="E91" s="351">
        <v>1.94106</v>
      </c>
      <c r="F91" s="352">
        <v>1</v>
      </c>
      <c r="G91" s="385">
        <v>1.94106</v>
      </c>
      <c r="H91" s="16">
        <v>24139.27</v>
      </c>
      <c r="I91" s="351"/>
      <c r="J91" s="16">
        <v>46855.77</v>
      </c>
      <c r="K91" s="351"/>
      <c r="L91" s="354"/>
      <c r="EU91" s="5"/>
      <c r="EV91" s="6"/>
      <c r="EW91" s="6" t="s">
        <v>627</v>
      </c>
      <c r="EX91" s="6" t="s">
        <v>0</v>
      </c>
      <c r="EY91" s="6" t="s">
        <v>0</v>
      </c>
      <c r="FD91" s="6"/>
      <c r="FE91" s="13"/>
      <c r="FF91" s="13"/>
      <c r="FG91" s="13"/>
      <c r="FH91" s="14"/>
      <c r="FI91" s="13"/>
      <c r="FJ91" s="6"/>
      <c r="FL91" s="6"/>
    </row>
    <row r="92" spans="1:168" s="4" customFormat="1" ht="20.399999999999999" x14ac:dyDescent="0.3">
      <c r="A92" s="387" t="s">
        <v>560</v>
      </c>
      <c r="B92" s="388" t="s">
        <v>1132</v>
      </c>
      <c r="C92" s="389" t="s">
        <v>1133</v>
      </c>
      <c r="D92" s="387" t="s">
        <v>74</v>
      </c>
      <c r="E92" s="390">
        <v>1513.68</v>
      </c>
      <c r="F92" s="391">
        <v>1</v>
      </c>
      <c r="G92" s="395">
        <v>1513.68</v>
      </c>
      <c r="H92" s="396">
        <v>387.94</v>
      </c>
      <c r="I92" s="390"/>
      <c r="J92" s="393">
        <v>68201.740000000005</v>
      </c>
      <c r="K92" s="395">
        <v>8.61</v>
      </c>
      <c r="L92" s="393">
        <v>587217.02</v>
      </c>
      <c r="EU92" s="5"/>
      <c r="EV92" s="6"/>
      <c r="EW92" s="6"/>
      <c r="EX92" s="6"/>
      <c r="EY92" s="6"/>
      <c r="FD92" s="6"/>
      <c r="FE92" s="13" t="s">
        <v>1133</v>
      </c>
      <c r="FF92" s="13" t="s">
        <v>0</v>
      </c>
      <c r="FG92" s="13" t="s">
        <v>0</v>
      </c>
      <c r="FH92" s="14"/>
      <c r="FI92" s="13"/>
      <c r="FJ92" s="6"/>
      <c r="FL92" s="6"/>
    </row>
    <row r="93" spans="1:168" s="4" customFormat="1" ht="45.75" customHeight="1" x14ac:dyDescent="0.3">
      <c r="A93" s="348" t="s">
        <v>562</v>
      </c>
      <c r="B93" s="349" t="s">
        <v>640</v>
      </c>
      <c r="C93" s="350" t="s">
        <v>641</v>
      </c>
      <c r="D93" s="348" t="s">
        <v>74</v>
      </c>
      <c r="E93" s="351">
        <v>106.848</v>
      </c>
      <c r="F93" s="352">
        <v>1</v>
      </c>
      <c r="G93" s="357">
        <v>106.848</v>
      </c>
      <c r="H93" s="356">
        <v>124.92</v>
      </c>
      <c r="I93" s="351"/>
      <c r="J93" s="16">
        <v>13347.45</v>
      </c>
      <c r="K93" s="351"/>
      <c r="L93" s="354"/>
      <c r="EU93" s="5"/>
      <c r="EV93" s="6"/>
      <c r="EW93" s="6" t="s">
        <v>641</v>
      </c>
      <c r="EX93" s="6" t="s">
        <v>0</v>
      </c>
      <c r="EY93" s="6" t="s">
        <v>0</v>
      </c>
      <c r="FD93" s="6"/>
      <c r="FE93" s="13"/>
      <c r="FF93" s="13"/>
      <c r="FG93" s="13"/>
      <c r="FH93" s="14"/>
      <c r="FI93" s="13"/>
      <c r="FJ93" s="6"/>
      <c r="FL93" s="6"/>
    </row>
    <row r="94" spans="1:168" s="4" customFormat="1" ht="33" customHeight="1" x14ac:dyDescent="0.3">
      <c r="A94" s="387" t="s">
        <v>874</v>
      </c>
      <c r="B94" s="388" t="s">
        <v>1502</v>
      </c>
      <c r="C94" s="389" t="s">
        <v>1503</v>
      </c>
      <c r="D94" s="387" t="s">
        <v>74</v>
      </c>
      <c r="E94" s="390">
        <v>13.2</v>
      </c>
      <c r="F94" s="391">
        <v>1</v>
      </c>
      <c r="G94" s="398">
        <v>13.2</v>
      </c>
      <c r="H94" s="396">
        <v>25.57</v>
      </c>
      <c r="I94" s="390"/>
      <c r="J94" s="396">
        <v>337.52</v>
      </c>
      <c r="K94" s="390"/>
      <c r="L94" s="394"/>
      <c r="EU94" s="5"/>
      <c r="EV94" s="6"/>
      <c r="EW94" s="6"/>
      <c r="EX94" s="6"/>
      <c r="EY94" s="6"/>
      <c r="FD94" s="6"/>
      <c r="FE94" s="13" t="s">
        <v>1503</v>
      </c>
      <c r="FF94" s="13" t="s">
        <v>0</v>
      </c>
      <c r="FG94" s="13" t="s">
        <v>0</v>
      </c>
      <c r="FH94" s="14"/>
      <c r="FI94" s="13"/>
      <c r="FJ94" s="6"/>
      <c r="FL94" s="6"/>
    </row>
    <row r="95" spans="1:168" s="4" customFormat="1" ht="34.5" customHeight="1" x14ac:dyDescent="0.3">
      <c r="A95" s="348" t="s">
        <v>564</v>
      </c>
      <c r="B95" s="349" t="s">
        <v>653</v>
      </c>
      <c r="C95" s="350" t="s">
        <v>654</v>
      </c>
      <c r="D95" s="348" t="s">
        <v>74</v>
      </c>
      <c r="E95" s="351">
        <v>54.06</v>
      </c>
      <c r="F95" s="352">
        <v>1</v>
      </c>
      <c r="G95" s="355">
        <v>54.06</v>
      </c>
      <c r="H95" s="356">
        <v>323.85000000000002</v>
      </c>
      <c r="I95" s="351"/>
      <c r="J95" s="16">
        <v>2033.37</v>
      </c>
      <c r="K95" s="355">
        <v>8.61</v>
      </c>
      <c r="L95" s="16">
        <v>17507.330000000002</v>
      </c>
      <c r="EU95" s="5"/>
      <c r="EV95" s="6"/>
      <c r="EW95" s="6" t="s">
        <v>654</v>
      </c>
      <c r="EX95" s="6" t="s">
        <v>0</v>
      </c>
      <c r="EY95" s="6" t="s">
        <v>0</v>
      </c>
      <c r="FD95" s="6"/>
      <c r="FE95" s="13"/>
      <c r="FF95" s="13"/>
      <c r="FG95" s="13"/>
      <c r="FH95" s="14"/>
      <c r="FI95" s="13"/>
      <c r="FJ95" s="6"/>
      <c r="FL95" s="6"/>
    </row>
    <row r="96" spans="1:168" s="4" customFormat="1" ht="23.25" customHeight="1" x14ac:dyDescent="0.3">
      <c r="A96" s="348" t="s">
        <v>566</v>
      </c>
      <c r="B96" s="349" t="s">
        <v>645</v>
      </c>
      <c r="C96" s="350" t="s">
        <v>646</v>
      </c>
      <c r="D96" s="348" t="s">
        <v>74</v>
      </c>
      <c r="E96" s="351">
        <v>249.9</v>
      </c>
      <c r="F96" s="352">
        <v>1</v>
      </c>
      <c r="G96" s="384">
        <v>249.9</v>
      </c>
      <c r="H96" s="356">
        <v>13.87</v>
      </c>
      <c r="I96" s="351"/>
      <c r="J96" s="16">
        <v>3466.11</v>
      </c>
      <c r="K96" s="351"/>
      <c r="L96" s="354"/>
      <c r="EU96" s="5"/>
      <c r="EV96" s="6"/>
      <c r="EW96" s="6" t="s">
        <v>646</v>
      </c>
      <c r="EX96" s="6" t="s">
        <v>0</v>
      </c>
      <c r="EY96" s="6" t="s">
        <v>0</v>
      </c>
      <c r="FD96" s="6"/>
      <c r="FE96" s="13"/>
      <c r="FF96" s="13"/>
      <c r="FG96" s="13"/>
      <c r="FH96" s="14"/>
      <c r="FI96" s="13"/>
      <c r="FJ96" s="6"/>
      <c r="FL96" s="6"/>
    </row>
    <row r="97" spans="1:168" s="4" customFormat="1" ht="22.5" customHeight="1" x14ac:dyDescent="0.3">
      <c r="A97" s="348" t="s">
        <v>568</v>
      </c>
      <c r="B97" s="349" t="s">
        <v>1567</v>
      </c>
      <c r="C97" s="350" t="s">
        <v>1568</v>
      </c>
      <c r="D97" s="348" t="s">
        <v>74</v>
      </c>
      <c r="E97" s="351">
        <v>249.9</v>
      </c>
      <c r="F97" s="352">
        <v>1</v>
      </c>
      <c r="G97" s="384">
        <v>249.9</v>
      </c>
      <c r="H97" s="356">
        <v>587.5</v>
      </c>
      <c r="I97" s="351"/>
      <c r="J97" s="16">
        <v>17051.830000000002</v>
      </c>
      <c r="K97" s="355">
        <v>8.61</v>
      </c>
      <c r="L97" s="16">
        <v>146816.25</v>
      </c>
      <c r="EU97" s="5"/>
      <c r="EV97" s="6"/>
      <c r="EW97" s="6" t="s">
        <v>1568</v>
      </c>
      <c r="EX97" s="6" t="s">
        <v>0</v>
      </c>
      <c r="EY97" s="6" t="s">
        <v>0</v>
      </c>
      <c r="FD97" s="6"/>
      <c r="FE97" s="13"/>
      <c r="FF97" s="13"/>
      <c r="FG97" s="13"/>
      <c r="FH97" s="14"/>
      <c r="FI97" s="13"/>
      <c r="FJ97" s="6"/>
      <c r="FL97" s="6"/>
    </row>
    <row r="98" spans="1:168" s="4" customFormat="1" ht="23.25" customHeight="1" x14ac:dyDescent="0.3">
      <c r="A98" s="348" t="s">
        <v>570</v>
      </c>
      <c r="B98" s="349" t="s">
        <v>645</v>
      </c>
      <c r="C98" s="350" t="s">
        <v>646</v>
      </c>
      <c r="D98" s="348" t="s">
        <v>74</v>
      </c>
      <c r="E98" s="351">
        <v>24.48</v>
      </c>
      <c r="F98" s="352">
        <v>1</v>
      </c>
      <c r="G98" s="355">
        <v>24.48</v>
      </c>
      <c r="H98" s="356">
        <v>13.87</v>
      </c>
      <c r="I98" s="351"/>
      <c r="J98" s="356">
        <v>339.54</v>
      </c>
      <c r="K98" s="351"/>
      <c r="L98" s="354"/>
      <c r="EU98" s="5"/>
      <c r="EV98" s="6"/>
      <c r="EW98" s="6" t="s">
        <v>646</v>
      </c>
      <c r="EX98" s="6" t="s">
        <v>0</v>
      </c>
      <c r="EY98" s="6" t="s">
        <v>0</v>
      </c>
      <c r="FD98" s="6"/>
      <c r="FE98" s="13"/>
      <c r="FF98" s="13"/>
      <c r="FG98" s="13"/>
      <c r="FH98" s="14"/>
      <c r="FI98" s="13"/>
      <c r="FJ98" s="6"/>
      <c r="FL98" s="6"/>
    </row>
    <row r="99" spans="1:168" s="4" customFormat="1" ht="22.5" customHeight="1" x14ac:dyDescent="0.3">
      <c r="A99" s="348" t="s">
        <v>573</v>
      </c>
      <c r="B99" s="349" t="s">
        <v>1567</v>
      </c>
      <c r="C99" s="350" t="s">
        <v>1568</v>
      </c>
      <c r="D99" s="348" t="s">
        <v>74</v>
      </c>
      <c r="E99" s="351">
        <v>24.48</v>
      </c>
      <c r="F99" s="352">
        <v>1</v>
      </c>
      <c r="G99" s="355">
        <v>24.48</v>
      </c>
      <c r="H99" s="356">
        <v>587.5</v>
      </c>
      <c r="I99" s="351"/>
      <c r="J99" s="16">
        <v>1670.38</v>
      </c>
      <c r="K99" s="355">
        <v>8.61</v>
      </c>
      <c r="L99" s="16">
        <v>14382</v>
      </c>
      <c r="EU99" s="5"/>
      <c r="EV99" s="6"/>
      <c r="EW99" s="6" t="s">
        <v>1568</v>
      </c>
      <c r="EX99" s="6" t="s">
        <v>0</v>
      </c>
      <c r="EY99" s="6" t="s">
        <v>0</v>
      </c>
      <c r="FD99" s="6"/>
      <c r="FE99" s="13"/>
      <c r="FF99" s="13"/>
      <c r="FG99" s="13"/>
      <c r="FH99" s="14"/>
      <c r="FI99" s="13"/>
      <c r="FJ99" s="6"/>
      <c r="FL99" s="6"/>
    </row>
    <row r="100" spans="1:168" s="4" customFormat="1" ht="22.5" customHeight="1" x14ac:dyDescent="0.3">
      <c r="A100" s="348" t="s">
        <v>575</v>
      </c>
      <c r="B100" s="349" t="s">
        <v>1567</v>
      </c>
      <c r="C100" s="350" t="s">
        <v>1568</v>
      </c>
      <c r="D100" s="348" t="s">
        <v>74</v>
      </c>
      <c r="E100" s="351">
        <v>79.56</v>
      </c>
      <c r="F100" s="352">
        <v>1</v>
      </c>
      <c r="G100" s="355">
        <v>79.56</v>
      </c>
      <c r="H100" s="356">
        <v>587.5</v>
      </c>
      <c r="I100" s="351"/>
      <c r="J100" s="16">
        <v>5428.75</v>
      </c>
      <c r="K100" s="355">
        <v>8.61</v>
      </c>
      <c r="L100" s="16">
        <v>46741.5</v>
      </c>
      <c r="EU100" s="5"/>
      <c r="EV100" s="6"/>
      <c r="EW100" s="6" t="s">
        <v>1568</v>
      </c>
      <c r="EX100" s="6" t="s">
        <v>0</v>
      </c>
      <c r="EY100" s="6" t="s">
        <v>0</v>
      </c>
      <c r="FD100" s="6"/>
      <c r="FE100" s="13"/>
      <c r="FF100" s="13"/>
      <c r="FG100" s="13"/>
      <c r="FH100" s="14"/>
      <c r="FI100" s="13"/>
      <c r="FJ100" s="6"/>
      <c r="FL100" s="6"/>
    </row>
    <row r="101" spans="1:168" s="4" customFormat="1" ht="23.25" customHeight="1" x14ac:dyDescent="0.3">
      <c r="A101" s="348" t="s">
        <v>577</v>
      </c>
      <c r="B101" s="349" t="s">
        <v>670</v>
      </c>
      <c r="C101" s="350" t="s">
        <v>671</v>
      </c>
      <c r="D101" s="348" t="s">
        <v>120</v>
      </c>
      <c r="E101" s="351">
        <v>0.10208</v>
      </c>
      <c r="F101" s="352">
        <v>1</v>
      </c>
      <c r="G101" s="385">
        <v>0.10208</v>
      </c>
      <c r="H101" s="16">
        <v>4840.6499999999996</v>
      </c>
      <c r="I101" s="351"/>
      <c r="J101" s="356">
        <v>494.13</v>
      </c>
      <c r="K101" s="351"/>
      <c r="L101" s="354"/>
      <c r="EU101" s="5"/>
      <c r="EV101" s="6"/>
      <c r="EW101" s="6" t="s">
        <v>671</v>
      </c>
      <c r="EX101" s="6" t="s">
        <v>0</v>
      </c>
      <c r="EY101" s="6" t="s">
        <v>0</v>
      </c>
      <c r="FD101" s="6"/>
      <c r="FE101" s="13"/>
      <c r="FF101" s="13"/>
      <c r="FG101" s="13"/>
      <c r="FH101" s="14"/>
      <c r="FI101" s="13"/>
      <c r="FJ101" s="6"/>
      <c r="FL101" s="6"/>
    </row>
    <row r="102" spans="1:168" s="4" customFormat="1" ht="23.25" customHeight="1" x14ac:dyDescent="0.3">
      <c r="A102" s="348" t="s">
        <v>579</v>
      </c>
      <c r="B102" s="349" t="s">
        <v>678</v>
      </c>
      <c r="C102" s="350" t="s">
        <v>679</v>
      </c>
      <c r="D102" s="348" t="s">
        <v>57</v>
      </c>
      <c r="E102" s="351">
        <v>-8.7999999999999995E-2</v>
      </c>
      <c r="F102" s="352">
        <v>1</v>
      </c>
      <c r="G102" s="357">
        <v>-8.7999999999999995E-2</v>
      </c>
      <c r="H102" s="356">
        <v>38.590000000000003</v>
      </c>
      <c r="I102" s="351"/>
      <c r="J102" s="356">
        <v>-3.4</v>
      </c>
      <c r="K102" s="351"/>
      <c r="L102" s="354"/>
      <c r="EU102" s="5"/>
      <c r="EV102" s="6"/>
      <c r="EW102" s="6" t="s">
        <v>679</v>
      </c>
      <c r="EX102" s="6" t="s">
        <v>0</v>
      </c>
      <c r="EY102" s="6" t="s">
        <v>0</v>
      </c>
      <c r="FD102" s="6"/>
      <c r="FE102" s="13"/>
      <c r="FF102" s="13"/>
      <c r="FG102" s="13"/>
      <c r="FH102" s="14"/>
      <c r="FI102" s="13"/>
      <c r="FJ102" s="6"/>
      <c r="FL102" s="6"/>
    </row>
    <row r="103" spans="1:168" s="4" customFormat="1" ht="15" customHeight="1" x14ac:dyDescent="0.3">
      <c r="A103" s="348" t="s">
        <v>580</v>
      </c>
      <c r="B103" s="349" t="s">
        <v>675</v>
      </c>
      <c r="C103" s="350" t="s">
        <v>676</v>
      </c>
      <c r="D103" s="348" t="s">
        <v>57</v>
      </c>
      <c r="E103" s="351">
        <v>-6.6000000000000003E-2</v>
      </c>
      <c r="F103" s="352">
        <v>1</v>
      </c>
      <c r="G103" s="357">
        <v>-6.6000000000000003E-2</v>
      </c>
      <c r="H103" s="356">
        <v>143.97999999999999</v>
      </c>
      <c r="I103" s="351"/>
      <c r="J103" s="356">
        <v>-9.5</v>
      </c>
      <c r="K103" s="351"/>
      <c r="L103" s="354"/>
      <c r="EU103" s="5"/>
      <c r="EV103" s="6"/>
      <c r="EW103" s="6" t="s">
        <v>676</v>
      </c>
      <c r="EX103" s="6" t="s">
        <v>0</v>
      </c>
      <c r="EY103" s="6" t="s">
        <v>0</v>
      </c>
      <c r="FD103" s="6"/>
      <c r="FE103" s="13"/>
      <c r="FF103" s="13"/>
      <c r="FG103" s="13"/>
      <c r="FH103" s="14"/>
      <c r="FI103" s="13"/>
      <c r="FJ103" s="6"/>
      <c r="FL103" s="6"/>
    </row>
    <row r="104" spans="1:168" s="4" customFormat="1" ht="22.5" customHeight="1" x14ac:dyDescent="0.3">
      <c r="A104" s="348" t="s">
        <v>581</v>
      </c>
      <c r="B104" s="349" t="s">
        <v>653</v>
      </c>
      <c r="C104" s="350" t="s">
        <v>681</v>
      </c>
      <c r="D104" s="348" t="s">
        <v>14</v>
      </c>
      <c r="E104" s="351">
        <v>10</v>
      </c>
      <c r="F104" s="352">
        <v>1</v>
      </c>
      <c r="G104" s="352">
        <v>10</v>
      </c>
      <c r="H104" s="16">
        <v>2032.52</v>
      </c>
      <c r="I104" s="351"/>
      <c r="J104" s="16">
        <v>2360.65</v>
      </c>
      <c r="K104" s="355">
        <v>8.61</v>
      </c>
      <c r="L104" s="16">
        <v>20325.2</v>
      </c>
      <c r="EU104" s="5"/>
      <c r="EV104" s="6"/>
      <c r="EW104" s="6" t="s">
        <v>681</v>
      </c>
      <c r="EX104" s="6" t="s">
        <v>0</v>
      </c>
      <c r="EY104" s="6" t="s">
        <v>0</v>
      </c>
      <c r="FD104" s="6"/>
      <c r="FE104" s="13"/>
      <c r="FF104" s="13"/>
      <c r="FG104" s="13"/>
      <c r="FH104" s="14"/>
      <c r="FI104" s="13"/>
      <c r="FJ104" s="6"/>
      <c r="FL104" s="6"/>
    </row>
    <row r="105" spans="1:168" s="4" customFormat="1" ht="22.5" customHeight="1" x14ac:dyDescent="0.3">
      <c r="A105" s="348" t="s">
        <v>582</v>
      </c>
      <c r="B105" s="349" t="s">
        <v>683</v>
      </c>
      <c r="C105" s="350" t="s">
        <v>684</v>
      </c>
      <c r="D105" s="348" t="s">
        <v>14</v>
      </c>
      <c r="E105" s="351">
        <v>12</v>
      </c>
      <c r="F105" s="352">
        <v>1</v>
      </c>
      <c r="G105" s="352">
        <v>12</v>
      </c>
      <c r="H105" s="356">
        <v>282.11</v>
      </c>
      <c r="I105" s="351"/>
      <c r="J105" s="356">
        <v>393.18</v>
      </c>
      <c r="K105" s="355">
        <v>8.61</v>
      </c>
      <c r="L105" s="16">
        <v>3385.32</v>
      </c>
      <c r="EU105" s="5"/>
      <c r="EV105" s="6"/>
      <c r="EW105" s="6" t="s">
        <v>684</v>
      </c>
      <c r="EX105" s="6" t="s">
        <v>0</v>
      </c>
      <c r="EY105" s="6" t="s">
        <v>0</v>
      </c>
      <c r="FD105" s="6"/>
      <c r="FE105" s="13"/>
      <c r="FF105" s="13"/>
      <c r="FG105" s="13"/>
      <c r="FH105" s="14"/>
      <c r="FI105" s="13"/>
      <c r="FJ105" s="6"/>
      <c r="FL105" s="6"/>
    </row>
    <row r="106" spans="1:168" s="4" customFormat="1" ht="33.75" customHeight="1" x14ac:dyDescent="0.3">
      <c r="A106" s="348" t="s">
        <v>583</v>
      </c>
      <c r="B106" s="349" t="s">
        <v>1565</v>
      </c>
      <c r="C106" s="350" t="s">
        <v>1566</v>
      </c>
      <c r="D106" s="348" t="s">
        <v>14</v>
      </c>
      <c r="E106" s="351">
        <v>8</v>
      </c>
      <c r="F106" s="352">
        <v>1</v>
      </c>
      <c r="G106" s="352">
        <v>8</v>
      </c>
      <c r="H106" s="16">
        <v>3475.04</v>
      </c>
      <c r="I106" s="351"/>
      <c r="J106" s="16">
        <v>3228.84</v>
      </c>
      <c r="K106" s="355">
        <v>8.61</v>
      </c>
      <c r="L106" s="16">
        <v>27800.32</v>
      </c>
      <c r="EU106" s="5"/>
      <c r="EV106" s="6"/>
      <c r="EW106" s="6" t="s">
        <v>1566</v>
      </c>
      <c r="EX106" s="6" t="s">
        <v>0</v>
      </c>
      <c r="EY106" s="6" t="s">
        <v>0</v>
      </c>
      <c r="FD106" s="6"/>
      <c r="FE106" s="13"/>
      <c r="FF106" s="13"/>
      <c r="FG106" s="13"/>
      <c r="FH106" s="14"/>
      <c r="FI106" s="13"/>
      <c r="FJ106" s="6"/>
      <c r="FL106" s="6"/>
    </row>
    <row r="107" spans="1:168" s="4" customFormat="1" ht="23.25" customHeight="1" x14ac:dyDescent="0.3">
      <c r="A107" s="348" t="s">
        <v>584</v>
      </c>
      <c r="B107" s="349" t="s">
        <v>1569</v>
      </c>
      <c r="C107" s="350" t="s">
        <v>1570</v>
      </c>
      <c r="D107" s="348" t="s">
        <v>14</v>
      </c>
      <c r="E107" s="351">
        <v>1</v>
      </c>
      <c r="F107" s="352">
        <v>1</v>
      </c>
      <c r="G107" s="352">
        <v>1</v>
      </c>
      <c r="H107" s="356">
        <v>939.22</v>
      </c>
      <c r="I107" s="351"/>
      <c r="J107" s="356">
        <v>939.22</v>
      </c>
      <c r="K107" s="351"/>
      <c r="L107" s="354"/>
      <c r="EU107" s="5"/>
      <c r="EV107" s="6"/>
      <c r="EW107" s="6" t="s">
        <v>1570</v>
      </c>
      <c r="EX107" s="6" t="s">
        <v>0</v>
      </c>
      <c r="EY107" s="6" t="s">
        <v>0</v>
      </c>
      <c r="FD107" s="6"/>
      <c r="FE107" s="13"/>
      <c r="FF107" s="13"/>
      <c r="FG107" s="13"/>
      <c r="FH107" s="14"/>
      <c r="FI107" s="13"/>
      <c r="FJ107" s="6"/>
      <c r="FL107" s="6"/>
    </row>
    <row r="108" spans="1:168" s="4" customFormat="1" ht="15" customHeight="1" x14ac:dyDescent="0.3">
      <c r="A108" s="348" t="s">
        <v>586</v>
      </c>
      <c r="B108" s="349" t="s">
        <v>1571</v>
      </c>
      <c r="C108" s="350" t="s">
        <v>1572</v>
      </c>
      <c r="D108" s="348" t="s">
        <v>196</v>
      </c>
      <c r="E108" s="351">
        <v>32.200000000000003</v>
      </c>
      <c r="F108" s="352">
        <v>1</v>
      </c>
      <c r="G108" s="384">
        <v>32.200000000000003</v>
      </c>
      <c r="H108" s="356">
        <v>10.78</v>
      </c>
      <c r="I108" s="351"/>
      <c r="J108" s="356">
        <v>347.12</v>
      </c>
      <c r="K108" s="351"/>
      <c r="L108" s="354"/>
      <c r="EU108" s="5"/>
      <c r="EV108" s="6"/>
      <c r="EW108" s="6" t="s">
        <v>1572</v>
      </c>
      <c r="EX108" s="6" t="s">
        <v>0</v>
      </c>
      <c r="EY108" s="6" t="s">
        <v>0</v>
      </c>
      <c r="FD108" s="6"/>
      <c r="FE108" s="13"/>
      <c r="FF108" s="13"/>
      <c r="FG108" s="13"/>
      <c r="FH108" s="14"/>
      <c r="FI108" s="13"/>
      <c r="FJ108" s="6"/>
      <c r="FL108" s="6"/>
    </row>
    <row r="109" spans="1:168" s="4" customFormat="1" ht="22.5" customHeight="1" x14ac:dyDescent="0.3">
      <c r="A109" s="348" t="s">
        <v>588</v>
      </c>
      <c r="B109" s="349" t="s">
        <v>1573</v>
      </c>
      <c r="C109" s="350" t="s">
        <v>1574</v>
      </c>
      <c r="D109" s="348" t="s">
        <v>74</v>
      </c>
      <c r="E109" s="351">
        <v>574.26</v>
      </c>
      <c r="F109" s="352">
        <v>1</v>
      </c>
      <c r="G109" s="355">
        <v>574.26</v>
      </c>
      <c r="H109" s="356">
        <v>244.17</v>
      </c>
      <c r="I109" s="351"/>
      <c r="J109" s="16">
        <v>16285.37</v>
      </c>
      <c r="K109" s="355">
        <v>8.61</v>
      </c>
      <c r="L109" s="16">
        <v>140217.06</v>
      </c>
      <c r="EU109" s="5"/>
      <c r="EV109" s="6"/>
      <c r="EW109" s="6" t="s">
        <v>1574</v>
      </c>
      <c r="EX109" s="6" t="s">
        <v>0</v>
      </c>
      <c r="EY109" s="6" t="s">
        <v>0</v>
      </c>
      <c r="FD109" s="6"/>
      <c r="FE109" s="13"/>
      <c r="FF109" s="13"/>
      <c r="FG109" s="13"/>
      <c r="FH109" s="14"/>
      <c r="FI109" s="13"/>
      <c r="FJ109" s="6"/>
      <c r="FL109" s="6"/>
    </row>
    <row r="110" spans="1:168" s="4" customFormat="1" ht="45.75" customHeight="1" x14ac:dyDescent="0.3">
      <c r="A110" s="348" t="s">
        <v>591</v>
      </c>
      <c r="B110" s="349" t="s">
        <v>640</v>
      </c>
      <c r="C110" s="350" t="s">
        <v>641</v>
      </c>
      <c r="D110" s="348" t="s">
        <v>74</v>
      </c>
      <c r="E110" s="351">
        <v>112.896</v>
      </c>
      <c r="F110" s="352">
        <v>1</v>
      </c>
      <c r="G110" s="357">
        <v>112.896</v>
      </c>
      <c r="H110" s="356">
        <v>124.92</v>
      </c>
      <c r="I110" s="351"/>
      <c r="J110" s="16">
        <v>14102.97</v>
      </c>
      <c r="K110" s="351"/>
      <c r="L110" s="354"/>
      <c r="EU110" s="5"/>
      <c r="EV110" s="6"/>
      <c r="EW110" s="6" t="s">
        <v>641</v>
      </c>
      <c r="EX110" s="6" t="s">
        <v>0</v>
      </c>
      <c r="EY110" s="6" t="s">
        <v>0</v>
      </c>
      <c r="FD110" s="6"/>
      <c r="FE110" s="13"/>
      <c r="FF110" s="13"/>
      <c r="FG110" s="13"/>
      <c r="FH110" s="14"/>
      <c r="FI110" s="13"/>
      <c r="FJ110" s="6"/>
      <c r="FL110" s="6"/>
    </row>
    <row r="111" spans="1:168" s="4" customFormat="1" ht="34.5" customHeight="1" x14ac:dyDescent="0.3">
      <c r="A111" s="348" t="s">
        <v>593</v>
      </c>
      <c r="B111" s="349" t="s">
        <v>653</v>
      </c>
      <c r="C111" s="350" t="s">
        <v>654</v>
      </c>
      <c r="D111" s="348" t="s">
        <v>74</v>
      </c>
      <c r="E111" s="351">
        <v>57.12</v>
      </c>
      <c r="F111" s="352">
        <v>1</v>
      </c>
      <c r="G111" s="355">
        <v>57.12</v>
      </c>
      <c r="H111" s="356">
        <v>323.85000000000002</v>
      </c>
      <c r="I111" s="351"/>
      <c r="J111" s="16">
        <v>2148.4699999999998</v>
      </c>
      <c r="K111" s="355">
        <v>8.61</v>
      </c>
      <c r="L111" s="16">
        <v>18498.310000000001</v>
      </c>
      <c r="EU111" s="5"/>
      <c r="EV111" s="6"/>
      <c r="EW111" s="6" t="s">
        <v>654</v>
      </c>
      <c r="EX111" s="6" t="s">
        <v>0</v>
      </c>
      <c r="EY111" s="6" t="s">
        <v>0</v>
      </c>
      <c r="FD111" s="6"/>
      <c r="FE111" s="13"/>
      <c r="FF111" s="13"/>
      <c r="FG111" s="13"/>
      <c r="FH111" s="14"/>
      <c r="FI111" s="13"/>
      <c r="FJ111" s="6"/>
      <c r="FL111" s="6"/>
    </row>
    <row r="112" spans="1:168" s="4" customFormat="1" ht="23.25" customHeight="1" x14ac:dyDescent="0.3">
      <c r="A112" s="348" t="s">
        <v>595</v>
      </c>
      <c r="B112" s="349" t="s">
        <v>645</v>
      </c>
      <c r="C112" s="350" t="s">
        <v>646</v>
      </c>
      <c r="D112" s="348" t="s">
        <v>74</v>
      </c>
      <c r="E112" s="351">
        <v>265.2</v>
      </c>
      <c r="F112" s="352">
        <v>1</v>
      </c>
      <c r="G112" s="384">
        <v>265.2</v>
      </c>
      <c r="H112" s="356">
        <v>13.87</v>
      </c>
      <c r="I112" s="351"/>
      <c r="J112" s="16">
        <v>3678.32</v>
      </c>
      <c r="K112" s="351"/>
      <c r="L112" s="354"/>
      <c r="EU112" s="5"/>
      <c r="EV112" s="6"/>
      <c r="EW112" s="6" t="s">
        <v>646</v>
      </c>
      <c r="EX112" s="6" t="s">
        <v>0</v>
      </c>
      <c r="EY112" s="6" t="s">
        <v>0</v>
      </c>
      <c r="FD112" s="6"/>
      <c r="FE112" s="13"/>
      <c r="FF112" s="13"/>
      <c r="FG112" s="13"/>
      <c r="FH112" s="14"/>
      <c r="FI112" s="13"/>
      <c r="FJ112" s="6"/>
      <c r="FL112" s="6"/>
    </row>
    <row r="113" spans="1:168" s="4" customFormat="1" ht="20.399999999999999" x14ac:dyDescent="0.3">
      <c r="A113" s="348" t="s">
        <v>597</v>
      </c>
      <c r="B113" s="349" t="s">
        <v>1563</v>
      </c>
      <c r="C113" s="350" t="s">
        <v>1564</v>
      </c>
      <c r="D113" s="348" t="s">
        <v>74</v>
      </c>
      <c r="E113" s="351">
        <v>265.2</v>
      </c>
      <c r="F113" s="352">
        <v>1</v>
      </c>
      <c r="G113" s="384">
        <v>265.2</v>
      </c>
      <c r="H113" s="356">
        <v>547.4</v>
      </c>
      <c r="I113" s="351"/>
      <c r="J113" s="16">
        <v>16860.68</v>
      </c>
      <c r="K113" s="355">
        <v>8.61</v>
      </c>
      <c r="L113" s="16">
        <v>145170.48000000001</v>
      </c>
      <c r="EU113" s="5"/>
      <c r="EV113" s="6"/>
      <c r="EW113" s="6" t="s">
        <v>1564</v>
      </c>
      <c r="EX113" s="6" t="s">
        <v>0</v>
      </c>
      <c r="EY113" s="6" t="s">
        <v>0</v>
      </c>
      <c r="FD113" s="6"/>
      <c r="FE113" s="13"/>
      <c r="FF113" s="13"/>
      <c r="FG113" s="13"/>
      <c r="FH113" s="14"/>
      <c r="FI113" s="13"/>
      <c r="FJ113" s="6"/>
      <c r="FL113" s="6"/>
    </row>
    <row r="114" spans="1:168" s="4" customFormat="1" ht="23.25" customHeight="1" x14ac:dyDescent="0.3">
      <c r="A114" s="348" t="s">
        <v>599</v>
      </c>
      <c r="B114" s="349" t="s">
        <v>645</v>
      </c>
      <c r="C114" s="350" t="s">
        <v>646</v>
      </c>
      <c r="D114" s="348" t="s">
        <v>74</v>
      </c>
      <c r="E114" s="351">
        <v>20.399999999999999</v>
      </c>
      <c r="F114" s="352">
        <v>1</v>
      </c>
      <c r="G114" s="384">
        <v>20.399999999999999</v>
      </c>
      <c r="H114" s="356">
        <v>13.87</v>
      </c>
      <c r="I114" s="351"/>
      <c r="J114" s="356">
        <v>282.95</v>
      </c>
      <c r="K114" s="351"/>
      <c r="L114" s="354"/>
      <c r="EU114" s="5"/>
      <c r="EV114" s="6"/>
      <c r="EW114" s="6" t="s">
        <v>646</v>
      </c>
      <c r="EX114" s="6" t="s">
        <v>0</v>
      </c>
      <c r="EY114" s="6" t="s">
        <v>0</v>
      </c>
      <c r="FD114" s="6"/>
      <c r="FE114" s="13"/>
      <c r="FF114" s="13"/>
      <c r="FG114" s="13"/>
      <c r="FH114" s="14"/>
      <c r="FI114" s="13"/>
      <c r="FJ114" s="6"/>
      <c r="FL114" s="6"/>
    </row>
    <row r="115" spans="1:168" s="4" customFormat="1" ht="20.399999999999999" x14ac:dyDescent="0.3">
      <c r="A115" s="348" t="s">
        <v>601</v>
      </c>
      <c r="B115" s="349" t="s">
        <v>1563</v>
      </c>
      <c r="C115" s="350" t="s">
        <v>1564</v>
      </c>
      <c r="D115" s="348" t="s">
        <v>74</v>
      </c>
      <c r="E115" s="351">
        <v>20.399999999999999</v>
      </c>
      <c r="F115" s="352">
        <v>1</v>
      </c>
      <c r="G115" s="384">
        <v>20.399999999999999</v>
      </c>
      <c r="H115" s="356">
        <v>547.4</v>
      </c>
      <c r="I115" s="351"/>
      <c r="J115" s="16">
        <v>1296.98</v>
      </c>
      <c r="K115" s="355">
        <v>8.61</v>
      </c>
      <c r="L115" s="16">
        <v>11166.96</v>
      </c>
      <c r="EU115" s="5"/>
      <c r="EV115" s="6"/>
      <c r="EW115" s="6" t="s">
        <v>1564</v>
      </c>
      <c r="EX115" s="6" t="s">
        <v>0</v>
      </c>
      <c r="EY115" s="6" t="s">
        <v>0</v>
      </c>
      <c r="FD115" s="6"/>
      <c r="FE115" s="13"/>
      <c r="FF115" s="13"/>
      <c r="FG115" s="13"/>
      <c r="FH115" s="14"/>
      <c r="FI115" s="13"/>
      <c r="FJ115" s="6"/>
      <c r="FL115" s="6"/>
    </row>
    <row r="116" spans="1:168" s="4" customFormat="1" ht="20.399999999999999" x14ac:dyDescent="0.3">
      <c r="A116" s="348" t="s">
        <v>603</v>
      </c>
      <c r="B116" s="349" t="s">
        <v>1563</v>
      </c>
      <c r="C116" s="350" t="s">
        <v>1564</v>
      </c>
      <c r="D116" s="348" t="s">
        <v>74</v>
      </c>
      <c r="E116" s="351">
        <v>73.44</v>
      </c>
      <c r="F116" s="352">
        <v>1</v>
      </c>
      <c r="G116" s="355">
        <v>73.44</v>
      </c>
      <c r="H116" s="356">
        <v>547.4</v>
      </c>
      <c r="I116" s="351"/>
      <c r="J116" s="16">
        <v>4669.1099999999997</v>
      </c>
      <c r="K116" s="355">
        <v>8.61</v>
      </c>
      <c r="L116" s="16">
        <v>40201.06</v>
      </c>
      <c r="EU116" s="5"/>
      <c r="EV116" s="6"/>
      <c r="EW116" s="6" t="s">
        <v>1564</v>
      </c>
      <c r="EX116" s="6" t="s">
        <v>0</v>
      </c>
      <c r="EY116" s="6" t="s">
        <v>0</v>
      </c>
      <c r="FD116" s="6"/>
      <c r="FE116" s="13"/>
      <c r="FF116" s="13"/>
      <c r="FG116" s="13"/>
      <c r="FH116" s="14"/>
      <c r="FI116" s="13"/>
      <c r="FJ116" s="6"/>
      <c r="FL116" s="6"/>
    </row>
    <row r="117" spans="1:168" s="4" customFormat="1" ht="23.25" customHeight="1" x14ac:dyDescent="0.3">
      <c r="A117" s="348" t="s">
        <v>605</v>
      </c>
      <c r="B117" s="349" t="s">
        <v>670</v>
      </c>
      <c r="C117" s="350" t="s">
        <v>671</v>
      </c>
      <c r="D117" s="348" t="s">
        <v>120</v>
      </c>
      <c r="E117" s="351">
        <v>0.10208</v>
      </c>
      <c r="F117" s="352">
        <v>1</v>
      </c>
      <c r="G117" s="385">
        <v>0.10208</v>
      </c>
      <c r="H117" s="16">
        <v>4840.6499999999996</v>
      </c>
      <c r="I117" s="351"/>
      <c r="J117" s="356">
        <v>494.13</v>
      </c>
      <c r="K117" s="351"/>
      <c r="L117" s="354"/>
      <c r="EU117" s="5"/>
      <c r="EV117" s="6"/>
      <c r="EW117" s="6" t="s">
        <v>671</v>
      </c>
      <c r="EX117" s="6" t="s">
        <v>0</v>
      </c>
      <c r="EY117" s="6" t="s">
        <v>0</v>
      </c>
      <c r="FD117" s="6"/>
      <c r="FE117" s="13"/>
      <c r="FF117" s="13"/>
      <c r="FG117" s="13"/>
      <c r="FH117" s="14"/>
      <c r="FI117" s="13"/>
      <c r="FJ117" s="6"/>
      <c r="FL117" s="6"/>
    </row>
    <row r="118" spans="1:168" s="4" customFormat="1" ht="23.25" customHeight="1" x14ac:dyDescent="0.3">
      <c r="A118" s="348" t="s">
        <v>607</v>
      </c>
      <c r="B118" s="349" t="s">
        <v>678</v>
      </c>
      <c r="C118" s="350" t="s">
        <v>679</v>
      </c>
      <c r="D118" s="348" t="s">
        <v>57</v>
      </c>
      <c r="E118" s="351">
        <v>-8.7999999999999995E-2</v>
      </c>
      <c r="F118" s="352">
        <v>1</v>
      </c>
      <c r="G118" s="357">
        <v>-8.7999999999999995E-2</v>
      </c>
      <c r="H118" s="356">
        <v>38.590000000000003</v>
      </c>
      <c r="I118" s="351"/>
      <c r="J118" s="356">
        <v>-3.4</v>
      </c>
      <c r="K118" s="351"/>
      <c r="L118" s="354"/>
      <c r="EU118" s="5"/>
      <c r="EV118" s="6"/>
      <c r="EW118" s="6" t="s">
        <v>679</v>
      </c>
      <c r="EX118" s="6" t="s">
        <v>0</v>
      </c>
      <c r="EY118" s="6" t="s">
        <v>0</v>
      </c>
      <c r="FD118" s="6"/>
      <c r="FE118" s="13"/>
      <c r="FF118" s="13"/>
      <c r="FG118" s="13"/>
      <c r="FH118" s="14"/>
      <c r="FI118" s="13"/>
      <c r="FJ118" s="6"/>
      <c r="FL118" s="6"/>
    </row>
    <row r="119" spans="1:168" s="4" customFormat="1" ht="15" customHeight="1" x14ac:dyDescent="0.3">
      <c r="A119" s="348" t="s">
        <v>608</v>
      </c>
      <c r="B119" s="349" t="s">
        <v>675</v>
      </c>
      <c r="C119" s="350" t="s">
        <v>676</v>
      </c>
      <c r="D119" s="348" t="s">
        <v>57</v>
      </c>
      <c r="E119" s="351">
        <v>-6.6000000000000003E-2</v>
      </c>
      <c r="F119" s="352">
        <v>1</v>
      </c>
      <c r="G119" s="357">
        <v>-6.6000000000000003E-2</v>
      </c>
      <c r="H119" s="356">
        <v>143.97999999999999</v>
      </c>
      <c r="I119" s="351"/>
      <c r="J119" s="356">
        <v>-9.5</v>
      </c>
      <c r="K119" s="351"/>
      <c r="L119" s="354"/>
      <c r="EU119" s="5"/>
      <c r="EV119" s="6"/>
      <c r="EW119" s="6" t="s">
        <v>676</v>
      </c>
      <c r="EX119" s="6" t="s">
        <v>0</v>
      </c>
      <c r="EY119" s="6" t="s">
        <v>0</v>
      </c>
      <c r="FD119" s="6"/>
      <c r="FE119" s="13"/>
      <c r="FF119" s="13"/>
      <c r="FG119" s="13"/>
      <c r="FH119" s="14"/>
      <c r="FI119" s="13"/>
      <c r="FJ119" s="6"/>
      <c r="FL119" s="6"/>
    </row>
    <row r="120" spans="1:168" s="4" customFormat="1" ht="22.5" customHeight="1" x14ac:dyDescent="0.3">
      <c r="A120" s="348" t="s">
        <v>609</v>
      </c>
      <c r="B120" s="349" t="s">
        <v>653</v>
      </c>
      <c r="C120" s="350" t="s">
        <v>681</v>
      </c>
      <c r="D120" s="348" t="s">
        <v>14</v>
      </c>
      <c r="E120" s="351">
        <v>10</v>
      </c>
      <c r="F120" s="352">
        <v>1</v>
      </c>
      <c r="G120" s="352">
        <v>10</v>
      </c>
      <c r="H120" s="16">
        <v>2032.52</v>
      </c>
      <c r="I120" s="351"/>
      <c r="J120" s="16">
        <v>2360.65</v>
      </c>
      <c r="K120" s="355">
        <v>8.61</v>
      </c>
      <c r="L120" s="16">
        <v>20325.2</v>
      </c>
      <c r="EU120" s="5"/>
      <c r="EV120" s="6"/>
      <c r="EW120" s="6" t="s">
        <v>681</v>
      </c>
      <c r="EX120" s="6" t="s">
        <v>0</v>
      </c>
      <c r="EY120" s="6" t="s">
        <v>0</v>
      </c>
      <c r="FD120" s="6"/>
      <c r="FE120" s="13"/>
      <c r="FF120" s="13"/>
      <c r="FG120" s="13"/>
      <c r="FH120" s="14"/>
      <c r="FI120" s="13"/>
      <c r="FJ120" s="6"/>
      <c r="FL120" s="6"/>
    </row>
    <row r="121" spans="1:168" s="4" customFormat="1" ht="22.5" customHeight="1" x14ac:dyDescent="0.3">
      <c r="A121" s="348" t="s">
        <v>610</v>
      </c>
      <c r="B121" s="349" t="s">
        <v>683</v>
      </c>
      <c r="C121" s="350" t="s">
        <v>684</v>
      </c>
      <c r="D121" s="348" t="s">
        <v>14</v>
      </c>
      <c r="E121" s="351">
        <v>12</v>
      </c>
      <c r="F121" s="352">
        <v>1</v>
      </c>
      <c r="G121" s="352">
        <v>12</v>
      </c>
      <c r="H121" s="356">
        <v>282.11</v>
      </c>
      <c r="I121" s="351"/>
      <c r="J121" s="356">
        <v>393.18</v>
      </c>
      <c r="K121" s="355">
        <v>8.61</v>
      </c>
      <c r="L121" s="16">
        <v>3385.32</v>
      </c>
      <c r="EU121" s="5"/>
      <c r="EV121" s="6"/>
      <c r="EW121" s="6" t="s">
        <v>684</v>
      </c>
      <c r="EX121" s="6" t="s">
        <v>0</v>
      </c>
      <c r="EY121" s="6" t="s">
        <v>0</v>
      </c>
      <c r="FD121" s="6"/>
      <c r="FE121" s="13"/>
      <c r="FF121" s="13"/>
      <c r="FG121" s="13"/>
      <c r="FH121" s="14"/>
      <c r="FI121" s="13"/>
      <c r="FJ121" s="6"/>
      <c r="FL121" s="6"/>
    </row>
    <row r="122" spans="1:168" s="4" customFormat="1" ht="33.75" customHeight="1" x14ac:dyDescent="0.3">
      <c r="A122" s="348" t="s">
        <v>611</v>
      </c>
      <c r="B122" s="349" t="s">
        <v>1565</v>
      </c>
      <c r="C122" s="350" t="s">
        <v>1566</v>
      </c>
      <c r="D122" s="348" t="s">
        <v>14</v>
      </c>
      <c r="E122" s="351">
        <v>8</v>
      </c>
      <c r="F122" s="352">
        <v>1</v>
      </c>
      <c r="G122" s="352">
        <v>8</v>
      </c>
      <c r="H122" s="16">
        <v>3475.04</v>
      </c>
      <c r="I122" s="351"/>
      <c r="J122" s="16">
        <v>3228.84</v>
      </c>
      <c r="K122" s="355">
        <v>8.61</v>
      </c>
      <c r="L122" s="16">
        <v>27800.32</v>
      </c>
      <c r="EU122" s="5"/>
      <c r="EV122" s="6"/>
      <c r="EW122" s="6" t="s">
        <v>1566</v>
      </c>
      <c r="EX122" s="6" t="s">
        <v>0</v>
      </c>
      <c r="EY122" s="6" t="s">
        <v>0</v>
      </c>
      <c r="FD122" s="6"/>
      <c r="FE122" s="13"/>
      <c r="FF122" s="13"/>
      <c r="FG122" s="13"/>
      <c r="FH122" s="14"/>
      <c r="FI122" s="13"/>
      <c r="FJ122" s="6"/>
      <c r="FL122" s="6"/>
    </row>
    <row r="123" spans="1:168" s="4" customFormat="1" ht="22.5" customHeight="1" x14ac:dyDescent="0.3">
      <c r="A123" s="348" t="s">
        <v>613</v>
      </c>
      <c r="B123" s="349" t="s">
        <v>1573</v>
      </c>
      <c r="C123" s="350" t="s">
        <v>1574</v>
      </c>
      <c r="D123" s="348" t="s">
        <v>74</v>
      </c>
      <c r="E123" s="351">
        <v>783.36</v>
      </c>
      <c r="F123" s="352">
        <v>1</v>
      </c>
      <c r="G123" s="355">
        <v>783.36</v>
      </c>
      <c r="H123" s="356">
        <v>244.17</v>
      </c>
      <c r="I123" s="351"/>
      <c r="J123" s="16">
        <v>22215.22</v>
      </c>
      <c r="K123" s="355">
        <v>8.61</v>
      </c>
      <c r="L123" s="16">
        <v>191273.01</v>
      </c>
      <c r="EU123" s="5"/>
      <c r="EV123" s="6"/>
      <c r="EW123" s="6" t="s">
        <v>1574</v>
      </c>
      <c r="EX123" s="6" t="s">
        <v>0</v>
      </c>
      <c r="EY123" s="6" t="s">
        <v>0</v>
      </c>
      <c r="FD123" s="6"/>
      <c r="FE123" s="13"/>
      <c r="FF123" s="13"/>
      <c r="FG123" s="13"/>
      <c r="FH123" s="14"/>
      <c r="FI123" s="13"/>
      <c r="FJ123" s="6"/>
      <c r="FL123" s="6"/>
    </row>
    <row r="124" spans="1:168" s="4" customFormat="1" ht="45.75" customHeight="1" x14ac:dyDescent="0.3">
      <c r="A124" s="348" t="s">
        <v>615</v>
      </c>
      <c r="B124" s="349" t="s">
        <v>640</v>
      </c>
      <c r="C124" s="350" t="s">
        <v>641</v>
      </c>
      <c r="D124" s="348" t="s">
        <v>74</v>
      </c>
      <c r="E124" s="351">
        <v>46.368000000000002</v>
      </c>
      <c r="F124" s="352">
        <v>1</v>
      </c>
      <c r="G124" s="357">
        <v>46.368000000000002</v>
      </c>
      <c r="H124" s="356">
        <v>124.92</v>
      </c>
      <c r="I124" s="351"/>
      <c r="J124" s="16">
        <v>5792.29</v>
      </c>
      <c r="K124" s="351"/>
      <c r="L124" s="354"/>
      <c r="EU124" s="5"/>
      <c r="EV124" s="6"/>
      <c r="EW124" s="6" t="s">
        <v>641</v>
      </c>
      <c r="EX124" s="6" t="s">
        <v>0</v>
      </c>
      <c r="EY124" s="6" t="s">
        <v>0</v>
      </c>
      <c r="FD124" s="6"/>
      <c r="FE124" s="13"/>
      <c r="FF124" s="13"/>
      <c r="FG124" s="13"/>
      <c r="FH124" s="14"/>
      <c r="FI124" s="13"/>
      <c r="FJ124" s="6"/>
      <c r="FL124" s="6"/>
    </row>
    <row r="125" spans="1:168" s="4" customFormat="1" ht="34.5" customHeight="1" x14ac:dyDescent="0.3">
      <c r="A125" s="348" t="s">
        <v>616</v>
      </c>
      <c r="B125" s="349" t="s">
        <v>653</v>
      </c>
      <c r="C125" s="350" t="s">
        <v>654</v>
      </c>
      <c r="D125" s="348" t="s">
        <v>74</v>
      </c>
      <c r="E125" s="351">
        <v>23.46</v>
      </c>
      <c r="F125" s="352">
        <v>1</v>
      </c>
      <c r="G125" s="355">
        <v>23.46</v>
      </c>
      <c r="H125" s="356">
        <v>323.85000000000002</v>
      </c>
      <c r="I125" s="351"/>
      <c r="J125" s="356">
        <v>882.41</v>
      </c>
      <c r="K125" s="355">
        <v>8.61</v>
      </c>
      <c r="L125" s="16">
        <v>7597.52</v>
      </c>
      <c r="EU125" s="5"/>
      <c r="EV125" s="6"/>
      <c r="EW125" s="6" t="s">
        <v>654</v>
      </c>
      <c r="EX125" s="6" t="s">
        <v>0</v>
      </c>
      <c r="EY125" s="6" t="s">
        <v>0</v>
      </c>
      <c r="FD125" s="6"/>
      <c r="FE125" s="13"/>
      <c r="FF125" s="13"/>
      <c r="FG125" s="13"/>
      <c r="FH125" s="14"/>
      <c r="FI125" s="13"/>
      <c r="FJ125" s="6"/>
      <c r="FL125" s="6"/>
    </row>
    <row r="126" spans="1:168" s="4" customFormat="1" ht="23.25" customHeight="1" x14ac:dyDescent="0.3">
      <c r="A126" s="348" t="s">
        <v>620</v>
      </c>
      <c r="B126" s="349" t="s">
        <v>645</v>
      </c>
      <c r="C126" s="350" t="s">
        <v>646</v>
      </c>
      <c r="D126" s="348" t="s">
        <v>74</v>
      </c>
      <c r="E126" s="351">
        <v>84.66</v>
      </c>
      <c r="F126" s="352">
        <v>1</v>
      </c>
      <c r="G126" s="355">
        <v>84.66</v>
      </c>
      <c r="H126" s="356">
        <v>13.87</v>
      </c>
      <c r="I126" s="351"/>
      <c r="J126" s="16">
        <v>1174.23</v>
      </c>
      <c r="K126" s="351"/>
      <c r="L126" s="354"/>
      <c r="EU126" s="5"/>
      <c r="EV126" s="6"/>
      <c r="EW126" s="6" t="s">
        <v>646</v>
      </c>
      <c r="EX126" s="6" t="s">
        <v>0</v>
      </c>
      <c r="EY126" s="6" t="s">
        <v>0</v>
      </c>
      <c r="FD126" s="6"/>
      <c r="FE126" s="13"/>
      <c r="FF126" s="13"/>
      <c r="FG126" s="13"/>
      <c r="FH126" s="14"/>
      <c r="FI126" s="13"/>
      <c r="FJ126" s="6"/>
      <c r="FL126" s="6"/>
    </row>
    <row r="127" spans="1:168" s="4" customFormat="1" ht="20.399999999999999" x14ac:dyDescent="0.3">
      <c r="A127" s="348" t="s">
        <v>628</v>
      </c>
      <c r="B127" s="349" t="s">
        <v>1563</v>
      </c>
      <c r="C127" s="350" t="s">
        <v>1564</v>
      </c>
      <c r="D127" s="348" t="s">
        <v>74</v>
      </c>
      <c r="E127" s="351">
        <v>84.66</v>
      </c>
      <c r="F127" s="352">
        <v>1</v>
      </c>
      <c r="G127" s="355">
        <v>84.66</v>
      </c>
      <c r="H127" s="356">
        <v>547.4</v>
      </c>
      <c r="I127" s="351"/>
      <c r="J127" s="16">
        <v>5382.45</v>
      </c>
      <c r="K127" s="355">
        <v>8.61</v>
      </c>
      <c r="L127" s="16">
        <v>46342.879999999997</v>
      </c>
      <c r="EU127" s="5"/>
      <c r="EV127" s="6"/>
      <c r="EW127" s="6" t="s">
        <v>1564</v>
      </c>
      <c r="EX127" s="6" t="s">
        <v>0</v>
      </c>
      <c r="EY127" s="6" t="s">
        <v>0</v>
      </c>
      <c r="FD127" s="6"/>
      <c r="FE127" s="13"/>
      <c r="FF127" s="13"/>
      <c r="FG127" s="13"/>
      <c r="FH127" s="14"/>
      <c r="FI127" s="13"/>
      <c r="FJ127" s="6"/>
      <c r="FL127" s="6"/>
    </row>
    <row r="128" spans="1:168" s="4" customFormat="1" ht="23.25" customHeight="1" x14ac:dyDescent="0.3">
      <c r="A128" s="348" t="s">
        <v>635</v>
      </c>
      <c r="B128" s="349" t="s">
        <v>645</v>
      </c>
      <c r="C128" s="350" t="s">
        <v>646</v>
      </c>
      <c r="D128" s="348" t="s">
        <v>74</v>
      </c>
      <c r="E128" s="351">
        <v>8.16</v>
      </c>
      <c r="F128" s="352">
        <v>1</v>
      </c>
      <c r="G128" s="355">
        <v>8.16</v>
      </c>
      <c r="H128" s="356">
        <v>13.87</v>
      </c>
      <c r="I128" s="351"/>
      <c r="J128" s="356">
        <v>113.18</v>
      </c>
      <c r="K128" s="351"/>
      <c r="L128" s="354"/>
      <c r="EU128" s="5"/>
      <c r="EV128" s="6"/>
      <c r="EW128" s="6" t="s">
        <v>646</v>
      </c>
      <c r="EX128" s="6" t="s">
        <v>0</v>
      </c>
      <c r="EY128" s="6" t="s">
        <v>0</v>
      </c>
      <c r="FD128" s="6"/>
      <c r="FE128" s="13"/>
      <c r="FF128" s="13"/>
      <c r="FG128" s="13"/>
      <c r="FH128" s="14"/>
      <c r="FI128" s="13"/>
      <c r="FJ128" s="6"/>
      <c r="FL128" s="6"/>
    </row>
    <row r="129" spans="1:168" s="4" customFormat="1" ht="20.399999999999999" x14ac:dyDescent="0.3">
      <c r="A129" s="348" t="s">
        <v>642</v>
      </c>
      <c r="B129" s="349" t="s">
        <v>1563</v>
      </c>
      <c r="C129" s="350" t="s">
        <v>1564</v>
      </c>
      <c r="D129" s="348" t="s">
        <v>74</v>
      </c>
      <c r="E129" s="351">
        <v>8.16</v>
      </c>
      <c r="F129" s="352">
        <v>1</v>
      </c>
      <c r="G129" s="355">
        <v>8.16</v>
      </c>
      <c r="H129" s="356">
        <v>547.4</v>
      </c>
      <c r="I129" s="351"/>
      <c r="J129" s="356">
        <v>518.79</v>
      </c>
      <c r="K129" s="355">
        <v>8.61</v>
      </c>
      <c r="L129" s="16">
        <v>4466.78</v>
      </c>
      <c r="EU129" s="5"/>
      <c r="EV129" s="6"/>
      <c r="EW129" s="6" t="s">
        <v>1564</v>
      </c>
      <c r="EX129" s="6" t="s">
        <v>0</v>
      </c>
      <c r="EY129" s="6" t="s">
        <v>0</v>
      </c>
      <c r="FD129" s="6"/>
      <c r="FE129" s="13"/>
      <c r="FF129" s="13"/>
      <c r="FG129" s="13"/>
      <c r="FH129" s="14"/>
      <c r="FI129" s="13"/>
      <c r="FJ129" s="6"/>
      <c r="FL129" s="6"/>
    </row>
    <row r="130" spans="1:168" s="4" customFormat="1" ht="20.399999999999999" x14ac:dyDescent="0.3">
      <c r="A130" s="348" t="s">
        <v>647</v>
      </c>
      <c r="B130" s="349" t="s">
        <v>1563</v>
      </c>
      <c r="C130" s="350" t="s">
        <v>1564</v>
      </c>
      <c r="D130" s="348" t="s">
        <v>74</v>
      </c>
      <c r="E130" s="351">
        <v>18.36</v>
      </c>
      <c r="F130" s="352">
        <v>1</v>
      </c>
      <c r="G130" s="355">
        <v>18.36</v>
      </c>
      <c r="H130" s="356">
        <v>547.4</v>
      </c>
      <c r="I130" s="351"/>
      <c r="J130" s="16">
        <v>1167.28</v>
      </c>
      <c r="K130" s="355">
        <v>8.61</v>
      </c>
      <c r="L130" s="16">
        <v>10050.26</v>
      </c>
      <c r="EU130" s="5"/>
      <c r="EV130" s="6"/>
      <c r="EW130" s="6" t="s">
        <v>1564</v>
      </c>
      <c r="EX130" s="6" t="s">
        <v>0</v>
      </c>
      <c r="EY130" s="6" t="s">
        <v>0</v>
      </c>
      <c r="FD130" s="6"/>
      <c r="FE130" s="13"/>
      <c r="FF130" s="13"/>
      <c r="FG130" s="13"/>
      <c r="FH130" s="14"/>
      <c r="FI130" s="13"/>
      <c r="FJ130" s="6"/>
      <c r="FL130" s="6"/>
    </row>
    <row r="131" spans="1:168" s="4" customFormat="1" ht="23.25" customHeight="1" x14ac:dyDescent="0.3">
      <c r="A131" s="348" t="s">
        <v>650</v>
      </c>
      <c r="B131" s="349" t="s">
        <v>670</v>
      </c>
      <c r="C131" s="350" t="s">
        <v>671</v>
      </c>
      <c r="D131" s="348" t="s">
        <v>120</v>
      </c>
      <c r="E131" s="351">
        <v>5.1040000000000002E-2</v>
      </c>
      <c r="F131" s="352">
        <v>1</v>
      </c>
      <c r="G131" s="385">
        <v>5.1040000000000002E-2</v>
      </c>
      <c r="H131" s="16">
        <v>4840.6499999999996</v>
      </c>
      <c r="I131" s="351"/>
      <c r="J131" s="356">
        <v>247.07</v>
      </c>
      <c r="K131" s="351"/>
      <c r="L131" s="354"/>
      <c r="EU131" s="5"/>
      <c r="EV131" s="6"/>
      <c r="EW131" s="6" t="s">
        <v>671</v>
      </c>
      <c r="EX131" s="6" t="s">
        <v>0</v>
      </c>
      <c r="EY131" s="6" t="s">
        <v>0</v>
      </c>
      <c r="FD131" s="6"/>
      <c r="FE131" s="13"/>
      <c r="FF131" s="13"/>
      <c r="FG131" s="13"/>
      <c r="FH131" s="14"/>
      <c r="FI131" s="13"/>
      <c r="FJ131" s="6"/>
      <c r="FL131" s="6"/>
    </row>
    <row r="132" spans="1:168" s="4" customFormat="1" ht="23.25" customHeight="1" x14ac:dyDescent="0.3">
      <c r="A132" s="348" t="s">
        <v>657</v>
      </c>
      <c r="B132" s="349" t="s">
        <v>678</v>
      </c>
      <c r="C132" s="350" t="s">
        <v>679</v>
      </c>
      <c r="D132" s="348" t="s">
        <v>57</v>
      </c>
      <c r="E132" s="351">
        <v>-3.2000000000000001E-2</v>
      </c>
      <c r="F132" s="352">
        <v>1</v>
      </c>
      <c r="G132" s="357">
        <v>-3.2000000000000001E-2</v>
      </c>
      <c r="H132" s="356">
        <v>38.590000000000003</v>
      </c>
      <c r="I132" s="351"/>
      <c r="J132" s="356">
        <v>-1.23</v>
      </c>
      <c r="K132" s="351"/>
      <c r="L132" s="354"/>
      <c r="EU132" s="5"/>
      <c r="EV132" s="6"/>
      <c r="EW132" s="6" t="s">
        <v>679</v>
      </c>
      <c r="EX132" s="6" t="s">
        <v>0</v>
      </c>
      <c r="EY132" s="6" t="s">
        <v>0</v>
      </c>
      <c r="FD132" s="6"/>
      <c r="FE132" s="13"/>
      <c r="FF132" s="13"/>
      <c r="FG132" s="13"/>
      <c r="FH132" s="14"/>
      <c r="FI132" s="13"/>
      <c r="FJ132" s="6"/>
      <c r="FL132" s="6"/>
    </row>
    <row r="133" spans="1:168" s="4" customFormat="1" ht="15" customHeight="1" x14ac:dyDescent="0.3">
      <c r="A133" s="348" t="s">
        <v>660</v>
      </c>
      <c r="B133" s="349" t="s">
        <v>675</v>
      </c>
      <c r="C133" s="350" t="s">
        <v>676</v>
      </c>
      <c r="D133" s="348" t="s">
        <v>57</v>
      </c>
      <c r="E133" s="351">
        <v>-2.4E-2</v>
      </c>
      <c r="F133" s="352">
        <v>1</v>
      </c>
      <c r="G133" s="357">
        <v>-2.4E-2</v>
      </c>
      <c r="H133" s="356">
        <v>143.97999999999999</v>
      </c>
      <c r="I133" s="351"/>
      <c r="J133" s="356">
        <v>-3.46</v>
      </c>
      <c r="K133" s="351"/>
      <c r="L133" s="354"/>
      <c r="EU133" s="5"/>
      <c r="EV133" s="6"/>
      <c r="EW133" s="6" t="s">
        <v>676</v>
      </c>
      <c r="EX133" s="6" t="s">
        <v>0</v>
      </c>
      <c r="EY133" s="6" t="s">
        <v>0</v>
      </c>
      <c r="FD133" s="6"/>
      <c r="FE133" s="13"/>
      <c r="FF133" s="13"/>
      <c r="FG133" s="13"/>
      <c r="FH133" s="14"/>
      <c r="FI133" s="13"/>
      <c r="FJ133" s="6"/>
      <c r="FL133" s="6"/>
    </row>
    <row r="134" spans="1:168" s="4" customFormat="1" ht="22.5" customHeight="1" x14ac:dyDescent="0.3">
      <c r="A134" s="348" t="s">
        <v>662</v>
      </c>
      <c r="B134" s="349" t="s">
        <v>653</v>
      </c>
      <c r="C134" s="350" t="s">
        <v>681</v>
      </c>
      <c r="D134" s="348" t="s">
        <v>14</v>
      </c>
      <c r="E134" s="351">
        <v>4</v>
      </c>
      <c r="F134" s="352">
        <v>1</v>
      </c>
      <c r="G134" s="352">
        <v>4</v>
      </c>
      <c r="H134" s="16">
        <v>2032.52</v>
      </c>
      <c r="I134" s="351"/>
      <c r="J134" s="356">
        <v>944.26</v>
      </c>
      <c r="K134" s="355">
        <v>8.61</v>
      </c>
      <c r="L134" s="16">
        <v>8130.08</v>
      </c>
      <c r="EU134" s="5"/>
      <c r="EV134" s="6"/>
      <c r="EW134" s="6" t="s">
        <v>681</v>
      </c>
      <c r="EX134" s="6" t="s">
        <v>0</v>
      </c>
      <c r="EY134" s="6" t="s">
        <v>0</v>
      </c>
      <c r="FD134" s="6"/>
      <c r="FE134" s="13"/>
      <c r="FF134" s="13"/>
      <c r="FG134" s="13"/>
      <c r="FH134" s="14"/>
      <c r="FI134" s="13"/>
      <c r="FJ134" s="6"/>
      <c r="FL134" s="6"/>
    </row>
    <row r="135" spans="1:168" s="4" customFormat="1" ht="22.5" customHeight="1" x14ac:dyDescent="0.3">
      <c r="A135" s="348" t="s">
        <v>664</v>
      </c>
      <c r="B135" s="349" t="s">
        <v>683</v>
      </c>
      <c r="C135" s="350" t="s">
        <v>684</v>
      </c>
      <c r="D135" s="348" t="s">
        <v>14</v>
      </c>
      <c r="E135" s="351">
        <v>4</v>
      </c>
      <c r="F135" s="352">
        <v>1</v>
      </c>
      <c r="G135" s="352">
        <v>4</v>
      </c>
      <c r="H135" s="356">
        <v>282.11</v>
      </c>
      <c r="I135" s="351"/>
      <c r="J135" s="356">
        <v>131.06</v>
      </c>
      <c r="K135" s="355">
        <v>8.61</v>
      </c>
      <c r="L135" s="16">
        <v>1128.44</v>
      </c>
      <c r="EU135" s="5"/>
      <c r="EV135" s="6"/>
      <c r="EW135" s="6" t="s">
        <v>684</v>
      </c>
      <c r="EX135" s="6" t="s">
        <v>0</v>
      </c>
      <c r="EY135" s="6" t="s">
        <v>0</v>
      </c>
      <c r="FD135" s="6"/>
      <c r="FE135" s="13"/>
      <c r="FF135" s="13"/>
      <c r="FG135" s="13"/>
      <c r="FH135" s="14"/>
      <c r="FI135" s="13"/>
      <c r="FJ135" s="6"/>
      <c r="FL135" s="6"/>
    </row>
    <row r="136" spans="1:168" s="4" customFormat="1" ht="33.75" customHeight="1" x14ac:dyDescent="0.3">
      <c r="A136" s="348" t="s">
        <v>667</v>
      </c>
      <c r="B136" s="349" t="s">
        <v>1565</v>
      </c>
      <c r="C136" s="350" t="s">
        <v>1566</v>
      </c>
      <c r="D136" s="348" t="s">
        <v>14</v>
      </c>
      <c r="E136" s="351">
        <v>4</v>
      </c>
      <c r="F136" s="352">
        <v>1</v>
      </c>
      <c r="G136" s="352">
        <v>4</v>
      </c>
      <c r="H136" s="16">
        <v>3475.04</v>
      </c>
      <c r="I136" s="351"/>
      <c r="J136" s="16">
        <v>1614.42</v>
      </c>
      <c r="K136" s="355">
        <v>8.61</v>
      </c>
      <c r="L136" s="16">
        <v>13900.16</v>
      </c>
      <c r="EU136" s="5"/>
      <c r="EV136" s="6"/>
      <c r="EW136" s="6" t="s">
        <v>1566</v>
      </c>
      <c r="EX136" s="6" t="s">
        <v>0</v>
      </c>
      <c r="EY136" s="6" t="s">
        <v>0</v>
      </c>
      <c r="FD136" s="6"/>
      <c r="FE136" s="13"/>
      <c r="FF136" s="13"/>
      <c r="FG136" s="13"/>
      <c r="FH136" s="14"/>
      <c r="FI136" s="13"/>
      <c r="FJ136" s="6"/>
      <c r="FL136" s="6"/>
    </row>
    <row r="137" spans="1:168" s="4" customFormat="1" ht="34.5" customHeight="1" x14ac:dyDescent="0.3">
      <c r="A137" s="348" t="s">
        <v>669</v>
      </c>
      <c r="B137" s="349" t="s">
        <v>763</v>
      </c>
      <c r="C137" s="350" t="s">
        <v>764</v>
      </c>
      <c r="D137" s="348" t="s">
        <v>77</v>
      </c>
      <c r="E137" s="351">
        <v>4.38</v>
      </c>
      <c r="F137" s="352">
        <v>1</v>
      </c>
      <c r="G137" s="355">
        <v>4.38</v>
      </c>
      <c r="H137" s="356">
        <v>194</v>
      </c>
      <c r="I137" s="351"/>
      <c r="J137" s="356">
        <v>849.72</v>
      </c>
      <c r="K137" s="351"/>
      <c r="L137" s="354"/>
      <c r="EU137" s="5"/>
      <c r="EV137" s="6"/>
      <c r="EW137" s="6" t="s">
        <v>764</v>
      </c>
      <c r="EX137" s="6" t="s">
        <v>0</v>
      </c>
      <c r="EY137" s="6" t="s">
        <v>0</v>
      </c>
      <c r="FD137" s="6"/>
      <c r="FE137" s="13"/>
      <c r="FF137" s="13"/>
      <c r="FG137" s="13"/>
      <c r="FH137" s="14"/>
      <c r="FI137" s="13"/>
      <c r="FJ137" s="6"/>
      <c r="FL137" s="6"/>
    </row>
    <row r="138" spans="1:168" s="4" customFormat="1" ht="23.25" customHeight="1" x14ac:dyDescent="0.3">
      <c r="A138" s="348" t="s">
        <v>672</v>
      </c>
      <c r="B138" s="349" t="s">
        <v>767</v>
      </c>
      <c r="C138" s="350" t="s">
        <v>768</v>
      </c>
      <c r="D138" s="348" t="s">
        <v>14</v>
      </c>
      <c r="E138" s="351">
        <v>21</v>
      </c>
      <c r="F138" s="352">
        <v>1</v>
      </c>
      <c r="G138" s="352">
        <v>21</v>
      </c>
      <c r="H138" s="356">
        <v>34.909999999999997</v>
      </c>
      <c r="I138" s="351"/>
      <c r="J138" s="356">
        <v>733.11</v>
      </c>
      <c r="K138" s="351"/>
      <c r="L138" s="354"/>
      <c r="EU138" s="5"/>
      <c r="EV138" s="6"/>
      <c r="EW138" s="6" t="s">
        <v>768</v>
      </c>
      <c r="EX138" s="6" t="s">
        <v>0</v>
      </c>
      <c r="EY138" s="6" t="s">
        <v>0</v>
      </c>
      <c r="FD138" s="6"/>
      <c r="FE138" s="13"/>
      <c r="FF138" s="13"/>
      <c r="FG138" s="13"/>
      <c r="FH138" s="14"/>
      <c r="FI138" s="13"/>
      <c r="FJ138" s="6"/>
      <c r="FL138" s="6"/>
    </row>
    <row r="139" spans="1:168" s="4" customFormat="1" ht="23.25" customHeight="1" x14ac:dyDescent="0.3">
      <c r="A139" s="348" t="s">
        <v>674</v>
      </c>
      <c r="B139" s="349" t="s">
        <v>782</v>
      </c>
      <c r="C139" s="350" t="s">
        <v>783</v>
      </c>
      <c r="D139" s="348" t="s">
        <v>14</v>
      </c>
      <c r="E139" s="351">
        <v>21</v>
      </c>
      <c r="F139" s="352">
        <v>1</v>
      </c>
      <c r="G139" s="352">
        <v>21</v>
      </c>
      <c r="H139" s="356">
        <v>89.49</v>
      </c>
      <c r="I139" s="351"/>
      <c r="J139" s="16">
        <v>1879.29</v>
      </c>
      <c r="K139" s="351"/>
      <c r="L139" s="354"/>
      <c r="EU139" s="5"/>
      <c r="EV139" s="6"/>
      <c r="EW139" s="6" t="s">
        <v>783</v>
      </c>
      <c r="EX139" s="6" t="s">
        <v>0</v>
      </c>
      <c r="EY139" s="6" t="s">
        <v>0</v>
      </c>
      <c r="FD139" s="6"/>
      <c r="FE139" s="13"/>
      <c r="FF139" s="13"/>
      <c r="FG139" s="13"/>
      <c r="FH139" s="14"/>
      <c r="FI139" s="13"/>
      <c r="FJ139" s="6"/>
      <c r="FL139" s="6"/>
    </row>
    <row r="140" spans="1:168" s="4" customFormat="1" ht="34.5" customHeight="1" x14ac:dyDescent="0.3">
      <c r="A140" s="348" t="s">
        <v>677</v>
      </c>
      <c r="B140" s="349" t="s">
        <v>763</v>
      </c>
      <c r="C140" s="350" t="s">
        <v>764</v>
      </c>
      <c r="D140" s="348" t="s">
        <v>77</v>
      </c>
      <c r="E140" s="351">
        <v>0.63</v>
      </c>
      <c r="F140" s="352">
        <v>1</v>
      </c>
      <c r="G140" s="355">
        <v>0.63</v>
      </c>
      <c r="H140" s="356">
        <v>194</v>
      </c>
      <c r="I140" s="351"/>
      <c r="J140" s="356">
        <v>122.22</v>
      </c>
      <c r="K140" s="351"/>
      <c r="L140" s="354"/>
      <c r="EU140" s="5"/>
      <c r="EV140" s="6"/>
      <c r="EW140" s="6" t="s">
        <v>764</v>
      </c>
      <c r="EX140" s="6" t="s">
        <v>0</v>
      </c>
      <c r="EY140" s="6" t="s">
        <v>0</v>
      </c>
      <c r="FD140" s="6"/>
      <c r="FE140" s="13"/>
      <c r="FF140" s="13"/>
      <c r="FG140" s="13"/>
      <c r="FH140" s="14"/>
      <c r="FI140" s="13"/>
      <c r="FJ140" s="6"/>
      <c r="FL140" s="6"/>
    </row>
    <row r="141" spans="1:168" s="4" customFormat="1" ht="23.25" customHeight="1" x14ac:dyDescent="0.3">
      <c r="A141" s="348" t="s">
        <v>680</v>
      </c>
      <c r="B141" s="349" t="s">
        <v>787</v>
      </c>
      <c r="C141" s="350" t="s">
        <v>788</v>
      </c>
      <c r="D141" s="348" t="s">
        <v>14</v>
      </c>
      <c r="E141" s="351">
        <v>84</v>
      </c>
      <c r="F141" s="352">
        <v>1</v>
      </c>
      <c r="G141" s="352">
        <v>84</v>
      </c>
      <c r="H141" s="356">
        <v>197.2</v>
      </c>
      <c r="I141" s="351"/>
      <c r="J141" s="16">
        <v>16564.8</v>
      </c>
      <c r="K141" s="351"/>
      <c r="L141" s="354"/>
      <c r="EU141" s="5"/>
      <c r="EV141" s="6"/>
      <c r="EW141" s="6" t="s">
        <v>788</v>
      </c>
      <c r="EX141" s="6" t="s">
        <v>0</v>
      </c>
      <c r="EY141" s="6" t="s">
        <v>0</v>
      </c>
      <c r="FD141" s="6"/>
      <c r="FE141" s="13"/>
      <c r="FF141" s="13"/>
      <c r="FG141" s="13"/>
      <c r="FH141" s="14"/>
      <c r="FI141" s="13"/>
      <c r="FJ141" s="6"/>
      <c r="FL141" s="6"/>
    </row>
    <row r="142" spans="1:168" s="4" customFormat="1" ht="23.25" customHeight="1" x14ac:dyDescent="0.3">
      <c r="A142" s="348" t="s">
        <v>682</v>
      </c>
      <c r="B142" s="349" t="s">
        <v>793</v>
      </c>
      <c r="C142" s="350" t="s">
        <v>794</v>
      </c>
      <c r="D142" s="348" t="s">
        <v>77</v>
      </c>
      <c r="E142" s="351">
        <v>0.21</v>
      </c>
      <c r="F142" s="352">
        <v>1</v>
      </c>
      <c r="G142" s="355">
        <v>0.21</v>
      </c>
      <c r="H142" s="16">
        <v>1565</v>
      </c>
      <c r="I142" s="351"/>
      <c r="J142" s="356">
        <v>328.65</v>
      </c>
      <c r="K142" s="351"/>
      <c r="L142" s="354"/>
      <c r="EU142" s="5"/>
      <c r="EV142" s="6"/>
      <c r="EW142" s="6" t="s">
        <v>794</v>
      </c>
      <c r="EX142" s="6" t="s">
        <v>0</v>
      </c>
      <c r="EY142" s="6" t="s">
        <v>0</v>
      </c>
      <c r="FD142" s="6"/>
      <c r="FE142" s="13"/>
      <c r="FF142" s="13"/>
      <c r="FG142" s="13"/>
      <c r="FH142" s="14"/>
      <c r="FI142" s="13"/>
      <c r="FJ142" s="6"/>
      <c r="FL142" s="6"/>
    </row>
    <row r="143" spans="1:168" s="4" customFormat="1" ht="23.25" customHeight="1" x14ac:dyDescent="0.3">
      <c r="A143" s="348" t="s">
        <v>685</v>
      </c>
      <c r="B143" s="349" t="s">
        <v>767</v>
      </c>
      <c r="C143" s="350" t="s">
        <v>768</v>
      </c>
      <c r="D143" s="348" t="s">
        <v>14</v>
      </c>
      <c r="E143" s="351">
        <v>5</v>
      </c>
      <c r="F143" s="352">
        <v>1</v>
      </c>
      <c r="G143" s="352">
        <v>5</v>
      </c>
      <c r="H143" s="356">
        <v>34.909999999999997</v>
      </c>
      <c r="I143" s="351"/>
      <c r="J143" s="356">
        <v>174.55</v>
      </c>
      <c r="K143" s="351"/>
      <c r="L143" s="354"/>
      <c r="EU143" s="5"/>
      <c r="EV143" s="6"/>
      <c r="EW143" s="6" t="s">
        <v>768</v>
      </c>
      <c r="EX143" s="6" t="s">
        <v>0</v>
      </c>
      <c r="EY143" s="6" t="s">
        <v>0</v>
      </c>
      <c r="FD143" s="6"/>
      <c r="FE143" s="13"/>
      <c r="FF143" s="13"/>
      <c r="FG143" s="13"/>
      <c r="FH143" s="14"/>
      <c r="FI143" s="13"/>
      <c r="FJ143" s="6"/>
      <c r="FL143" s="6"/>
    </row>
    <row r="144" spans="1:168" s="4" customFormat="1" ht="23.25" customHeight="1" x14ac:dyDescent="0.3">
      <c r="A144" s="348" t="s">
        <v>687</v>
      </c>
      <c r="B144" s="349" t="s">
        <v>782</v>
      </c>
      <c r="C144" s="350" t="s">
        <v>783</v>
      </c>
      <c r="D144" s="348" t="s">
        <v>14</v>
      </c>
      <c r="E144" s="351">
        <v>5</v>
      </c>
      <c r="F144" s="352">
        <v>1</v>
      </c>
      <c r="G144" s="352">
        <v>5</v>
      </c>
      <c r="H144" s="356">
        <v>89.49</v>
      </c>
      <c r="I144" s="351"/>
      <c r="J144" s="356">
        <v>447.45</v>
      </c>
      <c r="K144" s="351"/>
      <c r="L144" s="354"/>
      <c r="EU144" s="5"/>
      <c r="EV144" s="6"/>
      <c r="EW144" s="6" t="s">
        <v>783</v>
      </c>
      <c r="EX144" s="6" t="s">
        <v>0</v>
      </c>
      <c r="EY144" s="6" t="s">
        <v>0</v>
      </c>
      <c r="FD144" s="6"/>
      <c r="FE144" s="13"/>
      <c r="FF144" s="13"/>
      <c r="FG144" s="13"/>
      <c r="FH144" s="14"/>
      <c r="FI144" s="13"/>
      <c r="FJ144" s="6"/>
      <c r="FL144" s="6"/>
    </row>
    <row r="145" spans="1:168" s="4" customFormat="1" ht="34.5" customHeight="1" x14ac:dyDescent="0.3">
      <c r="A145" s="348" t="s">
        <v>691</v>
      </c>
      <c r="B145" s="349" t="s">
        <v>763</v>
      </c>
      <c r="C145" s="350" t="s">
        <v>764</v>
      </c>
      <c r="D145" s="348" t="s">
        <v>77</v>
      </c>
      <c r="E145" s="351">
        <v>0.15</v>
      </c>
      <c r="F145" s="352">
        <v>1</v>
      </c>
      <c r="G145" s="355">
        <v>0.15</v>
      </c>
      <c r="H145" s="356">
        <v>194</v>
      </c>
      <c r="I145" s="351"/>
      <c r="J145" s="356">
        <v>29.1</v>
      </c>
      <c r="K145" s="351"/>
      <c r="L145" s="354"/>
      <c r="EU145" s="5"/>
      <c r="EV145" s="6"/>
      <c r="EW145" s="6" t="s">
        <v>764</v>
      </c>
      <c r="EX145" s="6" t="s">
        <v>0</v>
      </c>
      <c r="EY145" s="6" t="s">
        <v>0</v>
      </c>
      <c r="FD145" s="6"/>
      <c r="FE145" s="13"/>
      <c r="FF145" s="13"/>
      <c r="FG145" s="13"/>
      <c r="FH145" s="14"/>
      <c r="FI145" s="13"/>
      <c r="FJ145" s="6"/>
      <c r="FL145" s="6"/>
    </row>
    <row r="146" spans="1:168" s="4" customFormat="1" ht="23.25" customHeight="1" x14ac:dyDescent="0.3">
      <c r="A146" s="348" t="s">
        <v>692</v>
      </c>
      <c r="B146" s="349" t="s">
        <v>793</v>
      </c>
      <c r="C146" s="350" t="s">
        <v>794</v>
      </c>
      <c r="D146" s="348" t="s">
        <v>77</v>
      </c>
      <c r="E146" s="351">
        <v>0.05</v>
      </c>
      <c r="F146" s="352">
        <v>1</v>
      </c>
      <c r="G146" s="355">
        <v>0.05</v>
      </c>
      <c r="H146" s="16">
        <v>1565</v>
      </c>
      <c r="I146" s="351"/>
      <c r="J146" s="356">
        <v>78.25</v>
      </c>
      <c r="K146" s="351"/>
      <c r="L146" s="354"/>
      <c r="EU146" s="5"/>
      <c r="EV146" s="6"/>
      <c r="EW146" s="6" t="s">
        <v>794</v>
      </c>
      <c r="EX146" s="6" t="s">
        <v>0</v>
      </c>
      <c r="EY146" s="6" t="s">
        <v>0</v>
      </c>
      <c r="FD146" s="6"/>
      <c r="FE146" s="13"/>
      <c r="FF146" s="13"/>
      <c r="FG146" s="13"/>
      <c r="FH146" s="14"/>
      <c r="FI146" s="13"/>
      <c r="FJ146" s="6"/>
      <c r="FL146" s="6"/>
    </row>
    <row r="147" spans="1:168" s="4" customFormat="1" ht="15" customHeight="1" x14ac:dyDescent="0.3">
      <c r="A147" s="348" t="s">
        <v>693</v>
      </c>
      <c r="B147" s="349" t="s">
        <v>1575</v>
      </c>
      <c r="C147" s="350" t="s">
        <v>1576</v>
      </c>
      <c r="D147" s="348" t="s">
        <v>77</v>
      </c>
      <c r="E147" s="351">
        <v>0.2</v>
      </c>
      <c r="F147" s="352">
        <v>1</v>
      </c>
      <c r="G147" s="384">
        <v>0.2</v>
      </c>
      <c r="H147" s="356">
        <v>793</v>
      </c>
      <c r="I147" s="351"/>
      <c r="J147" s="356">
        <v>158.6</v>
      </c>
      <c r="K147" s="351"/>
      <c r="L147" s="354"/>
      <c r="EU147" s="5"/>
      <c r="EV147" s="6"/>
      <c r="EW147" s="6" t="s">
        <v>1576</v>
      </c>
      <c r="EX147" s="6" t="s">
        <v>0</v>
      </c>
      <c r="EY147" s="6" t="s">
        <v>0</v>
      </c>
      <c r="FD147" s="6"/>
      <c r="FE147" s="13"/>
      <c r="FF147" s="13"/>
      <c r="FG147" s="13"/>
      <c r="FH147" s="14"/>
      <c r="FI147" s="13"/>
      <c r="FJ147" s="6"/>
      <c r="FL147" s="6"/>
    </row>
    <row r="148" spans="1:168" s="4" customFormat="1" ht="23.25" customHeight="1" x14ac:dyDescent="0.3">
      <c r="A148" s="348" t="s">
        <v>694</v>
      </c>
      <c r="B148" s="349" t="s">
        <v>629</v>
      </c>
      <c r="C148" s="350" t="s">
        <v>797</v>
      </c>
      <c r="D148" s="348" t="s">
        <v>77</v>
      </c>
      <c r="E148" s="351">
        <v>0.3</v>
      </c>
      <c r="F148" s="352">
        <v>1</v>
      </c>
      <c r="G148" s="384">
        <v>0.3</v>
      </c>
      <c r="H148" s="16">
        <v>7182</v>
      </c>
      <c r="I148" s="351"/>
      <c r="J148" s="16">
        <v>2154.6</v>
      </c>
      <c r="K148" s="351"/>
      <c r="L148" s="354"/>
      <c r="EU148" s="5"/>
      <c r="EV148" s="6"/>
      <c r="EW148" s="6" t="s">
        <v>797</v>
      </c>
      <c r="EX148" s="6" t="s">
        <v>0</v>
      </c>
      <c r="EY148" s="6" t="s">
        <v>0</v>
      </c>
      <c r="FD148" s="6"/>
      <c r="FE148" s="13"/>
      <c r="FF148" s="13"/>
      <c r="FG148" s="13"/>
      <c r="FH148" s="14"/>
      <c r="FI148" s="13"/>
      <c r="FJ148" s="6"/>
      <c r="FL148" s="6"/>
    </row>
    <row r="149" spans="1:168" s="4" customFormat="1" ht="34.5" customHeight="1" x14ac:dyDescent="0.3">
      <c r="A149" s="348" t="s">
        <v>696</v>
      </c>
      <c r="B149" s="349" t="s">
        <v>763</v>
      </c>
      <c r="C149" s="350" t="s">
        <v>764</v>
      </c>
      <c r="D149" s="348" t="s">
        <v>77</v>
      </c>
      <c r="E149" s="351">
        <v>0.3</v>
      </c>
      <c r="F149" s="352">
        <v>1</v>
      </c>
      <c r="G149" s="384">
        <v>0.3</v>
      </c>
      <c r="H149" s="356">
        <v>194</v>
      </c>
      <c r="I149" s="351"/>
      <c r="J149" s="356">
        <v>58.2</v>
      </c>
      <c r="K149" s="351"/>
      <c r="L149" s="354"/>
      <c r="EU149" s="5"/>
      <c r="EV149" s="6"/>
      <c r="EW149" s="6" t="s">
        <v>764</v>
      </c>
      <c r="EX149" s="6" t="s">
        <v>0</v>
      </c>
      <c r="EY149" s="6" t="s">
        <v>0</v>
      </c>
      <c r="FD149" s="6"/>
      <c r="FE149" s="13"/>
      <c r="FF149" s="13"/>
      <c r="FG149" s="13"/>
      <c r="FH149" s="14"/>
      <c r="FI149" s="13"/>
      <c r="FJ149" s="6"/>
      <c r="FL149" s="6"/>
    </row>
    <row r="150" spans="1:168" s="4" customFormat="1" ht="23.25" customHeight="1" x14ac:dyDescent="0.3">
      <c r="A150" s="348" t="s">
        <v>700</v>
      </c>
      <c r="B150" s="349" t="s">
        <v>793</v>
      </c>
      <c r="C150" s="350" t="s">
        <v>794</v>
      </c>
      <c r="D150" s="348" t="s">
        <v>77</v>
      </c>
      <c r="E150" s="351">
        <v>0.15</v>
      </c>
      <c r="F150" s="352">
        <v>1</v>
      </c>
      <c r="G150" s="355">
        <v>0.15</v>
      </c>
      <c r="H150" s="16">
        <v>1565</v>
      </c>
      <c r="I150" s="351"/>
      <c r="J150" s="356">
        <v>234.75</v>
      </c>
      <c r="K150" s="351"/>
      <c r="L150" s="354"/>
      <c r="EU150" s="5"/>
      <c r="EV150" s="6"/>
      <c r="EW150" s="6" t="s">
        <v>794</v>
      </c>
      <c r="EX150" s="6" t="s">
        <v>0</v>
      </c>
      <c r="EY150" s="6" t="s">
        <v>0</v>
      </c>
      <c r="FD150" s="6"/>
      <c r="FE150" s="13"/>
      <c r="FF150" s="13"/>
      <c r="FG150" s="13"/>
      <c r="FH150" s="14"/>
      <c r="FI150" s="13"/>
      <c r="FJ150" s="6"/>
      <c r="FL150" s="6"/>
    </row>
    <row r="151" spans="1:168" s="4" customFormat="1" ht="22.5" customHeight="1" x14ac:dyDescent="0.3">
      <c r="A151" s="387" t="s">
        <v>702</v>
      </c>
      <c r="B151" s="388"/>
      <c r="C151" s="389" t="s">
        <v>1577</v>
      </c>
      <c r="D151" s="387" t="s">
        <v>14</v>
      </c>
      <c r="E151" s="390">
        <v>30</v>
      </c>
      <c r="F151" s="391">
        <v>1</v>
      </c>
      <c r="G151" s="391">
        <v>30</v>
      </c>
      <c r="H151" s="394"/>
      <c r="I151" s="390"/>
      <c r="J151" s="394"/>
      <c r="K151" s="390"/>
      <c r="L151" s="394"/>
      <c r="EU151" s="5"/>
      <c r="EV151" s="6"/>
      <c r="EW151" s="6"/>
      <c r="EX151" s="6"/>
      <c r="EY151" s="6"/>
      <c r="FD151" s="6"/>
      <c r="FE151" s="13" t="s">
        <v>1577</v>
      </c>
      <c r="FF151" s="13" t="s">
        <v>0</v>
      </c>
      <c r="FG151" s="13" t="s">
        <v>0</v>
      </c>
      <c r="FH151" s="14"/>
      <c r="FI151" s="13"/>
      <c r="FJ151" s="6"/>
      <c r="FL151" s="6"/>
    </row>
    <row r="152" spans="1:168" s="4" customFormat="1" ht="22.5" customHeight="1" x14ac:dyDescent="0.3">
      <c r="A152" s="348" t="s">
        <v>702</v>
      </c>
      <c r="B152" s="349" t="s">
        <v>1578</v>
      </c>
      <c r="C152" s="350" t="s">
        <v>1579</v>
      </c>
      <c r="D152" s="348" t="s">
        <v>14</v>
      </c>
      <c r="E152" s="351">
        <v>30</v>
      </c>
      <c r="F152" s="352">
        <v>1</v>
      </c>
      <c r="G152" s="352">
        <v>30</v>
      </c>
      <c r="H152" s="16">
        <v>3260</v>
      </c>
      <c r="I152" s="351"/>
      <c r="J152" s="16">
        <v>11358.89</v>
      </c>
      <c r="K152" s="355">
        <v>8.61</v>
      </c>
      <c r="L152" s="16">
        <v>97800</v>
      </c>
      <c r="EU152" s="5"/>
      <c r="EV152" s="6"/>
      <c r="EW152" s="6" t="s">
        <v>1579</v>
      </c>
      <c r="EX152" s="6" t="s">
        <v>0</v>
      </c>
      <c r="EY152" s="6" t="s">
        <v>0</v>
      </c>
      <c r="FD152" s="6"/>
      <c r="FE152" s="13"/>
      <c r="FF152" s="13"/>
      <c r="FG152" s="13"/>
      <c r="FH152" s="14"/>
      <c r="FI152" s="13"/>
      <c r="FJ152" s="6"/>
      <c r="FL152" s="6"/>
    </row>
    <row r="153" spans="1:168" s="4" customFormat="1" ht="15" customHeight="1" x14ac:dyDescent="0.3">
      <c r="A153" s="348" t="s">
        <v>704</v>
      </c>
      <c r="B153" s="349" t="s">
        <v>1575</v>
      </c>
      <c r="C153" s="350" t="s">
        <v>1576</v>
      </c>
      <c r="D153" s="348" t="s">
        <v>77</v>
      </c>
      <c r="E153" s="351">
        <v>0.3</v>
      </c>
      <c r="F153" s="352">
        <v>1</v>
      </c>
      <c r="G153" s="384">
        <v>0.3</v>
      </c>
      <c r="H153" s="356">
        <v>793</v>
      </c>
      <c r="I153" s="351"/>
      <c r="J153" s="356">
        <v>237.9</v>
      </c>
      <c r="K153" s="351"/>
      <c r="L153" s="354"/>
      <c r="EU153" s="5"/>
      <c r="EV153" s="6"/>
      <c r="EW153" s="6" t="s">
        <v>1576</v>
      </c>
      <c r="EX153" s="6" t="s">
        <v>0</v>
      </c>
      <c r="EY153" s="6" t="s">
        <v>0</v>
      </c>
      <c r="FD153" s="6"/>
      <c r="FE153" s="13"/>
      <c r="FF153" s="13"/>
      <c r="FG153" s="13"/>
      <c r="FH153" s="14"/>
      <c r="FI153" s="13"/>
      <c r="FJ153" s="6"/>
      <c r="FL153" s="6"/>
    </row>
    <row r="154" spans="1:168" s="4" customFormat="1" ht="23.25" customHeight="1" x14ac:dyDescent="0.3">
      <c r="A154" s="348" t="s">
        <v>706</v>
      </c>
      <c r="B154" s="349" t="s">
        <v>629</v>
      </c>
      <c r="C154" s="350" t="s">
        <v>797</v>
      </c>
      <c r="D154" s="348" t="s">
        <v>77</v>
      </c>
      <c r="E154" s="351">
        <v>0.1</v>
      </c>
      <c r="F154" s="352">
        <v>1</v>
      </c>
      <c r="G154" s="384">
        <v>0.1</v>
      </c>
      <c r="H154" s="16">
        <v>7182</v>
      </c>
      <c r="I154" s="351"/>
      <c r="J154" s="356">
        <v>718.2</v>
      </c>
      <c r="K154" s="351"/>
      <c r="L154" s="354"/>
      <c r="EU154" s="5"/>
      <c r="EV154" s="6"/>
      <c r="EW154" s="6" t="s">
        <v>797</v>
      </c>
      <c r="EX154" s="6" t="s">
        <v>0</v>
      </c>
      <c r="EY154" s="6" t="s">
        <v>0</v>
      </c>
      <c r="FD154" s="6"/>
      <c r="FE154" s="13"/>
      <c r="FF154" s="13"/>
      <c r="FG154" s="13"/>
      <c r="FH154" s="14"/>
      <c r="FI154" s="13"/>
      <c r="FJ154" s="6"/>
      <c r="FL154" s="6"/>
    </row>
    <row r="155" spans="1:168" s="4" customFormat="1" ht="23.25" customHeight="1" x14ac:dyDescent="0.3">
      <c r="A155" s="348" t="s">
        <v>708</v>
      </c>
      <c r="B155" s="349" t="s">
        <v>793</v>
      </c>
      <c r="C155" s="350" t="s">
        <v>794</v>
      </c>
      <c r="D155" s="348" t="s">
        <v>77</v>
      </c>
      <c r="E155" s="351">
        <v>0.05</v>
      </c>
      <c r="F155" s="352">
        <v>1</v>
      </c>
      <c r="G155" s="355">
        <v>0.05</v>
      </c>
      <c r="H155" s="16">
        <v>1565</v>
      </c>
      <c r="I155" s="351"/>
      <c r="J155" s="356">
        <v>78.25</v>
      </c>
      <c r="K155" s="351"/>
      <c r="L155" s="354"/>
      <c r="EU155" s="5"/>
      <c r="EV155" s="6"/>
      <c r="EW155" s="6" t="s">
        <v>794</v>
      </c>
      <c r="EX155" s="6" t="s">
        <v>0</v>
      </c>
      <c r="EY155" s="6" t="s">
        <v>0</v>
      </c>
      <c r="FD155" s="6"/>
      <c r="FE155" s="13"/>
      <c r="FF155" s="13"/>
      <c r="FG155" s="13"/>
      <c r="FH155" s="14"/>
      <c r="FI155" s="13"/>
      <c r="FJ155" s="6"/>
      <c r="FL155" s="6"/>
    </row>
    <row r="156" spans="1:168" s="4" customFormat="1" ht="34.5" customHeight="1" x14ac:dyDescent="0.3">
      <c r="A156" s="348" t="s">
        <v>710</v>
      </c>
      <c r="B156" s="349" t="s">
        <v>763</v>
      </c>
      <c r="C156" s="350" t="s">
        <v>764</v>
      </c>
      <c r="D156" s="348" t="s">
        <v>77</v>
      </c>
      <c r="E156" s="351">
        <v>0.05</v>
      </c>
      <c r="F156" s="352">
        <v>1</v>
      </c>
      <c r="G156" s="355">
        <v>0.05</v>
      </c>
      <c r="H156" s="356">
        <v>194</v>
      </c>
      <c r="I156" s="351"/>
      <c r="J156" s="356">
        <v>9.6999999999999993</v>
      </c>
      <c r="K156" s="351"/>
      <c r="L156" s="354"/>
      <c r="EU156" s="5"/>
      <c r="EV156" s="6"/>
      <c r="EW156" s="6" t="s">
        <v>764</v>
      </c>
      <c r="EX156" s="6" t="s">
        <v>0</v>
      </c>
      <c r="EY156" s="6" t="s">
        <v>0</v>
      </c>
      <c r="FD156" s="6"/>
      <c r="FE156" s="13"/>
      <c r="FF156" s="13"/>
      <c r="FG156" s="13"/>
      <c r="FH156" s="14"/>
      <c r="FI156" s="13"/>
      <c r="FJ156" s="6"/>
      <c r="FL156" s="6"/>
    </row>
    <row r="157" spans="1:168" s="4" customFormat="1" ht="22.5" customHeight="1" x14ac:dyDescent="0.3">
      <c r="A157" s="387" t="s">
        <v>713</v>
      </c>
      <c r="B157" s="388"/>
      <c r="C157" s="389" t="s">
        <v>1577</v>
      </c>
      <c r="D157" s="387" t="s">
        <v>14</v>
      </c>
      <c r="E157" s="390">
        <v>5</v>
      </c>
      <c r="F157" s="391">
        <v>1</v>
      </c>
      <c r="G157" s="391">
        <v>5</v>
      </c>
      <c r="H157" s="394"/>
      <c r="I157" s="390"/>
      <c r="J157" s="394"/>
      <c r="K157" s="390"/>
      <c r="L157" s="394"/>
      <c r="EU157" s="5"/>
      <c r="EV157" s="6"/>
      <c r="EW157" s="6"/>
      <c r="EX157" s="6"/>
      <c r="EY157" s="6"/>
      <c r="FD157" s="6"/>
      <c r="FE157" s="13" t="s">
        <v>1577</v>
      </c>
      <c r="FF157" s="13" t="s">
        <v>0</v>
      </c>
      <c r="FG157" s="13" t="s">
        <v>0</v>
      </c>
      <c r="FH157" s="14"/>
      <c r="FI157" s="13"/>
      <c r="FJ157" s="6"/>
      <c r="FL157" s="6"/>
    </row>
    <row r="158" spans="1:168" s="4" customFormat="1" ht="22.5" customHeight="1" x14ac:dyDescent="0.3">
      <c r="A158" s="348" t="s">
        <v>713</v>
      </c>
      <c r="B158" s="349" t="s">
        <v>1578</v>
      </c>
      <c r="C158" s="350" t="s">
        <v>1579</v>
      </c>
      <c r="D158" s="348" t="s">
        <v>14</v>
      </c>
      <c r="E158" s="351">
        <v>30</v>
      </c>
      <c r="F158" s="352">
        <v>1</v>
      </c>
      <c r="G158" s="352">
        <v>30</v>
      </c>
      <c r="H158" s="16">
        <v>3260</v>
      </c>
      <c r="I158" s="351"/>
      <c r="J158" s="16">
        <v>11358.89</v>
      </c>
      <c r="K158" s="355">
        <v>8.61</v>
      </c>
      <c r="L158" s="16">
        <v>97800</v>
      </c>
      <c r="EU158" s="5"/>
      <c r="EV158" s="6"/>
      <c r="EW158" s="6" t="s">
        <v>1579</v>
      </c>
      <c r="EX158" s="6" t="s">
        <v>0</v>
      </c>
      <c r="EY158" s="6" t="s">
        <v>0</v>
      </c>
      <c r="FD158" s="6"/>
      <c r="FE158" s="13"/>
      <c r="FF158" s="13"/>
      <c r="FG158" s="13"/>
      <c r="FH158" s="14"/>
      <c r="FI158" s="13"/>
      <c r="FJ158" s="6"/>
      <c r="FL158" s="6"/>
    </row>
    <row r="159" spans="1:168" s="4" customFormat="1" ht="0" hidden="1" customHeight="1" x14ac:dyDescent="0.3">
      <c r="A159" s="348"/>
      <c r="B159" s="358"/>
      <c r="C159" s="358"/>
      <c r="D159" s="351"/>
      <c r="E159" s="351"/>
      <c r="F159" s="351"/>
      <c r="G159" s="351"/>
      <c r="H159" s="354"/>
      <c r="I159" s="351"/>
      <c r="J159" s="354"/>
      <c r="K159" s="15"/>
      <c r="L159" s="354"/>
      <c r="EU159" s="5"/>
      <c r="EV159" s="6"/>
      <c r="EW159" s="6"/>
      <c r="EX159" s="6"/>
      <c r="EY159" s="6"/>
      <c r="FD159" s="6"/>
      <c r="FE159" s="13"/>
      <c r="FF159" s="13"/>
      <c r="FG159" s="13"/>
      <c r="FH159" s="14"/>
      <c r="FI159" s="13"/>
      <c r="FJ159" s="6"/>
      <c r="FL159" s="6"/>
    </row>
    <row r="160" spans="1:168" s="4" customFormat="1" ht="23.25" customHeight="1" x14ac:dyDescent="0.3">
      <c r="A160" s="348" t="s">
        <v>739</v>
      </c>
      <c r="B160" s="349" t="s">
        <v>101</v>
      </c>
      <c r="C160" s="350" t="s">
        <v>102</v>
      </c>
      <c r="D160" s="348" t="s">
        <v>67</v>
      </c>
      <c r="E160" s="351">
        <v>27.25</v>
      </c>
      <c r="F160" s="352">
        <v>1</v>
      </c>
      <c r="G160" s="355">
        <v>27.25</v>
      </c>
      <c r="H160" s="356">
        <v>59.99</v>
      </c>
      <c r="I160" s="351"/>
      <c r="J160" s="16">
        <v>1634.73</v>
      </c>
      <c r="K160" s="351"/>
      <c r="L160" s="354"/>
      <c r="EU160" s="5"/>
      <c r="EV160" s="6"/>
      <c r="EW160" s="6" t="s">
        <v>102</v>
      </c>
      <c r="EX160" s="6" t="s">
        <v>0</v>
      </c>
      <c r="EY160" s="6" t="s">
        <v>0</v>
      </c>
      <c r="FD160" s="6"/>
      <c r="FE160" s="13"/>
      <c r="FF160" s="13"/>
      <c r="FG160" s="13"/>
      <c r="FH160" s="14"/>
      <c r="FI160" s="13"/>
      <c r="FJ160" s="6"/>
      <c r="FL160" s="6"/>
    </row>
    <row r="161" spans="1:168" s="4" customFormat="1" ht="23.25" customHeight="1" x14ac:dyDescent="0.3">
      <c r="A161" s="348" t="s">
        <v>769</v>
      </c>
      <c r="B161" s="349" t="s">
        <v>101</v>
      </c>
      <c r="C161" s="350" t="s">
        <v>102</v>
      </c>
      <c r="D161" s="348" t="s">
        <v>67</v>
      </c>
      <c r="E161" s="351">
        <v>19.95</v>
      </c>
      <c r="F161" s="352">
        <v>1</v>
      </c>
      <c r="G161" s="355">
        <v>19.95</v>
      </c>
      <c r="H161" s="356">
        <v>59.99</v>
      </c>
      <c r="I161" s="351"/>
      <c r="J161" s="16">
        <v>1196.8</v>
      </c>
      <c r="K161" s="351"/>
      <c r="L161" s="354"/>
      <c r="EU161" s="5"/>
      <c r="EV161" s="6"/>
      <c r="EW161" s="6" t="s">
        <v>102</v>
      </c>
      <c r="EX161" s="6" t="s">
        <v>0</v>
      </c>
      <c r="EY161" s="6" t="s">
        <v>0</v>
      </c>
      <c r="FD161" s="6"/>
      <c r="FE161" s="13"/>
      <c r="FF161" s="13"/>
      <c r="FG161" s="13"/>
      <c r="FH161" s="14"/>
      <c r="FI161" s="13"/>
      <c r="FJ161" s="6"/>
      <c r="FL161" s="6"/>
    </row>
    <row r="162" spans="1:168" s="4" customFormat="1" ht="0" hidden="1" customHeight="1" x14ac:dyDescent="0.3">
      <c r="A162" s="348"/>
      <c r="B162" s="358"/>
      <c r="C162" s="358"/>
      <c r="D162" s="351"/>
      <c r="E162" s="351"/>
      <c r="F162" s="351"/>
      <c r="G162" s="351"/>
      <c r="H162" s="354"/>
      <c r="I162" s="351"/>
      <c r="J162" s="354"/>
      <c r="K162" s="15"/>
      <c r="L162" s="354"/>
      <c r="EU162" s="5"/>
      <c r="EV162" s="6"/>
      <c r="EW162" s="6"/>
      <c r="EX162" s="6"/>
      <c r="EY162" s="6"/>
      <c r="FD162" s="6"/>
      <c r="FE162" s="13"/>
      <c r="FF162" s="13"/>
      <c r="FG162" s="13"/>
      <c r="FH162" s="14"/>
      <c r="FI162" s="13"/>
      <c r="FJ162" s="6"/>
      <c r="FL162" s="6"/>
    </row>
    <row r="163" spans="1:168" s="4" customFormat="1" ht="23.25" customHeight="1" x14ac:dyDescent="0.3">
      <c r="A163" s="348" t="s">
        <v>780</v>
      </c>
      <c r="B163" s="349" t="s">
        <v>653</v>
      </c>
      <c r="C163" s="350" t="s">
        <v>1580</v>
      </c>
      <c r="D163" s="348" t="s">
        <v>74</v>
      </c>
      <c r="E163" s="351">
        <v>8.16</v>
      </c>
      <c r="F163" s="352">
        <v>1</v>
      </c>
      <c r="G163" s="355">
        <v>8.16</v>
      </c>
      <c r="H163" s="356">
        <v>183.6</v>
      </c>
      <c r="I163" s="351"/>
      <c r="J163" s="356">
        <v>174</v>
      </c>
      <c r="K163" s="355">
        <v>8.61</v>
      </c>
      <c r="L163" s="16">
        <v>1498.18</v>
      </c>
      <c r="EU163" s="5"/>
      <c r="EV163" s="6"/>
      <c r="EW163" s="6" t="s">
        <v>1580</v>
      </c>
      <c r="EX163" s="6" t="s">
        <v>0</v>
      </c>
      <c r="EY163" s="6" t="s">
        <v>0</v>
      </c>
      <c r="FD163" s="6"/>
      <c r="FE163" s="13"/>
      <c r="FF163" s="13"/>
      <c r="FG163" s="13"/>
      <c r="FH163" s="14"/>
      <c r="FI163" s="13"/>
      <c r="FJ163" s="6"/>
      <c r="FL163" s="6"/>
    </row>
    <row r="164" spans="1:168" s="4" customFormat="1" ht="23.25" customHeight="1" x14ac:dyDescent="0.3">
      <c r="A164" s="348" t="s">
        <v>784</v>
      </c>
      <c r="B164" s="349" t="s">
        <v>1581</v>
      </c>
      <c r="C164" s="350" t="s">
        <v>1582</v>
      </c>
      <c r="D164" s="348" t="s">
        <v>622</v>
      </c>
      <c r="E164" s="351">
        <v>8.1600000000000006E-3</v>
      </c>
      <c r="F164" s="352">
        <v>1</v>
      </c>
      <c r="G164" s="385">
        <v>8.1600000000000006E-3</v>
      </c>
      <c r="H164" s="16">
        <v>31961.69</v>
      </c>
      <c r="I164" s="351"/>
      <c r="J164" s="356">
        <v>260.81</v>
      </c>
      <c r="K164" s="351"/>
      <c r="L164" s="354"/>
      <c r="EU164" s="5"/>
      <c r="EV164" s="6"/>
      <c r="EW164" s="6" t="s">
        <v>1582</v>
      </c>
      <c r="EX164" s="6" t="s">
        <v>0</v>
      </c>
      <c r="EY164" s="6" t="s">
        <v>0</v>
      </c>
      <c r="FD164" s="6"/>
      <c r="FE164" s="13"/>
      <c r="FF164" s="13"/>
      <c r="FG164" s="13"/>
      <c r="FH164" s="14"/>
      <c r="FI164" s="13"/>
      <c r="FJ164" s="6"/>
      <c r="FL164" s="6"/>
    </row>
    <row r="165" spans="1:168" s="4" customFormat="1" ht="23.25" customHeight="1" x14ac:dyDescent="0.3">
      <c r="A165" s="348" t="s">
        <v>786</v>
      </c>
      <c r="B165" s="349" t="s">
        <v>653</v>
      </c>
      <c r="C165" s="350" t="s">
        <v>1580</v>
      </c>
      <c r="D165" s="348" t="s">
        <v>74</v>
      </c>
      <c r="E165" s="351">
        <v>4.08</v>
      </c>
      <c r="F165" s="352">
        <v>1</v>
      </c>
      <c r="G165" s="355">
        <v>4.08</v>
      </c>
      <c r="H165" s="356">
        <v>183.6</v>
      </c>
      <c r="I165" s="351"/>
      <c r="J165" s="356">
        <v>87</v>
      </c>
      <c r="K165" s="355">
        <v>8.61</v>
      </c>
      <c r="L165" s="356">
        <v>749.09</v>
      </c>
      <c r="EU165" s="5"/>
      <c r="EV165" s="6"/>
      <c r="EW165" s="6" t="s">
        <v>1580</v>
      </c>
      <c r="EX165" s="6" t="s">
        <v>0</v>
      </c>
      <c r="EY165" s="6" t="s">
        <v>0</v>
      </c>
      <c r="FD165" s="6"/>
      <c r="FE165" s="13"/>
      <c r="FF165" s="13"/>
      <c r="FG165" s="13"/>
      <c r="FH165" s="14"/>
      <c r="FI165" s="13"/>
      <c r="FJ165" s="6"/>
      <c r="FL165" s="6"/>
    </row>
    <row r="166" spans="1:168" s="4" customFormat="1" ht="23.25" customHeight="1" x14ac:dyDescent="0.3">
      <c r="A166" s="348" t="s">
        <v>792</v>
      </c>
      <c r="B166" s="349" t="s">
        <v>1581</v>
      </c>
      <c r="C166" s="350" t="s">
        <v>1582</v>
      </c>
      <c r="D166" s="348" t="s">
        <v>622</v>
      </c>
      <c r="E166" s="351">
        <v>4.0800000000000003E-3</v>
      </c>
      <c r="F166" s="352">
        <v>1</v>
      </c>
      <c r="G166" s="385">
        <v>4.0800000000000003E-3</v>
      </c>
      <c r="H166" s="16">
        <v>31961.69</v>
      </c>
      <c r="I166" s="351"/>
      <c r="J166" s="356">
        <v>130.4</v>
      </c>
      <c r="K166" s="351"/>
      <c r="L166" s="354"/>
      <c r="EU166" s="5"/>
      <c r="EV166" s="6"/>
      <c r="EW166" s="6" t="s">
        <v>1582</v>
      </c>
      <c r="EX166" s="6" t="s">
        <v>0</v>
      </c>
      <c r="EY166" s="6" t="s">
        <v>0</v>
      </c>
      <c r="FD166" s="6"/>
      <c r="FE166" s="13"/>
      <c r="FF166" s="13"/>
      <c r="FG166" s="13"/>
      <c r="FH166" s="14"/>
      <c r="FI166" s="13"/>
      <c r="FJ166" s="6"/>
      <c r="FL166" s="6"/>
    </row>
    <row r="167" spans="1:168" s="4" customFormat="1" ht="23.25" customHeight="1" x14ac:dyDescent="0.3">
      <c r="A167" s="348" t="s">
        <v>798</v>
      </c>
      <c r="B167" s="349" t="s">
        <v>1581</v>
      </c>
      <c r="C167" s="350" t="s">
        <v>1582</v>
      </c>
      <c r="D167" s="348" t="s">
        <v>622</v>
      </c>
      <c r="E167" s="351">
        <v>1.0200000000000001E-3</v>
      </c>
      <c r="F167" s="352">
        <v>1</v>
      </c>
      <c r="G167" s="385">
        <v>1.0200000000000001E-3</v>
      </c>
      <c r="H167" s="16">
        <v>31961.69</v>
      </c>
      <c r="I167" s="351"/>
      <c r="J167" s="356">
        <v>32.6</v>
      </c>
      <c r="K167" s="351"/>
      <c r="L167" s="354"/>
      <c r="EU167" s="5"/>
      <c r="EV167" s="6"/>
      <c r="EW167" s="6" t="s">
        <v>1582</v>
      </c>
      <c r="EX167" s="6" t="s">
        <v>0</v>
      </c>
      <c r="EY167" s="6" t="s">
        <v>0</v>
      </c>
      <c r="FD167" s="6"/>
      <c r="FE167" s="13"/>
      <c r="FF167" s="13"/>
      <c r="FG167" s="13"/>
      <c r="FH167" s="14"/>
      <c r="FI167" s="13"/>
      <c r="FJ167" s="6"/>
      <c r="FL167" s="6"/>
    </row>
    <row r="168" spans="1:168" s="4" customFormat="1" ht="22.5" customHeight="1" x14ac:dyDescent="0.3">
      <c r="A168" s="387" t="s">
        <v>802</v>
      </c>
      <c r="B168" s="388"/>
      <c r="C168" s="389" t="s">
        <v>1583</v>
      </c>
      <c r="D168" s="387" t="s">
        <v>74</v>
      </c>
      <c r="E168" s="390">
        <v>2</v>
      </c>
      <c r="F168" s="391">
        <v>1</v>
      </c>
      <c r="G168" s="391">
        <v>2</v>
      </c>
      <c r="H168" s="394"/>
      <c r="I168" s="390"/>
      <c r="J168" s="394"/>
      <c r="K168" s="390"/>
      <c r="L168" s="394"/>
      <c r="EU168" s="5"/>
      <c r="EV168" s="6"/>
      <c r="EW168" s="6"/>
      <c r="EX168" s="6"/>
      <c r="EY168" s="6"/>
      <c r="FD168" s="6"/>
      <c r="FE168" s="13" t="s">
        <v>1583</v>
      </c>
      <c r="FF168" s="13" t="s">
        <v>0</v>
      </c>
      <c r="FG168" s="13" t="s">
        <v>0</v>
      </c>
      <c r="FH168" s="14"/>
      <c r="FI168" s="13"/>
      <c r="FJ168" s="6"/>
      <c r="FL168" s="6"/>
    </row>
    <row r="169" spans="1:168" s="4" customFormat="1" ht="23.25" customHeight="1" x14ac:dyDescent="0.3">
      <c r="A169" s="348" t="s">
        <v>802</v>
      </c>
      <c r="B169" s="349" t="s">
        <v>670</v>
      </c>
      <c r="C169" s="350" t="s">
        <v>671</v>
      </c>
      <c r="D169" s="348" t="s">
        <v>120</v>
      </c>
      <c r="E169" s="351">
        <v>1.1599999999999999E-2</v>
      </c>
      <c r="F169" s="352">
        <v>1</v>
      </c>
      <c r="G169" s="359">
        <v>1.1599999999999999E-2</v>
      </c>
      <c r="H169" s="16">
        <v>4840.6499999999996</v>
      </c>
      <c r="I169" s="351"/>
      <c r="J169" s="356">
        <v>56.15</v>
      </c>
      <c r="K169" s="351"/>
      <c r="L169" s="354"/>
      <c r="EU169" s="5"/>
      <c r="EV169" s="6"/>
      <c r="EW169" s="6" t="s">
        <v>671</v>
      </c>
      <c r="EX169" s="6" t="s">
        <v>0</v>
      </c>
      <c r="EY169" s="6" t="s">
        <v>0</v>
      </c>
      <c r="FD169" s="6"/>
      <c r="FE169" s="13"/>
      <c r="FF169" s="13"/>
      <c r="FG169" s="13"/>
      <c r="FH169" s="14"/>
      <c r="FI169" s="13"/>
      <c r="FJ169" s="6"/>
      <c r="FL169" s="6"/>
    </row>
    <row r="170" spans="1:168" s="4" customFormat="1" ht="23.25" customHeight="1" x14ac:dyDescent="0.3">
      <c r="A170" s="348" t="s">
        <v>804</v>
      </c>
      <c r="B170" s="349" t="s">
        <v>1581</v>
      </c>
      <c r="C170" s="350" t="s">
        <v>1582</v>
      </c>
      <c r="D170" s="348" t="s">
        <v>622</v>
      </c>
      <c r="E170" s="351">
        <v>6.1199999999999996E-3</v>
      </c>
      <c r="F170" s="352">
        <v>1</v>
      </c>
      <c r="G170" s="385">
        <v>6.1199999999999996E-3</v>
      </c>
      <c r="H170" s="16">
        <v>31961.69</v>
      </c>
      <c r="I170" s="351"/>
      <c r="J170" s="356">
        <v>195.61</v>
      </c>
      <c r="K170" s="351"/>
      <c r="L170" s="354"/>
      <c r="EU170" s="5"/>
      <c r="EV170" s="6"/>
      <c r="EW170" s="6" t="s">
        <v>1582</v>
      </c>
      <c r="EX170" s="6" t="s">
        <v>0</v>
      </c>
      <c r="EY170" s="6" t="s">
        <v>0</v>
      </c>
      <c r="FD170" s="6"/>
      <c r="FE170" s="13"/>
      <c r="FF170" s="13"/>
      <c r="FG170" s="13"/>
      <c r="FH170" s="14"/>
      <c r="FI170" s="13"/>
      <c r="FJ170" s="6"/>
      <c r="FL170" s="6"/>
    </row>
    <row r="171" spans="1:168" s="4" customFormat="1" ht="23.25" customHeight="1" x14ac:dyDescent="0.3">
      <c r="A171" s="348" t="s">
        <v>806</v>
      </c>
      <c r="B171" s="349" t="s">
        <v>678</v>
      </c>
      <c r="C171" s="350" t="s">
        <v>679</v>
      </c>
      <c r="D171" s="348" t="s">
        <v>57</v>
      </c>
      <c r="E171" s="351">
        <v>-8.0000000000000002E-3</v>
      </c>
      <c r="F171" s="352">
        <v>1</v>
      </c>
      <c r="G171" s="357">
        <v>-8.0000000000000002E-3</v>
      </c>
      <c r="H171" s="356">
        <v>38.590000000000003</v>
      </c>
      <c r="I171" s="351"/>
      <c r="J171" s="356">
        <v>-0.31</v>
      </c>
      <c r="K171" s="351"/>
      <c r="L171" s="354"/>
      <c r="EU171" s="5"/>
      <c r="EV171" s="6"/>
      <c r="EW171" s="6" t="s">
        <v>679</v>
      </c>
      <c r="EX171" s="6" t="s">
        <v>0</v>
      </c>
      <c r="EY171" s="6" t="s">
        <v>0</v>
      </c>
      <c r="FD171" s="6"/>
      <c r="FE171" s="13"/>
      <c r="FF171" s="13"/>
      <c r="FG171" s="13"/>
      <c r="FH171" s="14"/>
      <c r="FI171" s="13"/>
      <c r="FJ171" s="6"/>
      <c r="FL171" s="6"/>
    </row>
    <row r="172" spans="1:168" s="4" customFormat="1" ht="15" customHeight="1" x14ac:dyDescent="0.3">
      <c r="A172" s="348" t="s">
        <v>807</v>
      </c>
      <c r="B172" s="349" t="s">
        <v>675</v>
      </c>
      <c r="C172" s="350" t="s">
        <v>676</v>
      </c>
      <c r="D172" s="348" t="s">
        <v>57</v>
      </c>
      <c r="E172" s="351">
        <v>-6.0000000000000001E-3</v>
      </c>
      <c r="F172" s="352">
        <v>1</v>
      </c>
      <c r="G172" s="357">
        <v>-6.0000000000000001E-3</v>
      </c>
      <c r="H172" s="356">
        <v>143.97999999999999</v>
      </c>
      <c r="I172" s="351"/>
      <c r="J172" s="356">
        <v>-0.86</v>
      </c>
      <c r="K172" s="351"/>
      <c r="L172" s="354"/>
      <c r="EU172" s="5"/>
      <c r="EV172" s="6"/>
      <c r="EW172" s="6" t="s">
        <v>676</v>
      </c>
      <c r="EX172" s="6" t="s">
        <v>0</v>
      </c>
      <c r="EY172" s="6" t="s">
        <v>0</v>
      </c>
      <c r="FD172" s="6"/>
      <c r="FE172" s="13"/>
      <c r="FF172" s="13"/>
      <c r="FG172" s="13"/>
      <c r="FH172" s="14"/>
      <c r="FI172" s="13"/>
      <c r="FJ172" s="6"/>
      <c r="FL172" s="6"/>
    </row>
    <row r="173" spans="1:168" s="4" customFormat="1" ht="22.5" customHeight="1" x14ac:dyDescent="0.3">
      <c r="A173" s="348" t="s">
        <v>810</v>
      </c>
      <c r="B173" s="349" t="s">
        <v>683</v>
      </c>
      <c r="C173" s="350" t="s">
        <v>684</v>
      </c>
      <c r="D173" s="348" t="s">
        <v>14</v>
      </c>
      <c r="E173" s="351">
        <v>2</v>
      </c>
      <c r="F173" s="352">
        <v>1</v>
      </c>
      <c r="G173" s="352">
        <v>2</v>
      </c>
      <c r="H173" s="356">
        <v>282.11</v>
      </c>
      <c r="I173" s="351"/>
      <c r="J173" s="356">
        <v>65.53</v>
      </c>
      <c r="K173" s="355">
        <v>8.61</v>
      </c>
      <c r="L173" s="356">
        <v>564.22</v>
      </c>
      <c r="EU173" s="5"/>
      <c r="EV173" s="6"/>
      <c r="EW173" s="6" t="s">
        <v>684</v>
      </c>
      <c r="EX173" s="6" t="s">
        <v>0</v>
      </c>
      <c r="EY173" s="6" t="s">
        <v>0</v>
      </c>
      <c r="FD173" s="6"/>
      <c r="FE173" s="13"/>
      <c r="FF173" s="13"/>
      <c r="FG173" s="13"/>
      <c r="FH173" s="14"/>
      <c r="FI173" s="13"/>
      <c r="FJ173" s="6"/>
      <c r="FL173" s="6"/>
    </row>
    <row r="174" spans="1:168" s="4" customFormat="1" ht="22.5" customHeight="1" x14ac:dyDescent="0.3">
      <c r="A174" s="387" t="s">
        <v>812</v>
      </c>
      <c r="B174" s="388" t="s">
        <v>653</v>
      </c>
      <c r="C174" s="389" t="s">
        <v>1584</v>
      </c>
      <c r="D174" s="387" t="s">
        <v>14</v>
      </c>
      <c r="E174" s="390">
        <v>1</v>
      </c>
      <c r="F174" s="391">
        <v>1</v>
      </c>
      <c r="G174" s="391">
        <v>1</v>
      </c>
      <c r="H174" s="396">
        <v>540.6</v>
      </c>
      <c r="I174" s="390"/>
      <c r="J174" s="396">
        <v>62.79</v>
      </c>
      <c r="K174" s="395">
        <v>8.61</v>
      </c>
      <c r="L174" s="396">
        <v>540.6</v>
      </c>
      <c r="EU174" s="5"/>
      <c r="EV174" s="6"/>
      <c r="EW174" s="6"/>
      <c r="EX174" s="6"/>
      <c r="EY174" s="6"/>
      <c r="FD174" s="6"/>
      <c r="FE174" s="13" t="s">
        <v>1584</v>
      </c>
      <c r="FF174" s="13" t="s">
        <v>0</v>
      </c>
      <c r="FG174" s="13" t="s">
        <v>0</v>
      </c>
      <c r="FH174" s="14"/>
      <c r="FI174" s="13"/>
      <c r="FJ174" s="6"/>
      <c r="FL174" s="6"/>
    </row>
    <row r="175" spans="1:168" s="4" customFormat="1" ht="22.5" customHeight="1" x14ac:dyDescent="0.3">
      <c r="A175" s="348" t="s">
        <v>812</v>
      </c>
      <c r="B175" s="349" t="s">
        <v>1578</v>
      </c>
      <c r="C175" s="350" t="s">
        <v>1579</v>
      </c>
      <c r="D175" s="348" t="s">
        <v>14</v>
      </c>
      <c r="E175" s="351">
        <v>1</v>
      </c>
      <c r="F175" s="352">
        <v>1</v>
      </c>
      <c r="G175" s="352">
        <v>1</v>
      </c>
      <c r="H175" s="16">
        <v>3260</v>
      </c>
      <c r="I175" s="351"/>
      <c r="J175" s="356">
        <v>378.63</v>
      </c>
      <c r="K175" s="355">
        <v>8.61</v>
      </c>
      <c r="L175" s="16">
        <v>3260</v>
      </c>
      <c r="EU175" s="5"/>
      <c r="EV175" s="6"/>
      <c r="EW175" s="6" t="s">
        <v>1579</v>
      </c>
      <c r="EX175" s="6" t="s">
        <v>0</v>
      </c>
      <c r="EY175" s="6" t="s">
        <v>0</v>
      </c>
      <c r="FD175" s="6"/>
      <c r="FE175" s="13"/>
      <c r="FF175" s="13"/>
      <c r="FG175" s="13"/>
      <c r="FH175" s="14"/>
      <c r="FI175" s="13"/>
      <c r="FJ175" s="6"/>
      <c r="FL175" s="6"/>
    </row>
    <row r="176" spans="1:168" s="4" customFormat="1" ht="23.25" customHeight="1" x14ac:dyDescent="0.3">
      <c r="A176" s="348" t="s">
        <v>815</v>
      </c>
      <c r="B176" s="349" t="s">
        <v>653</v>
      </c>
      <c r="C176" s="350" t="s">
        <v>1580</v>
      </c>
      <c r="D176" s="348" t="s">
        <v>74</v>
      </c>
      <c r="E176" s="351">
        <v>14.28</v>
      </c>
      <c r="F176" s="352">
        <v>1</v>
      </c>
      <c r="G176" s="355">
        <v>14.28</v>
      </c>
      <c r="H176" s="356">
        <v>183.6</v>
      </c>
      <c r="I176" s="351"/>
      <c r="J176" s="356">
        <v>304.51</v>
      </c>
      <c r="K176" s="355">
        <v>8.61</v>
      </c>
      <c r="L176" s="16">
        <v>2621.81</v>
      </c>
      <c r="EU176" s="5"/>
      <c r="EV176" s="6"/>
      <c r="EW176" s="6" t="s">
        <v>1580</v>
      </c>
      <c r="EX176" s="6" t="s">
        <v>0</v>
      </c>
      <c r="EY176" s="6" t="s">
        <v>0</v>
      </c>
      <c r="FD176" s="6"/>
      <c r="FE176" s="13"/>
      <c r="FF176" s="13"/>
      <c r="FG176" s="13"/>
      <c r="FH176" s="14"/>
      <c r="FI176" s="13"/>
      <c r="FJ176" s="6"/>
      <c r="FL176" s="6"/>
    </row>
    <row r="177" spans="1:168" s="4" customFormat="1" ht="23.25" customHeight="1" x14ac:dyDescent="0.3">
      <c r="A177" s="348" t="s">
        <v>819</v>
      </c>
      <c r="B177" s="349" t="s">
        <v>1581</v>
      </c>
      <c r="C177" s="350" t="s">
        <v>1582</v>
      </c>
      <c r="D177" s="348" t="s">
        <v>622</v>
      </c>
      <c r="E177" s="351">
        <v>1.4279999999999999E-2</v>
      </c>
      <c r="F177" s="352">
        <v>1</v>
      </c>
      <c r="G177" s="385">
        <v>1.4279999999999999E-2</v>
      </c>
      <c r="H177" s="16">
        <v>31961.69</v>
      </c>
      <c r="I177" s="351"/>
      <c r="J177" s="356">
        <v>456.41</v>
      </c>
      <c r="K177" s="351"/>
      <c r="L177" s="354"/>
      <c r="EU177" s="5"/>
      <c r="EV177" s="6"/>
      <c r="EW177" s="6" t="s">
        <v>1582</v>
      </c>
      <c r="EX177" s="6" t="s">
        <v>0</v>
      </c>
      <c r="EY177" s="6" t="s">
        <v>0</v>
      </c>
      <c r="FD177" s="6"/>
      <c r="FE177" s="13"/>
      <c r="FF177" s="13"/>
      <c r="FG177" s="13"/>
      <c r="FH177" s="14"/>
      <c r="FI177" s="13"/>
      <c r="FJ177" s="6"/>
      <c r="FL177" s="6"/>
    </row>
    <row r="178" spans="1:168" s="4" customFormat="1" ht="23.25" customHeight="1" x14ac:dyDescent="0.3">
      <c r="A178" s="348" t="s">
        <v>821</v>
      </c>
      <c r="B178" s="349" t="s">
        <v>653</v>
      </c>
      <c r="C178" s="350" t="s">
        <v>1580</v>
      </c>
      <c r="D178" s="348" t="s">
        <v>74</v>
      </c>
      <c r="E178" s="351">
        <v>4.08</v>
      </c>
      <c r="F178" s="352">
        <v>1</v>
      </c>
      <c r="G178" s="355">
        <v>4.08</v>
      </c>
      <c r="H178" s="356">
        <v>183.6</v>
      </c>
      <c r="I178" s="351"/>
      <c r="J178" s="356">
        <v>87</v>
      </c>
      <c r="K178" s="355">
        <v>8.61</v>
      </c>
      <c r="L178" s="356">
        <v>749.09</v>
      </c>
      <c r="EU178" s="5"/>
      <c r="EV178" s="6"/>
      <c r="EW178" s="6" t="s">
        <v>1580</v>
      </c>
      <c r="EX178" s="6" t="s">
        <v>0</v>
      </c>
      <c r="EY178" s="6" t="s">
        <v>0</v>
      </c>
      <c r="FD178" s="6"/>
      <c r="FE178" s="13"/>
      <c r="FF178" s="13"/>
      <c r="FG178" s="13"/>
      <c r="FH178" s="14"/>
      <c r="FI178" s="13"/>
      <c r="FJ178" s="6"/>
      <c r="FL178" s="6"/>
    </row>
    <row r="179" spans="1:168" s="4" customFormat="1" ht="23.25" customHeight="1" x14ac:dyDescent="0.3">
      <c r="A179" s="348" t="s">
        <v>823</v>
      </c>
      <c r="B179" s="349" t="s">
        <v>1581</v>
      </c>
      <c r="C179" s="350" t="s">
        <v>1582</v>
      </c>
      <c r="D179" s="348" t="s">
        <v>622</v>
      </c>
      <c r="E179" s="351">
        <v>4.0800000000000003E-3</v>
      </c>
      <c r="F179" s="352">
        <v>1</v>
      </c>
      <c r="G179" s="385">
        <v>4.0800000000000003E-3</v>
      </c>
      <c r="H179" s="16">
        <v>31961.69</v>
      </c>
      <c r="I179" s="351"/>
      <c r="J179" s="356">
        <v>130.4</v>
      </c>
      <c r="K179" s="351"/>
      <c r="L179" s="354"/>
      <c r="EU179" s="5"/>
      <c r="EV179" s="6"/>
      <c r="EW179" s="6" t="s">
        <v>1582</v>
      </c>
      <c r="EX179" s="6" t="s">
        <v>0</v>
      </c>
      <c r="EY179" s="6" t="s">
        <v>0</v>
      </c>
      <c r="FD179" s="6"/>
      <c r="FE179" s="13"/>
      <c r="FF179" s="13"/>
      <c r="FG179" s="13"/>
      <c r="FH179" s="14"/>
      <c r="FI179" s="13"/>
      <c r="FJ179" s="6"/>
      <c r="FL179" s="6"/>
    </row>
    <row r="180" spans="1:168" s="4" customFormat="1" ht="23.25" customHeight="1" x14ac:dyDescent="0.3">
      <c r="A180" s="348" t="s">
        <v>825</v>
      </c>
      <c r="B180" s="349" t="s">
        <v>1581</v>
      </c>
      <c r="C180" s="350" t="s">
        <v>1582</v>
      </c>
      <c r="D180" s="348" t="s">
        <v>622</v>
      </c>
      <c r="E180" s="351">
        <v>1.0200000000000001E-3</v>
      </c>
      <c r="F180" s="352">
        <v>1</v>
      </c>
      <c r="G180" s="385">
        <v>1.0200000000000001E-3</v>
      </c>
      <c r="H180" s="16">
        <v>31961.69</v>
      </c>
      <c r="I180" s="351"/>
      <c r="J180" s="356">
        <v>32.6</v>
      </c>
      <c r="K180" s="351"/>
      <c r="L180" s="354"/>
      <c r="EU180" s="5"/>
      <c r="EV180" s="6"/>
      <c r="EW180" s="6" t="s">
        <v>1582</v>
      </c>
      <c r="EX180" s="6" t="s">
        <v>0</v>
      </c>
      <c r="EY180" s="6" t="s">
        <v>0</v>
      </c>
      <c r="FD180" s="6"/>
      <c r="FE180" s="13"/>
      <c r="FF180" s="13"/>
      <c r="FG180" s="13"/>
      <c r="FH180" s="14"/>
      <c r="FI180" s="13"/>
      <c r="FJ180" s="6"/>
      <c r="FL180" s="6"/>
    </row>
    <row r="181" spans="1:168" s="4" customFormat="1" ht="23.25" customHeight="1" x14ac:dyDescent="0.3">
      <c r="A181" s="348" t="s">
        <v>827</v>
      </c>
      <c r="B181" s="349" t="s">
        <v>670</v>
      </c>
      <c r="C181" s="350" t="s">
        <v>671</v>
      </c>
      <c r="D181" s="348" t="s">
        <v>120</v>
      </c>
      <c r="E181" s="351">
        <v>1.1599999999999999E-2</v>
      </c>
      <c r="F181" s="352">
        <v>1</v>
      </c>
      <c r="G181" s="359">
        <v>1.1599999999999999E-2</v>
      </c>
      <c r="H181" s="16">
        <v>4840.6499999999996</v>
      </c>
      <c r="I181" s="351"/>
      <c r="J181" s="356">
        <v>56.15</v>
      </c>
      <c r="K181" s="351"/>
      <c r="L181" s="354"/>
      <c r="EU181" s="5"/>
      <c r="EV181" s="6"/>
      <c r="EW181" s="6" t="s">
        <v>671</v>
      </c>
      <c r="EX181" s="6" t="s">
        <v>0</v>
      </c>
      <c r="EY181" s="6" t="s">
        <v>0</v>
      </c>
      <c r="FD181" s="6"/>
      <c r="FE181" s="13"/>
      <c r="FF181" s="13"/>
      <c r="FG181" s="13"/>
      <c r="FH181" s="14"/>
      <c r="FI181" s="13"/>
      <c r="FJ181" s="6"/>
      <c r="FL181" s="6"/>
    </row>
    <row r="182" spans="1:168" s="4" customFormat="1" ht="22.5" customHeight="1" x14ac:dyDescent="0.3">
      <c r="A182" s="387" t="s">
        <v>829</v>
      </c>
      <c r="B182" s="388"/>
      <c r="C182" s="389" t="s">
        <v>1583</v>
      </c>
      <c r="D182" s="387" t="s">
        <v>74</v>
      </c>
      <c r="E182" s="390">
        <v>2</v>
      </c>
      <c r="F182" s="391">
        <v>1</v>
      </c>
      <c r="G182" s="391">
        <v>2</v>
      </c>
      <c r="H182" s="394"/>
      <c r="I182" s="390"/>
      <c r="J182" s="394"/>
      <c r="K182" s="390"/>
      <c r="L182" s="394"/>
      <c r="EU182" s="5"/>
      <c r="EV182" s="6"/>
      <c r="EW182" s="6"/>
      <c r="EX182" s="6"/>
      <c r="EY182" s="6"/>
      <c r="FD182" s="6"/>
      <c r="FE182" s="13" t="s">
        <v>1583</v>
      </c>
      <c r="FF182" s="13" t="s">
        <v>0</v>
      </c>
      <c r="FG182" s="13" t="s">
        <v>0</v>
      </c>
      <c r="FH182" s="14"/>
      <c r="FI182" s="13"/>
      <c r="FJ182" s="6"/>
      <c r="FL182" s="6"/>
    </row>
    <row r="183" spans="1:168" s="4" customFormat="1" ht="23.25" customHeight="1" x14ac:dyDescent="0.3">
      <c r="A183" s="348" t="s">
        <v>829</v>
      </c>
      <c r="B183" s="349" t="s">
        <v>1581</v>
      </c>
      <c r="C183" s="350" t="s">
        <v>1582</v>
      </c>
      <c r="D183" s="348" t="s">
        <v>622</v>
      </c>
      <c r="E183" s="351">
        <v>6.1199999999999996E-3</v>
      </c>
      <c r="F183" s="352">
        <v>1</v>
      </c>
      <c r="G183" s="385">
        <v>6.1199999999999996E-3</v>
      </c>
      <c r="H183" s="16">
        <v>31961.69</v>
      </c>
      <c r="I183" s="351"/>
      <c r="J183" s="356">
        <v>195.61</v>
      </c>
      <c r="K183" s="351"/>
      <c r="L183" s="354"/>
      <c r="EU183" s="5"/>
      <c r="EV183" s="6"/>
      <c r="EW183" s="6" t="s">
        <v>1582</v>
      </c>
      <c r="EX183" s="6" t="s">
        <v>0</v>
      </c>
      <c r="EY183" s="6" t="s">
        <v>0</v>
      </c>
      <c r="FD183" s="6"/>
      <c r="FE183" s="13"/>
      <c r="FF183" s="13"/>
      <c r="FG183" s="13"/>
      <c r="FH183" s="14"/>
      <c r="FI183" s="13"/>
      <c r="FJ183" s="6"/>
      <c r="FL183" s="6"/>
    </row>
    <row r="184" spans="1:168" s="4" customFormat="1" ht="23.25" customHeight="1" x14ac:dyDescent="0.3">
      <c r="A184" s="348" t="s">
        <v>831</v>
      </c>
      <c r="B184" s="349" t="s">
        <v>678</v>
      </c>
      <c r="C184" s="350" t="s">
        <v>679</v>
      </c>
      <c r="D184" s="348" t="s">
        <v>57</v>
      </c>
      <c r="E184" s="351">
        <v>-8.0000000000000002E-3</v>
      </c>
      <c r="F184" s="352">
        <v>1</v>
      </c>
      <c r="G184" s="357">
        <v>-8.0000000000000002E-3</v>
      </c>
      <c r="H184" s="356">
        <v>38.590000000000003</v>
      </c>
      <c r="I184" s="351"/>
      <c r="J184" s="356">
        <v>-0.31</v>
      </c>
      <c r="K184" s="351"/>
      <c r="L184" s="354"/>
      <c r="EU184" s="5"/>
      <c r="EV184" s="6"/>
      <c r="EW184" s="6" t="s">
        <v>679</v>
      </c>
      <c r="EX184" s="6" t="s">
        <v>0</v>
      </c>
      <c r="EY184" s="6" t="s">
        <v>0</v>
      </c>
      <c r="FD184" s="6"/>
      <c r="FE184" s="13"/>
      <c r="FF184" s="13"/>
      <c r="FG184" s="13"/>
      <c r="FH184" s="14"/>
      <c r="FI184" s="13"/>
      <c r="FJ184" s="6"/>
      <c r="FL184" s="6"/>
    </row>
    <row r="185" spans="1:168" s="4" customFormat="1" ht="15" customHeight="1" x14ac:dyDescent="0.3">
      <c r="A185" s="348" t="s">
        <v>832</v>
      </c>
      <c r="B185" s="349" t="s">
        <v>675</v>
      </c>
      <c r="C185" s="350" t="s">
        <v>676</v>
      </c>
      <c r="D185" s="348" t="s">
        <v>57</v>
      </c>
      <c r="E185" s="351">
        <v>-6.0000000000000001E-3</v>
      </c>
      <c r="F185" s="352">
        <v>1</v>
      </c>
      <c r="G185" s="357">
        <v>-6.0000000000000001E-3</v>
      </c>
      <c r="H185" s="356">
        <v>143.97999999999999</v>
      </c>
      <c r="I185" s="351"/>
      <c r="J185" s="356">
        <v>-0.86</v>
      </c>
      <c r="K185" s="351"/>
      <c r="L185" s="354"/>
      <c r="EU185" s="5"/>
      <c r="EV185" s="6"/>
      <c r="EW185" s="6" t="s">
        <v>676</v>
      </c>
      <c r="EX185" s="6" t="s">
        <v>0</v>
      </c>
      <c r="EY185" s="6" t="s">
        <v>0</v>
      </c>
      <c r="FD185" s="6"/>
      <c r="FE185" s="13"/>
      <c r="FF185" s="13"/>
      <c r="FG185" s="13"/>
      <c r="FH185" s="14"/>
      <c r="FI185" s="13"/>
      <c r="FJ185" s="6"/>
      <c r="FL185" s="6"/>
    </row>
    <row r="186" spans="1:168" s="4" customFormat="1" ht="22.5" customHeight="1" x14ac:dyDescent="0.3">
      <c r="A186" s="348" t="s">
        <v>833</v>
      </c>
      <c r="B186" s="349" t="s">
        <v>683</v>
      </c>
      <c r="C186" s="350" t="s">
        <v>684</v>
      </c>
      <c r="D186" s="348" t="s">
        <v>14</v>
      </c>
      <c r="E186" s="351">
        <v>2</v>
      </c>
      <c r="F186" s="352">
        <v>1</v>
      </c>
      <c r="G186" s="352">
        <v>2</v>
      </c>
      <c r="H186" s="356">
        <v>282.11</v>
      </c>
      <c r="I186" s="351"/>
      <c r="J186" s="356">
        <v>65.53</v>
      </c>
      <c r="K186" s="355">
        <v>8.61</v>
      </c>
      <c r="L186" s="356">
        <v>564.22</v>
      </c>
      <c r="EU186" s="5"/>
      <c r="EV186" s="6"/>
      <c r="EW186" s="6" t="s">
        <v>684</v>
      </c>
      <c r="EX186" s="6" t="s">
        <v>0</v>
      </c>
      <c r="EY186" s="6" t="s">
        <v>0</v>
      </c>
      <c r="FD186" s="6"/>
      <c r="FE186" s="13"/>
      <c r="FF186" s="13"/>
      <c r="FG186" s="13"/>
      <c r="FH186" s="14"/>
      <c r="FI186" s="13"/>
      <c r="FJ186" s="6"/>
      <c r="FL186" s="6"/>
    </row>
    <row r="187" spans="1:168" s="4" customFormat="1" ht="22.5" customHeight="1" x14ac:dyDescent="0.3">
      <c r="A187" s="387" t="s">
        <v>835</v>
      </c>
      <c r="B187" s="388" t="s">
        <v>653</v>
      </c>
      <c r="C187" s="389" t="s">
        <v>1584</v>
      </c>
      <c r="D187" s="387" t="s">
        <v>14</v>
      </c>
      <c r="E187" s="390">
        <v>1</v>
      </c>
      <c r="F187" s="391">
        <v>1</v>
      </c>
      <c r="G187" s="391">
        <v>1</v>
      </c>
      <c r="H187" s="396">
        <v>540.6</v>
      </c>
      <c r="I187" s="390"/>
      <c r="J187" s="396">
        <v>62.79</v>
      </c>
      <c r="K187" s="395">
        <v>8.61</v>
      </c>
      <c r="L187" s="396">
        <v>540.6</v>
      </c>
      <c r="EU187" s="5"/>
      <c r="EV187" s="6"/>
      <c r="EW187" s="6"/>
      <c r="EX187" s="6"/>
      <c r="EY187" s="6"/>
      <c r="FD187" s="6"/>
      <c r="FE187" s="13" t="s">
        <v>1584</v>
      </c>
      <c r="FF187" s="13" t="s">
        <v>0</v>
      </c>
      <c r="FG187" s="13" t="s">
        <v>0</v>
      </c>
      <c r="FH187" s="14"/>
      <c r="FI187" s="13"/>
      <c r="FJ187" s="6"/>
      <c r="FL187" s="6"/>
    </row>
    <row r="188" spans="1:168" s="4" customFormat="1" ht="22.5" customHeight="1" x14ac:dyDescent="0.3">
      <c r="A188" s="348" t="s">
        <v>835</v>
      </c>
      <c r="B188" s="349" t="s">
        <v>1578</v>
      </c>
      <c r="C188" s="350" t="s">
        <v>1579</v>
      </c>
      <c r="D188" s="348" t="s">
        <v>14</v>
      </c>
      <c r="E188" s="351">
        <v>1</v>
      </c>
      <c r="F188" s="352">
        <v>1</v>
      </c>
      <c r="G188" s="352">
        <v>1</v>
      </c>
      <c r="H188" s="16">
        <v>3260</v>
      </c>
      <c r="I188" s="351"/>
      <c r="J188" s="356">
        <v>378.63</v>
      </c>
      <c r="K188" s="355">
        <v>8.61</v>
      </c>
      <c r="L188" s="16">
        <v>3260</v>
      </c>
      <c r="EU188" s="5"/>
      <c r="EV188" s="6"/>
      <c r="EW188" s="6" t="s">
        <v>1579</v>
      </c>
      <c r="EX188" s="6" t="s">
        <v>0</v>
      </c>
      <c r="EY188" s="6" t="s">
        <v>0</v>
      </c>
      <c r="FD188" s="6"/>
      <c r="FE188" s="13"/>
      <c r="FF188" s="13"/>
      <c r="FG188" s="13"/>
      <c r="FH188" s="14"/>
      <c r="FI188" s="13"/>
      <c r="FJ188" s="6"/>
      <c r="FL188" s="6"/>
    </row>
    <row r="189" spans="1:168" s="4" customFormat="1" ht="45.75" customHeight="1" x14ac:dyDescent="0.3">
      <c r="A189" s="348" t="s">
        <v>837</v>
      </c>
      <c r="B189" s="349" t="s">
        <v>640</v>
      </c>
      <c r="C189" s="350" t="s">
        <v>641</v>
      </c>
      <c r="D189" s="348" t="s">
        <v>74</v>
      </c>
      <c r="E189" s="351">
        <v>22.175999999999998</v>
      </c>
      <c r="F189" s="352">
        <v>1</v>
      </c>
      <c r="G189" s="357">
        <v>22.175999999999998</v>
      </c>
      <c r="H189" s="356">
        <v>124.92</v>
      </c>
      <c r="I189" s="351"/>
      <c r="J189" s="16">
        <v>2770.23</v>
      </c>
      <c r="K189" s="351"/>
      <c r="L189" s="354"/>
      <c r="EU189" s="5"/>
      <c r="EV189" s="6"/>
      <c r="EW189" s="6" t="s">
        <v>641</v>
      </c>
      <c r="EX189" s="6" t="s">
        <v>0</v>
      </c>
      <c r="EY189" s="6" t="s">
        <v>0</v>
      </c>
      <c r="FD189" s="6"/>
      <c r="FE189" s="13"/>
      <c r="FF189" s="13"/>
      <c r="FG189" s="13"/>
      <c r="FH189" s="14"/>
      <c r="FI189" s="13"/>
      <c r="FJ189" s="6"/>
      <c r="FL189" s="6"/>
    </row>
    <row r="190" spans="1:168" s="4" customFormat="1" ht="23.25" customHeight="1" x14ac:dyDescent="0.3">
      <c r="A190" s="348" t="s">
        <v>840</v>
      </c>
      <c r="B190" s="349" t="s">
        <v>653</v>
      </c>
      <c r="C190" s="350" t="s">
        <v>1580</v>
      </c>
      <c r="D190" s="348" t="s">
        <v>74</v>
      </c>
      <c r="E190" s="351">
        <v>12.1</v>
      </c>
      <c r="F190" s="352">
        <v>1</v>
      </c>
      <c r="G190" s="384">
        <v>12.1</v>
      </c>
      <c r="H190" s="356">
        <v>183.6</v>
      </c>
      <c r="I190" s="351"/>
      <c r="J190" s="356">
        <v>258.02</v>
      </c>
      <c r="K190" s="355">
        <v>8.61</v>
      </c>
      <c r="L190" s="16">
        <v>2221.56</v>
      </c>
      <c r="EU190" s="5"/>
      <c r="EV190" s="6"/>
      <c r="EW190" s="6" t="s">
        <v>1580</v>
      </c>
      <c r="EX190" s="6" t="s">
        <v>0</v>
      </c>
      <c r="EY190" s="6" t="s">
        <v>0</v>
      </c>
      <c r="FD190" s="6"/>
      <c r="FE190" s="13"/>
      <c r="FF190" s="13"/>
      <c r="FG190" s="13"/>
      <c r="FH190" s="14"/>
      <c r="FI190" s="13"/>
      <c r="FJ190" s="6"/>
      <c r="FL190" s="6"/>
    </row>
    <row r="191" spans="1:168" s="4" customFormat="1" ht="23.25" customHeight="1" x14ac:dyDescent="0.3">
      <c r="A191" s="348" t="s">
        <v>842</v>
      </c>
      <c r="B191" s="349" t="s">
        <v>653</v>
      </c>
      <c r="C191" s="350" t="s">
        <v>1580</v>
      </c>
      <c r="D191" s="348" t="s">
        <v>74</v>
      </c>
      <c r="E191" s="351">
        <v>24.48</v>
      </c>
      <c r="F191" s="352">
        <v>1</v>
      </c>
      <c r="G191" s="355">
        <v>24.48</v>
      </c>
      <c r="H191" s="356">
        <v>183.6</v>
      </c>
      <c r="I191" s="351"/>
      <c r="J191" s="356">
        <v>522.01</v>
      </c>
      <c r="K191" s="355">
        <v>8.61</v>
      </c>
      <c r="L191" s="16">
        <v>4494.53</v>
      </c>
      <c r="EU191" s="5"/>
      <c r="EV191" s="6"/>
      <c r="EW191" s="6" t="s">
        <v>1580</v>
      </c>
      <c r="EX191" s="6" t="s">
        <v>0</v>
      </c>
      <c r="EY191" s="6" t="s">
        <v>0</v>
      </c>
      <c r="FD191" s="6"/>
      <c r="FE191" s="13"/>
      <c r="FF191" s="13"/>
      <c r="FG191" s="13"/>
      <c r="FH191" s="14"/>
      <c r="FI191" s="13"/>
      <c r="FJ191" s="6"/>
      <c r="FL191" s="6"/>
    </row>
    <row r="192" spans="1:168" s="4" customFormat="1" ht="23.25" customHeight="1" x14ac:dyDescent="0.3">
      <c r="A192" s="348" t="s">
        <v>844</v>
      </c>
      <c r="B192" s="349" t="s">
        <v>1581</v>
      </c>
      <c r="C192" s="350" t="s">
        <v>1582</v>
      </c>
      <c r="D192" s="348" t="s">
        <v>622</v>
      </c>
      <c r="E192" s="351">
        <v>2.4479999999999998E-2</v>
      </c>
      <c r="F192" s="352">
        <v>1</v>
      </c>
      <c r="G192" s="385">
        <v>2.4479999999999998E-2</v>
      </c>
      <c r="H192" s="16">
        <v>31961.69</v>
      </c>
      <c r="I192" s="351"/>
      <c r="J192" s="356">
        <v>782.42</v>
      </c>
      <c r="K192" s="351"/>
      <c r="L192" s="354"/>
      <c r="EU192" s="5"/>
      <c r="EV192" s="6"/>
      <c r="EW192" s="6" t="s">
        <v>1582</v>
      </c>
      <c r="EX192" s="6" t="s">
        <v>0</v>
      </c>
      <c r="EY192" s="6" t="s">
        <v>0</v>
      </c>
      <c r="FD192" s="6"/>
      <c r="FE192" s="13"/>
      <c r="FF192" s="13"/>
      <c r="FG192" s="13"/>
      <c r="FH192" s="14"/>
      <c r="FI192" s="13"/>
      <c r="FJ192" s="6"/>
      <c r="FL192" s="6"/>
    </row>
    <row r="193" spans="1:168" s="4" customFormat="1" ht="23.25" customHeight="1" x14ac:dyDescent="0.3">
      <c r="A193" s="348" t="s">
        <v>846</v>
      </c>
      <c r="B193" s="349" t="s">
        <v>653</v>
      </c>
      <c r="C193" s="350" t="s">
        <v>1580</v>
      </c>
      <c r="D193" s="348" t="s">
        <v>74</v>
      </c>
      <c r="E193" s="351">
        <v>4.08</v>
      </c>
      <c r="F193" s="352">
        <v>1</v>
      </c>
      <c r="G193" s="355">
        <v>4.08</v>
      </c>
      <c r="H193" s="356">
        <v>183.6</v>
      </c>
      <c r="I193" s="351"/>
      <c r="J193" s="356">
        <v>87</v>
      </c>
      <c r="K193" s="355">
        <v>8.61</v>
      </c>
      <c r="L193" s="356">
        <v>749.09</v>
      </c>
      <c r="EU193" s="5"/>
      <c r="EV193" s="6"/>
      <c r="EW193" s="6" t="s">
        <v>1580</v>
      </c>
      <c r="EX193" s="6" t="s">
        <v>0</v>
      </c>
      <c r="EY193" s="6" t="s">
        <v>0</v>
      </c>
      <c r="FD193" s="6"/>
      <c r="FE193" s="13"/>
      <c r="FF193" s="13"/>
      <c r="FG193" s="13"/>
      <c r="FH193" s="14"/>
      <c r="FI193" s="13"/>
      <c r="FJ193" s="6"/>
      <c r="FL193" s="6"/>
    </row>
    <row r="194" spans="1:168" s="4" customFormat="1" ht="23.25" customHeight="1" x14ac:dyDescent="0.3">
      <c r="A194" s="348" t="s">
        <v>848</v>
      </c>
      <c r="B194" s="349" t="s">
        <v>1581</v>
      </c>
      <c r="C194" s="350" t="s">
        <v>1582</v>
      </c>
      <c r="D194" s="348" t="s">
        <v>622</v>
      </c>
      <c r="E194" s="351">
        <v>4.0800000000000003E-3</v>
      </c>
      <c r="F194" s="352">
        <v>1</v>
      </c>
      <c r="G194" s="385">
        <v>4.0800000000000003E-3</v>
      </c>
      <c r="H194" s="16">
        <v>31961.69</v>
      </c>
      <c r="I194" s="351"/>
      <c r="J194" s="356">
        <v>130.4</v>
      </c>
      <c r="K194" s="351"/>
      <c r="L194" s="354"/>
      <c r="EU194" s="5"/>
      <c r="EV194" s="6"/>
      <c r="EW194" s="6" t="s">
        <v>1582</v>
      </c>
      <c r="EX194" s="6" t="s">
        <v>0</v>
      </c>
      <c r="EY194" s="6" t="s">
        <v>0</v>
      </c>
      <c r="FD194" s="6"/>
      <c r="FE194" s="13"/>
      <c r="FF194" s="13"/>
      <c r="FG194" s="13"/>
      <c r="FH194" s="14"/>
      <c r="FI194" s="13"/>
      <c r="FJ194" s="6"/>
      <c r="FL194" s="6"/>
    </row>
    <row r="195" spans="1:168" s="4" customFormat="1" ht="23.25" customHeight="1" x14ac:dyDescent="0.3">
      <c r="A195" s="348" t="s">
        <v>850</v>
      </c>
      <c r="B195" s="349" t="s">
        <v>1581</v>
      </c>
      <c r="C195" s="350" t="s">
        <v>1582</v>
      </c>
      <c r="D195" s="348" t="s">
        <v>622</v>
      </c>
      <c r="E195" s="351">
        <v>1.0200000000000001E-3</v>
      </c>
      <c r="F195" s="352">
        <v>1</v>
      </c>
      <c r="G195" s="385">
        <v>1.0200000000000001E-3</v>
      </c>
      <c r="H195" s="16">
        <v>31961.69</v>
      </c>
      <c r="I195" s="351"/>
      <c r="J195" s="356">
        <v>32.6</v>
      </c>
      <c r="K195" s="351"/>
      <c r="L195" s="354"/>
      <c r="EU195" s="5"/>
      <c r="EV195" s="6"/>
      <c r="EW195" s="6" t="s">
        <v>1582</v>
      </c>
      <c r="EX195" s="6" t="s">
        <v>0</v>
      </c>
      <c r="EY195" s="6" t="s">
        <v>0</v>
      </c>
      <c r="FD195" s="6"/>
      <c r="FE195" s="13"/>
      <c r="FF195" s="13"/>
      <c r="FG195" s="13"/>
      <c r="FH195" s="14"/>
      <c r="FI195" s="13"/>
      <c r="FJ195" s="6"/>
      <c r="FL195" s="6"/>
    </row>
    <row r="196" spans="1:168" s="4" customFormat="1" ht="23.25" customHeight="1" x14ac:dyDescent="0.3">
      <c r="A196" s="348" t="s">
        <v>852</v>
      </c>
      <c r="B196" s="349" t="s">
        <v>670</v>
      </c>
      <c r="C196" s="350" t="s">
        <v>671</v>
      </c>
      <c r="D196" s="348" t="s">
        <v>120</v>
      </c>
      <c r="E196" s="351">
        <v>1.1599999999999999E-2</v>
      </c>
      <c r="F196" s="352">
        <v>1</v>
      </c>
      <c r="G196" s="359">
        <v>1.1599999999999999E-2</v>
      </c>
      <c r="H196" s="16">
        <v>4840.6499999999996</v>
      </c>
      <c r="I196" s="351"/>
      <c r="J196" s="356">
        <v>56.15</v>
      </c>
      <c r="K196" s="351"/>
      <c r="L196" s="354"/>
      <c r="EU196" s="5"/>
      <c r="EV196" s="6"/>
      <c r="EW196" s="6" t="s">
        <v>671</v>
      </c>
      <c r="EX196" s="6" t="s">
        <v>0</v>
      </c>
      <c r="EY196" s="6" t="s">
        <v>0</v>
      </c>
      <c r="FD196" s="6"/>
      <c r="FE196" s="13"/>
      <c r="FF196" s="13"/>
      <c r="FG196" s="13"/>
      <c r="FH196" s="14"/>
      <c r="FI196" s="13"/>
      <c r="FJ196" s="6"/>
      <c r="FL196" s="6"/>
    </row>
    <row r="197" spans="1:168" s="4" customFormat="1" ht="22.5" customHeight="1" x14ac:dyDescent="0.3">
      <c r="A197" s="387" t="s">
        <v>855</v>
      </c>
      <c r="B197" s="388"/>
      <c r="C197" s="389" t="s">
        <v>1583</v>
      </c>
      <c r="D197" s="387" t="s">
        <v>74</v>
      </c>
      <c r="E197" s="390">
        <v>2</v>
      </c>
      <c r="F197" s="391">
        <v>1</v>
      </c>
      <c r="G197" s="391">
        <v>2</v>
      </c>
      <c r="H197" s="394"/>
      <c r="I197" s="390"/>
      <c r="J197" s="394"/>
      <c r="K197" s="390"/>
      <c r="L197" s="394"/>
      <c r="EU197" s="5"/>
      <c r="EV197" s="6"/>
      <c r="EW197" s="6"/>
      <c r="EX197" s="6"/>
      <c r="EY197" s="6"/>
      <c r="FD197" s="6"/>
      <c r="FE197" s="13" t="s">
        <v>1583</v>
      </c>
      <c r="FF197" s="13" t="s">
        <v>0</v>
      </c>
      <c r="FG197" s="13" t="s">
        <v>0</v>
      </c>
      <c r="FH197" s="14"/>
      <c r="FI197" s="13"/>
      <c r="FJ197" s="6"/>
      <c r="FL197" s="6"/>
    </row>
    <row r="198" spans="1:168" s="4" customFormat="1" ht="23.25" customHeight="1" x14ac:dyDescent="0.3">
      <c r="A198" s="348" t="s">
        <v>854</v>
      </c>
      <c r="B198" s="349" t="s">
        <v>1581</v>
      </c>
      <c r="C198" s="350" t="s">
        <v>1582</v>
      </c>
      <c r="D198" s="348" t="s">
        <v>622</v>
      </c>
      <c r="E198" s="351">
        <v>6.1199999999999996E-3</v>
      </c>
      <c r="F198" s="352">
        <v>1</v>
      </c>
      <c r="G198" s="385">
        <v>6.1199999999999996E-3</v>
      </c>
      <c r="H198" s="16">
        <v>31961.69</v>
      </c>
      <c r="I198" s="351"/>
      <c r="J198" s="356">
        <v>195.61</v>
      </c>
      <c r="K198" s="351"/>
      <c r="L198" s="354"/>
      <c r="EU198" s="5"/>
      <c r="EV198" s="6"/>
      <c r="EW198" s="6" t="s">
        <v>1582</v>
      </c>
      <c r="EX198" s="6" t="s">
        <v>0</v>
      </c>
      <c r="EY198" s="6" t="s">
        <v>0</v>
      </c>
      <c r="FD198" s="6"/>
      <c r="FE198" s="13"/>
      <c r="FF198" s="13"/>
      <c r="FG198" s="13"/>
      <c r="FH198" s="14"/>
      <c r="FI198" s="13"/>
      <c r="FJ198" s="6"/>
      <c r="FL198" s="6"/>
    </row>
    <row r="199" spans="1:168" s="4" customFormat="1" ht="23.25" customHeight="1" x14ac:dyDescent="0.3">
      <c r="A199" s="348" t="s">
        <v>856</v>
      </c>
      <c r="B199" s="349" t="s">
        <v>678</v>
      </c>
      <c r="C199" s="350" t="s">
        <v>679</v>
      </c>
      <c r="D199" s="348" t="s">
        <v>57</v>
      </c>
      <c r="E199" s="351">
        <v>-1.6E-2</v>
      </c>
      <c r="F199" s="352">
        <v>1</v>
      </c>
      <c r="G199" s="357">
        <v>-1.6E-2</v>
      </c>
      <c r="H199" s="356">
        <v>38.590000000000003</v>
      </c>
      <c r="I199" s="351"/>
      <c r="J199" s="356">
        <v>-0.62</v>
      </c>
      <c r="K199" s="351"/>
      <c r="L199" s="354"/>
      <c r="EU199" s="5"/>
      <c r="EV199" s="6"/>
      <c r="EW199" s="6" t="s">
        <v>679</v>
      </c>
      <c r="EX199" s="6" t="s">
        <v>0</v>
      </c>
      <c r="EY199" s="6" t="s">
        <v>0</v>
      </c>
      <c r="FD199" s="6"/>
      <c r="FE199" s="13"/>
      <c r="FF199" s="13"/>
      <c r="FG199" s="13"/>
      <c r="FH199" s="14"/>
      <c r="FI199" s="13"/>
      <c r="FJ199" s="6"/>
      <c r="FL199" s="6"/>
    </row>
    <row r="200" spans="1:168" s="4" customFormat="1" ht="15" customHeight="1" x14ac:dyDescent="0.3">
      <c r="A200" s="348" t="s">
        <v>858</v>
      </c>
      <c r="B200" s="349" t="s">
        <v>675</v>
      </c>
      <c r="C200" s="350" t="s">
        <v>676</v>
      </c>
      <c r="D200" s="348" t="s">
        <v>57</v>
      </c>
      <c r="E200" s="351">
        <v>-1.2E-2</v>
      </c>
      <c r="F200" s="352">
        <v>1</v>
      </c>
      <c r="G200" s="357">
        <v>-1.2E-2</v>
      </c>
      <c r="H200" s="356">
        <v>143.97999999999999</v>
      </c>
      <c r="I200" s="351"/>
      <c r="J200" s="356">
        <v>-1.73</v>
      </c>
      <c r="K200" s="351"/>
      <c r="L200" s="354"/>
      <c r="EU200" s="5"/>
      <c r="EV200" s="6"/>
      <c r="EW200" s="6" t="s">
        <v>676</v>
      </c>
      <c r="EX200" s="6" t="s">
        <v>0</v>
      </c>
      <c r="EY200" s="6" t="s">
        <v>0</v>
      </c>
      <c r="FD200" s="6"/>
      <c r="FE200" s="13"/>
      <c r="FF200" s="13"/>
      <c r="FG200" s="13"/>
      <c r="FH200" s="14"/>
      <c r="FI200" s="13"/>
      <c r="FJ200" s="6"/>
      <c r="FL200" s="6"/>
    </row>
    <row r="201" spans="1:168" s="4" customFormat="1" ht="22.5" customHeight="1" x14ac:dyDescent="0.3">
      <c r="A201" s="348" t="s">
        <v>859</v>
      </c>
      <c r="B201" s="349" t="s">
        <v>653</v>
      </c>
      <c r="C201" s="350" t="s">
        <v>681</v>
      </c>
      <c r="D201" s="348" t="s">
        <v>14</v>
      </c>
      <c r="E201" s="351">
        <v>2</v>
      </c>
      <c r="F201" s="352">
        <v>1</v>
      </c>
      <c r="G201" s="352">
        <v>2</v>
      </c>
      <c r="H201" s="16">
        <v>2032.52</v>
      </c>
      <c r="I201" s="351"/>
      <c r="J201" s="356">
        <v>472.13</v>
      </c>
      <c r="K201" s="355">
        <v>8.61</v>
      </c>
      <c r="L201" s="16">
        <v>4065.04</v>
      </c>
      <c r="EU201" s="5"/>
      <c r="EV201" s="6"/>
      <c r="EW201" s="6" t="s">
        <v>681</v>
      </c>
      <c r="EX201" s="6" t="s">
        <v>0</v>
      </c>
      <c r="EY201" s="6" t="s">
        <v>0</v>
      </c>
      <c r="FD201" s="6"/>
      <c r="FE201" s="13"/>
      <c r="FF201" s="13"/>
      <c r="FG201" s="13"/>
      <c r="FH201" s="14"/>
      <c r="FI201" s="13"/>
      <c r="FJ201" s="6"/>
      <c r="FL201" s="6"/>
    </row>
    <row r="202" spans="1:168" s="4" customFormat="1" ht="22.5" customHeight="1" x14ac:dyDescent="0.3">
      <c r="A202" s="348" t="s">
        <v>862</v>
      </c>
      <c r="B202" s="349" t="s">
        <v>683</v>
      </c>
      <c r="C202" s="350" t="s">
        <v>684</v>
      </c>
      <c r="D202" s="348" t="s">
        <v>14</v>
      </c>
      <c r="E202" s="351">
        <v>2</v>
      </c>
      <c r="F202" s="352">
        <v>1</v>
      </c>
      <c r="G202" s="352">
        <v>2</v>
      </c>
      <c r="H202" s="356">
        <v>282.11</v>
      </c>
      <c r="I202" s="351"/>
      <c r="J202" s="356">
        <v>65.53</v>
      </c>
      <c r="K202" s="355">
        <v>8.61</v>
      </c>
      <c r="L202" s="356">
        <v>564.22</v>
      </c>
      <c r="EU202" s="5"/>
      <c r="EV202" s="6"/>
      <c r="EW202" s="6" t="s">
        <v>684</v>
      </c>
      <c r="EX202" s="6" t="s">
        <v>0</v>
      </c>
      <c r="EY202" s="6" t="s">
        <v>0</v>
      </c>
      <c r="FD202" s="6"/>
      <c r="FE202" s="13"/>
      <c r="FF202" s="13"/>
      <c r="FG202" s="13"/>
      <c r="FH202" s="14"/>
      <c r="FI202" s="13"/>
      <c r="FJ202" s="6"/>
      <c r="FL202" s="6"/>
    </row>
    <row r="203" spans="1:168" s="4" customFormat="1" ht="22.5" customHeight="1" x14ac:dyDescent="0.3">
      <c r="A203" s="387" t="s">
        <v>865</v>
      </c>
      <c r="B203" s="388" t="s">
        <v>653</v>
      </c>
      <c r="C203" s="389" t="s">
        <v>1584</v>
      </c>
      <c r="D203" s="387" t="s">
        <v>14</v>
      </c>
      <c r="E203" s="390">
        <v>1</v>
      </c>
      <c r="F203" s="391">
        <v>1</v>
      </c>
      <c r="G203" s="391">
        <v>1</v>
      </c>
      <c r="H203" s="396">
        <v>540.6</v>
      </c>
      <c r="I203" s="390"/>
      <c r="J203" s="396">
        <v>62.79</v>
      </c>
      <c r="K203" s="395">
        <v>8.61</v>
      </c>
      <c r="L203" s="396">
        <v>540.6</v>
      </c>
      <c r="EU203" s="5"/>
      <c r="EV203" s="6"/>
      <c r="EW203" s="6"/>
      <c r="EX203" s="6"/>
      <c r="EY203" s="6"/>
      <c r="FD203" s="6"/>
      <c r="FE203" s="13" t="s">
        <v>1584</v>
      </c>
      <c r="FF203" s="13" t="s">
        <v>0</v>
      </c>
      <c r="FG203" s="13" t="s">
        <v>0</v>
      </c>
      <c r="FH203" s="14"/>
      <c r="FI203" s="13"/>
      <c r="FJ203" s="6"/>
      <c r="FL203" s="6"/>
    </row>
    <row r="204" spans="1:168" s="4" customFormat="1" ht="22.5" customHeight="1" x14ac:dyDescent="0.3">
      <c r="A204" s="348" t="s">
        <v>865</v>
      </c>
      <c r="B204" s="349" t="s">
        <v>1578</v>
      </c>
      <c r="C204" s="350" t="s">
        <v>1579</v>
      </c>
      <c r="D204" s="348" t="s">
        <v>14</v>
      </c>
      <c r="E204" s="351">
        <v>1</v>
      </c>
      <c r="F204" s="352">
        <v>1</v>
      </c>
      <c r="G204" s="352">
        <v>1</v>
      </c>
      <c r="H204" s="16">
        <v>3260</v>
      </c>
      <c r="I204" s="351"/>
      <c r="J204" s="356">
        <v>378.63</v>
      </c>
      <c r="K204" s="355">
        <v>8.61</v>
      </c>
      <c r="L204" s="16">
        <v>3260</v>
      </c>
      <c r="EU204" s="5"/>
      <c r="EV204" s="6"/>
      <c r="EW204" s="6" t="s">
        <v>1579</v>
      </c>
      <c r="EX204" s="6" t="s">
        <v>0</v>
      </c>
      <c r="EY204" s="6" t="s">
        <v>0</v>
      </c>
      <c r="FD204" s="6"/>
      <c r="FE204" s="13"/>
      <c r="FF204" s="13"/>
      <c r="FG204" s="13"/>
      <c r="FH204" s="14"/>
      <c r="FI204" s="13"/>
      <c r="FJ204" s="6"/>
      <c r="FL204" s="6"/>
    </row>
    <row r="205" spans="1:168" s="4" customFormat="1" ht="23.25" customHeight="1" x14ac:dyDescent="0.3">
      <c r="A205" s="348" t="s">
        <v>866</v>
      </c>
      <c r="B205" s="349" t="s">
        <v>653</v>
      </c>
      <c r="C205" s="350" t="s">
        <v>1580</v>
      </c>
      <c r="D205" s="348" t="s">
        <v>74</v>
      </c>
      <c r="E205" s="351">
        <v>16.32</v>
      </c>
      <c r="F205" s="352">
        <v>1</v>
      </c>
      <c r="G205" s="355">
        <v>16.32</v>
      </c>
      <c r="H205" s="356">
        <v>183.6</v>
      </c>
      <c r="I205" s="351"/>
      <c r="J205" s="356">
        <v>348.01</v>
      </c>
      <c r="K205" s="355">
        <v>8.61</v>
      </c>
      <c r="L205" s="16">
        <v>2996.35</v>
      </c>
      <c r="EU205" s="5"/>
      <c r="EV205" s="6"/>
      <c r="EW205" s="6" t="s">
        <v>1580</v>
      </c>
      <c r="EX205" s="6" t="s">
        <v>0</v>
      </c>
      <c r="EY205" s="6" t="s">
        <v>0</v>
      </c>
      <c r="FD205" s="6"/>
      <c r="FE205" s="13"/>
      <c r="FF205" s="13"/>
      <c r="FG205" s="13"/>
      <c r="FH205" s="14"/>
      <c r="FI205" s="13"/>
      <c r="FJ205" s="6"/>
      <c r="FL205" s="6"/>
    </row>
    <row r="206" spans="1:168" s="4" customFormat="1" ht="23.25" customHeight="1" x14ac:dyDescent="0.3">
      <c r="A206" s="348" t="s">
        <v>868</v>
      </c>
      <c r="B206" s="349" t="s">
        <v>1581</v>
      </c>
      <c r="C206" s="350" t="s">
        <v>1582</v>
      </c>
      <c r="D206" s="348" t="s">
        <v>622</v>
      </c>
      <c r="E206" s="351">
        <v>1.6320000000000001E-2</v>
      </c>
      <c r="F206" s="352">
        <v>1</v>
      </c>
      <c r="G206" s="385">
        <v>1.6320000000000001E-2</v>
      </c>
      <c r="H206" s="16">
        <v>31961.69</v>
      </c>
      <c r="I206" s="351"/>
      <c r="J206" s="356">
        <v>521.61</v>
      </c>
      <c r="K206" s="351"/>
      <c r="L206" s="354"/>
      <c r="EU206" s="5"/>
      <c r="EV206" s="6"/>
      <c r="EW206" s="6" t="s">
        <v>1582</v>
      </c>
      <c r="EX206" s="6" t="s">
        <v>0</v>
      </c>
      <c r="EY206" s="6" t="s">
        <v>0</v>
      </c>
      <c r="FD206" s="6"/>
      <c r="FE206" s="13"/>
      <c r="FF206" s="13"/>
      <c r="FG206" s="13"/>
      <c r="FH206" s="14"/>
      <c r="FI206" s="13"/>
      <c r="FJ206" s="6"/>
      <c r="FL206" s="6"/>
    </row>
    <row r="207" spans="1:168" s="4" customFormat="1" ht="23.25" customHeight="1" x14ac:dyDescent="0.3">
      <c r="A207" s="348" t="s">
        <v>870</v>
      </c>
      <c r="B207" s="349" t="s">
        <v>653</v>
      </c>
      <c r="C207" s="350" t="s">
        <v>1580</v>
      </c>
      <c r="D207" s="348" t="s">
        <v>74</v>
      </c>
      <c r="E207" s="351">
        <v>4.08</v>
      </c>
      <c r="F207" s="352">
        <v>1</v>
      </c>
      <c r="G207" s="355">
        <v>4.08</v>
      </c>
      <c r="H207" s="356">
        <v>183.6</v>
      </c>
      <c r="I207" s="351"/>
      <c r="J207" s="356">
        <v>87</v>
      </c>
      <c r="K207" s="355">
        <v>8.61</v>
      </c>
      <c r="L207" s="356">
        <v>749.09</v>
      </c>
      <c r="EU207" s="5"/>
      <c r="EV207" s="6"/>
      <c r="EW207" s="6" t="s">
        <v>1580</v>
      </c>
      <c r="EX207" s="6" t="s">
        <v>0</v>
      </c>
      <c r="EY207" s="6" t="s">
        <v>0</v>
      </c>
      <c r="FD207" s="6"/>
      <c r="FE207" s="13"/>
      <c r="FF207" s="13"/>
      <c r="FG207" s="13"/>
      <c r="FH207" s="14"/>
      <c r="FI207" s="13"/>
      <c r="FJ207" s="6"/>
      <c r="FL207" s="6"/>
    </row>
    <row r="208" spans="1:168" s="4" customFormat="1" ht="23.25" customHeight="1" x14ac:dyDescent="0.3">
      <c r="A208" s="348" t="s">
        <v>872</v>
      </c>
      <c r="B208" s="349" t="s">
        <v>1581</v>
      </c>
      <c r="C208" s="350" t="s">
        <v>1582</v>
      </c>
      <c r="D208" s="348" t="s">
        <v>622</v>
      </c>
      <c r="E208" s="351">
        <v>4.0800000000000003E-3</v>
      </c>
      <c r="F208" s="352">
        <v>1</v>
      </c>
      <c r="G208" s="385">
        <v>4.0800000000000003E-3</v>
      </c>
      <c r="H208" s="16">
        <v>31961.69</v>
      </c>
      <c r="I208" s="351"/>
      <c r="J208" s="356">
        <v>130.4</v>
      </c>
      <c r="K208" s="351"/>
      <c r="L208" s="354"/>
      <c r="EU208" s="5"/>
      <c r="EV208" s="6"/>
      <c r="EW208" s="6" t="s">
        <v>1582</v>
      </c>
      <c r="EX208" s="6" t="s">
        <v>0</v>
      </c>
      <c r="EY208" s="6" t="s">
        <v>0</v>
      </c>
      <c r="FD208" s="6"/>
      <c r="FE208" s="13"/>
      <c r="FF208" s="13"/>
      <c r="FG208" s="13"/>
      <c r="FH208" s="14"/>
      <c r="FI208" s="13"/>
      <c r="FJ208" s="6"/>
      <c r="FL208" s="6"/>
    </row>
    <row r="209" spans="1:168" s="4" customFormat="1" ht="23.25" customHeight="1" x14ac:dyDescent="0.3">
      <c r="A209" s="348" t="s">
        <v>874</v>
      </c>
      <c r="B209" s="349" t="s">
        <v>1581</v>
      </c>
      <c r="C209" s="350" t="s">
        <v>1582</v>
      </c>
      <c r="D209" s="348" t="s">
        <v>622</v>
      </c>
      <c r="E209" s="351">
        <v>1.0200000000000001E-3</v>
      </c>
      <c r="F209" s="352">
        <v>1</v>
      </c>
      <c r="G209" s="385">
        <v>1.0200000000000001E-3</v>
      </c>
      <c r="H209" s="16">
        <v>31961.69</v>
      </c>
      <c r="I209" s="351"/>
      <c r="J209" s="356">
        <v>32.6</v>
      </c>
      <c r="K209" s="351"/>
      <c r="L209" s="354"/>
      <c r="EU209" s="5"/>
      <c r="EV209" s="6"/>
      <c r="EW209" s="6" t="s">
        <v>1582</v>
      </c>
      <c r="EX209" s="6" t="s">
        <v>0</v>
      </c>
      <c r="EY209" s="6" t="s">
        <v>0</v>
      </c>
      <c r="FD209" s="6"/>
      <c r="FE209" s="13"/>
      <c r="FF209" s="13"/>
      <c r="FG209" s="13"/>
      <c r="FH209" s="14"/>
      <c r="FI209" s="13"/>
      <c r="FJ209" s="6"/>
      <c r="FL209" s="6"/>
    </row>
    <row r="210" spans="1:168" s="4" customFormat="1" ht="23.25" customHeight="1" x14ac:dyDescent="0.3">
      <c r="A210" s="348" t="s">
        <v>876</v>
      </c>
      <c r="B210" s="349" t="s">
        <v>670</v>
      </c>
      <c r="C210" s="350" t="s">
        <v>671</v>
      </c>
      <c r="D210" s="348" t="s">
        <v>120</v>
      </c>
      <c r="E210" s="351">
        <v>1.1599999999999999E-2</v>
      </c>
      <c r="F210" s="352">
        <v>1</v>
      </c>
      <c r="G210" s="359">
        <v>1.1599999999999999E-2</v>
      </c>
      <c r="H210" s="16">
        <v>4840.6499999999996</v>
      </c>
      <c r="I210" s="351"/>
      <c r="J210" s="356">
        <v>56.15</v>
      </c>
      <c r="K210" s="351"/>
      <c r="L210" s="354"/>
      <c r="EU210" s="5"/>
      <c r="EV210" s="6"/>
      <c r="EW210" s="6" t="s">
        <v>671</v>
      </c>
      <c r="EX210" s="6" t="s">
        <v>0</v>
      </c>
      <c r="EY210" s="6" t="s">
        <v>0</v>
      </c>
      <c r="FD210" s="6"/>
      <c r="FE210" s="13"/>
      <c r="FF210" s="13"/>
      <c r="FG210" s="13"/>
      <c r="FH210" s="14"/>
      <c r="FI210" s="13"/>
      <c r="FJ210" s="6"/>
      <c r="FL210" s="6"/>
    </row>
    <row r="211" spans="1:168" s="4" customFormat="1" ht="22.5" customHeight="1" x14ac:dyDescent="0.3">
      <c r="A211" s="387" t="s">
        <v>880</v>
      </c>
      <c r="B211" s="388"/>
      <c r="C211" s="389" t="s">
        <v>1583</v>
      </c>
      <c r="D211" s="387" t="s">
        <v>74</v>
      </c>
      <c r="E211" s="390">
        <v>2</v>
      </c>
      <c r="F211" s="391">
        <v>1</v>
      </c>
      <c r="G211" s="391">
        <v>2</v>
      </c>
      <c r="H211" s="394"/>
      <c r="I211" s="390"/>
      <c r="J211" s="394"/>
      <c r="K211" s="390"/>
      <c r="L211" s="394"/>
      <c r="EU211" s="5"/>
      <c r="EV211" s="6"/>
      <c r="EW211" s="6"/>
      <c r="EX211" s="6"/>
      <c r="EY211" s="6"/>
      <c r="FD211" s="6"/>
      <c r="FE211" s="13" t="s">
        <v>1583</v>
      </c>
      <c r="FF211" s="13" t="s">
        <v>0</v>
      </c>
      <c r="FG211" s="13" t="s">
        <v>0</v>
      </c>
      <c r="FH211" s="14"/>
      <c r="FI211" s="13"/>
      <c r="FJ211" s="6"/>
      <c r="FL211" s="6"/>
    </row>
    <row r="212" spans="1:168" s="4" customFormat="1" ht="23.25" customHeight="1" x14ac:dyDescent="0.3">
      <c r="A212" s="348" t="s">
        <v>878</v>
      </c>
      <c r="B212" s="349" t="s">
        <v>1581</v>
      </c>
      <c r="C212" s="350" t="s">
        <v>1582</v>
      </c>
      <c r="D212" s="348" t="s">
        <v>622</v>
      </c>
      <c r="E212" s="351">
        <v>6.1199999999999996E-3</v>
      </c>
      <c r="F212" s="352">
        <v>1</v>
      </c>
      <c r="G212" s="385">
        <v>6.1199999999999996E-3</v>
      </c>
      <c r="H212" s="16">
        <v>31961.69</v>
      </c>
      <c r="I212" s="351"/>
      <c r="J212" s="356">
        <v>195.61</v>
      </c>
      <c r="K212" s="351"/>
      <c r="L212" s="354"/>
      <c r="EU212" s="5"/>
      <c r="EV212" s="6"/>
      <c r="EW212" s="6" t="s">
        <v>1582</v>
      </c>
      <c r="EX212" s="6" t="s">
        <v>0</v>
      </c>
      <c r="EY212" s="6" t="s">
        <v>0</v>
      </c>
      <c r="FD212" s="6"/>
      <c r="FE212" s="13"/>
      <c r="FF212" s="13"/>
      <c r="FG212" s="13"/>
      <c r="FH212" s="14"/>
      <c r="FI212" s="13"/>
      <c r="FJ212" s="6"/>
      <c r="FL212" s="6"/>
    </row>
    <row r="213" spans="1:168" s="4" customFormat="1" ht="23.25" customHeight="1" x14ac:dyDescent="0.3">
      <c r="A213" s="348" t="s">
        <v>880</v>
      </c>
      <c r="B213" s="349" t="s">
        <v>678</v>
      </c>
      <c r="C213" s="350" t="s">
        <v>679</v>
      </c>
      <c r="D213" s="348" t="s">
        <v>57</v>
      </c>
      <c r="E213" s="351">
        <v>-8.0000000000000002E-3</v>
      </c>
      <c r="F213" s="352">
        <v>1</v>
      </c>
      <c r="G213" s="357">
        <v>-8.0000000000000002E-3</v>
      </c>
      <c r="H213" s="356">
        <v>38.590000000000003</v>
      </c>
      <c r="I213" s="351"/>
      <c r="J213" s="356">
        <v>-0.31</v>
      </c>
      <c r="K213" s="351"/>
      <c r="L213" s="354"/>
      <c r="EU213" s="5"/>
      <c r="EV213" s="6"/>
      <c r="EW213" s="6" t="s">
        <v>679</v>
      </c>
      <c r="EX213" s="6" t="s">
        <v>0</v>
      </c>
      <c r="EY213" s="6" t="s">
        <v>0</v>
      </c>
      <c r="FD213" s="6"/>
      <c r="FE213" s="13"/>
      <c r="FF213" s="13"/>
      <c r="FG213" s="13"/>
      <c r="FH213" s="14"/>
      <c r="FI213" s="13"/>
      <c r="FJ213" s="6"/>
      <c r="FL213" s="6"/>
    </row>
    <row r="214" spans="1:168" s="4" customFormat="1" ht="15" customHeight="1" x14ac:dyDescent="0.3">
      <c r="A214" s="348" t="s">
        <v>881</v>
      </c>
      <c r="B214" s="349" t="s">
        <v>675</v>
      </c>
      <c r="C214" s="350" t="s">
        <v>676</v>
      </c>
      <c r="D214" s="348" t="s">
        <v>57</v>
      </c>
      <c r="E214" s="351">
        <v>-6.0000000000000001E-3</v>
      </c>
      <c r="F214" s="352">
        <v>1</v>
      </c>
      <c r="G214" s="357">
        <v>-6.0000000000000001E-3</v>
      </c>
      <c r="H214" s="356">
        <v>143.97999999999999</v>
      </c>
      <c r="I214" s="351"/>
      <c r="J214" s="356">
        <v>-0.86</v>
      </c>
      <c r="K214" s="351"/>
      <c r="L214" s="354"/>
      <c r="EU214" s="5"/>
      <c r="EV214" s="6"/>
      <c r="EW214" s="6" t="s">
        <v>676</v>
      </c>
      <c r="EX214" s="6" t="s">
        <v>0</v>
      </c>
      <c r="EY214" s="6" t="s">
        <v>0</v>
      </c>
      <c r="FD214" s="6"/>
      <c r="FE214" s="13"/>
      <c r="FF214" s="13"/>
      <c r="FG214" s="13"/>
      <c r="FH214" s="14"/>
      <c r="FI214" s="13"/>
      <c r="FJ214" s="6"/>
      <c r="FL214" s="6"/>
    </row>
    <row r="215" spans="1:168" s="4" customFormat="1" ht="22.5" customHeight="1" x14ac:dyDescent="0.3">
      <c r="A215" s="348" t="s">
        <v>882</v>
      </c>
      <c r="B215" s="349" t="s">
        <v>683</v>
      </c>
      <c r="C215" s="350" t="s">
        <v>684</v>
      </c>
      <c r="D215" s="348" t="s">
        <v>14</v>
      </c>
      <c r="E215" s="351">
        <v>2</v>
      </c>
      <c r="F215" s="352">
        <v>1</v>
      </c>
      <c r="G215" s="352">
        <v>2</v>
      </c>
      <c r="H215" s="356">
        <v>282.11</v>
      </c>
      <c r="I215" s="351"/>
      <c r="J215" s="356">
        <v>65.53</v>
      </c>
      <c r="K215" s="355">
        <v>8.61</v>
      </c>
      <c r="L215" s="356">
        <v>564.22</v>
      </c>
      <c r="EU215" s="5"/>
      <c r="EV215" s="6"/>
      <c r="EW215" s="6" t="s">
        <v>684</v>
      </c>
      <c r="EX215" s="6" t="s">
        <v>0</v>
      </c>
      <c r="EY215" s="6" t="s">
        <v>0</v>
      </c>
      <c r="FD215" s="6"/>
      <c r="FE215" s="13"/>
      <c r="FF215" s="13"/>
      <c r="FG215" s="13"/>
      <c r="FH215" s="14"/>
      <c r="FI215" s="13"/>
      <c r="FJ215" s="6"/>
      <c r="FL215" s="6"/>
    </row>
    <row r="216" spans="1:168" s="4" customFormat="1" ht="22.5" customHeight="1" x14ac:dyDescent="0.3">
      <c r="A216" s="387" t="s">
        <v>884</v>
      </c>
      <c r="B216" s="388" t="s">
        <v>653</v>
      </c>
      <c r="C216" s="389" t="s">
        <v>1584</v>
      </c>
      <c r="D216" s="387" t="s">
        <v>14</v>
      </c>
      <c r="E216" s="390">
        <v>1</v>
      </c>
      <c r="F216" s="391">
        <v>1</v>
      </c>
      <c r="G216" s="391">
        <v>1</v>
      </c>
      <c r="H216" s="396">
        <v>540.6</v>
      </c>
      <c r="I216" s="390"/>
      <c r="J216" s="396">
        <v>62.79</v>
      </c>
      <c r="K216" s="395">
        <v>8.61</v>
      </c>
      <c r="L216" s="396">
        <v>540.6</v>
      </c>
      <c r="EU216" s="5"/>
      <c r="EV216" s="6"/>
      <c r="EW216" s="6"/>
      <c r="EX216" s="6"/>
      <c r="EY216" s="6"/>
      <c r="FD216" s="6"/>
      <c r="FE216" s="13" t="s">
        <v>1584</v>
      </c>
      <c r="FF216" s="13" t="s">
        <v>0</v>
      </c>
      <c r="FG216" s="13" t="s">
        <v>0</v>
      </c>
      <c r="FH216" s="14"/>
      <c r="FI216" s="13"/>
      <c r="FJ216" s="6"/>
      <c r="FL216" s="6"/>
    </row>
    <row r="217" spans="1:168" s="4" customFormat="1" ht="22.5" customHeight="1" x14ac:dyDescent="0.3">
      <c r="A217" s="348" t="s">
        <v>884</v>
      </c>
      <c r="B217" s="349" t="s">
        <v>1578</v>
      </c>
      <c r="C217" s="350" t="s">
        <v>1579</v>
      </c>
      <c r="D217" s="348" t="s">
        <v>14</v>
      </c>
      <c r="E217" s="351">
        <v>1</v>
      </c>
      <c r="F217" s="352">
        <v>1</v>
      </c>
      <c r="G217" s="352">
        <v>1</v>
      </c>
      <c r="H217" s="16">
        <v>3260</v>
      </c>
      <c r="I217" s="351"/>
      <c r="J217" s="356">
        <v>378.63</v>
      </c>
      <c r="K217" s="355">
        <v>8.61</v>
      </c>
      <c r="L217" s="16">
        <v>3260</v>
      </c>
      <c r="EU217" s="5"/>
      <c r="EV217" s="6"/>
      <c r="EW217" s="6" t="s">
        <v>1579</v>
      </c>
      <c r="EX217" s="6" t="s">
        <v>0</v>
      </c>
      <c r="EY217" s="6" t="s">
        <v>0</v>
      </c>
      <c r="FD217" s="6"/>
      <c r="FE217" s="13"/>
      <c r="FF217" s="13"/>
      <c r="FG217" s="13"/>
      <c r="FH217" s="14"/>
      <c r="FI217" s="13"/>
      <c r="FJ217" s="6"/>
      <c r="FL217" s="6"/>
    </row>
    <row r="218" spans="1:168" s="4" customFormat="1" ht="45.75" customHeight="1" x14ac:dyDescent="0.3">
      <c r="A218" s="348" t="s">
        <v>887</v>
      </c>
      <c r="B218" s="349" t="s">
        <v>640</v>
      </c>
      <c r="C218" s="350" t="s">
        <v>641</v>
      </c>
      <c r="D218" s="348" t="s">
        <v>74</v>
      </c>
      <c r="E218" s="351">
        <v>22.175999999999998</v>
      </c>
      <c r="F218" s="352">
        <v>1</v>
      </c>
      <c r="G218" s="357">
        <v>22.175999999999998</v>
      </c>
      <c r="H218" s="356">
        <v>124.92</v>
      </c>
      <c r="I218" s="351"/>
      <c r="J218" s="16">
        <v>2770.23</v>
      </c>
      <c r="K218" s="351"/>
      <c r="L218" s="354"/>
      <c r="EU218" s="5"/>
      <c r="EV218" s="6"/>
      <c r="EW218" s="6" t="s">
        <v>641</v>
      </c>
      <c r="EX218" s="6" t="s">
        <v>0</v>
      </c>
      <c r="EY218" s="6" t="s">
        <v>0</v>
      </c>
      <c r="FD218" s="6"/>
      <c r="FE218" s="13"/>
      <c r="FF218" s="13"/>
      <c r="FG218" s="13"/>
      <c r="FH218" s="14"/>
      <c r="FI218" s="13"/>
      <c r="FJ218" s="6"/>
      <c r="FL218" s="6"/>
    </row>
    <row r="219" spans="1:168" s="4" customFormat="1" ht="23.25" customHeight="1" x14ac:dyDescent="0.3">
      <c r="A219" s="348" t="s">
        <v>890</v>
      </c>
      <c r="B219" s="349" t="s">
        <v>653</v>
      </c>
      <c r="C219" s="350" t="s">
        <v>1580</v>
      </c>
      <c r="D219" s="348" t="s">
        <v>74</v>
      </c>
      <c r="E219" s="351">
        <v>12.1</v>
      </c>
      <c r="F219" s="352">
        <v>1</v>
      </c>
      <c r="G219" s="384">
        <v>12.1</v>
      </c>
      <c r="H219" s="356">
        <v>183.6</v>
      </c>
      <c r="I219" s="351"/>
      <c r="J219" s="356">
        <v>258.02</v>
      </c>
      <c r="K219" s="355">
        <v>8.61</v>
      </c>
      <c r="L219" s="16">
        <v>2221.56</v>
      </c>
      <c r="EU219" s="5"/>
      <c r="EV219" s="6"/>
      <c r="EW219" s="6" t="s">
        <v>1580</v>
      </c>
      <c r="EX219" s="6" t="s">
        <v>0</v>
      </c>
      <c r="EY219" s="6" t="s">
        <v>0</v>
      </c>
      <c r="FD219" s="6"/>
      <c r="FE219" s="13"/>
      <c r="FF219" s="13"/>
      <c r="FG219" s="13"/>
      <c r="FH219" s="14"/>
      <c r="FI219" s="13"/>
      <c r="FJ219" s="6"/>
      <c r="FL219" s="6"/>
    </row>
    <row r="220" spans="1:168" s="4" customFormat="1" ht="23.25" customHeight="1" x14ac:dyDescent="0.3">
      <c r="A220" s="348" t="s">
        <v>893</v>
      </c>
      <c r="B220" s="349" t="s">
        <v>653</v>
      </c>
      <c r="C220" s="350" t="s">
        <v>1580</v>
      </c>
      <c r="D220" s="348" t="s">
        <v>74</v>
      </c>
      <c r="E220" s="351">
        <v>35.700000000000003</v>
      </c>
      <c r="F220" s="352">
        <v>1</v>
      </c>
      <c r="G220" s="384">
        <v>35.700000000000003</v>
      </c>
      <c r="H220" s="356">
        <v>183.6</v>
      </c>
      <c r="I220" s="351"/>
      <c r="J220" s="356">
        <v>761.27</v>
      </c>
      <c r="K220" s="355">
        <v>8.61</v>
      </c>
      <c r="L220" s="16">
        <v>6554.52</v>
      </c>
      <c r="EU220" s="5"/>
      <c r="EV220" s="6"/>
      <c r="EW220" s="6" t="s">
        <v>1580</v>
      </c>
      <c r="EX220" s="6" t="s">
        <v>0</v>
      </c>
      <c r="EY220" s="6" t="s">
        <v>0</v>
      </c>
      <c r="FD220" s="6"/>
      <c r="FE220" s="13"/>
      <c r="FF220" s="13"/>
      <c r="FG220" s="13"/>
      <c r="FH220" s="14"/>
      <c r="FI220" s="13"/>
      <c r="FJ220" s="6"/>
      <c r="FL220" s="6"/>
    </row>
    <row r="221" spans="1:168" s="4" customFormat="1" ht="23.25" customHeight="1" x14ac:dyDescent="0.3">
      <c r="A221" s="348" t="s">
        <v>895</v>
      </c>
      <c r="B221" s="349" t="s">
        <v>1581</v>
      </c>
      <c r="C221" s="350" t="s">
        <v>1582</v>
      </c>
      <c r="D221" s="348" t="s">
        <v>622</v>
      </c>
      <c r="E221" s="351">
        <v>3.5700000000000003E-2</v>
      </c>
      <c r="F221" s="352">
        <v>1</v>
      </c>
      <c r="G221" s="359">
        <v>3.5700000000000003E-2</v>
      </c>
      <c r="H221" s="16">
        <v>31961.69</v>
      </c>
      <c r="I221" s="351"/>
      <c r="J221" s="16">
        <v>1141.03</v>
      </c>
      <c r="K221" s="351"/>
      <c r="L221" s="354"/>
      <c r="EU221" s="5"/>
      <c r="EV221" s="6"/>
      <c r="EW221" s="6" t="s">
        <v>1582</v>
      </c>
      <c r="EX221" s="6" t="s">
        <v>0</v>
      </c>
      <c r="EY221" s="6" t="s">
        <v>0</v>
      </c>
      <c r="FD221" s="6"/>
      <c r="FE221" s="13"/>
      <c r="FF221" s="13"/>
      <c r="FG221" s="13"/>
      <c r="FH221" s="14"/>
      <c r="FI221" s="13"/>
      <c r="FJ221" s="6"/>
      <c r="FL221" s="6"/>
    </row>
    <row r="222" spans="1:168" s="4" customFormat="1" ht="23.25" customHeight="1" x14ac:dyDescent="0.3">
      <c r="A222" s="348" t="s">
        <v>897</v>
      </c>
      <c r="B222" s="349" t="s">
        <v>653</v>
      </c>
      <c r="C222" s="350" t="s">
        <v>1580</v>
      </c>
      <c r="D222" s="348" t="s">
        <v>74</v>
      </c>
      <c r="E222" s="351">
        <v>4.08</v>
      </c>
      <c r="F222" s="352">
        <v>1</v>
      </c>
      <c r="G222" s="355">
        <v>4.08</v>
      </c>
      <c r="H222" s="356">
        <v>183.6</v>
      </c>
      <c r="I222" s="351"/>
      <c r="J222" s="356">
        <v>87</v>
      </c>
      <c r="K222" s="355">
        <v>8.61</v>
      </c>
      <c r="L222" s="356">
        <v>749.09</v>
      </c>
      <c r="EU222" s="5"/>
      <c r="EV222" s="6"/>
      <c r="EW222" s="6" t="s">
        <v>1580</v>
      </c>
      <c r="EX222" s="6" t="s">
        <v>0</v>
      </c>
      <c r="EY222" s="6" t="s">
        <v>0</v>
      </c>
      <c r="FD222" s="6"/>
      <c r="FE222" s="13"/>
      <c r="FF222" s="13"/>
      <c r="FG222" s="13"/>
      <c r="FH222" s="14"/>
      <c r="FI222" s="13"/>
      <c r="FJ222" s="6"/>
      <c r="FL222" s="6"/>
    </row>
    <row r="223" spans="1:168" s="4" customFormat="1" ht="23.25" customHeight="1" x14ac:dyDescent="0.3">
      <c r="A223" s="348" t="s">
        <v>899</v>
      </c>
      <c r="B223" s="349" t="s">
        <v>1581</v>
      </c>
      <c r="C223" s="350" t="s">
        <v>1582</v>
      </c>
      <c r="D223" s="348" t="s">
        <v>622</v>
      </c>
      <c r="E223" s="351">
        <v>4.0800000000000003E-3</v>
      </c>
      <c r="F223" s="352">
        <v>1</v>
      </c>
      <c r="G223" s="385">
        <v>4.0800000000000003E-3</v>
      </c>
      <c r="H223" s="16">
        <v>31961.69</v>
      </c>
      <c r="I223" s="351"/>
      <c r="J223" s="356">
        <v>130.4</v>
      </c>
      <c r="K223" s="351"/>
      <c r="L223" s="354"/>
      <c r="EU223" s="5"/>
      <c r="EV223" s="6"/>
      <c r="EW223" s="6" t="s">
        <v>1582</v>
      </c>
      <c r="EX223" s="6" t="s">
        <v>0</v>
      </c>
      <c r="EY223" s="6" t="s">
        <v>0</v>
      </c>
      <c r="FD223" s="6"/>
      <c r="FE223" s="13"/>
      <c r="FF223" s="13"/>
      <c r="FG223" s="13"/>
      <c r="FH223" s="14"/>
      <c r="FI223" s="13"/>
      <c r="FJ223" s="6"/>
      <c r="FL223" s="6"/>
    </row>
    <row r="224" spans="1:168" s="4" customFormat="1" ht="23.25" customHeight="1" x14ac:dyDescent="0.3">
      <c r="A224" s="348" t="s">
        <v>901</v>
      </c>
      <c r="B224" s="349" t="s">
        <v>1581</v>
      </c>
      <c r="C224" s="350" t="s">
        <v>1582</v>
      </c>
      <c r="D224" s="348" t="s">
        <v>622</v>
      </c>
      <c r="E224" s="351">
        <v>1.0200000000000001E-3</v>
      </c>
      <c r="F224" s="352">
        <v>1</v>
      </c>
      <c r="G224" s="385">
        <v>1.0200000000000001E-3</v>
      </c>
      <c r="H224" s="16">
        <v>31961.69</v>
      </c>
      <c r="I224" s="351"/>
      <c r="J224" s="356">
        <v>32.6</v>
      </c>
      <c r="K224" s="351"/>
      <c r="L224" s="354"/>
      <c r="EU224" s="5"/>
      <c r="EV224" s="6"/>
      <c r="EW224" s="6" t="s">
        <v>1582</v>
      </c>
      <c r="EX224" s="6" t="s">
        <v>0</v>
      </c>
      <c r="EY224" s="6" t="s">
        <v>0</v>
      </c>
      <c r="FD224" s="6"/>
      <c r="FE224" s="13"/>
      <c r="FF224" s="13"/>
      <c r="FG224" s="13"/>
      <c r="FH224" s="14"/>
      <c r="FI224" s="13"/>
      <c r="FJ224" s="6"/>
      <c r="FL224" s="6"/>
    </row>
    <row r="225" spans="1:168" s="4" customFormat="1" ht="23.25" customHeight="1" x14ac:dyDescent="0.3">
      <c r="A225" s="348" t="s">
        <v>903</v>
      </c>
      <c r="B225" s="349" t="s">
        <v>670</v>
      </c>
      <c r="C225" s="350" t="s">
        <v>671</v>
      </c>
      <c r="D225" s="348" t="s">
        <v>120</v>
      </c>
      <c r="E225" s="351">
        <v>1.1599999999999999E-2</v>
      </c>
      <c r="F225" s="352">
        <v>1</v>
      </c>
      <c r="G225" s="359">
        <v>1.1599999999999999E-2</v>
      </c>
      <c r="H225" s="16">
        <v>4840.6499999999996</v>
      </c>
      <c r="I225" s="351"/>
      <c r="J225" s="356">
        <v>56.15</v>
      </c>
      <c r="K225" s="351"/>
      <c r="L225" s="354"/>
      <c r="EU225" s="5"/>
      <c r="EV225" s="6"/>
      <c r="EW225" s="6" t="s">
        <v>671</v>
      </c>
      <c r="EX225" s="6" t="s">
        <v>0</v>
      </c>
      <c r="EY225" s="6" t="s">
        <v>0</v>
      </c>
      <c r="FD225" s="6"/>
      <c r="FE225" s="13"/>
      <c r="FF225" s="13"/>
      <c r="FG225" s="13"/>
      <c r="FH225" s="14"/>
      <c r="FI225" s="13"/>
      <c r="FJ225" s="6"/>
      <c r="FL225" s="6"/>
    </row>
    <row r="226" spans="1:168" s="4" customFormat="1" ht="22.5" customHeight="1" x14ac:dyDescent="0.3">
      <c r="A226" s="387" t="s">
        <v>908</v>
      </c>
      <c r="B226" s="388"/>
      <c r="C226" s="389" t="s">
        <v>1583</v>
      </c>
      <c r="D226" s="387" t="s">
        <v>74</v>
      </c>
      <c r="E226" s="390">
        <v>2</v>
      </c>
      <c r="F226" s="391">
        <v>1</v>
      </c>
      <c r="G226" s="391">
        <v>2</v>
      </c>
      <c r="H226" s="394"/>
      <c r="I226" s="390"/>
      <c r="J226" s="394"/>
      <c r="K226" s="390"/>
      <c r="L226" s="394"/>
      <c r="EU226" s="5"/>
      <c r="EV226" s="6"/>
      <c r="EW226" s="6"/>
      <c r="EX226" s="6"/>
      <c r="EY226" s="6"/>
      <c r="FD226" s="6"/>
      <c r="FE226" s="13" t="s">
        <v>1583</v>
      </c>
      <c r="FF226" s="13" t="s">
        <v>0</v>
      </c>
      <c r="FG226" s="13" t="s">
        <v>0</v>
      </c>
      <c r="FH226" s="14"/>
      <c r="FI226" s="13"/>
      <c r="FJ226" s="6"/>
      <c r="FL226" s="6"/>
    </row>
    <row r="227" spans="1:168" s="4" customFormat="1" ht="23.25" customHeight="1" x14ac:dyDescent="0.3">
      <c r="A227" s="348" t="s">
        <v>905</v>
      </c>
      <c r="B227" s="349" t="s">
        <v>1581</v>
      </c>
      <c r="C227" s="350" t="s">
        <v>1582</v>
      </c>
      <c r="D227" s="348" t="s">
        <v>622</v>
      </c>
      <c r="E227" s="351">
        <v>6.1199999999999996E-3</v>
      </c>
      <c r="F227" s="352">
        <v>1</v>
      </c>
      <c r="G227" s="385">
        <v>6.1199999999999996E-3</v>
      </c>
      <c r="H227" s="16">
        <v>31961.69</v>
      </c>
      <c r="I227" s="351"/>
      <c r="J227" s="356">
        <v>195.61</v>
      </c>
      <c r="K227" s="351"/>
      <c r="L227" s="354"/>
      <c r="EU227" s="5"/>
      <c r="EV227" s="6"/>
      <c r="EW227" s="6" t="s">
        <v>1582</v>
      </c>
      <c r="EX227" s="6" t="s">
        <v>0</v>
      </c>
      <c r="EY227" s="6" t="s">
        <v>0</v>
      </c>
      <c r="FD227" s="6"/>
      <c r="FE227" s="13"/>
      <c r="FF227" s="13"/>
      <c r="FG227" s="13"/>
      <c r="FH227" s="14"/>
      <c r="FI227" s="13"/>
      <c r="FJ227" s="6"/>
      <c r="FL227" s="6"/>
    </row>
    <row r="228" spans="1:168" s="4" customFormat="1" ht="23.25" customHeight="1" x14ac:dyDescent="0.3">
      <c r="A228" s="348" t="s">
        <v>907</v>
      </c>
      <c r="B228" s="349" t="s">
        <v>678</v>
      </c>
      <c r="C228" s="350" t="s">
        <v>679</v>
      </c>
      <c r="D228" s="348" t="s">
        <v>57</v>
      </c>
      <c r="E228" s="351">
        <v>-1.6E-2</v>
      </c>
      <c r="F228" s="352">
        <v>1</v>
      </c>
      <c r="G228" s="357">
        <v>-1.6E-2</v>
      </c>
      <c r="H228" s="356">
        <v>38.590000000000003</v>
      </c>
      <c r="I228" s="351"/>
      <c r="J228" s="356">
        <v>-0.62</v>
      </c>
      <c r="K228" s="351"/>
      <c r="L228" s="354"/>
      <c r="EU228" s="5"/>
      <c r="EV228" s="6"/>
      <c r="EW228" s="6" t="s">
        <v>679</v>
      </c>
      <c r="EX228" s="6" t="s">
        <v>0</v>
      </c>
      <c r="EY228" s="6" t="s">
        <v>0</v>
      </c>
      <c r="FD228" s="6"/>
      <c r="FE228" s="13"/>
      <c r="FF228" s="13"/>
      <c r="FG228" s="13"/>
      <c r="FH228" s="14"/>
      <c r="FI228" s="13"/>
      <c r="FJ228" s="6"/>
      <c r="FL228" s="6"/>
    </row>
    <row r="229" spans="1:168" s="4" customFormat="1" ht="15" customHeight="1" x14ac:dyDescent="0.3">
      <c r="A229" s="348" t="s">
        <v>908</v>
      </c>
      <c r="B229" s="349" t="s">
        <v>675</v>
      </c>
      <c r="C229" s="350" t="s">
        <v>676</v>
      </c>
      <c r="D229" s="348" t="s">
        <v>57</v>
      </c>
      <c r="E229" s="351">
        <v>-1.2E-2</v>
      </c>
      <c r="F229" s="352">
        <v>1</v>
      </c>
      <c r="G229" s="357">
        <v>-1.2E-2</v>
      </c>
      <c r="H229" s="356">
        <v>143.97999999999999</v>
      </c>
      <c r="I229" s="351"/>
      <c r="J229" s="356">
        <v>-1.73</v>
      </c>
      <c r="K229" s="351"/>
      <c r="L229" s="354"/>
      <c r="EU229" s="5"/>
      <c r="EV229" s="6"/>
      <c r="EW229" s="6" t="s">
        <v>676</v>
      </c>
      <c r="EX229" s="6" t="s">
        <v>0</v>
      </c>
      <c r="EY229" s="6" t="s">
        <v>0</v>
      </c>
      <c r="FD229" s="6"/>
      <c r="FE229" s="13"/>
      <c r="FF229" s="13"/>
      <c r="FG229" s="13"/>
      <c r="FH229" s="14"/>
      <c r="FI229" s="13"/>
      <c r="FJ229" s="6"/>
      <c r="FL229" s="6"/>
    </row>
    <row r="230" spans="1:168" s="4" customFormat="1" ht="22.5" customHeight="1" x14ac:dyDescent="0.3">
      <c r="A230" s="348" t="s">
        <v>909</v>
      </c>
      <c r="B230" s="349" t="s">
        <v>653</v>
      </c>
      <c r="C230" s="350" t="s">
        <v>681</v>
      </c>
      <c r="D230" s="348" t="s">
        <v>14</v>
      </c>
      <c r="E230" s="351">
        <v>2</v>
      </c>
      <c r="F230" s="352">
        <v>1</v>
      </c>
      <c r="G230" s="352">
        <v>2</v>
      </c>
      <c r="H230" s="16">
        <v>2032.52</v>
      </c>
      <c r="I230" s="351"/>
      <c r="J230" s="356">
        <v>472.13</v>
      </c>
      <c r="K230" s="355">
        <v>8.61</v>
      </c>
      <c r="L230" s="16">
        <v>4065.04</v>
      </c>
      <c r="EU230" s="5"/>
      <c r="EV230" s="6"/>
      <c r="EW230" s="6" t="s">
        <v>681</v>
      </c>
      <c r="EX230" s="6" t="s">
        <v>0</v>
      </c>
      <c r="EY230" s="6" t="s">
        <v>0</v>
      </c>
      <c r="FD230" s="6"/>
      <c r="FE230" s="13"/>
      <c r="FF230" s="13"/>
      <c r="FG230" s="13"/>
      <c r="FH230" s="14"/>
      <c r="FI230" s="13"/>
      <c r="FJ230" s="6"/>
      <c r="FL230" s="6"/>
    </row>
    <row r="231" spans="1:168" s="4" customFormat="1" ht="22.5" customHeight="1" x14ac:dyDescent="0.3">
      <c r="A231" s="348" t="s">
        <v>910</v>
      </c>
      <c r="B231" s="349" t="s">
        <v>683</v>
      </c>
      <c r="C231" s="350" t="s">
        <v>684</v>
      </c>
      <c r="D231" s="348" t="s">
        <v>14</v>
      </c>
      <c r="E231" s="351">
        <v>2</v>
      </c>
      <c r="F231" s="352">
        <v>1</v>
      </c>
      <c r="G231" s="352">
        <v>2</v>
      </c>
      <c r="H231" s="356">
        <v>282.11</v>
      </c>
      <c r="I231" s="351"/>
      <c r="J231" s="356">
        <v>65.53</v>
      </c>
      <c r="K231" s="355">
        <v>8.61</v>
      </c>
      <c r="L231" s="356">
        <v>564.22</v>
      </c>
      <c r="EU231" s="5"/>
      <c r="EV231" s="6"/>
      <c r="EW231" s="6" t="s">
        <v>684</v>
      </c>
      <c r="EX231" s="6" t="s">
        <v>0</v>
      </c>
      <c r="EY231" s="6" t="s">
        <v>0</v>
      </c>
      <c r="FD231" s="6"/>
      <c r="FE231" s="13"/>
      <c r="FF231" s="13"/>
      <c r="FG231" s="13"/>
      <c r="FH231" s="14"/>
      <c r="FI231" s="13"/>
      <c r="FJ231" s="6"/>
      <c r="FL231" s="6"/>
    </row>
    <row r="232" spans="1:168" s="4" customFormat="1" ht="22.5" customHeight="1" x14ac:dyDescent="0.3">
      <c r="A232" s="387" t="s">
        <v>912</v>
      </c>
      <c r="B232" s="388" t="s">
        <v>653</v>
      </c>
      <c r="C232" s="389" t="s">
        <v>1584</v>
      </c>
      <c r="D232" s="387" t="s">
        <v>14</v>
      </c>
      <c r="E232" s="390">
        <v>1</v>
      </c>
      <c r="F232" s="391">
        <v>1</v>
      </c>
      <c r="G232" s="391">
        <v>1</v>
      </c>
      <c r="H232" s="396">
        <v>540.6</v>
      </c>
      <c r="I232" s="390"/>
      <c r="J232" s="396">
        <v>62.79</v>
      </c>
      <c r="K232" s="395">
        <v>8.61</v>
      </c>
      <c r="L232" s="396">
        <v>540.6</v>
      </c>
      <c r="EU232" s="5"/>
      <c r="EV232" s="6"/>
      <c r="EW232" s="6"/>
      <c r="EX232" s="6"/>
      <c r="EY232" s="6"/>
      <c r="FD232" s="6"/>
      <c r="FE232" s="13" t="s">
        <v>1584</v>
      </c>
      <c r="FF232" s="13" t="s">
        <v>0</v>
      </c>
      <c r="FG232" s="13" t="s">
        <v>0</v>
      </c>
      <c r="FH232" s="14"/>
      <c r="FI232" s="13"/>
      <c r="FJ232" s="6"/>
      <c r="FL232" s="6"/>
    </row>
    <row r="233" spans="1:168" s="4" customFormat="1" ht="22.5" customHeight="1" x14ac:dyDescent="0.3">
      <c r="A233" s="348" t="s">
        <v>912</v>
      </c>
      <c r="B233" s="349" t="s">
        <v>1578</v>
      </c>
      <c r="C233" s="350" t="s">
        <v>1579</v>
      </c>
      <c r="D233" s="348" t="s">
        <v>14</v>
      </c>
      <c r="E233" s="351">
        <v>1</v>
      </c>
      <c r="F233" s="352">
        <v>1</v>
      </c>
      <c r="G233" s="352">
        <v>1</v>
      </c>
      <c r="H233" s="16">
        <v>3260</v>
      </c>
      <c r="I233" s="351"/>
      <c r="J233" s="356">
        <v>378.63</v>
      </c>
      <c r="K233" s="355">
        <v>8.61</v>
      </c>
      <c r="L233" s="16">
        <v>3260</v>
      </c>
      <c r="EU233" s="5"/>
      <c r="EV233" s="6"/>
      <c r="EW233" s="6" t="s">
        <v>1579</v>
      </c>
      <c r="EX233" s="6" t="s">
        <v>0</v>
      </c>
      <c r="EY233" s="6" t="s">
        <v>0</v>
      </c>
      <c r="FD233" s="6"/>
      <c r="FE233" s="13"/>
      <c r="FF233" s="13"/>
      <c r="FG233" s="13"/>
      <c r="FH233" s="14"/>
      <c r="FI233" s="13"/>
      <c r="FJ233" s="6"/>
      <c r="FL233" s="6"/>
    </row>
    <row r="234" spans="1:168" s="4" customFormat="1" ht="23.25" customHeight="1" x14ac:dyDescent="0.3">
      <c r="A234" s="348" t="s">
        <v>914</v>
      </c>
      <c r="B234" s="349" t="s">
        <v>653</v>
      </c>
      <c r="C234" s="350" t="s">
        <v>1580</v>
      </c>
      <c r="D234" s="348" t="s">
        <v>74</v>
      </c>
      <c r="E234" s="351">
        <v>30.6</v>
      </c>
      <c r="F234" s="352">
        <v>1</v>
      </c>
      <c r="G234" s="384">
        <v>30.6</v>
      </c>
      <c r="H234" s="356">
        <v>183.6</v>
      </c>
      <c r="I234" s="351"/>
      <c r="J234" s="356">
        <v>652.52</v>
      </c>
      <c r="K234" s="355">
        <v>8.61</v>
      </c>
      <c r="L234" s="16">
        <v>5618.16</v>
      </c>
      <c r="EU234" s="5"/>
      <c r="EV234" s="6"/>
      <c r="EW234" s="6" t="s">
        <v>1580</v>
      </c>
      <c r="EX234" s="6" t="s">
        <v>0</v>
      </c>
      <c r="EY234" s="6" t="s">
        <v>0</v>
      </c>
      <c r="FD234" s="6"/>
      <c r="FE234" s="13"/>
      <c r="FF234" s="13"/>
      <c r="FG234" s="13"/>
      <c r="FH234" s="14"/>
      <c r="FI234" s="13"/>
      <c r="FJ234" s="6"/>
      <c r="FL234" s="6"/>
    </row>
    <row r="235" spans="1:168" s="4" customFormat="1" ht="23.25" customHeight="1" x14ac:dyDescent="0.3">
      <c r="A235" s="348" t="s">
        <v>916</v>
      </c>
      <c r="B235" s="349" t="s">
        <v>1581</v>
      </c>
      <c r="C235" s="350" t="s">
        <v>1582</v>
      </c>
      <c r="D235" s="348" t="s">
        <v>622</v>
      </c>
      <c r="E235" s="351">
        <v>3.0599999999999999E-2</v>
      </c>
      <c r="F235" s="352">
        <v>1</v>
      </c>
      <c r="G235" s="359">
        <v>3.0599999999999999E-2</v>
      </c>
      <c r="H235" s="16">
        <v>31961.69</v>
      </c>
      <c r="I235" s="351"/>
      <c r="J235" s="356">
        <v>978.03</v>
      </c>
      <c r="K235" s="351"/>
      <c r="L235" s="354"/>
      <c r="EU235" s="5"/>
      <c r="EV235" s="6"/>
      <c r="EW235" s="6" t="s">
        <v>1582</v>
      </c>
      <c r="EX235" s="6" t="s">
        <v>0</v>
      </c>
      <c r="EY235" s="6" t="s">
        <v>0</v>
      </c>
      <c r="FD235" s="6"/>
      <c r="FE235" s="13"/>
      <c r="FF235" s="13"/>
      <c r="FG235" s="13"/>
      <c r="FH235" s="14"/>
      <c r="FI235" s="13"/>
      <c r="FJ235" s="6"/>
      <c r="FL235" s="6"/>
    </row>
    <row r="236" spans="1:168" s="4" customFormat="1" ht="23.25" customHeight="1" x14ac:dyDescent="0.3">
      <c r="A236" s="348" t="s">
        <v>918</v>
      </c>
      <c r="B236" s="349" t="s">
        <v>653</v>
      </c>
      <c r="C236" s="350" t="s">
        <v>1580</v>
      </c>
      <c r="D236" s="348" t="s">
        <v>74</v>
      </c>
      <c r="E236" s="351">
        <v>4.08</v>
      </c>
      <c r="F236" s="352">
        <v>1</v>
      </c>
      <c r="G236" s="355">
        <v>4.08</v>
      </c>
      <c r="H236" s="356">
        <v>183.6</v>
      </c>
      <c r="I236" s="351"/>
      <c r="J236" s="356">
        <v>87</v>
      </c>
      <c r="K236" s="355">
        <v>8.61</v>
      </c>
      <c r="L236" s="356">
        <v>749.09</v>
      </c>
      <c r="EU236" s="5"/>
      <c r="EV236" s="6"/>
      <c r="EW236" s="6" t="s">
        <v>1580</v>
      </c>
      <c r="EX236" s="6" t="s">
        <v>0</v>
      </c>
      <c r="EY236" s="6" t="s">
        <v>0</v>
      </c>
      <c r="FD236" s="6"/>
      <c r="FE236" s="13"/>
      <c r="FF236" s="13"/>
      <c r="FG236" s="13"/>
      <c r="FH236" s="14"/>
      <c r="FI236" s="13"/>
      <c r="FJ236" s="6"/>
      <c r="FL236" s="6"/>
    </row>
    <row r="237" spans="1:168" s="4" customFormat="1" ht="23.25" customHeight="1" x14ac:dyDescent="0.3">
      <c r="A237" s="348" t="s">
        <v>920</v>
      </c>
      <c r="B237" s="349" t="s">
        <v>1581</v>
      </c>
      <c r="C237" s="350" t="s">
        <v>1582</v>
      </c>
      <c r="D237" s="348" t="s">
        <v>622</v>
      </c>
      <c r="E237" s="351">
        <v>4.0800000000000003E-3</v>
      </c>
      <c r="F237" s="352">
        <v>1</v>
      </c>
      <c r="G237" s="385">
        <v>4.0800000000000003E-3</v>
      </c>
      <c r="H237" s="16">
        <v>31961.69</v>
      </c>
      <c r="I237" s="351"/>
      <c r="J237" s="356">
        <v>130.4</v>
      </c>
      <c r="K237" s="351"/>
      <c r="L237" s="354"/>
      <c r="EU237" s="5"/>
      <c r="EV237" s="6"/>
      <c r="EW237" s="6" t="s">
        <v>1582</v>
      </c>
      <c r="EX237" s="6" t="s">
        <v>0</v>
      </c>
      <c r="EY237" s="6" t="s">
        <v>0</v>
      </c>
      <c r="FD237" s="6"/>
      <c r="FE237" s="13"/>
      <c r="FF237" s="13"/>
      <c r="FG237" s="13"/>
      <c r="FH237" s="14"/>
      <c r="FI237" s="13"/>
      <c r="FJ237" s="6"/>
      <c r="FL237" s="6"/>
    </row>
    <row r="238" spans="1:168" s="4" customFormat="1" ht="23.25" customHeight="1" x14ac:dyDescent="0.3">
      <c r="A238" s="348" t="s">
        <v>922</v>
      </c>
      <c r="B238" s="349" t="s">
        <v>1581</v>
      </c>
      <c r="C238" s="350" t="s">
        <v>1582</v>
      </c>
      <c r="D238" s="348" t="s">
        <v>622</v>
      </c>
      <c r="E238" s="351">
        <v>1.0200000000000001E-3</v>
      </c>
      <c r="F238" s="352">
        <v>1</v>
      </c>
      <c r="G238" s="385">
        <v>1.0200000000000001E-3</v>
      </c>
      <c r="H238" s="16">
        <v>31961.69</v>
      </c>
      <c r="I238" s="351"/>
      <c r="J238" s="356">
        <v>32.6</v>
      </c>
      <c r="K238" s="351"/>
      <c r="L238" s="354"/>
      <c r="EU238" s="5"/>
      <c r="EV238" s="6"/>
      <c r="EW238" s="6" t="s">
        <v>1582</v>
      </c>
      <c r="EX238" s="6" t="s">
        <v>0</v>
      </c>
      <c r="EY238" s="6" t="s">
        <v>0</v>
      </c>
      <c r="FD238" s="6"/>
      <c r="FE238" s="13"/>
      <c r="FF238" s="13"/>
      <c r="FG238" s="13"/>
      <c r="FH238" s="14"/>
      <c r="FI238" s="13"/>
      <c r="FJ238" s="6"/>
      <c r="FL238" s="6"/>
    </row>
    <row r="239" spans="1:168" s="4" customFormat="1" ht="23.25" customHeight="1" x14ac:dyDescent="0.3">
      <c r="A239" s="348" t="s">
        <v>924</v>
      </c>
      <c r="B239" s="349" t="s">
        <v>670</v>
      </c>
      <c r="C239" s="350" t="s">
        <v>671</v>
      </c>
      <c r="D239" s="348" t="s">
        <v>120</v>
      </c>
      <c r="E239" s="351">
        <v>1.1599999999999999E-2</v>
      </c>
      <c r="F239" s="352">
        <v>1</v>
      </c>
      <c r="G239" s="359">
        <v>1.1599999999999999E-2</v>
      </c>
      <c r="H239" s="16">
        <v>4840.6499999999996</v>
      </c>
      <c r="I239" s="351"/>
      <c r="J239" s="356">
        <v>56.15</v>
      </c>
      <c r="K239" s="351"/>
      <c r="L239" s="354"/>
      <c r="EU239" s="5"/>
      <c r="EV239" s="6"/>
      <c r="EW239" s="6" t="s">
        <v>671</v>
      </c>
      <c r="EX239" s="6" t="s">
        <v>0</v>
      </c>
      <c r="EY239" s="6" t="s">
        <v>0</v>
      </c>
      <c r="FD239" s="6"/>
      <c r="FE239" s="13"/>
      <c r="FF239" s="13"/>
      <c r="FG239" s="13"/>
      <c r="FH239" s="14"/>
      <c r="FI239" s="13"/>
      <c r="FJ239" s="6"/>
      <c r="FL239" s="6"/>
    </row>
    <row r="240" spans="1:168" s="4" customFormat="1" ht="22.5" customHeight="1" x14ac:dyDescent="0.3">
      <c r="A240" s="387" t="s">
        <v>930</v>
      </c>
      <c r="B240" s="388"/>
      <c r="C240" s="389" t="s">
        <v>1583</v>
      </c>
      <c r="D240" s="387" t="s">
        <v>74</v>
      </c>
      <c r="E240" s="390">
        <v>2</v>
      </c>
      <c r="F240" s="391">
        <v>1</v>
      </c>
      <c r="G240" s="391">
        <v>2</v>
      </c>
      <c r="H240" s="394"/>
      <c r="I240" s="390"/>
      <c r="J240" s="394"/>
      <c r="K240" s="390"/>
      <c r="L240" s="394"/>
      <c r="EU240" s="5"/>
      <c r="EV240" s="6"/>
      <c r="EW240" s="6"/>
      <c r="EX240" s="6"/>
      <c r="EY240" s="6"/>
      <c r="FD240" s="6"/>
      <c r="FE240" s="13" t="s">
        <v>1583</v>
      </c>
      <c r="FF240" s="13" t="s">
        <v>0</v>
      </c>
      <c r="FG240" s="13" t="s">
        <v>0</v>
      </c>
      <c r="FH240" s="14"/>
      <c r="FI240" s="13"/>
      <c r="FJ240" s="6"/>
      <c r="FL240" s="6"/>
    </row>
    <row r="241" spans="1:168" s="4" customFormat="1" ht="23.25" customHeight="1" x14ac:dyDescent="0.3">
      <c r="A241" s="348" t="s">
        <v>926</v>
      </c>
      <c r="B241" s="349" t="s">
        <v>1581</v>
      </c>
      <c r="C241" s="350" t="s">
        <v>1582</v>
      </c>
      <c r="D241" s="348" t="s">
        <v>622</v>
      </c>
      <c r="E241" s="351">
        <v>6.1199999999999996E-3</v>
      </c>
      <c r="F241" s="352">
        <v>1</v>
      </c>
      <c r="G241" s="385">
        <v>6.1199999999999996E-3</v>
      </c>
      <c r="H241" s="16">
        <v>31961.69</v>
      </c>
      <c r="I241" s="351"/>
      <c r="J241" s="356">
        <v>195.61</v>
      </c>
      <c r="K241" s="351"/>
      <c r="L241" s="354"/>
      <c r="EU241" s="5"/>
      <c r="EV241" s="6"/>
      <c r="EW241" s="6" t="s">
        <v>1582</v>
      </c>
      <c r="EX241" s="6" t="s">
        <v>0</v>
      </c>
      <c r="EY241" s="6" t="s">
        <v>0</v>
      </c>
      <c r="FD241" s="6"/>
      <c r="FE241" s="13"/>
      <c r="FF241" s="13"/>
      <c r="FG241" s="13"/>
      <c r="FH241" s="14"/>
      <c r="FI241" s="13"/>
      <c r="FJ241" s="6"/>
      <c r="FL241" s="6"/>
    </row>
    <row r="242" spans="1:168" s="4" customFormat="1" ht="23.25" customHeight="1" x14ac:dyDescent="0.3">
      <c r="A242" s="348" t="s">
        <v>928</v>
      </c>
      <c r="B242" s="349" t="s">
        <v>678</v>
      </c>
      <c r="C242" s="350" t="s">
        <v>679</v>
      </c>
      <c r="D242" s="348" t="s">
        <v>57</v>
      </c>
      <c r="E242" s="351">
        <v>-8.0000000000000002E-3</v>
      </c>
      <c r="F242" s="352">
        <v>1</v>
      </c>
      <c r="G242" s="357">
        <v>-8.0000000000000002E-3</v>
      </c>
      <c r="H242" s="356">
        <v>38.590000000000003</v>
      </c>
      <c r="I242" s="351"/>
      <c r="J242" s="356">
        <v>-0.31</v>
      </c>
      <c r="K242" s="351"/>
      <c r="L242" s="354"/>
      <c r="EU242" s="5"/>
      <c r="EV242" s="6"/>
      <c r="EW242" s="6" t="s">
        <v>679</v>
      </c>
      <c r="EX242" s="6" t="s">
        <v>0</v>
      </c>
      <c r="EY242" s="6" t="s">
        <v>0</v>
      </c>
      <c r="FD242" s="6"/>
      <c r="FE242" s="13"/>
      <c r="FF242" s="13"/>
      <c r="FG242" s="13"/>
      <c r="FH242" s="14"/>
      <c r="FI242" s="13"/>
      <c r="FJ242" s="6"/>
      <c r="FL242" s="6"/>
    </row>
    <row r="243" spans="1:168" s="4" customFormat="1" ht="15" customHeight="1" x14ac:dyDescent="0.3">
      <c r="A243" s="348" t="s">
        <v>929</v>
      </c>
      <c r="B243" s="349" t="s">
        <v>675</v>
      </c>
      <c r="C243" s="350" t="s">
        <v>676</v>
      </c>
      <c r="D243" s="348" t="s">
        <v>57</v>
      </c>
      <c r="E243" s="351">
        <v>-6.0000000000000001E-3</v>
      </c>
      <c r="F243" s="352">
        <v>1</v>
      </c>
      <c r="G243" s="357">
        <v>-6.0000000000000001E-3</v>
      </c>
      <c r="H243" s="356">
        <v>143.97999999999999</v>
      </c>
      <c r="I243" s="351"/>
      <c r="J243" s="356">
        <v>-0.86</v>
      </c>
      <c r="K243" s="351"/>
      <c r="L243" s="354"/>
      <c r="EU243" s="5"/>
      <c r="EV243" s="6"/>
      <c r="EW243" s="6" t="s">
        <v>676</v>
      </c>
      <c r="EX243" s="6" t="s">
        <v>0</v>
      </c>
      <c r="EY243" s="6" t="s">
        <v>0</v>
      </c>
      <c r="FD243" s="6"/>
      <c r="FE243" s="13"/>
      <c r="FF243" s="13"/>
      <c r="FG243" s="13"/>
      <c r="FH243" s="14"/>
      <c r="FI243" s="13"/>
      <c r="FJ243" s="6"/>
      <c r="FL243" s="6"/>
    </row>
    <row r="244" spans="1:168" s="4" customFormat="1" ht="22.5" customHeight="1" x14ac:dyDescent="0.3">
      <c r="A244" s="348" t="s">
        <v>930</v>
      </c>
      <c r="B244" s="349" t="s">
        <v>683</v>
      </c>
      <c r="C244" s="350" t="s">
        <v>684</v>
      </c>
      <c r="D244" s="348" t="s">
        <v>14</v>
      </c>
      <c r="E244" s="351">
        <v>2</v>
      </c>
      <c r="F244" s="352">
        <v>1</v>
      </c>
      <c r="G244" s="352">
        <v>2</v>
      </c>
      <c r="H244" s="356">
        <v>282.11</v>
      </c>
      <c r="I244" s="351"/>
      <c r="J244" s="356">
        <v>65.53</v>
      </c>
      <c r="K244" s="355">
        <v>8.61</v>
      </c>
      <c r="L244" s="356">
        <v>564.22</v>
      </c>
      <c r="EU244" s="5"/>
      <c r="EV244" s="6"/>
      <c r="EW244" s="6" t="s">
        <v>684</v>
      </c>
      <c r="EX244" s="6" t="s">
        <v>0</v>
      </c>
      <c r="EY244" s="6" t="s">
        <v>0</v>
      </c>
      <c r="FD244" s="6"/>
      <c r="FE244" s="13"/>
      <c r="FF244" s="13"/>
      <c r="FG244" s="13"/>
      <c r="FH244" s="14"/>
      <c r="FI244" s="13"/>
      <c r="FJ244" s="6"/>
      <c r="FL244" s="6"/>
    </row>
    <row r="245" spans="1:168" s="4" customFormat="1" ht="22.5" customHeight="1" x14ac:dyDescent="0.3">
      <c r="A245" s="387" t="s">
        <v>932</v>
      </c>
      <c r="B245" s="388" t="s">
        <v>653</v>
      </c>
      <c r="C245" s="389" t="s">
        <v>1584</v>
      </c>
      <c r="D245" s="387" t="s">
        <v>14</v>
      </c>
      <c r="E245" s="390">
        <v>1</v>
      </c>
      <c r="F245" s="391">
        <v>1</v>
      </c>
      <c r="G245" s="391">
        <v>1</v>
      </c>
      <c r="H245" s="396">
        <v>540.6</v>
      </c>
      <c r="I245" s="390"/>
      <c r="J245" s="396">
        <v>62.79</v>
      </c>
      <c r="K245" s="395">
        <v>8.61</v>
      </c>
      <c r="L245" s="396">
        <v>540.6</v>
      </c>
      <c r="EU245" s="5"/>
      <c r="EV245" s="6"/>
      <c r="EW245" s="6"/>
      <c r="EX245" s="6"/>
      <c r="EY245" s="6"/>
      <c r="FD245" s="6"/>
      <c r="FE245" s="13" t="s">
        <v>1584</v>
      </c>
      <c r="FF245" s="13" t="s">
        <v>0</v>
      </c>
      <c r="FG245" s="13" t="s">
        <v>0</v>
      </c>
      <c r="FH245" s="14"/>
      <c r="FI245" s="13"/>
      <c r="FJ245" s="6"/>
      <c r="FL245" s="6"/>
    </row>
    <row r="246" spans="1:168" s="4" customFormat="1" ht="22.5" customHeight="1" x14ac:dyDescent="0.3">
      <c r="A246" s="348" t="s">
        <v>932</v>
      </c>
      <c r="B246" s="349" t="s">
        <v>1578</v>
      </c>
      <c r="C246" s="350" t="s">
        <v>1579</v>
      </c>
      <c r="D246" s="348" t="s">
        <v>14</v>
      </c>
      <c r="E246" s="351">
        <v>1</v>
      </c>
      <c r="F246" s="352">
        <v>1</v>
      </c>
      <c r="G246" s="352">
        <v>1</v>
      </c>
      <c r="H246" s="16">
        <v>3260</v>
      </c>
      <c r="I246" s="351"/>
      <c r="J246" s="356">
        <v>378.63</v>
      </c>
      <c r="K246" s="355">
        <v>8.61</v>
      </c>
      <c r="L246" s="16">
        <v>3260</v>
      </c>
      <c r="EU246" s="5"/>
      <c r="EV246" s="6"/>
      <c r="EW246" s="6" t="s">
        <v>1579</v>
      </c>
      <c r="EX246" s="6" t="s">
        <v>0</v>
      </c>
      <c r="EY246" s="6" t="s">
        <v>0</v>
      </c>
      <c r="FD246" s="6"/>
      <c r="FE246" s="13"/>
      <c r="FF246" s="13"/>
      <c r="FG246" s="13"/>
      <c r="FH246" s="14"/>
      <c r="FI246" s="13"/>
      <c r="FJ246" s="6"/>
      <c r="FL246" s="6"/>
    </row>
    <row r="247" spans="1:168" s="4" customFormat="1" ht="45.75" customHeight="1" x14ac:dyDescent="0.3">
      <c r="A247" s="348" t="s">
        <v>934</v>
      </c>
      <c r="B247" s="349" t="s">
        <v>640</v>
      </c>
      <c r="C247" s="350" t="s">
        <v>641</v>
      </c>
      <c r="D247" s="348" t="s">
        <v>74</v>
      </c>
      <c r="E247" s="351">
        <v>22.175999999999998</v>
      </c>
      <c r="F247" s="352">
        <v>1</v>
      </c>
      <c r="G247" s="357">
        <v>22.175999999999998</v>
      </c>
      <c r="H247" s="356">
        <v>124.92</v>
      </c>
      <c r="I247" s="351"/>
      <c r="J247" s="16">
        <v>2770.23</v>
      </c>
      <c r="K247" s="351"/>
      <c r="L247" s="354"/>
      <c r="EU247" s="5"/>
      <c r="EV247" s="6"/>
      <c r="EW247" s="6" t="s">
        <v>641</v>
      </c>
      <c r="EX247" s="6" t="s">
        <v>0</v>
      </c>
      <c r="EY247" s="6" t="s">
        <v>0</v>
      </c>
      <c r="FD247" s="6"/>
      <c r="FE247" s="13"/>
      <c r="FF247" s="13"/>
      <c r="FG247" s="13"/>
      <c r="FH247" s="14"/>
      <c r="FI247" s="13"/>
      <c r="FJ247" s="6"/>
      <c r="FL247" s="6"/>
    </row>
    <row r="248" spans="1:168" s="4" customFormat="1" ht="23.25" customHeight="1" x14ac:dyDescent="0.3">
      <c r="A248" s="348" t="s">
        <v>936</v>
      </c>
      <c r="B248" s="349" t="s">
        <v>653</v>
      </c>
      <c r="C248" s="350" t="s">
        <v>1580</v>
      </c>
      <c r="D248" s="348" t="s">
        <v>74</v>
      </c>
      <c r="E248" s="351">
        <v>12.1</v>
      </c>
      <c r="F248" s="352">
        <v>1</v>
      </c>
      <c r="G248" s="384">
        <v>12.1</v>
      </c>
      <c r="H248" s="356">
        <v>183.6</v>
      </c>
      <c r="I248" s="351"/>
      <c r="J248" s="356">
        <v>258.02</v>
      </c>
      <c r="K248" s="355">
        <v>8.61</v>
      </c>
      <c r="L248" s="16">
        <v>2221.56</v>
      </c>
      <c r="EU248" s="5"/>
      <c r="EV248" s="6"/>
      <c r="EW248" s="6" t="s">
        <v>1580</v>
      </c>
      <c r="EX248" s="6" t="s">
        <v>0</v>
      </c>
      <c r="EY248" s="6" t="s">
        <v>0</v>
      </c>
      <c r="FD248" s="6"/>
      <c r="FE248" s="13"/>
      <c r="FF248" s="13"/>
      <c r="FG248" s="13"/>
      <c r="FH248" s="14"/>
      <c r="FI248" s="13"/>
      <c r="FJ248" s="6"/>
      <c r="FL248" s="6"/>
    </row>
    <row r="249" spans="1:168" s="4" customFormat="1" ht="23.25" customHeight="1" x14ac:dyDescent="0.3">
      <c r="A249" s="348" t="s">
        <v>938</v>
      </c>
      <c r="B249" s="349" t="s">
        <v>653</v>
      </c>
      <c r="C249" s="350" t="s">
        <v>1580</v>
      </c>
      <c r="D249" s="348" t="s">
        <v>74</v>
      </c>
      <c r="E249" s="351">
        <v>26.52</v>
      </c>
      <c r="F249" s="352">
        <v>1</v>
      </c>
      <c r="G249" s="355">
        <v>26.52</v>
      </c>
      <c r="H249" s="356">
        <v>183.6</v>
      </c>
      <c r="I249" s="351"/>
      <c r="J249" s="356">
        <v>565.51</v>
      </c>
      <c r="K249" s="355">
        <v>8.61</v>
      </c>
      <c r="L249" s="16">
        <v>4869.07</v>
      </c>
      <c r="EU249" s="5"/>
      <c r="EV249" s="6"/>
      <c r="EW249" s="6" t="s">
        <v>1580</v>
      </c>
      <c r="EX249" s="6" t="s">
        <v>0</v>
      </c>
      <c r="EY249" s="6" t="s">
        <v>0</v>
      </c>
      <c r="FD249" s="6"/>
      <c r="FE249" s="13"/>
      <c r="FF249" s="13"/>
      <c r="FG249" s="13"/>
      <c r="FH249" s="14"/>
      <c r="FI249" s="13"/>
      <c r="FJ249" s="6"/>
      <c r="FL249" s="6"/>
    </row>
    <row r="250" spans="1:168" s="4" customFormat="1" ht="23.25" customHeight="1" x14ac:dyDescent="0.3">
      <c r="A250" s="348" t="s">
        <v>941</v>
      </c>
      <c r="B250" s="349" t="s">
        <v>1581</v>
      </c>
      <c r="C250" s="350" t="s">
        <v>1582</v>
      </c>
      <c r="D250" s="348" t="s">
        <v>622</v>
      </c>
      <c r="E250" s="351">
        <v>2.6519999999999998E-2</v>
      </c>
      <c r="F250" s="352">
        <v>1</v>
      </c>
      <c r="G250" s="385">
        <v>2.6519999999999998E-2</v>
      </c>
      <c r="H250" s="16">
        <v>31961.69</v>
      </c>
      <c r="I250" s="351"/>
      <c r="J250" s="356">
        <v>847.62</v>
      </c>
      <c r="K250" s="351"/>
      <c r="L250" s="354"/>
      <c r="EU250" s="5"/>
      <c r="EV250" s="6"/>
      <c r="EW250" s="6" t="s">
        <v>1582</v>
      </c>
      <c r="EX250" s="6" t="s">
        <v>0</v>
      </c>
      <c r="EY250" s="6" t="s">
        <v>0</v>
      </c>
      <c r="FD250" s="6"/>
      <c r="FE250" s="13"/>
      <c r="FF250" s="13"/>
      <c r="FG250" s="13"/>
      <c r="FH250" s="14"/>
      <c r="FI250" s="13"/>
      <c r="FJ250" s="6"/>
      <c r="FL250" s="6"/>
    </row>
    <row r="251" spans="1:168" s="4" customFormat="1" ht="23.25" customHeight="1" x14ac:dyDescent="0.3">
      <c r="A251" s="348" t="s">
        <v>943</v>
      </c>
      <c r="B251" s="349" t="s">
        <v>653</v>
      </c>
      <c r="C251" s="350" t="s">
        <v>1580</v>
      </c>
      <c r="D251" s="348" t="s">
        <v>74</v>
      </c>
      <c r="E251" s="351">
        <v>4.08</v>
      </c>
      <c r="F251" s="352">
        <v>1</v>
      </c>
      <c r="G251" s="355">
        <v>4.08</v>
      </c>
      <c r="H251" s="356">
        <v>183.6</v>
      </c>
      <c r="I251" s="351"/>
      <c r="J251" s="356">
        <v>87</v>
      </c>
      <c r="K251" s="355">
        <v>8.61</v>
      </c>
      <c r="L251" s="356">
        <v>749.09</v>
      </c>
      <c r="EU251" s="5"/>
      <c r="EV251" s="6"/>
      <c r="EW251" s="6" t="s">
        <v>1580</v>
      </c>
      <c r="EX251" s="6" t="s">
        <v>0</v>
      </c>
      <c r="EY251" s="6" t="s">
        <v>0</v>
      </c>
      <c r="FD251" s="6"/>
      <c r="FE251" s="13"/>
      <c r="FF251" s="13"/>
      <c r="FG251" s="13"/>
      <c r="FH251" s="14"/>
      <c r="FI251" s="13"/>
      <c r="FJ251" s="6"/>
      <c r="FL251" s="6"/>
    </row>
    <row r="252" spans="1:168" s="4" customFormat="1" ht="23.25" customHeight="1" x14ac:dyDescent="0.3">
      <c r="A252" s="348" t="s">
        <v>946</v>
      </c>
      <c r="B252" s="349" t="s">
        <v>1581</v>
      </c>
      <c r="C252" s="350" t="s">
        <v>1582</v>
      </c>
      <c r="D252" s="348" t="s">
        <v>622</v>
      </c>
      <c r="E252" s="351">
        <v>4.0800000000000003E-3</v>
      </c>
      <c r="F252" s="352">
        <v>1</v>
      </c>
      <c r="G252" s="385">
        <v>4.0800000000000003E-3</v>
      </c>
      <c r="H252" s="16">
        <v>31961.69</v>
      </c>
      <c r="I252" s="351"/>
      <c r="J252" s="356">
        <v>130.4</v>
      </c>
      <c r="K252" s="351"/>
      <c r="L252" s="354"/>
      <c r="EU252" s="5"/>
      <c r="EV252" s="6"/>
      <c r="EW252" s="6" t="s">
        <v>1582</v>
      </c>
      <c r="EX252" s="6" t="s">
        <v>0</v>
      </c>
      <c r="EY252" s="6" t="s">
        <v>0</v>
      </c>
      <c r="FD252" s="6"/>
      <c r="FE252" s="13"/>
      <c r="FF252" s="13"/>
      <c r="FG252" s="13"/>
      <c r="FH252" s="14"/>
      <c r="FI252" s="13"/>
      <c r="FJ252" s="6"/>
      <c r="FL252" s="6"/>
    </row>
    <row r="253" spans="1:168" s="4" customFormat="1" ht="23.25" customHeight="1" x14ac:dyDescent="0.3">
      <c r="A253" s="348" t="s">
        <v>948</v>
      </c>
      <c r="B253" s="349" t="s">
        <v>1581</v>
      </c>
      <c r="C253" s="350" t="s">
        <v>1582</v>
      </c>
      <c r="D253" s="348" t="s">
        <v>622</v>
      </c>
      <c r="E253" s="351">
        <v>1.0200000000000001E-3</v>
      </c>
      <c r="F253" s="352">
        <v>1</v>
      </c>
      <c r="G253" s="385">
        <v>1.0200000000000001E-3</v>
      </c>
      <c r="H253" s="16">
        <v>31961.69</v>
      </c>
      <c r="I253" s="351"/>
      <c r="J253" s="356">
        <v>32.6</v>
      </c>
      <c r="K253" s="351"/>
      <c r="L253" s="354"/>
      <c r="EU253" s="5"/>
      <c r="EV253" s="6"/>
      <c r="EW253" s="6" t="s">
        <v>1582</v>
      </c>
      <c r="EX253" s="6" t="s">
        <v>0</v>
      </c>
      <c r="EY253" s="6" t="s">
        <v>0</v>
      </c>
      <c r="FD253" s="6"/>
      <c r="FE253" s="13"/>
      <c r="FF253" s="13"/>
      <c r="FG253" s="13"/>
      <c r="FH253" s="14"/>
      <c r="FI253" s="13"/>
      <c r="FJ253" s="6"/>
      <c r="FL253" s="6"/>
    </row>
    <row r="254" spans="1:168" s="4" customFormat="1" ht="23.25" customHeight="1" x14ac:dyDescent="0.3">
      <c r="A254" s="348" t="s">
        <v>950</v>
      </c>
      <c r="B254" s="349" t="s">
        <v>670</v>
      </c>
      <c r="C254" s="350" t="s">
        <v>671</v>
      </c>
      <c r="D254" s="348" t="s">
        <v>120</v>
      </c>
      <c r="E254" s="351">
        <v>1.1599999999999999E-2</v>
      </c>
      <c r="F254" s="352">
        <v>1</v>
      </c>
      <c r="G254" s="359">
        <v>1.1599999999999999E-2</v>
      </c>
      <c r="H254" s="16">
        <v>4840.6499999999996</v>
      </c>
      <c r="I254" s="351"/>
      <c r="J254" s="356">
        <v>56.15</v>
      </c>
      <c r="K254" s="351"/>
      <c r="L254" s="354"/>
      <c r="EU254" s="5"/>
      <c r="EV254" s="6"/>
      <c r="EW254" s="6" t="s">
        <v>671</v>
      </c>
      <c r="EX254" s="6" t="s">
        <v>0</v>
      </c>
      <c r="EY254" s="6" t="s">
        <v>0</v>
      </c>
      <c r="FD254" s="6"/>
      <c r="FE254" s="13"/>
      <c r="FF254" s="13"/>
      <c r="FG254" s="13"/>
      <c r="FH254" s="14"/>
      <c r="FI254" s="13"/>
      <c r="FJ254" s="6"/>
      <c r="FL254" s="6"/>
    </row>
    <row r="255" spans="1:168" s="4" customFormat="1" ht="22.5" customHeight="1" x14ac:dyDescent="0.3">
      <c r="A255" s="387" t="s">
        <v>957</v>
      </c>
      <c r="B255" s="388"/>
      <c r="C255" s="389" t="s">
        <v>1583</v>
      </c>
      <c r="D255" s="387" t="s">
        <v>74</v>
      </c>
      <c r="E255" s="390">
        <v>2</v>
      </c>
      <c r="F255" s="391">
        <v>1</v>
      </c>
      <c r="G255" s="391">
        <v>2</v>
      </c>
      <c r="H255" s="394"/>
      <c r="I255" s="390"/>
      <c r="J255" s="394"/>
      <c r="K255" s="390"/>
      <c r="L255" s="394"/>
      <c r="EU255" s="5"/>
      <c r="EV255" s="6"/>
      <c r="EW255" s="6"/>
      <c r="EX255" s="6"/>
      <c r="EY255" s="6"/>
      <c r="FD255" s="6"/>
      <c r="FE255" s="13" t="s">
        <v>1583</v>
      </c>
      <c r="FF255" s="13" t="s">
        <v>0</v>
      </c>
      <c r="FG255" s="13" t="s">
        <v>0</v>
      </c>
      <c r="FH255" s="14"/>
      <c r="FI255" s="13"/>
      <c r="FJ255" s="6"/>
      <c r="FL255" s="6"/>
    </row>
    <row r="256" spans="1:168" s="4" customFormat="1" ht="23.25" customHeight="1" x14ac:dyDescent="0.3">
      <c r="A256" s="348" t="s">
        <v>952</v>
      </c>
      <c r="B256" s="349" t="s">
        <v>1581</v>
      </c>
      <c r="C256" s="350" t="s">
        <v>1582</v>
      </c>
      <c r="D256" s="348" t="s">
        <v>622</v>
      </c>
      <c r="E256" s="351">
        <v>6.1199999999999996E-3</v>
      </c>
      <c r="F256" s="352">
        <v>1</v>
      </c>
      <c r="G256" s="385">
        <v>6.1199999999999996E-3</v>
      </c>
      <c r="H256" s="16">
        <v>31961.69</v>
      </c>
      <c r="I256" s="351"/>
      <c r="J256" s="356">
        <v>195.61</v>
      </c>
      <c r="K256" s="351"/>
      <c r="L256" s="354"/>
      <c r="EU256" s="5"/>
      <c r="EV256" s="6"/>
      <c r="EW256" s="6" t="s">
        <v>1582</v>
      </c>
      <c r="EX256" s="6" t="s">
        <v>0</v>
      </c>
      <c r="EY256" s="6" t="s">
        <v>0</v>
      </c>
      <c r="FD256" s="6"/>
      <c r="FE256" s="13"/>
      <c r="FF256" s="13"/>
      <c r="FG256" s="13"/>
      <c r="FH256" s="14"/>
      <c r="FI256" s="13"/>
      <c r="FJ256" s="6"/>
      <c r="FL256" s="6"/>
    </row>
    <row r="257" spans="1:168" s="4" customFormat="1" ht="23.25" customHeight="1" x14ac:dyDescent="0.3">
      <c r="A257" s="348" t="s">
        <v>954</v>
      </c>
      <c r="B257" s="349" t="s">
        <v>678</v>
      </c>
      <c r="C257" s="350" t="s">
        <v>679</v>
      </c>
      <c r="D257" s="348" t="s">
        <v>57</v>
      </c>
      <c r="E257" s="351">
        <v>-1.6E-2</v>
      </c>
      <c r="F257" s="352">
        <v>1</v>
      </c>
      <c r="G257" s="357">
        <v>-1.6E-2</v>
      </c>
      <c r="H257" s="356">
        <v>38.590000000000003</v>
      </c>
      <c r="I257" s="351"/>
      <c r="J257" s="356">
        <v>-0.62</v>
      </c>
      <c r="K257" s="351"/>
      <c r="L257" s="354"/>
      <c r="EU257" s="5"/>
      <c r="EV257" s="6"/>
      <c r="EW257" s="6" t="s">
        <v>679</v>
      </c>
      <c r="EX257" s="6" t="s">
        <v>0</v>
      </c>
      <c r="EY257" s="6" t="s">
        <v>0</v>
      </c>
      <c r="FD257" s="6"/>
      <c r="FE257" s="13"/>
      <c r="FF257" s="13"/>
      <c r="FG257" s="13"/>
      <c r="FH257" s="14"/>
      <c r="FI257" s="13"/>
      <c r="FJ257" s="6"/>
      <c r="FL257" s="6"/>
    </row>
    <row r="258" spans="1:168" s="4" customFormat="1" ht="15" customHeight="1" x14ac:dyDescent="0.3">
      <c r="A258" s="348" t="s">
        <v>955</v>
      </c>
      <c r="B258" s="349" t="s">
        <v>675</v>
      </c>
      <c r="C258" s="350" t="s">
        <v>676</v>
      </c>
      <c r="D258" s="348" t="s">
        <v>57</v>
      </c>
      <c r="E258" s="351">
        <v>-1.2E-2</v>
      </c>
      <c r="F258" s="352">
        <v>1</v>
      </c>
      <c r="G258" s="357">
        <v>-1.2E-2</v>
      </c>
      <c r="H258" s="356">
        <v>143.97999999999999</v>
      </c>
      <c r="I258" s="351"/>
      <c r="J258" s="356">
        <v>-1.73</v>
      </c>
      <c r="K258" s="351"/>
      <c r="L258" s="354"/>
      <c r="EU258" s="5"/>
      <c r="EV258" s="6"/>
      <c r="EW258" s="6" t="s">
        <v>676</v>
      </c>
      <c r="EX258" s="6" t="s">
        <v>0</v>
      </c>
      <c r="EY258" s="6" t="s">
        <v>0</v>
      </c>
      <c r="FD258" s="6"/>
      <c r="FE258" s="13"/>
      <c r="FF258" s="13"/>
      <c r="FG258" s="13"/>
      <c r="FH258" s="14"/>
      <c r="FI258" s="13"/>
      <c r="FJ258" s="6"/>
      <c r="FL258" s="6"/>
    </row>
    <row r="259" spans="1:168" s="4" customFormat="1" ht="22.5" customHeight="1" x14ac:dyDescent="0.3">
      <c r="A259" s="348" t="s">
        <v>956</v>
      </c>
      <c r="B259" s="349" t="s">
        <v>653</v>
      </c>
      <c r="C259" s="350" t="s">
        <v>681</v>
      </c>
      <c r="D259" s="348" t="s">
        <v>14</v>
      </c>
      <c r="E259" s="351">
        <v>2</v>
      </c>
      <c r="F259" s="352">
        <v>1</v>
      </c>
      <c r="G259" s="352">
        <v>2</v>
      </c>
      <c r="H259" s="16">
        <v>2032.52</v>
      </c>
      <c r="I259" s="351"/>
      <c r="J259" s="356">
        <v>472.13</v>
      </c>
      <c r="K259" s="355">
        <v>8.61</v>
      </c>
      <c r="L259" s="16">
        <v>4065.04</v>
      </c>
      <c r="EU259" s="5"/>
      <c r="EV259" s="6"/>
      <c r="EW259" s="6" t="s">
        <v>681</v>
      </c>
      <c r="EX259" s="6" t="s">
        <v>0</v>
      </c>
      <c r="EY259" s="6" t="s">
        <v>0</v>
      </c>
      <c r="FD259" s="6"/>
      <c r="FE259" s="13"/>
      <c r="FF259" s="13"/>
      <c r="FG259" s="13"/>
      <c r="FH259" s="14"/>
      <c r="FI259" s="13"/>
      <c r="FJ259" s="6"/>
      <c r="FL259" s="6"/>
    </row>
    <row r="260" spans="1:168" s="4" customFormat="1" ht="22.5" customHeight="1" x14ac:dyDescent="0.3">
      <c r="A260" s="348" t="s">
        <v>957</v>
      </c>
      <c r="B260" s="349" t="s">
        <v>683</v>
      </c>
      <c r="C260" s="350" t="s">
        <v>684</v>
      </c>
      <c r="D260" s="348" t="s">
        <v>14</v>
      </c>
      <c r="E260" s="351">
        <v>2</v>
      </c>
      <c r="F260" s="352">
        <v>1</v>
      </c>
      <c r="G260" s="352">
        <v>2</v>
      </c>
      <c r="H260" s="356">
        <v>282.11</v>
      </c>
      <c r="I260" s="351"/>
      <c r="J260" s="356">
        <v>65.53</v>
      </c>
      <c r="K260" s="355">
        <v>8.61</v>
      </c>
      <c r="L260" s="356">
        <v>564.22</v>
      </c>
      <c r="EU260" s="5"/>
      <c r="EV260" s="6"/>
      <c r="EW260" s="6" t="s">
        <v>684</v>
      </c>
      <c r="EX260" s="6" t="s">
        <v>0</v>
      </c>
      <c r="EY260" s="6" t="s">
        <v>0</v>
      </c>
      <c r="FD260" s="6"/>
      <c r="FE260" s="13"/>
      <c r="FF260" s="13"/>
      <c r="FG260" s="13"/>
      <c r="FH260" s="14"/>
      <c r="FI260" s="13"/>
      <c r="FJ260" s="6"/>
      <c r="FL260" s="6"/>
    </row>
    <row r="261" spans="1:168" s="4" customFormat="1" ht="22.5" customHeight="1" x14ac:dyDescent="0.3">
      <c r="A261" s="387" t="s">
        <v>959</v>
      </c>
      <c r="B261" s="388" t="s">
        <v>653</v>
      </c>
      <c r="C261" s="389" t="s">
        <v>1584</v>
      </c>
      <c r="D261" s="387" t="s">
        <v>14</v>
      </c>
      <c r="E261" s="390">
        <v>1</v>
      </c>
      <c r="F261" s="391">
        <v>1</v>
      </c>
      <c r="G261" s="391">
        <v>1</v>
      </c>
      <c r="H261" s="396">
        <v>540.6</v>
      </c>
      <c r="I261" s="390"/>
      <c r="J261" s="396">
        <v>62.79</v>
      </c>
      <c r="K261" s="395">
        <v>8.61</v>
      </c>
      <c r="L261" s="396">
        <v>540.6</v>
      </c>
      <c r="EU261" s="5"/>
      <c r="EV261" s="6"/>
      <c r="EW261" s="6"/>
      <c r="EX261" s="6"/>
      <c r="EY261" s="6"/>
      <c r="FD261" s="6"/>
      <c r="FE261" s="13" t="s">
        <v>1584</v>
      </c>
      <c r="FF261" s="13" t="s">
        <v>0</v>
      </c>
      <c r="FG261" s="13" t="s">
        <v>0</v>
      </c>
      <c r="FH261" s="14"/>
      <c r="FI261" s="13"/>
      <c r="FJ261" s="6"/>
      <c r="FL261" s="6"/>
    </row>
    <row r="262" spans="1:168" s="4" customFormat="1" ht="22.5" customHeight="1" x14ac:dyDescent="0.3">
      <c r="A262" s="348" t="s">
        <v>959</v>
      </c>
      <c r="B262" s="349" t="s">
        <v>1578</v>
      </c>
      <c r="C262" s="350" t="s">
        <v>1579</v>
      </c>
      <c r="D262" s="348" t="s">
        <v>14</v>
      </c>
      <c r="E262" s="351">
        <v>1</v>
      </c>
      <c r="F262" s="352">
        <v>1</v>
      </c>
      <c r="G262" s="352">
        <v>1</v>
      </c>
      <c r="H262" s="16">
        <v>3260</v>
      </c>
      <c r="I262" s="351"/>
      <c r="J262" s="356">
        <v>378.63</v>
      </c>
      <c r="K262" s="355">
        <v>8.61</v>
      </c>
      <c r="L262" s="16">
        <v>3260</v>
      </c>
      <c r="EU262" s="5"/>
      <c r="EV262" s="6"/>
      <c r="EW262" s="6" t="s">
        <v>1579</v>
      </c>
      <c r="EX262" s="6" t="s">
        <v>0</v>
      </c>
      <c r="EY262" s="6" t="s">
        <v>0</v>
      </c>
      <c r="FD262" s="6"/>
      <c r="FE262" s="13"/>
      <c r="FF262" s="13"/>
      <c r="FG262" s="13"/>
      <c r="FH262" s="14"/>
      <c r="FI262" s="13"/>
      <c r="FJ262" s="6"/>
      <c r="FL262" s="6"/>
    </row>
    <row r="263" spans="1:168" s="4" customFormat="1" ht="45.75" customHeight="1" x14ac:dyDescent="0.3">
      <c r="A263" s="348" t="s">
        <v>962</v>
      </c>
      <c r="B263" s="349" t="s">
        <v>640</v>
      </c>
      <c r="C263" s="350" t="s">
        <v>641</v>
      </c>
      <c r="D263" s="348" t="s">
        <v>74</v>
      </c>
      <c r="E263" s="351">
        <v>22.175999999999998</v>
      </c>
      <c r="F263" s="352">
        <v>1</v>
      </c>
      <c r="G263" s="357">
        <v>22.175999999999998</v>
      </c>
      <c r="H263" s="356">
        <v>124.92</v>
      </c>
      <c r="I263" s="351"/>
      <c r="J263" s="16">
        <v>2770.23</v>
      </c>
      <c r="K263" s="351"/>
      <c r="L263" s="354"/>
      <c r="EU263" s="5"/>
      <c r="EV263" s="6"/>
      <c r="EW263" s="6" t="s">
        <v>641</v>
      </c>
      <c r="EX263" s="6" t="s">
        <v>0</v>
      </c>
      <c r="EY263" s="6" t="s">
        <v>0</v>
      </c>
      <c r="FD263" s="6"/>
      <c r="FE263" s="13"/>
      <c r="FF263" s="13"/>
      <c r="FG263" s="13"/>
      <c r="FH263" s="14"/>
      <c r="FI263" s="13"/>
      <c r="FJ263" s="6"/>
      <c r="FL263" s="6"/>
    </row>
    <row r="264" spans="1:168" s="4" customFormat="1" ht="23.25" customHeight="1" x14ac:dyDescent="0.3">
      <c r="A264" s="348" t="s">
        <v>964</v>
      </c>
      <c r="B264" s="349" t="s">
        <v>653</v>
      </c>
      <c r="C264" s="350" t="s">
        <v>1580</v>
      </c>
      <c r="D264" s="348" t="s">
        <v>74</v>
      </c>
      <c r="E264" s="351">
        <v>12.1</v>
      </c>
      <c r="F264" s="352">
        <v>1</v>
      </c>
      <c r="G264" s="384">
        <v>12.1</v>
      </c>
      <c r="H264" s="356">
        <v>183.6</v>
      </c>
      <c r="I264" s="351"/>
      <c r="J264" s="356">
        <v>258.02</v>
      </c>
      <c r="K264" s="355">
        <v>8.61</v>
      </c>
      <c r="L264" s="16">
        <v>2221.56</v>
      </c>
      <c r="EU264" s="5"/>
      <c r="EV264" s="6"/>
      <c r="EW264" s="6" t="s">
        <v>1580</v>
      </c>
      <c r="EX264" s="6" t="s">
        <v>0</v>
      </c>
      <c r="EY264" s="6" t="s">
        <v>0</v>
      </c>
      <c r="FD264" s="6"/>
      <c r="FE264" s="13"/>
      <c r="FF264" s="13"/>
      <c r="FG264" s="13"/>
      <c r="FH264" s="14"/>
      <c r="FI264" s="13"/>
      <c r="FJ264" s="6"/>
      <c r="FL264" s="6"/>
    </row>
    <row r="265" spans="1:168" s="4" customFormat="1" ht="23.25" customHeight="1" x14ac:dyDescent="0.3">
      <c r="A265" s="348" t="s">
        <v>966</v>
      </c>
      <c r="B265" s="349" t="s">
        <v>653</v>
      </c>
      <c r="C265" s="350" t="s">
        <v>1580</v>
      </c>
      <c r="D265" s="348" t="s">
        <v>74</v>
      </c>
      <c r="E265" s="351">
        <v>20.399999999999999</v>
      </c>
      <c r="F265" s="352">
        <v>1</v>
      </c>
      <c r="G265" s="384">
        <v>20.399999999999999</v>
      </c>
      <c r="H265" s="356">
        <v>183.6</v>
      </c>
      <c r="I265" s="351"/>
      <c r="J265" s="356">
        <v>435.01</v>
      </c>
      <c r="K265" s="355">
        <v>8.61</v>
      </c>
      <c r="L265" s="16">
        <v>3745.44</v>
      </c>
      <c r="EU265" s="5"/>
      <c r="EV265" s="6"/>
      <c r="EW265" s="6" t="s">
        <v>1580</v>
      </c>
      <c r="EX265" s="6" t="s">
        <v>0</v>
      </c>
      <c r="EY265" s="6" t="s">
        <v>0</v>
      </c>
      <c r="FD265" s="6"/>
      <c r="FE265" s="13"/>
      <c r="FF265" s="13"/>
      <c r="FG265" s="13"/>
      <c r="FH265" s="14"/>
      <c r="FI265" s="13"/>
      <c r="FJ265" s="6"/>
      <c r="FL265" s="6"/>
    </row>
    <row r="266" spans="1:168" s="4" customFormat="1" ht="23.25" customHeight="1" x14ac:dyDescent="0.3">
      <c r="A266" s="348" t="s">
        <v>968</v>
      </c>
      <c r="B266" s="349" t="s">
        <v>1581</v>
      </c>
      <c r="C266" s="350" t="s">
        <v>1582</v>
      </c>
      <c r="D266" s="348" t="s">
        <v>622</v>
      </c>
      <c r="E266" s="351">
        <v>2.0400000000000001E-2</v>
      </c>
      <c r="F266" s="352">
        <v>1</v>
      </c>
      <c r="G266" s="359">
        <v>2.0400000000000001E-2</v>
      </c>
      <c r="H266" s="16">
        <v>31961.69</v>
      </c>
      <c r="I266" s="351"/>
      <c r="J266" s="356">
        <v>652.02</v>
      </c>
      <c r="K266" s="351"/>
      <c r="L266" s="354"/>
      <c r="EU266" s="5"/>
      <c r="EV266" s="6"/>
      <c r="EW266" s="6" t="s">
        <v>1582</v>
      </c>
      <c r="EX266" s="6" t="s">
        <v>0</v>
      </c>
      <c r="EY266" s="6" t="s">
        <v>0</v>
      </c>
      <c r="FD266" s="6"/>
      <c r="FE266" s="13"/>
      <c r="FF266" s="13"/>
      <c r="FG266" s="13"/>
      <c r="FH266" s="14"/>
      <c r="FI266" s="13"/>
      <c r="FJ266" s="6"/>
      <c r="FL266" s="6"/>
    </row>
    <row r="267" spans="1:168" s="4" customFormat="1" ht="23.25" customHeight="1" x14ac:dyDescent="0.3">
      <c r="A267" s="348" t="s">
        <v>970</v>
      </c>
      <c r="B267" s="349" t="s">
        <v>653</v>
      </c>
      <c r="C267" s="350" t="s">
        <v>1580</v>
      </c>
      <c r="D267" s="348" t="s">
        <v>74</v>
      </c>
      <c r="E267" s="351">
        <v>4.08</v>
      </c>
      <c r="F267" s="352">
        <v>1</v>
      </c>
      <c r="G267" s="355">
        <v>4.08</v>
      </c>
      <c r="H267" s="356">
        <v>183.6</v>
      </c>
      <c r="I267" s="351"/>
      <c r="J267" s="356">
        <v>87</v>
      </c>
      <c r="K267" s="355">
        <v>8.61</v>
      </c>
      <c r="L267" s="356">
        <v>749.09</v>
      </c>
      <c r="EU267" s="5"/>
      <c r="EV267" s="6"/>
      <c r="EW267" s="6" t="s">
        <v>1580</v>
      </c>
      <c r="EX267" s="6" t="s">
        <v>0</v>
      </c>
      <c r="EY267" s="6" t="s">
        <v>0</v>
      </c>
      <c r="FD267" s="6"/>
      <c r="FE267" s="13"/>
      <c r="FF267" s="13"/>
      <c r="FG267" s="13"/>
      <c r="FH267" s="14"/>
      <c r="FI267" s="13"/>
      <c r="FJ267" s="6"/>
      <c r="FL267" s="6"/>
    </row>
    <row r="268" spans="1:168" s="4" customFormat="1" ht="23.25" customHeight="1" x14ac:dyDescent="0.3">
      <c r="A268" s="348" t="s">
        <v>972</v>
      </c>
      <c r="B268" s="349" t="s">
        <v>1581</v>
      </c>
      <c r="C268" s="350" t="s">
        <v>1582</v>
      </c>
      <c r="D268" s="348" t="s">
        <v>622</v>
      </c>
      <c r="E268" s="351">
        <v>4.0800000000000003E-3</v>
      </c>
      <c r="F268" s="352">
        <v>1</v>
      </c>
      <c r="G268" s="385">
        <v>4.0800000000000003E-3</v>
      </c>
      <c r="H268" s="16">
        <v>31961.69</v>
      </c>
      <c r="I268" s="351"/>
      <c r="J268" s="356">
        <v>130.4</v>
      </c>
      <c r="K268" s="351"/>
      <c r="L268" s="354"/>
      <c r="EU268" s="5"/>
      <c r="EV268" s="6"/>
      <c r="EW268" s="6" t="s">
        <v>1582</v>
      </c>
      <c r="EX268" s="6" t="s">
        <v>0</v>
      </c>
      <c r="EY268" s="6" t="s">
        <v>0</v>
      </c>
      <c r="FD268" s="6"/>
      <c r="FE268" s="13"/>
      <c r="FF268" s="13"/>
      <c r="FG268" s="13"/>
      <c r="FH268" s="14"/>
      <c r="FI268" s="13"/>
      <c r="FJ268" s="6"/>
      <c r="FL268" s="6"/>
    </row>
    <row r="269" spans="1:168" s="4" customFormat="1" ht="23.25" customHeight="1" x14ac:dyDescent="0.3">
      <c r="A269" s="348" t="s">
        <v>974</v>
      </c>
      <c r="B269" s="349" t="s">
        <v>1581</v>
      </c>
      <c r="C269" s="350" t="s">
        <v>1582</v>
      </c>
      <c r="D269" s="348" t="s">
        <v>622</v>
      </c>
      <c r="E269" s="351">
        <v>1.0200000000000001E-3</v>
      </c>
      <c r="F269" s="352">
        <v>1</v>
      </c>
      <c r="G269" s="385">
        <v>1.0200000000000001E-3</v>
      </c>
      <c r="H269" s="16">
        <v>31961.69</v>
      </c>
      <c r="I269" s="351"/>
      <c r="J269" s="356">
        <v>32.6</v>
      </c>
      <c r="K269" s="351"/>
      <c r="L269" s="354"/>
      <c r="EU269" s="5"/>
      <c r="EV269" s="6"/>
      <c r="EW269" s="6" t="s">
        <v>1582</v>
      </c>
      <c r="EX269" s="6" t="s">
        <v>0</v>
      </c>
      <c r="EY269" s="6" t="s">
        <v>0</v>
      </c>
      <c r="FD269" s="6"/>
      <c r="FE269" s="13"/>
      <c r="FF269" s="13"/>
      <c r="FG269" s="13"/>
      <c r="FH269" s="14"/>
      <c r="FI269" s="13"/>
      <c r="FJ269" s="6"/>
      <c r="FL269" s="6"/>
    </row>
    <row r="270" spans="1:168" s="4" customFormat="1" ht="23.25" customHeight="1" x14ac:dyDescent="0.3">
      <c r="A270" s="348" t="s">
        <v>976</v>
      </c>
      <c r="B270" s="349" t="s">
        <v>670</v>
      </c>
      <c r="C270" s="350" t="s">
        <v>671</v>
      </c>
      <c r="D270" s="348" t="s">
        <v>120</v>
      </c>
      <c r="E270" s="351">
        <v>1.1599999999999999E-2</v>
      </c>
      <c r="F270" s="352">
        <v>1</v>
      </c>
      <c r="G270" s="359">
        <v>1.1599999999999999E-2</v>
      </c>
      <c r="H270" s="16">
        <v>4840.6499999999996</v>
      </c>
      <c r="I270" s="351"/>
      <c r="J270" s="356">
        <v>56.15</v>
      </c>
      <c r="K270" s="351"/>
      <c r="L270" s="354"/>
      <c r="EU270" s="5"/>
      <c r="EV270" s="6"/>
      <c r="EW270" s="6" t="s">
        <v>671</v>
      </c>
      <c r="EX270" s="6" t="s">
        <v>0</v>
      </c>
      <c r="EY270" s="6" t="s">
        <v>0</v>
      </c>
      <c r="FD270" s="6"/>
      <c r="FE270" s="13"/>
      <c r="FF270" s="13"/>
      <c r="FG270" s="13"/>
      <c r="FH270" s="14"/>
      <c r="FI270" s="13"/>
      <c r="FJ270" s="6"/>
      <c r="FL270" s="6"/>
    </row>
    <row r="271" spans="1:168" s="4" customFormat="1" ht="22.5" customHeight="1" x14ac:dyDescent="0.3">
      <c r="A271" s="387" t="s">
        <v>984</v>
      </c>
      <c r="B271" s="388"/>
      <c r="C271" s="389" t="s">
        <v>1583</v>
      </c>
      <c r="D271" s="387" t="s">
        <v>74</v>
      </c>
      <c r="E271" s="390">
        <v>2</v>
      </c>
      <c r="F271" s="391">
        <v>1</v>
      </c>
      <c r="G271" s="391">
        <v>2</v>
      </c>
      <c r="H271" s="394"/>
      <c r="I271" s="390"/>
      <c r="J271" s="394"/>
      <c r="K271" s="390"/>
      <c r="L271" s="394"/>
      <c r="EU271" s="5"/>
      <c r="EV271" s="6"/>
      <c r="EW271" s="6"/>
      <c r="EX271" s="6"/>
      <c r="EY271" s="6"/>
      <c r="FD271" s="6"/>
      <c r="FE271" s="13" t="s">
        <v>1583</v>
      </c>
      <c r="FF271" s="13" t="s">
        <v>0</v>
      </c>
      <c r="FG271" s="13" t="s">
        <v>0</v>
      </c>
      <c r="FH271" s="14"/>
      <c r="FI271" s="13"/>
      <c r="FJ271" s="6"/>
      <c r="FL271" s="6"/>
    </row>
    <row r="272" spans="1:168" s="4" customFormat="1" ht="23.25" customHeight="1" x14ac:dyDescent="0.3">
      <c r="A272" s="348" t="s">
        <v>978</v>
      </c>
      <c r="B272" s="349" t="s">
        <v>1581</v>
      </c>
      <c r="C272" s="350" t="s">
        <v>1582</v>
      </c>
      <c r="D272" s="348" t="s">
        <v>622</v>
      </c>
      <c r="E272" s="351">
        <v>6.1199999999999996E-3</v>
      </c>
      <c r="F272" s="352">
        <v>1</v>
      </c>
      <c r="G272" s="385">
        <v>6.1199999999999996E-3</v>
      </c>
      <c r="H272" s="16">
        <v>31961.69</v>
      </c>
      <c r="I272" s="351"/>
      <c r="J272" s="356">
        <v>195.61</v>
      </c>
      <c r="K272" s="351"/>
      <c r="L272" s="354"/>
      <c r="EU272" s="5"/>
      <c r="EV272" s="6"/>
      <c r="EW272" s="6" t="s">
        <v>1582</v>
      </c>
      <c r="EX272" s="6" t="s">
        <v>0</v>
      </c>
      <c r="EY272" s="6" t="s">
        <v>0</v>
      </c>
      <c r="FD272" s="6"/>
      <c r="FE272" s="13"/>
      <c r="FF272" s="13"/>
      <c r="FG272" s="13"/>
      <c r="FH272" s="14"/>
      <c r="FI272" s="13"/>
      <c r="FJ272" s="6"/>
      <c r="FL272" s="6"/>
    </row>
    <row r="273" spans="1:168" s="4" customFormat="1" ht="23.25" customHeight="1" x14ac:dyDescent="0.3">
      <c r="A273" s="348" t="s">
        <v>980</v>
      </c>
      <c r="B273" s="349" t="s">
        <v>678</v>
      </c>
      <c r="C273" s="350" t="s">
        <v>679</v>
      </c>
      <c r="D273" s="348" t="s">
        <v>57</v>
      </c>
      <c r="E273" s="351">
        <v>-1.6E-2</v>
      </c>
      <c r="F273" s="352">
        <v>1</v>
      </c>
      <c r="G273" s="357">
        <v>-1.6E-2</v>
      </c>
      <c r="H273" s="356">
        <v>38.590000000000003</v>
      </c>
      <c r="I273" s="351"/>
      <c r="J273" s="356">
        <v>-0.62</v>
      </c>
      <c r="K273" s="351"/>
      <c r="L273" s="354"/>
      <c r="EU273" s="5"/>
      <c r="EV273" s="6"/>
      <c r="EW273" s="6" t="s">
        <v>679</v>
      </c>
      <c r="EX273" s="6" t="s">
        <v>0</v>
      </c>
      <c r="EY273" s="6" t="s">
        <v>0</v>
      </c>
      <c r="FD273" s="6"/>
      <c r="FE273" s="13"/>
      <c r="FF273" s="13"/>
      <c r="FG273" s="13"/>
      <c r="FH273" s="14"/>
      <c r="FI273" s="13"/>
      <c r="FJ273" s="6"/>
      <c r="FL273" s="6"/>
    </row>
    <row r="274" spans="1:168" s="4" customFormat="1" ht="15" customHeight="1" x14ac:dyDescent="0.3">
      <c r="A274" s="348" t="s">
        <v>981</v>
      </c>
      <c r="B274" s="349" t="s">
        <v>675</v>
      </c>
      <c r="C274" s="350" t="s">
        <v>676</v>
      </c>
      <c r="D274" s="348" t="s">
        <v>57</v>
      </c>
      <c r="E274" s="351">
        <v>-1.2E-2</v>
      </c>
      <c r="F274" s="352">
        <v>1</v>
      </c>
      <c r="G274" s="357">
        <v>-1.2E-2</v>
      </c>
      <c r="H274" s="356">
        <v>143.97999999999999</v>
      </c>
      <c r="I274" s="351"/>
      <c r="J274" s="356">
        <v>-1.73</v>
      </c>
      <c r="K274" s="351"/>
      <c r="L274" s="354"/>
      <c r="EU274" s="5"/>
      <c r="EV274" s="6"/>
      <c r="EW274" s="6" t="s">
        <v>676</v>
      </c>
      <c r="EX274" s="6" t="s">
        <v>0</v>
      </c>
      <c r="EY274" s="6" t="s">
        <v>0</v>
      </c>
      <c r="FD274" s="6"/>
      <c r="FE274" s="13"/>
      <c r="FF274" s="13"/>
      <c r="FG274" s="13"/>
      <c r="FH274" s="14"/>
      <c r="FI274" s="13"/>
      <c r="FJ274" s="6"/>
      <c r="FL274" s="6"/>
    </row>
    <row r="275" spans="1:168" s="4" customFormat="1" ht="22.5" customHeight="1" x14ac:dyDescent="0.3">
      <c r="A275" s="348" t="s">
        <v>982</v>
      </c>
      <c r="B275" s="349" t="s">
        <v>653</v>
      </c>
      <c r="C275" s="350" t="s">
        <v>681</v>
      </c>
      <c r="D275" s="348" t="s">
        <v>14</v>
      </c>
      <c r="E275" s="351">
        <v>2</v>
      </c>
      <c r="F275" s="352">
        <v>1</v>
      </c>
      <c r="G275" s="352">
        <v>2</v>
      </c>
      <c r="H275" s="16">
        <v>2032.52</v>
      </c>
      <c r="I275" s="351"/>
      <c r="J275" s="356">
        <v>472.13</v>
      </c>
      <c r="K275" s="355">
        <v>8.61</v>
      </c>
      <c r="L275" s="16">
        <v>4065.04</v>
      </c>
      <c r="EU275" s="5"/>
      <c r="EV275" s="6"/>
      <c r="EW275" s="6" t="s">
        <v>681</v>
      </c>
      <c r="EX275" s="6" t="s">
        <v>0</v>
      </c>
      <c r="EY275" s="6" t="s">
        <v>0</v>
      </c>
      <c r="FD275" s="6"/>
      <c r="FE275" s="13"/>
      <c r="FF275" s="13"/>
      <c r="FG275" s="13"/>
      <c r="FH275" s="14"/>
      <c r="FI275" s="13"/>
      <c r="FJ275" s="6"/>
      <c r="FL275" s="6"/>
    </row>
    <row r="276" spans="1:168" s="4" customFormat="1" ht="22.5" customHeight="1" x14ac:dyDescent="0.3">
      <c r="A276" s="348" t="s">
        <v>983</v>
      </c>
      <c r="B276" s="349" t="s">
        <v>683</v>
      </c>
      <c r="C276" s="350" t="s">
        <v>684</v>
      </c>
      <c r="D276" s="348" t="s">
        <v>14</v>
      </c>
      <c r="E276" s="351">
        <v>2</v>
      </c>
      <c r="F276" s="352">
        <v>1</v>
      </c>
      <c r="G276" s="352">
        <v>2</v>
      </c>
      <c r="H276" s="356">
        <v>282.11</v>
      </c>
      <c r="I276" s="351"/>
      <c r="J276" s="356">
        <v>65.53</v>
      </c>
      <c r="K276" s="355">
        <v>8.61</v>
      </c>
      <c r="L276" s="356">
        <v>564.22</v>
      </c>
      <c r="EU276" s="5"/>
      <c r="EV276" s="6"/>
      <c r="EW276" s="6" t="s">
        <v>684</v>
      </c>
      <c r="EX276" s="6" t="s">
        <v>0</v>
      </c>
      <c r="EY276" s="6" t="s">
        <v>0</v>
      </c>
      <c r="FD276" s="6"/>
      <c r="FE276" s="13"/>
      <c r="FF276" s="13"/>
      <c r="FG276" s="13"/>
      <c r="FH276" s="14"/>
      <c r="FI276" s="13"/>
      <c r="FJ276" s="6"/>
      <c r="FL276" s="6"/>
    </row>
    <row r="277" spans="1:168" s="4" customFormat="1" ht="22.5" customHeight="1" x14ac:dyDescent="0.3">
      <c r="A277" s="387" t="s">
        <v>985</v>
      </c>
      <c r="B277" s="388" t="s">
        <v>653</v>
      </c>
      <c r="C277" s="389" t="s">
        <v>1584</v>
      </c>
      <c r="D277" s="387" t="s">
        <v>14</v>
      </c>
      <c r="E277" s="390">
        <v>1</v>
      </c>
      <c r="F277" s="391">
        <v>1</v>
      </c>
      <c r="G277" s="391">
        <v>1</v>
      </c>
      <c r="H277" s="396">
        <v>540.6</v>
      </c>
      <c r="I277" s="390"/>
      <c r="J277" s="396">
        <v>62.79</v>
      </c>
      <c r="K277" s="395">
        <v>8.61</v>
      </c>
      <c r="L277" s="396">
        <v>540.6</v>
      </c>
      <c r="EU277" s="5"/>
      <c r="EV277" s="6"/>
      <c r="EW277" s="6"/>
      <c r="EX277" s="6"/>
      <c r="EY277" s="6"/>
      <c r="FD277" s="6"/>
      <c r="FE277" s="13" t="s">
        <v>1584</v>
      </c>
      <c r="FF277" s="13" t="s">
        <v>0</v>
      </c>
      <c r="FG277" s="13" t="s">
        <v>0</v>
      </c>
      <c r="FH277" s="14"/>
      <c r="FI277" s="13"/>
      <c r="FJ277" s="6"/>
      <c r="FL277" s="6"/>
    </row>
    <row r="278" spans="1:168" s="4" customFormat="1" ht="22.5" customHeight="1" x14ac:dyDescent="0.3">
      <c r="A278" s="348" t="s">
        <v>985</v>
      </c>
      <c r="B278" s="349" t="s">
        <v>1578</v>
      </c>
      <c r="C278" s="350" t="s">
        <v>1579</v>
      </c>
      <c r="D278" s="348" t="s">
        <v>14</v>
      </c>
      <c r="E278" s="351">
        <v>1</v>
      </c>
      <c r="F278" s="352">
        <v>1</v>
      </c>
      <c r="G278" s="352">
        <v>1</v>
      </c>
      <c r="H278" s="16">
        <v>3260</v>
      </c>
      <c r="I278" s="351"/>
      <c r="J278" s="356">
        <v>378.63</v>
      </c>
      <c r="K278" s="355">
        <v>8.61</v>
      </c>
      <c r="L278" s="16">
        <v>3260</v>
      </c>
      <c r="EU278" s="5"/>
      <c r="EV278" s="6"/>
      <c r="EW278" s="6" t="s">
        <v>1579</v>
      </c>
      <c r="EX278" s="6" t="s">
        <v>0</v>
      </c>
      <c r="EY278" s="6" t="s">
        <v>0</v>
      </c>
      <c r="FD278" s="6"/>
      <c r="FE278" s="13"/>
      <c r="FF278" s="13"/>
      <c r="FG278" s="13"/>
      <c r="FH278" s="14"/>
      <c r="FI278" s="13"/>
      <c r="FJ278" s="6"/>
      <c r="FL278" s="6"/>
    </row>
    <row r="279" spans="1:168" s="4" customFormat="1" ht="45.75" customHeight="1" x14ac:dyDescent="0.3">
      <c r="A279" s="348" t="s">
        <v>987</v>
      </c>
      <c r="B279" s="349" t="s">
        <v>640</v>
      </c>
      <c r="C279" s="350" t="s">
        <v>641</v>
      </c>
      <c r="D279" s="348" t="s">
        <v>74</v>
      </c>
      <c r="E279" s="351">
        <v>10.08</v>
      </c>
      <c r="F279" s="352">
        <v>1</v>
      </c>
      <c r="G279" s="355">
        <v>10.08</v>
      </c>
      <c r="H279" s="356">
        <v>124.92</v>
      </c>
      <c r="I279" s="351"/>
      <c r="J279" s="16">
        <v>1259.19</v>
      </c>
      <c r="K279" s="351"/>
      <c r="L279" s="354"/>
      <c r="EU279" s="5"/>
      <c r="EV279" s="6"/>
      <c r="EW279" s="6" t="s">
        <v>641</v>
      </c>
      <c r="EX279" s="6" t="s">
        <v>0</v>
      </c>
      <c r="EY279" s="6" t="s">
        <v>0</v>
      </c>
      <c r="FD279" s="6"/>
      <c r="FE279" s="13"/>
      <c r="FF279" s="13"/>
      <c r="FG279" s="13"/>
      <c r="FH279" s="14"/>
      <c r="FI279" s="13"/>
      <c r="FJ279" s="6"/>
      <c r="FL279" s="6"/>
    </row>
    <row r="280" spans="1:168" s="4" customFormat="1" ht="23.25" customHeight="1" x14ac:dyDescent="0.3">
      <c r="A280" s="348" t="s">
        <v>989</v>
      </c>
      <c r="B280" s="349" t="s">
        <v>653</v>
      </c>
      <c r="C280" s="350" t="s">
        <v>1580</v>
      </c>
      <c r="D280" s="348" t="s">
        <v>74</v>
      </c>
      <c r="E280" s="351">
        <v>5.5</v>
      </c>
      <c r="F280" s="352">
        <v>1</v>
      </c>
      <c r="G280" s="384">
        <v>5.5</v>
      </c>
      <c r="H280" s="356">
        <v>183.6</v>
      </c>
      <c r="I280" s="351"/>
      <c r="J280" s="356">
        <v>117.28</v>
      </c>
      <c r="K280" s="355">
        <v>8.61</v>
      </c>
      <c r="L280" s="16">
        <v>1009.8</v>
      </c>
      <c r="EU280" s="5"/>
      <c r="EV280" s="6"/>
      <c r="EW280" s="6" t="s">
        <v>1580</v>
      </c>
      <c r="EX280" s="6" t="s">
        <v>0</v>
      </c>
      <c r="EY280" s="6" t="s">
        <v>0</v>
      </c>
      <c r="FD280" s="6"/>
      <c r="FE280" s="13"/>
      <c r="FF280" s="13"/>
      <c r="FG280" s="13"/>
      <c r="FH280" s="14"/>
      <c r="FI280" s="13"/>
      <c r="FJ280" s="6"/>
      <c r="FL280" s="6"/>
    </row>
    <row r="281" spans="1:168" s="4" customFormat="1" ht="23.25" customHeight="1" x14ac:dyDescent="0.3">
      <c r="A281" s="348" t="s">
        <v>991</v>
      </c>
      <c r="B281" s="349" t="s">
        <v>653</v>
      </c>
      <c r="C281" s="350" t="s">
        <v>1580</v>
      </c>
      <c r="D281" s="348" t="s">
        <v>74</v>
      </c>
      <c r="E281" s="351">
        <v>16.32</v>
      </c>
      <c r="F281" s="352">
        <v>1</v>
      </c>
      <c r="G281" s="355">
        <v>16.32</v>
      </c>
      <c r="H281" s="356">
        <v>183.6</v>
      </c>
      <c r="I281" s="351"/>
      <c r="J281" s="356">
        <v>348.01</v>
      </c>
      <c r="K281" s="355">
        <v>8.61</v>
      </c>
      <c r="L281" s="16">
        <v>2996.35</v>
      </c>
      <c r="EU281" s="5"/>
      <c r="EV281" s="6"/>
      <c r="EW281" s="6" t="s">
        <v>1580</v>
      </c>
      <c r="EX281" s="6" t="s">
        <v>0</v>
      </c>
      <c r="EY281" s="6" t="s">
        <v>0</v>
      </c>
      <c r="FD281" s="6"/>
      <c r="FE281" s="13"/>
      <c r="FF281" s="13"/>
      <c r="FG281" s="13"/>
      <c r="FH281" s="14"/>
      <c r="FI281" s="13"/>
      <c r="FJ281" s="6"/>
      <c r="FL281" s="6"/>
    </row>
    <row r="282" spans="1:168" s="4" customFormat="1" ht="23.25" customHeight="1" x14ac:dyDescent="0.3">
      <c r="A282" s="348" t="s">
        <v>993</v>
      </c>
      <c r="B282" s="349" t="s">
        <v>1581</v>
      </c>
      <c r="C282" s="350" t="s">
        <v>1582</v>
      </c>
      <c r="D282" s="348" t="s">
        <v>622</v>
      </c>
      <c r="E282" s="351">
        <v>1.6320000000000001E-2</v>
      </c>
      <c r="F282" s="352">
        <v>1</v>
      </c>
      <c r="G282" s="385">
        <v>1.6320000000000001E-2</v>
      </c>
      <c r="H282" s="16">
        <v>31961.69</v>
      </c>
      <c r="I282" s="351"/>
      <c r="J282" s="356">
        <v>521.61</v>
      </c>
      <c r="K282" s="351"/>
      <c r="L282" s="354"/>
      <c r="EU282" s="5"/>
      <c r="EV282" s="6"/>
      <c r="EW282" s="6" t="s">
        <v>1582</v>
      </c>
      <c r="EX282" s="6" t="s">
        <v>0</v>
      </c>
      <c r="EY282" s="6" t="s">
        <v>0</v>
      </c>
      <c r="FD282" s="6"/>
      <c r="FE282" s="13"/>
      <c r="FF282" s="13"/>
      <c r="FG282" s="13"/>
      <c r="FH282" s="14"/>
      <c r="FI282" s="13"/>
      <c r="FJ282" s="6"/>
      <c r="FL282" s="6"/>
    </row>
    <row r="283" spans="1:168" s="4" customFormat="1" ht="23.25" customHeight="1" x14ac:dyDescent="0.3">
      <c r="A283" s="348" t="s">
        <v>995</v>
      </c>
      <c r="B283" s="349" t="s">
        <v>653</v>
      </c>
      <c r="C283" s="350" t="s">
        <v>1580</v>
      </c>
      <c r="D283" s="348" t="s">
        <v>74</v>
      </c>
      <c r="E283" s="351">
        <v>4.08</v>
      </c>
      <c r="F283" s="352">
        <v>1</v>
      </c>
      <c r="G283" s="355">
        <v>4.08</v>
      </c>
      <c r="H283" s="356">
        <v>183.6</v>
      </c>
      <c r="I283" s="351"/>
      <c r="J283" s="356">
        <v>87</v>
      </c>
      <c r="K283" s="355">
        <v>8.61</v>
      </c>
      <c r="L283" s="356">
        <v>749.09</v>
      </c>
      <c r="EU283" s="5"/>
      <c r="EV283" s="6"/>
      <c r="EW283" s="6" t="s">
        <v>1580</v>
      </c>
      <c r="EX283" s="6" t="s">
        <v>0</v>
      </c>
      <c r="EY283" s="6" t="s">
        <v>0</v>
      </c>
      <c r="FD283" s="6"/>
      <c r="FE283" s="13"/>
      <c r="FF283" s="13"/>
      <c r="FG283" s="13"/>
      <c r="FH283" s="14"/>
      <c r="FI283" s="13"/>
      <c r="FJ283" s="6"/>
      <c r="FL283" s="6"/>
    </row>
    <row r="284" spans="1:168" s="4" customFormat="1" ht="23.25" customHeight="1" x14ac:dyDescent="0.3">
      <c r="A284" s="348" t="s">
        <v>997</v>
      </c>
      <c r="B284" s="349" t="s">
        <v>1581</v>
      </c>
      <c r="C284" s="350" t="s">
        <v>1582</v>
      </c>
      <c r="D284" s="348" t="s">
        <v>622</v>
      </c>
      <c r="E284" s="351">
        <v>4.0800000000000003E-3</v>
      </c>
      <c r="F284" s="352">
        <v>1</v>
      </c>
      <c r="G284" s="385">
        <v>4.0800000000000003E-3</v>
      </c>
      <c r="H284" s="16">
        <v>31961.69</v>
      </c>
      <c r="I284" s="351"/>
      <c r="J284" s="356">
        <v>130.4</v>
      </c>
      <c r="K284" s="351"/>
      <c r="L284" s="354"/>
      <c r="EU284" s="5"/>
      <c r="EV284" s="6"/>
      <c r="EW284" s="6" t="s">
        <v>1582</v>
      </c>
      <c r="EX284" s="6" t="s">
        <v>0</v>
      </c>
      <c r="EY284" s="6" t="s">
        <v>0</v>
      </c>
      <c r="FD284" s="6"/>
      <c r="FE284" s="13"/>
      <c r="FF284" s="13"/>
      <c r="FG284" s="13"/>
      <c r="FH284" s="14"/>
      <c r="FI284" s="13"/>
      <c r="FJ284" s="6"/>
      <c r="FL284" s="6"/>
    </row>
    <row r="285" spans="1:168" s="4" customFormat="1" ht="23.25" customHeight="1" x14ac:dyDescent="0.3">
      <c r="A285" s="348" t="s">
        <v>999</v>
      </c>
      <c r="B285" s="349" t="s">
        <v>1581</v>
      </c>
      <c r="C285" s="350" t="s">
        <v>1582</v>
      </c>
      <c r="D285" s="348" t="s">
        <v>622</v>
      </c>
      <c r="E285" s="351">
        <v>1.0200000000000001E-3</v>
      </c>
      <c r="F285" s="352">
        <v>1</v>
      </c>
      <c r="G285" s="385">
        <v>1.0200000000000001E-3</v>
      </c>
      <c r="H285" s="16">
        <v>31961.69</v>
      </c>
      <c r="I285" s="351"/>
      <c r="J285" s="356">
        <v>32.6</v>
      </c>
      <c r="K285" s="351"/>
      <c r="L285" s="354"/>
      <c r="EU285" s="5"/>
      <c r="EV285" s="6"/>
      <c r="EW285" s="6" t="s">
        <v>1582</v>
      </c>
      <c r="EX285" s="6" t="s">
        <v>0</v>
      </c>
      <c r="EY285" s="6" t="s">
        <v>0</v>
      </c>
      <c r="FD285" s="6"/>
      <c r="FE285" s="13"/>
      <c r="FF285" s="13"/>
      <c r="FG285" s="13"/>
      <c r="FH285" s="14"/>
      <c r="FI285" s="13"/>
      <c r="FJ285" s="6"/>
      <c r="FL285" s="6"/>
    </row>
    <row r="286" spans="1:168" s="4" customFormat="1" ht="23.25" customHeight="1" x14ac:dyDescent="0.3">
      <c r="A286" s="348" t="s">
        <v>1002</v>
      </c>
      <c r="B286" s="349" t="s">
        <v>670</v>
      </c>
      <c r="C286" s="350" t="s">
        <v>671</v>
      </c>
      <c r="D286" s="348" t="s">
        <v>120</v>
      </c>
      <c r="E286" s="351">
        <v>1.1599999999999999E-2</v>
      </c>
      <c r="F286" s="352">
        <v>1</v>
      </c>
      <c r="G286" s="359">
        <v>1.1599999999999999E-2</v>
      </c>
      <c r="H286" s="16">
        <v>4840.6499999999996</v>
      </c>
      <c r="I286" s="351"/>
      <c r="J286" s="356">
        <v>56.15</v>
      </c>
      <c r="K286" s="351"/>
      <c r="L286" s="354"/>
      <c r="EU286" s="5"/>
      <c r="EV286" s="6"/>
      <c r="EW286" s="6" t="s">
        <v>671</v>
      </c>
      <c r="EX286" s="6" t="s">
        <v>0</v>
      </c>
      <c r="EY286" s="6" t="s">
        <v>0</v>
      </c>
      <c r="FD286" s="6"/>
      <c r="FE286" s="13"/>
      <c r="FF286" s="13"/>
      <c r="FG286" s="13"/>
      <c r="FH286" s="14"/>
      <c r="FI286" s="13"/>
      <c r="FJ286" s="6"/>
      <c r="FL286" s="6"/>
    </row>
    <row r="287" spans="1:168" s="4" customFormat="1" ht="22.5" customHeight="1" x14ac:dyDescent="0.3">
      <c r="A287" s="387" t="s">
        <v>1011</v>
      </c>
      <c r="B287" s="388"/>
      <c r="C287" s="389" t="s">
        <v>1583</v>
      </c>
      <c r="D287" s="387" t="s">
        <v>74</v>
      </c>
      <c r="E287" s="390">
        <v>2</v>
      </c>
      <c r="F287" s="391">
        <v>1</v>
      </c>
      <c r="G287" s="391">
        <v>2</v>
      </c>
      <c r="H287" s="394"/>
      <c r="I287" s="390"/>
      <c r="J287" s="394"/>
      <c r="K287" s="390"/>
      <c r="L287" s="394"/>
      <c r="EU287" s="5"/>
      <c r="EV287" s="6"/>
      <c r="EW287" s="6"/>
      <c r="EX287" s="6"/>
      <c r="EY287" s="6"/>
      <c r="FD287" s="6"/>
      <c r="FE287" s="13" t="s">
        <v>1583</v>
      </c>
      <c r="FF287" s="13" t="s">
        <v>0</v>
      </c>
      <c r="FG287" s="13" t="s">
        <v>0</v>
      </c>
      <c r="FH287" s="14"/>
      <c r="FI287" s="13"/>
      <c r="FJ287" s="6"/>
      <c r="FL287" s="6"/>
    </row>
    <row r="288" spans="1:168" s="4" customFormat="1" ht="23.25" customHeight="1" x14ac:dyDescent="0.3">
      <c r="A288" s="348" t="s">
        <v>1004</v>
      </c>
      <c r="B288" s="349" t="s">
        <v>1581</v>
      </c>
      <c r="C288" s="350" t="s">
        <v>1582</v>
      </c>
      <c r="D288" s="348" t="s">
        <v>622</v>
      </c>
      <c r="E288" s="351">
        <v>6.1199999999999996E-3</v>
      </c>
      <c r="F288" s="352">
        <v>1</v>
      </c>
      <c r="G288" s="385">
        <v>6.1199999999999996E-3</v>
      </c>
      <c r="H288" s="16">
        <v>31961.69</v>
      </c>
      <c r="I288" s="351"/>
      <c r="J288" s="356">
        <v>195.61</v>
      </c>
      <c r="K288" s="351"/>
      <c r="L288" s="354"/>
      <c r="EU288" s="5"/>
      <c r="EV288" s="6"/>
      <c r="EW288" s="6" t="s">
        <v>1582</v>
      </c>
      <c r="EX288" s="6" t="s">
        <v>0</v>
      </c>
      <c r="EY288" s="6" t="s">
        <v>0</v>
      </c>
      <c r="FD288" s="6"/>
      <c r="FE288" s="13"/>
      <c r="FF288" s="13"/>
      <c r="FG288" s="13"/>
      <c r="FH288" s="14"/>
      <c r="FI288" s="13"/>
      <c r="FJ288" s="6"/>
      <c r="FL288" s="6"/>
    </row>
    <row r="289" spans="1:168" s="4" customFormat="1" ht="23.25" customHeight="1" x14ac:dyDescent="0.3">
      <c r="A289" s="348" t="s">
        <v>1006</v>
      </c>
      <c r="B289" s="349" t="s">
        <v>678</v>
      </c>
      <c r="C289" s="350" t="s">
        <v>679</v>
      </c>
      <c r="D289" s="348" t="s">
        <v>57</v>
      </c>
      <c r="E289" s="351">
        <v>-1.6E-2</v>
      </c>
      <c r="F289" s="352">
        <v>1</v>
      </c>
      <c r="G289" s="357">
        <v>-1.6E-2</v>
      </c>
      <c r="H289" s="356">
        <v>38.590000000000003</v>
      </c>
      <c r="I289" s="351"/>
      <c r="J289" s="356">
        <v>-0.62</v>
      </c>
      <c r="K289" s="351"/>
      <c r="L289" s="354"/>
      <c r="EU289" s="5"/>
      <c r="EV289" s="6"/>
      <c r="EW289" s="6" t="s">
        <v>679</v>
      </c>
      <c r="EX289" s="6" t="s">
        <v>0</v>
      </c>
      <c r="EY289" s="6" t="s">
        <v>0</v>
      </c>
      <c r="FD289" s="6"/>
      <c r="FE289" s="13"/>
      <c r="FF289" s="13"/>
      <c r="FG289" s="13"/>
      <c r="FH289" s="14"/>
      <c r="FI289" s="13"/>
      <c r="FJ289" s="6"/>
      <c r="FL289" s="6"/>
    </row>
    <row r="290" spans="1:168" s="4" customFormat="1" ht="15" customHeight="1" x14ac:dyDescent="0.3">
      <c r="A290" s="348" t="s">
        <v>1007</v>
      </c>
      <c r="B290" s="349" t="s">
        <v>675</v>
      </c>
      <c r="C290" s="350" t="s">
        <v>676</v>
      </c>
      <c r="D290" s="348" t="s">
        <v>57</v>
      </c>
      <c r="E290" s="351">
        <v>-1.2E-2</v>
      </c>
      <c r="F290" s="352">
        <v>1</v>
      </c>
      <c r="G290" s="357">
        <v>-1.2E-2</v>
      </c>
      <c r="H290" s="356">
        <v>143.97999999999999</v>
      </c>
      <c r="I290" s="351"/>
      <c r="J290" s="356">
        <v>-1.73</v>
      </c>
      <c r="K290" s="351"/>
      <c r="L290" s="354"/>
      <c r="EU290" s="5"/>
      <c r="EV290" s="6"/>
      <c r="EW290" s="6" t="s">
        <v>676</v>
      </c>
      <c r="EX290" s="6" t="s">
        <v>0</v>
      </c>
      <c r="EY290" s="6" t="s">
        <v>0</v>
      </c>
      <c r="FD290" s="6"/>
      <c r="FE290" s="13"/>
      <c r="FF290" s="13"/>
      <c r="FG290" s="13"/>
      <c r="FH290" s="14"/>
      <c r="FI290" s="13"/>
      <c r="FJ290" s="6"/>
      <c r="FL290" s="6"/>
    </row>
    <row r="291" spans="1:168" s="4" customFormat="1" ht="22.5" customHeight="1" x14ac:dyDescent="0.3">
      <c r="A291" s="348" t="s">
        <v>1008</v>
      </c>
      <c r="B291" s="349" t="s">
        <v>653</v>
      </c>
      <c r="C291" s="350" t="s">
        <v>681</v>
      </c>
      <c r="D291" s="348" t="s">
        <v>14</v>
      </c>
      <c r="E291" s="351">
        <v>2</v>
      </c>
      <c r="F291" s="352">
        <v>1</v>
      </c>
      <c r="G291" s="352">
        <v>2</v>
      </c>
      <c r="H291" s="16">
        <v>2032.52</v>
      </c>
      <c r="I291" s="351"/>
      <c r="J291" s="356">
        <v>472.13</v>
      </c>
      <c r="K291" s="355">
        <v>8.61</v>
      </c>
      <c r="L291" s="16">
        <v>4065.04</v>
      </c>
      <c r="EU291" s="5"/>
      <c r="EV291" s="6"/>
      <c r="EW291" s="6" t="s">
        <v>681</v>
      </c>
      <c r="EX291" s="6" t="s">
        <v>0</v>
      </c>
      <c r="EY291" s="6" t="s">
        <v>0</v>
      </c>
      <c r="FD291" s="6"/>
      <c r="FE291" s="13"/>
      <c r="FF291" s="13"/>
      <c r="FG291" s="13"/>
      <c r="FH291" s="14"/>
      <c r="FI291" s="13"/>
      <c r="FJ291" s="6"/>
      <c r="FL291" s="6"/>
    </row>
    <row r="292" spans="1:168" s="4" customFormat="1" ht="22.5" customHeight="1" x14ac:dyDescent="0.3">
      <c r="A292" s="348" t="s">
        <v>1009</v>
      </c>
      <c r="B292" s="349" t="s">
        <v>683</v>
      </c>
      <c r="C292" s="350" t="s">
        <v>684</v>
      </c>
      <c r="D292" s="348" t="s">
        <v>14</v>
      </c>
      <c r="E292" s="351">
        <v>2</v>
      </c>
      <c r="F292" s="352">
        <v>1</v>
      </c>
      <c r="G292" s="352">
        <v>2</v>
      </c>
      <c r="H292" s="356">
        <v>282.11</v>
      </c>
      <c r="I292" s="351"/>
      <c r="J292" s="356">
        <v>65.53</v>
      </c>
      <c r="K292" s="355">
        <v>8.61</v>
      </c>
      <c r="L292" s="356">
        <v>564.22</v>
      </c>
      <c r="EU292" s="5"/>
      <c r="EV292" s="6"/>
      <c r="EW292" s="6" t="s">
        <v>684</v>
      </c>
      <c r="EX292" s="6" t="s">
        <v>0</v>
      </c>
      <c r="EY292" s="6" t="s">
        <v>0</v>
      </c>
      <c r="FD292" s="6"/>
      <c r="FE292" s="13"/>
      <c r="FF292" s="13"/>
      <c r="FG292" s="13"/>
      <c r="FH292" s="14"/>
      <c r="FI292" s="13"/>
      <c r="FJ292" s="6"/>
      <c r="FL292" s="6"/>
    </row>
    <row r="293" spans="1:168" s="4" customFormat="1" ht="22.5" customHeight="1" x14ac:dyDescent="0.3">
      <c r="A293" s="387" t="s">
        <v>1011</v>
      </c>
      <c r="B293" s="388" t="s">
        <v>653</v>
      </c>
      <c r="C293" s="389" t="s">
        <v>1584</v>
      </c>
      <c r="D293" s="387" t="s">
        <v>14</v>
      </c>
      <c r="E293" s="390">
        <v>1</v>
      </c>
      <c r="F293" s="391">
        <v>1</v>
      </c>
      <c r="G293" s="391">
        <v>1</v>
      </c>
      <c r="H293" s="396">
        <v>540.6</v>
      </c>
      <c r="I293" s="390"/>
      <c r="J293" s="396">
        <v>62.79</v>
      </c>
      <c r="K293" s="395">
        <v>8.61</v>
      </c>
      <c r="L293" s="396">
        <v>540.6</v>
      </c>
      <c r="EU293" s="5"/>
      <c r="EV293" s="6"/>
      <c r="EW293" s="6"/>
      <c r="EX293" s="6"/>
      <c r="EY293" s="6"/>
      <c r="FD293" s="6"/>
      <c r="FE293" s="13" t="s">
        <v>1584</v>
      </c>
      <c r="FF293" s="13" t="s">
        <v>0</v>
      </c>
      <c r="FG293" s="13" t="s">
        <v>0</v>
      </c>
      <c r="FH293" s="14"/>
      <c r="FI293" s="13"/>
      <c r="FJ293" s="6"/>
      <c r="FL293" s="6"/>
    </row>
    <row r="294" spans="1:168" s="4" customFormat="1" ht="22.5" customHeight="1" x14ac:dyDescent="0.3">
      <c r="A294" s="348" t="s">
        <v>1011</v>
      </c>
      <c r="B294" s="349" t="s">
        <v>1578</v>
      </c>
      <c r="C294" s="350" t="s">
        <v>1579</v>
      </c>
      <c r="D294" s="348" t="s">
        <v>14</v>
      </c>
      <c r="E294" s="351">
        <v>1</v>
      </c>
      <c r="F294" s="352">
        <v>1</v>
      </c>
      <c r="G294" s="352">
        <v>1</v>
      </c>
      <c r="H294" s="16">
        <v>3260</v>
      </c>
      <c r="I294" s="351"/>
      <c r="J294" s="356">
        <v>378.63</v>
      </c>
      <c r="K294" s="355">
        <v>8.61</v>
      </c>
      <c r="L294" s="16">
        <v>3260</v>
      </c>
      <c r="EU294" s="5"/>
      <c r="EV294" s="6"/>
      <c r="EW294" s="6" t="s">
        <v>1579</v>
      </c>
      <c r="EX294" s="6" t="s">
        <v>0</v>
      </c>
      <c r="EY294" s="6" t="s">
        <v>0</v>
      </c>
      <c r="FD294" s="6"/>
      <c r="FE294" s="13"/>
      <c r="FF294" s="13"/>
      <c r="FG294" s="13"/>
      <c r="FH294" s="14"/>
      <c r="FI294" s="13"/>
      <c r="FJ294" s="6"/>
      <c r="FL294" s="6"/>
    </row>
    <row r="295" spans="1:168" s="4" customFormat="1" ht="45.75" customHeight="1" x14ac:dyDescent="0.3">
      <c r="A295" s="348" t="s">
        <v>1013</v>
      </c>
      <c r="B295" s="349" t="s">
        <v>640</v>
      </c>
      <c r="C295" s="350" t="s">
        <v>641</v>
      </c>
      <c r="D295" s="348" t="s">
        <v>74</v>
      </c>
      <c r="E295" s="351">
        <v>10.08</v>
      </c>
      <c r="F295" s="352">
        <v>1</v>
      </c>
      <c r="G295" s="355">
        <v>10.08</v>
      </c>
      <c r="H295" s="356">
        <v>124.92</v>
      </c>
      <c r="I295" s="351"/>
      <c r="J295" s="16">
        <v>1259.19</v>
      </c>
      <c r="K295" s="351"/>
      <c r="L295" s="354"/>
      <c r="EU295" s="5"/>
      <c r="EV295" s="6"/>
      <c r="EW295" s="6" t="s">
        <v>641</v>
      </c>
      <c r="EX295" s="6" t="s">
        <v>0</v>
      </c>
      <c r="EY295" s="6" t="s">
        <v>0</v>
      </c>
      <c r="FD295" s="6"/>
      <c r="FE295" s="13"/>
      <c r="FF295" s="13"/>
      <c r="FG295" s="13"/>
      <c r="FH295" s="14"/>
      <c r="FI295" s="13"/>
      <c r="FJ295" s="6"/>
      <c r="FL295" s="6"/>
    </row>
    <row r="296" spans="1:168" s="4" customFormat="1" ht="23.25" customHeight="1" x14ac:dyDescent="0.3">
      <c r="A296" s="348" t="s">
        <v>1015</v>
      </c>
      <c r="B296" s="349" t="s">
        <v>653</v>
      </c>
      <c r="C296" s="350" t="s">
        <v>1580</v>
      </c>
      <c r="D296" s="348" t="s">
        <v>74</v>
      </c>
      <c r="E296" s="351">
        <v>5.5</v>
      </c>
      <c r="F296" s="352">
        <v>1</v>
      </c>
      <c r="G296" s="384">
        <v>5.5</v>
      </c>
      <c r="H296" s="356">
        <v>183.6</v>
      </c>
      <c r="I296" s="351"/>
      <c r="J296" s="356">
        <v>117.28</v>
      </c>
      <c r="K296" s="355">
        <v>8.61</v>
      </c>
      <c r="L296" s="16">
        <v>1009.8</v>
      </c>
      <c r="EU296" s="5"/>
      <c r="EV296" s="6"/>
      <c r="EW296" s="6" t="s">
        <v>1580</v>
      </c>
      <c r="EX296" s="6" t="s">
        <v>0</v>
      </c>
      <c r="EY296" s="6" t="s">
        <v>0</v>
      </c>
      <c r="FD296" s="6"/>
      <c r="FE296" s="13"/>
      <c r="FF296" s="13"/>
      <c r="FG296" s="13"/>
      <c r="FH296" s="14"/>
      <c r="FI296" s="13"/>
      <c r="FJ296" s="6"/>
      <c r="FL296" s="6"/>
    </row>
    <row r="297" spans="1:168" s="4" customFormat="1" ht="23.25" customHeight="1" x14ac:dyDescent="0.3">
      <c r="A297" s="348" t="s">
        <v>1017</v>
      </c>
      <c r="B297" s="349" t="s">
        <v>653</v>
      </c>
      <c r="C297" s="350" t="s">
        <v>1580</v>
      </c>
      <c r="D297" s="348" t="s">
        <v>74</v>
      </c>
      <c r="E297" s="351">
        <v>22.44</v>
      </c>
      <c r="F297" s="352">
        <v>1</v>
      </c>
      <c r="G297" s="355">
        <v>22.44</v>
      </c>
      <c r="H297" s="356">
        <v>183.6</v>
      </c>
      <c r="I297" s="351"/>
      <c r="J297" s="356">
        <v>478.51</v>
      </c>
      <c r="K297" s="355">
        <v>8.61</v>
      </c>
      <c r="L297" s="16">
        <v>4119.9799999999996</v>
      </c>
      <c r="EU297" s="5"/>
      <c r="EV297" s="6"/>
      <c r="EW297" s="6" t="s">
        <v>1580</v>
      </c>
      <c r="EX297" s="6" t="s">
        <v>0</v>
      </c>
      <c r="EY297" s="6" t="s">
        <v>0</v>
      </c>
      <c r="FD297" s="6"/>
      <c r="FE297" s="13"/>
      <c r="FF297" s="13"/>
      <c r="FG297" s="13"/>
      <c r="FH297" s="14"/>
      <c r="FI297" s="13"/>
      <c r="FJ297" s="6"/>
      <c r="FL297" s="6"/>
    </row>
    <row r="298" spans="1:168" s="4" customFormat="1" ht="23.25" customHeight="1" x14ac:dyDescent="0.3">
      <c r="A298" s="348" t="s">
        <v>1018</v>
      </c>
      <c r="B298" s="349" t="s">
        <v>1581</v>
      </c>
      <c r="C298" s="350" t="s">
        <v>1582</v>
      </c>
      <c r="D298" s="348" t="s">
        <v>622</v>
      </c>
      <c r="E298" s="351">
        <v>2.2440000000000002E-2</v>
      </c>
      <c r="F298" s="352">
        <v>1</v>
      </c>
      <c r="G298" s="385">
        <v>2.2440000000000002E-2</v>
      </c>
      <c r="H298" s="16">
        <v>31961.69</v>
      </c>
      <c r="I298" s="351"/>
      <c r="J298" s="356">
        <v>717.22</v>
      </c>
      <c r="K298" s="351"/>
      <c r="L298" s="354"/>
      <c r="EU298" s="5"/>
      <c r="EV298" s="6"/>
      <c r="EW298" s="6" t="s">
        <v>1582</v>
      </c>
      <c r="EX298" s="6" t="s">
        <v>0</v>
      </c>
      <c r="EY298" s="6" t="s">
        <v>0</v>
      </c>
      <c r="FD298" s="6"/>
      <c r="FE298" s="13"/>
      <c r="FF298" s="13"/>
      <c r="FG298" s="13"/>
      <c r="FH298" s="14"/>
      <c r="FI298" s="13"/>
      <c r="FJ298" s="6"/>
      <c r="FL298" s="6"/>
    </row>
    <row r="299" spans="1:168" s="4" customFormat="1" ht="23.25" customHeight="1" x14ac:dyDescent="0.3">
      <c r="A299" s="348" t="s">
        <v>1019</v>
      </c>
      <c r="B299" s="349" t="s">
        <v>653</v>
      </c>
      <c r="C299" s="350" t="s">
        <v>1580</v>
      </c>
      <c r="D299" s="348" t="s">
        <v>74</v>
      </c>
      <c r="E299" s="351">
        <v>4.08</v>
      </c>
      <c r="F299" s="352">
        <v>1</v>
      </c>
      <c r="G299" s="355">
        <v>4.08</v>
      </c>
      <c r="H299" s="356">
        <v>183.6</v>
      </c>
      <c r="I299" s="351"/>
      <c r="J299" s="356">
        <v>87</v>
      </c>
      <c r="K299" s="355">
        <v>8.61</v>
      </c>
      <c r="L299" s="356">
        <v>749.09</v>
      </c>
      <c r="EU299" s="5"/>
      <c r="EV299" s="6"/>
      <c r="EW299" s="6" t="s">
        <v>1580</v>
      </c>
      <c r="EX299" s="6" t="s">
        <v>0</v>
      </c>
      <c r="EY299" s="6" t="s">
        <v>0</v>
      </c>
      <c r="FD299" s="6"/>
      <c r="FE299" s="13"/>
      <c r="FF299" s="13"/>
      <c r="FG299" s="13"/>
      <c r="FH299" s="14"/>
      <c r="FI299" s="13"/>
      <c r="FJ299" s="6"/>
      <c r="FL299" s="6"/>
    </row>
    <row r="300" spans="1:168" s="4" customFormat="1" ht="23.25" customHeight="1" x14ac:dyDescent="0.3">
      <c r="A300" s="348" t="s">
        <v>1021</v>
      </c>
      <c r="B300" s="349" t="s">
        <v>1581</v>
      </c>
      <c r="C300" s="350" t="s">
        <v>1582</v>
      </c>
      <c r="D300" s="348" t="s">
        <v>622</v>
      </c>
      <c r="E300" s="351">
        <v>4.0800000000000003E-3</v>
      </c>
      <c r="F300" s="352">
        <v>1</v>
      </c>
      <c r="G300" s="385">
        <v>4.0800000000000003E-3</v>
      </c>
      <c r="H300" s="16">
        <v>31961.69</v>
      </c>
      <c r="I300" s="351"/>
      <c r="J300" s="356">
        <v>130.4</v>
      </c>
      <c r="K300" s="351"/>
      <c r="L300" s="354"/>
      <c r="EU300" s="5"/>
      <c r="EV300" s="6"/>
      <c r="EW300" s="6" t="s">
        <v>1582</v>
      </c>
      <c r="EX300" s="6" t="s">
        <v>0</v>
      </c>
      <c r="EY300" s="6" t="s">
        <v>0</v>
      </c>
      <c r="FD300" s="6"/>
      <c r="FE300" s="13"/>
      <c r="FF300" s="13"/>
      <c r="FG300" s="13"/>
      <c r="FH300" s="14"/>
      <c r="FI300" s="13"/>
      <c r="FJ300" s="6"/>
      <c r="FL300" s="6"/>
    </row>
    <row r="301" spans="1:168" s="4" customFormat="1" ht="23.25" customHeight="1" x14ac:dyDescent="0.3">
      <c r="A301" s="348" t="s">
        <v>1023</v>
      </c>
      <c r="B301" s="349" t="s">
        <v>1581</v>
      </c>
      <c r="C301" s="350" t="s">
        <v>1582</v>
      </c>
      <c r="D301" s="348" t="s">
        <v>622</v>
      </c>
      <c r="E301" s="351">
        <v>1.0200000000000001E-3</v>
      </c>
      <c r="F301" s="352">
        <v>1</v>
      </c>
      <c r="G301" s="385">
        <v>1.0200000000000001E-3</v>
      </c>
      <c r="H301" s="16">
        <v>31961.69</v>
      </c>
      <c r="I301" s="351"/>
      <c r="J301" s="356">
        <v>32.6</v>
      </c>
      <c r="K301" s="351"/>
      <c r="L301" s="354"/>
      <c r="EU301" s="5"/>
      <c r="EV301" s="6"/>
      <c r="EW301" s="6" t="s">
        <v>1582</v>
      </c>
      <c r="EX301" s="6" t="s">
        <v>0</v>
      </c>
      <c r="EY301" s="6" t="s">
        <v>0</v>
      </c>
      <c r="FD301" s="6"/>
      <c r="FE301" s="13"/>
      <c r="FF301" s="13"/>
      <c r="FG301" s="13"/>
      <c r="FH301" s="14"/>
      <c r="FI301" s="13"/>
      <c r="FJ301" s="6"/>
      <c r="FL301" s="6"/>
    </row>
    <row r="302" spans="1:168" s="4" customFormat="1" ht="23.25" customHeight="1" x14ac:dyDescent="0.3">
      <c r="A302" s="348" t="s">
        <v>1025</v>
      </c>
      <c r="B302" s="349" t="s">
        <v>670</v>
      </c>
      <c r="C302" s="350" t="s">
        <v>671</v>
      </c>
      <c r="D302" s="348" t="s">
        <v>120</v>
      </c>
      <c r="E302" s="351">
        <v>1.1599999999999999E-2</v>
      </c>
      <c r="F302" s="352">
        <v>1</v>
      </c>
      <c r="G302" s="359">
        <v>1.1599999999999999E-2</v>
      </c>
      <c r="H302" s="16">
        <v>4840.6499999999996</v>
      </c>
      <c r="I302" s="351"/>
      <c r="J302" s="356">
        <v>56.15</v>
      </c>
      <c r="K302" s="351"/>
      <c r="L302" s="354"/>
      <c r="EU302" s="5"/>
      <c r="EV302" s="6"/>
      <c r="EW302" s="6" t="s">
        <v>671</v>
      </c>
      <c r="EX302" s="6" t="s">
        <v>0</v>
      </c>
      <c r="EY302" s="6" t="s">
        <v>0</v>
      </c>
      <c r="FD302" s="6"/>
      <c r="FE302" s="13"/>
      <c r="FF302" s="13"/>
      <c r="FG302" s="13"/>
      <c r="FH302" s="14"/>
      <c r="FI302" s="13"/>
      <c r="FJ302" s="6"/>
      <c r="FL302" s="6"/>
    </row>
    <row r="303" spans="1:168" s="4" customFormat="1" ht="22.5" customHeight="1" x14ac:dyDescent="0.3">
      <c r="A303" s="387" t="s">
        <v>1035</v>
      </c>
      <c r="B303" s="388"/>
      <c r="C303" s="389" t="s">
        <v>1583</v>
      </c>
      <c r="D303" s="387" t="s">
        <v>74</v>
      </c>
      <c r="E303" s="390">
        <v>2</v>
      </c>
      <c r="F303" s="391">
        <v>1</v>
      </c>
      <c r="G303" s="391">
        <v>2</v>
      </c>
      <c r="H303" s="394"/>
      <c r="I303" s="390"/>
      <c r="J303" s="394"/>
      <c r="K303" s="390"/>
      <c r="L303" s="394"/>
      <c r="EU303" s="5"/>
      <c r="EV303" s="6"/>
      <c r="EW303" s="6"/>
      <c r="EX303" s="6"/>
      <c r="EY303" s="6"/>
      <c r="FD303" s="6"/>
      <c r="FE303" s="13" t="s">
        <v>1583</v>
      </c>
      <c r="FF303" s="13" t="s">
        <v>0</v>
      </c>
      <c r="FG303" s="13" t="s">
        <v>0</v>
      </c>
      <c r="FH303" s="14"/>
      <c r="FI303" s="13"/>
      <c r="FJ303" s="6"/>
      <c r="FL303" s="6"/>
    </row>
    <row r="304" spans="1:168" s="4" customFormat="1" ht="23.25" customHeight="1" x14ac:dyDescent="0.3">
      <c r="A304" s="348" t="s">
        <v>1027</v>
      </c>
      <c r="B304" s="349" t="s">
        <v>1581</v>
      </c>
      <c r="C304" s="350" t="s">
        <v>1582</v>
      </c>
      <c r="D304" s="348" t="s">
        <v>622</v>
      </c>
      <c r="E304" s="351">
        <v>6.1199999999999996E-3</v>
      </c>
      <c r="F304" s="352">
        <v>1</v>
      </c>
      <c r="G304" s="385">
        <v>6.1199999999999996E-3</v>
      </c>
      <c r="H304" s="16">
        <v>31961.69</v>
      </c>
      <c r="I304" s="351"/>
      <c r="J304" s="356">
        <v>195.61</v>
      </c>
      <c r="K304" s="351"/>
      <c r="L304" s="354"/>
      <c r="EU304" s="5"/>
      <c r="EV304" s="6"/>
      <c r="EW304" s="6" t="s">
        <v>1582</v>
      </c>
      <c r="EX304" s="6" t="s">
        <v>0</v>
      </c>
      <c r="EY304" s="6" t="s">
        <v>0</v>
      </c>
      <c r="FD304" s="6"/>
      <c r="FE304" s="13"/>
      <c r="FF304" s="13"/>
      <c r="FG304" s="13"/>
      <c r="FH304" s="14"/>
      <c r="FI304" s="13"/>
      <c r="FJ304" s="6"/>
      <c r="FL304" s="6"/>
    </row>
    <row r="305" spans="1:168" s="4" customFormat="1" ht="23.25" customHeight="1" x14ac:dyDescent="0.3">
      <c r="A305" s="348" t="s">
        <v>1029</v>
      </c>
      <c r="B305" s="349" t="s">
        <v>678</v>
      </c>
      <c r="C305" s="350" t="s">
        <v>679</v>
      </c>
      <c r="D305" s="348" t="s">
        <v>57</v>
      </c>
      <c r="E305" s="351">
        <v>-1.6E-2</v>
      </c>
      <c r="F305" s="352">
        <v>1</v>
      </c>
      <c r="G305" s="357">
        <v>-1.6E-2</v>
      </c>
      <c r="H305" s="356">
        <v>38.590000000000003</v>
      </c>
      <c r="I305" s="351"/>
      <c r="J305" s="356">
        <v>-0.62</v>
      </c>
      <c r="K305" s="351"/>
      <c r="L305" s="354"/>
      <c r="EU305" s="5"/>
      <c r="EV305" s="6"/>
      <c r="EW305" s="6" t="s">
        <v>679</v>
      </c>
      <c r="EX305" s="6" t="s">
        <v>0</v>
      </c>
      <c r="EY305" s="6" t="s">
        <v>0</v>
      </c>
      <c r="FD305" s="6"/>
      <c r="FE305" s="13"/>
      <c r="FF305" s="13"/>
      <c r="FG305" s="13"/>
      <c r="FH305" s="14"/>
      <c r="FI305" s="13"/>
      <c r="FJ305" s="6"/>
      <c r="FL305" s="6"/>
    </row>
    <row r="306" spans="1:168" s="4" customFormat="1" ht="15" customHeight="1" x14ac:dyDescent="0.3">
      <c r="A306" s="348" t="s">
        <v>1030</v>
      </c>
      <c r="B306" s="349" t="s">
        <v>675</v>
      </c>
      <c r="C306" s="350" t="s">
        <v>676</v>
      </c>
      <c r="D306" s="348" t="s">
        <v>57</v>
      </c>
      <c r="E306" s="351">
        <v>-1.2E-2</v>
      </c>
      <c r="F306" s="352">
        <v>1</v>
      </c>
      <c r="G306" s="357">
        <v>-1.2E-2</v>
      </c>
      <c r="H306" s="356">
        <v>143.97999999999999</v>
      </c>
      <c r="I306" s="351"/>
      <c r="J306" s="356">
        <v>-1.73</v>
      </c>
      <c r="K306" s="351"/>
      <c r="L306" s="354"/>
      <c r="EU306" s="5"/>
      <c r="EV306" s="6"/>
      <c r="EW306" s="6" t="s">
        <v>676</v>
      </c>
      <c r="EX306" s="6" t="s">
        <v>0</v>
      </c>
      <c r="EY306" s="6" t="s">
        <v>0</v>
      </c>
      <c r="FD306" s="6"/>
      <c r="FE306" s="13"/>
      <c r="FF306" s="13"/>
      <c r="FG306" s="13"/>
      <c r="FH306" s="14"/>
      <c r="FI306" s="13"/>
      <c r="FJ306" s="6"/>
      <c r="FL306" s="6"/>
    </row>
    <row r="307" spans="1:168" s="4" customFormat="1" ht="22.5" customHeight="1" x14ac:dyDescent="0.3">
      <c r="A307" s="348" t="s">
        <v>1031</v>
      </c>
      <c r="B307" s="349" t="s">
        <v>653</v>
      </c>
      <c r="C307" s="350" t="s">
        <v>681</v>
      </c>
      <c r="D307" s="348" t="s">
        <v>14</v>
      </c>
      <c r="E307" s="351">
        <v>2</v>
      </c>
      <c r="F307" s="352">
        <v>1</v>
      </c>
      <c r="G307" s="352">
        <v>2</v>
      </c>
      <c r="H307" s="16">
        <v>2032.52</v>
      </c>
      <c r="I307" s="351"/>
      <c r="J307" s="356">
        <v>472.13</v>
      </c>
      <c r="K307" s="355">
        <v>8.61</v>
      </c>
      <c r="L307" s="16">
        <v>4065.04</v>
      </c>
      <c r="EU307" s="5"/>
      <c r="EV307" s="6"/>
      <c r="EW307" s="6" t="s">
        <v>681</v>
      </c>
      <c r="EX307" s="6" t="s">
        <v>0</v>
      </c>
      <c r="EY307" s="6" t="s">
        <v>0</v>
      </c>
      <c r="FD307" s="6"/>
      <c r="FE307" s="13"/>
      <c r="FF307" s="13"/>
      <c r="FG307" s="13"/>
      <c r="FH307" s="14"/>
      <c r="FI307" s="13"/>
      <c r="FJ307" s="6"/>
      <c r="FL307" s="6"/>
    </row>
    <row r="308" spans="1:168" s="4" customFormat="1" ht="22.5" customHeight="1" x14ac:dyDescent="0.3">
      <c r="A308" s="348" t="s">
        <v>1032</v>
      </c>
      <c r="B308" s="349" t="s">
        <v>683</v>
      </c>
      <c r="C308" s="350" t="s">
        <v>684</v>
      </c>
      <c r="D308" s="348" t="s">
        <v>14</v>
      </c>
      <c r="E308" s="351">
        <v>2</v>
      </c>
      <c r="F308" s="352">
        <v>1</v>
      </c>
      <c r="G308" s="352">
        <v>2</v>
      </c>
      <c r="H308" s="356">
        <v>282.11</v>
      </c>
      <c r="I308" s="351"/>
      <c r="J308" s="356">
        <v>65.53</v>
      </c>
      <c r="K308" s="355">
        <v>8.61</v>
      </c>
      <c r="L308" s="356">
        <v>564.22</v>
      </c>
      <c r="EU308" s="5"/>
      <c r="EV308" s="6"/>
      <c r="EW308" s="6" t="s">
        <v>684</v>
      </c>
      <c r="EX308" s="6" t="s">
        <v>0</v>
      </c>
      <c r="EY308" s="6" t="s">
        <v>0</v>
      </c>
      <c r="FD308" s="6"/>
      <c r="FE308" s="13"/>
      <c r="FF308" s="13"/>
      <c r="FG308" s="13"/>
      <c r="FH308" s="14"/>
      <c r="FI308" s="13"/>
      <c r="FJ308" s="6"/>
      <c r="FL308" s="6"/>
    </row>
    <row r="309" spans="1:168" s="4" customFormat="1" ht="22.5" customHeight="1" x14ac:dyDescent="0.3">
      <c r="A309" s="387" t="s">
        <v>1034</v>
      </c>
      <c r="B309" s="388" t="s">
        <v>653</v>
      </c>
      <c r="C309" s="389" t="s">
        <v>1584</v>
      </c>
      <c r="D309" s="387" t="s">
        <v>14</v>
      </c>
      <c r="E309" s="390">
        <v>1</v>
      </c>
      <c r="F309" s="391">
        <v>1</v>
      </c>
      <c r="G309" s="391">
        <v>1</v>
      </c>
      <c r="H309" s="396">
        <v>540.6</v>
      </c>
      <c r="I309" s="390"/>
      <c r="J309" s="396">
        <v>62.79</v>
      </c>
      <c r="K309" s="395">
        <v>8.61</v>
      </c>
      <c r="L309" s="396">
        <v>540.6</v>
      </c>
      <c r="EU309" s="5"/>
      <c r="EV309" s="6"/>
      <c r="EW309" s="6"/>
      <c r="EX309" s="6"/>
      <c r="EY309" s="6"/>
      <c r="FD309" s="6"/>
      <c r="FE309" s="13" t="s">
        <v>1584</v>
      </c>
      <c r="FF309" s="13" t="s">
        <v>0</v>
      </c>
      <c r="FG309" s="13" t="s">
        <v>0</v>
      </c>
      <c r="FH309" s="14"/>
      <c r="FI309" s="13"/>
      <c r="FJ309" s="6"/>
      <c r="FL309" s="6"/>
    </row>
    <row r="310" spans="1:168" s="4" customFormat="1" ht="22.5" customHeight="1" x14ac:dyDescent="0.3">
      <c r="A310" s="348" t="s">
        <v>1034</v>
      </c>
      <c r="B310" s="349" t="s">
        <v>1578</v>
      </c>
      <c r="C310" s="350" t="s">
        <v>1579</v>
      </c>
      <c r="D310" s="348" t="s">
        <v>14</v>
      </c>
      <c r="E310" s="351">
        <v>1</v>
      </c>
      <c r="F310" s="352">
        <v>1</v>
      </c>
      <c r="G310" s="352">
        <v>1</v>
      </c>
      <c r="H310" s="16">
        <v>3260</v>
      </c>
      <c r="I310" s="351"/>
      <c r="J310" s="356">
        <v>378.63</v>
      </c>
      <c r="K310" s="355">
        <v>8.61</v>
      </c>
      <c r="L310" s="16">
        <v>3260</v>
      </c>
      <c r="EU310" s="5"/>
      <c r="EV310" s="6"/>
      <c r="EW310" s="6" t="s">
        <v>1579</v>
      </c>
      <c r="EX310" s="6" t="s">
        <v>0</v>
      </c>
      <c r="EY310" s="6" t="s">
        <v>0</v>
      </c>
      <c r="FD310" s="6"/>
      <c r="FE310" s="13"/>
      <c r="FF310" s="13"/>
      <c r="FG310" s="13"/>
      <c r="FH310" s="14"/>
      <c r="FI310" s="13"/>
      <c r="FJ310" s="6"/>
      <c r="FL310" s="6"/>
    </row>
    <row r="311" spans="1:168" s="4" customFormat="1" ht="45.75" customHeight="1" x14ac:dyDescent="0.3">
      <c r="A311" s="348" t="s">
        <v>1036</v>
      </c>
      <c r="B311" s="349" t="s">
        <v>640</v>
      </c>
      <c r="C311" s="350" t="s">
        <v>641</v>
      </c>
      <c r="D311" s="348" t="s">
        <v>74</v>
      </c>
      <c r="E311" s="351">
        <v>10.08</v>
      </c>
      <c r="F311" s="352">
        <v>1</v>
      </c>
      <c r="G311" s="355">
        <v>10.08</v>
      </c>
      <c r="H311" s="356">
        <v>124.92</v>
      </c>
      <c r="I311" s="351"/>
      <c r="J311" s="16">
        <v>1259.19</v>
      </c>
      <c r="K311" s="351"/>
      <c r="L311" s="354"/>
      <c r="EU311" s="5"/>
      <c r="EV311" s="6"/>
      <c r="EW311" s="6" t="s">
        <v>641</v>
      </c>
      <c r="EX311" s="6" t="s">
        <v>0</v>
      </c>
      <c r="EY311" s="6" t="s">
        <v>0</v>
      </c>
      <c r="FD311" s="6"/>
      <c r="FE311" s="13"/>
      <c r="FF311" s="13"/>
      <c r="FG311" s="13"/>
      <c r="FH311" s="14"/>
      <c r="FI311" s="13"/>
      <c r="FJ311" s="6"/>
      <c r="FL311" s="6"/>
    </row>
    <row r="312" spans="1:168" s="4" customFormat="1" ht="23.25" customHeight="1" x14ac:dyDescent="0.3">
      <c r="A312" s="348" t="s">
        <v>1041</v>
      </c>
      <c r="B312" s="349" t="s">
        <v>653</v>
      </c>
      <c r="C312" s="350" t="s">
        <v>1580</v>
      </c>
      <c r="D312" s="348" t="s">
        <v>74</v>
      </c>
      <c r="E312" s="351">
        <v>5.5</v>
      </c>
      <c r="F312" s="352">
        <v>1</v>
      </c>
      <c r="G312" s="384">
        <v>5.5</v>
      </c>
      <c r="H312" s="356">
        <v>183.6</v>
      </c>
      <c r="I312" s="351"/>
      <c r="J312" s="356">
        <v>117.28</v>
      </c>
      <c r="K312" s="355">
        <v>8.61</v>
      </c>
      <c r="L312" s="16">
        <v>1009.8</v>
      </c>
      <c r="EU312" s="5"/>
      <c r="EV312" s="6"/>
      <c r="EW312" s="6" t="s">
        <v>1580</v>
      </c>
      <c r="EX312" s="6" t="s">
        <v>0</v>
      </c>
      <c r="EY312" s="6" t="s">
        <v>0</v>
      </c>
      <c r="FD312" s="6"/>
      <c r="FE312" s="13"/>
      <c r="FF312" s="13"/>
      <c r="FG312" s="13"/>
      <c r="FH312" s="14"/>
      <c r="FI312" s="13"/>
      <c r="FJ312" s="6"/>
      <c r="FL312" s="6"/>
    </row>
    <row r="313" spans="1:168" s="4" customFormat="1" ht="23.25" customHeight="1" x14ac:dyDescent="0.3">
      <c r="A313" s="348" t="s">
        <v>1043</v>
      </c>
      <c r="B313" s="349" t="s">
        <v>653</v>
      </c>
      <c r="C313" s="350" t="s">
        <v>1580</v>
      </c>
      <c r="D313" s="348" t="s">
        <v>74</v>
      </c>
      <c r="E313" s="351">
        <v>22.44</v>
      </c>
      <c r="F313" s="352">
        <v>1</v>
      </c>
      <c r="G313" s="355">
        <v>22.44</v>
      </c>
      <c r="H313" s="356">
        <v>183.6</v>
      </c>
      <c r="I313" s="351"/>
      <c r="J313" s="356">
        <v>478.51</v>
      </c>
      <c r="K313" s="355">
        <v>8.61</v>
      </c>
      <c r="L313" s="16">
        <v>4119.9799999999996</v>
      </c>
      <c r="EU313" s="5"/>
      <c r="EV313" s="6"/>
      <c r="EW313" s="6" t="s">
        <v>1580</v>
      </c>
      <c r="EX313" s="6" t="s">
        <v>0</v>
      </c>
      <c r="EY313" s="6" t="s">
        <v>0</v>
      </c>
      <c r="FD313" s="6"/>
      <c r="FE313" s="13"/>
      <c r="FF313" s="13"/>
      <c r="FG313" s="13"/>
      <c r="FH313" s="14"/>
      <c r="FI313" s="13"/>
      <c r="FJ313" s="6"/>
      <c r="FL313" s="6"/>
    </row>
    <row r="314" spans="1:168" s="4" customFormat="1" ht="23.25" customHeight="1" x14ac:dyDescent="0.3">
      <c r="A314" s="348" t="s">
        <v>1037</v>
      </c>
      <c r="B314" s="349" t="s">
        <v>1581</v>
      </c>
      <c r="C314" s="350" t="s">
        <v>1582</v>
      </c>
      <c r="D314" s="348" t="s">
        <v>622</v>
      </c>
      <c r="E314" s="351">
        <v>2.2440000000000002E-2</v>
      </c>
      <c r="F314" s="352">
        <v>1</v>
      </c>
      <c r="G314" s="385">
        <v>2.2440000000000002E-2</v>
      </c>
      <c r="H314" s="16">
        <v>31961.69</v>
      </c>
      <c r="I314" s="351"/>
      <c r="J314" s="356">
        <v>717.22</v>
      </c>
      <c r="K314" s="351"/>
      <c r="L314" s="354"/>
      <c r="EU314" s="5"/>
      <c r="EV314" s="6"/>
      <c r="EW314" s="6" t="s">
        <v>1582</v>
      </c>
      <c r="EX314" s="6" t="s">
        <v>0</v>
      </c>
      <c r="EY314" s="6" t="s">
        <v>0</v>
      </c>
      <c r="FD314" s="6"/>
      <c r="FE314" s="13"/>
      <c r="FF314" s="13"/>
      <c r="FG314" s="13"/>
      <c r="FH314" s="14"/>
      <c r="FI314" s="13"/>
      <c r="FJ314" s="6"/>
      <c r="FL314" s="6"/>
    </row>
    <row r="315" spans="1:168" s="4" customFormat="1" ht="23.25" customHeight="1" x14ac:dyDescent="0.3">
      <c r="A315" s="348" t="s">
        <v>1046</v>
      </c>
      <c r="B315" s="349" t="s">
        <v>653</v>
      </c>
      <c r="C315" s="350" t="s">
        <v>1580</v>
      </c>
      <c r="D315" s="348" t="s">
        <v>74</v>
      </c>
      <c r="E315" s="351">
        <v>4.08</v>
      </c>
      <c r="F315" s="352">
        <v>1</v>
      </c>
      <c r="G315" s="355">
        <v>4.08</v>
      </c>
      <c r="H315" s="356">
        <v>183.6</v>
      </c>
      <c r="I315" s="351"/>
      <c r="J315" s="356">
        <v>87</v>
      </c>
      <c r="K315" s="355">
        <v>8.61</v>
      </c>
      <c r="L315" s="356">
        <v>749.09</v>
      </c>
      <c r="EU315" s="5"/>
      <c r="EV315" s="6"/>
      <c r="EW315" s="6" t="s">
        <v>1580</v>
      </c>
      <c r="EX315" s="6" t="s">
        <v>0</v>
      </c>
      <c r="EY315" s="6" t="s">
        <v>0</v>
      </c>
      <c r="FD315" s="6"/>
      <c r="FE315" s="13"/>
      <c r="FF315" s="13"/>
      <c r="FG315" s="13"/>
      <c r="FH315" s="14"/>
      <c r="FI315" s="13"/>
      <c r="FJ315" s="6"/>
      <c r="FL315" s="6"/>
    </row>
    <row r="316" spans="1:168" s="4" customFormat="1" ht="23.25" customHeight="1" x14ac:dyDescent="0.3">
      <c r="A316" s="348" t="s">
        <v>1048</v>
      </c>
      <c r="B316" s="349" t="s">
        <v>1581</v>
      </c>
      <c r="C316" s="350" t="s">
        <v>1582</v>
      </c>
      <c r="D316" s="348" t="s">
        <v>622</v>
      </c>
      <c r="E316" s="351">
        <v>4.0800000000000003E-3</v>
      </c>
      <c r="F316" s="352">
        <v>1</v>
      </c>
      <c r="G316" s="385">
        <v>4.0800000000000003E-3</v>
      </c>
      <c r="H316" s="16">
        <v>31961.69</v>
      </c>
      <c r="I316" s="351"/>
      <c r="J316" s="356">
        <v>130.4</v>
      </c>
      <c r="K316" s="351"/>
      <c r="L316" s="354"/>
      <c r="EU316" s="5"/>
      <c r="EV316" s="6"/>
      <c r="EW316" s="6" t="s">
        <v>1582</v>
      </c>
      <c r="EX316" s="6" t="s">
        <v>0</v>
      </c>
      <c r="EY316" s="6" t="s">
        <v>0</v>
      </c>
      <c r="FD316" s="6"/>
      <c r="FE316" s="13"/>
      <c r="FF316" s="13"/>
      <c r="FG316" s="13"/>
      <c r="FH316" s="14"/>
      <c r="FI316" s="13"/>
      <c r="FJ316" s="6"/>
      <c r="FL316" s="6"/>
    </row>
    <row r="317" spans="1:168" s="4" customFormat="1" ht="23.25" customHeight="1" x14ac:dyDescent="0.3">
      <c r="A317" s="348" t="s">
        <v>1050</v>
      </c>
      <c r="B317" s="349" t="s">
        <v>1581</v>
      </c>
      <c r="C317" s="350" t="s">
        <v>1582</v>
      </c>
      <c r="D317" s="348" t="s">
        <v>622</v>
      </c>
      <c r="E317" s="351">
        <v>1.0200000000000001E-3</v>
      </c>
      <c r="F317" s="352">
        <v>1</v>
      </c>
      <c r="G317" s="385">
        <v>1.0200000000000001E-3</v>
      </c>
      <c r="H317" s="16">
        <v>31961.69</v>
      </c>
      <c r="I317" s="351"/>
      <c r="J317" s="356">
        <v>32.6</v>
      </c>
      <c r="K317" s="351"/>
      <c r="L317" s="354"/>
      <c r="EU317" s="5"/>
      <c r="EV317" s="6"/>
      <c r="EW317" s="6" t="s">
        <v>1582</v>
      </c>
      <c r="EX317" s="6" t="s">
        <v>0</v>
      </c>
      <c r="EY317" s="6" t="s">
        <v>0</v>
      </c>
      <c r="FD317" s="6"/>
      <c r="FE317" s="13"/>
      <c r="FF317" s="13"/>
      <c r="FG317" s="13"/>
      <c r="FH317" s="14"/>
      <c r="FI317" s="13"/>
      <c r="FJ317" s="6"/>
      <c r="FL317" s="6"/>
    </row>
    <row r="318" spans="1:168" s="4" customFormat="1" ht="23.25" customHeight="1" x14ac:dyDescent="0.3">
      <c r="A318" s="348" t="s">
        <v>1052</v>
      </c>
      <c r="B318" s="349" t="s">
        <v>670</v>
      </c>
      <c r="C318" s="350" t="s">
        <v>671</v>
      </c>
      <c r="D318" s="348" t="s">
        <v>120</v>
      </c>
      <c r="E318" s="351">
        <v>1.1599999999999999E-2</v>
      </c>
      <c r="F318" s="352">
        <v>1</v>
      </c>
      <c r="G318" s="359">
        <v>1.1599999999999999E-2</v>
      </c>
      <c r="H318" s="16">
        <v>4840.6499999999996</v>
      </c>
      <c r="I318" s="351"/>
      <c r="J318" s="356">
        <v>56.15</v>
      </c>
      <c r="K318" s="351"/>
      <c r="L318" s="354"/>
      <c r="EU318" s="5"/>
      <c r="EV318" s="6"/>
      <c r="EW318" s="6" t="s">
        <v>671</v>
      </c>
      <c r="EX318" s="6" t="s">
        <v>0</v>
      </c>
      <c r="EY318" s="6" t="s">
        <v>0</v>
      </c>
      <c r="FD318" s="6"/>
      <c r="FE318" s="13"/>
      <c r="FF318" s="13"/>
      <c r="FG318" s="13"/>
      <c r="FH318" s="14"/>
      <c r="FI318" s="13"/>
      <c r="FJ318" s="6"/>
      <c r="FL318" s="6"/>
    </row>
    <row r="319" spans="1:168" s="4" customFormat="1" ht="22.5" customHeight="1" x14ac:dyDescent="0.3">
      <c r="A319" s="387" t="s">
        <v>1061</v>
      </c>
      <c r="B319" s="388"/>
      <c r="C319" s="389" t="s">
        <v>1583</v>
      </c>
      <c r="D319" s="387" t="s">
        <v>74</v>
      </c>
      <c r="E319" s="390">
        <v>2</v>
      </c>
      <c r="F319" s="391">
        <v>1</v>
      </c>
      <c r="G319" s="391">
        <v>2</v>
      </c>
      <c r="H319" s="394"/>
      <c r="I319" s="390"/>
      <c r="J319" s="394"/>
      <c r="K319" s="390"/>
      <c r="L319" s="394"/>
      <c r="EU319" s="5"/>
      <c r="EV319" s="6"/>
      <c r="EW319" s="6"/>
      <c r="EX319" s="6"/>
      <c r="EY319" s="6"/>
      <c r="FD319" s="6"/>
      <c r="FE319" s="13" t="s">
        <v>1583</v>
      </c>
      <c r="FF319" s="13" t="s">
        <v>0</v>
      </c>
      <c r="FG319" s="13" t="s">
        <v>0</v>
      </c>
      <c r="FH319" s="14"/>
      <c r="FI319" s="13"/>
      <c r="FJ319" s="6"/>
      <c r="FL319" s="6"/>
    </row>
    <row r="320" spans="1:168" s="4" customFormat="1" ht="23.25" customHeight="1" x14ac:dyDescent="0.3">
      <c r="A320" s="348" t="s">
        <v>1054</v>
      </c>
      <c r="B320" s="349" t="s">
        <v>1581</v>
      </c>
      <c r="C320" s="350" t="s">
        <v>1582</v>
      </c>
      <c r="D320" s="348" t="s">
        <v>622</v>
      </c>
      <c r="E320" s="351">
        <v>6.1199999999999996E-3</v>
      </c>
      <c r="F320" s="352">
        <v>1</v>
      </c>
      <c r="G320" s="385">
        <v>6.1199999999999996E-3</v>
      </c>
      <c r="H320" s="16">
        <v>31961.69</v>
      </c>
      <c r="I320" s="351"/>
      <c r="J320" s="356">
        <v>195.61</v>
      </c>
      <c r="K320" s="351"/>
      <c r="L320" s="354"/>
      <c r="EU320" s="5"/>
      <c r="EV320" s="6"/>
      <c r="EW320" s="6" t="s">
        <v>1582</v>
      </c>
      <c r="EX320" s="6" t="s">
        <v>0</v>
      </c>
      <c r="EY320" s="6" t="s">
        <v>0</v>
      </c>
      <c r="FD320" s="6"/>
      <c r="FE320" s="13"/>
      <c r="FF320" s="13"/>
      <c r="FG320" s="13"/>
      <c r="FH320" s="14"/>
      <c r="FI320" s="13"/>
      <c r="FJ320" s="6"/>
      <c r="FL320" s="6"/>
    </row>
    <row r="321" spans="1:168" s="4" customFormat="1" ht="23.25" customHeight="1" x14ac:dyDescent="0.3">
      <c r="A321" s="348" t="s">
        <v>1055</v>
      </c>
      <c r="B321" s="349" t="s">
        <v>678</v>
      </c>
      <c r="C321" s="350" t="s">
        <v>679</v>
      </c>
      <c r="D321" s="348" t="s">
        <v>57</v>
      </c>
      <c r="E321" s="351">
        <v>-1.6E-2</v>
      </c>
      <c r="F321" s="352">
        <v>1</v>
      </c>
      <c r="G321" s="357">
        <v>-1.6E-2</v>
      </c>
      <c r="H321" s="356">
        <v>38.590000000000003</v>
      </c>
      <c r="I321" s="351"/>
      <c r="J321" s="356">
        <v>-0.62</v>
      </c>
      <c r="K321" s="351"/>
      <c r="L321" s="354"/>
      <c r="EU321" s="5"/>
      <c r="EV321" s="6"/>
      <c r="EW321" s="6" t="s">
        <v>679</v>
      </c>
      <c r="EX321" s="6" t="s">
        <v>0</v>
      </c>
      <c r="EY321" s="6" t="s">
        <v>0</v>
      </c>
      <c r="FD321" s="6"/>
      <c r="FE321" s="13"/>
      <c r="FF321" s="13"/>
      <c r="FG321" s="13"/>
      <c r="FH321" s="14"/>
      <c r="FI321" s="13"/>
      <c r="FJ321" s="6"/>
      <c r="FL321" s="6"/>
    </row>
    <row r="322" spans="1:168" s="4" customFormat="1" ht="15" customHeight="1" x14ac:dyDescent="0.3">
      <c r="A322" s="348" t="s">
        <v>1056</v>
      </c>
      <c r="B322" s="349" t="s">
        <v>675</v>
      </c>
      <c r="C322" s="350" t="s">
        <v>676</v>
      </c>
      <c r="D322" s="348" t="s">
        <v>57</v>
      </c>
      <c r="E322" s="351">
        <v>-1.2E-2</v>
      </c>
      <c r="F322" s="352">
        <v>1</v>
      </c>
      <c r="G322" s="357">
        <v>-1.2E-2</v>
      </c>
      <c r="H322" s="356">
        <v>143.97999999999999</v>
      </c>
      <c r="I322" s="351"/>
      <c r="J322" s="356">
        <v>-1.73</v>
      </c>
      <c r="K322" s="351"/>
      <c r="L322" s="354"/>
      <c r="EU322" s="5"/>
      <c r="EV322" s="6"/>
      <c r="EW322" s="6" t="s">
        <v>676</v>
      </c>
      <c r="EX322" s="6" t="s">
        <v>0</v>
      </c>
      <c r="EY322" s="6" t="s">
        <v>0</v>
      </c>
      <c r="FD322" s="6"/>
      <c r="FE322" s="13"/>
      <c r="FF322" s="13"/>
      <c r="FG322" s="13"/>
      <c r="FH322" s="14"/>
      <c r="FI322" s="13"/>
      <c r="FJ322" s="6"/>
      <c r="FL322" s="6"/>
    </row>
    <row r="323" spans="1:168" s="4" customFormat="1" ht="22.5" customHeight="1" x14ac:dyDescent="0.3">
      <c r="A323" s="348" t="s">
        <v>1057</v>
      </c>
      <c r="B323" s="349" t="s">
        <v>653</v>
      </c>
      <c r="C323" s="350" t="s">
        <v>681</v>
      </c>
      <c r="D323" s="348" t="s">
        <v>14</v>
      </c>
      <c r="E323" s="351">
        <v>2</v>
      </c>
      <c r="F323" s="352">
        <v>1</v>
      </c>
      <c r="G323" s="352">
        <v>2</v>
      </c>
      <c r="H323" s="16">
        <v>2032.52</v>
      </c>
      <c r="I323" s="351"/>
      <c r="J323" s="356">
        <v>472.13</v>
      </c>
      <c r="K323" s="355">
        <v>8.61</v>
      </c>
      <c r="L323" s="16">
        <v>4065.04</v>
      </c>
      <c r="EU323" s="5"/>
      <c r="EV323" s="6"/>
      <c r="EW323" s="6" t="s">
        <v>681</v>
      </c>
      <c r="EX323" s="6" t="s">
        <v>0</v>
      </c>
      <c r="EY323" s="6" t="s">
        <v>0</v>
      </c>
      <c r="FD323" s="6"/>
      <c r="FE323" s="13"/>
      <c r="FF323" s="13"/>
      <c r="FG323" s="13"/>
      <c r="FH323" s="14"/>
      <c r="FI323" s="13"/>
      <c r="FJ323" s="6"/>
      <c r="FL323" s="6"/>
    </row>
    <row r="324" spans="1:168" s="4" customFormat="1" ht="22.5" customHeight="1" x14ac:dyDescent="0.3">
      <c r="A324" s="348" t="s">
        <v>1058</v>
      </c>
      <c r="B324" s="349" t="s">
        <v>683</v>
      </c>
      <c r="C324" s="350" t="s">
        <v>684</v>
      </c>
      <c r="D324" s="348" t="s">
        <v>14</v>
      </c>
      <c r="E324" s="351">
        <v>2</v>
      </c>
      <c r="F324" s="352">
        <v>1</v>
      </c>
      <c r="G324" s="352">
        <v>2</v>
      </c>
      <c r="H324" s="356">
        <v>282.11</v>
      </c>
      <c r="I324" s="351"/>
      <c r="J324" s="356">
        <v>65.53</v>
      </c>
      <c r="K324" s="355">
        <v>8.61</v>
      </c>
      <c r="L324" s="356">
        <v>564.22</v>
      </c>
      <c r="EU324" s="5"/>
      <c r="EV324" s="6"/>
      <c r="EW324" s="6" t="s">
        <v>684</v>
      </c>
      <c r="EX324" s="6" t="s">
        <v>0</v>
      </c>
      <c r="EY324" s="6" t="s">
        <v>0</v>
      </c>
      <c r="FD324" s="6"/>
      <c r="FE324" s="13"/>
      <c r="FF324" s="13"/>
      <c r="FG324" s="13"/>
      <c r="FH324" s="14"/>
      <c r="FI324" s="13"/>
      <c r="FJ324" s="6"/>
      <c r="FL324" s="6"/>
    </row>
    <row r="325" spans="1:168" s="4" customFormat="1" ht="22.5" customHeight="1" x14ac:dyDescent="0.3">
      <c r="A325" s="387" t="s">
        <v>1060</v>
      </c>
      <c r="B325" s="388" t="s">
        <v>653</v>
      </c>
      <c r="C325" s="389" t="s">
        <v>1584</v>
      </c>
      <c r="D325" s="387" t="s">
        <v>14</v>
      </c>
      <c r="E325" s="390">
        <v>1</v>
      </c>
      <c r="F325" s="391">
        <v>1</v>
      </c>
      <c r="G325" s="391">
        <v>1</v>
      </c>
      <c r="H325" s="396">
        <v>540.6</v>
      </c>
      <c r="I325" s="390"/>
      <c r="J325" s="396">
        <v>62.79</v>
      </c>
      <c r="K325" s="395">
        <v>8.61</v>
      </c>
      <c r="L325" s="396">
        <v>540.6</v>
      </c>
      <c r="EU325" s="5"/>
      <c r="EV325" s="6"/>
      <c r="EW325" s="6"/>
      <c r="EX325" s="6"/>
      <c r="EY325" s="6"/>
      <c r="FD325" s="6"/>
      <c r="FE325" s="13" t="s">
        <v>1584</v>
      </c>
      <c r="FF325" s="13" t="s">
        <v>0</v>
      </c>
      <c r="FG325" s="13" t="s">
        <v>0</v>
      </c>
      <c r="FH325" s="14"/>
      <c r="FI325" s="13"/>
      <c r="FJ325" s="6"/>
      <c r="FL325" s="6"/>
    </row>
    <row r="326" spans="1:168" s="4" customFormat="1" ht="22.5" customHeight="1" x14ac:dyDescent="0.3">
      <c r="A326" s="348" t="s">
        <v>1060</v>
      </c>
      <c r="B326" s="349" t="s">
        <v>1578</v>
      </c>
      <c r="C326" s="350" t="s">
        <v>1579</v>
      </c>
      <c r="D326" s="348" t="s">
        <v>14</v>
      </c>
      <c r="E326" s="351">
        <v>1</v>
      </c>
      <c r="F326" s="352">
        <v>1</v>
      </c>
      <c r="G326" s="352">
        <v>1</v>
      </c>
      <c r="H326" s="16">
        <v>3260</v>
      </c>
      <c r="I326" s="351"/>
      <c r="J326" s="356">
        <v>378.63</v>
      </c>
      <c r="K326" s="355">
        <v>8.61</v>
      </c>
      <c r="L326" s="16">
        <v>3260</v>
      </c>
      <c r="EU326" s="5"/>
      <c r="EV326" s="6"/>
      <c r="EW326" s="6" t="s">
        <v>1579</v>
      </c>
      <c r="EX326" s="6" t="s">
        <v>0</v>
      </c>
      <c r="EY326" s="6" t="s">
        <v>0</v>
      </c>
      <c r="FD326" s="6"/>
      <c r="FE326" s="13"/>
      <c r="FF326" s="13"/>
      <c r="FG326" s="13"/>
      <c r="FH326" s="14"/>
      <c r="FI326" s="13"/>
      <c r="FJ326" s="6"/>
      <c r="FL326" s="6"/>
    </row>
    <row r="327" spans="1:168" s="4" customFormat="1" ht="45.75" customHeight="1" x14ac:dyDescent="0.3">
      <c r="A327" s="348" t="s">
        <v>1061</v>
      </c>
      <c r="B327" s="349" t="s">
        <v>640</v>
      </c>
      <c r="C327" s="350" t="s">
        <v>641</v>
      </c>
      <c r="D327" s="348" t="s">
        <v>74</v>
      </c>
      <c r="E327" s="351">
        <v>10.08</v>
      </c>
      <c r="F327" s="352">
        <v>1</v>
      </c>
      <c r="G327" s="355">
        <v>10.08</v>
      </c>
      <c r="H327" s="356">
        <v>124.92</v>
      </c>
      <c r="I327" s="351"/>
      <c r="J327" s="16">
        <v>1259.19</v>
      </c>
      <c r="K327" s="351"/>
      <c r="L327" s="354"/>
      <c r="EU327" s="5"/>
      <c r="EV327" s="6"/>
      <c r="EW327" s="6" t="s">
        <v>641</v>
      </c>
      <c r="EX327" s="6" t="s">
        <v>0</v>
      </c>
      <c r="EY327" s="6" t="s">
        <v>0</v>
      </c>
      <c r="FD327" s="6"/>
      <c r="FE327" s="13"/>
      <c r="FF327" s="13"/>
      <c r="FG327" s="13"/>
      <c r="FH327" s="14"/>
      <c r="FI327" s="13"/>
      <c r="FJ327" s="6"/>
      <c r="FL327" s="6"/>
    </row>
    <row r="328" spans="1:168" s="4" customFormat="1" ht="23.25" customHeight="1" x14ac:dyDescent="0.3">
      <c r="A328" s="348" t="s">
        <v>1063</v>
      </c>
      <c r="B328" s="349" t="s">
        <v>653</v>
      </c>
      <c r="C328" s="350" t="s">
        <v>1580</v>
      </c>
      <c r="D328" s="348" t="s">
        <v>74</v>
      </c>
      <c r="E328" s="351">
        <v>5.5</v>
      </c>
      <c r="F328" s="352">
        <v>1</v>
      </c>
      <c r="G328" s="384">
        <v>5.5</v>
      </c>
      <c r="H328" s="356">
        <v>183.6</v>
      </c>
      <c r="I328" s="351"/>
      <c r="J328" s="356">
        <v>117.28</v>
      </c>
      <c r="K328" s="355">
        <v>8.61</v>
      </c>
      <c r="L328" s="16">
        <v>1009.8</v>
      </c>
      <c r="EU328" s="5"/>
      <c r="EV328" s="6"/>
      <c r="EW328" s="6" t="s">
        <v>1580</v>
      </c>
      <c r="EX328" s="6" t="s">
        <v>0</v>
      </c>
      <c r="EY328" s="6" t="s">
        <v>0</v>
      </c>
      <c r="FD328" s="6"/>
      <c r="FE328" s="13"/>
      <c r="FF328" s="13"/>
      <c r="FG328" s="13"/>
      <c r="FH328" s="14"/>
      <c r="FI328" s="13"/>
      <c r="FJ328" s="6"/>
      <c r="FL328" s="6"/>
    </row>
    <row r="329" spans="1:168" s="4" customFormat="1" ht="23.25" customHeight="1" x14ac:dyDescent="0.3">
      <c r="A329" s="348" t="s">
        <v>1065</v>
      </c>
      <c r="B329" s="349" t="s">
        <v>653</v>
      </c>
      <c r="C329" s="350" t="s">
        <v>1580</v>
      </c>
      <c r="D329" s="348" t="s">
        <v>74</v>
      </c>
      <c r="E329" s="351">
        <v>14.28</v>
      </c>
      <c r="F329" s="352">
        <v>1</v>
      </c>
      <c r="G329" s="355">
        <v>14.28</v>
      </c>
      <c r="H329" s="356">
        <v>183.6</v>
      </c>
      <c r="I329" s="351"/>
      <c r="J329" s="356">
        <v>304.51</v>
      </c>
      <c r="K329" s="355">
        <v>8.61</v>
      </c>
      <c r="L329" s="16">
        <v>2621.81</v>
      </c>
      <c r="EU329" s="5"/>
      <c r="EV329" s="6"/>
      <c r="EW329" s="6" t="s">
        <v>1580</v>
      </c>
      <c r="EX329" s="6" t="s">
        <v>0</v>
      </c>
      <c r="EY329" s="6" t="s">
        <v>0</v>
      </c>
      <c r="FD329" s="6"/>
      <c r="FE329" s="13"/>
      <c r="FF329" s="13"/>
      <c r="FG329" s="13"/>
      <c r="FH329" s="14"/>
      <c r="FI329" s="13"/>
      <c r="FJ329" s="6"/>
      <c r="FL329" s="6"/>
    </row>
    <row r="330" spans="1:168" s="4" customFormat="1" ht="23.25" customHeight="1" x14ac:dyDescent="0.3">
      <c r="A330" s="348" t="s">
        <v>1067</v>
      </c>
      <c r="B330" s="349" t="s">
        <v>1581</v>
      </c>
      <c r="C330" s="350" t="s">
        <v>1582</v>
      </c>
      <c r="D330" s="348" t="s">
        <v>622</v>
      </c>
      <c r="E330" s="351">
        <v>1.4279999999999999E-2</v>
      </c>
      <c r="F330" s="352">
        <v>1</v>
      </c>
      <c r="G330" s="385">
        <v>1.4279999999999999E-2</v>
      </c>
      <c r="H330" s="16">
        <v>31961.69</v>
      </c>
      <c r="I330" s="351"/>
      <c r="J330" s="356">
        <v>456.41</v>
      </c>
      <c r="K330" s="351"/>
      <c r="L330" s="354"/>
      <c r="EU330" s="5"/>
      <c r="EV330" s="6"/>
      <c r="EW330" s="6" t="s">
        <v>1582</v>
      </c>
      <c r="EX330" s="6" t="s">
        <v>0</v>
      </c>
      <c r="EY330" s="6" t="s">
        <v>0</v>
      </c>
      <c r="FD330" s="6"/>
      <c r="FE330" s="13"/>
      <c r="FF330" s="13"/>
      <c r="FG330" s="13"/>
      <c r="FH330" s="14"/>
      <c r="FI330" s="13"/>
      <c r="FJ330" s="6"/>
      <c r="FL330" s="6"/>
    </row>
    <row r="331" spans="1:168" s="4" customFormat="1" ht="23.25" customHeight="1" x14ac:dyDescent="0.3">
      <c r="A331" s="348" t="s">
        <v>1068</v>
      </c>
      <c r="B331" s="349" t="s">
        <v>653</v>
      </c>
      <c r="C331" s="350" t="s">
        <v>1580</v>
      </c>
      <c r="D331" s="348" t="s">
        <v>74</v>
      </c>
      <c r="E331" s="351">
        <v>4.08</v>
      </c>
      <c r="F331" s="352">
        <v>1</v>
      </c>
      <c r="G331" s="355">
        <v>4.08</v>
      </c>
      <c r="H331" s="356">
        <v>183.6</v>
      </c>
      <c r="I331" s="351"/>
      <c r="J331" s="356">
        <v>87</v>
      </c>
      <c r="K331" s="355">
        <v>8.61</v>
      </c>
      <c r="L331" s="356">
        <v>749.09</v>
      </c>
      <c r="EU331" s="5"/>
      <c r="EV331" s="6"/>
      <c r="EW331" s="6" t="s">
        <v>1580</v>
      </c>
      <c r="EX331" s="6" t="s">
        <v>0</v>
      </c>
      <c r="EY331" s="6" t="s">
        <v>0</v>
      </c>
      <c r="FD331" s="6"/>
      <c r="FE331" s="13"/>
      <c r="FF331" s="13"/>
      <c r="FG331" s="13"/>
      <c r="FH331" s="14"/>
      <c r="FI331" s="13"/>
      <c r="FJ331" s="6"/>
      <c r="FL331" s="6"/>
    </row>
    <row r="332" spans="1:168" s="4" customFormat="1" ht="23.25" customHeight="1" x14ac:dyDescent="0.3">
      <c r="A332" s="348" t="s">
        <v>1070</v>
      </c>
      <c r="B332" s="349" t="s">
        <v>1581</v>
      </c>
      <c r="C332" s="350" t="s">
        <v>1582</v>
      </c>
      <c r="D332" s="348" t="s">
        <v>622</v>
      </c>
      <c r="E332" s="351">
        <v>4.0800000000000003E-3</v>
      </c>
      <c r="F332" s="352">
        <v>1</v>
      </c>
      <c r="G332" s="385">
        <v>4.0800000000000003E-3</v>
      </c>
      <c r="H332" s="16">
        <v>31961.69</v>
      </c>
      <c r="I332" s="351"/>
      <c r="J332" s="356">
        <v>130.4</v>
      </c>
      <c r="K332" s="351"/>
      <c r="L332" s="354"/>
      <c r="EU332" s="5"/>
      <c r="EV332" s="6"/>
      <c r="EW332" s="6" t="s">
        <v>1582</v>
      </c>
      <c r="EX332" s="6" t="s">
        <v>0</v>
      </c>
      <c r="EY332" s="6" t="s">
        <v>0</v>
      </c>
      <c r="FD332" s="6"/>
      <c r="FE332" s="13"/>
      <c r="FF332" s="13"/>
      <c r="FG332" s="13"/>
      <c r="FH332" s="14"/>
      <c r="FI332" s="13"/>
      <c r="FJ332" s="6"/>
      <c r="FL332" s="6"/>
    </row>
    <row r="333" spans="1:168" s="4" customFormat="1" ht="23.25" customHeight="1" x14ac:dyDescent="0.3">
      <c r="A333" s="348" t="s">
        <v>1072</v>
      </c>
      <c r="B333" s="349" t="s">
        <v>1581</v>
      </c>
      <c r="C333" s="350" t="s">
        <v>1582</v>
      </c>
      <c r="D333" s="348" t="s">
        <v>622</v>
      </c>
      <c r="E333" s="351">
        <v>1.0200000000000001E-3</v>
      </c>
      <c r="F333" s="352">
        <v>1</v>
      </c>
      <c r="G333" s="385">
        <v>1.0200000000000001E-3</v>
      </c>
      <c r="H333" s="16">
        <v>31961.69</v>
      </c>
      <c r="I333" s="351"/>
      <c r="J333" s="356">
        <v>32.6</v>
      </c>
      <c r="K333" s="351"/>
      <c r="L333" s="354"/>
      <c r="EU333" s="5"/>
      <c r="EV333" s="6"/>
      <c r="EW333" s="6" t="s">
        <v>1582</v>
      </c>
      <c r="EX333" s="6" t="s">
        <v>0</v>
      </c>
      <c r="EY333" s="6" t="s">
        <v>0</v>
      </c>
      <c r="FD333" s="6"/>
      <c r="FE333" s="13"/>
      <c r="FF333" s="13"/>
      <c r="FG333" s="13"/>
      <c r="FH333" s="14"/>
      <c r="FI333" s="13"/>
      <c r="FJ333" s="6"/>
      <c r="FL333" s="6"/>
    </row>
    <row r="334" spans="1:168" s="4" customFormat="1" ht="23.25" customHeight="1" x14ac:dyDescent="0.3">
      <c r="A334" s="348" t="s">
        <v>1074</v>
      </c>
      <c r="B334" s="349" t="s">
        <v>670</v>
      </c>
      <c r="C334" s="350" t="s">
        <v>671</v>
      </c>
      <c r="D334" s="348" t="s">
        <v>120</v>
      </c>
      <c r="E334" s="351">
        <v>1.1599999999999999E-2</v>
      </c>
      <c r="F334" s="352">
        <v>1</v>
      </c>
      <c r="G334" s="359">
        <v>1.1599999999999999E-2</v>
      </c>
      <c r="H334" s="16">
        <v>4840.6499999999996</v>
      </c>
      <c r="I334" s="351"/>
      <c r="J334" s="356">
        <v>56.15</v>
      </c>
      <c r="K334" s="351"/>
      <c r="L334" s="354"/>
      <c r="EU334" s="5"/>
      <c r="EV334" s="6"/>
      <c r="EW334" s="6" t="s">
        <v>671</v>
      </c>
      <c r="EX334" s="6" t="s">
        <v>0</v>
      </c>
      <c r="EY334" s="6" t="s">
        <v>0</v>
      </c>
      <c r="FD334" s="6"/>
      <c r="FE334" s="13"/>
      <c r="FF334" s="13"/>
      <c r="FG334" s="13"/>
      <c r="FH334" s="14"/>
      <c r="FI334" s="13"/>
      <c r="FJ334" s="6"/>
      <c r="FL334" s="6"/>
    </row>
    <row r="335" spans="1:168" s="4" customFormat="1" ht="22.5" customHeight="1" x14ac:dyDescent="0.3">
      <c r="A335" s="387" t="s">
        <v>1088</v>
      </c>
      <c r="B335" s="388"/>
      <c r="C335" s="389" t="s">
        <v>1583</v>
      </c>
      <c r="D335" s="387" t="s">
        <v>74</v>
      </c>
      <c r="E335" s="390">
        <v>2</v>
      </c>
      <c r="F335" s="391">
        <v>1</v>
      </c>
      <c r="G335" s="391">
        <v>2</v>
      </c>
      <c r="H335" s="394"/>
      <c r="I335" s="390"/>
      <c r="J335" s="394"/>
      <c r="K335" s="390"/>
      <c r="L335" s="394"/>
      <c r="EU335" s="5"/>
      <c r="EV335" s="6"/>
      <c r="EW335" s="6"/>
      <c r="EX335" s="6"/>
      <c r="EY335" s="6"/>
      <c r="FD335" s="6"/>
      <c r="FE335" s="13" t="s">
        <v>1583</v>
      </c>
      <c r="FF335" s="13" t="s">
        <v>0</v>
      </c>
      <c r="FG335" s="13" t="s">
        <v>0</v>
      </c>
      <c r="FH335" s="14"/>
      <c r="FI335" s="13"/>
      <c r="FJ335" s="6"/>
      <c r="FL335" s="6"/>
    </row>
    <row r="336" spans="1:168" s="4" customFormat="1" ht="23.25" customHeight="1" x14ac:dyDescent="0.3">
      <c r="A336" s="348" t="s">
        <v>1076</v>
      </c>
      <c r="B336" s="349" t="s">
        <v>1581</v>
      </c>
      <c r="C336" s="350" t="s">
        <v>1582</v>
      </c>
      <c r="D336" s="348" t="s">
        <v>622</v>
      </c>
      <c r="E336" s="351">
        <v>6.1199999999999996E-3</v>
      </c>
      <c r="F336" s="352">
        <v>1</v>
      </c>
      <c r="G336" s="385">
        <v>6.1199999999999996E-3</v>
      </c>
      <c r="H336" s="16">
        <v>31961.69</v>
      </c>
      <c r="I336" s="351"/>
      <c r="J336" s="356">
        <v>195.61</v>
      </c>
      <c r="K336" s="351"/>
      <c r="L336" s="354"/>
      <c r="EU336" s="5"/>
      <c r="EV336" s="6"/>
      <c r="EW336" s="6" t="s">
        <v>1582</v>
      </c>
      <c r="EX336" s="6" t="s">
        <v>0</v>
      </c>
      <c r="EY336" s="6" t="s">
        <v>0</v>
      </c>
      <c r="FD336" s="6"/>
      <c r="FE336" s="13"/>
      <c r="FF336" s="13"/>
      <c r="FG336" s="13"/>
      <c r="FH336" s="14"/>
      <c r="FI336" s="13"/>
      <c r="FJ336" s="6"/>
      <c r="FL336" s="6"/>
    </row>
    <row r="337" spans="1:168" s="4" customFormat="1" ht="23.25" customHeight="1" x14ac:dyDescent="0.3">
      <c r="A337" s="348" t="s">
        <v>1079</v>
      </c>
      <c r="B337" s="349" t="s">
        <v>678</v>
      </c>
      <c r="C337" s="350" t="s">
        <v>679</v>
      </c>
      <c r="D337" s="348" t="s">
        <v>57</v>
      </c>
      <c r="E337" s="351">
        <v>-1.6E-2</v>
      </c>
      <c r="F337" s="352">
        <v>1</v>
      </c>
      <c r="G337" s="357">
        <v>-1.6E-2</v>
      </c>
      <c r="H337" s="356">
        <v>38.590000000000003</v>
      </c>
      <c r="I337" s="351"/>
      <c r="J337" s="356">
        <v>-0.62</v>
      </c>
      <c r="K337" s="351"/>
      <c r="L337" s="354"/>
      <c r="EU337" s="5"/>
      <c r="EV337" s="6"/>
      <c r="EW337" s="6" t="s">
        <v>679</v>
      </c>
      <c r="EX337" s="6" t="s">
        <v>0</v>
      </c>
      <c r="EY337" s="6" t="s">
        <v>0</v>
      </c>
      <c r="FD337" s="6"/>
      <c r="FE337" s="13"/>
      <c r="FF337" s="13"/>
      <c r="FG337" s="13"/>
      <c r="FH337" s="14"/>
      <c r="FI337" s="13"/>
      <c r="FJ337" s="6"/>
      <c r="FL337" s="6"/>
    </row>
    <row r="338" spans="1:168" s="4" customFormat="1" ht="15" customHeight="1" x14ac:dyDescent="0.3">
      <c r="A338" s="348" t="s">
        <v>1080</v>
      </c>
      <c r="B338" s="349" t="s">
        <v>675</v>
      </c>
      <c r="C338" s="350" t="s">
        <v>676</v>
      </c>
      <c r="D338" s="348" t="s">
        <v>57</v>
      </c>
      <c r="E338" s="351">
        <v>-1.2E-2</v>
      </c>
      <c r="F338" s="352">
        <v>1</v>
      </c>
      <c r="G338" s="357">
        <v>-1.2E-2</v>
      </c>
      <c r="H338" s="356">
        <v>143.97999999999999</v>
      </c>
      <c r="I338" s="351"/>
      <c r="J338" s="356">
        <v>-1.73</v>
      </c>
      <c r="K338" s="351"/>
      <c r="L338" s="354"/>
      <c r="EU338" s="5"/>
      <c r="EV338" s="6"/>
      <c r="EW338" s="6" t="s">
        <v>676</v>
      </c>
      <c r="EX338" s="6" t="s">
        <v>0</v>
      </c>
      <c r="EY338" s="6" t="s">
        <v>0</v>
      </c>
      <c r="FD338" s="6"/>
      <c r="FE338" s="13"/>
      <c r="FF338" s="13"/>
      <c r="FG338" s="13"/>
      <c r="FH338" s="14"/>
      <c r="FI338" s="13"/>
      <c r="FJ338" s="6"/>
      <c r="FL338" s="6"/>
    </row>
    <row r="339" spans="1:168" s="4" customFormat="1" ht="22.5" customHeight="1" x14ac:dyDescent="0.3">
      <c r="A339" s="348" t="s">
        <v>1081</v>
      </c>
      <c r="B339" s="349" t="s">
        <v>653</v>
      </c>
      <c r="C339" s="350" t="s">
        <v>681</v>
      </c>
      <c r="D339" s="348" t="s">
        <v>14</v>
      </c>
      <c r="E339" s="351">
        <v>2</v>
      </c>
      <c r="F339" s="352">
        <v>1</v>
      </c>
      <c r="G339" s="352">
        <v>2</v>
      </c>
      <c r="H339" s="16">
        <v>2032.52</v>
      </c>
      <c r="I339" s="351"/>
      <c r="J339" s="356">
        <v>472.13</v>
      </c>
      <c r="K339" s="355">
        <v>8.61</v>
      </c>
      <c r="L339" s="16">
        <v>4065.04</v>
      </c>
      <c r="EU339" s="5"/>
      <c r="EV339" s="6"/>
      <c r="EW339" s="6" t="s">
        <v>681</v>
      </c>
      <c r="EX339" s="6" t="s">
        <v>0</v>
      </c>
      <c r="EY339" s="6" t="s">
        <v>0</v>
      </c>
      <c r="FD339" s="6"/>
      <c r="FE339" s="13"/>
      <c r="FF339" s="13"/>
      <c r="FG339" s="13"/>
      <c r="FH339" s="14"/>
      <c r="FI339" s="13"/>
      <c r="FJ339" s="6"/>
      <c r="FL339" s="6"/>
    </row>
    <row r="340" spans="1:168" s="4" customFormat="1" ht="22.5" customHeight="1" x14ac:dyDescent="0.3">
      <c r="A340" s="348" t="s">
        <v>1083</v>
      </c>
      <c r="B340" s="349" t="s">
        <v>683</v>
      </c>
      <c r="C340" s="350" t="s">
        <v>684</v>
      </c>
      <c r="D340" s="348" t="s">
        <v>14</v>
      </c>
      <c r="E340" s="351">
        <v>2</v>
      </c>
      <c r="F340" s="352">
        <v>1</v>
      </c>
      <c r="G340" s="352">
        <v>2</v>
      </c>
      <c r="H340" s="356">
        <v>282.11</v>
      </c>
      <c r="I340" s="351"/>
      <c r="J340" s="356">
        <v>65.53</v>
      </c>
      <c r="K340" s="355">
        <v>8.61</v>
      </c>
      <c r="L340" s="356">
        <v>564.22</v>
      </c>
      <c r="EU340" s="5"/>
      <c r="EV340" s="6"/>
      <c r="EW340" s="6" t="s">
        <v>684</v>
      </c>
      <c r="EX340" s="6" t="s">
        <v>0</v>
      </c>
      <c r="EY340" s="6" t="s">
        <v>0</v>
      </c>
      <c r="FD340" s="6"/>
      <c r="FE340" s="13"/>
      <c r="FF340" s="13"/>
      <c r="FG340" s="13"/>
      <c r="FH340" s="14"/>
      <c r="FI340" s="13"/>
      <c r="FJ340" s="6"/>
      <c r="FL340" s="6"/>
    </row>
    <row r="341" spans="1:168" s="4" customFormat="1" ht="22.5" customHeight="1" x14ac:dyDescent="0.3">
      <c r="A341" s="387" t="s">
        <v>1085</v>
      </c>
      <c r="B341" s="388" t="s">
        <v>653</v>
      </c>
      <c r="C341" s="389" t="s">
        <v>1584</v>
      </c>
      <c r="D341" s="387" t="s">
        <v>14</v>
      </c>
      <c r="E341" s="390">
        <v>1</v>
      </c>
      <c r="F341" s="391">
        <v>1</v>
      </c>
      <c r="G341" s="391">
        <v>1</v>
      </c>
      <c r="H341" s="396">
        <v>540.6</v>
      </c>
      <c r="I341" s="390"/>
      <c r="J341" s="396">
        <v>62.79</v>
      </c>
      <c r="K341" s="395">
        <v>8.61</v>
      </c>
      <c r="L341" s="396">
        <v>540.6</v>
      </c>
      <c r="EU341" s="5"/>
      <c r="EV341" s="6"/>
      <c r="EW341" s="6"/>
      <c r="EX341" s="6"/>
      <c r="EY341" s="6"/>
      <c r="FD341" s="6"/>
      <c r="FE341" s="13" t="s">
        <v>1584</v>
      </c>
      <c r="FF341" s="13" t="s">
        <v>0</v>
      </c>
      <c r="FG341" s="13" t="s">
        <v>0</v>
      </c>
      <c r="FH341" s="14"/>
      <c r="FI341" s="13"/>
      <c r="FJ341" s="6"/>
      <c r="FL341" s="6"/>
    </row>
    <row r="342" spans="1:168" s="4" customFormat="1" ht="22.5" customHeight="1" x14ac:dyDescent="0.3">
      <c r="A342" s="348" t="s">
        <v>1085</v>
      </c>
      <c r="B342" s="349" t="s">
        <v>1578</v>
      </c>
      <c r="C342" s="350" t="s">
        <v>1579</v>
      </c>
      <c r="D342" s="348" t="s">
        <v>14</v>
      </c>
      <c r="E342" s="351">
        <v>1</v>
      </c>
      <c r="F342" s="352">
        <v>1</v>
      </c>
      <c r="G342" s="352">
        <v>1</v>
      </c>
      <c r="H342" s="16">
        <v>3260</v>
      </c>
      <c r="I342" s="351"/>
      <c r="J342" s="356">
        <v>378.63</v>
      </c>
      <c r="K342" s="355">
        <v>8.61</v>
      </c>
      <c r="L342" s="16">
        <v>3260</v>
      </c>
      <c r="EU342" s="5"/>
      <c r="EV342" s="6"/>
      <c r="EW342" s="6" t="s">
        <v>1579</v>
      </c>
      <c r="EX342" s="6" t="s">
        <v>0</v>
      </c>
      <c r="EY342" s="6" t="s">
        <v>0</v>
      </c>
      <c r="FD342" s="6"/>
      <c r="FE342" s="13"/>
      <c r="FF342" s="13"/>
      <c r="FG342" s="13"/>
      <c r="FH342" s="14"/>
      <c r="FI342" s="13"/>
      <c r="FJ342" s="6"/>
      <c r="FL342" s="6"/>
    </row>
    <row r="343" spans="1:168" s="4" customFormat="1" ht="45.75" customHeight="1" x14ac:dyDescent="0.3">
      <c r="A343" s="348" t="s">
        <v>1087</v>
      </c>
      <c r="B343" s="349" t="s">
        <v>640</v>
      </c>
      <c r="C343" s="350" t="s">
        <v>641</v>
      </c>
      <c r="D343" s="348" t="s">
        <v>74</v>
      </c>
      <c r="E343" s="351">
        <v>10.08</v>
      </c>
      <c r="F343" s="352">
        <v>1</v>
      </c>
      <c r="G343" s="355">
        <v>10.08</v>
      </c>
      <c r="H343" s="356">
        <v>124.92</v>
      </c>
      <c r="I343" s="351"/>
      <c r="J343" s="16">
        <v>1259.19</v>
      </c>
      <c r="K343" s="351"/>
      <c r="L343" s="354"/>
      <c r="EU343" s="5"/>
      <c r="EV343" s="6"/>
      <c r="EW343" s="6" t="s">
        <v>641</v>
      </c>
      <c r="EX343" s="6" t="s">
        <v>0</v>
      </c>
      <c r="EY343" s="6" t="s">
        <v>0</v>
      </c>
      <c r="FD343" s="6"/>
      <c r="FE343" s="13"/>
      <c r="FF343" s="13"/>
      <c r="FG343" s="13"/>
      <c r="FH343" s="14"/>
      <c r="FI343" s="13"/>
      <c r="FJ343" s="6"/>
      <c r="FL343" s="6"/>
    </row>
    <row r="344" spans="1:168" s="4" customFormat="1" ht="23.25" customHeight="1" x14ac:dyDescent="0.3">
      <c r="A344" s="348" t="s">
        <v>1089</v>
      </c>
      <c r="B344" s="349" t="s">
        <v>653</v>
      </c>
      <c r="C344" s="350" t="s">
        <v>1580</v>
      </c>
      <c r="D344" s="348" t="s">
        <v>74</v>
      </c>
      <c r="E344" s="351">
        <v>5.5</v>
      </c>
      <c r="F344" s="352">
        <v>1</v>
      </c>
      <c r="G344" s="384">
        <v>5.5</v>
      </c>
      <c r="H344" s="356">
        <v>183.6</v>
      </c>
      <c r="I344" s="351"/>
      <c r="J344" s="356">
        <v>117.28</v>
      </c>
      <c r="K344" s="355">
        <v>8.61</v>
      </c>
      <c r="L344" s="16">
        <v>1009.8</v>
      </c>
      <c r="EU344" s="5"/>
      <c r="EV344" s="6"/>
      <c r="EW344" s="6" t="s">
        <v>1580</v>
      </c>
      <c r="EX344" s="6" t="s">
        <v>0</v>
      </c>
      <c r="EY344" s="6" t="s">
        <v>0</v>
      </c>
      <c r="FD344" s="6"/>
      <c r="FE344" s="13"/>
      <c r="FF344" s="13"/>
      <c r="FG344" s="13"/>
      <c r="FH344" s="14"/>
      <c r="FI344" s="13"/>
      <c r="FJ344" s="6"/>
      <c r="FL344" s="6"/>
    </row>
    <row r="345" spans="1:168" s="4" customFormat="1" ht="23.25" customHeight="1" x14ac:dyDescent="0.3">
      <c r="A345" s="348" t="s">
        <v>1091</v>
      </c>
      <c r="B345" s="349" t="s">
        <v>653</v>
      </c>
      <c r="C345" s="350" t="s">
        <v>1580</v>
      </c>
      <c r="D345" s="348" t="s">
        <v>74</v>
      </c>
      <c r="E345" s="351">
        <v>20.399999999999999</v>
      </c>
      <c r="F345" s="352">
        <v>1</v>
      </c>
      <c r="G345" s="384">
        <v>20.399999999999999</v>
      </c>
      <c r="H345" s="356">
        <v>183.6</v>
      </c>
      <c r="I345" s="351"/>
      <c r="J345" s="356">
        <v>435.01</v>
      </c>
      <c r="K345" s="355">
        <v>8.61</v>
      </c>
      <c r="L345" s="16">
        <v>3745.44</v>
      </c>
      <c r="EU345" s="5"/>
      <c r="EV345" s="6"/>
      <c r="EW345" s="6" t="s">
        <v>1580</v>
      </c>
      <c r="EX345" s="6" t="s">
        <v>0</v>
      </c>
      <c r="EY345" s="6" t="s">
        <v>0</v>
      </c>
      <c r="FD345" s="6"/>
      <c r="FE345" s="13"/>
      <c r="FF345" s="13"/>
      <c r="FG345" s="13"/>
      <c r="FH345" s="14"/>
      <c r="FI345" s="13"/>
      <c r="FJ345" s="6"/>
      <c r="FL345" s="6"/>
    </row>
    <row r="346" spans="1:168" s="4" customFormat="1" ht="23.25" customHeight="1" x14ac:dyDescent="0.3">
      <c r="A346" s="348" t="s">
        <v>1093</v>
      </c>
      <c r="B346" s="349" t="s">
        <v>1581</v>
      </c>
      <c r="C346" s="350" t="s">
        <v>1582</v>
      </c>
      <c r="D346" s="348" t="s">
        <v>622</v>
      </c>
      <c r="E346" s="351">
        <v>2.0400000000000001E-2</v>
      </c>
      <c r="F346" s="352">
        <v>1</v>
      </c>
      <c r="G346" s="359">
        <v>2.0400000000000001E-2</v>
      </c>
      <c r="H346" s="16">
        <v>31961.69</v>
      </c>
      <c r="I346" s="351"/>
      <c r="J346" s="356">
        <v>652.02</v>
      </c>
      <c r="K346" s="351"/>
      <c r="L346" s="354"/>
      <c r="EU346" s="5"/>
      <c r="EV346" s="6"/>
      <c r="EW346" s="6" t="s">
        <v>1582</v>
      </c>
      <c r="EX346" s="6" t="s">
        <v>0</v>
      </c>
      <c r="EY346" s="6" t="s">
        <v>0</v>
      </c>
      <c r="FD346" s="6"/>
      <c r="FE346" s="13"/>
      <c r="FF346" s="13"/>
      <c r="FG346" s="13"/>
      <c r="FH346" s="14"/>
      <c r="FI346" s="13"/>
      <c r="FJ346" s="6"/>
      <c r="FL346" s="6"/>
    </row>
    <row r="347" spans="1:168" s="4" customFormat="1" ht="23.25" customHeight="1" x14ac:dyDescent="0.3">
      <c r="A347" s="348" t="s">
        <v>1095</v>
      </c>
      <c r="B347" s="349" t="s">
        <v>653</v>
      </c>
      <c r="C347" s="350" t="s">
        <v>1580</v>
      </c>
      <c r="D347" s="348" t="s">
        <v>74</v>
      </c>
      <c r="E347" s="351">
        <v>4.08</v>
      </c>
      <c r="F347" s="352">
        <v>1</v>
      </c>
      <c r="G347" s="355">
        <v>4.08</v>
      </c>
      <c r="H347" s="356">
        <v>183.6</v>
      </c>
      <c r="I347" s="351"/>
      <c r="J347" s="356">
        <v>87</v>
      </c>
      <c r="K347" s="355">
        <v>8.61</v>
      </c>
      <c r="L347" s="356">
        <v>749.09</v>
      </c>
      <c r="EU347" s="5"/>
      <c r="EV347" s="6"/>
      <c r="EW347" s="6" t="s">
        <v>1580</v>
      </c>
      <c r="EX347" s="6" t="s">
        <v>0</v>
      </c>
      <c r="EY347" s="6" t="s">
        <v>0</v>
      </c>
      <c r="FD347" s="6"/>
      <c r="FE347" s="13"/>
      <c r="FF347" s="13"/>
      <c r="FG347" s="13"/>
      <c r="FH347" s="14"/>
      <c r="FI347" s="13"/>
      <c r="FJ347" s="6"/>
      <c r="FL347" s="6"/>
    </row>
    <row r="348" spans="1:168" s="4" customFormat="1" ht="23.25" customHeight="1" x14ac:dyDescent="0.3">
      <c r="A348" s="348" t="s">
        <v>1097</v>
      </c>
      <c r="B348" s="349" t="s">
        <v>1581</v>
      </c>
      <c r="C348" s="350" t="s">
        <v>1582</v>
      </c>
      <c r="D348" s="348" t="s">
        <v>622</v>
      </c>
      <c r="E348" s="351">
        <v>4.0800000000000003E-3</v>
      </c>
      <c r="F348" s="352">
        <v>1</v>
      </c>
      <c r="G348" s="385">
        <v>4.0800000000000003E-3</v>
      </c>
      <c r="H348" s="16">
        <v>31961.69</v>
      </c>
      <c r="I348" s="351"/>
      <c r="J348" s="356">
        <v>130.4</v>
      </c>
      <c r="K348" s="351"/>
      <c r="L348" s="354"/>
      <c r="EU348" s="5"/>
      <c r="EV348" s="6"/>
      <c r="EW348" s="6" t="s">
        <v>1582</v>
      </c>
      <c r="EX348" s="6" t="s">
        <v>0</v>
      </c>
      <c r="EY348" s="6" t="s">
        <v>0</v>
      </c>
      <c r="FD348" s="6"/>
      <c r="FE348" s="13"/>
      <c r="FF348" s="13"/>
      <c r="FG348" s="13"/>
      <c r="FH348" s="14"/>
      <c r="FI348" s="13"/>
      <c r="FJ348" s="6"/>
      <c r="FL348" s="6"/>
    </row>
    <row r="349" spans="1:168" s="4" customFormat="1" ht="23.25" customHeight="1" x14ac:dyDescent="0.3">
      <c r="A349" s="348" t="s">
        <v>1099</v>
      </c>
      <c r="B349" s="349" t="s">
        <v>1581</v>
      </c>
      <c r="C349" s="350" t="s">
        <v>1582</v>
      </c>
      <c r="D349" s="348" t="s">
        <v>622</v>
      </c>
      <c r="E349" s="351">
        <v>1.0200000000000001E-3</v>
      </c>
      <c r="F349" s="352">
        <v>1</v>
      </c>
      <c r="G349" s="385">
        <v>1.0200000000000001E-3</v>
      </c>
      <c r="H349" s="16">
        <v>31961.69</v>
      </c>
      <c r="I349" s="351"/>
      <c r="J349" s="356">
        <v>32.6</v>
      </c>
      <c r="K349" s="351"/>
      <c r="L349" s="354"/>
      <c r="EU349" s="5"/>
      <c r="EV349" s="6"/>
      <c r="EW349" s="6" t="s">
        <v>1582</v>
      </c>
      <c r="EX349" s="6" t="s">
        <v>0</v>
      </c>
      <c r="EY349" s="6" t="s">
        <v>0</v>
      </c>
      <c r="FD349" s="6"/>
      <c r="FE349" s="13"/>
      <c r="FF349" s="13"/>
      <c r="FG349" s="13"/>
      <c r="FH349" s="14"/>
      <c r="FI349" s="13"/>
      <c r="FJ349" s="6"/>
      <c r="FL349" s="6"/>
    </row>
    <row r="350" spans="1:168" s="4" customFormat="1" ht="23.25" customHeight="1" x14ac:dyDescent="0.3">
      <c r="A350" s="348" t="s">
        <v>1101</v>
      </c>
      <c r="B350" s="349" t="s">
        <v>670</v>
      </c>
      <c r="C350" s="350" t="s">
        <v>671</v>
      </c>
      <c r="D350" s="348" t="s">
        <v>120</v>
      </c>
      <c r="E350" s="351">
        <v>1.1599999999999999E-2</v>
      </c>
      <c r="F350" s="352">
        <v>1</v>
      </c>
      <c r="G350" s="359">
        <v>1.1599999999999999E-2</v>
      </c>
      <c r="H350" s="16">
        <v>4840.6499999999996</v>
      </c>
      <c r="I350" s="351"/>
      <c r="J350" s="356">
        <v>56.15</v>
      </c>
      <c r="K350" s="351"/>
      <c r="L350" s="354"/>
      <c r="EU350" s="5"/>
      <c r="EV350" s="6"/>
      <c r="EW350" s="6" t="s">
        <v>671</v>
      </c>
      <c r="EX350" s="6" t="s">
        <v>0</v>
      </c>
      <c r="EY350" s="6" t="s">
        <v>0</v>
      </c>
      <c r="FD350" s="6"/>
      <c r="FE350" s="13"/>
      <c r="FF350" s="13"/>
      <c r="FG350" s="13"/>
      <c r="FH350" s="14"/>
      <c r="FI350" s="13"/>
      <c r="FJ350" s="6"/>
      <c r="FL350" s="6"/>
    </row>
    <row r="351" spans="1:168" s="4" customFormat="1" ht="22.5" customHeight="1" x14ac:dyDescent="0.3">
      <c r="A351" s="387" t="s">
        <v>1114</v>
      </c>
      <c r="B351" s="388"/>
      <c r="C351" s="389" t="s">
        <v>1583</v>
      </c>
      <c r="D351" s="387" t="s">
        <v>74</v>
      </c>
      <c r="E351" s="390">
        <v>2</v>
      </c>
      <c r="F351" s="391">
        <v>1</v>
      </c>
      <c r="G351" s="391">
        <v>2</v>
      </c>
      <c r="H351" s="394"/>
      <c r="I351" s="390"/>
      <c r="J351" s="394"/>
      <c r="K351" s="390"/>
      <c r="L351" s="394"/>
      <c r="EU351" s="5"/>
      <c r="EV351" s="6"/>
      <c r="EW351" s="6"/>
      <c r="EX351" s="6"/>
      <c r="EY351" s="6"/>
      <c r="FD351" s="6"/>
      <c r="FE351" s="13" t="s">
        <v>1583</v>
      </c>
      <c r="FF351" s="13" t="s">
        <v>0</v>
      </c>
      <c r="FG351" s="13" t="s">
        <v>0</v>
      </c>
      <c r="FH351" s="14"/>
      <c r="FI351" s="13"/>
      <c r="FJ351" s="6"/>
      <c r="FL351" s="6"/>
    </row>
    <row r="352" spans="1:168" s="4" customFormat="1" ht="23.25" customHeight="1" x14ac:dyDescent="0.3">
      <c r="A352" s="348" t="s">
        <v>1103</v>
      </c>
      <c r="B352" s="349" t="s">
        <v>1581</v>
      </c>
      <c r="C352" s="350" t="s">
        <v>1582</v>
      </c>
      <c r="D352" s="348" t="s">
        <v>622</v>
      </c>
      <c r="E352" s="351">
        <v>6.1199999999999996E-3</v>
      </c>
      <c r="F352" s="352">
        <v>1</v>
      </c>
      <c r="G352" s="385">
        <v>6.1199999999999996E-3</v>
      </c>
      <c r="H352" s="16">
        <v>31961.69</v>
      </c>
      <c r="I352" s="351"/>
      <c r="J352" s="356">
        <v>195.61</v>
      </c>
      <c r="K352" s="351"/>
      <c r="L352" s="354"/>
      <c r="EU352" s="5"/>
      <c r="EV352" s="6"/>
      <c r="EW352" s="6" t="s">
        <v>1582</v>
      </c>
      <c r="EX352" s="6" t="s">
        <v>0</v>
      </c>
      <c r="EY352" s="6" t="s">
        <v>0</v>
      </c>
      <c r="FD352" s="6"/>
      <c r="FE352" s="13"/>
      <c r="FF352" s="13"/>
      <c r="FG352" s="13"/>
      <c r="FH352" s="14"/>
      <c r="FI352" s="13"/>
      <c r="FJ352" s="6"/>
      <c r="FL352" s="6"/>
    </row>
    <row r="353" spans="1:168" s="4" customFormat="1" ht="23.25" customHeight="1" x14ac:dyDescent="0.3">
      <c r="A353" s="348" t="s">
        <v>1105</v>
      </c>
      <c r="B353" s="349" t="s">
        <v>678</v>
      </c>
      <c r="C353" s="350" t="s">
        <v>679</v>
      </c>
      <c r="D353" s="348" t="s">
        <v>57</v>
      </c>
      <c r="E353" s="351">
        <v>-1.6E-2</v>
      </c>
      <c r="F353" s="352">
        <v>1</v>
      </c>
      <c r="G353" s="357">
        <v>-1.6E-2</v>
      </c>
      <c r="H353" s="356">
        <v>38.590000000000003</v>
      </c>
      <c r="I353" s="351"/>
      <c r="J353" s="356">
        <v>-0.62</v>
      </c>
      <c r="K353" s="351"/>
      <c r="L353" s="354"/>
      <c r="EU353" s="5"/>
      <c r="EV353" s="6"/>
      <c r="EW353" s="6" t="s">
        <v>679</v>
      </c>
      <c r="EX353" s="6" t="s">
        <v>0</v>
      </c>
      <c r="EY353" s="6" t="s">
        <v>0</v>
      </c>
      <c r="FD353" s="6"/>
      <c r="FE353" s="13"/>
      <c r="FF353" s="13"/>
      <c r="FG353" s="13"/>
      <c r="FH353" s="14"/>
      <c r="FI353" s="13"/>
      <c r="FJ353" s="6"/>
      <c r="FL353" s="6"/>
    </row>
    <row r="354" spans="1:168" s="4" customFormat="1" ht="15" customHeight="1" x14ac:dyDescent="0.3">
      <c r="A354" s="348" t="s">
        <v>1106</v>
      </c>
      <c r="B354" s="349" t="s">
        <v>675</v>
      </c>
      <c r="C354" s="350" t="s">
        <v>676</v>
      </c>
      <c r="D354" s="348" t="s">
        <v>57</v>
      </c>
      <c r="E354" s="351">
        <v>-1.2E-2</v>
      </c>
      <c r="F354" s="352">
        <v>1</v>
      </c>
      <c r="G354" s="357">
        <v>-1.2E-2</v>
      </c>
      <c r="H354" s="356">
        <v>143.97999999999999</v>
      </c>
      <c r="I354" s="351"/>
      <c r="J354" s="356">
        <v>-1.73</v>
      </c>
      <c r="K354" s="351"/>
      <c r="L354" s="354"/>
      <c r="EU354" s="5"/>
      <c r="EV354" s="6"/>
      <c r="EW354" s="6" t="s">
        <v>676</v>
      </c>
      <c r="EX354" s="6" t="s">
        <v>0</v>
      </c>
      <c r="EY354" s="6" t="s">
        <v>0</v>
      </c>
      <c r="FD354" s="6"/>
      <c r="FE354" s="13"/>
      <c r="FF354" s="13"/>
      <c r="FG354" s="13"/>
      <c r="FH354" s="14"/>
      <c r="FI354" s="13"/>
      <c r="FJ354" s="6"/>
      <c r="FL354" s="6"/>
    </row>
    <row r="355" spans="1:168" s="4" customFormat="1" ht="22.5" customHeight="1" x14ac:dyDescent="0.3">
      <c r="A355" s="348" t="s">
        <v>1107</v>
      </c>
      <c r="B355" s="349" t="s">
        <v>653</v>
      </c>
      <c r="C355" s="350" t="s">
        <v>681</v>
      </c>
      <c r="D355" s="348" t="s">
        <v>14</v>
      </c>
      <c r="E355" s="351">
        <v>2</v>
      </c>
      <c r="F355" s="352">
        <v>1</v>
      </c>
      <c r="G355" s="352">
        <v>2</v>
      </c>
      <c r="H355" s="16">
        <v>2032.52</v>
      </c>
      <c r="I355" s="351"/>
      <c r="J355" s="356">
        <v>472.13</v>
      </c>
      <c r="K355" s="355">
        <v>8.61</v>
      </c>
      <c r="L355" s="16">
        <v>4065.04</v>
      </c>
      <c r="EU355" s="5"/>
      <c r="EV355" s="6"/>
      <c r="EW355" s="6" t="s">
        <v>681</v>
      </c>
      <c r="EX355" s="6" t="s">
        <v>0</v>
      </c>
      <c r="EY355" s="6" t="s">
        <v>0</v>
      </c>
      <c r="FD355" s="6"/>
      <c r="FE355" s="13"/>
      <c r="FF355" s="13"/>
      <c r="FG355" s="13"/>
      <c r="FH355" s="14"/>
      <c r="FI355" s="13"/>
      <c r="FJ355" s="6"/>
      <c r="FL355" s="6"/>
    </row>
    <row r="356" spans="1:168" s="4" customFormat="1" ht="22.5" customHeight="1" x14ac:dyDescent="0.3">
      <c r="A356" s="348" t="s">
        <v>1108</v>
      </c>
      <c r="B356" s="349" t="s">
        <v>683</v>
      </c>
      <c r="C356" s="350" t="s">
        <v>684</v>
      </c>
      <c r="D356" s="348" t="s">
        <v>14</v>
      </c>
      <c r="E356" s="351">
        <v>2</v>
      </c>
      <c r="F356" s="352">
        <v>1</v>
      </c>
      <c r="G356" s="352">
        <v>2</v>
      </c>
      <c r="H356" s="356">
        <v>282.11</v>
      </c>
      <c r="I356" s="351"/>
      <c r="J356" s="356">
        <v>65.53</v>
      </c>
      <c r="K356" s="355">
        <v>8.61</v>
      </c>
      <c r="L356" s="356">
        <v>564.22</v>
      </c>
      <c r="EU356" s="5"/>
      <c r="EV356" s="6"/>
      <c r="EW356" s="6" t="s">
        <v>684</v>
      </c>
      <c r="EX356" s="6" t="s">
        <v>0</v>
      </c>
      <c r="EY356" s="6" t="s">
        <v>0</v>
      </c>
      <c r="FD356" s="6"/>
      <c r="FE356" s="13"/>
      <c r="FF356" s="13"/>
      <c r="FG356" s="13"/>
      <c r="FH356" s="14"/>
      <c r="FI356" s="13"/>
      <c r="FJ356" s="6"/>
      <c r="FL356" s="6"/>
    </row>
    <row r="357" spans="1:168" s="4" customFormat="1" ht="22.5" customHeight="1" x14ac:dyDescent="0.3">
      <c r="A357" s="387" t="s">
        <v>1110</v>
      </c>
      <c r="B357" s="388" t="s">
        <v>653</v>
      </c>
      <c r="C357" s="389" t="s">
        <v>1584</v>
      </c>
      <c r="D357" s="387" t="s">
        <v>14</v>
      </c>
      <c r="E357" s="390">
        <v>1</v>
      </c>
      <c r="F357" s="391">
        <v>1</v>
      </c>
      <c r="G357" s="391">
        <v>1</v>
      </c>
      <c r="H357" s="396">
        <v>540.6</v>
      </c>
      <c r="I357" s="390"/>
      <c r="J357" s="396">
        <v>62.79</v>
      </c>
      <c r="K357" s="395">
        <v>8.61</v>
      </c>
      <c r="L357" s="396">
        <v>540.6</v>
      </c>
      <c r="EU357" s="5"/>
      <c r="EV357" s="6"/>
      <c r="EW357" s="6"/>
      <c r="EX357" s="6"/>
      <c r="EY357" s="6"/>
      <c r="FD357" s="6"/>
      <c r="FE357" s="13" t="s">
        <v>1584</v>
      </c>
      <c r="FF357" s="13" t="s">
        <v>0</v>
      </c>
      <c r="FG357" s="13" t="s">
        <v>0</v>
      </c>
      <c r="FH357" s="14"/>
      <c r="FI357" s="13"/>
      <c r="FJ357" s="6"/>
      <c r="FL357" s="6"/>
    </row>
    <row r="358" spans="1:168" s="4" customFormat="1" ht="22.5" customHeight="1" x14ac:dyDescent="0.3">
      <c r="A358" s="348" t="s">
        <v>1110</v>
      </c>
      <c r="B358" s="349" t="s">
        <v>1578</v>
      </c>
      <c r="C358" s="350" t="s">
        <v>1579</v>
      </c>
      <c r="D358" s="348" t="s">
        <v>14</v>
      </c>
      <c r="E358" s="351">
        <v>1</v>
      </c>
      <c r="F358" s="352">
        <v>1</v>
      </c>
      <c r="G358" s="352">
        <v>1</v>
      </c>
      <c r="H358" s="16">
        <v>3260</v>
      </c>
      <c r="I358" s="351"/>
      <c r="J358" s="356">
        <v>378.63</v>
      </c>
      <c r="K358" s="355">
        <v>8.61</v>
      </c>
      <c r="L358" s="16">
        <v>3260</v>
      </c>
      <c r="EU358" s="5"/>
      <c r="EV358" s="6"/>
      <c r="EW358" s="6" t="s">
        <v>1579</v>
      </c>
      <c r="EX358" s="6" t="s">
        <v>0</v>
      </c>
      <c r="EY358" s="6" t="s">
        <v>0</v>
      </c>
      <c r="FD358" s="6"/>
      <c r="FE358" s="13"/>
      <c r="FF358" s="13"/>
      <c r="FG358" s="13"/>
      <c r="FH358" s="14"/>
      <c r="FI358" s="13"/>
      <c r="FJ358" s="6"/>
      <c r="FL358" s="6"/>
    </row>
    <row r="359" spans="1:168" s="4" customFormat="1" ht="45.75" customHeight="1" x14ac:dyDescent="0.3">
      <c r="A359" s="348" t="s">
        <v>1112</v>
      </c>
      <c r="B359" s="349" t="s">
        <v>640</v>
      </c>
      <c r="C359" s="350" t="s">
        <v>641</v>
      </c>
      <c r="D359" s="348" t="s">
        <v>74</v>
      </c>
      <c r="E359" s="351">
        <v>10.08</v>
      </c>
      <c r="F359" s="352">
        <v>1</v>
      </c>
      <c r="G359" s="355">
        <v>10.08</v>
      </c>
      <c r="H359" s="356">
        <v>124.92</v>
      </c>
      <c r="I359" s="351"/>
      <c r="J359" s="16">
        <v>1259.19</v>
      </c>
      <c r="K359" s="351"/>
      <c r="L359" s="354"/>
      <c r="EU359" s="5"/>
      <c r="EV359" s="6"/>
      <c r="EW359" s="6" t="s">
        <v>641</v>
      </c>
      <c r="EX359" s="6" t="s">
        <v>0</v>
      </c>
      <c r="EY359" s="6" t="s">
        <v>0</v>
      </c>
      <c r="FD359" s="6"/>
      <c r="FE359" s="13"/>
      <c r="FF359" s="13"/>
      <c r="FG359" s="13"/>
      <c r="FH359" s="14"/>
      <c r="FI359" s="13"/>
      <c r="FJ359" s="6"/>
      <c r="FL359" s="6"/>
    </row>
    <row r="360" spans="1:168" s="4" customFormat="1" ht="23.25" customHeight="1" x14ac:dyDescent="0.3">
      <c r="A360" s="348" t="s">
        <v>1114</v>
      </c>
      <c r="B360" s="349" t="s">
        <v>653</v>
      </c>
      <c r="C360" s="350" t="s">
        <v>1580</v>
      </c>
      <c r="D360" s="348" t="s">
        <v>74</v>
      </c>
      <c r="E360" s="351">
        <v>5.5</v>
      </c>
      <c r="F360" s="352">
        <v>1</v>
      </c>
      <c r="G360" s="384">
        <v>5.5</v>
      </c>
      <c r="H360" s="356">
        <v>183.6</v>
      </c>
      <c r="I360" s="351"/>
      <c r="J360" s="356">
        <v>117.28</v>
      </c>
      <c r="K360" s="355">
        <v>8.61</v>
      </c>
      <c r="L360" s="16">
        <v>1009.8</v>
      </c>
      <c r="EU360" s="5"/>
      <c r="EV360" s="6"/>
      <c r="EW360" s="6" t="s">
        <v>1580</v>
      </c>
      <c r="EX360" s="6" t="s">
        <v>0</v>
      </c>
      <c r="EY360" s="6" t="s">
        <v>0</v>
      </c>
      <c r="FD360" s="6"/>
      <c r="FE360" s="13"/>
      <c r="FF360" s="13"/>
      <c r="FG360" s="13"/>
      <c r="FH360" s="14"/>
      <c r="FI360" s="13"/>
      <c r="FJ360" s="6"/>
      <c r="FL360" s="6"/>
    </row>
    <row r="361" spans="1:168" s="4" customFormat="1" ht="23.25" customHeight="1" x14ac:dyDescent="0.3">
      <c r="A361" s="348" t="s">
        <v>1116</v>
      </c>
      <c r="B361" s="349" t="s">
        <v>653</v>
      </c>
      <c r="C361" s="350" t="s">
        <v>1580</v>
      </c>
      <c r="D361" s="348" t="s">
        <v>74</v>
      </c>
      <c r="E361" s="351">
        <v>22.44</v>
      </c>
      <c r="F361" s="352">
        <v>1</v>
      </c>
      <c r="G361" s="355">
        <v>22.44</v>
      </c>
      <c r="H361" s="356">
        <v>183.6</v>
      </c>
      <c r="I361" s="351"/>
      <c r="J361" s="356">
        <v>478.51</v>
      </c>
      <c r="K361" s="355">
        <v>8.61</v>
      </c>
      <c r="L361" s="16">
        <v>4119.9799999999996</v>
      </c>
      <c r="EU361" s="5"/>
      <c r="EV361" s="6"/>
      <c r="EW361" s="6" t="s">
        <v>1580</v>
      </c>
      <c r="EX361" s="6" t="s">
        <v>0</v>
      </c>
      <c r="EY361" s="6" t="s">
        <v>0</v>
      </c>
      <c r="FD361" s="6"/>
      <c r="FE361" s="13"/>
      <c r="FF361" s="13"/>
      <c r="FG361" s="13"/>
      <c r="FH361" s="14"/>
      <c r="FI361" s="13"/>
      <c r="FJ361" s="6"/>
      <c r="FL361" s="6"/>
    </row>
    <row r="362" spans="1:168" s="4" customFormat="1" ht="23.25" customHeight="1" x14ac:dyDescent="0.3">
      <c r="A362" s="348" t="s">
        <v>1118</v>
      </c>
      <c r="B362" s="349" t="s">
        <v>1581</v>
      </c>
      <c r="C362" s="350" t="s">
        <v>1582</v>
      </c>
      <c r="D362" s="348" t="s">
        <v>622</v>
      </c>
      <c r="E362" s="351">
        <v>2.2440000000000002E-2</v>
      </c>
      <c r="F362" s="352">
        <v>1</v>
      </c>
      <c r="G362" s="385">
        <v>2.2440000000000002E-2</v>
      </c>
      <c r="H362" s="16">
        <v>31961.69</v>
      </c>
      <c r="I362" s="351"/>
      <c r="J362" s="356">
        <v>717.22</v>
      </c>
      <c r="K362" s="351"/>
      <c r="L362" s="354"/>
      <c r="EU362" s="5"/>
      <c r="EV362" s="6"/>
      <c r="EW362" s="6" t="s">
        <v>1582</v>
      </c>
      <c r="EX362" s="6" t="s">
        <v>0</v>
      </c>
      <c r="EY362" s="6" t="s">
        <v>0</v>
      </c>
      <c r="FD362" s="6"/>
      <c r="FE362" s="13"/>
      <c r="FF362" s="13"/>
      <c r="FG362" s="13"/>
      <c r="FH362" s="14"/>
      <c r="FI362" s="13"/>
      <c r="FJ362" s="6"/>
      <c r="FL362" s="6"/>
    </row>
    <row r="363" spans="1:168" s="4" customFormat="1" ht="23.25" customHeight="1" x14ac:dyDescent="0.3">
      <c r="A363" s="348" t="s">
        <v>1119</v>
      </c>
      <c r="B363" s="349" t="s">
        <v>653</v>
      </c>
      <c r="C363" s="350" t="s">
        <v>1580</v>
      </c>
      <c r="D363" s="348" t="s">
        <v>74</v>
      </c>
      <c r="E363" s="351">
        <v>4.08</v>
      </c>
      <c r="F363" s="352">
        <v>1</v>
      </c>
      <c r="G363" s="355">
        <v>4.08</v>
      </c>
      <c r="H363" s="356">
        <v>183.6</v>
      </c>
      <c r="I363" s="351"/>
      <c r="J363" s="356">
        <v>87</v>
      </c>
      <c r="K363" s="355">
        <v>8.61</v>
      </c>
      <c r="L363" s="356">
        <v>749.09</v>
      </c>
      <c r="EU363" s="5"/>
      <c r="EV363" s="6"/>
      <c r="EW363" s="6" t="s">
        <v>1580</v>
      </c>
      <c r="EX363" s="6" t="s">
        <v>0</v>
      </c>
      <c r="EY363" s="6" t="s">
        <v>0</v>
      </c>
      <c r="FD363" s="6"/>
      <c r="FE363" s="13"/>
      <c r="FF363" s="13"/>
      <c r="FG363" s="13"/>
      <c r="FH363" s="14"/>
      <c r="FI363" s="13"/>
      <c r="FJ363" s="6"/>
      <c r="FL363" s="6"/>
    </row>
    <row r="364" spans="1:168" s="4" customFormat="1" ht="23.25" customHeight="1" x14ac:dyDescent="0.3">
      <c r="A364" s="348" t="s">
        <v>1120</v>
      </c>
      <c r="B364" s="349" t="s">
        <v>1581</v>
      </c>
      <c r="C364" s="350" t="s">
        <v>1582</v>
      </c>
      <c r="D364" s="348" t="s">
        <v>622</v>
      </c>
      <c r="E364" s="351">
        <v>4.0800000000000003E-3</v>
      </c>
      <c r="F364" s="352">
        <v>1</v>
      </c>
      <c r="G364" s="385">
        <v>4.0800000000000003E-3</v>
      </c>
      <c r="H364" s="16">
        <v>31961.69</v>
      </c>
      <c r="I364" s="351"/>
      <c r="J364" s="356">
        <v>130.4</v>
      </c>
      <c r="K364" s="351"/>
      <c r="L364" s="354"/>
      <c r="EU364" s="5"/>
      <c r="EV364" s="6"/>
      <c r="EW364" s="6" t="s">
        <v>1582</v>
      </c>
      <c r="EX364" s="6" t="s">
        <v>0</v>
      </c>
      <c r="EY364" s="6" t="s">
        <v>0</v>
      </c>
      <c r="FD364" s="6"/>
      <c r="FE364" s="13"/>
      <c r="FF364" s="13"/>
      <c r="FG364" s="13"/>
      <c r="FH364" s="14"/>
      <c r="FI364" s="13"/>
      <c r="FJ364" s="6"/>
      <c r="FL364" s="6"/>
    </row>
    <row r="365" spans="1:168" s="4" customFormat="1" ht="23.25" customHeight="1" x14ac:dyDescent="0.3">
      <c r="A365" s="348" t="s">
        <v>1122</v>
      </c>
      <c r="B365" s="349" t="s">
        <v>1581</v>
      </c>
      <c r="C365" s="350" t="s">
        <v>1582</v>
      </c>
      <c r="D365" s="348" t="s">
        <v>622</v>
      </c>
      <c r="E365" s="351">
        <v>1.0200000000000001E-3</v>
      </c>
      <c r="F365" s="352">
        <v>1</v>
      </c>
      <c r="G365" s="385">
        <v>1.0200000000000001E-3</v>
      </c>
      <c r="H365" s="16">
        <v>31961.69</v>
      </c>
      <c r="I365" s="351"/>
      <c r="J365" s="356">
        <v>32.6</v>
      </c>
      <c r="K365" s="351"/>
      <c r="L365" s="354"/>
      <c r="EU365" s="5"/>
      <c r="EV365" s="6"/>
      <c r="EW365" s="6" t="s">
        <v>1582</v>
      </c>
      <c r="EX365" s="6" t="s">
        <v>0</v>
      </c>
      <c r="EY365" s="6" t="s">
        <v>0</v>
      </c>
      <c r="FD365" s="6"/>
      <c r="FE365" s="13"/>
      <c r="FF365" s="13"/>
      <c r="FG365" s="13"/>
      <c r="FH365" s="14"/>
      <c r="FI365" s="13"/>
      <c r="FJ365" s="6"/>
      <c r="FL365" s="6"/>
    </row>
    <row r="366" spans="1:168" s="4" customFormat="1" ht="23.25" customHeight="1" x14ac:dyDescent="0.3">
      <c r="A366" s="348" t="s">
        <v>1124</v>
      </c>
      <c r="B366" s="349" t="s">
        <v>670</v>
      </c>
      <c r="C366" s="350" t="s">
        <v>671</v>
      </c>
      <c r="D366" s="348" t="s">
        <v>120</v>
      </c>
      <c r="E366" s="351">
        <v>1.1599999999999999E-2</v>
      </c>
      <c r="F366" s="352">
        <v>1</v>
      </c>
      <c r="G366" s="359">
        <v>1.1599999999999999E-2</v>
      </c>
      <c r="H366" s="16">
        <v>4840.6499999999996</v>
      </c>
      <c r="I366" s="351"/>
      <c r="J366" s="356">
        <v>56.15</v>
      </c>
      <c r="K366" s="351"/>
      <c r="L366" s="354"/>
      <c r="EU366" s="5"/>
      <c r="EV366" s="6"/>
      <c r="EW366" s="6" t="s">
        <v>671</v>
      </c>
      <c r="EX366" s="6" t="s">
        <v>0</v>
      </c>
      <c r="EY366" s="6" t="s">
        <v>0</v>
      </c>
      <c r="FD366" s="6"/>
      <c r="FE366" s="13"/>
      <c r="FF366" s="13"/>
      <c r="FG366" s="13"/>
      <c r="FH366" s="14"/>
      <c r="FI366" s="13"/>
      <c r="FJ366" s="6"/>
      <c r="FL366" s="6"/>
    </row>
    <row r="367" spans="1:168" s="4" customFormat="1" ht="22.5" customHeight="1" x14ac:dyDescent="0.3">
      <c r="A367" s="387" t="s">
        <v>1140</v>
      </c>
      <c r="B367" s="388"/>
      <c r="C367" s="389" t="s">
        <v>1583</v>
      </c>
      <c r="D367" s="387" t="s">
        <v>74</v>
      </c>
      <c r="E367" s="390">
        <v>2</v>
      </c>
      <c r="F367" s="391">
        <v>1</v>
      </c>
      <c r="G367" s="391">
        <v>2</v>
      </c>
      <c r="H367" s="394"/>
      <c r="I367" s="390"/>
      <c r="J367" s="394"/>
      <c r="K367" s="390"/>
      <c r="L367" s="394"/>
      <c r="EU367" s="5"/>
      <c r="EV367" s="6"/>
      <c r="EW367" s="6"/>
      <c r="EX367" s="6"/>
      <c r="EY367" s="6"/>
      <c r="FD367" s="6"/>
      <c r="FE367" s="13" t="s">
        <v>1583</v>
      </c>
      <c r="FF367" s="13" t="s">
        <v>0</v>
      </c>
      <c r="FG367" s="13" t="s">
        <v>0</v>
      </c>
      <c r="FH367" s="14"/>
      <c r="FI367" s="13"/>
      <c r="FJ367" s="6"/>
      <c r="FL367" s="6"/>
    </row>
    <row r="368" spans="1:168" s="4" customFormat="1" ht="23.25" customHeight="1" x14ac:dyDescent="0.3">
      <c r="A368" s="348" t="s">
        <v>1125</v>
      </c>
      <c r="B368" s="349" t="s">
        <v>1581</v>
      </c>
      <c r="C368" s="350" t="s">
        <v>1582</v>
      </c>
      <c r="D368" s="348" t="s">
        <v>622</v>
      </c>
      <c r="E368" s="351">
        <v>6.1199999999999996E-3</v>
      </c>
      <c r="F368" s="352">
        <v>1</v>
      </c>
      <c r="G368" s="385">
        <v>6.1199999999999996E-3</v>
      </c>
      <c r="H368" s="16">
        <v>31961.69</v>
      </c>
      <c r="I368" s="351"/>
      <c r="J368" s="356">
        <v>195.61</v>
      </c>
      <c r="K368" s="351"/>
      <c r="L368" s="354"/>
      <c r="EU368" s="5"/>
      <c r="EV368" s="6"/>
      <c r="EW368" s="6" t="s">
        <v>1582</v>
      </c>
      <c r="EX368" s="6" t="s">
        <v>0</v>
      </c>
      <c r="EY368" s="6" t="s">
        <v>0</v>
      </c>
      <c r="FD368" s="6"/>
      <c r="FE368" s="13"/>
      <c r="FF368" s="13"/>
      <c r="FG368" s="13"/>
      <c r="FH368" s="14"/>
      <c r="FI368" s="13"/>
      <c r="FJ368" s="6"/>
      <c r="FL368" s="6"/>
    </row>
    <row r="369" spans="1:168" s="4" customFormat="1" ht="23.25" customHeight="1" x14ac:dyDescent="0.3">
      <c r="A369" s="348" t="s">
        <v>1127</v>
      </c>
      <c r="B369" s="349" t="s">
        <v>678</v>
      </c>
      <c r="C369" s="350" t="s">
        <v>679</v>
      </c>
      <c r="D369" s="348" t="s">
        <v>57</v>
      </c>
      <c r="E369" s="351">
        <v>-1.6E-2</v>
      </c>
      <c r="F369" s="352">
        <v>1</v>
      </c>
      <c r="G369" s="357">
        <v>-1.6E-2</v>
      </c>
      <c r="H369" s="356">
        <v>38.590000000000003</v>
      </c>
      <c r="I369" s="351"/>
      <c r="J369" s="356">
        <v>-0.62</v>
      </c>
      <c r="K369" s="351"/>
      <c r="L369" s="354"/>
      <c r="EU369" s="5"/>
      <c r="EV369" s="6"/>
      <c r="EW369" s="6" t="s">
        <v>679</v>
      </c>
      <c r="EX369" s="6" t="s">
        <v>0</v>
      </c>
      <c r="EY369" s="6" t="s">
        <v>0</v>
      </c>
      <c r="FD369" s="6"/>
      <c r="FE369" s="13"/>
      <c r="FF369" s="13"/>
      <c r="FG369" s="13"/>
      <c r="FH369" s="14"/>
      <c r="FI369" s="13"/>
      <c r="FJ369" s="6"/>
      <c r="FL369" s="6"/>
    </row>
    <row r="370" spans="1:168" s="4" customFormat="1" ht="15" customHeight="1" x14ac:dyDescent="0.3">
      <c r="A370" s="348" t="s">
        <v>1128</v>
      </c>
      <c r="B370" s="349" t="s">
        <v>675</v>
      </c>
      <c r="C370" s="350" t="s">
        <v>676</v>
      </c>
      <c r="D370" s="348" t="s">
        <v>57</v>
      </c>
      <c r="E370" s="351">
        <v>-1.2E-2</v>
      </c>
      <c r="F370" s="352">
        <v>1</v>
      </c>
      <c r="G370" s="357">
        <v>-1.2E-2</v>
      </c>
      <c r="H370" s="356">
        <v>143.97999999999999</v>
      </c>
      <c r="I370" s="351"/>
      <c r="J370" s="356">
        <v>-1.73</v>
      </c>
      <c r="K370" s="351"/>
      <c r="L370" s="354"/>
      <c r="EU370" s="5"/>
      <c r="EV370" s="6"/>
      <c r="EW370" s="6" t="s">
        <v>676</v>
      </c>
      <c r="EX370" s="6" t="s">
        <v>0</v>
      </c>
      <c r="EY370" s="6" t="s">
        <v>0</v>
      </c>
      <c r="FD370" s="6"/>
      <c r="FE370" s="13"/>
      <c r="FF370" s="13"/>
      <c r="FG370" s="13"/>
      <c r="FH370" s="14"/>
      <c r="FI370" s="13"/>
      <c r="FJ370" s="6"/>
      <c r="FL370" s="6"/>
    </row>
    <row r="371" spans="1:168" s="4" customFormat="1" ht="22.5" customHeight="1" x14ac:dyDescent="0.3">
      <c r="A371" s="348" t="s">
        <v>1130</v>
      </c>
      <c r="B371" s="349" t="s">
        <v>653</v>
      </c>
      <c r="C371" s="350" t="s">
        <v>681</v>
      </c>
      <c r="D371" s="348" t="s">
        <v>14</v>
      </c>
      <c r="E371" s="351">
        <v>2</v>
      </c>
      <c r="F371" s="352">
        <v>1</v>
      </c>
      <c r="G371" s="352">
        <v>2</v>
      </c>
      <c r="H371" s="16">
        <v>2032.52</v>
      </c>
      <c r="I371" s="351"/>
      <c r="J371" s="356">
        <v>472.13</v>
      </c>
      <c r="K371" s="355">
        <v>8.61</v>
      </c>
      <c r="L371" s="16">
        <v>4065.04</v>
      </c>
      <c r="EU371" s="5"/>
      <c r="EV371" s="6"/>
      <c r="EW371" s="6" t="s">
        <v>681</v>
      </c>
      <c r="EX371" s="6" t="s">
        <v>0</v>
      </c>
      <c r="EY371" s="6" t="s">
        <v>0</v>
      </c>
      <c r="FD371" s="6"/>
      <c r="FE371" s="13"/>
      <c r="FF371" s="13"/>
      <c r="FG371" s="13"/>
      <c r="FH371" s="14"/>
      <c r="FI371" s="13"/>
      <c r="FJ371" s="6"/>
      <c r="FL371" s="6"/>
    </row>
    <row r="372" spans="1:168" s="4" customFormat="1" ht="22.5" customHeight="1" x14ac:dyDescent="0.3">
      <c r="A372" s="348" t="s">
        <v>1131</v>
      </c>
      <c r="B372" s="349" t="s">
        <v>683</v>
      </c>
      <c r="C372" s="350" t="s">
        <v>684</v>
      </c>
      <c r="D372" s="348" t="s">
        <v>14</v>
      </c>
      <c r="E372" s="351">
        <v>2</v>
      </c>
      <c r="F372" s="352">
        <v>1</v>
      </c>
      <c r="G372" s="352">
        <v>2</v>
      </c>
      <c r="H372" s="356">
        <v>282.11</v>
      </c>
      <c r="I372" s="351"/>
      <c r="J372" s="356">
        <v>65.53</v>
      </c>
      <c r="K372" s="355">
        <v>8.61</v>
      </c>
      <c r="L372" s="356">
        <v>564.22</v>
      </c>
      <c r="EU372" s="5"/>
      <c r="EV372" s="6"/>
      <c r="EW372" s="6" t="s">
        <v>684</v>
      </c>
      <c r="EX372" s="6" t="s">
        <v>0</v>
      </c>
      <c r="EY372" s="6" t="s">
        <v>0</v>
      </c>
      <c r="FD372" s="6"/>
      <c r="FE372" s="13"/>
      <c r="FF372" s="13"/>
      <c r="FG372" s="13"/>
      <c r="FH372" s="14"/>
      <c r="FI372" s="13"/>
      <c r="FJ372" s="6"/>
      <c r="FL372" s="6"/>
    </row>
    <row r="373" spans="1:168" s="4" customFormat="1" ht="22.5" customHeight="1" x14ac:dyDescent="0.3">
      <c r="A373" s="387" t="s">
        <v>1135</v>
      </c>
      <c r="B373" s="388" t="s">
        <v>653</v>
      </c>
      <c r="C373" s="389" t="s">
        <v>1584</v>
      </c>
      <c r="D373" s="387" t="s">
        <v>14</v>
      </c>
      <c r="E373" s="390">
        <v>1</v>
      </c>
      <c r="F373" s="391">
        <v>1</v>
      </c>
      <c r="G373" s="391">
        <v>1</v>
      </c>
      <c r="H373" s="396">
        <v>540.6</v>
      </c>
      <c r="I373" s="390"/>
      <c r="J373" s="396">
        <v>62.79</v>
      </c>
      <c r="K373" s="395">
        <v>8.61</v>
      </c>
      <c r="L373" s="396">
        <v>540.6</v>
      </c>
      <c r="EU373" s="5"/>
      <c r="EV373" s="6"/>
      <c r="EW373" s="6"/>
      <c r="EX373" s="6"/>
      <c r="EY373" s="6"/>
      <c r="FD373" s="6"/>
      <c r="FE373" s="13" t="s">
        <v>1584</v>
      </c>
      <c r="FF373" s="13" t="s">
        <v>0</v>
      </c>
      <c r="FG373" s="13" t="s">
        <v>0</v>
      </c>
      <c r="FH373" s="14"/>
      <c r="FI373" s="13"/>
      <c r="FJ373" s="6"/>
      <c r="FL373" s="6"/>
    </row>
    <row r="374" spans="1:168" s="4" customFormat="1" ht="22.5" customHeight="1" x14ac:dyDescent="0.3">
      <c r="A374" s="348" t="s">
        <v>1135</v>
      </c>
      <c r="B374" s="349" t="s">
        <v>1578</v>
      </c>
      <c r="C374" s="350" t="s">
        <v>1579</v>
      </c>
      <c r="D374" s="348" t="s">
        <v>14</v>
      </c>
      <c r="E374" s="351">
        <v>1</v>
      </c>
      <c r="F374" s="352">
        <v>1</v>
      </c>
      <c r="G374" s="352">
        <v>1</v>
      </c>
      <c r="H374" s="16">
        <v>3260</v>
      </c>
      <c r="I374" s="351"/>
      <c r="J374" s="356">
        <v>378.63</v>
      </c>
      <c r="K374" s="355">
        <v>8.61</v>
      </c>
      <c r="L374" s="16">
        <v>3260</v>
      </c>
      <c r="EU374" s="5"/>
      <c r="EV374" s="6"/>
      <c r="EW374" s="6" t="s">
        <v>1579</v>
      </c>
      <c r="EX374" s="6" t="s">
        <v>0</v>
      </c>
      <c r="EY374" s="6" t="s">
        <v>0</v>
      </c>
      <c r="FD374" s="6"/>
      <c r="FE374" s="13"/>
      <c r="FF374" s="13"/>
      <c r="FG374" s="13"/>
      <c r="FH374" s="14"/>
      <c r="FI374" s="13"/>
      <c r="FJ374" s="6"/>
      <c r="FL374" s="6"/>
    </row>
    <row r="375" spans="1:168" s="4" customFormat="1" ht="45.75" customHeight="1" x14ac:dyDescent="0.3">
      <c r="A375" s="348" t="s">
        <v>1137</v>
      </c>
      <c r="B375" s="349" t="s">
        <v>640</v>
      </c>
      <c r="C375" s="350" t="s">
        <v>641</v>
      </c>
      <c r="D375" s="348" t="s">
        <v>74</v>
      </c>
      <c r="E375" s="351">
        <v>10.08</v>
      </c>
      <c r="F375" s="352">
        <v>1</v>
      </c>
      <c r="G375" s="355">
        <v>10.08</v>
      </c>
      <c r="H375" s="356">
        <v>124.92</v>
      </c>
      <c r="I375" s="351"/>
      <c r="J375" s="16">
        <v>1259.19</v>
      </c>
      <c r="K375" s="351"/>
      <c r="L375" s="354"/>
      <c r="EU375" s="5"/>
      <c r="EV375" s="6"/>
      <c r="EW375" s="6" t="s">
        <v>641</v>
      </c>
      <c r="EX375" s="6" t="s">
        <v>0</v>
      </c>
      <c r="EY375" s="6" t="s">
        <v>0</v>
      </c>
      <c r="FD375" s="6"/>
      <c r="FE375" s="13"/>
      <c r="FF375" s="13"/>
      <c r="FG375" s="13"/>
      <c r="FH375" s="14"/>
      <c r="FI375" s="13"/>
      <c r="FJ375" s="6"/>
      <c r="FL375" s="6"/>
    </row>
    <row r="376" spans="1:168" s="4" customFormat="1" ht="23.25" customHeight="1" x14ac:dyDescent="0.3">
      <c r="A376" s="348" t="s">
        <v>1139</v>
      </c>
      <c r="B376" s="349" t="s">
        <v>653</v>
      </c>
      <c r="C376" s="350" t="s">
        <v>1580</v>
      </c>
      <c r="D376" s="348" t="s">
        <v>74</v>
      </c>
      <c r="E376" s="351">
        <v>5.5</v>
      </c>
      <c r="F376" s="352">
        <v>1</v>
      </c>
      <c r="G376" s="384">
        <v>5.5</v>
      </c>
      <c r="H376" s="356">
        <v>183.6</v>
      </c>
      <c r="I376" s="351"/>
      <c r="J376" s="356">
        <v>117.28</v>
      </c>
      <c r="K376" s="355">
        <v>8.61</v>
      </c>
      <c r="L376" s="16">
        <v>1009.8</v>
      </c>
      <c r="EU376" s="5"/>
      <c r="EV376" s="6"/>
      <c r="EW376" s="6" t="s">
        <v>1580</v>
      </c>
      <c r="EX376" s="6" t="s">
        <v>0</v>
      </c>
      <c r="EY376" s="6" t="s">
        <v>0</v>
      </c>
      <c r="FD376" s="6"/>
      <c r="FE376" s="13"/>
      <c r="FF376" s="13"/>
      <c r="FG376" s="13"/>
      <c r="FH376" s="14"/>
      <c r="FI376" s="13"/>
      <c r="FJ376" s="6"/>
      <c r="FL376" s="6"/>
    </row>
    <row r="377" spans="1:168" s="4" customFormat="1" ht="23.25" customHeight="1" x14ac:dyDescent="0.3">
      <c r="A377" s="348" t="s">
        <v>1141</v>
      </c>
      <c r="B377" s="349" t="s">
        <v>653</v>
      </c>
      <c r="C377" s="350" t="s">
        <v>1580</v>
      </c>
      <c r="D377" s="348" t="s">
        <v>74</v>
      </c>
      <c r="E377" s="351">
        <v>18.36</v>
      </c>
      <c r="F377" s="352">
        <v>1</v>
      </c>
      <c r="G377" s="355">
        <v>18.36</v>
      </c>
      <c r="H377" s="356">
        <v>183.6</v>
      </c>
      <c r="I377" s="351"/>
      <c r="J377" s="356">
        <v>391.51</v>
      </c>
      <c r="K377" s="355">
        <v>8.61</v>
      </c>
      <c r="L377" s="16">
        <v>3370.9</v>
      </c>
      <c r="EU377" s="5"/>
      <c r="EV377" s="6"/>
      <c r="EW377" s="6" t="s">
        <v>1580</v>
      </c>
      <c r="EX377" s="6" t="s">
        <v>0</v>
      </c>
      <c r="EY377" s="6" t="s">
        <v>0</v>
      </c>
      <c r="FD377" s="6"/>
      <c r="FE377" s="13"/>
      <c r="FF377" s="13"/>
      <c r="FG377" s="13"/>
      <c r="FH377" s="14"/>
      <c r="FI377" s="13"/>
      <c r="FJ377" s="6"/>
      <c r="FL377" s="6"/>
    </row>
    <row r="378" spans="1:168" s="4" customFormat="1" ht="23.25" customHeight="1" x14ac:dyDescent="0.3">
      <c r="A378" s="348" t="s">
        <v>1143</v>
      </c>
      <c r="B378" s="349" t="s">
        <v>1581</v>
      </c>
      <c r="C378" s="350" t="s">
        <v>1582</v>
      </c>
      <c r="D378" s="348" t="s">
        <v>622</v>
      </c>
      <c r="E378" s="351">
        <v>1.8360000000000001E-2</v>
      </c>
      <c r="F378" s="352">
        <v>1</v>
      </c>
      <c r="G378" s="385">
        <v>1.8360000000000001E-2</v>
      </c>
      <c r="H378" s="16">
        <v>31961.69</v>
      </c>
      <c r="I378" s="351"/>
      <c r="J378" s="356">
        <v>586.82000000000005</v>
      </c>
      <c r="K378" s="351"/>
      <c r="L378" s="354"/>
      <c r="EU378" s="5"/>
      <c r="EV378" s="6"/>
      <c r="EW378" s="6" t="s">
        <v>1582</v>
      </c>
      <c r="EX378" s="6" t="s">
        <v>0</v>
      </c>
      <c r="EY378" s="6" t="s">
        <v>0</v>
      </c>
      <c r="FD378" s="6"/>
      <c r="FE378" s="13"/>
      <c r="FF378" s="13"/>
      <c r="FG378" s="13"/>
      <c r="FH378" s="14"/>
      <c r="FI378" s="13"/>
      <c r="FJ378" s="6"/>
      <c r="FL378" s="6"/>
    </row>
    <row r="379" spans="1:168" s="4" customFormat="1" ht="23.25" customHeight="1" x14ac:dyDescent="0.3">
      <c r="A379" s="348" t="s">
        <v>1145</v>
      </c>
      <c r="B379" s="349" t="s">
        <v>653</v>
      </c>
      <c r="C379" s="350" t="s">
        <v>1580</v>
      </c>
      <c r="D379" s="348" t="s">
        <v>74</v>
      </c>
      <c r="E379" s="351">
        <v>4.08</v>
      </c>
      <c r="F379" s="352">
        <v>1</v>
      </c>
      <c r="G379" s="355">
        <v>4.08</v>
      </c>
      <c r="H379" s="356">
        <v>183.6</v>
      </c>
      <c r="I379" s="351"/>
      <c r="J379" s="356">
        <v>87</v>
      </c>
      <c r="K379" s="355">
        <v>8.61</v>
      </c>
      <c r="L379" s="356">
        <v>749.09</v>
      </c>
      <c r="EU379" s="5"/>
      <c r="EV379" s="6"/>
      <c r="EW379" s="6" t="s">
        <v>1580</v>
      </c>
      <c r="EX379" s="6" t="s">
        <v>0</v>
      </c>
      <c r="EY379" s="6" t="s">
        <v>0</v>
      </c>
      <c r="FD379" s="6"/>
      <c r="FE379" s="13"/>
      <c r="FF379" s="13"/>
      <c r="FG379" s="13"/>
      <c r="FH379" s="14"/>
      <c r="FI379" s="13"/>
      <c r="FJ379" s="6"/>
      <c r="FL379" s="6"/>
    </row>
    <row r="380" spans="1:168" s="4" customFormat="1" ht="23.25" customHeight="1" x14ac:dyDescent="0.3">
      <c r="A380" s="348" t="s">
        <v>1147</v>
      </c>
      <c r="B380" s="349" t="s">
        <v>1581</v>
      </c>
      <c r="C380" s="350" t="s">
        <v>1582</v>
      </c>
      <c r="D380" s="348" t="s">
        <v>622</v>
      </c>
      <c r="E380" s="351">
        <v>4.0800000000000003E-3</v>
      </c>
      <c r="F380" s="352">
        <v>1</v>
      </c>
      <c r="G380" s="385">
        <v>4.0800000000000003E-3</v>
      </c>
      <c r="H380" s="16">
        <v>31961.69</v>
      </c>
      <c r="I380" s="351"/>
      <c r="J380" s="356">
        <v>130.4</v>
      </c>
      <c r="K380" s="351"/>
      <c r="L380" s="354"/>
      <c r="EU380" s="5"/>
      <c r="EV380" s="6"/>
      <c r="EW380" s="6" t="s">
        <v>1582</v>
      </c>
      <c r="EX380" s="6" t="s">
        <v>0</v>
      </c>
      <c r="EY380" s="6" t="s">
        <v>0</v>
      </c>
      <c r="FD380" s="6"/>
      <c r="FE380" s="13"/>
      <c r="FF380" s="13"/>
      <c r="FG380" s="13"/>
      <c r="FH380" s="14"/>
      <c r="FI380" s="13"/>
      <c r="FJ380" s="6"/>
      <c r="FL380" s="6"/>
    </row>
    <row r="381" spans="1:168" s="4" customFormat="1" ht="23.25" customHeight="1" x14ac:dyDescent="0.3">
      <c r="A381" s="348" t="s">
        <v>1149</v>
      </c>
      <c r="B381" s="349" t="s">
        <v>1581</v>
      </c>
      <c r="C381" s="350" t="s">
        <v>1582</v>
      </c>
      <c r="D381" s="348" t="s">
        <v>622</v>
      </c>
      <c r="E381" s="351">
        <v>1.0200000000000001E-3</v>
      </c>
      <c r="F381" s="352">
        <v>1</v>
      </c>
      <c r="G381" s="385">
        <v>1.0200000000000001E-3</v>
      </c>
      <c r="H381" s="16">
        <v>31961.69</v>
      </c>
      <c r="I381" s="351"/>
      <c r="J381" s="356">
        <v>32.6</v>
      </c>
      <c r="K381" s="351"/>
      <c r="L381" s="354"/>
      <c r="EU381" s="5"/>
      <c r="EV381" s="6"/>
      <c r="EW381" s="6" t="s">
        <v>1582</v>
      </c>
      <c r="EX381" s="6" t="s">
        <v>0</v>
      </c>
      <c r="EY381" s="6" t="s">
        <v>0</v>
      </c>
      <c r="FD381" s="6"/>
      <c r="FE381" s="13"/>
      <c r="FF381" s="13"/>
      <c r="FG381" s="13"/>
      <c r="FH381" s="14"/>
      <c r="FI381" s="13"/>
      <c r="FJ381" s="6"/>
      <c r="FL381" s="6"/>
    </row>
    <row r="382" spans="1:168" s="4" customFormat="1" ht="23.25" customHeight="1" x14ac:dyDescent="0.3">
      <c r="A382" s="348" t="s">
        <v>1150</v>
      </c>
      <c r="B382" s="349" t="s">
        <v>670</v>
      </c>
      <c r="C382" s="350" t="s">
        <v>671</v>
      </c>
      <c r="D382" s="348" t="s">
        <v>120</v>
      </c>
      <c r="E382" s="351">
        <v>1.1599999999999999E-2</v>
      </c>
      <c r="F382" s="352">
        <v>1</v>
      </c>
      <c r="G382" s="359">
        <v>1.1599999999999999E-2</v>
      </c>
      <c r="H382" s="16">
        <v>4840.6499999999996</v>
      </c>
      <c r="I382" s="351"/>
      <c r="J382" s="356">
        <v>56.15</v>
      </c>
      <c r="K382" s="351"/>
      <c r="L382" s="354"/>
      <c r="EU382" s="5"/>
      <c r="EV382" s="6"/>
      <c r="EW382" s="6" t="s">
        <v>671</v>
      </c>
      <c r="EX382" s="6" t="s">
        <v>0</v>
      </c>
      <c r="EY382" s="6" t="s">
        <v>0</v>
      </c>
      <c r="FD382" s="6"/>
      <c r="FE382" s="13"/>
      <c r="FF382" s="13"/>
      <c r="FG382" s="13"/>
      <c r="FH382" s="14"/>
      <c r="FI382" s="13"/>
      <c r="FJ382" s="6"/>
      <c r="FL382" s="6"/>
    </row>
    <row r="383" spans="1:168" s="4" customFormat="1" ht="22.5" customHeight="1" x14ac:dyDescent="0.3">
      <c r="A383" s="387" t="s">
        <v>1162</v>
      </c>
      <c r="B383" s="388"/>
      <c r="C383" s="389" t="s">
        <v>1583</v>
      </c>
      <c r="D383" s="387" t="s">
        <v>74</v>
      </c>
      <c r="E383" s="390">
        <v>2</v>
      </c>
      <c r="F383" s="391">
        <v>1</v>
      </c>
      <c r="G383" s="391">
        <v>2</v>
      </c>
      <c r="H383" s="394"/>
      <c r="I383" s="390"/>
      <c r="J383" s="394"/>
      <c r="K383" s="390"/>
      <c r="L383" s="394"/>
      <c r="EU383" s="5"/>
      <c r="EV383" s="6"/>
      <c r="EW383" s="6"/>
      <c r="EX383" s="6"/>
      <c r="EY383" s="6"/>
      <c r="FD383" s="6"/>
      <c r="FE383" s="13" t="s">
        <v>1583</v>
      </c>
      <c r="FF383" s="13" t="s">
        <v>0</v>
      </c>
      <c r="FG383" s="13" t="s">
        <v>0</v>
      </c>
      <c r="FH383" s="14"/>
      <c r="FI383" s="13"/>
      <c r="FJ383" s="6"/>
      <c r="FL383" s="6"/>
    </row>
    <row r="384" spans="1:168" s="4" customFormat="1" ht="23.25" customHeight="1" x14ac:dyDescent="0.3">
      <c r="A384" s="348" t="s">
        <v>1152</v>
      </c>
      <c r="B384" s="349" t="s">
        <v>1581</v>
      </c>
      <c r="C384" s="350" t="s">
        <v>1582</v>
      </c>
      <c r="D384" s="348" t="s">
        <v>622</v>
      </c>
      <c r="E384" s="351">
        <v>6.1199999999999996E-3</v>
      </c>
      <c r="F384" s="352">
        <v>1</v>
      </c>
      <c r="G384" s="385">
        <v>6.1199999999999996E-3</v>
      </c>
      <c r="H384" s="16">
        <v>31961.69</v>
      </c>
      <c r="I384" s="351"/>
      <c r="J384" s="356">
        <v>195.61</v>
      </c>
      <c r="K384" s="351"/>
      <c r="L384" s="354"/>
      <c r="EU384" s="5"/>
      <c r="EV384" s="6"/>
      <c r="EW384" s="6" t="s">
        <v>1582</v>
      </c>
      <c r="EX384" s="6" t="s">
        <v>0</v>
      </c>
      <c r="EY384" s="6" t="s">
        <v>0</v>
      </c>
      <c r="FD384" s="6"/>
      <c r="FE384" s="13"/>
      <c r="FF384" s="13"/>
      <c r="FG384" s="13"/>
      <c r="FH384" s="14"/>
      <c r="FI384" s="13"/>
      <c r="FJ384" s="6"/>
      <c r="FL384" s="6"/>
    </row>
    <row r="385" spans="1:168" s="4" customFormat="1" ht="23.25" customHeight="1" x14ac:dyDescent="0.3">
      <c r="A385" s="348" t="s">
        <v>1153</v>
      </c>
      <c r="B385" s="349" t="s">
        <v>678</v>
      </c>
      <c r="C385" s="350" t="s">
        <v>679</v>
      </c>
      <c r="D385" s="348" t="s">
        <v>57</v>
      </c>
      <c r="E385" s="351">
        <v>-1.6E-2</v>
      </c>
      <c r="F385" s="352">
        <v>1</v>
      </c>
      <c r="G385" s="357">
        <v>-1.6E-2</v>
      </c>
      <c r="H385" s="356">
        <v>38.590000000000003</v>
      </c>
      <c r="I385" s="351"/>
      <c r="J385" s="356">
        <v>-0.62</v>
      </c>
      <c r="K385" s="351"/>
      <c r="L385" s="354"/>
      <c r="EU385" s="5"/>
      <c r="EV385" s="6"/>
      <c r="EW385" s="6" t="s">
        <v>679</v>
      </c>
      <c r="EX385" s="6" t="s">
        <v>0</v>
      </c>
      <c r="EY385" s="6" t="s">
        <v>0</v>
      </c>
      <c r="FD385" s="6"/>
      <c r="FE385" s="13"/>
      <c r="FF385" s="13"/>
      <c r="FG385" s="13"/>
      <c r="FH385" s="14"/>
      <c r="FI385" s="13"/>
      <c r="FJ385" s="6"/>
      <c r="FL385" s="6"/>
    </row>
    <row r="386" spans="1:168" s="4" customFormat="1" ht="15" customHeight="1" x14ac:dyDescent="0.3">
      <c r="A386" s="348" t="s">
        <v>1154</v>
      </c>
      <c r="B386" s="349" t="s">
        <v>675</v>
      </c>
      <c r="C386" s="350" t="s">
        <v>676</v>
      </c>
      <c r="D386" s="348" t="s">
        <v>57</v>
      </c>
      <c r="E386" s="351">
        <v>-1.2E-2</v>
      </c>
      <c r="F386" s="352">
        <v>1</v>
      </c>
      <c r="G386" s="357">
        <v>-1.2E-2</v>
      </c>
      <c r="H386" s="356">
        <v>143.97999999999999</v>
      </c>
      <c r="I386" s="351"/>
      <c r="J386" s="356">
        <v>-1.73</v>
      </c>
      <c r="K386" s="351"/>
      <c r="L386" s="354"/>
      <c r="EU386" s="5"/>
      <c r="EV386" s="6"/>
      <c r="EW386" s="6" t="s">
        <v>676</v>
      </c>
      <c r="EX386" s="6" t="s">
        <v>0</v>
      </c>
      <c r="EY386" s="6" t="s">
        <v>0</v>
      </c>
      <c r="FD386" s="6"/>
      <c r="FE386" s="13"/>
      <c r="FF386" s="13"/>
      <c r="FG386" s="13"/>
      <c r="FH386" s="14"/>
      <c r="FI386" s="13"/>
      <c r="FJ386" s="6"/>
      <c r="FL386" s="6"/>
    </row>
    <row r="387" spans="1:168" s="4" customFormat="1" ht="22.5" customHeight="1" x14ac:dyDescent="0.3">
      <c r="A387" s="348" t="s">
        <v>1155</v>
      </c>
      <c r="B387" s="349" t="s">
        <v>653</v>
      </c>
      <c r="C387" s="350" t="s">
        <v>681</v>
      </c>
      <c r="D387" s="348" t="s">
        <v>14</v>
      </c>
      <c r="E387" s="351">
        <v>2</v>
      </c>
      <c r="F387" s="352">
        <v>1</v>
      </c>
      <c r="G387" s="352">
        <v>2</v>
      </c>
      <c r="H387" s="16">
        <v>2032.52</v>
      </c>
      <c r="I387" s="351"/>
      <c r="J387" s="356">
        <v>472.13</v>
      </c>
      <c r="K387" s="355">
        <v>8.61</v>
      </c>
      <c r="L387" s="16">
        <v>4065.04</v>
      </c>
      <c r="EU387" s="5"/>
      <c r="EV387" s="6"/>
      <c r="EW387" s="6" t="s">
        <v>681</v>
      </c>
      <c r="EX387" s="6" t="s">
        <v>0</v>
      </c>
      <c r="EY387" s="6" t="s">
        <v>0</v>
      </c>
      <c r="FD387" s="6"/>
      <c r="FE387" s="13"/>
      <c r="FF387" s="13"/>
      <c r="FG387" s="13"/>
      <c r="FH387" s="14"/>
      <c r="FI387" s="13"/>
      <c r="FJ387" s="6"/>
      <c r="FL387" s="6"/>
    </row>
    <row r="388" spans="1:168" s="4" customFormat="1" ht="22.5" customHeight="1" x14ac:dyDescent="0.3">
      <c r="A388" s="348" t="s">
        <v>1156</v>
      </c>
      <c r="B388" s="349" t="s">
        <v>683</v>
      </c>
      <c r="C388" s="350" t="s">
        <v>684</v>
      </c>
      <c r="D388" s="348" t="s">
        <v>14</v>
      </c>
      <c r="E388" s="351">
        <v>2</v>
      </c>
      <c r="F388" s="352">
        <v>1</v>
      </c>
      <c r="G388" s="352">
        <v>2</v>
      </c>
      <c r="H388" s="356">
        <v>282.11</v>
      </c>
      <c r="I388" s="351"/>
      <c r="J388" s="356">
        <v>65.53</v>
      </c>
      <c r="K388" s="355">
        <v>8.61</v>
      </c>
      <c r="L388" s="356">
        <v>564.22</v>
      </c>
      <c r="EU388" s="5"/>
      <c r="EV388" s="6"/>
      <c r="EW388" s="6" t="s">
        <v>684</v>
      </c>
      <c r="EX388" s="6" t="s">
        <v>0</v>
      </c>
      <c r="EY388" s="6" t="s">
        <v>0</v>
      </c>
      <c r="FD388" s="6"/>
      <c r="FE388" s="13"/>
      <c r="FF388" s="13"/>
      <c r="FG388" s="13"/>
      <c r="FH388" s="14"/>
      <c r="FI388" s="13"/>
      <c r="FJ388" s="6"/>
      <c r="FL388" s="6"/>
    </row>
    <row r="389" spans="1:168" s="4" customFormat="1" ht="22.5" customHeight="1" x14ac:dyDescent="0.3">
      <c r="A389" s="387" t="s">
        <v>1157</v>
      </c>
      <c r="B389" s="388" t="s">
        <v>653</v>
      </c>
      <c r="C389" s="389" t="s">
        <v>1584</v>
      </c>
      <c r="D389" s="387" t="s">
        <v>14</v>
      </c>
      <c r="E389" s="390">
        <v>1</v>
      </c>
      <c r="F389" s="391">
        <v>1</v>
      </c>
      <c r="G389" s="391">
        <v>1</v>
      </c>
      <c r="H389" s="396">
        <v>540.6</v>
      </c>
      <c r="I389" s="390"/>
      <c r="J389" s="396">
        <v>62.79</v>
      </c>
      <c r="K389" s="395">
        <v>8.61</v>
      </c>
      <c r="L389" s="396">
        <v>540.6</v>
      </c>
      <c r="EU389" s="5"/>
      <c r="EV389" s="6"/>
      <c r="EW389" s="6"/>
      <c r="EX389" s="6"/>
      <c r="EY389" s="6"/>
      <c r="FD389" s="6"/>
      <c r="FE389" s="13" t="s">
        <v>1584</v>
      </c>
      <c r="FF389" s="13" t="s">
        <v>0</v>
      </c>
      <c r="FG389" s="13" t="s">
        <v>0</v>
      </c>
      <c r="FH389" s="14"/>
      <c r="FI389" s="13"/>
      <c r="FJ389" s="6"/>
      <c r="FL389" s="6"/>
    </row>
    <row r="390" spans="1:168" s="4" customFormat="1" ht="22.5" customHeight="1" x14ac:dyDescent="0.3">
      <c r="A390" s="348" t="s">
        <v>1157</v>
      </c>
      <c r="B390" s="349" t="s">
        <v>1578</v>
      </c>
      <c r="C390" s="350" t="s">
        <v>1579</v>
      </c>
      <c r="D390" s="348" t="s">
        <v>14</v>
      </c>
      <c r="E390" s="351">
        <v>1</v>
      </c>
      <c r="F390" s="352">
        <v>1</v>
      </c>
      <c r="G390" s="352">
        <v>1</v>
      </c>
      <c r="H390" s="16">
        <v>3260</v>
      </c>
      <c r="I390" s="351"/>
      <c r="J390" s="356">
        <v>378.63</v>
      </c>
      <c r="K390" s="355">
        <v>8.61</v>
      </c>
      <c r="L390" s="16">
        <v>3260</v>
      </c>
      <c r="EU390" s="5"/>
      <c r="EV390" s="6"/>
      <c r="EW390" s="6" t="s">
        <v>1579</v>
      </c>
      <c r="EX390" s="6" t="s">
        <v>0</v>
      </c>
      <c r="EY390" s="6" t="s">
        <v>0</v>
      </c>
      <c r="FD390" s="6"/>
      <c r="FE390" s="13"/>
      <c r="FF390" s="13"/>
      <c r="FG390" s="13"/>
      <c r="FH390" s="14"/>
      <c r="FI390" s="13"/>
      <c r="FJ390" s="6"/>
      <c r="FL390" s="6"/>
    </row>
    <row r="391" spans="1:168" s="4" customFormat="1" ht="45.75" customHeight="1" x14ac:dyDescent="0.3">
      <c r="A391" s="348" t="s">
        <v>1158</v>
      </c>
      <c r="B391" s="349" t="s">
        <v>640</v>
      </c>
      <c r="C391" s="350" t="s">
        <v>641</v>
      </c>
      <c r="D391" s="348" t="s">
        <v>74</v>
      </c>
      <c r="E391" s="351">
        <v>10.08</v>
      </c>
      <c r="F391" s="352">
        <v>1</v>
      </c>
      <c r="G391" s="355">
        <v>10.08</v>
      </c>
      <c r="H391" s="356">
        <v>124.92</v>
      </c>
      <c r="I391" s="351"/>
      <c r="J391" s="16">
        <v>1259.19</v>
      </c>
      <c r="K391" s="351"/>
      <c r="L391" s="354"/>
      <c r="EU391" s="5"/>
      <c r="EV391" s="6"/>
      <c r="EW391" s="6" t="s">
        <v>641</v>
      </c>
      <c r="EX391" s="6" t="s">
        <v>0</v>
      </c>
      <c r="EY391" s="6" t="s">
        <v>0</v>
      </c>
      <c r="FD391" s="6"/>
      <c r="FE391" s="13"/>
      <c r="FF391" s="13"/>
      <c r="FG391" s="13"/>
      <c r="FH391" s="14"/>
      <c r="FI391" s="13"/>
      <c r="FJ391" s="6"/>
      <c r="FL391" s="6"/>
    </row>
    <row r="392" spans="1:168" s="4" customFormat="1" ht="23.25" customHeight="1" x14ac:dyDescent="0.3">
      <c r="A392" s="348" t="s">
        <v>1160</v>
      </c>
      <c r="B392" s="349" t="s">
        <v>653</v>
      </c>
      <c r="C392" s="350" t="s">
        <v>1580</v>
      </c>
      <c r="D392" s="348" t="s">
        <v>74</v>
      </c>
      <c r="E392" s="351">
        <v>5.5</v>
      </c>
      <c r="F392" s="352">
        <v>1</v>
      </c>
      <c r="G392" s="384">
        <v>5.5</v>
      </c>
      <c r="H392" s="356">
        <v>183.6</v>
      </c>
      <c r="I392" s="351"/>
      <c r="J392" s="356">
        <v>117.28</v>
      </c>
      <c r="K392" s="355">
        <v>8.61</v>
      </c>
      <c r="L392" s="16">
        <v>1009.8</v>
      </c>
      <c r="EU392" s="5"/>
      <c r="EV392" s="6"/>
      <c r="EW392" s="6" t="s">
        <v>1580</v>
      </c>
      <c r="EX392" s="6" t="s">
        <v>0</v>
      </c>
      <c r="EY392" s="6" t="s">
        <v>0</v>
      </c>
      <c r="FD392" s="6"/>
      <c r="FE392" s="13"/>
      <c r="FF392" s="13"/>
      <c r="FG392" s="13"/>
      <c r="FH392" s="14"/>
      <c r="FI392" s="13"/>
      <c r="FJ392" s="6"/>
      <c r="FL392" s="6"/>
    </row>
    <row r="393" spans="1:168" s="4" customFormat="1" ht="23.25" customHeight="1" x14ac:dyDescent="0.3">
      <c r="A393" s="348" t="s">
        <v>1162</v>
      </c>
      <c r="B393" s="349" t="s">
        <v>653</v>
      </c>
      <c r="C393" s="350" t="s">
        <v>1580</v>
      </c>
      <c r="D393" s="348" t="s">
        <v>74</v>
      </c>
      <c r="E393" s="351">
        <v>12.24</v>
      </c>
      <c r="F393" s="352">
        <v>1</v>
      </c>
      <c r="G393" s="355">
        <v>12.24</v>
      </c>
      <c r="H393" s="356">
        <v>183.6</v>
      </c>
      <c r="I393" s="351"/>
      <c r="J393" s="356">
        <v>261.01</v>
      </c>
      <c r="K393" s="355">
        <v>8.61</v>
      </c>
      <c r="L393" s="16">
        <v>2247.2600000000002</v>
      </c>
      <c r="EU393" s="5"/>
      <c r="EV393" s="6"/>
      <c r="EW393" s="6" t="s">
        <v>1580</v>
      </c>
      <c r="EX393" s="6" t="s">
        <v>0</v>
      </c>
      <c r="EY393" s="6" t="s">
        <v>0</v>
      </c>
      <c r="FD393" s="6"/>
      <c r="FE393" s="13"/>
      <c r="FF393" s="13"/>
      <c r="FG393" s="13"/>
      <c r="FH393" s="14"/>
      <c r="FI393" s="13"/>
      <c r="FJ393" s="6"/>
      <c r="FL393" s="6"/>
    </row>
    <row r="394" spans="1:168" s="4" customFormat="1" ht="23.25" customHeight="1" x14ac:dyDescent="0.3">
      <c r="A394" s="348" t="s">
        <v>1164</v>
      </c>
      <c r="B394" s="349" t="s">
        <v>1581</v>
      </c>
      <c r="C394" s="350" t="s">
        <v>1582</v>
      </c>
      <c r="D394" s="348" t="s">
        <v>622</v>
      </c>
      <c r="E394" s="351">
        <v>1.2239999999999999E-2</v>
      </c>
      <c r="F394" s="352">
        <v>1</v>
      </c>
      <c r="G394" s="385">
        <v>1.2239999999999999E-2</v>
      </c>
      <c r="H394" s="16">
        <v>31961.69</v>
      </c>
      <c r="I394" s="351"/>
      <c r="J394" s="356">
        <v>391.21</v>
      </c>
      <c r="K394" s="351"/>
      <c r="L394" s="354"/>
      <c r="EU394" s="5"/>
      <c r="EV394" s="6"/>
      <c r="EW394" s="6" t="s">
        <v>1582</v>
      </c>
      <c r="EX394" s="6" t="s">
        <v>0</v>
      </c>
      <c r="EY394" s="6" t="s">
        <v>0</v>
      </c>
      <c r="FD394" s="6"/>
      <c r="FE394" s="13"/>
      <c r="FF394" s="13"/>
      <c r="FG394" s="13"/>
      <c r="FH394" s="14"/>
      <c r="FI394" s="13"/>
      <c r="FJ394" s="6"/>
      <c r="FL394" s="6"/>
    </row>
    <row r="395" spans="1:168" s="4" customFormat="1" ht="23.25" customHeight="1" x14ac:dyDescent="0.3">
      <c r="A395" s="348" t="s">
        <v>1166</v>
      </c>
      <c r="B395" s="349" t="s">
        <v>653</v>
      </c>
      <c r="C395" s="350" t="s">
        <v>1580</v>
      </c>
      <c r="D395" s="348" t="s">
        <v>74</v>
      </c>
      <c r="E395" s="351">
        <v>4.08</v>
      </c>
      <c r="F395" s="352">
        <v>1</v>
      </c>
      <c r="G395" s="355">
        <v>4.08</v>
      </c>
      <c r="H395" s="356">
        <v>183.6</v>
      </c>
      <c r="I395" s="351"/>
      <c r="J395" s="356">
        <v>87</v>
      </c>
      <c r="K395" s="355">
        <v>8.61</v>
      </c>
      <c r="L395" s="356">
        <v>749.09</v>
      </c>
      <c r="EU395" s="5"/>
      <c r="EV395" s="6"/>
      <c r="EW395" s="6" t="s">
        <v>1580</v>
      </c>
      <c r="EX395" s="6" t="s">
        <v>0</v>
      </c>
      <c r="EY395" s="6" t="s">
        <v>0</v>
      </c>
      <c r="FD395" s="6"/>
      <c r="FE395" s="13"/>
      <c r="FF395" s="13"/>
      <c r="FG395" s="13"/>
      <c r="FH395" s="14"/>
      <c r="FI395" s="13"/>
      <c r="FJ395" s="6"/>
      <c r="FL395" s="6"/>
    </row>
    <row r="396" spans="1:168" s="4" customFormat="1" ht="23.25" customHeight="1" x14ac:dyDescent="0.3">
      <c r="A396" s="348" t="s">
        <v>1168</v>
      </c>
      <c r="B396" s="349" t="s">
        <v>1581</v>
      </c>
      <c r="C396" s="350" t="s">
        <v>1582</v>
      </c>
      <c r="D396" s="348" t="s">
        <v>622</v>
      </c>
      <c r="E396" s="351">
        <v>4.0800000000000003E-3</v>
      </c>
      <c r="F396" s="352">
        <v>1</v>
      </c>
      <c r="G396" s="385">
        <v>4.0800000000000003E-3</v>
      </c>
      <c r="H396" s="16">
        <v>31961.69</v>
      </c>
      <c r="I396" s="351"/>
      <c r="J396" s="356">
        <v>130.4</v>
      </c>
      <c r="K396" s="351"/>
      <c r="L396" s="354"/>
      <c r="EU396" s="5"/>
      <c r="EV396" s="6"/>
      <c r="EW396" s="6" t="s">
        <v>1582</v>
      </c>
      <c r="EX396" s="6" t="s">
        <v>0</v>
      </c>
      <c r="EY396" s="6" t="s">
        <v>0</v>
      </c>
      <c r="FD396" s="6"/>
      <c r="FE396" s="13"/>
      <c r="FF396" s="13"/>
      <c r="FG396" s="13"/>
      <c r="FH396" s="14"/>
      <c r="FI396" s="13"/>
      <c r="FJ396" s="6"/>
      <c r="FL396" s="6"/>
    </row>
    <row r="397" spans="1:168" s="4" customFormat="1" ht="23.25" customHeight="1" x14ac:dyDescent="0.3">
      <c r="A397" s="348" t="s">
        <v>1170</v>
      </c>
      <c r="B397" s="349" t="s">
        <v>1581</v>
      </c>
      <c r="C397" s="350" t="s">
        <v>1582</v>
      </c>
      <c r="D397" s="348" t="s">
        <v>622</v>
      </c>
      <c r="E397" s="351">
        <v>1.0200000000000001E-3</v>
      </c>
      <c r="F397" s="352">
        <v>1</v>
      </c>
      <c r="G397" s="385">
        <v>1.0200000000000001E-3</v>
      </c>
      <c r="H397" s="16">
        <v>31961.69</v>
      </c>
      <c r="I397" s="351"/>
      <c r="J397" s="356">
        <v>32.6</v>
      </c>
      <c r="K397" s="351"/>
      <c r="L397" s="354"/>
      <c r="EU397" s="5"/>
      <c r="EV397" s="6"/>
      <c r="EW397" s="6" t="s">
        <v>1582</v>
      </c>
      <c r="EX397" s="6" t="s">
        <v>0</v>
      </c>
      <c r="EY397" s="6" t="s">
        <v>0</v>
      </c>
      <c r="FD397" s="6"/>
      <c r="FE397" s="13"/>
      <c r="FF397" s="13"/>
      <c r="FG397" s="13"/>
      <c r="FH397" s="14"/>
      <c r="FI397" s="13"/>
      <c r="FJ397" s="6"/>
      <c r="FL397" s="6"/>
    </row>
    <row r="398" spans="1:168" s="4" customFormat="1" ht="23.25" customHeight="1" x14ac:dyDescent="0.3">
      <c r="A398" s="348" t="s">
        <v>1172</v>
      </c>
      <c r="B398" s="349" t="s">
        <v>670</v>
      </c>
      <c r="C398" s="350" t="s">
        <v>671</v>
      </c>
      <c r="D398" s="348" t="s">
        <v>120</v>
      </c>
      <c r="E398" s="351">
        <v>1.1599999999999999E-2</v>
      </c>
      <c r="F398" s="352">
        <v>1</v>
      </c>
      <c r="G398" s="359">
        <v>1.1599999999999999E-2</v>
      </c>
      <c r="H398" s="16">
        <v>4840.6499999999996</v>
      </c>
      <c r="I398" s="351"/>
      <c r="J398" s="356">
        <v>56.15</v>
      </c>
      <c r="K398" s="351"/>
      <c r="L398" s="354"/>
      <c r="EU398" s="5"/>
      <c r="EV398" s="6"/>
      <c r="EW398" s="6" t="s">
        <v>671</v>
      </c>
      <c r="EX398" s="6" t="s">
        <v>0</v>
      </c>
      <c r="EY398" s="6" t="s">
        <v>0</v>
      </c>
      <c r="FD398" s="6"/>
      <c r="FE398" s="13"/>
      <c r="FF398" s="13"/>
      <c r="FG398" s="13"/>
      <c r="FH398" s="14"/>
      <c r="FI398" s="13"/>
      <c r="FJ398" s="6"/>
      <c r="FL398" s="6"/>
    </row>
    <row r="399" spans="1:168" s="4" customFormat="1" ht="22.5" customHeight="1" x14ac:dyDescent="0.3">
      <c r="A399" s="387" t="s">
        <v>1188</v>
      </c>
      <c r="B399" s="388"/>
      <c r="C399" s="389" t="s">
        <v>1583</v>
      </c>
      <c r="D399" s="387" t="s">
        <v>74</v>
      </c>
      <c r="E399" s="390">
        <v>2</v>
      </c>
      <c r="F399" s="391">
        <v>1</v>
      </c>
      <c r="G399" s="391">
        <v>2</v>
      </c>
      <c r="H399" s="394"/>
      <c r="I399" s="390"/>
      <c r="J399" s="394"/>
      <c r="K399" s="390"/>
      <c r="L399" s="394"/>
      <c r="EU399" s="5"/>
      <c r="EV399" s="6"/>
      <c r="EW399" s="6"/>
      <c r="EX399" s="6"/>
      <c r="EY399" s="6"/>
      <c r="FD399" s="6"/>
      <c r="FE399" s="13" t="s">
        <v>1583</v>
      </c>
      <c r="FF399" s="13" t="s">
        <v>0</v>
      </c>
      <c r="FG399" s="13" t="s">
        <v>0</v>
      </c>
      <c r="FH399" s="14"/>
      <c r="FI399" s="13"/>
      <c r="FJ399" s="6"/>
      <c r="FL399" s="6"/>
    </row>
    <row r="400" spans="1:168" s="4" customFormat="1" ht="23.25" customHeight="1" x14ac:dyDescent="0.3">
      <c r="A400" s="348" t="s">
        <v>1174</v>
      </c>
      <c r="B400" s="349" t="s">
        <v>1581</v>
      </c>
      <c r="C400" s="350" t="s">
        <v>1582</v>
      </c>
      <c r="D400" s="348" t="s">
        <v>622</v>
      </c>
      <c r="E400" s="351">
        <v>6.1199999999999996E-3</v>
      </c>
      <c r="F400" s="352">
        <v>1</v>
      </c>
      <c r="G400" s="385">
        <v>6.1199999999999996E-3</v>
      </c>
      <c r="H400" s="16">
        <v>31961.69</v>
      </c>
      <c r="I400" s="351"/>
      <c r="J400" s="356">
        <v>195.61</v>
      </c>
      <c r="K400" s="351"/>
      <c r="L400" s="354"/>
      <c r="EU400" s="5"/>
      <c r="EV400" s="6"/>
      <c r="EW400" s="6" t="s">
        <v>1582</v>
      </c>
      <c r="EX400" s="6" t="s">
        <v>0</v>
      </c>
      <c r="EY400" s="6" t="s">
        <v>0</v>
      </c>
      <c r="FD400" s="6"/>
      <c r="FE400" s="13"/>
      <c r="FF400" s="13"/>
      <c r="FG400" s="13"/>
      <c r="FH400" s="14"/>
      <c r="FI400" s="13"/>
      <c r="FJ400" s="6"/>
      <c r="FL400" s="6"/>
    </row>
    <row r="401" spans="1:168" s="4" customFormat="1" ht="23.25" customHeight="1" x14ac:dyDescent="0.3">
      <c r="A401" s="348" t="s">
        <v>1176</v>
      </c>
      <c r="B401" s="349" t="s">
        <v>678</v>
      </c>
      <c r="C401" s="350" t="s">
        <v>679</v>
      </c>
      <c r="D401" s="348" t="s">
        <v>57</v>
      </c>
      <c r="E401" s="351">
        <v>-1.6E-2</v>
      </c>
      <c r="F401" s="352">
        <v>1</v>
      </c>
      <c r="G401" s="357">
        <v>-1.6E-2</v>
      </c>
      <c r="H401" s="356">
        <v>38.590000000000003</v>
      </c>
      <c r="I401" s="351"/>
      <c r="J401" s="356">
        <v>-0.62</v>
      </c>
      <c r="K401" s="351"/>
      <c r="L401" s="354"/>
      <c r="EU401" s="5"/>
      <c r="EV401" s="6"/>
      <c r="EW401" s="6" t="s">
        <v>679</v>
      </c>
      <c r="EX401" s="6" t="s">
        <v>0</v>
      </c>
      <c r="EY401" s="6" t="s">
        <v>0</v>
      </c>
      <c r="FD401" s="6"/>
      <c r="FE401" s="13"/>
      <c r="FF401" s="13"/>
      <c r="FG401" s="13"/>
      <c r="FH401" s="14"/>
      <c r="FI401" s="13"/>
      <c r="FJ401" s="6"/>
      <c r="FL401" s="6"/>
    </row>
    <row r="402" spans="1:168" s="4" customFormat="1" ht="15" customHeight="1" x14ac:dyDescent="0.3">
      <c r="A402" s="348" t="s">
        <v>1177</v>
      </c>
      <c r="B402" s="349" t="s">
        <v>675</v>
      </c>
      <c r="C402" s="350" t="s">
        <v>676</v>
      </c>
      <c r="D402" s="348" t="s">
        <v>57</v>
      </c>
      <c r="E402" s="351">
        <v>-1.2E-2</v>
      </c>
      <c r="F402" s="352">
        <v>1</v>
      </c>
      <c r="G402" s="357">
        <v>-1.2E-2</v>
      </c>
      <c r="H402" s="356">
        <v>143.97999999999999</v>
      </c>
      <c r="I402" s="351"/>
      <c r="J402" s="356">
        <v>-1.73</v>
      </c>
      <c r="K402" s="351"/>
      <c r="L402" s="354"/>
      <c r="EU402" s="5"/>
      <c r="EV402" s="6"/>
      <c r="EW402" s="6" t="s">
        <v>676</v>
      </c>
      <c r="EX402" s="6" t="s">
        <v>0</v>
      </c>
      <c r="EY402" s="6" t="s">
        <v>0</v>
      </c>
      <c r="FD402" s="6"/>
      <c r="FE402" s="13"/>
      <c r="FF402" s="13"/>
      <c r="FG402" s="13"/>
      <c r="FH402" s="14"/>
      <c r="FI402" s="13"/>
      <c r="FJ402" s="6"/>
      <c r="FL402" s="6"/>
    </row>
    <row r="403" spans="1:168" s="4" customFormat="1" ht="22.5" customHeight="1" x14ac:dyDescent="0.3">
      <c r="A403" s="348" t="s">
        <v>1178</v>
      </c>
      <c r="B403" s="349" t="s">
        <v>653</v>
      </c>
      <c r="C403" s="350" t="s">
        <v>681</v>
      </c>
      <c r="D403" s="348" t="s">
        <v>14</v>
      </c>
      <c r="E403" s="351">
        <v>2</v>
      </c>
      <c r="F403" s="352">
        <v>1</v>
      </c>
      <c r="G403" s="352">
        <v>2</v>
      </c>
      <c r="H403" s="16">
        <v>2032.52</v>
      </c>
      <c r="I403" s="351"/>
      <c r="J403" s="356">
        <v>472.13</v>
      </c>
      <c r="K403" s="355">
        <v>8.61</v>
      </c>
      <c r="L403" s="16">
        <v>4065.04</v>
      </c>
      <c r="EU403" s="5"/>
      <c r="EV403" s="6"/>
      <c r="EW403" s="6" t="s">
        <v>681</v>
      </c>
      <c r="EX403" s="6" t="s">
        <v>0</v>
      </c>
      <c r="EY403" s="6" t="s">
        <v>0</v>
      </c>
      <c r="FD403" s="6"/>
      <c r="FE403" s="13"/>
      <c r="FF403" s="13"/>
      <c r="FG403" s="13"/>
      <c r="FH403" s="14"/>
      <c r="FI403" s="13"/>
      <c r="FJ403" s="6"/>
      <c r="FL403" s="6"/>
    </row>
    <row r="404" spans="1:168" s="4" customFormat="1" ht="22.5" customHeight="1" x14ac:dyDescent="0.3">
      <c r="A404" s="348" t="s">
        <v>1179</v>
      </c>
      <c r="B404" s="349" t="s">
        <v>683</v>
      </c>
      <c r="C404" s="350" t="s">
        <v>684</v>
      </c>
      <c r="D404" s="348" t="s">
        <v>14</v>
      </c>
      <c r="E404" s="351">
        <v>2</v>
      </c>
      <c r="F404" s="352">
        <v>1</v>
      </c>
      <c r="G404" s="352">
        <v>2</v>
      </c>
      <c r="H404" s="356">
        <v>282.11</v>
      </c>
      <c r="I404" s="351"/>
      <c r="J404" s="356">
        <v>65.53</v>
      </c>
      <c r="K404" s="355">
        <v>8.61</v>
      </c>
      <c r="L404" s="356">
        <v>564.22</v>
      </c>
      <c r="EU404" s="5"/>
      <c r="EV404" s="6"/>
      <c r="EW404" s="6" t="s">
        <v>684</v>
      </c>
      <c r="EX404" s="6" t="s">
        <v>0</v>
      </c>
      <c r="EY404" s="6" t="s">
        <v>0</v>
      </c>
      <c r="FD404" s="6"/>
      <c r="FE404" s="13"/>
      <c r="FF404" s="13"/>
      <c r="FG404" s="13"/>
      <c r="FH404" s="14"/>
      <c r="FI404" s="13"/>
      <c r="FJ404" s="6"/>
      <c r="FL404" s="6"/>
    </row>
    <row r="405" spans="1:168" s="4" customFormat="1" ht="22.5" customHeight="1" x14ac:dyDescent="0.3">
      <c r="A405" s="387" t="s">
        <v>1181</v>
      </c>
      <c r="B405" s="388" t="s">
        <v>653</v>
      </c>
      <c r="C405" s="389" t="s">
        <v>1584</v>
      </c>
      <c r="D405" s="387" t="s">
        <v>14</v>
      </c>
      <c r="E405" s="390">
        <v>1</v>
      </c>
      <c r="F405" s="391">
        <v>1</v>
      </c>
      <c r="G405" s="391">
        <v>1</v>
      </c>
      <c r="H405" s="396">
        <v>540.6</v>
      </c>
      <c r="I405" s="390"/>
      <c r="J405" s="396">
        <v>62.79</v>
      </c>
      <c r="K405" s="395">
        <v>8.61</v>
      </c>
      <c r="L405" s="396">
        <v>540.6</v>
      </c>
      <c r="EU405" s="5"/>
      <c r="EV405" s="6"/>
      <c r="EW405" s="6"/>
      <c r="EX405" s="6"/>
      <c r="EY405" s="6"/>
      <c r="FD405" s="6"/>
      <c r="FE405" s="13" t="s">
        <v>1584</v>
      </c>
      <c r="FF405" s="13" t="s">
        <v>0</v>
      </c>
      <c r="FG405" s="13" t="s">
        <v>0</v>
      </c>
      <c r="FH405" s="14"/>
      <c r="FI405" s="13"/>
      <c r="FJ405" s="6"/>
      <c r="FL405" s="6"/>
    </row>
    <row r="406" spans="1:168" s="4" customFormat="1" ht="22.5" customHeight="1" x14ac:dyDescent="0.3">
      <c r="A406" s="348" t="s">
        <v>1181</v>
      </c>
      <c r="B406" s="349" t="s">
        <v>1578</v>
      </c>
      <c r="C406" s="350" t="s">
        <v>1579</v>
      </c>
      <c r="D406" s="348" t="s">
        <v>14</v>
      </c>
      <c r="E406" s="351">
        <v>1</v>
      </c>
      <c r="F406" s="352">
        <v>1</v>
      </c>
      <c r="G406" s="352">
        <v>1</v>
      </c>
      <c r="H406" s="16">
        <v>3260</v>
      </c>
      <c r="I406" s="351"/>
      <c r="J406" s="356">
        <v>378.63</v>
      </c>
      <c r="K406" s="355">
        <v>8.61</v>
      </c>
      <c r="L406" s="16">
        <v>3260</v>
      </c>
      <c r="EU406" s="5"/>
      <c r="EV406" s="6"/>
      <c r="EW406" s="6" t="s">
        <v>1579</v>
      </c>
      <c r="EX406" s="6" t="s">
        <v>0</v>
      </c>
      <c r="EY406" s="6" t="s">
        <v>0</v>
      </c>
      <c r="FD406" s="6"/>
      <c r="FE406" s="13"/>
      <c r="FF406" s="13"/>
      <c r="FG406" s="13"/>
      <c r="FH406" s="14"/>
      <c r="FI406" s="13"/>
      <c r="FJ406" s="6"/>
      <c r="FL406" s="6"/>
    </row>
    <row r="407" spans="1:168" s="4" customFormat="1" ht="45.75" customHeight="1" x14ac:dyDescent="0.3">
      <c r="A407" s="348" t="s">
        <v>1183</v>
      </c>
      <c r="B407" s="349" t="s">
        <v>640</v>
      </c>
      <c r="C407" s="350" t="s">
        <v>641</v>
      </c>
      <c r="D407" s="348" t="s">
        <v>74</v>
      </c>
      <c r="E407" s="351">
        <v>12.096</v>
      </c>
      <c r="F407" s="352">
        <v>1</v>
      </c>
      <c r="G407" s="357">
        <v>12.096</v>
      </c>
      <c r="H407" s="356">
        <v>124.92</v>
      </c>
      <c r="I407" s="351"/>
      <c r="J407" s="16">
        <v>1511.03</v>
      </c>
      <c r="K407" s="351"/>
      <c r="L407" s="354"/>
      <c r="EU407" s="5"/>
      <c r="EV407" s="6"/>
      <c r="EW407" s="6" t="s">
        <v>641</v>
      </c>
      <c r="EX407" s="6" t="s">
        <v>0</v>
      </c>
      <c r="EY407" s="6" t="s">
        <v>0</v>
      </c>
      <c r="FD407" s="6"/>
      <c r="FE407" s="13"/>
      <c r="FF407" s="13"/>
      <c r="FG407" s="13"/>
      <c r="FH407" s="14"/>
      <c r="FI407" s="13"/>
      <c r="FJ407" s="6"/>
      <c r="FL407" s="6"/>
    </row>
    <row r="408" spans="1:168" s="4" customFormat="1" ht="23.25" customHeight="1" x14ac:dyDescent="0.3">
      <c r="A408" s="348" t="s">
        <v>1185</v>
      </c>
      <c r="B408" s="349" t="s">
        <v>653</v>
      </c>
      <c r="C408" s="350" t="s">
        <v>1580</v>
      </c>
      <c r="D408" s="348" t="s">
        <v>74</v>
      </c>
      <c r="E408" s="351">
        <v>6.6</v>
      </c>
      <c r="F408" s="352">
        <v>1</v>
      </c>
      <c r="G408" s="384">
        <v>6.6</v>
      </c>
      <c r="H408" s="356">
        <v>183.6</v>
      </c>
      <c r="I408" s="351"/>
      <c r="J408" s="356">
        <v>140.74</v>
      </c>
      <c r="K408" s="355">
        <v>8.61</v>
      </c>
      <c r="L408" s="16">
        <v>1211.76</v>
      </c>
      <c r="EU408" s="5"/>
      <c r="EV408" s="6"/>
      <c r="EW408" s="6" t="s">
        <v>1580</v>
      </c>
      <c r="EX408" s="6" t="s">
        <v>0</v>
      </c>
      <c r="EY408" s="6" t="s">
        <v>0</v>
      </c>
      <c r="FD408" s="6"/>
      <c r="FE408" s="13"/>
      <c r="FF408" s="13"/>
      <c r="FG408" s="13"/>
      <c r="FH408" s="14"/>
      <c r="FI408" s="13"/>
      <c r="FJ408" s="6"/>
      <c r="FL408" s="6"/>
    </row>
    <row r="409" spans="1:168" s="4" customFormat="1" ht="23.25" customHeight="1" x14ac:dyDescent="0.3">
      <c r="A409" s="348" t="s">
        <v>1187</v>
      </c>
      <c r="B409" s="349" t="s">
        <v>653</v>
      </c>
      <c r="C409" s="350" t="s">
        <v>1580</v>
      </c>
      <c r="D409" s="348" t="s">
        <v>74</v>
      </c>
      <c r="E409" s="351">
        <v>13.26</v>
      </c>
      <c r="F409" s="352">
        <v>1</v>
      </c>
      <c r="G409" s="355">
        <v>13.26</v>
      </c>
      <c r="H409" s="356">
        <v>183.6</v>
      </c>
      <c r="I409" s="351"/>
      <c r="J409" s="356">
        <v>282.76</v>
      </c>
      <c r="K409" s="355">
        <v>8.61</v>
      </c>
      <c r="L409" s="16">
        <v>2434.54</v>
      </c>
      <c r="EU409" s="5"/>
      <c r="EV409" s="6"/>
      <c r="EW409" s="6" t="s">
        <v>1580</v>
      </c>
      <c r="EX409" s="6" t="s">
        <v>0</v>
      </c>
      <c r="EY409" s="6" t="s">
        <v>0</v>
      </c>
      <c r="FD409" s="6"/>
      <c r="FE409" s="13"/>
      <c r="FF409" s="13"/>
      <c r="FG409" s="13"/>
      <c r="FH409" s="14"/>
      <c r="FI409" s="13"/>
      <c r="FJ409" s="6"/>
      <c r="FL409" s="6"/>
    </row>
    <row r="410" spans="1:168" s="4" customFormat="1" ht="23.25" customHeight="1" x14ac:dyDescent="0.3">
      <c r="A410" s="348" t="s">
        <v>1189</v>
      </c>
      <c r="B410" s="349" t="s">
        <v>1581</v>
      </c>
      <c r="C410" s="350" t="s">
        <v>1582</v>
      </c>
      <c r="D410" s="348" t="s">
        <v>622</v>
      </c>
      <c r="E410" s="351">
        <v>1.3259999999999999E-2</v>
      </c>
      <c r="F410" s="352">
        <v>1</v>
      </c>
      <c r="G410" s="385">
        <v>1.3259999999999999E-2</v>
      </c>
      <c r="H410" s="16">
        <v>31961.69</v>
      </c>
      <c r="I410" s="351"/>
      <c r="J410" s="356">
        <v>423.81</v>
      </c>
      <c r="K410" s="351"/>
      <c r="L410" s="354"/>
      <c r="EU410" s="5"/>
      <c r="EV410" s="6"/>
      <c r="EW410" s="6" t="s">
        <v>1582</v>
      </c>
      <c r="EX410" s="6" t="s">
        <v>0</v>
      </c>
      <c r="EY410" s="6" t="s">
        <v>0</v>
      </c>
      <c r="FD410" s="6"/>
      <c r="FE410" s="13"/>
      <c r="FF410" s="13"/>
      <c r="FG410" s="13"/>
      <c r="FH410" s="14"/>
      <c r="FI410" s="13"/>
      <c r="FJ410" s="6"/>
      <c r="FL410" s="6"/>
    </row>
    <row r="411" spans="1:168" s="4" customFormat="1" ht="23.25" customHeight="1" x14ac:dyDescent="0.3">
      <c r="A411" s="348" t="s">
        <v>1190</v>
      </c>
      <c r="B411" s="349" t="s">
        <v>653</v>
      </c>
      <c r="C411" s="350" t="s">
        <v>1580</v>
      </c>
      <c r="D411" s="348" t="s">
        <v>74</v>
      </c>
      <c r="E411" s="351">
        <v>4.08</v>
      </c>
      <c r="F411" s="352">
        <v>1</v>
      </c>
      <c r="G411" s="355">
        <v>4.08</v>
      </c>
      <c r="H411" s="356">
        <v>183.6</v>
      </c>
      <c r="I411" s="351"/>
      <c r="J411" s="356">
        <v>87</v>
      </c>
      <c r="K411" s="355">
        <v>8.61</v>
      </c>
      <c r="L411" s="356">
        <v>749.09</v>
      </c>
      <c r="EU411" s="5"/>
      <c r="EV411" s="6"/>
      <c r="EW411" s="6" t="s">
        <v>1580</v>
      </c>
      <c r="EX411" s="6" t="s">
        <v>0</v>
      </c>
      <c r="EY411" s="6" t="s">
        <v>0</v>
      </c>
      <c r="FD411" s="6"/>
      <c r="FE411" s="13"/>
      <c r="FF411" s="13"/>
      <c r="FG411" s="13"/>
      <c r="FH411" s="14"/>
      <c r="FI411" s="13"/>
      <c r="FJ411" s="6"/>
      <c r="FL411" s="6"/>
    </row>
    <row r="412" spans="1:168" s="4" customFormat="1" ht="23.25" customHeight="1" x14ac:dyDescent="0.3">
      <c r="A412" s="348" t="s">
        <v>1192</v>
      </c>
      <c r="B412" s="349" t="s">
        <v>1581</v>
      </c>
      <c r="C412" s="350" t="s">
        <v>1582</v>
      </c>
      <c r="D412" s="348" t="s">
        <v>622</v>
      </c>
      <c r="E412" s="351">
        <v>4.0800000000000003E-3</v>
      </c>
      <c r="F412" s="352">
        <v>1</v>
      </c>
      <c r="G412" s="385">
        <v>4.0800000000000003E-3</v>
      </c>
      <c r="H412" s="16">
        <v>31961.69</v>
      </c>
      <c r="I412" s="351"/>
      <c r="J412" s="356">
        <v>130.4</v>
      </c>
      <c r="K412" s="351"/>
      <c r="L412" s="354"/>
      <c r="EU412" s="5"/>
      <c r="EV412" s="6"/>
      <c r="EW412" s="6" t="s">
        <v>1582</v>
      </c>
      <c r="EX412" s="6" t="s">
        <v>0</v>
      </c>
      <c r="EY412" s="6" t="s">
        <v>0</v>
      </c>
      <c r="FD412" s="6"/>
      <c r="FE412" s="13"/>
      <c r="FF412" s="13"/>
      <c r="FG412" s="13"/>
      <c r="FH412" s="14"/>
      <c r="FI412" s="13"/>
      <c r="FJ412" s="6"/>
      <c r="FL412" s="6"/>
    </row>
    <row r="413" spans="1:168" s="4" customFormat="1" ht="23.25" customHeight="1" x14ac:dyDescent="0.3">
      <c r="A413" s="348" t="s">
        <v>1193</v>
      </c>
      <c r="B413" s="349" t="s">
        <v>1581</v>
      </c>
      <c r="C413" s="350" t="s">
        <v>1582</v>
      </c>
      <c r="D413" s="348" t="s">
        <v>622</v>
      </c>
      <c r="E413" s="351">
        <v>1.0200000000000001E-3</v>
      </c>
      <c r="F413" s="352">
        <v>1</v>
      </c>
      <c r="G413" s="385">
        <v>1.0200000000000001E-3</v>
      </c>
      <c r="H413" s="16">
        <v>31961.69</v>
      </c>
      <c r="I413" s="351"/>
      <c r="J413" s="356">
        <v>32.6</v>
      </c>
      <c r="K413" s="351"/>
      <c r="L413" s="354"/>
      <c r="EU413" s="5"/>
      <c r="EV413" s="6"/>
      <c r="EW413" s="6" t="s">
        <v>1582</v>
      </c>
      <c r="EX413" s="6" t="s">
        <v>0</v>
      </c>
      <c r="EY413" s="6" t="s">
        <v>0</v>
      </c>
      <c r="FD413" s="6"/>
      <c r="FE413" s="13"/>
      <c r="FF413" s="13"/>
      <c r="FG413" s="13"/>
      <c r="FH413" s="14"/>
      <c r="FI413" s="13"/>
      <c r="FJ413" s="6"/>
      <c r="FL413" s="6"/>
    </row>
    <row r="414" spans="1:168" s="4" customFormat="1" ht="23.25" customHeight="1" x14ac:dyDescent="0.3">
      <c r="A414" s="348" t="s">
        <v>1194</v>
      </c>
      <c r="B414" s="349" t="s">
        <v>670</v>
      </c>
      <c r="C414" s="350" t="s">
        <v>671</v>
      </c>
      <c r="D414" s="348" t="s">
        <v>120</v>
      </c>
      <c r="E414" s="351">
        <v>1.1599999999999999E-2</v>
      </c>
      <c r="F414" s="352">
        <v>1</v>
      </c>
      <c r="G414" s="359">
        <v>1.1599999999999999E-2</v>
      </c>
      <c r="H414" s="16">
        <v>4840.6499999999996</v>
      </c>
      <c r="I414" s="351"/>
      <c r="J414" s="356">
        <v>56.15</v>
      </c>
      <c r="K414" s="351"/>
      <c r="L414" s="354"/>
      <c r="EU414" s="5"/>
      <c r="EV414" s="6"/>
      <c r="EW414" s="6" t="s">
        <v>671</v>
      </c>
      <c r="EX414" s="6" t="s">
        <v>0</v>
      </c>
      <c r="EY414" s="6" t="s">
        <v>0</v>
      </c>
      <c r="FD414" s="6"/>
      <c r="FE414" s="13"/>
      <c r="FF414" s="13"/>
      <c r="FG414" s="13"/>
      <c r="FH414" s="14"/>
      <c r="FI414" s="13"/>
      <c r="FJ414" s="6"/>
      <c r="FL414" s="6"/>
    </row>
    <row r="415" spans="1:168" s="4" customFormat="1" ht="22.5" customHeight="1" x14ac:dyDescent="0.3">
      <c r="A415" s="387" t="s">
        <v>1205</v>
      </c>
      <c r="B415" s="388"/>
      <c r="C415" s="389" t="s">
        <v>1583</v>
      </c>
      <c r="D415" s="387" t="s">
        <v>74</v>
      </c>
      <c r="E415" s="390">
        <v>2</v>
      </c>
      <c r="F415" s="391">
        <v>1</v>
      </c>
      <c r="G415" s="391">
        <v>2</v>
      </c>
      <c r="H415" s="394"/>
      <c r="I415" s="390"/>
      <c r="J415" s="394"/>
      <c r="K415" s="390"/>
      <c r="L415" s="394"/>
      <c r="EU415" s="5"/>
      <c r="EV415" s="6"/>
      <c r="EW415" s="6"/>
      <c r="EX415" s="6"/>
      <c r="EY415" s="6"/>
      <c r="FD415" s="6"/>
      <c r="FE415" s="13" t="s">
        <v>1583</v>
      </c>
      <c r="FF415" s="13" t="s">
        <v>0</v>
      </c>
      <c r="FG415" s="13" t="s">
        <v>0</v>
      </c>
      <c r="FH415" s="14"/>
      <c r="FI415" s="13"/>
      <c r="FJ415" s="6"/>
      <c r="FL415" s="6"/>
    </row>
    <row r="416" spans="1:168" s="4" customFormat="1" ht="23.25" customHeight="1" x14ac:dyDescent="0.3">
      <c r="A416" s="348" t="s">
        <v>1195</v>
      </c>
      <c r="B416" s="349" t="s">
        <v>1581</v>
      </c>
      <c r="C416" s="350" t="s">
        <v>1582</v>
      </c>
      <c r="D416" s="348" t="s">
        <v>622</v>
      </c>
      <c r="E416" s="351">
        <v>6.1199999999999996E-3</v>
      </c>
      <c r="F416" s="352">
        <v>1</v>
      </c>
      <c r="G416" s="385">
        <v>6.1199999999999996E-3</v>
      </c>
      <c r="H416" s="16">
        <v>31961.69</v>
      </c>
      <c r="I416" s="351"/>
      <c r="J416" s="356">
        <v>195.61</v>
      </c>
      <c r="K416" s="351"/>
      <c r="L416" s="354"/>
      <c r="EU416" s="5"/>
      <c r="EV416" s="6"/>
      <c r="EW416" s="6" t="s">
        <v>1582</v>
      </c>
      <c r="EX416" s="6" t="s">
        <v>0</v>
      </c>
      <c r="EY416" s="6" t="s">
        <v>0</v>
      </c>
      <c r="FD416" s="6"/>
      <c r="FE416" s="13"/>
      <c r="FF416" s="13"/>
      <c r="FG416" s="13"/>
      <c r="FH416" s="14"/>
      <c r="FI416" s="13"/>
      <c r="FJ416" s="6"/>
      <c r="FL416" s="6"/>
    </row>
    <row r="417" spans="1:168" s="4" customFormat="1" ht="23.25" customHeight="1" x14ac:dyDescent="0.3">
      <c r="A417" s="348" t="s">
        <v>1196</v>
      </c>
      <c r="B417" s="349" t="s">
        <v>678</v>
      </c>
      <c r="C417" s="350" t="s">
        <v>679</v>
      </c>
      <c r="D417" s="348" t="s">
        <v>57</v>
      </c>
      <c r="E417" s="351">
        <v>-1.6E-2</v>
      </c>
      <c r="F417" s="352">
        <v>1</v>
      </c>
      <c r="G417" s="357">
        <v>-1.6E-2</v>
      </c>
      <c r="H417" s="356">
        <v>38.590000000000003</v>
      </c>
      <c r="I417" s="351"/>
      <c r="J417" s="356">
        <v>-0.62</v>
      </c>
      <c r="K417" s="351"/>
      <c r="L417" s="354"/>
      <c r="EU417" s="5"/>
      <c r="EV417" s="6"/>
      <c r="EW417" s="6" t="s">
        <v>679</v>
      </c>
      <c r="EX417" s="6" t="s">
        <v>0</v>
      </c>
      <c r="EY417" s="6" t="s">
        <v>0</v>
      </c>
      <c r="FD417" s="6"/>
      <c r="FE417" s="13"/>
      <c r="FF417" s="13"/>
      <c r="FG417" s="13"/>
      <c r="FH417" s="14"/>
      <c r="FI417" s="13"/>
      <c r="FJ417" s="6"/>
      <c r="FL417" s="6"/>
    </row>
    <row r="418" spans="1:168" s="4" customFormat="1" ht="15" customHeight="1" x14ac:dyDescent="0.3">
      <c r="A418" s="348" t="s">
        <v>1197</v>
      </c>
      <c r="B418" s="349" t="s">
        <v>675</v>
      </c>
      <c r="C418" s="350" t="s">
        <v>676</v>
      </c>
      <c r="D418" s="348" t="s">
        <v>57</v>
      </c>
      <c r="E418" s="351">
        <v>-1.2E-2</v>
      </c>
      <c r="F418" s="352">
        <v>1</v>
      </c>
      <c r="G418" s="357">
        <v>-1.2E-2</v>
      </c>
      <c r="H418" s="356">
        <v>143.97999999999999</v>
      </c>
      <c r="I418" s="351"/>
      <c r="J418" s="356">
        <v>-1.73</v>
      </c>
      <c r="K418" s="351"/>
      <c r="L418" s="354"/>
      <c r="EU418" s="5"/>
      <c r="EV418" s="6"/>
      <c r="EW418" s="6" t="s">
        <v>676</v>
      </c>
      <c r="EX418" s="6" t="s">
        <v>0</v>
      </c>
      <c r="EY418" s="6" t="s">
        <v>0</v>
      </c>
      <c r="FD418" s="6"/>
      <c r="FE418" s="13"/>
      <c r="FF418" s="13"/>
      <c r="FG418" s="13"/>
      <c r="FH418" s="14"/>
      <c r="FI418" s="13"/>
      <c r="FJ418" s="6"/>
      <c r="FL418" s="6"/>
    </row>
    <row r="419" spans="1:168" s="4" customFormat="1" ht="22.5" customHeight="1" x14ac:dyDescent="0.3">
      <c r="A419" s="348" t="s">
        <v>1198</v>
      </c>
      <c r="B419" s="349" t="s">
        <v>653</v>
      </c>
      <c r="C419" s="350" t="s">
        <v>681</v>
      </c>
      <c r="D419" s="348" t="s">
        <v>14</v>
      </c>
      <c r="E419" s="351">
        <v>2</v>
      </c>
      <c r="F419" s="352">
        <v>1</v>
      </c>
      <c r="G419" s="352">
        <v>2</v>
      </c>
      <c r="H419" s="16">
        <v>2032.52</v>
      </c>
      <c r="I419" s="351"/>
      <c r="J419" s="356">
        <v>472.13</v>
      </c>
      <c r="K419" s="355">
        <v>8.61</v>
      </c>
      <c r="L419" s="16">
        <v>4065.04</v>
      </c>
      <c r="EU419" s="5"/>
      <c r="EV419" s="6"/>
      <c r="EW419" s="6" t="s">
        <v>681</v>
      </c>
      <c r="EX419" s="6" t="s">
        <v>0</v>
      </c>
      <c r="EY419" s="6" t="s">
        <v>0</v>
      </c>
      <c r="FD419" s="6"/>
      <c r="FE419" s="13"/>
      <c r="FF419" s="13"/>
      <c r="FG419" s="13"/>
      <c r="FH419" s="14"/>
      <c r="FI419" s="13"/>
      <c r="FJ419" s="6"/>
      <c r="FL419" s="6"/>
    </row>
    <row r="420" spans="1:168" s="4" customFormat="1" ht="22.5" customHeight="1" x14ac:dyDescent="0.3">
      <c r="A420" s="348" t="s">
        <v>1199</v>
      </c>
      <c r="B420" s="349" t="s">
        <v>683</v>
      </c>
      <c r="C420" s="350" t="s">
        <v>684</v>
      </c>
      <c r="D420" s="348" t="s">
        <v>14</v>
      </c>
      <c r="E420" s="351">
        <v>2</v>
      </c>
      <c r="F420" s="352">
        <v>1</v>
      </c>
      <c r="G420" s="352">
        <v>2</v>
      </c>
      <c r="H420" s="356">
        <v>282.11</v>
      </c>
      <c r="I420" s="351"/>
      <c r="J420" s="356">
        <v>65.53</v>
      </c>
      <c r="K420" s="355">
        <v>8.61</v>
      </c>
      <c r="L420" s="356">
        <v>564.22</v>
      </c>
      <c r="EU420" s="5"/>
      <c r="EV420" s="6"/>
      <c r="EW420" s="6" t="s">
        <v>684</v>
      </c>
      <c r="EX420" s="6" t="s">
        <v>0</v>
      </c>
      <c r="EY420" s="6" t="s">
        <v>0</v>
      </c>
      <c r="FD420" s="6"/>
      <c r="FE420" s="13"/>
      <c r="FF420" s="13"/>
      <c r="FG420" s="13"/>
      <c r="FH420" s="14"/>
      <c r="FI420" s="13"/>
      <c r="FJ420" s="6"/>
      <c r="FL420" s="6"/>
    </row>
    <row r="421" spans="1:168" s="4" customFormat="1" ht="22.5" customHeight="1" x14ac:dyDescent="0.3">
      <c r="A421" s="387" t="s">
        <v>1200</v>
      </c>
      <c r="B421" s="388" t="s">
        <v>653</v>
      </c>
      <c r="C421" s="389" t="s">
        <v>1584</v>
      </c>
      <c r="D421" s="387" t="s">
        <v>14</v>
      </c>
      <c r="E421" s="390">
        <v>1</v>
      </c>
      <c r="F421" s="391">
        <v>1</v>
      </c>
      <c r="G421" s="391">
        <v>1</v>
      </c>
      <c r="H421" s="396">
        <v>540.6</v>
      </c>
      <c r="I421" s="390"/>
      <c r="J421" s="396">
        <v>62.79</v>
      </c>
      <c r="K421" s="395">
        <v>8.61</v>
      </c>
      <c r="L421" s="396">
        <v>540.6</v>
      </c>
      <c r="EU421" s="5"/>
      <c r="EV421" s="6"/>
      <c r="EW421" s="6"/>
      <c r="EX421" s="6"/>
      <c r="EY421" s="6"/>
      <c r="FD421" s="6"/>
      <c r="FE421" s="13" t="s">
        <v>1584</v>
      </c>
      <c r="FF421" s="13" t="s">
        <v>0</v>
      </c>
      <c r="FG421" s="13" t="s">
        <v>0</v>
      </c>
      <c r="FH421" s="14"/>
      <c r="FI421" s="13"/>
      <c r="FJ421" s="6"/>
      <c r="FL421" s="6"/>
    </row>
    <row r="422" spans="1:168" s="4" customFormat="1" ht="22.5" customHeight="1" x14ac:dyDescent="0.3">
      <c r="A422" s="348" t="s">
        <v>1200</v>
      </c>
      <c r="B422" s="349" t="s">
        <v>1578</v>
      </c>
      <c r="C422" s="350" t="s">
        <v>1579</v>
      </c>
      <c r="D422" s="348" t="s">
        <v>14</v>
      </c>
      <c r="E422" s="351">
        <v>1</v>
      </c>
      <c r="F422" s="352">
        <v>1</v>
      </c>
      <c r="G422" s="352">
        <v>1</v>
      </c>
      <c r="H422" s="16">
        <v>3260</v>
      </c>
      <c r="I422" s="351"/>
      <c r="J422" s="356">
        <v>378.63</v>
      </c>
      <c r="K422" s="355">
        <v>8.61</v>
      </c>
      <c r="L422" s="16">
        <v>3260</v>
      </c>
      <c r="EU422" s="5"/>
      <c r="EV422" s="6"/>
      <c r="EW422" s="6" t="s">
        <v>1579</v>
      </c>
      <c r="EX422" s="6" t="s">
        <v>0</v>
      </c>
      <c r="EY422" s="6" t="s">
        <v>0</v>
      </c>
      <c r="FD422" s="6"/>
      <c r="FE422" s="13"/>
      <c r="FF422" s="13"/>
      <c r="FG422" s="13"/>
      <c r="FH422" s="14"/>
      <c r="FI422" s="13"/>
      <c r="FJ422" s="6"/>
      <c r="FL422" s="6"/>
    </row>
    <row r="423" spans="1:168" s="4" customFormat="1" ht="23.25" customHeight="1" x14ac:dyDescent="0.3">
      <c r="A423" s="348" t="s">
        <v>1201</v>
      </c>
      <c r="B423" s="349" t="s">
        <v>653</v>
      </c>
      <c r="C423" s="350" t="s">
        <v>1580</v>
      </c>
      <c r="D423" s="348" t="s">
        <v>74</v>
      </c>
      <c r="E423" s="351">
        <v>11.22</v>
      </c>
      <c r="F423" s="352">
        <v>1</v>
      </c>
      <c r="G423" s="355">
        <v>11.22</v>
      </c>
      <c r="H423" s="356">
        <v>183.6</v>
      </c>
      <c r="I423" s="351"/>
      <c r="J423" s="356">
        <v>239.26</v>
      </c>
      <c r="K423" s="355">
        <v>8.61</v>
      </c>
      <c r="L423" s="16">
        <v>2059.9899999999998</v>
      </c>
      <c r="EU423" s="5"/>
      <c r="EV423" s="6"/>
      <c r="EW423" s="6" t="s">
        <v>1580</v>
      </c>
      <c r="EX423" s="6" t="s">
        <v>0</v>
      </c>
      <c r="EY423" s="6" t="s">
        <v>0</v>
      </c>
      <c r="FD423" s="6"/>
      <c r="FE423" s="13"/>
      <c r="FF423" s="13"/>
      <c r="FG423" s="13"/>
      <c r="FH423" s="14"/>
      <c r="FI423" s="13"/>
      <c r="FJ423" s="6"/>
      <c r="FL423" s="6"/>
    </row>
    <row r="424" spans="1:168" s="4" customFormat="1" ht="23.25" customHeight="1" x14ac:dyDescent="0.3">
      <c r="A424" s="348" t="s">
        <v>1202</v>
      </c>
      <c r="B424" s="349" t="s">
        <v>1581</v>
      </c>
      <c r="C424" s="350" t="s">
        <v>1582</v>
      </c>
      <c r="D424" s="348" t="s">
        <v>622</v>
      </c>
      <c r="E424" s="351">
        <v>1.1220000000000001E-2</v>
      </c>
      <c r="F424" s="352">
        <v>1</v>
      </c>
      <c r="G424" s="385">
        <v>1.1220000000000001E-2</v>
      </c>
      <c r="H424" s="16">
        <v>31961.69</v>
      </c>
      <c r="I424" s="351"/>
      <c r="J424" s="356">
        <v>358.61</v>
      </c>
      <c r="K424" s="351"/>
      <c r="L424" s="354"/>
      <c r="EU424" s="5"/>
      <c r="EV424" s="6"/>
      <c r="EW424" s="6" t="s">
        <v>1582</v>
      </c>
      <c r="EX424" s="6" t="s">
        <v>0</v>
      </c>
      <c r="EY424" s="6" t="s">
        <v>0</v>
      </c>
      <c r="FD424" s="6"/>
      <c r="FE424" s="13"/>
      <c r="FF424" s="13"/>
      <c r="FG424" s="13"/>
      <c r="FH424" s="14"/>
      <c r="FI424" s="13"/>
      <c r="FJ424" s="6"/>
      <c r="FL424" s="6"/>
    </row>
    <row r="425" spans="1:168" s="4" customFormat="1" ht="23.25" customHeight="1" x14ac:dyDescent="0.3">
      <c r="A425" s="348" t="s">
        <v>1203</v>
      </c>
      <c r="B425" s="349" t="s">
        <v>653</v>
      </c>
      <c r="C425" s="350" t="s">
        <v>1580</v>
      </c>
      <c r="D425" s="348" t="s">
        <v>74</v>
      </c>
      <c r="E425" s="351">
        <v>4.08</v>
      </c>
      <c r="F425" s="352">
        <v>1</v>
      </c>
      <c r="G425" s="355">
        <v>4.08</v>
      </c>
      <c r="H425" s="356">
        <v>183.6</v>
      </c>
      <c r="I425" s="351"/>
      <c r="J425" s="356">
        <v>87</v>
      </c>
      <c r="K425" s="355">
        <v>8.61</v>
      </c>
      <c r="L425" s="356">
        <v>749.09</v>
      </c>
      <c r="EU425" s="5"/>
      <c r="EV425" s="6"/>
      <c r="EW425" s="6" t="s">
        <v>1580</v>
      </c>
      <c r="EX425" s="6" t="s">
        <v>0</v>
      </c>
      <c r="EY425" s="6" t="s">
        <v>0</v>
      </c>
      <c r="FD425" s="6"/>
      <c r="FE425" s="13"/>
      <c r="FF425" s="13"/>
      <c r="FG425" s="13"/>
      <c r="FH425" s="14"/>
      <c r="FI425" s="13"/>
      <c r="FJ425" s="6"/>
      <c r="FL425" s="6"/>
    </row>
    <row r="426" spans="1:168" s="4" customFormat="1" ht="23.25" customHeight="1" x14ac:dyDescent="0.3">
      <c r="A426" s="348" t="s">
        <v>1205</v>
      </c>
      <c r="B426" s="349" t="s">
        <v>1581</v>
      </c>
      <c r="C426" s="350" t="s">
        <v>1582</v>
      </c>
      <c r="D426" s="348" t="s">
        <v>622</v>
      </c>
      <c r="E426" s="351">
        <v>4.0800000000000003E-3</v>
      </c>
      <c r="F426" s="352">
        <v>1</v>
      </c>
      <c r="G426" s="385">
        <v>4.0800000000000003E-3</v>
      </c>
      <c r="H426" s="16">
        <v>31961.69</v>
      </c>
      <c r="I426" s="351"/>
      <c r="J426" s="356">
        <v>130.4</v>
      </c>
      <c r="K426" s="351"/>
      <c r="L426" s="354"/>
      <c r="EU426" s="5"/>
      <c r="EV426" s="6"/>
      <c r="EW426" s="6" t="s">
        <v>1582</v>
      </c>
      <c r="EX426" s="6" t="s">
        <v>0</v>
      </c>
      <c r="EY426" s="6" t="s">
        <v>0</v>
      </c>
      <c r="FD426" s="6"/>
      <c r="FE426" s="13"/>
      <c r="FF426" s="13"/>
      <c r="FG426" s="13"/>
      <c r="FH426" s="14"/>
      <c r="FI426" s="13"/>
      <c r="FJ426" s="6"/>
      <c r="FL426" s="6"/>
    </row>
    <row r="427" spans="1:168" s="4" customFormat="1" ht="23.25" customHeight="1" x14ac:dyDescent="0.3">
      <c r="A427" s="348" t="s">
        <v>1207</v>
      </c>
      <c r="B427" s="349" t="s">
        <v>1581</v>
      </c>
      <c r="C427" s="350" t="s">
        <v>1582</v>
      </c>
      <c r="D427" s="348" t="s">
        <v>622</v>
      </c>
      <c r="E427" s="351">
        <v>1.0200000000000001E-3</v>
      </c>
      <c r="F427" s="352">
        <v>1</v>
      </c>
      <c r="G427" s="385">
        <v>1.0200000000000001E-3</v>
      </c>
      <c r="H427" s="16">
        <v>31961.69</v>
      </c>
      <c r="I427" s="351"/>
      <c r="J427" s="356">
        <v>32.6</v>
      </c>
      <c r="K427" s="351"/>
      <c r="L427" s="354"/>
      <c r="EU427" s="5"/>
      <c r="EV427" s="6"/>
      <c r="EW427" s="6" t="s">
        <v>1582</v>
      </c>
      <c r="EX427" s="6" t="s">
        <v>0</v>
      </c>
      <c r="EY427" s="6" t="s">
        <v>0</v>
      </c>
      <c r="FD427" s="6"/>
      <c r="FE427" s="13"/>
      <c r="FF427" s="13"/>
      <c r="FG427" s="13"/>
      <c r="FH427" s="14"/>
      <c r="FI427" s="13"/>
      <c r="FJ427" s="6"/>
      <c r="FL427" s="6"/>
    </row>
    <row r="428" spans="1:168" s="4" customFormat="1" ht="23.25" customHeight="1" x14ac:dyDescent="0.3">
      <c r="A428" s="348" t="s">
        <v>1210</v>
      </c>
      <c r="B428" s="349" t="s">
        <v>670</v>
      </c>
      <c r="C428" s="350" t="s">
        <v>671</v>
      </c>
      <c r="D428" s="348" t="s">
        <v>120</v>
      </c>
      <c r="E428" s="351">
        <v>1.1599999999999999E-2</v>
      </c>
      <c r="F428" s="352">
        <v>1</v>
      </c>
      <c r="G428" s="359">
        <v>1.1599999999999999E-2</v>
      </c>
      <c r="H428" s="16">
        <v>4840.6499999999996</v>
      </c>
      <c r="I428" s="351"/>
      <c r="J428" s="356">
        <v>56.15</v>
      </c>
      <c r="K428" s="351"/>
      <c r="L428" s="354"/>
      <c r="EU428" s="5"/>
      <c r="EV428" s="6"/>
      <c r="EW428" s="6" t="s">
        <v>671</v>
      </c>
      <c r="EX428" s="6" t="s">
        <v>0</v>
      </c>
      <c r="EY428" s="6" t="s">
        <v>0</v>
      </c>
      <c r="FD428" s="6"/>
      <c r="FE428" s="13"/>
      <c r="FF428" s="13"/>
      <c r="FG428" s="13"/>
      <c r="FH428" s="14"/>
      <c r="FI428" s="13"/>
      <c r="FJ428" s="6"/>
      <c r="FL428" s="6"/>
    </row>
    <row r="429" spans="1:168" s="4" customFormat="1" ht="22.5" customHeight="1" x14ac:dyDescent="0.3">
      <c r="A429" s="387" t="s">
        <v>1223</v>
      </c>
      <c r="B429" s="388"/>
      <c r="C429" s="389" t="s">
        <v>1583</v>
      </c>
      <c r="D429" s="387" t="s">
        <v>74</v>
      </c>
      <c r="E429" s="390">
        <v>2</v>
      </c>
      <c r="F429" s="391">
        <v>1</v>
      </c>
      <c r="G429" s="391">
        <v>2</v>
      </c>
      <c r="H429" s="394"/>
      <c r="I429" s="390"/>
      <c r="J429" s="394"/>
      <c r="K429" s="390"/>
      <c r="L429" s="394"/>
      <c r="EU429" s="5"/>
      <c r="EV429" s="6"/>
      <c r="EW429" s="6"/>
      <c r="EX429" s="6"/>
      <c r="EY429" s="6"/>
      <c r="FD429" s="6"/>
      <c r="FE429" s="13" t="s">
        <v>1583</v>
      </c>
      <c r="FF429" s="13" t="s">
        <v>0</v>
      </c>
      <c r="FG429" s="13" t="s">
        <v>0</v>
      </c>
      <c r="FH429" s="14"/>
      <c r="FI429" s="13"/>
      <c r="FJ429" s="6"/>
      <c r="FL429" s="6"/>
    </row>
    <row r="430" spans="1:168" s="4" customFormat="1" ht="23.25" customHeight="1" x14ac:dyDescent="0.3">
      <c r="A430" s="348" t="s">
        <v>1212</v>
      </c>
      <c r="B430" s="349" t="s">
        <v>1581</v>
      </c>
      <c r="C430" s="350" t="s">
        <v>1582</v>
      </c>
      <c r="D430" s="348" t="s">
        <v>622</v>
      </c>
      <c r="E430" s="351">
        <v>6.1199999999999996E-3</v>
      </c>
      <c r="F430" s="352">
        <v>1</v>
      </c>
      <c r="G430" s="385">
        <v>6.1199999999999996E-3</v>
      </c>
      <c r="H430" s="16">
        <v>31961.69</v>
      </c>
      <c r="I430" s="351"/>
      <c r="J430" s="356">
        <v>195.61</v>
      </c>
      <c r="K430" s="351"/>
      <c r="L430" s="354"/>
      <c r="EU430" s="5"/>
      <c r="EV430" s="6"/>
      <c r="EW430" s="6" t="s">
        <v>1582</v>
      </c>
      <c r="EX430" s="6" t="s">
        <v>0</v>
      </c>
      <c r="EY430" s="6" t="s">
        <v>0</v>
      </c>
      <c r="FD430" s="6"/>
      <c r="FE430" s="13"/>
      <c r="FF430" s="13"/>
      <c r="FG430" s="13"/>
      <c r="FH430" s="14"/>
      <c r="FI430" s="13"/>
      <c r="FJ430" s="6"/>
      <c r="FL430" s="6"/>
    </row>
    <row r="431" spans="1:168" s="4" customFormat="1" ht="23.25" customHeight="1" x14ac:dyDescent="0.3">
      <c r="A431" s="348" t="s">
        <v>1213</v>
      </c>
      <c r="B431" s="349" t="s">
        <v>678</v>
      </c>
      <c r="C431" s="350" t="s">
        <v>679</v>
      </c>
      <c r="D431" s="348" t="s">
        <v>57</v>
      </c>
      <c r="E431" s="351">
        <v>-8.0000000000000002E-3</v>
      </c>
      <c r="F431" s="352">
        <v>1</v>
      </c>
      <c r="G431" s="357">
        <v>-8.0000000000000002E-3</v>
      </c>
      <c r="H431" s="356">
        <v>38.590000000000003</v>
      </c>
      <c r="I431" s="351"/>
      <c r="J431" s="356">
        <v>-0.31</v>
      </c>
      <c r="K431" s="351"/>
      <c r="L431" s="354"/>
      <c r="EU431" s="5"/>
      <c r="EV431" s="6"/>
      <c r="EW431" s="6" t="s">
        <v>679</v>
      </c>
      <c r="EX431" s="6" t="s">
        <v>0</v>
      </c>
      <c r="EY431" s="6" t="s">
        <v>0</v>
      </c>
      <c r="FD431" s="6"/>
      <c r="FE431" s="13"/>
      <c r="FF431" s="13"/>
      <c r="FG431" s="13"/>
      <c r="FH431" s="14"/>
      <c r="FI431" s="13"/>
      <c r="FJ431" s="6"/>
      <c r="FL431" s="6"/>
    </row>
    <row r="432" spans="1:168" s="4" customFormat="1" ht="15" customHeight="1" x14ac:dyDescent="0.3">
      <c r="A432" s="348" t="s">
        <v>1214</v>
      </c>
      <c r="B432" s="349" t="s">
        <v>675</v>
      </c>
      <c r="C432" s="350" t="s">
        <v>676</v>
      </c>
      <c r="D432" s="348" t="s">
        <v>57</v>
      </c>
      <c r="E432" s="351">
        <v>-6.0000000000000001E-3</v>
      </c>
      <c r="F432" s="352">
        <v>1</v>
      </c>
      <c r="G432" s="357">
        <v>-6.0000000000000001E-3</v>
      </c>
      <c r="H432" s="356">
        <v>143.97999999999999</v>
      </c>
      <c r="I432" s="351"/>
      <c r="J432" s="356">
        <v>-0.86</v>
      </c>
      <c r="K432" s="351"/>
      <c r="L432" s="354"/>
      <c r="EU432" s="5"/>
      <c r="EV432" s="6"/>
      <c r="EW432" s="6" t="s">
        <v>676</v>
      </c>
      <c r="EX432" s="6" t="s">
        <v>0</v>
      </c>
      <c r="EY432" s="6" t="s">
        <v>0</v>
      </c>
      <c r="FD432" s="6"/>
      <c r="FE432" s="13"/>
      <c r="FF432" s="13"/>
      <c r="FG432" s="13"/>
      <c r="FH432" s="14"/>
      <c r="FI432" s="13"/>
      <c r="FJ432" s="6"/>
      <c r="FL432" s="6"/>
    </row>
    <row r="433" spans="1:168" s="4" customFormat="1" ht="22.5" customHeight="1" x14ac:dyDescent="0.3">
      <c r="A433" s="348" t="s">
        <v>1215</v>
      </c>
      <c r="B433" s="349" t="s">
        <v>683</v>
      </c>
      <c r="C433" s="350" t="s">
        <v>684</v>
      </c>
      <c r="D433" s="348" t="s">
        <v>14</v>
      </c>
      <c r="E433" s="351">
        <v>2</v>
      </c>
      <c r="F433" s="352">
        <v>1</v>
      </c>
      <c r="G433" s="352">
        <v>2</v>
      </c>
      <c r="H433" s="356">
        <v>282.11</v>
      </c>
      <c r="I433" s="351"/>
      <c r="J433" s="356">
        <v>65.53</v>
      </c>
      <c r="K433" s="355">
        <v>8.61</v>
      </c>
      <c r="L433" s="356">
        <v>564.22</v>
      </c>
      <c r="EU433" s="5"/>
      <c r="EV433" s="6"/>
      <c r="EW433" s="6" t="s">
        <v>684</v>
      </c>
      <c r="EX433" s="6" t="s">
        <v>0</v>
      </c>
      <c r="EY433" s="6" t="s">
        <v>0</v>
      </c>
      <c r="FD433" s="6"/>
      <c r="FE433" s="13"/>
      <c r="FF433" s="13"/>
      <c r="FG433" s="13"/>
      <c r="FH433" s="14"/>
      <c r="FI433" s="13"/>
      <c r="FJ433" s="6"/>
      <c r="FL433" s="6"/>
    </row>
    <row r="434" spans="1:168" s="4" customFormat="1" ht="22.5" customHeight="1" x14ac:dyDescent="0.3">
      <c r="A434" s="387" t="s">
        <v>1216</v>
      </c>
      <c r="B434" s="388" t="s">
        <v>653</v>
      </c>
      <c r="C434" s="389" t="s">
        <v>1584</v>
      </c>
      <c r="D434" s="387" t="s">
        <v>14</v>
      </c>
      <c r="E434" s="390">
        <v>1</v>
      </c>
      <c r="F434" s="391">
        <v>1</v>
      </c>
      <c r="G434" s="391">
        <v>1</v>
      </c>
      <c r="H434" s="396">
        <v>540.6</v>
      </c>
      <c r="I434" s="390"/>
      <c r="J434" s="396">
        <v>62.79</v>
      </c>
      <c r="K434" s="395">
        <v>8.61</v>
      </c>
      <c r="L434" s="396">
        <v>540.6</v>
      </c>
      <c r="EU434" s="5"/>
      <c r="EV434" s="6"/>
      <c r="EW434" s="6"/>
      <c r="EX434" s="6"/>
      <c r="EY434" s="6"/>
      <c r="FD434" s="6"/>
      <c r="FE434" s="13" t="s">
        <v>1584</v>
      </c>
      <c r="FF434" s="13" t="s">
        <v>0</v>
      </c>
      <c r="FG434" s="13" t="s">
        <v>0</v>
      </c>
      <c r="FH434" s="14"/>
      <c r="FI434" s="13"/>
      <c r="FJ434" s="6"/>
      <c r="FL434" s="6"/>
    </row>
    <row r="435" spans="1:168" s="4" customFormat="1" ht="22.5" customHeight="1" x14ac:dyDescent="0.3">
      <c r="A435" s="348" t="s">
        <v>1216</v>
      </c>
      <c r="B435" s="349" t="s">
        <v>1578</v>
      </c>
      <c r="C435" s="350" t="s">
        <v>1579</v>
      </c>
      <c r="D435" s="348" t="s">
        <v>14</v>
      </c>
      <c r="E435" s="351">
        <v>1</v>
      </c>
      <c r="F435" s="352">
        <v>1</v>
      </c>
      <c r="G435" s="352">
        <v>1</v>
      </c>
      <c r="H435" s="16">
        <v>3260</v>
      </c>
      <c r="I435" s="351"/>
      <c r="J435" s="356">
        <v>378.63</v>
      </c>
      <c r="K435" s="355">
        <v>8.61</v>
      </c>
      <c r="L435" s="16">
        <v>3260</v>
      </c>
      <c r="EU435" s="5"/>
      <c r="EV435" s="6"/>
      <c r="EW435" s="6" t="s">
        <v>1579</v>
      </c>
      <c r="EX435" s="6" t="s">
        <v>0</v>
      </c>
      <c r="EY435" s="6" t="s">
        <v>0</v>
      </c>
      <c r="FD435" s="6"/>
      <c r="FE435" s="13"/>
      <c r="FF435" s="13"/>
      <c r="FG435" s="13"/>
      <c r="FH435" s="14"/>
      <c r="FI435" s="13"/>
      <c r="FJ435" s="6"/>
      <c r="FL435" s="6"/>
    </row>
    <row r="436" spans="1:168" s="4" customFormat="1" ht="45.75" customHeight="1" x14ac:dyDescent="0.3">
      <c r="A436" s="348" t="s">
        <v>1218</v>
      </c>
      <c r="B436" s="349" t="s">
        <v>640</v>
      </c>
      <c r="C436" s="350" t="s">
        <v>641</v>
      </c>
      <c r="D436" s="348" t="s">
        <v>74</v>
      </c>
      <c r="E436" s="351">
        <v>22.175999999999998</v>
      </c>
      <c r="F436" s="352">
        <v>1</v>
      </c>
      <c r="G436" s="357">
        <v>22.175999999999998</v>
      </c>
      <c r="H436" s="356">
        <v>124.92</v>
      </c>
      <c r="I436" s="351"/>
      <c r="J436" s="16">
        <v>2770.23</v>
      </c>
      <c r="K436" s="351"/>
      <c r="L436" s="354"/>
      <c r="EU436" s="5"/>
      <c r="EV436" s="6"/>
      <c r="EW436" s="6" t="s">
        <v>641</v>
      </c>
      <c r="EX436" s="6" t="s">
        <v>0</v>
      </c>
      <c r="EY436" s="6" t="s">
        <v>0</v>
      </c>
      <c r="FD436" s="6"/>
      <c r="FE436" s="13"/>
      <c r="FF436" s="13"/>
      <c r="FG436" s="13"/>
      <c r="FH436" s="14"/>
      <c r="FI436" s="13"/>
      <c r="FJ436" s="6"/>
      <c r="FL436" s="6"/>
    </row>
    <row r="437" spans="1:168" s="4" customFormat="1" ht="23.25" customHeight="1" x14ac:dyDescent="0.3">
      <c r="A437" s="348" t="s">
        <v>1220</v>
      </c>
      <c r="B437" s="349" t="s">
        <v>653</v>
      </c>
      <c r="C437" s="350" t="s">
        <v>1580</v>
      </c>
      <c r="D437" s="348" t="s">
        <v>74</v>
      </c>
      <c r="E437" s="351">
        <v>12.1</v>
      </c>
      <c r="F437" s="352">
        <v>1</v>
      </c>
      <c r="G437" s="384">
        <v>12.1</v>
      </c>
      <c r="H437" s="356">
        <v>183.6</v>
      </c>
      <c r="I437" s="351"/>
      <c r="J437" s="356">
        <v>258.02</v>
      </c>
      <c r="K437" s="355">
        <v>8.61</v>
      </c>
      <c r="L437" s="16">
        <v>2221.56</v>
      </c>
      <c r="EU437" s="5"/>
      <c r="EV437" s="6"/>
      <c r="EW437" s="6" t="s">
        <v>1580</v>
      </c>
      <c r="EX437" s="6" t="s">
        <v>0</v>
      </c>
      <c r="EY437" s="6" t="s">
        <v>0</v>
      </c>
      <c r="FD437" s="6"/>
      <c r="FE437" s="13"/>
      <c r="FF437" s="13"/>
      <c r="FG437" s="13"/>
      <c r="FH437" s="14"/>
      <c r="FI437" s="13"/>
      <c r="FJ437" s="6"/>
      <c r="FL437" s="6"/>
    </row>
    <row r="438" spans="1:168" s="4" customFormat="1" ht="23.25" customHeight="1" x14ac:dyDescent="0.3">
      <c r="A438" s="348" t="s">
        <v>1221</v>
      </c>
      <c r="B438" s="349" t="s">
        <v>653</v>
      </c>
      <c r="C438" s="350" t="s">
        <v>1580</v>
      </c>
      <c r="D438" s="348" t="s">
        <v>74</v>
      </c>
      <c r="E438" s="351">
        <v>44.88</v>
      </c>
      <c r="F438" s="352">
        <v>1</v>
      </c>
      <c r="G438" s="355">
        <v>44.88</v>
      </c>
      <c r="H438" s="356">
        <v>183.6</v>
      </c>
      <c r="I438" s="351"/>
      <c r="J438" s="356">
        <v>957.02</v>
      </c>
      <c r="K438" s="355">
        <v>8.61</v>
      </c>
      <c r="L438" s="16">
        <v>8239.9699999999993</v>
      </c>
      <c r="EU438" s="5"/>
      <c r="EV438" s="6"/>
      <c r="EW438" s="6" t="s">
        <v>1580</v>
      </c>
      <c r="EX438" s="6" t="s">
        <v>0</v>
      </c>
      <c r="EY438" s="6" t="s">
        <v>0</v>
      </c>
      <c r="FD438" s="6"/>
      <c r="FE438" s="13"/>
      <c r="FF438" s="13"/>
      <c r="FG438" s="13"/>
      <c r="FH438" s="14"/>
      <c r="FI438" s="13"/>
      <c r="FJ438" s="6"/>
      <c r="FL438" s="6"/>
    </row>
    <row r="439" spans="1:168" s="4" customFormat="1" ht="23.25" customHeight="1" x14ac:dyDescent="0.3">
      <c r="A439" s="348" t="s">
        <v>1222</v>
      </c>
      <c r="B439" s="349" t="s">
        <v>1581</v>
      </c>
      <c r="C439" s="350" t="s">
        <v>1582</v>
      </c>
      <c r="D439" s="348" t="s">
        <v>622</v>
      </c>
      <c r="E439" s="351">
        <v>4.4880000000000003E-2</v>
      </c>
      <c r="F439" s="352">
        <v>1</v>
      </c>
      <c r="G439" s="385">
        <v>4.4880000000000003E-2</v>
      </c>
      <c r="H439" s="16">
        <v>31961.69</v>
      </c>
      <c r="I439" s="351"/>
      <c r="J439" s="16">
        <v>1434.44</v>
      </c>
      <c r="K439" s="351"/>
      <c r="L439" s="354"/>
      <c r="EU439" s="5"/>
      <c r="EV439" s="6"/>
      <c r="EW439" s="6" t="s">
        <v>1582</v>
      </c>
      <c r="EX439" s="6" t="s">
        <v>0</v>
      </c>
      <c r="EY439" s="6" t="s">
        <v>0</v>
      </c>
      <c r="FD439" s="6"/>
      <c r="FE439" s="13"/>
      <c r="FF439" s="13"/>
      <c r="FG439" s="13"/>
      <c r="FH439" s="14"/>
      <c r="FI439" s="13"/>
      <c r="FJ439" s="6"/>
      <c r="FL439" s="6"/>
    </row>
    <row r="440" spans="1:168" s="4" customFormat="1" ht="23.25" customHeight="1" x14ac:dyDescent="0.3">
      <c r="A440" s="348" t="s">
        <v>1223</v>
      </c>
      <c r="B440" s="349" t="s">
        <v>653</v>
      </c>
      <c r="C440" s="350" t="s">
        <v>1580</v>
      </c>
      <c r="D440" s="348" t="s">
        <v>74</v>
      </c>
      <c r="E440" s="351">
        <v>4.08</v>
      </c>
      <c r="F440" s="352">
        <v>1</v>
      </c>
      <c r="G440" s="355">
        <v>4.08</v>
      </c>
      <c r="H440" s="356">
        <v>183.6</v>
      </c>
      <c r="I440" s="351"/>
      <c r="J440" s="356">
        <v>87</v>
      </c>
      <c r="K440" s="355">
        <v>8.61</v>
      </c>
      <c r="L440" s="356">
        <v>749.09</v>
      </c>
      <c r="EU440" s="5"/>
      <c r="EV440" s="6"/>
      <c r="EW440" s="6" t="s">
        <v>1580</v>
      </c>
      <c r="EX440" s="6" t="s">
        <v>0</v>
      </c>
      <c r="EY440" s="6" t="s">
        <v>0</v>
      </c>
      <c r="FD440" s="6"/>
      <c r="FE440" s="13"/>
      <c r="FF440" s="13"/>
      <c r="FG440" s="13"/>
      <c r="FH440" s="14"/>
      <c r="FI440" s="13"/>
      <c r="FJ440" s="6"/>
      <c r="FL440" s="6"/>
    </row>
    <row r="441" spans="1:168" s="4" customFormat="1" ht="23.25" customHeight="1" x14ac:dyDescent="0.3">
      <c r="A441" s="348" t="s">
        <v>1226</v>
      </c>
      <c r="B441" s="349" t="s">
        <v>1581</v>
      </c>
      <c r="C441" s="350" t="s">
        <v>1582</v>
      </c>
      <c r="D441" s="348" t="s">
        <v>622</v>
      </c>
      <c r="E441" s="351">
        <v>4.0800000000000003E-3</v>
      </c>
      <c r="F441" s="352">
        <v>1</v>
      </c>
      <c r="G441" s="385">
        <v>4.0800000000000003E-3</v>
      </c>
      <c r="H441" s="16">
        <v>31961.69</v>
      </c>
      <c r="I441" s="351"/>
      <c r="J441" s="356">
        <v>130.4</v>
      </c>
      <c r="K441" s="351"/>
      <c r="L441" s="354"/>
      <c r="EU441" s="5"/>
      <c r="EV441" s="6"/>
      <c r="EW441" s="6" t="s">
        <v>1582</v>
      </c>
      <c r="EX441" s="6" t="s">
        <v>0</v>
      </c>
      <c r="EY441" s="6" t="s">
        <v>0</v>
      </c>
      <c r="FD441" s="6"/>
      <c r="FE441" s="13"/>
      <c r="FF441" s="13"/>
      <c r="FG441" s="13"/>
      <c r="FH441" s="14"/>
      <c r="FI441" s="13"/>
      <c r="FJ441" s="6"/>
      <c r="FL441" s="6"/>
    </row>
    <row r="442" spans="1:168" s="4" customFormat="1" ht="23.25" customHeight="1" x14ac:dyDescent="0.3">
      <c r="A442" s="348" t="s">
        <v>1228</v>
      </c>
      <c r="B442" s="349" t="s">
        <v>1581</v>
      </c>
      <c r="C442" s="350" t="s">
        <v>1582</v>
      </c>
      <c r="D442" s="348" t="s">
        <v>622</v>
      </c>
      <c r="E442" s="351">
        <v>1.0200000000000001E-3</v>
      </c>
      <c r="F442" s="352">
        <v>1</v>
      </c>
      <c r="G442" s="385">
        <v>1.0200000000000001E-3</v>
      </c>
      <c r="H442" s="16">
        <v>31961.69</v>
      </c>
      <c r="I442" s="351"/>
      <c r="J442" s="356">
        <v>32.6</v>
      </c>
      <c r="K442" s="351"/>
      <c r="L442" s="354"/>
      <c r="EU442" s="5"/>
      <c r="EV442" s="6"/>
      <c r="EW442" s="6" t="s">
        <v>1582</v>
      </c>
      <c r="EX442" s="6" t="s">
        <v>0</v>
      </c>
      <c r="EY442" s="6" t="s">
        <v>0</v>
      </c>
      <c r="FD442" s="6"/>
      <c r="FE442" s="13"/>
      <c r="FF442" s="13"/>
      <c r="FG442" s="13"/>
      <c r="FH442" s="14"/>
      <c r="FI442" s="13"/>
      <c r="FJ442" s="6"/>
      <c r="FL442" s="6"/>
    </row>
    <row r="443" spans="1:168" s="4" customFormat="1" ht="23.25" customHeight="1" x14ac:dyDescent="0.3">
      <c r="A443" s="348" t="s">
        <v>1229</v>
      </c>
      <c r="B443" s="349" t="s">
        <v>670</v>
      </c>
      <c r="C443" s="350" t="s">
        <v>671</v>
      </c>
      <c r="D443" s="348" t="s">
        <v>120</v>
      </c>
      <c r="E443" s="351">
        <v>1.1599999999999999E-2</v>
      </c>
      <c r="F443" s="352">
        <v>1</v>
      </c>
      <c r="G443" s="359">
        <v>1.1599999999999999E-2</v>
      </c>
      <c r="H443" s="16">
        <v>4840.6499999999996</v>
      </c>
      <c r="I443" s="351"/>
      <c r="J443" s="356">
        <v>56.15</v>
      </c>
      <c r="K443" s="351"/>
      <c r="L443" s="354"/>
      <c r="EU443" s="5"/>
      <c r="EV443" s="6"/>
      <c r="EW443" s="6" t="s">
        <v>671</v>
      </c>
      <c r="EX443" s="6" t="s">
        <v>0</v>
      </c>
      <c r="EY443" s="6" t="s">
        <v>0</v>
      </c>
      <c r="FD443" s="6"/>
      <c r="FE443" s="13"/>
      <c r="FF443" s="13"/>
      <c r="FG443" s="13"/>
      <c r="FH443" s="14"/>
      <c r="FI443" s="13"/>
      <c r="FJ443" s="6"/>
      <c r="FL443" s="6"/>
    </row>
    <row r="444" spans="1:168" s="4" customFormat="1" ht="22.5" customHeight="1" x14ac:dyDescent="0.3">
      <c r="A444" s="387" t="s">
        <v>1246</v>
      </c>
      <c r="B444" s="388"/>
      <c r="C444" s="389" t="s">
        <v>1583</v>
      </c>
      <c r="D444" s="387" t="s">
        <v>74</v>
      </c>
      <c r="E444" s="390">
        <v>2</v>
      </c>
      <c r="F444" s="391">
        <v>1</v>
      </c>
      <c r="G444" s="391">
        <v>2</v>
      </c>
      <c r="H444" s="394"/>
      <c r="I444" s="390"/>
      <c r="J444" s="394"/>
      <c r="K444" s="390"/>
      <c r="L444" s="394"/>
      <c r="EU444" s="5"/>
      <c r="EV444" s="6"/>
      <c r="EW444" s="6"/>
      <c r="EX444" s="6"/>
      <c r="EY444" s="6"/>
      <c r="FD444" s="6"/>
      <c r="FE444" s="13" t="s">
        <v>1583</v>
      </c>
      <c r="FF444" s="13" t="s">
        <v>0</v>
      </c>
      <c r="FG444" s="13" t="s">
        <v>0</v>
      </c>
      <c r="FH444" s="14"/>
      <c r="FI444" s="13"/>
      <c r="FJ444" s="6"/>
      <c r="FL444" s="6"/>
    </row>
    <row r="445" spans="1:168" s="4" customFormat="1" ht="23.25" customHeight="1" x14ac:dyDescent="0.3">
      <c r="A445" s="348" t="s">
        <v>1230</v>
      </c>
      <c r="B445" s="349" t="s">
        <v>1581</v>
      </c>
      <c r="C445" s="350" t="s">
        <v>1582</v>
      </c>
      <c r="D445" s="348" t="s">
        <v>622</v>
      </c>
      <c r="E445" s="351">
        <v>6.1199999999999996E-3</v>
      </c>
      <c r="F445" s="352">
        <v>1</v>
      </c>
      <c r="G445" s="385">
        <v>6.1199999999999996E-3</v>
      </c>
      <c r="H445" s="16">
        <v>31961.69</v>
      </c>
      <c r="I445" s="351"/>
      <c r="J445" s="356">
        <v>195.61</v>
      </c>
      <c r="K445" s="351"/>
      <c r="L445" s="354"/>
      <c r="EU445" s="5"/>
      <c r="EV445" s="6"/>
      <c r="EW445" s="6" t="s">
        <v>1582</v>
      </c>
      <c r="EX445" s="6" t="s">
        <v>0</v>
      </c>
      <c r="EY445" s="6" t="s">
        <v>0</v>
      </c>
      <c r="FD445" s="6"/>
      <c r="FE445" s="13"/>
      <c r="FF445" s="13"/>
      <c r="FG445" s="13"/>
      <c r="FH445" s="14"/>
      <c r="FI445" s="13"/>
      <c r="FJ445" s="6"/>
      <c r="FL445" s="6"/>
    </row>
    <row r="446" spans="1:168" s="4" customFormat="1" ht="23.25" customHeight="1" x14ac:dyDescent="0.3">
      <c r="A446" s="348" t="s">
        <v>1232</v>
      </c>
      <c r="B446" s="349" t="s">
        <v>678</v>
      </c>
      <c r="C446" s="350" t="s">
        <v>679</v>
      </c>
      <c r="D446" s="348" t="s">
        <v>57</v>
      </c>
      <c r="E446" s="351">
        <v>-1.6E-2</v>
      </c>
      <c r="F446" s="352">
        <v>1</v>
      </c>
      <c r="G446" s="357">
        <v>-1.6E-2</v>
      </c>
      <c r="H446" s="356">
        <v>38.590000000000003</v>
      </c>
      <c r="I446" s="351"/>
      <c r="J446" s="356">
        <v>-0.62</v>
      </c>
      <c r="K446" s="351"/>
      <c r="L446" s="354"/>
      <c r="EU446" s="5"/>
      <c r="EV446" s="6"/>
      <c r="EW446" s="6" t="s">
        <v>679</v>
      </c>
      <c r="EX446" s="6" t="s">
        <v>0</v>
      </c>
      <c r="EY446" s="6" t="s">
        <v>0</v>
      </c>
      <c r="FD446" s="6"/>
      <c r="FE446" s="13"/>
      <c r="FF446" s="13"/>
      <c r="FG446" s="13"/>
      <c r="FH446" s="14"/>
      <c r="FI446" s="13"/>
      <c r="FJ446" s="6"/>
      <c r="FL446" s="6"/>
    </row>
    <row r="447" spans="1:168" s="4" customFormat="1" ht="15" customHeight="1" x14ac:dyDescent="0.3">
      <c r="A447" s="348" t="s">
        <v>1233</v>
      </c>
      <c r="B447" s="349" t="s">
        <v>675</v>
      </c>
      <c r="C447" s="350" t="s">
        <v>676</v>
      </c>
      <c r="D447" s="348" t="s">
        <v>57</v>
      </c>
      <c r="E447" s="351">
        <v>-1.2E-2</v>
      </c>
      <c r="F447" s="352">
        <v>1</v>
      </c>
      <c r="G447" s="357">
        <v>-1.2E-2</v>
      </c>
      <c r="H447" s="356">
        <v>143.97999999999999</v>
      </c>
      <c r="I447" s="351"/>
      <c r="J447" s="356">
        <v>-1.73</v>
      </c>
      <c r="K447" s="351"/>
      <c r="L447" s="354"/>
      <c r="EU447" s="5"/>
      <c r="EV447" s="6"/>
      <c r="EW447" s="6" t="s">
        <v>676</v>
      </c>
      <c r="EX447" s="6" t="s">
        <v>0</v>
      </c>
      <c r="EY447" s="6" t="s">
        <v>0</v>
      </c>
      <c r="FD447" s="6"/>
      <c r="FE447" s="13"/>
      <c r="FF447" s="13"/>
      <c r="FG447" s="13"/>
      <c r="FH447" s="14"/>
      <c r="FI447" s="13"/>
      <c r="FJ447" s="6"/>
      <c r="FL447" s="6"/>
    </row>
    <row r="448" spans="1:168" s="4" customFormat="1" ht="22.5" customHeight="1" x14ac:dyDescent="0.3">
      <c r="A448" s="348" t="s">
        <v>1234</v>
      </c>
      <c r="B448" s="349" t="s">
        <v>653</v>
      </c>
      <c r="C448" s="350" t="s">
        <v>681</v>
      </c>
      <c r="D448" s="348" t="s">
        <v>14</v>
      </c>
      <c r="E448" s="351">
        <v>2</v>
      </c>
      <c r="F448" s="352">
        <v>1</v>
      </c>
      <c r="G448" s="352">
        <v>2</v>
      </c>
      <c r="H448" s="16">
        <v>2032.52</v>
      </c>
      <c r="I448" s="351"/>
      <c r="J448" s="356">
        <v>472.13</v>
      </c>
      <c r="K448" s="355">
        <v>8.61</v>
      </c>
      <c r="L448" s="16">
        <v>4065.04</v>
      </c>
      <c r="EU448" s="5"/>
      <c r="EV448" s="6"/>
      <c r="EW448" s="6" t="s">
        <v>681</v>
      </c>
      <c r="EX448" s="6" t="s">
        <v>0</v>
      </c>
      <c r="EY448" s="6" t="s">
        <v>0</v>
      </c>
      <c r="FD448" s="6"/>
      <c r="FE448" s="13"/>
      <c r="FF448" s="13"/>
      <c r="FG448" s="13"/>
      <c r="FH448" s="14"/>
      <c r="FI448" s="13"/>
      <c r="FJ448" s="6"/>
      <c r="FL448" s="6"/>
    </row>
    <row r="449" spans="1:168" s="4" customFormat="1" ht="22.5" customHeight="1" x14ac:dyDescent="0.3">
      <c r="A449" s="348" t="s">
        <v>1235</v>
      </c>
      <c r="B449" s="349" t="s">
        <v>683</v>
      </c>
      <c r="C449" s="350" t="s">
        <v>684</v>
      </c>
      <c r="D449" s="348" t="s">
        <v>14</v>
      </c>
      <c r="E449" s="351">
        <v>2</v>
      </c>
      <c r="F449" s="352">
        <v>1</v>
      </c>
      <c r="G449" s="352">
        <v>2</v>
      </c>
      <c r="H449" s="356">
        <v>282.11</v>
      </c>
      <c r="I449" s="351"/>
      <c r="J449" s="356">
        <v>65.53</v>
      </c>
      <c r="K449" s="355">
        <v>8.61</v>
      </c>
      <c r="L449" s="356">
        <v>564.22</v>
      </c>
      <c r="EU449" s="5"/>
      <c r="EV449" s="6"/>
      <c r="EW449" s="6" t="s">
        <v>684</v>
      </c>
      <c r="EX449" s="6" t="s">
        <v>0</v>
      </c>
      <c r="EY449" s="6" t="s">
        <v>0</v>
      </c>
      <c r="FD449" s="6"/>
      <c r="FE449" s="13"/>
      <c r="FF449" s="13"/>
      <c r="FG449" s="13"/>
      <c r="FH449" s="14"/>
      <c r="FI449" s="13"/>
      <c r="FJ449" s="6"/>
      <c r="FL449" s="6"/>
    </row>
    <row r="450" spans="1:168" s="4" customFormat="1" ht="22.5" customHeight="1" x14ac:dyDescent="0.3">
      <c r="A450" s="387" t="s">
        <v>1236</v>
      </c>
      <c r="B450" s="388" t="s">
        <v>653</v>
      </c>
      <c r="C450" s="389" t="s">
        <v>1584</v>
      </c>
      <c r="D450" s="387" t="s">
        <v>14</v>
      </c>
      <c r="E450" s="390">
        <v>1</v>
      </c>
      <c r="F450" s="391">
        <v>1</v>
      </c>
      <c r="G450" s="391">
        <v>1</v>
      </c>
      <c r="H450" s="396">
        <v>540.6</v>
      </c>
      <c r="I450" s="390"/>
      <c r="J450" s="396">
        <v>62.79</v>
      </c>
      <c r="K450" s="395">
        <v>8.61</v>
      </c>
      <c r="L450" s="396">
        <v>540.6</v>
      </c>
      <c r="EU450" s="5"/>
      <c r="EV450" s="6"/>
      <c r="EW450" s="6"/>
      <c r="EX450" s="6"/>
      <c r="EY450" s="6"/>
      <c r="FD450" s="6"/>
      <c r="FE450" s="13" t="s">
        <v>1584</v>
      </c>
      <c r="FF450" s="13" t="s">
        <v>0</v>
      </c>
      <c r="FG450" s="13" t="s">
        <v>0</v>
      </c>
      <c r="FH450" s="14"/>
      <c r="FI450" s="13"/>
      <c r="FJ450" s="6"/>
      <c r="FL450" s="6"/>
    </row>
    <row r="451" spans="1:168" s="4" customFormat="1" ht="22.5" customHeight="1" x14ac:dyDescent="0.3">
      <c r="A451" s="348" t="s">
        <v>1236</v>
      </c>
      <c r="B451" s="349" t="s">
        <v>1578</v>
      </c>
      <c r="C451" s="350" t="s">
        <v>1579</v>
      </c>
      <c r="D451" s="348" t="s">
        <v>14</v>
      </c>
      <c r="E451" s="351">
        <v>1</v>
      </c>
      <c r="F451" s="352">
        <v>1</v>
      </c>
      <c r="G451" s="352">
        <v>1</v>
      </c>
      <c r="H451" s="16">
        <v>3260</v>
      </c>
      <c r="I451" s="351"/>
      <c r="J451" s="356">
        <v>378.63</v>
      </c>
      <c r="K451" s="355">
        <v>8.61</v>
      </c>
      <c r="L451" s="16">
        <v>3260</v>
      </c>
      <c r="EU451" s="5"/>
      <c r="EV451" s="6"/>
      <c r="EW451" s="6" t="s">
        <v>1579</v>
      </c>
      <c r="EX451" s="6" t="s">
        <v>0</v>
      </c>
      <c r="EY451" s="6" t="s">
        <v>0</v>
      </c>
      <c r="FD451" s="6"/>
      <c r="FE451" s="13"/>
      <c r="FF451" s="13"/>
      <c r="FG451" s="13"/>
      <c r="FH451" s="14"/>
      <c r="FI451" s="13"/>
      <c r="FJ451" s="6"/>
      <c r="FL451" s="6"/>
    </row>
    <row r="452" spans="1:168" s="4" customFormat="1" ht="23.25" customHeight="1" x14ac:dyDescent="0.3">
      <c r="A452" s="348" t="s">
        <v>1238</v>
      </c>
      <c r="B452" s="349" t="s">
        <v>653</v>
      </c>
      <c r="C452" s="350" t="s">
        <v>1580</v>
      </c>
      <c r="D452" s="348" t="s">
        <v>74</v>
      </c>
      <c r="E452" s="351">
        <v>13.26</v>
      </c>
      <c r="F452" s="352">
        <v>1</v>
      </c>
      <c r="G452" s="355">
        <v>13.26</v>
      </c>
      <c r="H452" s="356">
        <v>183.6</v>
      </c>
      <c r="I452" s="351"/>
      <c r="J452" s="356">
        <v>282.76</v>
      </c>
      <c r="K452" s="355">
        <v>8.61</v>
      </c>
      <c r="L452" s="16">
        <v>2434.54</v>
      </c>
      <c r="EU452" s="5"/>
      <c r="EV452" s="6"/>
      <c r="EW452" s="6" t="s">
        <v>1580</v>
      </c>
      <c r="EX452" s="6" t="s">
        <v>0</v>
      </c>
      <c r="EY452" s="6" t="s">
        <v>0</v>
      </c>
      <c r="FD452" s="6"/>
      <c r="FE452" s="13"/>
      <c r="FF452" s="13"/>
      <c r="FG452" s="13"/>
      <c r="FH452" s="14"/>
      <c r="FI452" s="13"/>
      <c r="FJ452" s="6"/>
      <c r="FL452" s="6"/>
    </row>
    <row r="453" spans="1:168" s="4" customFormat="1" ht="23.25" customHeight="1" x14ac:dyDescent="0.3">
      <c r="A453" s="348" t="s">
        <v>1240</v>
      </c>
      <c r="B453" s="349" t="s">
        <v>1581</v>
      </c>
      <c r="C453" s="350" t="s">
        <v>1582</v>
      </c>
      <c r="D453" s="348" t="s">
        <v>622</v>
      </c>
      <c r="E453" s="351">
        <v>1.3259999999999999E-2</v>
      </c>
      <c r="F453" s="352">
        <v>1</v>
      </c>
      <c r="G453" s="385">
        <v>1.3259999999999999E-2</v>
      </c>
      <c r="H453" s="16">
        <v>31961.69</v>
      </c>
      <c r="I453" s="351"/>
      <c r="J453" s="356">
        <v>423.81</v>
      </c>
      <c r="K453" s="351"/>
      <c r="L453" s="354"/>
      <c r="EU453" s="5"/>
      <c r="EV453" s="6"/>
      <c r="EW453" s="6" t="s">
        <v>1582</v>
      </c>
      <c r="EX453" s="6" t="s">
        <v>0</v>
      </c>
      <c r="EY453" s="6" t="s">
        <v>0</v>
      </c>
      <c r="FD453" s="6"/>
      <c r="FE453" s="13"/>
      <c r="FF453" s="13"/>
      <c r="FG453" s="13"/>
      <c r="FH453" s="14"/>
      <c r="FI453" s="13"/>
      <c r="FJ453" s="6"/>
      <c r="FL453" s="6"/>
    </row>
    <row r="454" spans="1:168" s="4" customFormat="1" ht="23.25" customHeight="1" x14ac:dyDescent="0.3">
      <c r="A454" s="348" t="s">
        <v>1242</v>
      </c>
      <c r="B454" s="349" t="s">
        <v>653</v>
      </c>
      <c r="C454" s="350" t="s">
        <v>1580</v>
      </c>
      <c r="D454" s="348" t="s">
        <v>74</v>
      </c>
      <c r="E454" s="351">
        <v>4.08</v>
      </c>
      <c r="F454" s="352">
        <v>1</v>
      </c>
      <c r="G454" s="355">
        <v>4.08</v>
      </c>
      <c r="H454" s="356">
        <v>183.6</v>
      </c>
      <c r="I454" s="351"/>
      <c r="J454" s="356">
        <v>87</v>
      </c>
      <c r="K454" s="355">
        <v>8.61</v>
      </c>
      <c r="L454" s="356">
        <v>749.09</v>
      </c>
      <c r="EU454" s="5"/>
      <c r="EV454" s="6"/>
      <c r="EW454" s="6" t="s">
        <v>1580</v>
      </c>
      <c r="EX454" s="6" t="s">
        <v>0</v>
      </c>
      <c r="EY454" s="6" t="s">
        <v>0</v>
      </c>
      <c r="FD454" s="6"/>
      <c r="FE454" s="13"/>
      <c r="FF454" s="13"/>
      <c r="FG454" s="13"/>
      <c r="FH454" s="14"/>
      <c r="FI454" s="13"/>
      <c r="FJ454" s="6"/>
      <c r="FL454" s="6"/>
    </row>
    <row r="455" spans="1:168" s="4" customFormat="1" ht="23.25" customHeight="1" x14ac:dyDescent="0.3">
      <c r="A455" s="348" t="s">
        <v>1244</v>
      </c>
      <c r="B455" s="349" t="s">
        <v>1581</v>
      </c>
      <c r="C455" s="350" t="s">
        <v>1582</v>
      </c>
      <c r="D455" s="348" t="s">
        <v>622</v>
      </c>
      <c r="E455" s="351">
        <v>4.0800000000000003E-3</v>
      </c>
      <c r="F455" s="352">
        <v>1</v>
      </c>
      <c r="G455" s="385">
        <v>4.0800000000000003E-3</v>
      </c>
      <c r="H455" s="16">
        <v>31961.69</v>
      </c>
      <c r="I455" s="351"/>
      <c r="J455" s="356">
        <v>130.4</v>
      </c>
      <c r="K455" s="351"/>
      <c r="L455" s="354"/>
      <c r="EU455" s="5"/>
      <c r="EV455" s="6"/>
      <c r="EW455" s="6" t="s">
        <v>1582</v>
      </c>
      <c r="EX455" s="6" t="s">
        <v>0</v>
      </c>
      <c r="EY455" s="6" t="s">
        <v>0</v>
      </c>
      <c r="FD455" s="6"/>
      <c r="FE455" s="13"/>
      <c r="FF455" s="13"/>
      <c r="FG455" s="13"/>
      <c r="FH455" s="14"/>
      <c r="FI455" s="13"/>
      <c r="FJ455" s="6"/>
      <c r="FL455" s="6"/>
    </row>
    <row r="456" spans="1:168" s="4" customFormat="1" ht="23.25" customHeight="1" x14ac:dyDescent="0.3">
      <c r="A456" s="348" t="s">
        <v>1246</v>
      </c>
      <c r="B456" s="349" t="s">
        <v>1581</v>
      </c>
      <c r="C456" s="350" t="s">
        <v>1582</v>
      </c>
      <c r="D456" s="348" t="s">
        <v>622</v>
      </c>
      <c r="E456" s="351">
        <v>1.0200000000000001E-3</v>
      </c>
      <c r="F456" s="352">
        <v>1</v>
      </c>
      <c r="G456" s="385">
        <v>1.0200000000000001E-3</v>
      </c>
      <c r="H456" s="16">
        <v>31961.69</v>
      </c>
      <c r="I456" s="351"/>
      <c r="J456" s="356">
        <v>32.6</v>
      </c>
      <c r="K456" s="351"/>
      <c r="L456" s="354"/>
      <c r="EU456" s="5"/>
      <c r="EV456" s="6"/>
      <c r="EW456" s="6" t="s">
        <v>1582</v>
      </c>
      <c r="EX456" s="6" t="s">
        <v>0</v>
      </c>
      <c r="EY456" s="6" t="s">
        <v>0</v>
      </c>
      <c r="FD456" s="6"/>
      <c r="FE456" s="13"/>
      <c r="FF456" s="13"/>
      <c r="FG456" s="13"/>
      <c r="FH456" s="14"/>
      <c r="FI456" s="13"/>
      <c r="FJ456" s="6"/>
      <c r="FL456" s="6"/>
    </row>
    <row r="457" spans="1:168" s="4" customFormat="1" ht="23.25" customHeight="1" x14ac:dyDescent="0.3">
      <c r="A457" s="348" t="s">
        <v>1248</v>
      </c>
      <c r="B457" s="349" t="s">
        <v>670</v>
      </c>
      <c r="C457" s="350" t="s">
        <v>671</v>
      </c>
      <c r="D457" s="348" t="s">
        <v>120</v>
      </c>
      <c r="E457" s="351">
        <v>1.1599999999999999E-2</v>
      </c>
      <c r="F457" s="352">
        <v>1</v>
      </c>
      <c r="G457" s="359">
        <v>1.1599999999999999E-2</v>
      </c>
      <c r="H457" s="16">
        <v>4840.6499999999996</v>
      </c>
      <c r="I457" s="351"/>
      <c r="J457" s="356">
        <v>56.15</v>
      </c>
      <c r="K457" s="351"/>
      <c r="L457" s="354"/>
      <c r="EU457" s="5"/>
      <c r="EV457" s="6"/>
      <c r="EW457" s="6" t="s">
        <v>671</v>
      </c>
      <c r="EX457" s="6" t="s">
        <v>0</v>
      </c>
      <c r="EY457" s="6" t="s">
        <v>0</v>
      </c>
      <c r="FD457" s="6"/>
      <c r="FE457" s="13"/>
      <c r="FF457" s="13"/>
      <c r="FG457" s="13"/>
      <c r="FH457" s="14"/>
      <c r="FI457" s="13"/>
      <c r="FJ457" s="6"/>
      <c r="FL457" s="6"/>
    </row>
    <row r="458" spans="1:168" s="4" customFormat="1" ht="22.5" customHeight="1" x14ac:dyDescent="0.3">
      <c r="A458" s="387" t="s">
        <v>1585</v>
      </c>
      <c r="B458" s="388"/>
      <c r="C458" s="389" t="s">
        <v>1583</v>
      </c>
      <c r="D458" s="387" t="s">
        <v>74</v>
      </c>
      <c r="E458" s="390">
        <v>2</v>
      </c>
      <c r="F458" s="391">
        <v>1</v>
      </c>
      <c r="G458" s="391">
        <v>2</v>
      </c>
      <c r="H458" s="394"/>
      <c r="I458" s="390"/>
      <c r="J458" s="394"/>
      <c r="K458" s="390"/>
      <c r="L458" s="394"/>
      <c r="EU458" s="5"/>
      <c r="EV458" s="6"/>
      <c r="EW458" s="6"/>
      <c r="EX458" s="6"/>
      <c r="EY458" s="6"/>
      <c r="FD458" s="6"/>
      <c r="FE458" s="13" t="s">
        <v>1583</v>
      </c>
      <c r="FF458" s="13" t="s">
        <v>0</v>
      </c>
      <c r="FG458" s="13" t="s">
        <v>0</v>
      </c>
      <c r="FH458" s="14"/>
      <c r="FI458" s="13"/>
      <c r="FJ458" s="6"/>
      <c r="FL458" s="6"/>
    </row>
    <row r="459" spans="1:168" s="4" customFormat="1" ht="23.25" customHeight="1" x14ac:dyDescent="0.3">
      <c r="A459" s="348" t="s">
        <v>1250</v>
      </c>
      <c r="B459" s="349" t="s">
        <v>1581</v>
      </c>
      <c r="C459" s="350" t="s">
        <v>1582</v>
      </c>
      <c r="D459" s="348" t="s">
        <v>622</v>
      </c>
      <c r="E459" s="351">
        <v>6.1199999999999996E-3</v>
      </c>
      <c r="F459" s="352">
        <v>1</v>
      </c>
      <c r="G459" s="385">
        <v>6.1199999999999996E-3</v>
      </c>
      <c r="H459" s="16">
        <v>31961.69</v>
      </c>
      <c r="I459" s="351"/>
      <c r="J459" s="356">
        <v>195.61</v>
      </c>
      <c r="K459" s="351"/>
      <c r="L459" s="354"/>
      <c r="EU459" s="5"/>
      <c r="EV459" s="6"/>
      <c r="EW459" s="6" t="s">
        <v>1582</v>
      </c>
      <c r="EX459" s="6" t="s">
        <v>0</v>
      </c>
      <c r="EY459" s="6" t="s">
        <v>0</v>
      </c>
      <c r="FD459" s="6"/>
      <c r="FE459" s="13"/>
      <c r="FF459" s="13"/>
      <c r="FG459" s="13"/>
      <c r="FH459" s="14"/>
      <c r="FI459" s="13"/>
      <c r="FJ459" s="6"/>
      <c r="FL459" s="6"/>
    </row>
    <row r="460" spans="1:168" s="4" customFormat="1" ht="23.25" customHeight="1" x14ac:dyDescent="0.3">
      <c r="A460" s="348" t="s">
        <v>1253</v>
      </c>
      <c r="B460" s="349" t="s">
        <v>678</v>
      </c>
      <c r="C460" s="350" t="s">
        <v>679</v>
      </c>
      <c r="D460" s="348" t="s">
        <v>57</v>
      </c>
      <c r="E460" s="351">
        <v>-8.0000000000000002E-3</v>
      </c>
      <c r="F460" s="352">
        <v>1</v>
      </c>
      <c r="G460" s="357">
        <v>-8.0000000000000002E-3</v>
      </c>
      <c r="H460" s="356">
        <v>38.590000000000003</v>
      </c>
      <c r="I460" s="351"/>
      <c r="J460" s="356">
        <v>-0.31</v>
      </c>
      <c r="K460" s="351"/>
      <c r="L460" s="354"/>
      <c r="EU460" s="5"/>
      <c r="EV460" s="6"/>
      <c r="EW460" s="6" t="s">
        <v>679</v>
      </c>
      <c r="EX460" s="6" t="s">
        <v>0</v>
      </c>
      <c r="EY460" s="6" t="s">
        <v>0</v>
      </c>
      <c r="FD460" s="6"/>
      <c r="FE460" s="13"/>
      <c r="FF460" s="13"/>
      <c r="FG460" s="13"/>
      <c r="FH460" s="14"/>
      <c r="FI460" s="13"/>
      <c r="FJ460" s="6"/>
      <c r="FL460" s="6"/>
    </row>
    <row r="461" spans="1:168" s="4" customFormat="1" ht="15" customHeight="1" x14ac:dyDescent="0.3">
      <c r="A461" s="348" t="s">
        <v>1254</v>
      </c>
      <c r="B461" s="349" t="s">
        <v>675</v>
      </c>
      <c r="C461" s="350" t="s">
        <v>676</v>
      </c>
      <c r="D461" s="348" t="s">
        <v>57</v>
      </c>
      <c r="E461" s="351">
        <v>-6.0000000000000001E-3</v>
      </c>
      <c r="F461" s="352">
        <v>1</v>
      </c>
      <c r="G461" s="357">
        <v>-6.0000000000000001E-3</v>
      </c>
      <c r="H461" s="356">
        <v>143.97999999999999</v>
      </c>
      <c r="I461" s="351"/>
      <c r="J461" s="356">
        <v>-0.86</v>
      </c>
      <c r="K461" s="351"/>
      <c r="L461" s="354"/>
      <c r="EU461" s="5"/>
      <c r="EV461" s="6"/>
      <c r="EW461" s="6" t="s">
        <v>676</v>
      </c>
      <c r="EX461" s="6" t="s">
        <v>0</v>
      </c>
      <c r="EY461" s="6" t="s">
        <v>0</v>
      </c>
      <c r="FD461" s="6"/>
      <c r="FE461" s="13"/>
      <c r="FF461" s="13"/>
      <c r="FG461" s="13"/>
      <c r="FH461" s="14"/>
      <c r="FI461" s="13"/>
      <c r="FJ461" s="6"/>
      <c r="FL461" s="6"/>
    </row>
    <row r="462" spans="1:168" s="4" customFormat="1" ht="22.5" customHeight="1" x14ac:dyDescent="0.3">
      <c r="A462" s="348" t="s">
        <v>1255</v>
      </c>
      <c r="B462" s="349" t="s">
        <v>683</v>
      </c>
      <c r="C462" s="350" t="s">
        <v>684</v>
      </c>
      <c r="D462" s="348" t="s">
        <v>14</v>
      </c>
      <c r="E462" s="351">
        <v>2</v>
      </c>
      <c r="F462" s="352">
        <v>1</v>
      </c>
      <c r="G462" s="352">
        <v>2</v>
      </c>
      <c r="H462" s="356">
        <v>282.11</v>
      </c>
      <c r="I462" s="351"/>
      <c r="J462" s="356">
        <v>65.53</v>
      </c>
      <c r="K462" s="355">
        <v>8.61</v>
      </c>
      <c r="L462" s="356">
        <v>564.22</v>
      </c>
      <c r="EU462" s="5"/>
      <c r="EV462" s="6"/>
      <c r="EW462" s="6" t="s">
        <v>684</v>
      </c>
      <c r="EX462" s="6" t="s">
        <v>0</v>
      </c>
      <c r="EY462" s="6" t="s">
        <v>0</v>
      </c>
      <c r="FD462" s="6"/>
      <c r="FE462" s="13"/>
      <c r="FF462" s="13"/>
      <c r="FG462" s="13"/>
      <c r="FH462" s="14"/>
      <c r="FI462" s="13"/>
      <c r="FJ462" s="6"/>
      <c r="FL462" s="6"/>
    </row>
    <row r="463" spans="1:168" s="4" customFormat="1" ht="22.5" customHeight="1" x14ac:dyDescent="0.3">
      <c r="A463" s="387" t="s">
        <v>1257</v>
      </c>
      <c r="B463" s="388" t="s">
        <v>653</v>
      </c>
      <c r="C463" s="389" t="s">
        <v>1584</v>
      </c>
      <c r="D463" s="387" t="s">
        <v>14</v>
      </c>
      <c r="E463" s="390">
        <v>1</v>
      </c>
      <c r="F463" s="391">
        <v>1</v>
      </c>
      <c r="G463" s="391">
        <v>1</v>
      </c>
      <c r="H463" s="396">
        <v>540.6</v>
      </c>
      <c r="I463" s="390"/>
      <c r="J463" s="396">
        <v>62.79</v>
      </c>
      <c r="K463" s="395">
        <v>8.61</v>
      </c>
      <c r="L463" s="396">
        <v>540.6</v>
      </c>
      <c r="EU463" s="5"/>
      <c r="EV463" s="6"/>
      <c r="EW463" s="6"/>
      <c r="EX463" s="6"/>
      <c r="EY463" s="6"/>
      <c r="FD463" s="6"/>
      <c r="FE463" s="13" t="s">
        <v>1584</v>
      </c>
      <c r="FF463" s="13" t="s">
        <v>0</v>
      </c>
      <c r="FG463" s="13" t="s">
        <v>0</v>
      </c>
      <c r="FH463" s="14"/>
      <c r="FI463" s="13"/>
      <c r="FJ463" s="6"/>
      <c r="FL463" s="6"/>
    </row>
    <row r="464" spans="1:168" s="4" customFormat="1" ht="22.5" customHeight="1" x14ac:dyDescent="0.3">
      <c r="A464" s="348" t="s">
        <v>1257</v>
      </c>
      <c r="B464" s="349" t="s">
        <v>1578</v>
      </c>
      <c r="C464" s="350" t="s">
        <v>1579</v>
      </c>
      <c r="D464" s="348" t="s">
        <v>14</v>
      </c>
      <c r="E464" s="351">
        <v>1</v>
      </c>
      <c r="F464" s="352">
        <v>1</v>
      </c>
      <c r="G464" s="352">
        <v>1</v>
      </c>
      <c r="H464" s="16">
        <v>3260</v>
      </c>
      <c r="I464" s="351"/>
      <c r="J464" s="356">
        <v>378.63</v>
      </c>
      <c r="K464" s="355">
        <v>8.61</v>
      </c>
      <c r="L464" s="16">
        <v>3260</v>
      </c>
      <c r="EU464" s="5"/>
      <c r="EV464" s="6"/>
      <c r="EW464" s="6" t="s">
        <v>1579</v>
      </c>
      <c r="EX464" s="6" t="s">
        <v>0</v>
      </c>
      <c r="EY464" s="6" t="s">
        <v>0</v>
      </c>
      <c r="FD464" s="6"/>
      <c r="FE464" s="13"/>
      <c r="FF464" s="13"/>
      <c r="FG464" s="13"/>
      <c r="FH464" s="14"/>
      <c r="FI464" s="13"/>
      <c r="FJ464" s="6"/>
      <c r="FL464" s="6"/>
    </row>
    <row r="465" spans="1:168" s="4" customFormat="1" ht="45.75" customHeight="1" x14ac:dyDescent="0.3">
      <c r="A465" s="348" t="s">
        <v>1259</v>
      </c>
      <c r="B465" s="349" t="s">
        <v>640</v>
      </c>
      <c r="C465" s="350" t="s">
        <v>641</v>
      </c>
      <c r="D465" s="348" t="s">
        <v>74</v>
      </c>
      <c r="E465" s="351">
        <v>20.16</v>
      </c>
      <c r="F465" s="352">
        <v>1</v>
      </c>
      <c r="G465" s="355">
        <v>20.16</v>
      </c>
      <c r="H465" s="356">
        <v>124.92</v>
      </c>
      <c r="I465" s="351"/>
      <c r="J465" s="16">
        <v>2518.39</v>
      </c>
      <c r="K465" s="351"/>
      <c r="L465" s="354"/>
      <c r="EU465" s="5"/>
      <c r="EV465" s="6"/>
      <c r="EW465" s="6" t="s">
        <v>641</v>
      </c>
      <c r="EX465" s="6" t="s">
        <v>0</v>
      </c>
      <c r="EY465" s="6" t="s">
        <v>0</v>
      </c>
      <c r="FD465" s="6"/>
      <c r="FE465" s="13"/>
      <c r="FF465" s="13"/>
      <c r="FG465" s="13"/>
      <c r="FH465" s="14"/>
      <c r="FI465" s="13"/>
      <c r="FJ465" s="6"/>
      <c r="FL465" s="6"/>
    </row>
    <row r="466" spans="1:168" s="4" customFormat="1" ht="23.25" customHeight="1" x14ac:dyDescent="0.3">
      <c r="A466" s="348" t="s">
        <v>1270</v>
      </c>
      <c r="B466" s="349" t="s">
        <v>653</v>
      </c>
      <c r="C466" s="350" t="s">
        <v>1580</v>
      </c>
      <c r="D466" s="348" t="s">
        <v>74</v>
      </c>
      <c r="E466" s="351">
        <v>11</v>
      </c>
      <c r="F466" s="352">
        <v>1</v>
      </c>
      <c r="G466" s="352">
        <v>11</v>
      </c>
      <c r="H466" s="356">
        <v>183.6</v>
      </c>
      <c r="I466" s="351"/>
      <c r="J466" s="356">
        <v>234.56</v>
      </c>
      <c r="K466" s="355">
        <v>8.61</v>
      </c>
      <c r="L466" s="16">
        <v>2019.6</v>
      </c>
      <c r="EU466" s="5"/>
      <c r="EV466" s="6"/>
      <c r="EW466" s="6" t="s">
        <v>1580</v>
      </c>
      <c r="EX466" s="6" t="s">
        <v>0</v>
      </c>
      <c r="EY466" s="6" t="s">
        <v>0</v>
      </c>
      <c r="FD466" s="6"/>
      <c r="FE466" s="13"/>
      <c r="FF466" s="13"/>
      <c r="FG466" s="13"/>
      <c r="FH466" s="14"/>
      <c r="FI466" s="13"/>
      <c r="FJ466" s="6"/>
      <c r="FL466" s="6"/>
    </row>
    <row r="467" spans="1:168" s="4" customFormat="1" ht="23.25" customHeight="1" x14ac:dyDescent="0.3">
      <c r="A467" s="348" t="s">
        <v>1272</v>
      </c>
      <c r="B467" s="349" t="s">
        <v>653</v>
      </c>
      <c r="C467" s="350" t="s">
        <v>1580</v>
      </c>
      <c r="D467" s="348" t="s">
        <v>74</v>
      </c>
      <c r="E467" s="351">
        <v>17.34</v>
      </c>
      <c r="F467" s="352">
        <v>1</v>
      </c>
      <c r="G467" s="355">
        <v>17.34</v>
      </c>
      <c r="H467" s="356">
        <v>183.6</v>
      </c>
      <c r="I467" s="351"/>
      <c r="J467" s="356">
        <v>369.76</v>
      </c>
      <c r="K467" s="355">
        <v>8.61</v>
      </c>
      <c r="L467" s="16">
        <v>3183.62</v>
      </c>
      <c r="EU467" s="5"/>
      <c r="EV467" s="6"/>
      <c r="EW467" s="6" t="s">
        <v>1580</v>
      </c>
      <c r="EX467" s="6" t="s">
        <v>0</v>
      </c>
      <c r="EY467" s="6" t="s">
        <v>0</v>
      </c>
      <c r="FD467" s="6"/>
      <c r="FE467" s="13"/>
      <c r="FF467" s="13"/>
      <c r="FG467" s="13"/>
      <c r="FH467" s="14"/>
      <c r="FI467" s="13"/>
      <c r="FJ467" s="6"/>
      <c r="FL467" s="6"/>
    </row>
    <row r="468" spans="1:168" s="4" customFormat="1" ht="23.25" customHeight="1" x14ac:dyDescent="0.3">
      <c r="A468" s="348" t="s">
        <v>1274</v>
      </c>
      <c r="B468" s="349" t="s">
        <v>1581</v>
      </c>
      <c r="C468" s="350" t="s">
        <v>1582</v>
      </c>
      <c r="D468" s="348" t="s">
        <v>622</v>
      </c>
      <c r="E468" s="351">
        <v>1.7340000000000001E-2</v>
      </c>
      <c r="F468" s="352">
        <v>1</v>
      </c>
      <c r="G468" s="385">
        <v>1.7340000000000001E-2</v>
      </c>
      <c r="H468" s="16">
        <v>31961.69</v>
      </c>
      <c r="I468" s="351"/>
      <c r="J468" s="356">
        <v>554.22</v>
      </c>
      <c r="K468" s="351"/>
      <c r="L468" s="354"/>
      <c r="EU468" s="5"/>
      <c r="EV468" s="6"/>
      <c r="EW468" s="6" t="s">
        <v>1582</v>
      </c>
      <c r="EX468" s="6" t="s">
        <v>0</v>
      </c>
      <c r="EY468" s="6" t="s">
        <v>0</v>
      </c>
      <c r="FD468" s="6"/>
      <c r="FE468" s="13"/>
      <c r="FF468" s="13"/>
      <c r="FG468" s="13"/>
      <c r="FH468" s="14"/>
      <c r="FI468" s="13"/>
      <c r="FJ468" s="6"/>
      <c r="FL468" s="6"/>
    </row>
    <row r="469" spans="1:168" s="4" customFormat="1" ht="23.25" customHeight="1" x14ac:dyDescent="0.3">
      <c r="A469" s="348" t="s">
        <v>1586</v>
      </c>
      <c r="B469" s="349" t="s">
        <v>653</v>
      </c>
      <c r="C469" s="350" t="s">
        <v>1580</v>
      </c>
      <c r="D469" s="348" t="s">
        <v>74</v>
      </c>
      <c r="E469" s="351">
        <v>4.08</v>
      </c>
      <c r="F469" s="352">
        <v>1</v>
      </c>
      <c r="G469" s="355">
        <v>4.08</v>
      </c>
      <c r="H469" s="356">
        <v>183.6</v>
      </c>
      <c r="I469" s="351"/>
      <c r="J469" s="356">
        <v>87</v>
      </c>
      <c r="K469" s="355">
        <v>8.61</v>
      </c>
      <c r="L469" s="356">
        <v>749.09</v>
      </c>
      <c r="EU469" s="5"/>
      <c r="EV469" s="6"/>
      <c r="EW469" s="6" t="s">
        <v>1580</v>
      </c>
      <c r="EX469" s="6" t="s">
        <v>0</v>
      </c>
      <c r="EY469" s="6" t="s">
        <v>0</v>
      </c>
      <c r="FD469" s="6"/>
      <c r="FE469" s="13"/>
      <c r="FF469" s="13"/>
      <c r="FG469" s="13"/>
      <c r="FH469" s="14"/>
      <c r="FI469" s="13"/>
      <c r="FJ469" s="6"/>
      <c r="FL469" s="6"/>
    </row>
    <row r="470" spans="1:168" s="4" customFormat="1" ht="23.25" customHeight="1" x14ac:dyDescent="0.3">
      <c r="A470" s="348" t="s">
        <v>1585</v>
      </c>
      <c r="B470" s="349" t="s">
        <v>1581</v>
      </c>
      <c r="C470" s="350" t="s">
        <v>1582</v>
      </c>
      <c r="D470" s="348" t="s">
        <v>622</v>
      </c>
      <c r="E470" s="351">
        <v>4.0800000000000003E-3</v>
      </c>
      <c r="F470" s="352">
        <v>1</v>
      </c>
      <c r="G470" s="385">
        <v>4.0800000000000003E-3</v>
      </c>
      <c r="H470" s="16">
        <v>31961.69</v>
      </c>
      <c r="I470" s="351"/>
      <c r="J470" s="356">
        <v>130.4</v>
      </c>
      <c r="K470" s="351"/>
      <c r="L470" s="354"/>
      <c r="EU470" s="5"/>
      <c r="EV470" s="6"/>
      <c r="EW470" s="6" t="s">
        <v>1582</v>
      </c>
      <c r="EX470" s="6" t="s">
        <v>0</v>
      </c>
      <c r="EY470" s="6" t="s">
        <v>0</v>
      </c>
      <c r="FD470" s="6"/>
      <c r="FE470" s="13"/>
      <c r="FF470" s="13"/>
      <c r="FG470" s="13"/>
      <c r="FH470" s="14"/>
      <c r="FI470" s="13"/>
      <c r="FJ470" s="6"/>
      <c r="FL470" s="6"/>
    </row>
    <row r="471" spans="1:168" s="4" customFormat="1" ht="23.25" customHeight="1" x14ac:dyDescent="0.3">
      <c r="A471" s="348" t="s">
        <v>1587</v>
      </c>
      <c r="B471" s="349" t="s">
        <v>1581</v>
      </c>
      <c r="C471" s="350" t="s">
        <v>1582</v>
      </c>
      <c r="D471" s="348" t="s">
        <v>622</v>
      </c>
      <c r="E471" s="351">
        <v>1.0200000000000001E-3</v>
      </c>
      <c r="F471" s="352">
        <v>1</v>
      </c>
      <c r="G471" s="385">
        <v>1.0200000000000001E-3</v>
      </c>
      <c r="H471" s="16">
        <v>31961.69</v>
      </c>
      <c r="I471" s="351"/>
      <c r="J471" s="356">
        <v>32.6</v>
      </c>
      <c r="K471" s="351"/>
      <c r="L471" s="354"/>
      <c r="EU471" s="5"/>
      <c r="EV471" s="6"/>
      <c r="EW471" s="6" t="s">
        <v>1582</v>
      </c>
      <c r="EX471" s="6" t="s">
        <v>0</v>
      </c>
      <c r="EY471" s="6" t="s">
        <v>0</v>
      </c>
      <c r="FD471" s="6"/>
      <c r="FE471" s="13"/>
      <c r="FF471" s="13"/>
      <c r="FG471" s="13"/>
      <c r="FH471" s="14"/>
      <c r="FI471" s="13"/>
      <c r="FJ471" s="6"/>
      <c r="FL471" s="6"/>
    </row>
    <row r="472" spans="1:168" s="4" customFormat="1" ht="23.25" customHeight="1" x14ac:dyDescent="0.3">
      <c r="A472" s="348" t="s">
        <v>1588</v>
      </c>
      <c r="B472" s="349" t="s">
        <v>670</v>
      </c>
      <c r="C472" s="350" t="s">
        <v>671</v>
      </c>
      <c r="D472" s="348" t="s">
        <v>120</v>
      </c>
      <c r="E472" s="351">
        <v>1.1599999999999999E-2</v>
      </c>
      <c r="F472" s="352">
        <v>1</v>
      </c>
      <c r="G472" s="359">
        <v>1.1599999999999999E-2</v>
      </c>
      <c r="H472" s="16">
        <v>4840.6499999999996</v>
      </c>
      <c r="I472" s="351"/>
      <c r="J472" s="356">
        <v>56.15</v>
      </c>
      <c r="K472" s="351"/>
      <c r="L472" s="354"/>
      <c r="EU472" s="5"/>
      <c r="EV472" s="6"/>
      <c r="EW472" s="6" t="s">
        <v>671</v>
      </c>
      <c r="EX472" s="6" t="s">
        <v>0</v>
      </c>
      <c r="EY472" s="6" t="s">
        <v>0</v>
      </c>
      <c r="FD472" s="6"/>
      <c r="FE472" s="13"/>
      <c r="FF472" s="13"/>
      <c r="FG472" s="13"/>
      <c r="FH472" s="14"/>
      <c r="FI472" s="13"/>
      <c r="FJ472" s="6"/>
      <c r="FL472" s="6"/>
    </row>
    <row r="473" spans="1:168" s="4" customFormat="1" ht="22.5" customHeight="1" x14ac:dyDescent="0.3">
      <c r="A473" s="387" t="s">
        <v>1589</v>
      </c>
      <c r="B473" s="388"/>
      <c r="C473" s="389" t="s">
        <v>1583</v>
      </c>
      <c r="D473" s="387" t="s">
        <v>74</v>
      </c>
      <c r="E473" s="390">
        <v>2</v>
      </c>
      <c r="F473" s="391">
        <v>1</v>
      </c>
      <c r="G473" s="391">
        <v>2</v>
      </c>
      <c r="H473" s="394"/>
      <c r="I473" s="390"/>
      <c r="J473" s="394"/>
      <c r="K473" s="390"/>
      <c r="L473" s="394"/>
      <c r="EU473" s="5"/>
      <c r="EV473" s="6"/>
      <c r="EW473" s="6"/>
      <c r="EX473" s="6"/>
      <c r="EY473" s="6"/>
      <c r="FD473" s="6"/>
      <c r="FE473" s="13" t="s">
        <v>1583</v>
      </c>
      <c r="FF473" s="13" t="s">
        <v>0</v>
      </c>
      <c r="FG473" s="13" t="s">
        <v>0</v>
      </c>
      <c r="FH473" s="14"/>
      <c r="FI473" s="13"/>
      <c r="FJ473" s="6"/>
      <c r="FL473" s="6"/>
    </row>
    <row r="474" spans="1:168" s="4" customFormat="1" ht="23.25" customHeight="1" x14ac:dyDescent="0.3">
      <c r="A474" s="348" t="s">
        <v>1590</v>
      </c>
      <c r="B474" s="349" t="s">
        <v>1581</v>
      </c>
      <c r="C474" s="350" t="s">
        <v>1582</v>
      </c>
      <c r="D474" s="348" t="s">
        <v>622</v>
      </c>
      <c r="E474" s="351">
        <v>6.1199999999999996E-3</v>
      </c>
      <c r="F474" s="352">
        <v>1</v>
      </c>
      <c r="G474" s="385">
        <v>6.1199999999999996E-3</v>
      </c>
      <c r="H474" s="16">
        <v>31961.69</v>
      </c>
      <c r="I474" s="351"/>
      <c r="J474" s="356">
        <v>195.61</v>
      </c>
      <c r="K474" s="351"/>
      <c r="L474" s="354"/>
      <c r="EU474" s="5"/>
      <c r="EV474" s="6"/>
      <c r="EW474" s="6" t="s">
        <v>1582</v>
      </c>
      <c r="EX474" s="6" t="s">
        <v>0</v>
      </c>
      <c r="EY474" s="6" t="s">
        <v>0</v>
      </c>
      <c r="FD474" s="6"/>
      <c r="FE474" s="13"/>
      <c r="FF474" s="13"/>
      <c r="FG474" s="13"/>
      <c r="FH474" s="14"/>
      <c r="FI474" s="13"/>
      <c r="FJ474" s="6"/>
      <c r="FL474" s="6"/>
    </row>
    <row r="475" spans="1:168" s="4" customFormat="1" ht="23.25" customHeight="1" x14ac:dyDescent="0.3">
      <c r="A475" s="348" t="s">
        <v>1591</v>
      </c>
      <c r="B475" s="349" t="s">
        <v>678</v>
      </c>
      <c r="C475" s="350" t="s">
        <v>679</v>
      </c>
      <c r="D475" s="348" t="s">
        <v>57</v>
      </c>
      <c r="E475" s="351">
        <v>-1.6E-2</v>
      </c>
      <c r="F475" s="352">
        <v>1</v>
      </c>
      <c r="G475" s="357">
        <v>-1.6E-2</v>
      </c>
      <c r="H475" s="356">
        <v>38.590000000000003</v>
      </c>
      <c r="I475" s="351"/>
      <c r="J475" s="356">
        <v>-0.62</v>
      </c>
      <c r="K475" s="351"/>
      <c r="L475" s="354"/>
      <c r="EU475" s="5"/>
      <c r="EV475" s="6"/>
      <c r="EW475" s="6" t="s">
        <v>679</v>
      </c>
      <c r="EX475" s="6" t="s">
        <v>0</v>
      </c>
      <c r="EY475" s="6" t="s">
        <v>0</v>
      </c>
      <c r="FD475" s="6"/>
      <c r="FE475" s="13"/>
      <c r="FF475" s="13"/>
      <c r="FG475" s="13"/>
      <c r="FH475" s="14"/>
      <c r="FI475" s="13"/>
      <c r="FJ475" s="6"/>
      <c r="FL475" s="6"/>
    </row>
    <row r="476" spans="1:168" s="4" customFormat="1" ht="15" customHeight="1" x14ac:dyDescent="0.3">
      <c r="A476" s="348" t="s">
        <v>1592</v>
      </c>
      <c r="B476" s="349" t="s">
        <v>675</v>
      </c>
      <c r="C476" s="350" t="s">
        <v>676</v>
      </c>
      <c r="D476" s="348" t="s">
        <v>57</v>
      </c>
      <c r="E476" s="351">
        <v>-1.2E-2</v>
      </c>
      <c r="F476" s="352">
        <v>1</v>
      </c>
      <c r="G476" s="357">
        <v>-1.2E-2</v>
      </c>
      <c r="H476" s="356">
        <v>143.97999999999999</v>
      </c>
      <c r="I476" s="351"/>
      <c r="J476" s="356">
        <v>-1.73</v>
      </c>
      <c r="K476" s="351"/>
      <c r="L476" s="354"/>
      <c r="EU476" s="5"/>
      <c r="EV476" s="6"/>
      <c r="EW476" s="6" t="s">
        <v>676</v>
      </c>
      <c r="EX476" s="6" t="s">
        <v>0</v>
      </c>
      <c r="EY476" s="6" t="s">
        <v>0</v>
      </c>
      <c r="FD476" s="6"/>
      <c r="FE476" s="13"/>
      <c r="FF476" s="13"/>
      <c r="FG476" s="13"/>
      <c r="FH476" s="14"/>
      <c r="FI476" s="13"/>
      <c r="FJ476" s="6"/>
      <c r="FL476" s="6"/>
    </row>
    <row r="477" spans="1:168" s="4" customFormat="1" ht="22.5" customHeight="1" x14ac:dyDescent="0.3">
      <c r="A477" s="348" t="s">
        <v>1593</v>
      </c>
      <c r="B477" s="349" t="s">
        <v>653</v>
      </c>
      <c r="C477" s="350" t="s">
        <v>681</v>
      </c>
      <c r="D477" s="348" t="s">
        <v>14</v>
      </c>
      <c r="E477" s="351">
        <v>2</v>
      </c>
      <c r="F477" s="352">
        <v>1</v>
      </c>
      <c r="G477" s="352">
        <v>2</v>
      </c>
      <c r="H477" s="16">
        <v>2032.52</v>
      </c>
      <c r="I477" s="351"/>
      <c r="J477" s="356">
        <v>472.13</v>
      </c>
      <c r="K477" s="355">
        <v>8.61</v>
      </c>
      <c r="L477" s="16">
        <v>4065.04</v>
      </c>
      <c r="EU477" s="5"/>
      <c r="EV477" s="6"/>
      <c r="EW477" s="6" t="s">
        <v>681</v>
      </c>
      <c r="EX477" s="6" t="s">
        <v>0</v>
      </c>
      <c r="EY477" s="6" t="s">
        <v>0</v>
      </c>
      <c r="FD477" s="6"/>
      <c r="FE477" s="13"/>
      <c r="FF477" s="13"/>
      <c r="FG477" s="13"/>
      <c r="FH477" s="14"/>
      <c r="FI477" s="13"/>
      <c r="FJ477" s="6"/>
      <c r="FL477" s="6"/>
    </row>
    <row r="478" spans="1:168" s="4" customFormat="1" ht="22.5" customHeight="1" x14ac:dyDescent="0.3">
      <c r="A478" s="348" t="s">
        <v>1594</v>
      </c>
      <c r="B478" s="349" t="s">
        <v>683</v>
      </c>
      <c r="C478" s="350" t="s">
        <v>684</v>
      </c>
      <c r="D478" s="348" t="s">
        <v>14</v>
      </c>
      <c r="E478" s="351">
        <v>2</v>
      </c>
      <c r="F478" s="352">
        <v>1</v>
      </c>
      <c r="G478" s="352">
        <v>2</v>
      </c>
      <c r="H478" s="356">
        <v>282.11</v>
      </c>
      <c r="I478" s="351"/>
      <c r="J478" s="356">
        <v>65.53</v>
      </c>
      <c r="K478" s="355">
        <v>8.61</v>
      </c>
      <c r="L478" s="356">
        <v>564.22</v>
      </c>
      <c r="EU478" s="5"/>
      <c r="EV478" s="6"/>
      <c r="EW478" s="6" t="s">
        <v>684</v>
      </c>
      <c r="EX478" s="6" t="s">
        <v>0</v>
      </c>
      <c r="EY478" s="6" t="s">
        <v>0</v>
      </c>
      <c r="FD478" s="6"/>
      <c r="FE478" s="13"/>
      <c r="FF478" s="13"/>
      <c r="FG478" s="13"/>
      <c r="FH478" s="14"/>
      <c r="FI478" s="13"/>
      <c r="FJ478" s="6"/>
      <c r="FL478" s="6"/>
    </row>
    <row r="479" spans="1:168" s="4" customFormat="1" ht="22.5" customHeight="1" x14ac:dyDescent="0.3">
      <c r="A479" s="387" t="s">
        <v>1595</v>
      </c>
      <c r="B479" s="388" t="s">
        <v>653</v>
      </c>
      <c r="C479" s="389" t="s">
        <v>1584</v>
      </c>
      <c r="D479" s="387" t="s">
        <v>14</v>
      </c>
      <c r="E479" s="390">
        <v>1</v>
      </c>
      <c r="F479" s="391">
        <v>1</v>
      </c>
      <c r="G479" s="391">
        <v>1</v>
      </c>
      <c r="H479" s="396">
        <v>540.6</v>
      </c>
      <c r="I479" s="390"/>
      <c r="J479" s="396">
        <v>62.79</v>
      </c>
      <c r="K479" s="395">
        <v>8.61</v>
      </c>
      <c r="L479" s="396">
        <v>540.6</v>
      </c>
      <c r="EU479" s="5"/>
      <c r="EV479" s="6"/>
      <c r="EW479" s="6"/>
      <c r="EX479" s="6"/>
      <c r="EY479" s="6"/>
      <c r="FD479" s="6"/>
      <c r="FE479" s="13" t="s">
        <v>1584</v>
      </c>
      <c r="FF479" s="13" t="s">
        <v>0</v>
      </c>
      <c r="FG479" s="13" t="s">
        <v>0</v>
      </c>
      <c r="FH479" s="14"/>
      <c r="FI479" s="13"/>
      <c r="FJ479" s="6"/>
      <c r="FL479" s="6"/>
    </row>
    <row r="480" spans="1:168" s="4" customFormat="1" ht="22.5" customHeight="1" x14ac:dyDescent="0.3">
      <c r="A480" s="348" t="s">
        <v>1595</v>
      </c>
      <c r="B480" s="349" t="s">
        <v>1578</v>
      </c>
      <c r="C480" s="350" t="s">
        <v>1579</v>
      </c>
      <c r="D480" s="348" t="s">
        <v>14</v>
      </c>
      <c r="E480" s="351">
        <v>1</v>
      </c>
      <c r="F480" s="352">
        <v>1</v>
      </c>
      <c r="G480" s="352">
        <v>1</v>
      </c>
      <c r="H480" s="16">
        <v>3260</v>
      </c>
      <c r="I480" s="351"/>
      <c r="J480" s="356">
        <v>378.63</v>
      </c>
      <c r="K480" s="355">
        <v>8.61</v>
      </c>
      <c r="L480" s="16">
        <v>3260</v>
      </c>
      <c r="EU480" s="5"/>
      <c r="EV480" s="6"/>
      <c r="EW480" s="6" t="s">
        <v>1579</v>
      </c>
      <c r="EX480" s="6" t="s">
        <v>0</v>
      </c>
      <c r="EY480" s="6" t="s">
        <v>0</v>
      </c>
      <c r="FD480" s="6"/>
      <c r="FE480" s="13"/>
      <c r="FF480" s="13"/>
      <c r="FG480" s="13"/>
      <c r="FH480" s="14"/>
      <c r="FI480" s="13"/>
      <c r="FJ480" s="6"/>
      <c r="FL480" s="6"/>
    </row>
    <row r="481" spans="1:168" s="4" customFormat="1" ht="23.25" customHeight="1" x14ac:dyDescent="0.3">
      <c r="A481" s="348" t="s">
        <v>1596</v>
      </c>
      <c r="B481" s="349" t="s">
        <v>653</v>
      </c>
      <c r="C481" s="350" t="s">
        <v>1580</v>
      </c>
      <c r="D481" s="348" t="s">
        <v>74</v>
      </c>
      <c r="E481" s="351">
        <v>59.16</v>
      </c>
      <c r="F481" s="352">
        <v>1</v>
      </c>
      <c r="G481" s="355">
        <v>59.16</v>
      </c>
      <c r="H481" s="356">
        <v>183.6</v>
      </c>
      <c r="I481" s="351"/>
      <c r="J481" s="16">
        <v>1261.53</v>
      </c>
      <c r="K481" s="355">
        <v>8.61</v>
      </c>
      <c r="L481" s="16">
        <v>10861.78</v>
      </c>
      <c r="EU481" s="5"/>
      <c r="EV481" s="6"/>
      <c r="EW481" s="6" t="s">
        <v>1580</v>
      </c>
      <c r="EX481" s="6" t="s">
        <v>0</v>
      </c>
      <c r="EY481" s="6" t="s">
        <v>0</v>
      </c>
      <c r="FD481" s="6"/>
      <c r="FE481" s="13"/>
      <c r="FF481" s="13"/>
      <c r="FG481" s="13"/>
      <c r="FH481" s="14"/>
      <c r="FI481" s="13"/>
      <c r="FJ481" s="6"/>
      <c r="FL481" s="6"/>
    </row>
    <row r="482" spans="1:168" s="4" customFormat="1" ht="23.25" customHeight="1" x14ac:dyDescent="0.3">
      <c r="A482" s="348" t="s">
        <v>1597</v>
      </c>
      <c r="B482" s="349" t="s">
        <v>1581</v>
      </c>
      <c r="C482" s="350" t="s">
        <v>1582</v>
      </c>
      <c r="D482" s="348" t="s">
        <v>622</v>
      </c>
      <c r="E482" s="351">
        <v>5.9159999999999997E-2</v>
      </c>
      <c r="F482" s="352">
        <v>1</v>
      </c>
      <c r="G482" s="385">
        <v>5.9159999999999997E-2</v>
      </c>
      <c r="H482" s="16">
        <v>31961.69</v>
      </c>
      <c r="I482" s="351"/>
      <c r="J482" s="16">
        <v>1890.85</v>
      </c>
      <c r="K482" s="351"/>
      <c r="L482" s="354"/>
      <c r="EU482" s="5"/>
      <c r="EV482" s="6"/>
      <c r="EW482" s="6" t="s">
        <v>1582</v>
      </c>
      <c r="EX482" s="6" t="s">
        <v>0</v>
      </c>
      <c r="EY482" s="6" t="s">
        <v>0</v>
      </c>
      <c r="FD482" s="6"/>
      <c r="FE482" s="13"/>
      <c r="FF482" s="13"/>
      <c r="FG482" s="13"/>
      <c r="FH482" s="14"/>
      <c r="FI482" s="13"/>
      <c r="FJ482" s="6"/>
      <c r="FL482" s="6"/>
    </row>
    <row r="483" spans="1:168" s="4" customFormat="1" ht="23.25" customHeight="1" x14ac:dyDescent="0.3">
      <c r="A483" s="348" t="s">
        <v>1598</v>
      </c>
      <c r="B483" s="349" t="s">
        <v>653</v>
      </c>
      <c r="C483" s="350" t="s">
        <v>1580</v>
      </c>
      <c r="D483" s="348" t="s">
        <v>74</v>
      </c>
      <c r="E483" s="351">
        <v>4.08</v>
      </c>
      <c r="F483" s="352">
        <v>1</v>
      </c>
      <c r="G483" s="355">
        <v>4.08</v>
      </c>
      <c r="H483" s="356">
        <v>183.6</v>
      </c>
      <c r="I483" s="351"/>
      <c r="J483" s="356">
        <v>87</v>
      </c>
      <c r="K483" s="355">
        <v>8.61</v>
      </c>
      <c r="L483" s="356">
        <v>749.09</v>
      </c>
      <c r="EU483" s="5"/>
      <c r="EV483" s="6"/>
      <c r="EW483" s="6" t="s">
        <v>1580</v>
      </c>
      <c r="EX483" s="6" t="s">
        <v>0</v>
      </c>
      <c r="EY483" s="6" t="s">
        <v>0</v>
      </c>
      <c r="FD483" s="6"/>
      <c r="FE483" s="13"/>
      <c r="FF483" s="13"/>
      <c r="FG483" s="13"/>
      <c r="FH483" s="14"/>
      <c r="FI483" s="13"/>
      <c r="FJ483" s="6"/>
      <c r="FL483" s="6"/>
    </row>
    <row r="484" spans="1:168" s="4" customFormat="1" ht="23.25" customHeight="1" x14ac:dyDescent="0.3">
      <c r="A484" s="348" t="s">
        <v>1599</v>
      </c>
      <c r="B484" s="349" t="s">
        <v>1581</v>
      </c>
      <c r="C484" s="350" t="s">
        <v>1582</v>
      </c>
      <c r="D484" s="348" t="s">
        <v>622</v>
      </c>
      <c r="E484" s="351">
        <v>4.0800000000000003E-3</v>
      </c>
      <c r="F484" s="352">
        <v>1</v>
      </c>
      <c r="G484" s="385">
        <v>4.0800000000000003E-3</v>
      </c>
      <c r="H484" s="16">
        <v>31961.69</v>
      </c>
      <c r="I484" s="351"/>
      <c r="J484" s="356">
        <v>130.4</v>
      </c>
      <c r="K484" s="351"/>
      <c r="L484" s="354"/>
      <c r="EU484" s="5"/>
      <c r="EV484" s="6"/>
      <c r="EW484" s="6" t="s">
        <v>1582</v>
      </c>
      <c r="EX484" s="6" t="s">
        <v>0</v>
      </c>
      <c r="EY484" s="6" t="s">
        <v>0</v>
      </c>
      <c r="FD484" s="6"/>
      <c r="FE484" s="13"/>
      <c r="FF484" s="13"/>
      <c r="FG484" s="13"/>
      <c r="FH484" s="14"/>
      <c r="FI484" s="13"/>
      <c r="FJ484" s="6"/>
      <c r="FL484" s="6"/>
    </row>
    <row r="485" spans="1:168" s="4" customFormat="1" ht="23.25" customHeight="1" x14ac:dyDescent="0.3">
      <c r="A485" s="348" t="s">
        <v>1600</v>
      </c>
      <c r="B485" s="349" t="s">
        <v>1581</v>
      </c>
      <c r="C485" s="350" t="s">
        <v>1582</v>
      </c>
      <c r="D485" s="348" t="s">
        <v>622</v>
      </c>
      <c r="E485" s="351">
        <v>1.0200000000000001E-3</v>
      </c>
      <c r="F485" s="352">
        <v>1</v>
      </c>
      <c r="G485" s="385">
        <v>1.0200000000000001E-3</v>
      </c>
      <c r="H485" s="16">
        <v>31961.69</v>
      </c>
      <c r="I485" s="351"/>
      <c r="J485" s="356">
        <v>32.6</v>
      </c>
      <c r="K485" s="351"/>
      <c r="L485" s="354"/>
      <c r="EU485" s="5"/>
      <c r="EV485" s="6"/>
      <c r="EW485" s="6" t="s">
        <v>1582</v>
      </c>
      <c r="EX485" s="6" t="s">
        <v>0</v>
      </c>
      <c r="EY485" s="6" t="s">
        <v>0</v>
      </c>
      <c r="FD485" s="6"/>
      <c r="FE485" s="13"/>
      <c r="FF485" s="13"/>
      <c r="FG485" s="13"/>
      <c r="FH485" s="14"/>
      <c r="FI485" s="13"/>
      <c r="FJ485" s="6"/>
      <c r="FL485" s="6"/>
    </row>
    <row r="486" spans="1:168" s="4" customFormat="1" ht="23.25" customHeight="1" x14ac:dyDescent="0.3">
      <c r="A486" s="348" t="s">
        <v>1589</v>
      </c>
      <c r="B486" s="349" t="s">
        <v>670</v>
      </c>
      <c r="C486" s="350" t="s">
        <v>671</v>
      </c>
      <c r="D486" s="348" t="s">
        <v>120</v>
      </c>
      <c r="E486" s="351">
        <v>1.1599999999999999E-2</v>
      </c>
      <c r="F486" s="352">
        <v>1</v>
      </c>
      <c r="G486" s="359">
        <v>1.1599999999999999E-2</v>
      </c>
      <c r="H486" s="16">
        <v>4840.6499999999996</v>
      </c>
      <c r="I486" s="351"/>
      <c r="J486" s="356">
        <v>56.15</v>
      </c>
      <c r="K486" s="351"/>
      <c r="L486" s="354"/>
      <c r="EU486" s="5"/>
      <c r="EV486" s="6"/>
      <c r="EW486" s="6" t="s">
        <v>671</v>
      </c>
      <c r="EX486" s="6" t="s">
        <v>0</v>
      </c>
      <c r="EY486" s="6" t="s">
        <v>0</v>
      </c>
      <c r="FD486" s="6"/>
      <c r="FE486" s="13"/>
      <c r="FF486" s="13"/>
      <c r="FG486" s="13"/>
      <c r="FH486" s="14"/>
      <c r="FI486" s="13"/>
      <c r="FJ486" s="6"/>
      <c r="FL486" s="6"/>
    </row>
    <row r="487" spans="1:168" s="4" customFormat="1" ht="22.5" customHeight="1" x14ac:dyDescent="0.3">
      <c r="A487" s="387" t="s">
        <v>1601</v>
      </c>
      <c r="B487" s="388"/>
      <c r="C487" s="389" t="s">
        <v>1583</v>
      </c>
      <c r="D487" s="387" t="s">
        <v>74</v>
      </c>
      <c r="E487" s="390">
        <v>2</v>
      </c>
      <c r="F487" s="391">
        <v>1</v>
      </c>
      <c r="G487" s="391">
        <v>2</v>
      </c>
      <c r="H487" s="394"/>
      <c r="I487" s="390"/>
      <c r="J487" s="394"/>
      <c r="K487" s="390"/>
      <c r="L487" s="394"/>
      <c r="EU487" s="5"/>
      <c r="EV487" s="6"/>
      <c r="EW487" s="6"/>
      <c r="EX487" s="6"/>
      <c r="EY487" s="6"/>
      <c r="FD487" s="6"/>
      <c r="FE487" s="13" t="s">
        <v>1583</v>
      </c>
      <c r="FF487" s="13" t="s">
        <v>0</v>
      </c>
      <c r="FG487" s="13" t="s">
        <v>0</v>
      </c>
      <c r="FH487" s="14"/>
      <c r="FI487" s="13"/>
      <c r="FJ487" s="6"/>
      <c r="FL487" s="6"/>
    </row>
    <row r="488" spans="1:168" s="4" customFormat="1" ht="23.25" customHeight="1" x14ac:dyDescent="0.3">
      <c r="A488" s="348" t="s">
        <v>1602</v>
      </c>
      <c r="B488" s="349" t="s">
        <v>1581</v>
      </c>
      <c r="C488" s="350" t="s">
        <v>1582</v>
      </c>
      <c r="D488" s="348" t="s">
        <v>622</v>
      </c>
      <c r="E488" s="351">
        <v>6.1199999999999996E-3</v>
      </c>
      <c r="F488" s="352">
        <v>1</v>
      </c>
      <c r="G488" s="385">
        <v>6.1199999999999996E-3</v>
      </c>
      <c r="H488" s="16">
        <v>31961.69</v>
      </c>
      <c r="I488" s="351"/>
      <c r="J488" s="356">
        <v>195.61</v>
      </c>
      <c r="K488" s="351"/>
      <c r="L488" s="354"/>
      <c r="EU488" s="5"/>
      <c r="EV488" s="6"/>
      <c r="EW488" s="6" t="s">
        <v>1582</v>
      </c>
      <c r="EX488" s="6" t="s">
        <v>0</v>
      </c>
      <c r="EY488" s="6" t="s">
        <v>0</v>
      </c>
      <c r="FD488" s="6"/>
      <c r="FE488" s="13"/>
      <c r="FF488" s="13"/>
      <c r="FG488" s="13"/>
      <c r="FH488" s="14"/>
      <c r="FI488" s="13"/>
      <c r="FJ488" s="6"/>
      <c r="FL488" s="6"/>
    </row>
    <row r="489" spans="1:168" s="4" customFormat="1" ht="23.25" customHeight="1" x14ac:dyDescent="0.3">
      <c r="A489" s="348" t="s">
        <v>1603</v>
      </c>
      <c r="B489" s="349" t="s">
        <v>678</v>
      </c>
      <c r="C489" s="350" t="s">
        <v>679</v>
      </c>
      <c r="D489" s="348" t="s">
        <v>57</v>
      </c>
      <c r="E489" s="351">
        <v>-8.0000000000000002E-3</v>
      </c>
      <c r="F489" s="352">
        <v>1</v>
      </c>
      <c r="G489" s="357">
        <v>-8.0000000000000002E-3</v>
      </c>
      <c r="H489" s="356">
        <v>38.590000000000003</v>
      </c>
      <c r="I489" s="351"/>
      <c r="J489" s="356">
        <v>-0.31</v>
      </c>
      <c r="K489" s="351"/>
      <c r="L489" s="354"/>
      <c r="EU489" s="5"/>
      <c r="EV489" s="6"/>
      <c r="EW489" s="6" t="s">
        <v>679</v>
      </c>
      <c r="EX489" s="6" t="s">
        <v>0</v>
      </c>
      <c r="EY489" s="6" t="s">
        <v>0</v>
      </c>
      <c r="FD489" s="6"/>
      <c r="FE489" s="13"/>
      <c r="FF489" s="13"/>
      <c r="FG489" s="13"/>
      <c r="FH489" s="14"/>
      <c r="FI489" s="13"/>
      <c r="FJ489" s="6"/>
      <c r="FL489" s="6"/>
    </row>
    <row r="490" spans="1:168" s="4" customFormat="1" ht="15" customHeight="1" x14ac:dyDescent="0.3">
      <c r="A490" s="348" t="s">
        <v>1604</v>
      </c>
      <c r="B490" s="349" t="s">
        <v>675</v>
      </c>
      <c r="C490" s="350" t="s">
        <v>676</v>
      </c>
      <c r="D490" s="348" t="s">
        <v>57</v>
      </c>
      <c r="E490" s="351">
        <v>-6.0000000000000001E-3</v>
      </c>
      <c r="F490" s="352">
        <v>1</v>
      </c>
      <c r="G490" s="357">
        <v>-6.0000000000000001E-3</v>
      </c>
      <c r="H490" s="356">
        <v>143.97999999999999</v>
      </c>
      <c r="I490" s="351"/>
      <c r="J490" s="356">
        <v>-0.86</v>
      </c>
      <c r="K490" s="351"/>
      <c r="L490" s="354"/>
      <c r="EU490" s="5"/>
      <c r="EV490" s="6"/>
      <c r="EW490" s="6" t="s">
        <v>676</v>
      </c>
      <c r="EX490" s="6" t="s">
        <v>0</v>
      </c>
      <c r="EY490" s="6" t="s">
        <v>0</v>
      </c>
      <c r="FD490" s="6"/>
      <c r="FE490" s="13"/>
      <c r="FF490" s="13"/>
      <c r="FG490" s="13"/>
      <c r="FH490" s="14"/>
      <c r="FI490" s="13"/>
      <c r="FJ490" s="6"/>
      <c r="FL490" s="6"/>
    </row>
    <row r="491" spans="1:168" s="4" customFormat="1" ht="22.5" customHeight="1" x14ac:dyDescent="0.3">
      <c r="A491" s="348" t="s">
        <v>1605</v>
      </c>
      <c r="B491" s="349" t="s">
        <v>683</v>
      </c>
      <c r="C491" s="350" t="s">
        <v>684</v>
      </c>
      <c r="D491" s="348" t="s">
        <v>14</v>
      </c>
      <c r="E491" s="351">
        <v>2</v>
      </c>
      <c r="F491" s="352">
        <v>1</v>
      </c>
      <c r="G491" s="352">
        <v>2</v>
      </c>
      <c r="H491" s="356">
        <v>282.11</v>
      </c>
      <c r="I491" s="351"/>
      <c r="J491" s="356">
        <v>65.53</v>
      </c>
      <c r="K491" s="355">
        <v>8.61</v>
      </c>
      <c r="L491" s="356">
        <v>564.22</v>
      </c>
      <c r="EU491" s="5"/>
      <c r="EV491" s="6"/>
      <c r="EW491" s="6" t="s">
        <v>684</v>
      </c>
      <c r="EX491" s="6" t="s">
        <v>0</v>
      </c>
      <c r="EY491" s="6" t="s">
        <v>0</v>
      </c>
      <c r="FD491" s="6"/>
      <c r="FE491" s="13"/>
      <c r="FF491" s="13"/>
      <c r="FG491" s="13"/>
      <c r="FH491" s="14"/>
      <c r="FI491" s="13"/>
      <c r="FJ491" s="6"/>
      <c r="FL491" s="6"/>
    </row>
    <row r="492" spans="1:168" s="4" customFormat="1" ht="22.5" customHeight="1" x14ac:dyDescent="0.3">
      <c r="A492" s="387" t="s">
        <v>1606</v>
      </c>
      <c r="B492" s="388" t="s">
        <v>653</v>
      </c>
      <c r="C492" s="389" t="s">
        <v>1584</v>
      </c>
      <c r="D492" s="387" t="s">
        <v>14</v>
      </c>
      <c r="E492" s="390">
        <v>1</v>
      </c>
      <c r="F492" s="391">
        <v>1</v>
      </c>
      <c r="G492" s="391">
        <v>1</v>
      </c>
      <c r="H492" s="396">
        <v>540.6</v>
      </c>
      <c r="I492" s="390"/>
      <c r="J492" s="396">
        <v>62.79</v>
      </c>
      <c r="K492" s="395">
        <v>8.61</v>
      </c>
      <c r="L492" s="396">
        <v>540.6</v>
      </c>
      <c r="EU492" s="5"/>
      <c r="EV492" s="6"/>
      <c r="EW492" s="6"/>
      <c r="EX492" s="6"/>
      <c r="EY492" s="6"/>
      <c r="FD492" s="6"/>
      <c r="FE492" s="13" t="s">
        <v>1584</v>
      </c>
      <c r="FF492" s="13" t="s">
        <v>0</v>
      </c>
      <c r="FG492" s="13" t="s">
        <v>0</v>
      </c>
      <c r="FH492" s="14"/>
      <c r="FI492" s="13"/>
      <c r="FJ492" s="6"/>
      <c r="FL492" s="6"/>
    </row>
    <row r="493" spans="1:168" s="4" customFormat="1" ht="22.5" customHeight="1" x14ac:dyDescent="0.3">
      <c r="A493" s="348" t="s">
        <v>1606</v>
      </c>
      <c r="B493" s="349" t="s">
        <v>1578</v>
      </c>
      <c r="C493" s="350" t="s">
        <v>1579</v>
      </c>
      <c r="D493" s="348" t="s">
        <v>14</v>
      </c>
      <c r="E493" s="351">
        <v>1</v>
      </c>
      <c r="F493" s="352">
        <v>1</v>
      </c>
      <c r="G493" s="352">
        <v>1</v>
      </c>
      <c r="H493" s="16">
        <v>3260</v>
      </c>
      <c r="I493" s="351"/>
      <c r="J493" s="356">
        <v>378.63</v>
      </c>
      <c r="K493" s="355">
        <v>8.61</v>
      </c>
      <c r="L493" s="16">
        <v>3260</v>
      </c>
      <c r="EU493" s="5"/>
      <c r="EV493" s="6"/>
      <c r="EW493" s="6" t="s">
        <v>1579</v>
      </c>
      <c r="EX493" s="6" t="s">
        <v>0</v>
      </c>
      <c r="EY493" s="6" t="s">
        <v>0</v>
      </c>
      <c r="FD493" s="6"/>
      <c r="FE493" s="13"/>
      <c r="FF493" s="13"/>
      <c r="FG493" s="13"/>
      <c r="FH493" s="14"/>
      <c r="FI493" s="13"/>
      <c r="FJ493" s="6"/>
      <c r="FL493" s="6"/>
    </row>
    <row r="494" spans="1:168" s="4" customFormat="1" ht="23.25" customHeight="1" x14ac:dyDescent="0.3">
      <c r="A494" s="348" t="s">
        <v>1607</v>
      </c>
      <c r="B494" s="349" t="s">
        <v>653</v>
      </c>
      <c r="C494" s="350" t="s">
        <v>1580</v>
      </c>
      <c r="D494" s="348" t="s">
        <v>74</v>
      </c>
      <c r="E494" s="351">
        <v>26.52</v>
      </c>
      <c r="F494" s="352">
        <v>1</v>
      </c>
      <c r="G494" s="355">
        <v>26.52</v>
      </c>
      <c r="H494" s="356">
        <v>183.6</v>
      </c>
      <c r="I494" s="351"/>
      <c r="J494" s="356">
        <v>565.51</v>
      </c>
      <c r="K494" s="355">
        <v>8.61</v>
      </c>
      <c r="L494" s="16">
        <v>4869.07</v>
      </c>
      <c r="EU494" s="5"/>
      <c r="EV494" s="6"/>
      <c r="EW494" s="6" t="s">
        <v>1580</v>
      </c>
      <c r="EX494" s="6" t="s">
        <v>0</v>
      </c>
      <c r="EY494" s="6" t="s">
        <v>0</v>
      </c>
      <c r="FD494" s="6"/>
      <c r="FE494" s="13"/>
      <c r="FF494" s="13"/>
      <c r="FG494" s="13"/>
      <c r="FH494" s="14"/>
      <c r="FI494" s="13"/>
      <c r="FJ494" s="6"/>
      <c r="FL494" s="6"/>
    </row>
    <row r="495" spans="1:168" s="4" customFormat="1" ht="23.25" customHeight="1" x14ac:dyDescent="0.3">
      <c r="A495" s="348" t="s">
        <v>1608</v>
      </c>
      <c r="B495" s="349" t="s">
        <v>1581</v>
      </c>
      <c r="C495" s="350" t="s">
        <v>1582</v>
      </c>
      <c r="D495" s="348" t="s">
        <v>622</v>
      </c>
      <c r="E495" s="351">
        <v>2.6519999999999998E-2</v>
      </c>
      <c r="F495" s="352">
        <v>1</v>
      </c>
      <c r="G495" s="385">
        <v>2.6519999999999998E-2</v>
      </c>
      <c r="H495" s="16">
        <v>31961.69</v>
      </c>
      <c r="I495" s="351"/>
      <c r="J495" s="356">
        <v>847.62</v>
      </c>
      <c r="K495" s="351"/>
      <c r="L495" s="354"/>
      <c r="EU495" s="5"/>
      <c r="EV495" s="6"/>
      <c r="EW495" s="6" t="s">
        <v>1582</v>
      </c>
      <c r="EX495" s="6" t="s">
        <v>0</v>
      </c>
      <c r="EY495" s="6" t="s">
        <v>0</v>
      </c>
      <c r="FD495" s="6"/>
      <c r="FE495" s="13"/>
      <c r="FF495" s="13"/>
      <c r="FG495" s="13"/>
      <c r="FH495" s="14"/>
      <c r="FI495" s="13"/>
      <c r="FJ495" s="6"/>
      <c r="FL495" s="6"/>
    </row>
    <row r="496" spans="1:168" s="4" customFormat="1" ht="23.25" customHeight="1" x14ac:dyDescent="0.3">
      <c r="A496" s="348" t="s">
        <v>1609</v>
      </c>
      <c r="B496" s="349" t="s">
        <v>653</v>
      </c>
      <c r="C496" s="350" t="s">
        <v>1580</v>
      </c>
      <c r="D496" s="348" t="s">
        <v>74</v>
      </c>
      <c r="E496" s="351">
        <v>4.08</v>
      </c>
      <c r="F496" s="352">
        <v>1</v>
      </c>
      <c r="G496" s="355">
        <v>4.08</v>
      </c>
      <c r="H496" s="356">
        <v>183.6</v>
      </c>
      <c r="I496" s="351"/>
      <c r="J496" s="356">
        <v>87</v>
      </c>
      <c r="K496" s="355">
        <v>8.61</v>
      </c>
      <c r="L496" s="356">
        <v>749.09</v>
      </c>
      <c r="EU496" s="5"/>
      <c r="EV496" s="6"/>
      <c r="EW496" s="6" t="s">
        <v>1580</v>
      </c>
      <c r="EX496" s="6" t="s">
        <v>0</v>
      </c>
      <c r="EY496" s="6" t="s">
        <v>0</v>
      </c>
      <c r="FD496" s="6"/>
      <c r="FE496" s="13"/>
      <c r="FF496" s="13"/>
      <c r="FG496" s="13"/>
      <c r="FH496" s="14"/>
      <c r="FI496" s="13"/>
      <c r="FJ496" s="6"/>
      <c r="FL496" s="6"/>
    </row>
    <row r="497" spans="1:168" s="4" customFormat="1" ht="23.25" customHeight="1" x14ac:dyDescent="0.3">
      <c r="A497" s="348" t="s">
        <v>1610</v>
      </c>
      <c r="B497" s="349" t="s">
        <v>1581</v>
      </c>
      <c r="C497" s="350" t="s">
        <v>1582</v>
      </c>
      <c r="D497" s="348" t="s">
        <v>622</v>
      </c>
      <c r="E497" s="351">
        <v>4.0800000000000003E-3</v>
      </c>
      <c r="F497" s="352">
        <v>1</v>
      </c>
      <c r="G497" s="385">
        <v>4.0800000000000003E-3</v>
      </c>
      <c r="H497" s="16">
        <v>31961.69</v>
      </c>
      <c r="I497" s="351"/>
      <c r="J497" s="356">
        <v>130.4</v>
      </c>
      <c r="K497" s="351"/>
      <c r="L497" s="354"/>
      <c r="EU497" s="5"/>
      <c r="EV497" s="6"/>
      <c r="EW497" s="6" t="s">
        <v>1582</v>
      </c>
      <c r="EX497" s="6" t="s">
        <v>0</v>
      </c>
      <c r="EY497" s="6" t="s">
        <v>0</v>
      </c>
      <c r="FD497" s="6"/>
      <c r="FE497" s="13"/>
      <c r="FF497" s="13"/>
      <c r="FG497" s="13"/>
      <c r="FH497" s="14"/>
      <c r="FI497" s="13"/>
      <c r="FJ497" s="6"/>
      <c r="FL497" s="6"/>
    </row>
    <row r="498" spans="1:168" s="4" customFormat="1" ht="23.25" customHeight="1" x14ac:dyDescent="0.3">
      <c r="A498" s="348" t="s">
        <v>1611</v>
      </c>
      <c r="B498" s="349" t="s">
        <v>1581</v>
      </c>
      <c r="C498" s="350" t="s">
        <v>1582</v>
      </c>
      <c r="D498" s="348" t="s">
        <v>622</v>
      </c>
      <c r="E498" s="351">
        <v>1.0200000000000001E-3</v>
      </c>
      <c r="F498" s="352">
        <v>1</v>
      </c>
      <c r="G498" s="385">
        <v>1.0200000000000001E-3</v>
      </c>
      <c r="H498" s="16">
        <v>31961.69</v>
      </c>
      <c r="I498" s="351"/>
      <c r="J498" s="356">
        <v>32.6</v>
      </c>
      <c r="K498" s="351"/>
      <c r="L498" s="354"/>
      <c r="EU498" s="5"/>
      <c r="EV498" s="6"/>
      <c r="EW498" s="6" t="s">
        <v>1582</v>
      </c>
      <c r="EX498" s="6" t="s">
        <v>0</v>
      </c>
      <c r="EY498" s="6" t="s">
        <v>0</v>
      </c>
      <c r="FD498" s="6"/>
      <c r="FE498" s="13"/>
      <c r="FF498" s="13"/>
      <c r="FG498" s="13"/>
      <c r="FH498" s="14"/>
      <c r="FI498" s="13"/>
      <c r="FJ498" s="6"/>
      <c r="FL498" s="6"/>
    </row>
    <row r="499" spans="1:168" s="4" customFormat="1" ht="23.25" customHeight="1" x14ac:dyDescent="0.3">
      <c r="A499" s="348" t="s">
        <v>1612</v>
      </c>
      <c r="B499" s="349" t="s">
        <v>670</v>
      </c>
      <c r="C499" s="350" t="s">
        <v>671</v>
      </c>
      <c r="D499" s="348" t="s">
        <v>120</v>
      </c>
      <c r="E499" s="351">
        <v>1.1599999999999999E-2</v>
      </c>
      <c r="F499" s="352">
        <v>1</v>
      </c>
      <c r="G499" s="359">
        <v>1.1599999999999999E-2</v>
      </c>
      <c r="H499" s="16">
        <v>4840.6499999999996</v>
      </c>
      <c r="I499" s="351"/>
      <c r="J499" s="356">
        <v>56.15</v>
      </c>
      <c r="K499" s="351"/>
      <c r="L499" s="354"/>
      <c r="EU499" s="5"/>
      <c r="EV499" s="6"/>
      <c r="EW499" s="6" t="s">
        <v>671</v>
      </c>
      <c r="EX499" s="6" t="s">
        <v>0</v>
      </c>
      <c r="EY499" s="6" t="s">
        <v>0</v>
      </c>
      <c r="FD499" s="6"/>
      <c r="FE499" s="13"/>
      <c r="FF499" s="13"/>
      <c r="FG499" s="13"/>
      <c r="FH499" s="14"/>
      <c r="FI499" s="13"/>
      <c r="FJ499" s="6"/>
      <c r="FL499" s="6"/>
    </row>
    <row r="500" spans="1:168" s="4" customFormat="1" ht="22.5" customHeight="1" x14ac:dyDescent="0.3">
      <c r="A500" s="387" t="s">
        <v>1613</v>
      </c>
      <c r="B500" s="388"/>
      <c r="C500" s="389" t="s">
        <v>1583</v>
      </c>
      <c r="D500" s="387" t="s">
        <v>74</v>
      </c>
      <c r="E500" s="390">
        <v>2</v>
      </c>
      <c r="F500" s="391">
        <v>1</v>
      </c>
      <c r="G500" s="391">
        <v>2</v>
      </c>
      <c r="H500" s="394"/>
      <c r="I500" s="390"/>
      <c r="J500" s="394"/>
      <c r="K500" s="390"/>
      <c r="L500" s="394"/>
      <c r="EU500" s="5"/>
      <c r="EV500" s="6"/>
      <c r="EW500" s="6"/>
      <c r="EX500" s="6"/>
      <c r="EY500" s="6"/>
      <c r="FD500" s="6"/>
      <c r="FE500" s="13" t="s">
        <v>1583</v>
      </c>
      <c r="FF500" s="13" t="s">
        <v>0</v>
      </c>
      <c r="FG500" s="13" t="s">
        <v>0</v>
      </c>
      <c r="FH500" s="14"/>
      <c r="FI500" s="13"/>
      <c r="FJ500" s="6"/>
      <c r="FL500" s="6"/>
    </row>
    <row r="501" spans="1:168" s="4" customFormat="1" ht="23.25" customHeight="1" x14ac:dyDescent="0.3">
      <c r="A501" s="348" t="s">
        <v>1601</v>
      </c>
      <c r="B501" s="349" t="s">
        <v>1581</v>
      </c>
      <c r="C501" s="350" t="s">
        <v>1582</v>
      </c>
      <c r="D501" s="348" t="s">
        <v>622</v>
      </c>
      <c r="E501" s="351">
        <v>6.1199999999999996E-3</v>
      </c>
      <c r="F501" s="352">
        <v>1</v>
      </c>
      <c r="G501" s="385">
        <v>6.1199999999999996E-3</v>
      </c>
      <c r="H501" s="16">
        <v>31961.69</v>
      </c>
      <c r="I501" s="351"/>
      <c r="J501" s="356">
        <v>195.61</v>
      </c>
      <c r="K501" s="351"/>
      <c r="L501" s="354"/>
      <c r="EU501" s="5"/>
      <c r="EV501" s="6"/>
      <c r="EW501" s="6" t="s">
        <v>1582</v>
      </c>
      <c r="EX501" s="6" t="s">
        <v>0</v>
      </c>
      <c r="EY501" s="6" t="s">
        <v>0</v>
      </c>
      <c r="FD501" s="6"/>
      <c r="FE501" s="13"/>
      <c r="FF501" s="13"/>
      <c r="FG501" s="13"/>
      <c r="FH501" s="14"/>
      <c r="FI501" s="13"/>
      <c r="FJ501" s="6"/>
      <c r="FL501" s="6"/>
    </row>
    <row r="502" spans="1:168" s="4" customFormat="1" ht="23.25" customHeight="1" x14ac:dyDescent="0.3">
      <c r="A502" s="348" t="s">
        <v>1614</v>
      </c>
      <c r="B502" s="349" t="s">
        <v>678</v>
      </c>
      <c r="C502" s="350" t="s">
        <v>679</v>
      </c>
      <c r="D502" s="348" t="s">
        <v>57</v>
      </c>
      <c r="E502" s="351">
        <v>-8.0000000000000002E-3</v>
      </c>
      <c r="F502" s="352">
        <v>1</v>
      </c>
      <c r="G502" s="357">
        <v>-8.0000000000000002E-3</v>
      </c>
      <c r="H502" s="356">
        <v>38.590000000000003</v>
      </c>
      <c r="I502" s="351"/>
      <c r="J502" s="356">
        <v>-0.31</v>
      </c>
      <c r="K502" s="351"/>
      <c r="L502" s="354"/>
      <c r="EU502" s="5"/>
      <c r="EV502" s="6"/>
      <c r="EW502" s="6" t="s">
        <v>679</v>
      </c>
      <c r="EX502" s="6" t="s">
        <v>0</v>
      </c>
      <c r="EY502" s="6" t="s">
        <v>0</v>
      </c>
      <c r="FD502" s="6"/>
      <c r="FE502" s="13"/>
      <c r="FF502" s="13"/>
      <c r="FG502" s="13"/>
      <c r="FH502" s="14"/>
      <c r="FI502" s="13"/>
      <c r="FJ502" s="6"/>
      <c r="FL502" s="6"/>
    </row>
    <row r="503" spans="1:168" s="4" customFormat="1" ht="15" customHeight="1" x14ac:dyDescent="0.3">
      <c r="A503" s="348" t="s">
        <v>1615</v>
      </c>
      <c r="B503" s="349" t="s">
        <v>675</v>
      </c>
      <c r="C503" s="350" t="s">
        <v>676</v>
      </c>
      <c r="D503" s="348" t="s">
        <v>57</v>
      </c>
      <c r="E503" s="351">
        <v>-6.0000000000000001E-3</v>
      </c>
      <c r="F503" s="352">
        <v>1</v>
      </c>
      <c r="G503" s="357">
        <v>-6.0000000000000001E-3</v>
      </c>
      <c r="H503" s="356">
        <v>143.97999999999999</v>
      </c>
      <c r="I503" s="351"/>
      <c r="J503" s="356">
        <v>-0.86</v>
      </c>
      <c r="K503" s="351"/>
      <c r="L503" s="354"/>
      <c r="EU503" s="5"/>
      <c r="EV503" s="6"/>
      <c r="EW503" s="6" t="s">
        <v>676</v>
      </c>
      <c r="EX503" s="6" t="s">
        <v>0</v>
      </c>
      <c r="EY503" s="6" t="s">
        <v>0</v>
      </c>
      <c r="FD503" s="6"/>
      <c r="FE503" s="13"/>
      <c r="FF503" s="13"/>
      <c r="FG503" s="13"/>
      <c r="FH503" s="14"/>
      <c r="FI503" s="13"/>
      <c r="FJ503" s="6"/>
      <c r="FL503" s="6"/>
    </row>
    <row r="504" spans="1:168" s="4" customFormat="1" ht="22.5" customHeight="1" x14ac:dyDescent="0.3">
      <c r="A504" s="348" t="s">
        <v>1616</v>
      </c>
      <c r="B504" s="349" t="s">
        <v>683</v>
      </c>
      <c r="C504" s="350" t="s">
        <v>684</v>
      </c>
      <c r="D504" s="348" t="s">
        <v>14</v>
      </c>
      <c r="E504" s="351">
        <v>2</v>
      </c>
      <c r="F504" s="352">
        <v>1</v>
      </c>
      <c r="G504" s="352">
        <v>2</v>
      </c>
      <c r="H504" s="356">
        <v>282.11</v>
      </c>
      <c r="I504" s="351"/>
      <c r="J504" s="356">
        <v>65.53</v>
      </c>
      <c r="K504" s="355">
        <v>8.61</v>
      </c>
      <c r="L504" s="356">
        <v>564.22</v>
      </c>
      <c r="EU504" s="5"/>
      <c r="EV504" s="6"/>
      <c r="EW504" s="6" t="s">
        <v>684</v>
      </c>
      <c r="EX504" s="6" t="s">
        <v>0</v>
      </c>
      <c r="EY504" s="6" t="s">
        <v>0</v>
      </c>
      <c r="FD504" s="6"/>
      <c r="FE504" s="13"/>
      <c r="FF504" s="13"/>
      <c r="FG504" s="13"/>
      <c r="FH504" s="14"/>
      <c r="FI504" s="13"/>
      <c r="FJ504" s="6"/>
      <c r="FL504" s="6"/>
    </row>
    <row r="505" spans="1:168" s="4" customFormat="1" ht="22.5" customHeight="1" x14ac:dyDescent="0.3">
      <c r="A505" s="387" t="s">
        <v>1617</v>
      </c>
      <c r="B505" s="388" t="s">
        <v>653</v>
      </c>
      <c r="C505" s="389" t="s">
        <v>1584</v>
      </c>
      <c r="D505" s="387" t="s">
        <v>14</v>
      </c>
      <c r="E505" s="390">
        <v>1</v>
      </c>
      <c r="F505" s="391">
        <v>1</v>
      </c>
      <c r="G505" s="391">
        <v>1</v>
      </c>
      <c r="H505" s="396">
        <v>540.6</v>
      </c>
      <c r="I505" s="390"/>
      <c r="J505" s="396">
        <v>62.79</v>
      </c>
      <c r="K505" s="395">
        <v>8.61</v>
      </c>
      <c r="L505" s="396">
        <v>540.6</v>
      </c>
      <c r="EU505" s="5"/>
      <c r="EV505" s="6"/>
      <c r="EW505" s="6"/>
      <c r="EX505" s="6"/>
      <c r="EY505" s="6"/>
      <c r="FD505" s="6"/>
      <c r="FE505" s="13" t="s">
        <v>1584</v>
      </c>
      <c r="FF505" s="13" t="s">
        <v>0</v>
      </c>
      <c r="FG505" s="13" t="s">
        <v>0</v>
      </c>
      <c r="FH505" s="14"/>
      <c r="FI505" s="13"/>
      <c r="FJ505" s="6"/>
      <c r="FL505" s="6"/>
    </row>
    <row r="506" spans="1:168" s="4" customFormat="1" ht="22.5" customHeight="1" x14ac:dyDescent="0.3">
      <c r="A506" s="348" t="s">
        <v>1617</v>
      </c>
      <c r="B506" s="349" t="s">
        <v>1578</v>
      </c>
      <c r="C506" s="350" t="s">
        <v>1579</v>
      </c>
      <c r="D506" s="348" t="s">
        <v>14</v>
      </c>
      <c r="E506" s="351">
        <v>1</v>
      </c>
      <c r="F506" s="352">
        <v>1</v>
      </c>
      <c r="G506" s="352">
        <v>1</v>
      </c>
      <c r="H506" s="16">
        <v>3260</v>
      </c>
      <c r="I506" s="351"/>
      <c r="J506" s="356">
        <v>378.63</v>
      </c>
      <c r="K506" s="355">
        <v>8.61</v>
      </c>
      <c r="L506" s="16">
        <v>3260</v>
      </c>
      <c r="EU506" s="5"/>
      <c r="EV506" s="6"/>
      <c r="EW506" s="6" t="s">
        <v>1579</v>
      </c>
      <c r="EX506" s="6" t="s">
        <v>0</v>
      </c>
      <c r="EY506" s="6" t="s">
        <v>0</v>
      </c>
      <c r="FD506" s="6"/>
      <c r="FE506" s="13"/>
      <c r="FF506" s="13"/>
      <c r="FG506" s="13"/>
      <c r="FH506" s="14"/>
      <c r="FI506" s="13"/>
      <c r="FJ506" s="6"/>
      <c r="FL506" s="6"/>
    </row>
    <row r="507" spans="1:168" s="4" customFormat="1" ht="0" hidden="1" customHeight="1" x14ac:dyDescent="0.3">
      <c r="A507" s="348"/>
      <c r="B507" s="358"/>
      <c r="C507" s="358"/>
      <c r="D507" s="351"/>
      <c r="E507" s="351"/>
      <c r="F507" s="351"/>
      <c r="G507" s="351"/>
      <c r="H507" s="354"/>
      <c r="I507" s="351"/>
      <c r="J507" s="354"/>
      <c r="K507" s="15"/>
      <c r="L507" s="354"/>
      <c r="EU507" s="5"/>
      <c r="EV507" s="6"/>
      <c r="EW507" s="6"/>
      <c r="EX507" s="6"/>
      <c r="EY507" s="6"/>
      <c r="FD507" s="6"/>
      <c r="FE507" s="13"/>
      <c r="FF507" s="13"/>
      <c r="FG507" s="13"/>
      <c r="FH507" s="14"/>
      <c r="FI507" s="13"/>
      <c r="FJ507" s="6"/>
      <c r="FL507" s="6"/>
    </row>
    <row r="508" spans="1:168" s="4" customFormat="1" ht="23.25" customHeight="1" x14ac:dyDescent="0.3">
      <c r="A508" s="348" t="s">
        <v>1618</v>
      </c>
      <c r="B508" s="349" t="s">
        <v>1619</v>
      </c>
      <c r="C508" s="350" t="s">
        <v>1620</v>
      </c>
      <c r="D508" s="348" t="s">
        <v>196</v>
      </c>
      <c r="E508" s="351">
        <v>780.39</v>
      </c>
      <c r="F508" s="352">
        <v>1</v>
      </c>
      <c r="G508" s="355">
        <v>780.39</v>
      </c>
      <c r="H508" s="356">
        <v>5.43</v>
      </c>
      <c r="I508" s="351"/>
      <c r="J508" s="16">
        <v>4237.5200000000004</v>
      </c>
      <c r="K508" s="351"/>
      <c r="L508" s="354"/>
      <c r="EU508" s="5"/>
      <c r="EV508" s="6"/>
      <c r="EW508" s="6" t="s">
        <v>1620</v>
      </c>
      <c r="EX508" s="6" t="s">
        <v>0</v>
      </c>
      <c r="EY508" s="6" t="s">
        <v>0</v>
      </c>
      <c r="FD508" s="6"/>
      <c r="FE508" s="13"/>
      <c r="FF508" s="13"/>
      <c r="FG508" s="13"/>
      <c r="FH508" s="14"/>
      <c r="FI508" s="13"/>
      <c r="FJ508" s="6"/>
      <c r="FL508" s="6"/>
    </row>
    <row r="509" spans="1:168" s="4" customFormat="1" ht="15" customHeight="1" x14ac:dyDescent="0.3">
      <c r="A509" s="348" t="s">
        <v>1621</v>
      </c>
      <c r="B509" s="349" t="s">
        <v>1343</v>
      </c>
      <c r="C509" s="350" t="s">
        <v>1344</v>
      </c>
      <c r="D509" s="348" t="s">
        <v>120</v>
      </c>
      <c r="E509" s="351">
        <v>0.76615999999999995</v>
      </c>
      <c r="F509" s="352">
        <v>1</v>
      </c>
      <c r="G509" s="385">
        <v>0.76615999999999995</v>
      </c>
      <c r="H509" s="16">
        <v>6159.22</v>
      </c>
      <c r="I509" s="351"/>
      <c r="J509" s="16">
        <v>4718.95</v>
      </c>
      <c r="K509" s="351"/>
      <c r="L509" s="354"/>
      <c r="EU509" s="5"/>
      <c r="EV509" s="6"/>
      <c r="EW509" s="6" t="s">
        <v>1344</v>
      </c>
      <c r="EX509" s="6" t="s">
        <v>0</v>
      </c>
      <c r="EY509" s="6" t="s">
        <v>0</v>
      </c>
      <c r="FD509" s="6"/>
      <c r="FE509" s="13"/>
      <c r="FF509" s="13"/>
      <c r="FG509" s="13"/>
      <c r="FH509" s="14"/>
      <c r="FI509" s="13"/>
      <c r="FJ509" s="6"/>
      <c r="FL509" s="6"/>
    </row>
    <row r="510" spans="1:168" s="4" customFormat="1" ht="15" customHeight="1" x14ac:dyDescent="0.3">
      <c r="A510" s="387" t="s">
        <v>1622</v>
      </c>
      <c r="B510" s="388" t="s">
        <v>1623</v>
      </c>
      <c r="C510" s="389" t="s">
        <v>1624</v>
      </c>
      <c r="D510" s="387" t="s">
        <v>120</v>
      </c>
      <c r="E510" s="390">
        <v>0.10519000000000001</v>
      </c>
      <c r="F510" s="391">
        <v>1</v>
      </c>
      <c r="G510" s="399">
        <v>0.10519000000000001</v>
      </c>
      <c r="H510" s="393">
        <v>6159.22</v>
      </c>
      <c r="I510" s="390"/>
      <c r="J510" s="396">
        <v>647.89</v>
      </c>
      <c r="K510" s="390"/>
      <c r="L510" s="394"/>
      <c r="EU510" s="5"/>
      <c r="EV510" s="6"/>
      <c r="EW510" s="6"/>
      <c r="EX510" s="6"/>
      <c r="EY510" s="6"/>
      <c r="FD510" s="6"/>
      <c r="FE510" s="13" t="s">
        <v>1624</v>
      </c>
      <c r="FF510" s="13" t="s">
        <v>0</v>
      </c>
      <c r="FG510" s="13" t="s">
        <v>0</v>
      </c>
      <c r="FH510" s="14"/>
      <c r="FI510" s="13"/>
      <c r="FJ510" s="6"/>
      <c r="FL510" s="6"/>
    </row>
    <row r="511" spans="1:168" s="4" customFormat="1" ht="23.25" customHeight="1" x14ac:dyDescent="0.3">
      <c r="A511" s="348" t="s">
        <v>1625</v>
      </c>
      <c r="B511" s="349" t="s">
        <v>1347</v>
      </c>
      <c r="C511" s="350" t="s">
        <v>1348</v>
      </c>
      <c r="D511" s="348" t="s">
        <v>622</v>
      </c>
      <c r="E511" s="351">
        <v>2.3E-2</v>
      </c>
      <c r="F511" s="352">
        <v>1</v>
      </c>
      <c r="G511" s="357">
        <v>2.3E-2</v>
      </c>
      <c r="H511" s="16">
        <v>7991.46</v>
      </c>
      <c r="I511" s="351"/>
      <c r="J511" s="356">
        <v>183.8</v>
      </c>
      <c r="K511" s="351"/>
      <c r="L511" s="354"/>
      <c r="EU511" s="5"/>
      <c r="EV511" s="6"/>
      <c r="EW511" s="6" t="s">
        <v>1348</v>
      </c>
      <c r="EX511" s="6" t="s">
        <v>0</v>
      </c>
      <c r="EY511" s="6" t="s">
        <v>0</v>
      </c>
      <c r="FD511" s="6"/>
      <c r="FE511" s="13"/>
      <c r="FF511" s="13"/>
      <c r="FG511" s="13"/>
      <c r="FH511" s="14"/>
      <c r="FI511" s="13"/>
      <c r="FJ511" s="6"/>
      <c r="FL511" s="6"/>
    </row>
    <row r="512" spans="1:168" s="4" customFormat="1" ht="23.25" customHeight="1" x14ac:dyDescent="0.3">
      <c r="A512" s="348" t="s">
        <v>1626</v>
      </c>
      <c r="B512" s="349" t="s">
        <v>1627</v>
      </c>
      <c r="C512" s="350" t="s">
        <v>1628</v>
      </c>
      <c r="D512" s="348" t="s">
        <v>622</v>
      </c>
      <c r="E512" s="351">
        <v>4.5999999999999999E-2</v>
      </c>
      <c r="F512" s="352">
        <v>1</v>
      </c>
      <c r="G512" s="357">
        <v>4.5999999999999999E-2</v>
      </c>
      <c r="H512" s="16">
        <v>4999.13</v>
      </c>
      <c r="I512" s="351"/>
      <c r="J512" s="356">
        <v>229.96</v>
      </c>
      <c r="K512" s="351"/>
      <c r="L512" s="354"/>
      <c r="EU512" s="5"/>
      <c r="EV512" s="6"/>
      <c r="EW512" s="6" t="s">
        <v>1628</v>
      </c>
      <c r="EX512" s="6" t="s">
        <v>0</v>
      </c>
      <c r="EY512" s="6" t="s">
        <v>0</v>
      </c>
      <c r="FD512" s="6"/>
      <c r="FE512" s="13"/>
      <c r="FF512" s="13"/>
      <c r="FG512" s="13"/>
      <c r="FH512" s="14"/>
      <c r="FI512" s="13"/>
      <c r="FJ512" s="6"/>
      <c r="FL512" s="6"/>
    </row>
    <row r="513" spans="1:168" s="4" customFormat="1" ht="0" hidden="1" customHeight="1" x14ac:dyDescent="0.3">
      <c r="A513" s="348"/>
      <c r="B513" s="358"/>
      <c r="C513" s="358"/>
      <c r="D513" s="351"/>
      <c r="E513" s="351"/>
      <c r="F513" s="351"/>
      <c r="G513" s="351"/>
      <c r="H513" s="354"/>
      <c r="I513" s="351"/>
      <c r="J513" s="354"/>
      <c r="K513" s="15"/>
      <c r="L513" s="354"/>
      <c r="EU513" s="5"/>
      <c r="EV513" s="6"/>
      <c r="EW513" s="6"/>
      <c r="EX513" s="6"/>
      <c r="EY513" s="6"/>
      <c r="FD513" s="6"/>
      <c r="FE513" s="13"/>
      <c r="FF513" s="13"/>
      <c r="FG513" s="13"/>
      <c r="FH513" s="14"/>
      <c r="FI513" s="13"/>
      <c r="FJ513" s="6"/>
      <c r="FL513" s="6"/>
    </row>
    <row r="514" spans="1:168" s="4" customFormat="1" ht="23.25" customHeight="1" x14ac:dyDescent="0.3">
      <c r="A514" s="348" t="s">
        <v>1629</v>
      </c>
      <c r="B514" s="349" t="s">
        <v>1619</v>
      </c>
      <c r="C514" s="350" t="s">
        <v>1620</v>
      </c>
      <c r="D514" s="348" t="s">
        <v>196</v>
      </c>
      <c r="E514" s="351">
        <v>101.79</v>
      </c>
      <c r="F514" s="352">
        <v>1</v>
      </c>
      <c r="G514" s="355">
        <v>101.79</v>
      </c>
      <c r="H514" s="356">
        <v>5.43</v>
      </c>
      <c r="I514" s="351"/>
      <c r="J514" s="356">
        <v>552.72</v>
      </c>
      <c r="K514" s="351"/>
      <c r="L514" s="354"/>
      <c r="EU514" s="5"/>
      <c r="EV514" s="6"/>
      <c r="EW514" s="6" t="s">
        <v>1620</v>
      </c>
      <c r="EX514" s="6" t="s">
        <v>0</v>
      </c>
      <c r="EY514" s="6" t="s">
        <v>0</v>
      </c>
      <c r="FD514" s="6"/>
      <c r="FE514" s="13"/>
      <c r="FF514" s="13"/>
      <c r="FG514" s="13"/>
      <c r="FH514" s="14"/>
      <c r="FI514" s="13"/>
      <c r="FJ514" s="6"/>
      <c r="FL514" s="6"/>
    </row>
    <row r="515" spans="1:168" s="4" customFormat="1" ht="15" customHeight="1" x14ac:dyDescent="0.3">
      <c r="A515" s="348" t="s">
        <v>1630</v>
      </c>
      <c r="B515" s="349" t="s">
        <v>1343</v>
      </c>
      <c r="C515" s="350" t="s">
        <v>1344</v>
      </c>
      <c r="D515" s="348" t="s">
        <v>120</v>
      </c>
      <c r="E515" s="351">
        <v>0.10205</v>
      </c>
      <c r="F515" s="352">
        <v>1</v>
      </c>
      <c r="G515" s="385">
        <v>0.10205</v>
      </c>
      <c r="H515" s="16">
        <v>6159.22</v>
      </c>
      <c r="I515" s="351"/>
      <c r="J515" s="356">
        <v>628.54999999999995</v>
      </c>
      <c r="K515" s="351"/>
      <c r="L515" s="354"/>
      <c r="EU515" s="5"/>
      <c r="EV515" s="6"/>
      <c r="EW515" s="6" t="s">
        <v>1344</v>
      </c>
      <c r="EX515" s="6" t="s">
        <v>0</v>
      </c>
      <c r="EY515" s="6" t="s">
        <v>0</v>
      </c>
      <c r="FD515" s="6"/>
      <c r="FE515" s="13"/>
      <c r="FF515" s="13"/>
      <c r="FG515" s="13"/>
      <c r="FH515" s="14"/>
      <c r="FI515" s="13"/>
      <c r="FJ515" s="6"/>
      <c r="FL515" s="6"/>
    </row>
    <row r="516" spans="1:168" s="4" customFormat="1" ht="34.5" customHeight="1" x14ac:dyDescent="0.3">
      <c r="A516" s="348" t="s">
        <v>1631</v>
      </c>
      <c r="B516" s="349" t="s">
        <v>1632</v>
      </c>
      <c r="C516" s="350" t="s">
        <v>1633</v>
      </c>
      <c r="D516" s="348" t="s">
        <v>45</v>
      </c>
      <c r="E516" s="351">
        <v>1</v>
      </c>
      <c r="F516" s="352">
        <v>1</v>
      </c>
      <c r="G516" s="352">
        <v>1</v>
      </c>
      <c r="H516" s="16">
        <v>32757.29</v>
      </c>
      <c r="I516" s="351"/>
      <c r="J516" s="16">
        <v>32757.29</v>
      </c>
      <c r="K516" s="351"/>
      <c r="L516" s="354"/>
      <c r="EU516" s="5"/>
      <c r="EV516" s="6"/>
      <c r="EW516" s="6" t="s">
        <v>1633</v>
      </c>
      <c r="EX516" s="6" t="s">
        <v>0</v>
      </c>
      <c r="EY516" s="6" t="s">
        <v>0</v>
      </c>
      <c r="FD516" s="6"/>
      <c r="FE516" s="13"/>
      <c r="FF516" s="13"/>
      <c r="FG516" s="13"/>
      <c r="FH516" s="14"/>
      <c r="FI516" s="13"/>
      <c r="FJ516" s="6"/>
      <c r="FL516" s="6"/>
    </row>
    <row r="517" spans="1:168" s="4" customFormat="1" ht="34.5" customHeight="1" x14ac:dyDescent="0.3">
      <c r="A517" s="348" t="s">
        <v>1634</v>
      </c>
      <c r="B517" s="349" t="s">
        <v>1632</v>
      </c>
      <c r="C517" s="350" t="s">
        <v>1633</v>
      </c>
      <c r="D517" s="348" t="s">
        <v>45</v>
      </c>
      <c r="E517" s="351">
        <v>1</v>
      </c>
      <c r="F517" s="352">
        <v>1</v>
      </c>
      <c r="G517" s="352">
        <v>1</v>
      </c>
      <c r="H517" s="16">
        <v>32757.29</v>
      </c>
      <c r="I517" s="351"/>
      <c r="J517" s="16">
        <v>32757.29</v>
      </c>
      <c r="K517" s="351"/>
      <c r="L517" s="354"/>
      <c r="EU517" s="5"/>
      <c r="EV517" s="6"/>
      <c r="EW517" s="6" t="s">
        <v>1633</v>
      </c>
      <c r="EX517" s="6" t="s">
        <v>0</v>
      </c>
      <c r="EY517" s="6" t="s">
        <v>0</v>
      </c>
      <c r="FD517" s="6"/>
      <c r="FE517" s="13"/>
      <c r="FF517" s="13"/>
      <c r="FG517" s="13"/>
      <c r="FH517" s="14"/>
      <c r="FI517" s="13"/>
      <c r="FJ517" s="6"/>
      <c r="FL517" s="6"/>
    </row>
    <row r="518" spans="1:168" s="4" customFormat="1" ht="34.5" customHeight="1" x14ac:dyDescent="0.3">
      <c r="A518" s="348" t="s">
        <v>1635</v>
      </c>
      <c r="B518" s="349" t="s">
        <v>1632</v>
      </c>
      <c r="C518" s="350" t="s">
        <v>1633</v>
      </c>
      <c r="D518" s="348" t="s">
        <v>45</v>
      </c>
      <c r="E518" s="351">
        <v>1</v>
      </c>
      <c r="F518" s="352">
        <v>1</v>
      </c>
      <c r="G518" s="352">
        <v>1</v>
      </c>
      <c r="H518" s="16">
        <v>32757.29</v>
      </c>
      <c r="I518" s="351"/>
      <c r="J518" s="16">
        <v>32757.29</v>
      </c>
      <c r="K518" s="351"/>
      <c r="L518" s="354"/>
      <c r="EU518" s="5"/>
      <c r="EV518" s="6"/>
      <c r="EW518" s="6" t="s">
        <v>1633</v>
      </c>
      <c r="EX518" s="6" t="s">
        <v>0</v>
      </c>
      <c r="EY518" s="6" t="s">
        <v>0</v>
      </c>
      <c r="FD518" s="6"/>
      <c r="FE518" s="13"/>
      <c r="FF518" s="13"/>
      <c r="FG518" s="13"/>
      <c r="FH518" s="14"/>
      <c r="FI518" s="13"/>
      <c r="FJ518" s="6"/>
      <c r="FL518" s="6"/>
    </row>
    <row r="519" spans="1:168" s="4" customFormat="1" ht="34.5" customHeight="1" x14ac:dyDescent="0.3">
      <c r="A519" s="348" t="s">
        <v>1636</v>
      </c>
      <c r="B519" s="349" t="s">
        <v>1632</v>
      </c>
      <c r="C519" s="350" t="s">
        <v>1633</v>
      </c>
      <c r="D519" s="348" t="s">
        <v>45</v>
      </c>
      <c r="E519" s="351">
        <v>1</v>
      </c>
      <c r="F519" s="352">
        <v>1</v>
      </c>
      <c r="G519" s="352">
        <v>1</v>
      </c>
      <c r="H519" s="16">
        <v>32757.29</v>
      </c>
      <c r="I519" s="351"/>
      <c r="J519" s="16">
        <v>32757.29</v>
      </c>
      <c r="K519" s="351"/>
      <c r="L519" s="354"/>
      <c r="EU519" s="5"/>
      <c r="EV519" s="6"/>
      <c r="EW519" s="6" t="s">
        <v>1633</v>
      </c>
      <c r="EX519" s="6" t="s">
        <v>0</v>
      </c>
      <c r="EY519" s="6" t="s">
        <v>0</v>
      </c>
      <c r="FD519" s="6"/>
      <c r="FE519" s="13"/>
      <c r="FF519" s="13"/>
      <c r="FG519" s="13"/>
      <c r="FH519" s="14"/>
      <c r="FI519" s="13"/>
      <c r="FJ519" s="6"/>
      <c r="FL519" s="6"/>
    </row>
    <row r="520" spans="1:168" s="4" customFormat="1" ht="34.5" customHeight="1" x14ac:dyDescent="0.3">
      <c r="A520" s="348" t="s">
        <v>1637</v>
      </c>
      <c r="B520" s="349" t="s">
        <v>1632</v>
      </c>
      <c r="C520" s="350" t="s">
        <v>1633</v>
      </c>
      <c r="D520" s="348" t="s">
        <v>45</v>
      </c>
      <c r="E520" s="351">
        <v>1</v>
      </c>
      <c r="F520" s="352">
        <v>1</v>
      </c>
      <c r="G520" s="352">
        <v>1</v>
      </c>
      <c r="H520" s="16">
        <v>32757.29</v>
      </c>
      <c r="I520" s="351"/>
      <c r="J520" s="16">
        <v>32757.29</v>
      </c>
      <c r="K520" s="351"/>
      <c r="L520" s="354"/>
      <c r="EU520" s="5"/>
      <c r="EV520" s="6"/>
      <c r="EW520" s="6" t="s">
        <v>1633</v>
      </c>
      <c r="EX520" s="6" t="s">
        <v>0</v>
      </c>
      <c r="EY520" s="6" t="s">
        <v>0</v>
      </c>
      <c r="FD520" s="6"/>
      <c r="FE520" s="13"/>
      <c r="FF520" s="13"/>
      <c r="FG520" s="13"/>
      <c r="FH520" s="14"/>
      <c r="FI520" s="13"/>
      <c r="FJ520" s="6"/>
      <c r="FL520" s="6"/>
    </row>
    <row r="521" spans="1:168" s="4" customFormat="1" ht="0" hidden="1" customHeight="1" x14ac:dyDescent="0.3">
      <c r="A521" s="348"/>
      <c r="B521" s="358"/>
      <c r="C521" s="358"/>
      <c r="D521" s="351"/>
      <c r="E521" s="351"/>
      <c r="F521" s="351"/>
      <c r="G521" s="351"/>
      <c r="H521" s="354"/>
      <c r="I521" s="351"/>
      <c r="J521" s="354"/>
      <c r="K521" s="15"/>
      <c r="L521" s="354"/>
      <c r="EU521" s="5"/>
      <c r="EV521" s="6"/>
      <c r="EW521" s="6"/>
      <c r="EX521" s="6"/>
      <c r="EY521" s="6"/>
      <c r="FD521" s="6"/>
      <c r="FE521" s="13"/>
      <c r="FF521" s="13"/>
      <c r="FG521" s="13"/>
      <c r="FH521" s="14"/>
      <c r="FI521" s="13"/>
      <c r="FJ521" s="6"/>
      <c r="FL521" s="6"/>
    </row>
    <row r="522" spans="1:168" s="4" customFormat="1" ht="23.25" customHeight="1" x14ac:dyDescent="0.3">
      <c r="A522" s="348" t="s">
        <v>1638</v>
      </c>
      <c r="B522" s="349" t="s">
        <v>101</v>
      </c>
      <c r="C522" s="350" t="s">
        <v>102</v>
      </c>
      <c r="D522" s="348" t="s">
        <v>67</v>
      </c>
      <c r="E522" s="351">
        <v>7.87</v>
      </c>
      <c r="F522" s="352">
        <v>1</v>
      </c>
      <c r="G522" s="355">
        <v>7.87</v>
      </c>
      <c r="H522" s="356">
        <v>59.99</v>
      </c>
      <c r="I522" s="351"/>
      <c r="J522" s="356">
        <v>472.12</v>
      </c>
      <c r="K522" s="351"/>
      <c r="L522" s="354"/>
      <c r="EU522" s="5"/>
      <c r="EV522" s="6"/>
      <c r="EW522" s="6" t="s">
        <v>102</v>
      </c>
      <c r="EX522" s="6" t="s">
        <v>0</v>
      </c>
      <c r="EY522" s="6" t="s">
        <v>0</v>
      </c>
      <c r="FD522" s="6"/>
      <c r="FE522" s="13"/>
      <c r="FF522" s="13"/>
      <c r="FG522" s="13"/>
      <c r="FH522" s="14"/>
      <c r="FI522" s="13"/>
      <c r="FJ522" s="6"/>
      <c r="FL522" s="6"/>
    </row>
    <row r="523" spans="1:168" s="4" customFormat="1" ht="23.25" customHeight="1" x14ac:dyDescent="0.3">
      <c r="A523" s="348" t="s">
        <v>1639</v>
      </c>
      <c r="B523" s="349" t="s">
        <v>101</v>
      </c>
      <c r="C523" s="350" t="s">
        <v>102</v>
      </c>
      <c r="D523" s="348" t="s">
        <v>67</v>
      </c>
      <c r="E523" s="351">
        <v>1.8</v>
      </c>
      <c r="F523" s="352">
        <v>1</v>
      </c>
      <c r="G523" s="384">
        <v>1.8</v>
      </c>
      <c r="H523" s="356">
        <v>59.99</v>
      </c>
      <c r="I523" s="351"/>
      <c r="J523" s="356">
        <v>107.98</v>
      </c>
      <c r="K523" s="351"/>
      <c r="L523" s="354"/>
      <c r="EU523" s="5"/>
      <c r="EV523" s="6"/>
      <c r="EW523" s="6" t="s">
        <v>102</v>
      </c>
      <c r="EX523" s="6" t="s">
        <v>0</v>
      </c>
      <c r="EY523" s="6" t="s">
        <v>0</v>
      </c>
      <c r="FD523" s="6"/>
      <c r="FE523" s="13"/>
      <c r="FF523" s="13"/>
      <c r="FG523" s="13"/>
      <c r="FH523" s="14"/>
      <c r="FI523" s="13"/>
      <c r="FJ523" s="6"/>
      <c r="FL523" s="6"/>
    </row>
    <row r="524" spans="1:168" s="4" customFormat="1" ht="23.25" customHeight="1" x14ac:dyDescent="0.3">
      <c r="A524" s="348" t="s">
        <v>1640</v>
      </c>
      <c r="B524" s="349" t="s">
        <v>101</v>
      </c>
      <c r="C524" s="350" t="s">
        <v>102</v>
      </c>
      <c r="D524" s="348" t="s">
        <v>67</v>
      </c>
      <c r="E524" s="351">
        <v>11.62</v>
      </c>
      <c r="F524" s="352">
        <v>1</v>
      </c>
      <c r="G524" s="355">
        <v>11.62</v>
      </c>
      <c r="H524" s="356">
        <v>59.99</v>
      </c>
      <c r="I524" s="351"/>
      <c r="J524" s="356">
        <v>697.08</v>
      </c>
      <c r="K524" s="351"/>
      <c r="L524" s="354"/>
      <c r="EU524" s="5"/>
      <c r="EV524" s="6"/>
      <c r="EW524" s="6" t="s">
        <v>102</v>
      </c>
      <c r="EX524" s="6" t="s">
        <v>0</v>
      </c>
      <c r="EY524" s="6" t="s">
        <v>0</v>
      </c>
      <c r="FD524" s="6"/>
      <c r="FE524" s="13"/>
      <c r="FF524" s="13"/>
      <c r="FG524" s="13"/>
      <c r="FH524" s="14"/>
      <c r="FI524" s="13"/>
      <c r="FJ524" s="6"/>
      <c r="FL524" s="6"/>
    </row>
    <row r="525" spans="1:168" s="4" customFormat="1" ht="23.25" customHeight="1" x14ac:dyDescent="0.3">
      <c r="A525" s="348" t="s">
        <v>1641</v>
      </c>
      <c r="B525" s="349" t="s">
        <v>101</v>
      </c>
      <c r="C525" s="350" t="s">
        <v>102</v>
      </c>
      <c r="D525" s="348" t="s">
        <v>67</v>
      </c>
      <c r="E525" s="351">
        <v>8.0500000000000007</v>
      </c>
      <c r="F525" s="352">
        <v>1</v>
      </c>
      <c r="G525" s="355">
        <v>8.0500000000000007</v>
      </c>
      <c r="H525" s="356">
        <v>59.99</v>
      </c>
      <c r="I525" s="351"/>
      <c r="J525" s="356">
        <v>482.92</v>
      </c>
      <c r="K525" s="351"/>
      <c r="L525" s="354"/>
      <c r="EU525" s="5"/>
      <c r="EV525" s="6"/>
      <c r="EW525" s="6" t="s">
        <v>102</v>
      </c>
      <c r="EX525" s="6" t="s">
        <v>0</v>
      </c>
      <c r="EY525" s="6" t="s">
        <v>0</v>
      </c>
      <c r="FD525" s="6"/>
      <c r="FE525" s="13"/>
      <c r="FF525" s="13"/>
      <c r="FG525" s="13"/>
      <c r="FH525" s="14"/>
      <c r="FI525" s="13"/>
      <c r="FJ525" s="6"/>
      <c r="FL525" s="6"/>
    </row>
    <row r="526" spans="1:168" s="4" customFormat="1" ht="23.25" customHeight="1" x14ac:dyDescent="0.3">
      <c r="A526" s="348" t="s">
        <v>1642</v>
      </c>
      <c r="B526" s="349" t="s">
        <v>101</v>
      </c>
      <c r="C526" s="350" t="s">
        <v>102</v>
      </c>
      <c r="D526" s="348" t="s">
        <v>67</v>
      </c>
      <c r="E526" s="351">
        <v>6.13</v>
      </c>
      <c r="F526" s="352">
        <v>1</v>
      </c>
      <c r="G526" s="355">
        <v>6.13</v>
      </c>
      <c r="H526" s="356">
        <v>59.99</v>
      </c>
      <c r="I526" s="351"/>
      <c r="J526" s="356">
        <v>367.74</v>
      </c>
      <c r="K526" s="351"/>
      <c r="L526" s="354"/>
      <c r="EU526" s="5"/>
      <c r="EV526" s="6"/>
      <c r="EW526" s="6" t="s">
        <v>102</v>
      </c>
      <c r="EX526" s="6" t="s">
        <v>0</v>
      </c>
      <c r="EY526" s="6" t="s">
        <v>0</v>
      </c>
      <c r="FD526" s="6"/>
      <c r="FE526" s="13"/>
      <c r="FF526" s="13"/>
      <c r="FG526" s="13"/>
      <c r="FH526" s="14"/>
      <c r="FI526" s="13"/>
      <c r="FJ526" s="6"/>
      <c r="FL526" s="6"/>
    </row>
    <row r="527" spans="1:168" s="4" customFormat="1" ht="23.25" customHeight="1" x14ac:dyDescent="0.3">
      <c r="A527" s="348" t="s">
        <v>1643</v>
      </c>
      <c r="B527" s="349" t="s">
        <v>101</v>
      </c>
      <c r="C527" s="350" t="s">
        <v>102</v>
      </c>
      <c r="D527" s="348" t="s">
        <v>67</v>
      </c>
      <c r="E527" s="351">
        <v>4.03</v>
      </c>
      <c r="F527" s="352">
        <v>1</v>
      </c>
      <c r="G527" s="355">
        <v>4.03</v>
      </c>
      <c r="H527" s="356">
        <v>59.99</v>
      </c>
      <c r="I527" s="351"/>
      <c r="J527" s="356">
        <v>241.76</v>
      </c>
      <c r="K527" s="351"/>
      <c r="L527" s="354"/>
      <c r="EU527" s="5"/>
      <c r="EV527" s="6"/>
      <c r="EW527" s="6" t="s">
        <v>102</v>
      </c>
      <c r="EX527" s="6" t="s">
        <v>0</v>
      </c>
      <c r="EY527" s="6" t="s">
        <v>0</v>
      </c>
      <c r="FD527" s="6"/>
      <c r="FE527" s="13"/>
      <c r="FF527" s="13"/>
      <c r="FG527" s="13"/>
      <c r="FH527" s="14"/>
      <c r="FI527" s="13"/>
      <c r="FJ527" s="6"/>
      <c r="FL527" s="6"/>
    </row>
    <row r="528" spans="1:168" s="4" customFormat="1" ht="23.25" customHeight="1" x14ac:dyDescent="0.3">
      <c r="A528" s="348" t="s">
        <v>1644</v>
      </c>
      <c r="B528" s="349" t="s">
        <v>101</v>
      </c>
      <c r="C528" s="350" t="s">
        <v>102</v>
      </c>
      <c r="D528" s="348" t="s">
        <v>67</v>
      </c>
      <c r="E528" s="351">
        <v>5.13</v>
      </c>
      <c r="F528" s="352">
        <v>1</v>
      </c>
      <c r="G528" s="355">
        <v>5.13</v>
      </c>
      <c r="H528" s="356">
        <v>59.99</v>
      </c>
      <c r="I528" s="351"/>
      <c r="J528" s="356">
        <v>307.75</v>
      </c>
      <c r="K528" s="351"/>
      <c r="L528" s="354"/>
      <c r="EU528" s="5"/>
      <c r="EV528" s="6"/>
      <c r="EW528" s="6" t="s">
        <v>102</v>
      </c>
      <c r="EX528" s="6" t="s">
        <v>0</v>
      </c>
      <c r="EY528" s="6" t="s">
        <v>0</v>
      </c>
      <c r="FD528" s="6"/>
      <c r="FE528" s="13"/>
      <c r="FF528" s="13"/>
      <c r="FG528" s="13"/>
      <c r="FH528" s="14"/>
      <c r="FI528" s="13"/>
      <c r="FJ528" s="6"/>
      <c r="FL528" s="6"/>
    </row>
    <row r="529" spans="1:168" s="4" customFormat="1" ht="23.25" customHeight="1" x14ac:dyDescent="0.3">
      <c r="A529" s="348" t="s">
        <v>1645</v>
      </c>
      <c r="B529" s="349" t="s">
        <v>101</v>
      </c>
      <c r="C529" s="350" t="s">
        <v>102</v>
      </c>
      <c r="D529" s="348" t="s">
        <v>67</v>
      </c>
      <c r="E529" s="351">
        <v>2.1</v>
      </c>
      <c r="F529" s="352">
        <v>1</v>
      </c>
      <c r="G529" s="384">
        <v>2.1</v>
      </c>
      <c r="H529" s="356">
        <v>59.99</v>
      </c>
      <c r="I529" s="351"/>
      <c r="J529" s="356">
        <v>125.98</v>
      </c>
      <c r="K529" s="351"/>
      <c r="L529" s="354"/>
      <c r="EU529" s="5"/>
      <c r="EV529" s="6"/>
      <c r="EW529" s="6" t="s">
        <v>102</v>
      </c>
      <c r="EX529" s="6" t="s">
        <v>0</v>
      </c>
      <c r="EY529" s="6" t="s">
        <v>0</v>
      </c>
      <c r="FD529" s="6"/>
      <c r="FE529" s="13"/>
      <c r="FF529" s="13"/>
      <c r="FG529" s="13"/>
      <c r="FH529" s="14"/>
      <c r="FI529" s="13"/>
      <c r="FJ529" s="6"/>
      <c r="FL529" s="6"/>
    </row>
    <row r="530" spans="1:168" s="4" customFormat="1" ht="23.25" customHeight="1" x14ac:dyDescent="0.3">
      <c r="A530" s="348" t="s">
        <v>1646</v>
      </c>
      <c r="B530" s="349" t="s">
        <v>101</v>
      </c>
      <c r="C530" s="350" t="s">
        <v>102</v>
      </c>
      <c r="D530" s="348" t="s">
        <v>67</v>
      </c>
      <c r="E530" s="351">
        <v>1.08</v>
      </c>
      <c r="F530" s="352">
        <v>1</v>
      </c>
      <c r="G530" s="355">
        <v>1.08</v>
      </c>
      <c r="H530" s="356">
        <v>59.99</v>
      </c>
      <c r="I530" s="351"/>
      <c r="J530" s="356">
        <v>64.790000000000006</v>
      </c>
      <c r="K530" s="351"/>
      <c r="L530" s="354"/>
      <c r="EU530" s="5"/>
      <c r="EV530" s="6"/>
      <c r="EW530" s="6" t="s">
        <v>102</v>
      </c>
      <c r="EX530" s="6" t="s">
        <v>0</v>
      </c>
      <c r="EY530" s="6" t="s">
        <v>0</v>
      </c>
      <c r="FD530" s="6"/>
      <c r="FE530" s="13"/>
      <c r="FF530" s="13"/>
      <c r="FG530" s="13"/>
      <c r="FH530" s="14"/>
      <c r="FI530" s="13"/>
      <c r="FJ530" s="6"/>
      <c r="FL530" s="6"/>
    </row>
    <row r="531" spans="1:168" s="4" customFormat="1" ht="15" customHeight="1" x14ac:dyDescent="0.3">
      <c r="A531" s="348" t="s">
        <v>1647</v>
      </c>
      <c r="B531" s="349" t="s">
        <v>297</v>
      </c>
      <c r="C531" s="350" t="s">
        <v>298</v>
      </c>
      <c r="D531" s="348" t="s">
        <v>67</v>
      </c>
      <c r="E531" s="351">
        <v>-0.03</v>
      </c>
      <c r="F531" s="352">
        <v>1</v>
      </c>
      <c r="G531" s="355">
        <v>-0.03</v>
      </c>
      <c r="H531" s="356">
        <v>139.4</v>
      </c>
      <c r="I531" s="351"/>
      <c r="J531" s="356">
        <v>-4.18</v>
      </c>
      <c r="K531" s="351"/>
      <c r="L531" s="354"/>
      <c r="EU531" s="5"/>
      <c r="EV531" s="6"/>
      <c r="EW531" s="6" t="s">
        <v>298</v>
      </c>
      <c r="EX531" s="6" t="s">
        <v>0</v>
      </c>
      <c r="EY531" s="6" t="s">
        <v>0</v>
      </c>
      <c r="FD531" s="6"/>
      <c r="FE531" s="13"/>
      <c r="FF531" s="13"/>
      <c r="FG531" s="13"/>
      <c r="FH531" s="14"/>
      <c r="FI531" s="13"/>
      <c r="FJ531" s="6"/>
      <c r="FL531" s="6"/>
    </row>
    <row r="532" spans="1:168" s="4" customFormat="1" ht="15" customHeight="1" x14ac:dyDescent="0.3">
      <c r="A532" s="348" t="s">
        <v>1648</v>
      </c>
      <c r="B532" s="349" t="s">
        <v>300</v>
      </c>
      <c r="C532" s="350" t="s">
        <v>301</v>
      </c>
      <c r="D532" s="348" t="s">
        <v>67</v>
      </c>
      <c r="E532" s="351">
        <v>-0.378</v>
      </c>
      <c r="F532" s="352">
        <v>1</v>
      </c>
      <c r="G532" s="357">
        <v>-0.378</v>
      </c>
      <c r="H532" s="356">
        <v>103</v>
      </c>
      <c r="I532" s="351"/>
      <c r="J532" s="356">
        <v>-38.93</v>
      </c>
      <c r="K532" s="351"/>
      <c r="L532" s="354"/>
      <c r="EU532" s="5"/>
      <c r="EV532" s="6"/>
      <c r="EW532" s="6" t="s">
        <v>301</v>
      </c>
      <c r="EX532" s="6" t="s">
        <v>0</v>
      </c>
      <c r="EY532" s="6" t="s">
        <v>0</v>
      </c>
      <c r="FD532" s="6"/>
      <c r="FE532" s="13"/>
      <c r="FF532" s="13"/>
      <c r="FG532" s="13"/>
      <c r="FH532" s="14"/>
      <c r="FI532" s="13"/>
      <c r="FJ532" s="6"/>
      <c r="FL532" s="6"/>
    </row>
    <row r="533" spans="1:168" s="4" customFormat="1" ht="15" customHeight="1" x14ac:dyDescent="0.3">
      <c r="A533" s="348" t="s">
        <v>1649</v>
      </c>
      <c r="B533" s="349" t="s">
        <v>300</v>
      </c>
      <c r="C533" s="350" t="s">
        <v>301</v>
      </c>
      <c r="D533" s="348" t="s">
        <v>67</v>
      </c>
      <c r="E533" s="351">
        <v>-0.40500000000000003</v>
      </c>
      <c r="F533" s="352">
        <v>1</v>
      </c>
      <c r="G533" s="357">
        <v>-0.40500000000000003</v>
      </c>
      <c r="H533" s="356">
        <v>103</v>
      </c>
      <c r="I533" s="351"/>
      <c r="J533" s="356">
        <v>-41.72</v>
      </c>
      <c r="K533" s="351"/>
      <c r="L533" s="354"/>
      <c r="EU533" s="5"/>
      <c r="EV533" s="6"/>
      <c r="EW533" s="6" t="s">
        <v>301</v>
      </c>
      <c r="EX533" s="6" t="s">
        <v>0</v>
      </c>
      <c r="EY533" s="6" t="s">
        <v>0</v>
      </c>
      <c r="FD533" s="6"/>
      <c r="FE533" s="13"/>
      <c r="FF533" s="13"/>
      <c r="FG533" s="13"/>
      <c r="FH533" s="14"/>
      <c r="FI533" s="13"/>
      <c r="FJ533" s="6"/>
      <c r="FL533" s="6"/>
    </row>
    <row r="534" spans="1:168" s="4" customFormat="1" ht="23.25" customHeight="1" x14ac:dyDescent="0.3">
      <c r="A534" s="348" t="s">
        <v>1650</v>
      </c>
      <c r="B534" s="349" t="s">
        <v>307</v>
      </c>
      <c r="C534" s="350" t="s">
        <v>308</v>
      </c>
      <c r="D534" s="348" t="s">
        <v>67</v>
      </c>
      <c r="E534" s="351">
        <v>0.75600000000000001</v>
      </c>
      <c r="F534" s="352">
        <v>1</v>
      </c>
      <c r="G534" s="357">
        <v>0.75600000000000001</v>
      </c>
      <c r="H534" s="356">
        <v>67.75</v>
      </c>
      <c r="I534" s="351"/>
      <c r="J534" s="356">
        <v>51.22</v>
      </c>
      <c r="K534" s="351"/>
      <c r="L534" s="354"/>
      <c r="EU534" s="5"/>
      <c r="EV534" s="6"/>
      <c r="EW534" s="6" t="s">
        <v>308</v>
      </c>
      <c r="EX534" s="6" t="s">
        <v>0</v>
      </c>
      <c r="EY534" s="6" t="s">
        <v>0</v>
      </c>
      <c r="FD534" s="6"/>
      <c r="FE534" s="13"/>
      <c r="FF534" s="13"/>
      <c r="FG534" s="13"/>
      <c r="FH534" s="14"/>
      <c r="FI534" s="13"/>
      <c r="FJ534" s="6"/>
      <c r="FL534" s="6"/>
    </row>
    <row r="535" spans="1:168" s="4" customFormat="1" ht="23.25" customHeight="1" x14ac:dyDescent="0.3">
      <c r="A535" s="348" t="s">
        <v>1651</v>
      </c>
      <c r="B535" s="349" t="s">
        <v>323</v>
      </c>
      <c r="C535" s="350" t="s">
        <v>324</v>
      </c>
      <c r="D535" s="348" t="s">
        <v>120</v>
      </c>
      <c r="E535" s="351">
        <v>0.40050000000000002</v>
      </c>
      <c r="F535" s="352">
        <v>1</v>
      </c>
      <c r="G535" s="359">
        <v>0.40050000000000002</v>
      </c>
      <c r="H535" s="356">
        <v>595.46</v>
      </c>
      <c r="I535" s="351"/>
      <c r="J535" s="356">
        <v>238.48</v>
      </c>
      <c r="K535" s="351"/>
      <c r="L535" s="354"/>
      <c r="EU535" s="5"/>
      <c r="EV535" s="6"/>
      <c r="EW535" s="6" t="s">
        <v>324</v>
      </c>
      <c r="EX535" s="6" t="s">
        <v>0</v>
      </c>
      <c r="EY535" s="6" t="s">
        <v>0</v>
      </c>
      <c r="FD535" s="6"/>
      <c r="FE535" s="13"/>
      <c r="FF535" s="13"/>
      <c r="FG535" s="13"/>
      <c r="FH535" s="14"/>
      <c r="FI535" s="13"/>
      <c r="FJ535" s="6"/>
      <c r="FL535" s="6"/>
    </row>
    <row r="536" spans="1:168" s="4" customFormat="1" ht="22.5" customHeight="1" x14ac:dyDescent="0.3">
      <c r="A536" s="387" t="s">
        <v>1652</v>
      </c>
      <c r="B536" s="388" t="s">
        <v>1561</v>
      </c>
      <c r="C536" s="389" t="s">
        <v>1562</v>
      </c>
      <c r="D536" s="387" t="s">
        <v>120</v>
      </c>
      <c r="E536" s="390">
        <v>1.3050660000000001</v>
      </c>
      <c r="F536" s="391">
        <v>1</v>
      </c>
      <c r="G536" s="397">
        <v>1.3050660000000001</v>
      </c>
      <c r="H536" s="396">
        <v>483.02</v>
      </c>
      <c r="I536" s="390"/>
      <c r="J536" s="396">
        <v>630.37</v>
      </c>
      <c r="K536" s="390"/>
      <c r="L536" s="394"/>
      <c r="EU536" s="5"/>
      <c r="EV536" s="6"/>
      <c r="EW536" s="6"/>
      <c r="EX536" s="6"/>
      <c r="EY536" s="6"/>
      <c r="FD536" s="6"/>
      <c r="FE536" s="13" t="s">
        <v>1562</v>
      </c>
      <c r="FF536" s="13" t="s">
        <v>0</v>
      </c>
      <c r="FG536" s="13" t="s">
        <v>0</v>
      </c>
      <c r="FH536" s="14"/>
      <c r="FI536" s="13"/>
      <c r="FJ536" s="6"/>
      <c r="FL536" s="6"/>
    </row>
    <row r="537" spans="1:168" s="4" customFormat="1" ht="23.25" customHeight="1" x14ac:dyDescent="0.3">
      <c r="A537" s="348" t="s">
        <v>1653</v>
      </c>
      <c r="B537" s="349" t="s">
        <v>315</v>
      </c>
      <c r="C537" s="350" t="s">
        <v>316</v>
      </c>
      <c r="D537" s="348" t="s">
        <v>120</v>
      </c>
      <c r="E537" s="351">
        <v>0.50714999999999999</v>
      </c>
      <c r="F537" s="352">
        <v>1</v>
      </c>
      <c r="G537" s="385">
        <v>0.50714999999999999</v>
      </c>
      <c r="H537" s="356">
        <v>491.01</v>
      </c>
      <c r="I537" s="351"/>
      <c r="J537" s="356">
        <v>249.02</v>
      </c>
      <c r="K537" s="351"/>
      <c r="L537" s="354"/>
      <c r="EU537" s="5"/>
      <c r="EV537" s="6"/>
      <c r="EW537" s="6" t="s">
        <v>316</v>
      </c>
      <c r="EX537" s="6" t="s">
        <v>0</v>
      </c>
      <c r="EY537" s="6" t="s">
        <v>0</v>
      </c>
      <c r="FD537" s="6"/>
      <c r="FE537" s="13"/>
      <c r="FF537" s="13"/>
      <c r="FG537" s="13"/>
      <c r="FH537" s="14"/>
      <c r="FI537" s="13"/>
      <c r="FJ537" s="6"/>
      <c r="FL537" s="6"/>
    </row>
    <row r="538" spans="1:168" s="4" customFormat="1" ht="23.25" customHeight="1" x14ac:dyDescent="0.3">
      <c r="A538" s="348" t="s">
        <v>1654</v>
      </c>
      <c r="B538" s="349" t="s">
        <v>101</v>
      </c>
      <c r="C538" s="350" t="s">
        <v>102</v>
      </c>
      <c r="D538" s="348" t="s">
        <v>67</v>
      </c>
      <c r="E538" s="351">
        <v>5.88</v>
      </c>
      <c r="F538" s="352">
        <v>1</v>
      </c>
      <c r="G538" s="355">
        <v>5.88</v>
      </c>
      <c r="H538" s="356">
        <v>59.99</v>
      </c>
      <c r="I538" s="351"/>
      <c r="J538" s="356">
        <v>352.74</v>
      </c>
      <c r="K538" s="351"/>
      <c r="L538" s="354"/>
      <c r="EU538" s="5"/>
      <c r="EV538" s="6"/>
      <c r="EW538" s="6" t="s">
        <v>102</v>
      </c>
      <c r="EX538" s="6" t="s">
        <v>0</v>
      </c>
      <c r="EY538" s="6" t="s">
        <v>0</v>
      </c>
      <c r="FD538" s="6"/>
      <c r="FE538" s="13"/>
      <c r="FF538" s="13"/>
      <c r="FG538" s="13"/>
      <c r="FH538" s="14"/>
      <c r="FI538" s="13"/>
      <c r="FJ538" s="6"/>
      <c r="FL538" s="6"/>
    </row>
    <row r="539" spans="1:168" s="4" customFormat="1" ht="23.25" customHeight="1" x14ac:dyDescent="0.3">
      <c r="A539" s="348" t="s">
        <v>1655</v>
      </c>
      <c r="B539" s="349" t="s">
        <v>101</v>
      </c>
      <c r="C539" s="350" t="s">
        <v>102</v>
      </c>
      <c r="D539" s="348" t="s">
        <v>67</v>
      </c>
      <c r="E539" s="351">
        <v>4.55</v>
      </c>
      <c r="F539" s="352">
        <v>1</v>
      </c>
      <c r="G539" s="355">
        <v>4.55</v>
      </c>
      <c r="H539" s="356">
        <v>59.99</v>
      </c>
      <c r="I539" s="351"/>
      <c r="J539" s="356">
        <v>272.95</v>
      </c>
      <c r="K539" s="351"/>
      <c r="L539" s="354"/>
      <c r="EU539" s="5"/>
      <c r="EV539" s="6"/>
      <c r="EW539" s="6" t="s">
        <v>102</v>
      </c>
      <c r="EX539" s="6" t="s">
        <v>0</v>
      </c>
      <c r="EY539" s="6" t="s">
        <v>0</v>
      </c>
      <c r="FD539" s="6"/>
      <c r="FE539" s="13"/>
      <c r="FF539" s="13"/>
      <c r="FG539" s="13"/>
      <c r="FH539" s="14"/>
      <c r="FI539" s="13"/>
      <c r="FJ539" s="6"/>
      <c r="FL539" s="6"/>
    </row>
    <row r="540" spans="1:168" s="4" customFormat="1" ht="23.25" customHeight="1" x14ac:dyDescent="0.3">
      <c r="A540" s="348" t="s">
        <v>1656</v>
      </c>
      <c r="B540" s="349" t="s">
        <v>101</v>
      </c>
      <c r="C540" s="350" t="s">
        <v>102</v>
      </c>
      <c r="D540" s="348" t="s">
        <v>67</v>
      </c>
      <c r="E540" s="351">
        <v>4.25</v>
      </c>
      <c r="F540" s="352">
        <v>1</v>
      </c>
      <c r="G540" s="355">
        <v>4.25</v>
      </c>
      <c r="H540" s="356">
        <v>59.99</v>
      </c>
      <c r="I540" s="351"/>
      <c r="J540" s="356">
        <v>254.96</v>
      </c>
      <c r="K540" s="351"/>
      <c r="L540" s="354"/>
      <c r="EU540" s="5"/>
      <c r="EV540" s="6"/>
      <c r="EW540" s="6" t="s">
        <v>102</v>
      </c>
      <c r="EX540" s="6" t="s">
        <v>0</v>
      </c>
      <c r="EY540" s="6" t="s">
        <v>0</v>
      </c>
      <c r="FD540" s="6"/>
      <c r="FE540" s="13"/>
      <c r="FF540" s="13"/>
      <c r="FG540" s="13"/>
      <c r="FH540" s="14"/>
      <c r="FI540" s="13"/>
      <c r="FJ540" s="6"/>
      <c r="FL540" s="6"/>
    </row>
    <row r="541" spans="1:168" s="4" customFormat="1" ht="23.25" customHeight="1" x14ac:dyDescent="0.3">
      <c r="A541" s="348" t="s">
        <v>1657</v>
      </c>
      <c r="B541" s="349" t="s">
        <v>101</v>
      </c>
      <c r="C541" s="350" t="s">
        <v>102</v>
      </c>
      <c r="D541" s="348" t="s">
        <v>67</v>
      </c>
      <c r="E541" s="351">
        <v>4.2</v>
      </c>
      <c r="F541" s="352">
        <v>1</v>
      </c>
      <c r="G541" s="384">
        <v>4.2</v>
      </c>
      <c r="H541" s="356">
        <v>59.99</v>
      </c>
      <c r="I541" s="351"/>
      <c r="J541" s="356">
        <v>251.96</v>
      </c>
      <c r="K541" s="351"/>
      <c r="L541" s="354"/>
      <c r="EU541" s="5"/>
      <c r="EV541" s="6"/>
      <c r="EW541" s="6" t="s">
        <v>102</v>
      </c>
      <c r="EX541" s="6" t="s">
        <v>0</v>
      </c>
      <c r="EY541" s="6" t="s">
        <v>0</v>
      </c>
      <c r="FD541" s="6"/>
      <c r="FE541" s="13"/>
      <c r="FF541" s="13"/>
      <c r="FG541" s="13"/>
      <c r="FH541" s="14"/>
      <c r="FI541" s="13"/>
      <c r="FJ541" s="6"/>
      <c r="FL541" s="6"/>
    </row>
    <row r="542" spans="1:168" s="4" customFormat="1" ht="23.25" customHeight="1" x14ac:dyDescent="0.3">
      <c r="A542" s="348" t="s">
        <v>1658</v>
      </c>
      <c r="B542" s="349" t="s">
        <v>101</v>
      </c>
      <c r="C542" s="350" t="s">
        <v>102</v>
      </c>
      <c r="D542" s="348" t="s">
        <v>67</v>
      </c>
      <c r="E542" s="351">
        <v>0.72</v>
      </c>
      <c r="F542" s="352">
        <v>1</v>
      </c>
      <c r="G542" s="355">
        <v>0.72</v>
      </c>
      <c r="H542" s="356">
        <v>59.99</v>
      </c>
      <c r="I542" s="351"/>
      <c r="J542" s="356">
        <v>43.19</v>
      </c>
      <c r="K542" s="351"/>
      <c r="L542" s="354"/>
      <c r="EU542" s="5"/>
      <c r="EV542" s="6"/>
      <c r="EW542" s="6" t="s">
        <v>102</v>
      </c>
      <c r="EX542" s="6" t="s">
        <v>0</v>
      </c>
      <c r="EY542" s="6" t="s">
        <v>0</v>
      </c>
      <c r="FD542" s="6"/>
      <c r="FE542" s="13"/>
      <c r="FF542" s="13"/>
      <c r="FG542" s="13"/>
      <c r="FH542" s="14"/>
      <c r="FI542" s="13"/>
      <c r="FJ542" s="6"/>
      <c r="FL542" s="6"/>
    </row>
    <row r="543" spans="1:168" s="4" customFormat="1" ht="15" customHeight="1" x14ac:dyDescent="0.3">
      <c r="A543" s="348" t="s">
        <v>1659</v>
      </c>
      <c r="B543" s="349" t="s">
        <v>297</v>
      </c>
      <c r="C543" s="350" t="s">
        <v>298</v>
      </c>
      <c r="D543" s="348" t="s">
        <v>67</v>
      </c>
      <c r="E543" s="351">
        <v>-0.02</v>
      </c>
      <c r="F543" s="352">
        <v>1</v>
      </c>
      <c r="G543" s="355">
        <v>-0.02</v>
      </c>
      <c r="H543" s="356">
        <v>139.4</v>
      </c>
      <c r="I543" s="351"/>
      <c r="J543" s="356">
        <v>-2.79</v>
      </c>
      <c r="K543" s="351"/>
      <c r="L543" s="354"/>
      <c r="EU543" s="5"/>
      <c r="EV543" s="6"/>
      <c r="EW543" s="6" t="s">
        <v>298</v>
      </c>
      <c r="EX543" s="6" t="s">
        <v>0</v>
      </c>
      <c r="EY543" s="6" t="s">
        <v>0</v>
      </c>
      <c r="FD543" s="6"/>
      <c r="FE543" s="13"/>
      <c r="FF543" s="13"/>
      <c r="FG543" s="13"/>
      <c r="FH543" s="14"/>
      <c r="FI543" s="13"/>
      <c r="FJ543" s="6"/>
      <c r="FL543" s="6"/>
    </row>
    <row r="544" spans="1:168" s="4" customFormat="1" ht="15" customHeight="1" x14ac:dyDescent="0.3">
      <c r="A544" s="348" t="s">
        <v>1660</v>
      </c>
      <c r="B544" s="349" t="s">
        <v>300</v>
      </c>
      <c r="C544" s="350" t="s">
        <v>301</v>
      </c>
      <c r="D544" s="348" t="s">
        <v>67</v>
      </c>
      <c r="E544" s="351">
        <v>-0.252</v>
      </c>
      <c r="F544" s="352">
        <v>1</v>
      </c>
      <c r="G544" s="357">
        <v>-0.252</v>
      </c>
      <c r="H544" s="356">
        <v>103</v>
      </c>
      <c r="I544" s="351"/>
      <c r="J544" s="356">
        <v>-25.96</v>
      </c>
      <c r="K544" s="351"/>
      <c r="L544" s="354"/>
      <c r="EU544" s="5"/>
      <c r="EV544" s="6"/>
      <c r="EW544" s="6" t="s">
        <v>301</v>
      </c>
      <c r="EX544" s="6" t="s">
        <v>0</v>
      </c>
      <c r="EY544" s="6" t="s">
        <v>0</v>
      </c>
      <c r="FD544" s="6"/>
      <c r="FE544" s="13"/>
      <c r="FF544" s="13"/>
      <c r="FG544" s="13"/>
      <c r="FH544" s="14"/>
      <c r="FI544" s="13"/>
      <c r="FJ544" s="6"/>
      <c r="FL544" s="6"/>
    </row>
    <row r="545" spans="1:168" s="4" customFormat="1" ht="15" customHeight="1" x14ac:dyDescent="0.3">
      <c r="A545" s="348" t="s">
        <v>1661</v>
      </c>
      <c r="B545" s="349" t="s">
        <v>300</v>
      </c>
      <c r="C545" s="350" t="s">
        <v>301</v>
      </c>
      <c r="D545" s="348" t="s">
        <v>67</v>
      </c>
      <c r="E545" s="351">
        <v>-0.27</v>
      </c>
      <c r="F545" s="352">
        <v>1</v>
      </c>
      <c r="G545" s="355">
        <v>-0.27</v>
      </c>
      <c r="H545" s="356">
        <v>103</v>
      </c>
      <c r="I545" s="351"/>
      <c r="J545" s="356">
        <v>-27.81</v>
      </c>
      <c r="K545" s="351"/>
      <c r="L545" s="354"/>
      <c r="EU545" s="5"/>
      <c r="EV545" s="6"/>
      <c r="EW545" s="6" t="s">
        <v>301</v>
      </c>
      <c r="EX545" s="6" t="s">
        <v>0</v>
      </c>
      <c r="EY545" s="6" t="s">
        <v>0</v>
      </c>
      <c r="FD545" s="6"/>
      <c r="FE545" s="13"/>
      <c r="FF545" s="13"/>
      <c r="FG545" s="13"/>
      <c r="FH545" s="14"/>
      <c r="FI545" s="13"/>
      <c r="FJ545" s="6"/>
      <c r="FL545" s="6"/>
    </row>
    <row r="546" spans="1:168" s="4" customFormat="1" ht="23.25" customHeight="1" x14ac:dyDescent="0.3">
      <c r="A546" s="348" t="s">
        <v>1662</v>
      </c>
      <c r="B546" s="349" t="s">
        <v>307</v>
      </c>
      <c r="C546" s="350" t="s">
        <v>308</v>
      </c>
      <c r="D546" s="348" t="s">
        <v>67</v>
      </c>
      <c r="E546" s="351">
        <v>0.504</v>
      </c>
      <c r="F546" s="352">
        <v>1</v>
      </c>
      <c r="G546" s="357">
        <v>0.504</v>
      </c>
      <c r="H546" s="356">
        <v>67.75</v>
      </c>
      <c r="I546" s="351"/>
      <c r="J546" s="356">
        <v>34.15</v>
      </c>
      <c r="K546" s="351"/>
      <c r="L546" s="354"/>
      <c r="EU546" s="5"/>
      <c r="EV546" s="6"/>
      <c r="EW546" s="6" t="s">
        <v>308</v>
      </c>
      <c r="EX546" s="6" t="s">
        <v>0</v>
      </c>
      <c r="EY546" s="6" t="s">
        <v>0</v>
      </c>
      <c r="FD546" s="6"/>
      <c r="FE546" s="13"/>
      <c r="FF546" s="13"/>
      <c r="FG546" s="13"/>
      <c r="FH546" s="14"/>
      <c r="FI546" s="13"/>
      <c r="FJ546" s="6"/>
      <c r="FL546" s="6"/>
    </row>
    <row r="547" spans="1:168" s="4" customFormat="1" ht="23.25" customHeight="1" x14ac:dyDescent="0.3">
      <c r="A547" s="348" t="s">
        <v>1663</v>
      </c>
      <c r="B547" s="349" t="s">
        <v>323</v>
      </c>
      <c r="C547" s="350" t="s">
        <v>324</v>
      </c>
      <c r="D547" s="348" t="s">
        <v>120</v>
      </c>
      <c r="E547" s="351">
        <v>0.26700000000000002</v>
      </c>
      <c r="F547" s="352">
        <v>1</v>
      </c>
      <c r="G547" s="357">
        <v>0.26700000000000002</v>
      </c>
      <c r="H547" s="356">
        <v>595.46</v>
      </c>
      <c r="I547" s="351"/>
      <c r="J547" s="356">
        <v>158.99</v>
      </c>
      <c r="K547" s="351"/>
      <c r="L547" s="354"/>
      <c r="EU547" s="5"/>
      <c r="EV547" s="6"/>
      <c r="EW547" s="6" t="s">
        <v>324</v>
      </c>
      <c r="EX547" s="6" t="s">
        <v>0</v>
      </c>
      <c r="EY547" s="6" t="s">
        <v>0</v>
      </c>
      <c r="FD547" s="6"/>
      <c r="FE547" s="13"/>
      <c r="FF547" s="13"/>
      <c r="FG547" s="13"/>
      <c r="FH547" s="14"/>
      <c r="FI547" s="13"/>
      <c r="FJ547" s="6"/>
      <c r="FL547" s="6"/>
    </row>
    <row r="548" spans="1:168" s="4" customFormat="1" ht="22.5" customHeight="1" x14ac:dyDescent="0.3">
      <c r="A548" s="387" t="s">
        <v>1664</v>
      </c>
      <c r="B548" s="388" t="s">
        <v>1561</v>
      </c>
      <c r="C548" s="389" t="s">
        <v>1562</v>
      </c>
      <c r="D548" s="387" t="s">
        <v>120</v>
      </c>
      <c r="E548" s="390">
        <v>1.3050660000000001</v>
      </c>
      <c r="F548" s="391">
        <v>1</v>
      </c>
      <c r="G548" s="397">
        <v>1.3050660000000001</v>
      </c>
      <c r="H548" s="396">
        <v>483.02</v>
      </c>
      <c r="I548" s="390"/>
      <c r="J548" s="396">
        <v>630.37</v>
      </c>
      <c r="K548" s="390"/>
      <c r="L548" s="394"/>
      <c r="EU548" s="5"/>
      <c r="EV548" s="6"/>
      <c r="EW548" s="6"/>
      <c r="EX548" s="6"/>
      <c r="EY548" s="6"/>
      <c r="FD548" s="6"/>
      <c r="FE548" s="13" t="s">
        <v>1562</v>
      </c>
      <c r="FF548" s="13" t="s">
        <v>0</v>
      </c>
      <c r="FG548" s="13" t="s">
        <v>0</v>
      </c>
      <c r="FH548" s="14"/>
      <c r="FI548" s="13"/>
      <c r="FJ548" s="6"/>
      <c r="FL548" s="6"/>
    </row>
    <row r="549" spans="1:168" s="4" customFormat="1" ht="23.25" customHeight="1" x14ac:dyDescent="0.3">
      <c r="A549" s="348" t="s">
        <v>1665</v>
      </c>
      <c r="B549" s="349" t="s">
        <v>315</v>
      </c>
      <c r="C549" s="350" t="s">
        <v>316</v>
      </c>
      <c r="D549" s="348" t="s">
        <v>120</v>
      </c>
      <c r="E549" s="351">
        <v>0.33810000000000001</v>
      </c>
      <c r="F549" s="352">
        <v>1</v>
      </c>
      <c r="G549" s="359">
        <v>0.33810000000000001</v>
      </c>
      <c r="H549" s="356">
        <v>491.01</v>
      </c>
      <c r="I549" s="351"/>
      <c r="J549" s="356">
        <v>166.01</v>
      </c>
      <c r="K549" s="351"/>
      <c r="L549" s="354"/>
      <c r="EU549" s="5"/>
      <c r="EV549" s="6"/>
      <c r="EW549" s="6" t="s">
        <v>316</v>
      </c>
      <c r="EX549" s="6" t="s">
        <v>0</v>
      </c>
      <c r="EY549" s="6" t="s">
        <v>0</v>
      </c>
      <c r="FD549" s="6"/>
      <c r="FE549" s="13"/>
      <c r="FF549" s="13"/>
      <c r="FG549" s="13"/>
      <c r="FH549" s="14"/>
      <c r="FI549" s="13"/>
      <c r="FJ549" s="6"/>
      <c r="FL549" s="6"/>
    </row>
    <row r="550" spans="1:168" s="4" customFormat="1" ht="23.25" customHeight="1" x14ac:dyDescent="0.3">
      <c r="A550" s="348" t="s">
        <v>1666</v>
      </c>
      <c r="B550" s="349" t="s">
        <v>101</v>
      </c>
      <c r="C550" s="350" t="s">
        <v>102</v>
      </c>
      <c r="D550" s="348" t="s">
        <v>67</v>
      </c>
      <c r="E550" s="351">
        <v>1.63</v>
      </c>
      <c r="F550" s="352">
        <v>1</v>
      </c>
      <c r="G550" s="355">
        <v>1.63</v>
      </c>
      <c r="H550" s="356">
        <v>59.99</v>
      </c>
      <c r="I550" s="351"/>
      <c r="J550" s="356">
        <v>97.78</v>
      </c>
      <c r="K550" s="351"/>
      <c r="L550" s="354"/>
      <c r="EU550" s="5"/>
      <c r="EV550" s="6"/>
      <c r="EW550" s="6" t="s">
        <v>102</v>
      </c>
      <c r="EX550" s="6" t="s">
        <v>0</v>
      </c>
      <c r="EY550" s="6" t="s">
        <v>0</v>
      </c>
      <c r="FD550" s="6"/>
      <c r="FE550" s="13"/>
      <c r="FF550" s="13"/>
      <c r="FG550" s="13"/>
      <c r="FH550" s="14"/>
      <c r="FI550" s="13"/>
      <c r="FJ550" s="6"/>
      <c r="FL550" s="6"/>
    </row>
    <row r="551" spans="1:168" s="4" customFormat="1" ht="23.25" customHeight="1" x14ac:dyDescent="0.3">
      <c r="A551" s="348" t="s">
        <v>1667</v>
      </c>
      <c r="B551" s="349" t="s">
        <v>101</v>
      </c>
      <c r="C551" s="350" t="s">
        <v>102</v>
      </c>
      <c r="D551" s="348" t="s">
        <v>67</v>
      </c>
      <c r="E551" s="351">
        <v>3.33</v>
      </c>
      <c r="F551" s="352">
        <v>1</v>
      </c>
      <c r="G551" s="355">
        <v>3.33</v>
      </c>
      <c r="H551" s="356">
        <v>59.99</v>
      </c>
      <c r="I551" s="351"/>
      <c r="J551" s="356">
        <v>199.77</v>
      </c>
      <c r="K551" s="351"/>
      <c r="L551" s="354"/>
      <c r="EU551" s="5"/>
      <c r="EV551" s="6"/>
      <c r="EW551" s="6" t="s">
        <v>102</v>
      </c>
      <c r="EX551" s="6" t="s">
        <v>0</v>
      </c>
      <c r="EY551" s="6" t="s">
        <v>0</v>
      </c>
      <c r="FD551" s="6"/>
      <c r="FE551" s="13"/>
      <c r="FF551" s="13"/>
      <c r="FG551" s="13"/>
      <c r="FH551" s="14"/>
      <c r="FI551" s="13"/>
      <c r="FJ551" s="6"/>
      <c r="FL551" s="6"/>
    </row>
    <row r="552" spans="1:168" s="4" customFormat="1" ht="23.25" customHeight="1" x14ac:dyDescent="0.3">
      <c r="A552" s="348" t="s">
        <v>1668</v>
      </c>
      <c r="B552" s="349" t="s">
        <v>101</v>
      </c>
      <c r="C552" s="350" t="s">
        <v>102</v>
      </c>
      <c r="D552" s="348" t="s">
        <v>67</v>
      </c>
      <c r="E552" s="351">
        <v>3.13</v>
      </c>
      <c r="F552" s="352">
        <v>1</v>
      </c>
      <c r="G552" s="355">
        <v>3.13</v>
      </c>
      <c r="H552" s="356">
        <v>59.99</v>
      </c>
      <c r="I552" s="351"/>
      <c r="J552" s="356">
        <v>187.77</v>
      </c>
      <c r="K552" s="351"/>
      <c r="L552" s="354"/>
      <c r="EU552" s="5"/>
      <c r="EV552" s="6"/>
      <c r="EW552" s="6" t="s">
        <v>102</v>
      </c>
      <c r="EX552" s="6" t="s">
        <v>0</v>
      </c>
      <c r="EY552" s="6" t="s">
        <v>0</v>
      </c>
      <c r="FD552" s="6"/>
      <c r="FE552" s="13"/>
      <c r="FF552" s="13"/>
      <c r="FG552" s="13"/>
      <c r="FH552" s="14"/>
      <c r="FI552" s="13"/>
      <c r="FJ552" s="6"/>
      <c r="FL552" s="6"/>
    </row>
    <row r="553" spans="1:168" s="4" customFormat="1" ht="23.25" customHeight="1" x14ac:dyDescent="0.3">
      <c r="A553" s="348" t="s">
        <v>1669</v>
      </c>
      <c r="B553" s="349" t="s">
        <v>101</v>
      </c>
      <c r="C553" s="350" t="s">
        <v>102</v>
      </c>
      <c r="D553" s="348" t="s">
        <v>67</v>
      </c>
      <c r="E553" s="351">
        <v>10.130000000000001</v>
      </c>
      <c r="F553" s="352">
        <v>1</v>
      </c>
      <c r="G553" s="355">
        <v>10.130000000000001</v>
      </c>
      <c r="H553" s="356">
        <v>59.99</v>
      </c>
      <c r="I553" s="351"/>
      <c r="J553" s="356">
        <v>607.70000000000005</v>
      </c>
      <c r="K553" s="351"/>
      <c r="L553" s="354"/>
      <c r="EU553" s="5"/>
      <c r="EV553" s="6"/>
      <c r="EW553" s="6" t="s">
        <v>102</v>
      </c>
      <c r="EX553" s="6" t="s">
        <v>0</v>
      </c>
      <c r="EY553" s="6" t="s">
        <v>0</v>
      </c>
      <c r="FD553" s="6"/>
      <c r="FE553" s="13"/>
      <c r="FF553" s="13"/>
      <c r="FG553" s="13"/>
      <c r="FH553" s="14"/>
      <c r="FI553" s="13"/>
      <c r="FJ553" s="6"/>
      <c r="FL553" s="6"/>
    </row>
    <row r="554" spans="1:168" s="4" customFormat="1" ht="23.25" customHeight="1" x14ac:dyDescent="0.3">
      <c r="A554" s="348" t="s">
        <v>1670</v>
      </c>
      <c r="B554" s="349" t="s">
        <v>101</v>
      </c>
      <c r="C554" s="350" t="s">
        <v>102</v>
      </c>
      <c r="D554" s="348" t="s">
        <v>67</v>
      </c>
      <c r="E554" s="351">
        <v>7.88</v>
      </c>
      <c r="F554" s="352">
        <v>1</v>
      </c>
      <c r="G554" s="355">
        <v>7.88</v>
      </c>
      <c r="H554" s="356">
        <v>59.99</v>
      </c>
      <c r="I554" s="351"/>
      <c r="J554" s="356">
        <v>472.72</v>
      </c>
      <c r="K554" s="351"/>
      <c r="L554" s="354"/>
      <c r="EU554" s="5"/>
      <c r="EV554" s="6"/>
      <c r="EW554" s="6" t="s">
        <v>102</v>
      </c>
      <c r="EX554" s="6" t="s">
        <v>0</v>
      </c>
      <c r="EY554" s="6" t="s">
        <v>0</v>
      </c>
      <c r="FD554" s="6"/>
      <c r="FE554" s="13"/>
      <c r="FF554" s="13"/>
      <c r="FG554" s="13"/>
      <c r="FH554" s="14"/>
      <c r="FI554" s="13"/>
      <c r="FJ554" s="6"/>
      <c r="FL554" s="6"/>
    </row>
    <row r="555" spans="1:168" s="4" customFormat="1" ht="23.25" customHeight="1" x14ac:dyDescent="0.3">
      <c r="A555" s="348" t="s">
        <v>1671</v>
      </c>
      <c r="B555" s="349" t="s">
        <v>101</v>
      </c>
      <c r="C555" s="350" t="s">
        <v>102</v>
      </c>
      <c r="D555" s="348" t="s">
        <v>67</v>
      </c>
      <c r="E555" s="351">
        <v>8.1</v>
      </c>
      <c r="F555" s="352">
        <v>1</v>
      </c>
      <c r="G555" s="384">
        <v>8.1</v>
      </c>
      <c r="H555" s="356">
        <v>59.99</v>
      </c>
      <c r="I555" s="351"/>
      <c r="J555" s="356">
        <v>485.92</v>
      </c>
      <c r="K555" s="351"/>
      <c r="L555" s="354"/>
      <c r="EU555" s="5"/>
      <c r="EV555" s="6"/>
      <c r="EW555" s="6" t="s">
        <v>102</v>
      </c>
      <c r="EX555" s="6" t="s">
        <v>0</v>
      </c>
      <c r="EY555" s="6" t="s">
        <v>0</v>
      </c>
      <c r="FD555" s="6"/>
      <c r="FE555" s="13"/>
      <c r="FF555" s="13"/>
      <c r="FG555" s="13"/>
      <c r="FH555" s="14"/>
      <c r="FI555" s="13"/>
      <c r="FJ555" s="6"/>
      <c r="FL555" s="6"/>
    </row>
    <row r="556" spans="1:168" s="4" customFormat="1" ht="15" customHeight="1" x14ac:dyDescent="0.3">
      <c r="A556" s="348" t="s">
        <v>1672</v>
      </c>
      <c r="B556" s="349" t="s">
        <v>297</v>
      </c>
      <c r="C556" s="350" t="s">
        <v>298</v>
      </c>
      <c r="D556" s="348" t="s">
        <v>67</v>
      </c>
      <c r="E556" s="351">
        <v>-0.22500000000000001</v>
      </c>
      <c r="F556" s="352">
        <v>1</v>
      </c>
      <c r="G556" s="357">
        <v>-0.22500000000000001</v>
      </c>
      <c r="H556" s="356">
        <v>139.4</v>
      </c>
      <c r="I556" s="351"/>
      <c r="J556" s="356">
        <v>-31.37</v>
      </c>
      <c r="K556" s="351"/>
      <c r="L556" s="354"/>
      <c r="EU556" s="5"/>
      <c r="EV556" s="6"/>
      <c r="EW556" s="6" t="s">
        <v>298</v>
      </c>
      <c r="EX556" s="6" t="s">
        <v>0</v>
      </c>
      <c r="EY556" s="6" t="s">
        <v>0</v>
      </c>
      <c r="FD556" s="6"/>
      <c r="FE556" s="13"/>
      <c r="FF556" s="13"/>
      <c r="FG556" s="13"/>
      <c r="FH556" s="14"/>
      <c r="FI556" s="13"/>
      <c r="FJ556" s="6"/>
      <c r="FL556" s="6"/>
    </row>
    <row r="557" spans="1:168" s="4" customFormat="1" ht="15" customHeight="1" x14ac:dyDescent="0.3">
      <c r="A557" s="348" t="s">
        <v>1673</v>
      </c>
      <c r="B557" s="349" t="s">
        <v>300</v>
      </c>
      <c r="C557" s="350" t="s">
        <v>301</v>
      </c>
      <c r="D557" s="348" t="s">
        <v>67</v>
      </c>
      <c r="E557" s="351">
        <v>-2.835</v>
      </c>
      <c r="F557" s="352">
        <v>1</v>
      </c>
      <c r="G557" s="357">
        <v>-2.835</v>
      </c>
      <c r="H557" s="356">
        <v>103</v>
      </c>
      <c r="I557" s="351"/>
      <c r="J557" s="356">
        <v>-292.01</v>
      </c>
      <c r="K557" s="351"/>
      <c r="L557" s="354"/>
      <c r="EU557" s="5"/>
      <c r="EV557" s="6"/>
      <c r="EW557" s="6" t="s">
        <v>301</v>
      </c>
      <c r="EX557" s="6" t="s">
        <v>0</v>
      </c>
      <c r="EY557" s="6" t="s">
        <v>0</v>
      </c>
      <c r="FD557" s="6"/>
      <c r="FE557" s="13"/>
      <c r="FF557" s="13"/>
      <c r="FG557" s="13"/>
      <c r="FH557" s="14"/>
      <c r="FI557" s="13"/>
      <c r="FJ557" s="6"/>
      <c r="FL557" s="6"/>
    </row>
    <row r="558" spans="1:168" s="4" customFormat="1" ht="15" customHeight="1" x14ac:dyDescent="0.3">
      <c r="A558" s="348" t="s">
        <v>1674</v>
      </c>
      <c r="B558" s="349" t="s">
        <v>300</v>
      </c>
      <c r="C558" s="350" t="s">
        <v>301</v>
      </c>
      <c r="D558" s="348" t="s">
        <v>67</v>
      </c>
      <c r="E558" s="351">
        <v>-3.0375000000000001</v>
      </c>
      <c r="F558" s="352">
        <v>1</v>
      </c>
      <c r="G558" s="359">
        <v>-3.0375000000000001</v>
      </c>
      <c r="H558" s="356">
        <v>103</v>
      </c>
      <c r="I558" s="351"/>
      <c r="J558" s="356">
        <v>-312.86</v>
      </c>
      <c r="K558" s="351"/>
      <c r="L558" s="354"/>
      <c r="EU558" s="5"/>
      <c r="EV558" s="6"/>
      <c r="EW558" s="6" t="s">
        <v>301</v>
      </c>
      <c r="EX558" s="6" t="s">
        <v>0</v>
      </c>
      <c r="EY558" s="6" t="s">
        <v>0</v>
      </c>
      <c r="FD558" s="6"/>
      <c r="FE558" s="13"/>
      <c r="FF558" s="13"/>
      <c r="FG558" s="13"/>
      <c r="FH558" s="14"/>
      <c r="FI558" s="13"/>
      <c r="FJ558" s="6"/>
      <c r="FL558" s="6"/>
    </row>
    <row r="559" spans="1:168" s="4" customFormat="1" ht="23.25" customHeight="1" x14ac:dyDescent="0.3">
      <c r="A559" s="348" t="s">
        <v>1675</v>
      </c>
      <c r="B559" s="349" t="s">
        <v>307</v>
      </c>
      <c r="C559" s="350" t="s">
        <v>308</v>
      </c>
      <c r="D559" s="348" t="s">
        <v>67</v>
      </c>
      <c r="E559" s="351">
        <v>5.67</v>
      </c>
      <c r="F559" s="352">
        <v>1</v>
      </c>
      <c r="G559" s="355">
        <v>5.67</v>
      </c>
      <c r="H559" s="356">
        <v>67.75</v>
      </c>
      <c r="I559" s="351"/>
      <c r="J559" s="356">
        <v>384.14</v>
      </c>
      <c r="K559" s="351"/>
      <c r="L559" s="354"/>
      <c r="EU559" s="5"/>
      <c r="EV559" s="6"/>
      <c r="EW559" s="6" t="s">
        <v>308</v>
      </c>
      <c r="EX559" s="6" t="s">
        <v>0</v>
      </c>
      <c r="EY559" s="6" t="s">
        <v>0</v>
      </c>
      <c r="FD559" s="6"/>
      <c r="FE559" s="13"/>
      <c r="FF559" s="13"/>
      <c r="FG559" s="13"/>
      <c r="FH559" s="14"/>
      <c r="FI559" s="13"/>
      <c r="FJ559" s="6"/>
      <c r="FL559" s="6"/>
    </row>
    <row r="560" spans="1:168" s="4" customFormat="1" ht="23.25" customHeight="1" x14ac:dyDescent="0.3">
      <c r="A560" s="348" t="s">
        <v>1676</v>
      </c>
      <c r="B560" s="349" t="s">
        <v>323</v>
      </c>
      <c r="C560" s="350" t="s">
        <v>324</v>
      </c>
      <c r="D560" s="348" t="s">
        <v>120</v>
      </c>
      <c r="E560" s="351">
        <v>3.0037500000000001</v>
      </c>
      <c r="F560" s="352">
        <v>1</v>
      </c>
      <c r="G560" s="385">
        <v>3.0037500000000001</v>
      </c>
      <c r="H560" s="356">
        <v>595.46</v>
      </c>
      <c r="I560" s="351"/>
      <c r="J560" s="16">
        <v>1788.61</v>
      </c>
      <c r="K560" s="351"/>
      <c r="L560" s="354"/>
      <c r="EU560" s="5"/>
      <c r="EV560" s="6"/>
      <c r="EW560" s="6" t="s">
        <v>324</v>
      </c>
      <c r="EX560" s="6" t="s">
        <v>0</v>
      </c>
      <c r="EY560" s="6" t="s">
        <v>0</v>
      </c>
      <c r="FD560" s="6"/>
      <c r="FE560" s="13"/>
      <c r="FF560" s="13"/>
      <c r="FG560" s="13"/>
      <c r="FH560" s="14"/>
      <c r="FI560" s="13"/>
      <c r="FJ560" s="6"/>
      <c r="FL560" s="6"/>
    </row>
    <row r="561" spans="1:168" s="4" customFormat="1" ht="22.5" customHeight="1" x14ac:dyDescent="0.3">
      <c r="A561" s="387" t="s">
        <v>1677</v>
      </c>
      <c r="B561" s="388" t="s">
        <v>1561</v>
      </c>
      <c r="C561" s="389" t="s">
        <v>1562</v>
      </c>
      <c r="D561" s="387" t="s">
        <v>120</v>
      </c>
      <c r="E561" s="390">
        <v>1.3050660000000001</v>
      </c>
      <c r="F561" s="391">
        <v>1</v>
      </c>
      <c r="G561" s="397">
        <v>1.3050660000000001</v>
      </c>
      <c r="H561" s="396">
        <v>483.02</v>
      </c>
      <c r="I561" s="390"/>
      <c r="J561" s="396">
        <v>630.37</v>
      </c>
      <c r="K561" s="390"/>
      <c r="L561" s="394"/>
      <c r="EU561" s="5"/>
      <c r="EV561" s="6"/>
      <c r="EW561" s="6"/>
      <c r="EX561" s="6"/>
      <c r="EY561" s="6"/>
      <c r="FD561" s="6"/>
      <c r="FE561" s="13" t="s">
        <v>1562</v>
      </c>
      <c r="FF561" s="13" t="s">
        <v>0</v>
      </c>
      <c r="FG561" s="13" t="s">
        <v>0</v>
      </c>
      <c r="FH561" s="14"/>
      <c r="FI561" s="13"/>
      <c r="FJ561" s="6"/>
      <c r="FL561" s="6"/>
    </row>
    <row r="562" spans="1:168" s="4" customFormat="1" ht="23.25" customHeight="1" x14ac:dyDescent="0.3">
      <c r="A562" s="348" t="s">
        <v>1678</v>
      </c>
      <c r="B562" s="349" t="s">
        <v>315</v>
      </c>
      <c r="C562" s="350" t="s">
        <v>316</v>
      </c>
      <c r="D562" s="348" t="s">
        <v>120</v>
      </c>
      <c r="E562" s="351">
        <v>3.8036249999999998</v>
      </c>
      <c r="F562" s="352">
        <v>1</v>
      </c>
      <c r="G562" s="353">
        <v>3.8036249999999998</v>
      </c>
      <c r="H562" s="356">
        <v>491.01</v>
      </c>
      <c r="I562" s="351"/>
      <c r="J562" s="16">
        <v>1867.62</v>
      </c>
      <c r="K562" s="351"/>
      <c r="L562" s="354"/>
      <c r="EU562" s="5"/>
      <c r="EV562" s="6"/>
      <c r="EW562" s="6" t="s">
        <v>316</v>
      </c>
      <c r="EX562" s="6" t="s">
        <v>0</v>
      </c>
      <c r="EY562" s="6" t="s">
        <v>0</v>
      </c>
      <c r="FD562" s="6"/>
      <c r="FE562" s="13"/>
      <c r="FF562" s="13"/>
      <c r="FG562" s="13"/>
      <c r="FH562" s="14"/>
      <c r="FI562" s="13"/>
      <c r="FJ562" s="6"/>
      <c r="FL562" s="6"/>
    </row>
    <row r="563" spans="1:168" s="4" customFormat="1" ht="23.25" customHeight="1" x14ac:dyDescent="0.3">
      <c r="A563" s="348" t="s">
        <v>1679</v>
      </c>
      <c r="B563" s="349" t="s">
        <v>101</v>
      </c>
      <c r="C563" s="350" t="s">
        <v>102</v>
      </c>
      <c r="D563" s="348" t="s">
        <v>67</v>
      </c>
      <c r="E563" s="351">
        <v>2.75</v>
      </c>
      <c r="F563" s="352">
        <v>1</v>
      </c>
      <c r="G563" s="355">
        <v>2.75</v>
      </c>
      <c r="H563" s="356">
        <v>59.99</v>
      </c>
      <c r="I563" s="351"/>
      <c r="J563" s="356">
        <v>164.97</v>
      </c>
      <c r="K563" s="351"/>
      <c r="L563" s="354"/>
      <c r="EU563" s="5"/>
      <c r="EV563" s="6"/>
      <c r="EW563" s="6" t="s">
        <v>102</v>
      </c>
      <c r="EX563" s="6" t="s">
        <v>0</v>
      </c>
      <c r="EY563" s="6" t="s">
        <v>0</v>
      </c>
      <c r="FD563" s="6"/>
      <c r="FE563" s="13"/>
      <c r="FF563" s="13"/>
      <c r="FG563" s="13"/>
      <c r="FH563" s="14"/>
      <c r="FI563" s="13"/>
      <c r="FJ563" s="6"/>
      <c r="FL563" s="6"/>
    </row>
    <row r="564" spans="1:168" s="4" customFormat="1" ht="23.25" customHeight="1" x14ac:dyDescent="0.3">
      <c r="A564" s="348" t="s">
        <v>1680</v>
      </c>
      <c r="B564" s="349" t="s">
        <v>101</v>
      </c>
      <c r="C564" s="350" t="s">
        <v>102</v>
      </c>
      <c r="D564" s="348" t="s">
        <v>67</v>
      </c>
      <c r="E564" s="351">
        <v>2.2799999999999998</v>
      </c>
      <c r="F564" s="352">
        <v>1</v>
      </c>
      <c r="G564" s="355">
        <v>2.2799999999999998</v>
      </c>
      <c r="H564" s="356">
        <v>59.99</v>
      </c>
      <c r="I564" s="351"/>
      <c r="J564" s="356">
        <v>136.78</v>
      </c>
      <c r="K564" s="351"/>
      <c r="L564" s="354"/>
      <c r="EU564" s="5"/>
      <c r="EV564" s="6"/>
      <c r="EW564" s="6" t="s">
        <v>102</v>
      </c>
      <c r="EX564" s="6" t="s">
        <v>0</v>
      </c>
      <c r="EY564" s="6" t="s">
        <v>0</v>
      </c>
      <c r="FD564" s="6"/>
      <c r="FE564" s="13"/>
      <c r="FF564" s="13"/>
      <c r="FG564" s="13"/>
      <c r="FH564" s="14"/>
      <c r="FI564" s="13"/>
      <c r="FJ564" s="6"/>
      <c r="FL564" s="6"/>
    </row>
    <row r="565" spans="1:168" s="4" customFormat="1" ht="23.25" customHeight="1" x14ac:dyDescent="0.3">
      <c r="A565" s="348" t="s">
        <v>1681</v>
      </c>
      <c r="B565" s="349" t="s">
        <v>101</v>
      </c>
      <c r="C565" s="350" t="s">
        <v>102</v>
      </c>
      <c r="D565" s="348" t="s">
        <v>67</v>
      </c>
      <c r="E565" s="351">
        <v>5.58</v>
      </c>
      <c r="F565" s="352">
        <v>1</v>
      </c>
      <c r="G565" s="355">
        <v>5.58</v>
      </c>
      <c r="H565" s="356">
        <v>59.99</v>
      </c>
      <c r="I565" s="351"/>
      <c r="J565" s="356">
        <v>334.74</v>
      </c>
      <c r="K565" s="351"/>
      <c r="L565" s="354"/>
      <c r="EU565" s="5"/>
      <c r="EV565" s="6"/>
      <c r="EW565" s="6" t="s">
        <v>102</v>
      </c>
      <c r="EX565" s="6" t="s">
        <v>0</v>
      </c>
      <c r="EY565" s="6" t="s">
        <v>0</v>
      </c>
      <c r="FD565" s="6"/>
      <c r="FE565" s="13"/>
      <c r="FF565" s="13"/>
      <c r="FG565" s="13"/>
      <c r="FH565" s="14"/>
      <c r="FI565" s="13"/>
      <c r="FJ565" s="6"/>
      <c r="FL565" s="6"/>
    </row>
    <row r="566" spans="1:168" s="4" customFormat="1" ht="15" customHeight="1" x14ac:dyDescent="0.3">
      <c r="A566" s="348" t="s">
        <v>1682</v>
      </c>
      <c r="B566" s="349" t="s">
        <v>297</v>
      </c>
      <c r="C566" s="350" t="s">
        <v>298</v>
      </c>
      <c r="D566" s="348" t="s">
        <v>67</v>
      </c>
      <c r="E566" s="351">
        <v>-0.155</v>
      </c>
      <c r="F566" s="352">
        <v>1</v>
      </c>
      <c r="G566" s="357">
        <v>-0.155</v>
      </c>
      <c r="H566" s="356">
        <v>139.4</v>
      </c>
      <c r="I566" s="351"/>
      <c r="J566" s="356">
        <v>-21.61</v>
      </c>
      <c r="K566" s="351"/>
      <c r="L566" s="354"/>
      <c r="EU566" s="5"/>
      <c r="EV566" s="6"/>
      <c r="EW566" s="6" t="s">
        <v>298</v>
      </c>
      <c r="EX566" s="6" t="s">
        <v>0</v>
      </c>
      <c r="EY566" s="6" t="s">
        <v>0</v>
      </c>
      <c r="FD566" s="6"/>
      <c r="FE566" s="13"/>
      <c r="FF566" s="13"/>
      <c r="FG566" s="13"/>
      <c r="FH566" s="14"/>
      <c r="FI566" s="13"/>
      <c r="FJ566" s="6"/>
      <c r="FL566" s="6"/>
    </row>
    <row r="567" spans="1:168" s="4" customFormat="1" ht="15" customHeight="1" x14ac:dyDescent="0.3">
      <c r="A567" s="348" t="s">
        <v>1683</v>
      </c>
      <c r="B567" s="349" t="s">
        <v>300</v>
      </c>
      <c r="C567" s="350" t="s">
        <v>301</v>
      </c>
      <c r="D567" s="348" t="s">
        <v>67</v>
      </c>
      <c r="E567" s="351">
        <v>-1.9530000000000001</v>
      </c>
      <c r="F567" s="352">
        <v>1</v>
      </c>
      <c r="G567" s="357">
        <v>-1.9530000000000001</v>
      </c>
      <c r="H567" s="356">
        <v>103</v>
      </c>
      <c r="I567" s="351"/>
      <c r="J567" s="356">
        <v>-201.16</v>
      </c>
      <c r="K567" s="351"/>
      <c r="L567" s="354"/>
      <c r="EU567" s="5"/>
      <c r="EV567" s="6"/>
      <c r="EW567" s="6" t="s">
        <v>301</v>
      </c>
      <c r="EX567" s="6" t="s">
        <v>0</v>
      </c>
      <c r="EY567" s="6" t="s">
        <v>0</v>
      </c>
      <c r="FD567" s="6"/>
      <c r="FE567" s="13"/>
      <c r="FF567" s="13"/>
      <c r="FG567" s="13"/>
      <c r="FH567" s="14"/>
      <c r="FI567" s="13"/>
      <c r="FJ567" s="6"/>
      <c r="FL567" s="6"/>
    </row>
    <row r="568" spans="1:168" s="4" customFormat="1" ht="15" customHeight="1" x14ac:dyDescent="0.3">
      <c r="A568" s="348" t="s">
        <v>1684</v>
      </c>
      <c r="B568" s="349" t="s">
        <v>300</v>
      </c>
      <c r="C568" s="350" t="s">
        <v>301</v>
      </c>
      <c r="D568" s="348" t="s">
        <v>67</v>
      </c>
      <c r="E568" s="351">
        <v>-2.0924999999999998</v>
      </c>
      <c r="F568" s="352">
        <v>1</v>
      </c>
      <c r="G568" s="359">
        <v>-2.0924999999999998</v>
      </c>
      <c r="H568" s="356">
        <v>103</v>
      </c>
      <c r="I568" s="351"/>
      <c r="J568" s="356">
        <v>-215.53</v>
      </c>
      <c r="K568" s="351"/>
      <c r="L568" s="354"/>
      <c r="EU568" s="5"/>
      <c r="EV568" s="6"/>
      <c r="EW568" s="6" t="s">
        <v>301</v>
      </c>
      <c r="EX568" s="6" t="s">
        <v>0</v>
      </c>
      <c r="EY568" s="6" t="s">
        <v>0</v>
      </c>
      <c r="FD568" s="6"/>
      <c r="FE568" s="13"/>
      <c r="FF568" s="13"/>
      <c r="FG568" s="13"/>
      <c r="FH568" s="14"/>
      <c r="FI568" s="13"/>
      <c r="FJ568" s="6"/>
      <c r="FL568" s="6"/>
    </row>
    <row r="569" spans="1:168" s="4" customFormat="1" ht="23.25" customHeight="1" x14ac:dyDescent="0.3">
      <c r="A569" s="348" t="s">
        <v>1685</v>
      </c>
      <c r="B569" s="349" t="s">
        <v>307</v>
      </c>
      <c r="C569" s="350" t="s">
        <v>308</v>
      </c>
      <c r="D569" s="348" t="s">
        <v>67</v>
      </c>
      <c r="E569" s="351">
        <v>3.9060000000000001</v>
      </c>
      <c r="F569" s="352">
        <v>1</v>
      </c>
      <c r="G569" s="357">
        <v>3.9060000000000001</v>
      </c>
      <c r="H569" s="356">
        <v>67.75</v>
      </c>
      <c r="I569" s="351"/>
      <c r="J569" s="356">
        <v>264.63</v>
      </c>
      <c r="K569" s="351"/>
      <c r="L569" s="354"/>
      <c r="EU569" s="5"/>
      <c r="EV569" s="6"/>
      <c r="EW569" s="6" t="s">
        <v>308</v>
      </c>
      <c r="EX569" s="6" t="s">
        <v>0</v>
      </c>
      <c r="EY569" s="6" t="s">
        <v>0</v>
      </c>
      <c r="FD569" s="6"/>
      <c r="FE569" s="13"/>
      <c r="FF569" s="13"/>
      <c r="FG569" s="13"/>
      <c r="FH569" s="14"/>
      <c r="FI569" s="13"/>
      <c r="FJ569" s="6"/>
      <c r="FL569" s="6"/>
    </row>
    <row r="570" spans="1:168" s="4" customFormat="1" ht="23.25" customHeight="1" x14ac:dyDescent="0.3">
      <c r="A570" s="348" t="s">
        <v>1686</v>
      </c>
      <c r="B570" s="349" t="s">
        <v>323</v>
      </c>
      <c r="C570" s="350" t="s">
        <v>324</v>
      </c>
      <c r="D570" s="348" t="s">
        <v>120</v>
      </c>
      <c r="E570" s="351">
        <v>2.0692499999999998</v>
      </c>
      <c r="F570" s="352">
        <v>1</v>
      </c>
      <c r="G570" s="385">
        <v>2.0692499999999998</v>
      </c>
      <c r="H570" s="356">
        <v>595.46</v>
      </c>
      <c r="I570" s="351"/>
      <c r="J570" s="16">
        <v>1232.1600000000001</v>
      </c>
      <c r="K570" s="351"/>
      <c r="L570" s="354"/>
      <c r="EU570" s="5"/>
      <c r="EV570" s="6"/>
      <c r="EW570" s="6" t="s">
        <v>324</v>
      </c>
      <c r="EX570" s="6" t="s">
        <v>0</v>
      </c>
      <c r="EY570" s="6" t="s">
        <v>0</v>
      </c>
      <c r="FD570" s="6"/>
      <c r="FE570" s="13"/>
      <c r="FF570" s="13"/>
      <c r="FG570" s="13"/>
      <c r="FH570" s="14"/>
      <c r="FI570" s="13"/>
      <c r="FJ570" s="6"/>
      <c r="FL570" s="6"/>
    </row>
    <row r="571" spans="1:168" s="4" customFormat="1" ht="22.5" customHeight="1" x14ac:dyDescent="0.3">
      <c r="A571" s="387" t="s">
        <v>1687</v>
      </c>
      <c r="B571" s="388" t="s">
        <v>1561</v>
      </c>
      <c r="C571" s="389" t="s">
        <v>1562</v>
      </c>
      <c r="D571" s="387" t="s">
        <v>120</v>
      </c>
      <c r="E571" s="390">
        <v>1.3050660000000001</v>
      </c>
      <c r="F571" s="391">
        <v>1</v>
      </c>
      <c r="G571" s="397">
        <v>1.3050660000000001</v>
      </c>
      <c r="H571" s="396">
        <v>483.02</v>
      </c>
      <c r="I571" s="390"/>
      <c r="J571" s="396">
        <v>630.37</v>
      </c>
      <c r="K571" s="390"/>
      <c r="L571" s="394"/>
      <c r="EU571" s="5"/>
      <c r="EV571" s="6"/>
      <c r="EW571" s="6"/>
      <c r="EX571" s="6"/>
      <c r="EY571" s="6"/>
      <c r="FD571" s="6"/>
      <c r="FE571" s="13" t="s">
        <v>1562</v>
      </c>
      <c r="FF571" s="13" t="s">
        <v>0</v>
      </c>
      <c r="FG571" s="13" t="s">
        <v>0</v>
      </c>
      <c r="FH571" s="14"/>
      <c r="FI571" s="13"/>
      <c r="FJ571" s="6"/>
      <c r="FL571" s="6"/>
    </row>
    <row r="572" spans="1:168" s="4" customFormat="1" ht="23.25" customHeight="1" x14ac:dyDescent="0.3">
      <c r="A572" s="348" t="s">
        <v>1688</v>
      </c>
      <c r="B572" s="349" t="s">
        <v>315</v>
      </c>
      <c r="C572" s="350" t="s">
        <v>316</v>
      </c>
      <c r="D572" s="348" t="s">
        <v>120</v>
      </c>
      <c r="E572" s="351">
        <v>2.6202749999999999</v>
      </c>
      <c r="F572" s="352">
        <v>1</v>
      </c>
      <c r="G572" s="353">
        <v>2.6202749999999999</v>
      </c>
      <c r="H572" s="356">
        <v>491.01</v>
      </c>
      <c r="I572" s="351"/>
      <c r="J572" s="16">
        <v>1286.58</v>
      </c>
      <c r="K572" s="351"/>
      <c r="L572" s="354"/>
      <c r="EU572" s="5"/>
      <c r="EV572" s="6"/>
      <c r="EW572" s="6" t="s">
        <v>316</v>
      </c>
      <c r="EX572" s="6" t="s">
        <v>0</v>
      </c>
      <c r="EY572" s="6" t="s">
        <v>0</v>
      </c>
      <c r="FD572" s="6"/>
      <c r="FE572" s="13"/>
      <c r="FF572" s="13"/>
      <c r="FG572" s="13"/>
      <c r="FH572" s="14"/>
      <c r="FI572" s="13"/>
      <c r="FJ572" s="6"/>
      <c r="FL572" s="6"/>
    </row>
    <row r="573" spans="1:168" s="4" customFormat="1" ht="23.25" customHeight="1" x14ac:dyDescent="0.3">
      <c r="A573" s="348" t="s">
        <v>1689</v>
      </c>
      <c r="B573" s="349" t="s">
        <v>101</v>
      </c>
      <c r="C573" s="350" t="s">
        <v>102</v>
      </c>
      <c r="D573" s="348" t="s">
        <v>67</v>
      </c>
      <c r="E573" s="351">
        <v>6.13</v>
      </c>
      <c r="F573" s="352">
        <v>1</v>
      </c>
      <c r="G573" s="355">
        <v>6.13</v>
      </c>
      <c r="H573" s="356">
        <v>59.99</v>
      </c>
      <c r="I573" s="351"/>
      <c r="J573" s="356">
        <v>367.74</v>
      </c>
      <c r="K573" s="351"/>
      <c r="L573" s="354"/>
      <c r="EU573" s="5"/>
      <c r="EV573" s="6"/>
      <c r="EW573" s="6" t="s">
        <v>102</v>
      </c>
      <c r="EX573" s="6" t="s">
        <v>0</v>
      </c>
      <c r="EY573" s="6" t="s">
        <v>0</v>
      </c>
      <c r="FD573" s="6"/>
      <c r="FE573" s="13"/>
      <c r="FF573" s="13"/>
      <c r="FG573" s="13"/>
      <c r="FH573" s="14"/>
      <c r="FI573" s="13"/>
      <c r="FJ573" s="6"/>
      <c r="FL573" s="6"/>
    </row>
    <row r="574" spans="1:168" s="4" customFormat="1" ht="23.25" customHeight="1" x14ac:dyDescent="0.3">
      <c r="A574" s="348" t="s">
        <v>1690</v>
      </c>
      <c r="B574" s="349" t="s">
        <v>101</v>
      </c>
      <c r="C574" s="350" t="s">
        <v>102</v>
      </c>
      <c r="D574" s="348" t="s">
        <v>67</v>
      </c>
      <c r="E574" s="351">
        <v>4.7300000000000004</v>
      </c>
      <c r="F574" s="352">
        <v>1</v>
      </c>
      <c r="G574" s="355">
        <v>4.7300000000000004</v>
      </c>
      <c r="H574" s="356">
        <v>59.99</v>
      </c>
      <c r="I574" s="351"/>
      <c r="J574" s="356">
        <v>283.75</v>
      </c>
      <c r="K574" s="351"/>
      <c r="L574" s="354"/>
      <c r="EU574" s="5"/>
      <c r="EV574" s="6"/>
      <c r="EW574" s="6" t="s">
        <v>102</v>
      </c>
      <c r="EX574" s="6" t="s">
        <v>0</v>
      </c>
      <c r="EY574" s="6" t="s">
        <v>0</v>
      </c>
      <c r="FD574" s="6"/>
      <c r="FE574" s="13"/>
      <c r="FF574" s="13"/>
      <c r="FG574" s="13"/>
      <c r="FH574" s="14"/>
      <c r="FI574" s="13"/>
      <c r="FJ574" s="6"/>
      <c r="FL574" s="6"/>
    </row>
    <row r="575" spans="1:168" s="4" customFormat="1" ht="0" hidden="1" customHeight="1" x14ac:dyDescent="0.3">
      <c r="A575" s="348"/>
      <c r="B575" s="358"/>
      <c r="C575" s="358"/>
      <c r="D575" s="351"/>
      <c r="E575" s="351"/>
      <c r="F575" s="351"/>
      <c r="G575" s="351"/>
      <c r="H575" s="354"/>
      <c r="I575" s="351"/>
      <c r="J575" s="354"/>
      <c r="K575" s="15"/>
      <c r="L575" s="354"/>
      <c r="EU575" s="5"/>
      <c r="EV575" s="6"/>
      <c r="EW575" s="6"/>
      <c r="EX575" s="6"/>
      <c r="EY575" s="6"/>
      <c r="FD575" s="6"/>
      <c r="FE575" s="13"/>
      <c r="FF575" s="13"/>
      <c r="FG575" s="13"/>
      <c r="FH575" s="14"/>
      <c r="FI575" s="13"/>
      <c r="FJ575" s="6"/>
      <c r="FL575" s="6"/>
    </row>
    <row r="576" spans="1:168" s="4" customFormat="1" ht="23.25" customHeight="1" x14ac:dyDescent="0.3">
      <c r="A576" s="348" t="s">
        <v>1652</v>
      </c>
      <c r="B576" s="349" t="s">
        <v>1691</v>
      </c>
      <c r="C576" s="350" t="s">
        <v>1692</v>
      </c>
      <c r="D576" s="348" t="s">
        <v>74</v>
      </c>
      <c r="E576" s="351">
        <v>205.02</v>
      </c>
      <c r="F576" s="352">
        <v>1</v>
      </c>
      <c r="G576" s="355">
        <v>205.02</v>
      </c>
      <c r="H576" s="356">
        <v>189.58</v>
      </c>
      <c r="I576" s="351"/>
      <c r="J576" s="16">
        <v>4514.25</v>
      </c>
      <c r="K576" s="355">
        <v>8.61</v>
      </c>
      <c r="L576" s="16">
        <v>38867.69</v>
      </c>
      <c r="EU576" s="5"/>
      <c r="EV576" s="6"/>
      <c r="EW576" s="6" t="s">
        <v>1692</v>
      </c>
      <c r="EX576" s="6" t="s">
        <v>0</v>
      </c>
      <c r="EY576" s="6" t="s">
        <v>0</v>
      </c>
      <c r="FD576" s="6"/>
      <c r="FE576" s="13"/>
      <c r="FF576" s="13"/>
      <c r="FG576" s="13"/>
      <c r="FH576" s="14"/>
      <c r="FI576" s="13"/>
      <c r="FJ576" s="6"/>
      <c r="FL576" s="6"/>
    </row>
    <row r="577" spans="1:168" s="4" customFormat="1" ht="31.5" customHeight="1" x14ac:dyDescent="0.3">
      <c r="A577" s="387" t="s">
        <v>1693</v>
      </c>
      <c r="B577" s="388" t="s">
        <v>758</v>
      </c>
      <c r="C577" s="389" t="s">
        <v>759</v>
      </c>
      <c r="D577" s="387" t="s">
        <v>14</v>
      </c>
      <c r="E577" s="390">
        <v>4</v>
      </c>
      <c r="F577" s="391">
        <v>1</v>
      </c>
      <c r="G577" s="391">
        <v>4</v>
      </c>
      <c r="H577" s="396">
        <v>856.8</v>
      </c>
      <c r="I577" s="390"/>
      <c r="J577" s="396">
        <v>398.05</v>
      </c>
      <c r="K577" s="395">
        <v>8.61</v>
      </c>
      <c r="L577" s="393">
        <v>3427.2</v>
      </c>
      <c r="EU577" s="5"/>
      <c r="EV577" s="6"/>
      <c r="EW577" s="6"/>
      <c r="EX577" s="6"/>
      <c r="EY577" s="6"/>
      <c r="FD577" s="6"/>
      <c r="FE577" s="13" t="s">
        <v>759</v>
      </c>
      <c r="FF577" s="13" t="s">
        <v>0</v>
      </c>
      <c r="FG577" s="13" t="s">
        <v>0</v>
      </c>
      <c r="FH577" s="14"/>
      <c r="FI577" s="13"/>
      <c r="FJ577" s="6"/>
      <c r="FL577" s="6"/>
    </row>
    <row r="578" spans="1:168" s="4" customFormat="1" ht="34.5" customHeight="1" x14ac:dyDescent="0.3">
      <c r="A578" s="348" t="s">
        <v>1694</v>
      </c>
      <c r="B578" s="349" t="s">
        <v>763</v>
      </c>
      <c r="C578" s="350" t="s">
        <v>764</v>
      </c>
      <c r="D578" s="348" t="s">
        <v>77</v>
      </c>
      <c r="E578" s="351">
        <v>0.12</v>
      </c>
      <c r="F578" s="352">
        <v>1</v>
      </c>
      <c r="G578" s="355">
        <v>0.12</v>
      </c>
      <c r="H578" s="356">
        <v>194</v>
      </c>
      <c r="I578" s="351"/>
      <c r="J578" s="356">
        <v>23.28</v>
      </c>
      <c r="K578" s="351"/>
      <c r="L578" s="354"/>
      <c r="EU578" s="5"/>
      <c r="EV578" s="6"/>
      <c r="EW578" s="6" t="s">
        <v>764</v>
      </c>
      <c r="EX578" s="6" t="s">
        <v>0</v>
      </c>
      <c r="EY578" s="6" t="s">
        <v>0</v>
      </c>
      <c r="FD578" s="6"/>
      <c r="FE578" s="13"/>
      <c r="FF578" s="13"/>
      <c r="FG578" s="13"/>
      <c r="FH578" s="14"/>
      <c r="FI578" s="13"/>
      <c r="FJ578" s="6"/>
      <c r="FL578" s="6"/>
    </row>
    <row r="579" spans="1:168" s="4" customFormat="1" ht="23.25" customHeight="1" x14ac:dyDescent="0.3">
      <c r="A579" s="348" t="s">
        <v>1695</v>
      </c>
      <c r="B579" s="349" t="s">
        <v>767</v>
      </c>
      <c r="C579" s="350" t="s">
        <v>768</v>
      </c>
      <c r="D579" s="348" t="s">
        <v>14</v>
      </c>
      <c r="E579" s="351">
        <v>2</v>
      </c>
      <c r="F579" s="352">
        <v>1</v>
      </c>
      <c r="G579" s="352">
        <v>2</v>
      </c>
      <c r="H579" s="356">
        <v>34.909999999999997</v>
      </c>
      <c r="I579" s="351"/>
      <c r="J579" s="356">
        <v>69.819999999999993</v>
      </c>
      <c r="K579" s="351"/>
      <c r="L579" s="354"/>
      <c r="EU579" s="5"/>
      <c r="EV579" s="6"/>
      <c r="EW579" s="6" t="s">
        <v>768</v>
      </c>
      <c r="EX579" s="6" t="s">
        <v>0</v>
      </c>
      <c r="EY579" s="6" t="s">
        <v>0</v>
      </c>
      <c r="FD579" s="6"/>
      <c r="FE579" s="13"/>
      <c r="FF579" s="13"/>
      <c r="FG579" s="13"/>
      <c r="FH579" s="14"/>
      <c r="FI579" s="13"/>
      <c r="FJ579" s="6"/>
      <c r="FL579" s="6"/>
    </row>
    <row r="580" spans="1:168" s="4" customFormat="1" ht="23.25" customHeight="1" x14ac:dyDescent="0.3">
      <c r="A580" s="348" t="s">
        <v>1696</v>
      </c>
      <c r="B580" s="349" t="s">
        <v>782</v>
      </c>
      <c r="C580" s="350" t="s">
        <v>783</v>
      </c>
      <c r="D580" s="348" t="s">
        <v>14</v>
      </c>
      <c r="E580" s="351">
        <v>2</v>
      </c>
      <c r="F580" s="352">
        <v>1</v>
      </c>
      <c r="G580" s="352">
        <v>2</v>
      </c>
      <c r="H580" s="356">
        <v>89.49</v>
      </c>
      <c r="I580" s="351"/>
      <c r="J580" s="356">
        <v>178.98</v>
      </c>
      <c r="K580" s="351"/>
      <c r="L580" s="354"/>
      <c r="EU580" s="5"/>
      <c r="EV580" s="6"/>
      <c r="EW580" s="6" t="s">
        <v>783</v>
      </c>
      <c r="EX580" s="6" t="s">
        <v>0</v>
      </c>
      <c r="EY580" s="6" t="s">
        <v>0</v>
      </c>
      <c r="FD580" s="6"/>
      <c r="FE580" s="13"/>
      <c r="FF580" s="13"/>
      <c r="FG580" s="13"/>
      <c r="FH580" s="14"/>
      <c r="FI580" s="13"/>
      <c r="FJ580" s="6"/>
      <c r="FL580" s="6"/>
    </row>
    <row r="581" spans="1:168" s="4" customFormat="1" ht="34.5" customHeight="1" x14ac:dyDescent="0.3">
      <c r="A581" s="348" t="s">
        <v>1697</v>
      </c>
      <c r="B581" s="349" t="s">
        <v>763</v>
      </c>
      <c r="C581" s="350" t="s">
        <v>764</v>
      </c>
      <c r="D581" s="348" t="s">
        <v>77</v>
      </c>
      <c r="E581" s="351">
        <v>0.06</v>
      </c>
      <c r="F581" s="352">
        <v>1</v>
      </c>
      <c r="G581" s="355">
        <v>0.06</v>
      </c>
      <c r="H581" s="356">
        <v>194</v>
      </c>
      <c r="I581" s="351"/>
      <c r="J581" s="356">
        <v>11.64</v>
      </c>
      <c r="K581" s="351"/>
      <c r="L581" s="354"/>
      <c r="EU581" s="5"/>
      <c r="EV581" s="6"/>
      <c r="EW581" s="6" t="s">
        <v>764</v>
      </c>
      <c r="EX581" s="6" t="s">
        <v>0</v>
      </c>
      <c r="EY581" s="6" t="s">
        <v>0</v>
      </c>
      <c r="FD581" s="6"/>
      <c r="FE581" s="13"/>
      <c r="FF581" s="13"/>
      <c r="FG581" s="13"/>
      <c r="FH581" s="14"/>
      <c r="FI581" s="13"/>
      <c r="FJ581" s="6"/>
      <c r="FL581" s="6"/>
    </row>
    <row r="582" spans="1:168" s="4" customFormat="1" ht="23.25" customHeight="1" x14ac:dyDescent="0.3">
      <c r="A582" s="348" t="s">
        <v>1698</v>
      </c>
      <c r="B582" s="349" t="s">
        <v>787</v>
      </c>
      <c r="C582" s="350" t="s">
        <v>788</v>
      </c>
      <c r="D582" s="348" t="s">
        <v>14</v>
      </c>
      <c r="E582" s="351">
        <v>8</v>
      </c>
      <c r="F582" s="352">
        <v>1</v>
      </c>
      <c r="G582" s="352">
        <v>8</v>
      </c>
      <c r="H582" s="356">
        <v>197.2</v>
      </c>
      <c r="I582" s="351"/>
      <c r="J582" s="16">
        <v>1577.6</v>
      </c>
      <c r="K582" s="351"/>
      <c r="L582" s="354"/>
      <c r="EU582" s="5"/>
      <c r="EV582" s="6"/>
      <c r="EW582" s="6" t="s">
        <v>788</v>
      </c>
      <c r="EX582" s="6" t="s">
        <v>0</v>
      </c>
      <c r="EY582" s="6" t="s">
        <v>0</v>
      </c>
      <c r="FD582" s="6"/>
      <c r="FE582" s="13"/>
      <c r="FF582" s="13"/>
      <c r="FG582" s="13"/>
      <c r="FH582" s="14"/>
      <c r="FI582" s="13"/>
      <c r="FJ582" s="6"/>
      <c r="FL582" s="6"/>
    </row>
    <row r="583" spans="1:168" s="4" customFormat="1" ht="23.25" customHeight="1" x14ac:dyDescent="0.3">
      <c r="A583" s="348" t="s">
        <v>1699</v>
      </c>
      <c r="B583" s="349" t="s">
        <v>793</v>
      </c>
      <c r="C583" s="350" t="s">
        <v>794</v>
      </c>
      <c r="D583" s="348" t="s">
        <v>77</v>
      </c>
      <c r="E583" s="351">
        <v>0.02</v>
      </c>
      <c r="F583" s="352">
        <v>1</v>
      </c>
      <c r="G583" s="355">
        <v>0.02</v>
      </c>
      <c r="H583" s="16">
        <v>1565</v>
      </c>
      <c r="I583" s="351"/>
      <c r="J583" s="356">
        <v>31.3</v>
      </c>
      <c r="K583" s="351"/>
      <c r="L583" s="354"/>
      <c r="EU583" s="5"/>
      <c r="EV583" s="6"/>
      <c r="EW583" s="6" t="s">
        <v>794</v>
      </c>
      <c r="EX583" s="6" t="s">
        <v>0</v>
      </c>
      <c r="EY583" s="6" t="s">
        <v>0</v>
      </c>
      <c r="FD583" s="6"/>
      <c r="FE583" s="13"/>
      <c r="FF583" s="13"/>
      <c r="FG583" s="13"/>
      <c r="FH583" s="14"/>
      <c r="FI583" s="13"/>
      <c r="FJ583" s="6"/>
      <c r="FL583" s="6"/>
    </row>
    <row r="584" spans="1:168" s="4" customFormat="1" ht="23.25" customHeight="1" x14ac:dyDescent="0.3">
      <c r="A584" s="348" t="s">
        <v>1700</v>
      </c>
      <c r="B584" s="349" t="s">
        <v>767</v>
      </c>
      <c r="C584" s="350" t="s">
        <v>768</v>
      </c>
      <c r="D584" s="348" t="s">
        <v>14</v>
      </c>
      <c r="E584" s="351">
        <v>2</v>
      </c>
      <c r="F584" s="352">
        <v>1</v>
      </c>
      <c r="G584" s="352">
        <v>2</v>
      </c>
      <c r="H584" s="356">
        <v>34.909999999999997</v>
      </c>
      <c r="I584" s="351"/>
      <c r="J584" s="356">
        <v>69.819999999999993</v>
      </c>
      <c r="K584" s="351"/>
      <c r="L584" s="354"/>
      <c r="EU584" s="5"/>
      <c r="EV584" s="6"/>
      <c r="EW584" s="6" t="s">
        <v>768</v>
      </c>
      <c r="EX584" s="6" t="s">
        <v>0</v>
      </c>
      <c r="EY584" s="6" t="s">
        <v>0</v>
      </c>
      <c r="FD584" s="6"/>
      <c r="FE584" s="13"/>
      <c r="FF584" s="13"/>
      <c r="FG584" s="13"/>
      <c r="FH584" s="14"/>
      <c r="FI584" s="13"/>
      <c r="FJ584" s="6"/>
      <c r="FL584" s="6"/>
    </row>
    <row r="585" spans="1:168" s="4" customFormat="1" ht="23.25" customHeight="1" x14ac:dyDescent="0.3">
      <c r="A585" s="348" t="s">
        <v>1701</v>
      </c>
      <c r="B585" s="349" t="s">
        <v>782</v>
      </c>
      <c r="C585" s="350" t="s">
        <v>783</v>
      </c>
      <c r="D585" s="348" t="s">
        <v>14</v>
      </c>
      <c r="E585" s="351">
        <v>2</v>
      </c>
      <c r="F585" s="352">
        <v>1</v>
      </c>
      <c r="G585" s="352">
        <v>2</v>
      </c>
      <c r="H585" s="356">
        <v>89.49</v>
      </c>
      <c r="I585" s="351"/>
      <c r="J585" s="356">
        <v>178.98</v>
      </c>
      <c r="K585" s="351"/>
      <c r="L585" s="354"/>
      <c r="EU585" s="5"/>
      <c r="EV585" s="6"/>
      <c r="EW585" s="6" t="s">
        <v>783</v>
      </c>
      <c r="EX585" s="6" t="s">
        <v>0</v>
      </c>
      <c r="EY585" s="6" t="s">
        <v>0</v>
      </c>
      <c r="FD585" s="6"/>
      <c r="FE585" s="13"/>
      <c r="FF585" s="13"/>
      <c r="FG585" s="13"/>
      <c r="FH585" s="14"/>
      <c r="FI585" s="13"/>
      <c r="FJ585" s="6"/>
      <c r="FL585" s="6"/>
    </row>
    <row r="586" spans="1:168" s="4" customFormat="1" ht="34.5" customHeight="1" x14ac:dyDescent="0.3">
      <c r="A586" s="348" t="s">
        <v>1702</v>
      </c>
      <c r="B586" s="349" t="s">
        <v>763</v>
      </c>
      <c r="C586" s="350" t="s">
        <v>764</v>
      </c>
      <c r="D586" s="348" t="s">
        <v>77</v>
      </c>
      <c r="E586" s="351">
        <v>0.06</v>
      </c>
      <c r="F586" s="352">
        <v>1</v>
      </c>
      <c r="G586" s="355">
        <v>0.06</v>
      </c>
      <c r="H586" s="356">
        <v>194</v>
      </c>
      <c r="I586" s="351"/>
      <c r="J586" s="356">
        <v>11.64</v>
      </c>
      <c r="K586" s="351"/>
      <c r="L586" s="354"/>
      <c r="EU586" s="5"/>
      <c r="EV586" s="6"/>
      <c r="EW586" s="6" t="s">
        <v>764</v>
      </c>
      <c r="EX586" s="6" t="s">
        <v>0</v>
      </c>
      <c r="EY586" s="6" t="s">
        <v>0</v>
      </c>
      <c r="FD586" s="6"/>
      <c r="FE586" s="13"/>
      <c r="FF586" s="13"/>
      <c r="FG586" s="13"/>
      <c r="FH586" s="14"/>
      <c r="FI586" s="13"/>
      <c r="FJ586" s="6"/>
      <c r="FL586" s="6"/>
    </row>
    <row r="587" spans="1:168" s="4" customFormat="1" ht="23.25" customHeight="1" x14ac:dyDescent="0.3">
      <c r="A587" s="348" t="s">
        <v>1703</v>
      </c>
      <c r="B587" s="349" t="s">
        <v>793</v>
      </c>
      <c r="C587" s="350" t="s">
        <v>794</v>
      </c>
      <c r="D587" s="348" t="s">
        <v>77</v>
      </c>
      <c r="E587" s="351">
        <v>0.02</v>
      </c>
      <c r="F587" s="352">
        <v>1</v>
      </c>
      <c r="G587" s="355">
        <v>0.02</v>
      </c>
      <c r="H587" s="16">
        <v>1565</v>
      </c>
      <c r="I587" s="351"/>
      <c r="J587" s="356">
        <v>31.3</v>
      </c>
      <c r="K587" s="351"/>
      <c r="L587" s="354"/>
      <c r="EU587" s="5"/>
      <c r="EV587" s="6"/>
      <c r="EW587" s="6" t="s">
        <v>794</v>
      </c>
      <c r="EX587" s="6" t="s">
        <v>0</v>
      </c>
      <c r="EY587" s="6" t="s">
        <v>0</v>
      </c>
      <c r="FD587" s="6"/>
      <c r="FE587" s="13"/>
      <c r="FF587" s="13"/>
      <c r="FG587" s="13"/>
      <c r="FH587" s="14"/>
      <c r="FI587" s="13"/>
      <c r="FJ587" s="6"/>
      <c r="FL587" s="6"/>
    </row>
    <row r="588" spans="1:168" s="4" customFormat="1" ht="15" customHeight="1" x14ac:dyDescent="0.3">
      <c r="A588" s="348" t="s">
        <v>1704</v>
      </c>
      <c r="B588" s="349" t="s">
        <v>1575</v>
      </c>
      <c r="C588" s="350" t="s">
        <v>1576</v>
      </c>
      <c r="D588" s="348" t="s">
        <v>77</v>
      </c>
      <c r="E588" s="351">
        <v>0.06</v>
      </c>
      <c r="F588" s="352">
        <v>1</v>
      </c>
      <c r="G588" s="355">
        <v>0.06</v>
      </c>
      <c r="H588" s="356">
        <v>793</v>
      </c>
      <c r="I588" s="351"/>
      <c r="J588" s="356">
        <v>47.58</v>
      </c>
      <c r="K588" s="351"/>
      <c r="L588" s="354"/>
      <c r="EU588" s="5"/>
      <c r="EV588" s="6"/>
      <c r="EW588" s="6" t="s">
        <v>1576</v>
      </c>
      <c r="EX588" s="6" t="s">
        <v>0</v>
      </c>
      <c r="EY588" s="6" t="s">
        <v>0</v>
      </c>
      <c r="FD588" s="6"/>
      <c r="FE588" s="13"/>
      <c r="FF588" s="13"/>
      <c r="FG588" s="13"/>
      <c r="FH588" s="14"/>
      <c r="FI588" s="13"/>
      <c r="FJ588" s="6"/>
      <c r="FL588" s="6"/>
    </row>
    <row r="589" spans="1:168" s="4" customFormat="1" ht="23.25" customHeight="1" x14ac:dyDescent="0.3">
      <c r="A589" s="348" t="s">
        <v>1705</v>
      </c>
      <c r="B589" s="349" t="s">
        <v>629</v>
      </c>
      <c r="C589" s="350" t="s">
        <v>797</v>
      </c>
      <c r="D589" s="348" t="s">
        <v>77</v>
      </c>
      <c r="E589" s="351">
        <v>0.03</v>
      </c>
      <c r="F589" s="352">
        <v>1</v>
      </c>
      <c r="G589" s="355">
        <v>0.03</v>
      </c>
      <c r="H589" s="16">
        <v>7182</v>
      </c>
      <c r="I589" s="351"/>
      <c r="J589" s="356">
        <v>215.46</v>
      </c>
      <c r="K589" s="351"/>
      <c r="L589" s="354"/>
      <c r="EU589" s="5"/>
      <c r="EV589" s="6"/>
      <c r="EW589" s="6" t="s">
        <v>797</v>
      </c>
      <c r="EX589" s="6" t="s">
        <v>0</v>
      </c>
      <c r="EY589" s="6" t="s">
        <v>0</v>
      </c>
      <c r="FD589" s="6"/>
      <c r="FE589" s="13"/>
      <c r="FF589" s="13"/>
      <c r="FG589" s="13"/>
      <c r="FH589" s="14"/>
      <c r="FI589" s="13"/>
      <c r="FJ589" s="6"/>
      <c r="FL589" s="6"/>
    </row>
    <row r="590" spans="1:168" s="4" customFormat="1" ht="34.5" customHeight="1" x14ac:dyDescent="0.3">
      <c r="A590" s="348" t="s">
        <v>1706</v>
      </c>
      <c r="B590" s="349" t="s">
        <v>763</v>
      </c>
      <c r="C590" s="350" t="s">
        <v>764</v>
      </c>
      <c r="D590" s="348" t="s">
        <v>77</v>
      </c>
      <c r="E590" s="351">
        <v>0.02</v>
      </c>
      <c r="F590" s="352">
        <v>1</v>
      </c>
      <c r="G590" s="355">
        <v>0.02</v>
      </c>
      <c r="H590" s="356">
        <v>194</v>
      </c>
      <c r="I590" s="351"/>
      <c r="J590" s="356">
        <v>3.88</v>
      </c>
      <c r="K590" s="351"/>
      <c r="L590" s="354"/>
      <c r="EU590" s="5"/>
      <c r="EV590" s="6"/>
      <c r="EW590" s="6" t="s">
        <v>764</v>
      </c>
      <c r="EX590" s="6" t="s">
        <v>0</v>
      </c>
      <c r="EY590" s="6" t="s">
        <v>0</v>
      </c>
      <c r="FD590" s="6"/>
      <c r="FE590" s="13"/>
      <c r="FF590" s="13"/>
      <c r="FG590" s="13"/>
      <c r="FH590" s="14"/>
      <c r="FI590" s="13"/>
      <c r="FJ590" s="6"/>
      <c r="FL590" s="6"/>
    </row>
    <row r="591" spans="1:168" s="4" customFormat="1" ht="23.25" customHeight="1" x14ac:dyDescent="0.3">
      <c r="A591" s="348" t="s">
        <v>1707</v>
      </c>
      <c r="B591" s="349" t="s">
        <v>793</v>
      </c>
      <c r="C591" s="350" t="s">
        <v>794</v>
      </c>
      <c r="D591" s="348" t="s">
        <v>77</v>
      </c>
      <c r="E591" s="351">
        <v>0.01</v>
      </c>
      <c r="F591" s="352">
        <v>1</v>
      </c>
      <c r="G591" s="355">
        <v>0.01</v>
      </c>
      <c r="H591" s="16">
        <v>1565</v>
      </c>
      <c r="I591" s="351"/>
      <c r="J591" s="356">
        <v>15.65</v>
      </c>
      <c r="K591" s="351"/>
      <c r="L591" s="354"/>
      <c r="EU591" s="5"/>
      <c r="EV591" s="6"/>
      <c r="EW591" s="6" t="s">
        <v>794</v>
      </c>
      <c r="EX591" s="6" t="s">
        <v>0</v>
      </c>
      <c r="EY591" s="6" t="s">
        <v>0</v>
      </c>
      <c r="FD591" s="6"/>
      <c r="FE591" s="13"/>
      <c r="FF591" s="13"/>
      <c r="FG591" s="13"/>
      <c r="FH591" s="14"/>
      <c r="FI591" s="13"/>
      <c r="FJ591" s="6"/>
      <c r="FL591" s="6"/>
    </row>
    <row r="592" spans="1:168" s="4" customFormat="1" ht="15" customHeight="1" x14ac:dyDescent="0.3">
      <c r="A592" s="348" t="s">
        <v>1708</v>
      </c>
      <c r="B592" s="349" t="s">
        <v>1575</v>
      </c>
      <c r="C592" s="350" t="s">
        <v>1576</v>
      </c>
      <c r="D592" s="348" t="s">
        <v>77</v>
      </c>
      <c r="E592" s="351">
        <v>0.03</v>
      </c>
      <c r="F592" s="352">
        <v>1</v>
      </c>
      <c r="G592" s="355">
        <v>0.03</v>
      </c>
      <c r="H592" s="356">
        <v>793</v>
      </c>
      <c r="I592" s="351"/>
      <c r="J592" s="356">
        <v>23.79</v>
      </c>
      <c r="K592" s="351"/>
      <c r="L592" s="354"/>
      <c r="EU592" s="5"/>
      <c r="EV592" s="6"/>
      <c r="EW592" s="6" t="s">
        <v>1576</v>
      </c>
      <c r="EX592" s="6" t="s">
        <v>0</v>
      </c>
      <c r="EY592" s="6" t="s">
        <v>0</v>
      </c>
      <c r="FD592" s="6"/>
      <c r="FE592" s="13"/>
      <c r="FF592" s="13"/>
      <c r="FG592" s="13"/>
      <c r="FH592" s="14"/>
      <c r="FI592" s="13"/>
      <c r="FJ592" s="6"/>
      <c r="FL592" s="6"/>
    </row>
    <row r="593" spans="1:168" s="4" customFormat="1" ht="23.25" customHeight="1" x14ac:dyDescent="0.3">
      <c r="A593" s="348" t="s">
        <v>1709</v>
      </c>
      <c r="B593" s="349" t="s">
        <v>629</v>
      </c>
      <c r="C593" s="350" t="s">
        <v>797</v>
      </c>
      <c r="D593" s="348" t="s">
        <v>77</v>
      </c>
      <c r="E593" s="351">
        <v>0.09</v>
      </c>
      <c r="F593" s="352">
        <v>1</v>
      </c>
      <c r="G593" s="355">
        <v>0.09</v>
      </c>
      <c r="H593" s="16">
        <v>7182</v>
      </c>
      <c r="I593" s="351"/>
      <c r="J593" s="356">
        <v>646.38</v>
      </c>
      <c r="K593" s="351"/>
      <c r="L593" s="354"/>
      <c r="EU593" s="5"/>
      <c r="EV593" s="6"/>
      <c r="EW593" s="6" t="s">
        <v>797</v>
      </c>
      <c r="EX593" s="6" t="s">
        <v>0</v>
      </c>
      <c r="EY593" s="6" t="s">
        <v>0</v>
      </c>
      <c r="FD593" s="6"/>
      <c r="FE593" s="13"/>
      <c r="FF593" s="13"/>
      <c r="FG593" s="13"/>
      <c r="FH593" s="14"/>
      <c r="FI593" s="13"/>
      <c r="FJ593" s="6"/>
      <c r="FL593" s="6"/>
    </row>
    <row r="594" spans="1:168" s="4" customFormat="1" ht="34.5" customHeight="1" x14ac:dyDescent="0.3">
      <c r="A594" s="348" t="s">
        <v>1710</v>
      </c>
      <c r="B594" s="349" t="s">
        <v>763</v>
      </c>
      <c r="C594" s="350" t="s">
        <v>764</v>
      </c>
      <c r="D594" s="348" t="s">
        <v>77</v>
      </c>
      <c r="E594" s="351">
        <v>0.03</v>
      </c>
      <c r="F594" s="352">
        <v>1</v>
      </c>
      <c r="G594" s="355">
        <v>0.03</v>
      </c>
      <c r="H594" s="356">
        <v>194</v>
      </c>
      <c r="I594" s="351"/>
      <c r="J594" s="356">
        <v>5.82</v>
      </c>
      <c r="K594" s="351"/>
      <c r="L594" s="354"/>
      <c r="EU594" s="5"/>
      <c r="EV594" s="6"/>
      <c r="EW594" s="6" t="s">
        <v>764</v>
      </c>
      <c r="EX594" s="6" t="s">
        <v>0</v>
      </c>
      <c r="EY594" s="6" t="s">
        <v>0</v>
      </c>
      <c r="FD594" s="6"/>
      <c r="FE594" s="13"/>
      <c r="FF594" s="13"/>
      <c r="FG594" s="13"/>
      <c r="FH594" s="14"/>
      <c r="FI594" s="13"/>
      <c r="FJ594" s="6"/>
      <c r="FL594" s="6"/>
    </row>
    <row r="595" spans="1:168" s="4" customFormat="1" ht="23.25" customHeight="1" x14ac:dyDescent="0.3">
      <c r="A595" s="348" t="s">
        <v>1711</v>
      </c>
      <c r="B595" s="349" t="s">
        <v>793</v>
      </c>
      <c r="C595" s="350" t="s">
        <v>794</v>
      </c>
      <c r="D595" s="348" t="s">
        <v>77</v>
      </c>
      <c r="E595" s="351">
        <v>0.03</v>
      </c>
      <c r="F595" s="352">
        <v>1</v>
      </c>
      <c r="G595" s="355">
        <v>0.03</v>
      </c>
      <c r="H595" s="16">
        <v>1565</v>
      </c>
      <c r="I595" s="351"/>
      <c r="J595" s="356">
        <v>46.95</v>
      </c>
      <c r="K595" s="351"/>
      <c r="L595" s="354"/>
      <c r="EU595" s="5"/>
      <c r="EV595" s="6"/>
      <c r="EW595" s="6" t="s">
        <v>794</v>
      </c>
      <c r="EX595" s="6" t="s">
        <v>0</v>
      </c>
      <c r="EY595" s="6" t="s">
        <v>0</v>
      </c>
      <c r="FD595" s="6"/>
      <c r="FE595" s="13"/>
      <c r="FF595" s="13"/>
      <c r="FG595" s="13"/>
      <c r="FH595" s="14"/>
      <c r="FI595" s="13"/>
      <c r="FJ595" s="6"/>
      <c r="FL595" s="6"/>
    </row>
    <row r="596" spans="1:168" s="4" customFormat="1" ht="45.75" customHeight="1" x14ac:dyDescent="0.3">
      <c r="A596" s="348" t="s">
        <v>1712</v>
      </c>
      <c r="B596" s="349" t="s">
        <v>640</v>
      </c>
      <c r="C596" s="350" t="s">
        <v>641</v>
      </c>
      <c r="D596" s="348" t="s">
        <v>74</v>
      </c>
      <c r="E596" s="351">
        <v>16.128</v>
      </c>
      <c r="F596" s="352">
        <v>1</v>
      </c>
      <c r="G596" s="357">
        <v>16.128</v>
      </c>
      <c r="H596" s="356">
        <v>124.92</v>
      </c>
      <c r="I596" s="351"/>
      <c r="J596" s="16">
        <v>2014.71</v>
      </c>
      <c r="K596" s="351"/>
      <c r="L596" s="354"/>
      <c r="EU596" s="5"/>
      <c r="EV596" s="6"/>
      <c r="EW596" s="6" t="s">
        <v>641</v>
      </c>
      <c r="EX596" s="6" t="s">
        <v>0</v>
      </c>
      <c r="EY596" s="6" t="s">
        <v>0</v>
      </c>
      <c r="FD596" s="6"/>
      <c r="FE596" s="13"/>
      <c r="FF596" s="13"/>
      <c r="FG596" s="13"/>
      <c r="FH596" s="14"/>
      <c r="FI596" s="13"/>
      <c r="FJ596" s="6"/>
      <c r="FL596" s="6"/>
    </row>
    <row r="597" spans="1:168" s="4" customFormat="1" ht="34.5" customHeight="1" x14ac:dyDescent="0.3">
      <c r="A597" s="348" t="s">
        <v>1713</v>
      </c>
      <c r="B597" s="349" t="s">
        <v>1714</v>
      </c>
      <c r="C597" s="350" t="s">
        <v>1715</v>
      </c>
      <c r="D597" s="348" t="s">
        <v>74</v>
      </c>
      <c r="E597" s="351">
        <v>8.8000000000000007</v>
      </c>
      <c r="F597" s="352">
        <v>1</v>
      </c>
      <c r="G597" s="384">
        <v>8.8000000000000007</v>
      </c>
      <c r="H597" s="356">
        <v>11.07</v>
      </c>
      <c r="I597" s="351"/>
      <c r="J597" s="356">
        <v>97.42</v>
      </c>
      <c r="K597" s="351"/>
      <c r="L597" s="354"/>
      <c r="EU597" s="5"/>
      <c r="EV597" s="6"/>
      <c r="EW597" s="6" t="s">
        <v>1715</v>
      </c>
      <c r="EX597" s="6" t="s">
        <v>0</v>
      </c>
      <c r="EY597" s="6" t="s">
        <v>0</v>
      </c>
      <c r="FD597" s="6"/>
      <c r="FE597" s="13"/>
      <c r="FF597" s="13"/>
      <c r="FG597" s="13"/>
      <c r="FH597" s="14"/>
      <c r="FI597" s="13"/>
      <c r="FJ597" s="6"/>
      <c r="FL597" s="6"/>
    </row>
    <row r="598" spans="1:168" s="4" customFormat="1" ht="33" customHeight="1" x14ac:dyDescent="0.3">
      <c r="A598" s="387" t="s">
        <v>1716</v>
      </c>
      <c r="B598" s="388" t="s">
        <v>653</v>
      </c>
      <c r="C598" s="389" t="s">
        <v>654</v>
      </c>
      <c r="D598" s="387" t="s">
        <v>74</v>
      </c>
      <c r="E598" s="390">
        <v>12.24</v>
      </c>
      <c r="F598" s="391">
        <v>1</v>
      </c>
      <c r="G598" s="395">
        <v>12.24</v>
      </c>
      <c r="H598" s="396">
        <v>323.85000000000002</v>
      </c>
      <c r="I598" s="390"/>
      <c r="J598" s="396">
        <v>460.39</v>
      </c>
      <c r="K598" s="395">
        <v>8.61</v>
      </c>
      <c r="L598" s="393">
        <v>3963.92</v>
      </c>
      <c r="EU598" s="5"/>
      <c r="EV598" s="6"/>
      <c r="EW598" s="6"/>
      <c r="EX598" s="6"/>
      <c r="EY598" s="6"/>
      <c r="FD598" s="6"/>
      <c r="FE598" s="13" t="s">
        <v>654</v>
      </c>
      <c r="FF598" s="13" t="s">
        <v>0</v>
      </c>
      <c r="FG598" s="13" t="s">
        <v>0</v>
      </c>
      <c r="FH598" s="14"/>
      <c r="FI598" s="13"/>
      <c r="FJ598" s="6"/>
      <c r="FL598" s="6"/>
    </row>
    <row r="599" spans="1:168" s="4" customFormat="1" ht="22.5" customHeight="1" x14ac:dyDescent="0.3">
      <c r="A599" s="387" t="s">
        <v>1717</v>
      </c>
      <c r="B599" s="388" t="s">
        <v>645</v>
      </c>
      <c r="C599" s="389" t="s">
        <v>646</v>
      </c>
      <c r="D599" s="387" t="s">
        <v>74</v>
      </c>
      <c r="E599" s="390">
        <v>23.46</v>
      </c>
      <c r="F599" s="391">
        <v>1</v>
      </c>
      <c r="G599" s="395">
        <v>23.46</v>
      </c>
      <c r="H599" s="396">
        <v>13.87</v>
      </c>
      <c r="I599" s="390"/>
      <c r="J599" s="396">
        <v>325.39</v>
      </c>
      <c r="K599" s="390"/>
      <c r="L599" s="394"/>
      <c r="EU599" s="5"/>
      <c r="EV599" s="6"/>
      <c r="EW599" s="6"/>
      <c r="EX599" s="6"/>
      <c r="EY599" s="6"/>
      <c r="FD599" s="6"/>
      <c r="FE599" s="13" t="s">
        <v>646</v>
      </c>
      <c r="FF599" s="13" t="s">
        <v>0</v>
      </c>
      <c r="FG599" s="13" t="s">
        <v>0</v>
      </c>
      <c r="FH599" s="14"/>
      <c r="FI599" s="13"/>
      <c r="FJ599" s="6"/>
      <c r="FL599" s="6"/>
    </row>
    <row r="600" spans="1:168" s="4" customFormat="1" ht="34.5" customHeight="1" x14ac:dyDescent="0.3">
      <c r="A600" s="348" t="s">
        <v>1718</v>
      </c>
      <c r="B600" s="349" t="s">
        <v>1719</v>
      </c>
      <c r="C600" s="350" t="s">
        <v>1720</v>
      </c>
      <c r="D600" s="348" t="s">
        <v>74</v>
      </c>
      <c r="E600" s="351">
        <v>46.92</v>
      </c>
      <c r="F600" s="352">
        <v>1</v>
      </c>
      <c r="G600" s="355">
        <v>46.92</v>
      </c>
      <c r="H600" s="356">
        <v>17.28</v>
      </c>
      <c r="I600" s="351"/>
      <c r="J600" s="356">
        <v>810.78</v>
      </c>
      <c r="K600" s="351"/>
      <c r="L600" s="354"/>
      <c r="EU600" s="5"/>
      <c r="EV600" s="6"/>
      <c r="EW600" s="6" t="s">
        <v>1720</v>
      </c>
      <c r="EX600" s="6" t="s">
        <v>0</v>
      </c>
      <c r="EY600" s="6" t="s">
        <v>0</v>
      </c>
      <c r="FD600" s="6"/>
      <c r="FE600" s="13"/>
      <c r="FF600" s="13"/>
      <c r="FG600" s="13"/>
      <c r="FH600" s="14"/>
      <c r="FI600" s="13"/>
      <c r="FJ600" s="6"/>
      <c r="FL600" s="6"/>
    </row>
    <row r="601" spans="1:168" s="4" customFormat="1" ht="23.25" customHeight="1" x14ac:dyDescent="0.3">
      <c r="A601" s="348" t="s">
        <v>1721</v>
      </c>
      <c r="B601" s="349" t="s">
        <v>1722</v>
      </c>
      <c r="C601" s="350" t="s">
        <v>1723</v>
      </c>
      <c r="D601" s="348" t="s">
        <v>622</v>
      </c>
      <c r="E601" s="351">
        <v>4.6920000000000003E-2</v>
      </c>
      <c r="F601" s="352">
        <v>1</v>
      </c>
      <c r="G601" s="385">
        <v>4.6920000000000003E-2</v>
      </c>
      <c r="H601" s="16">
        <v>20447.93</v>
      </c>
      <c r="I601" s="351"/>
      <c r="J601" s="356">
        <v>959.42</v>
      </c>
      <c r="K601" s="351"/>
      <c r="L601" s="354"/>
      <c r="EU601" s="5"/>
      <c r="EV601" s="6"/>
      <c r="EW601" s="6" t="s">
        <v>1723</v>
      </c>
      <c r="EX601" s="6" t="s">
        <v>0</v>
      </c>
      <c r="EY601" s="6" t="s">
        <v>0</v>
      </c>
      <c r="FD601" s="6"/>
      <c r="FE601" s="13"/>
      <c r="FF601" s="13"/>
      <c r="FG601" s="13"/>
      <c r="FH601" s="14"/>
      <c r="FI601" s="13"/>
      <c r="FJ601" s="6"/>
      <c r="FL601" s="6"/>
    </row>
    <row r="602" spans="1:168" s="4" customFormat="1" ht="34.5" customHeight="1" x14ac:dyDescent="0.3">
      <c r="A602" s="348" t="s">
        <v>1724</v>
      </c>
      <c r="B602" s="349" t="s">
        <v>1719</v>
      </c>
      <c r="C602" s="350" t="s">
        <v>1720</v>
      </c>
      <c r="D602" s="348" t="s">
        <v>74</v>
      </c>
      <c r="E602" s="351">
        <v>4.08</v>
      </c>
      <c r="F602" s="352">
        <v>1</v>
      </c>
      <c r="G602" s="355">
        <v>4.08</v>
      </c>
      <c r="H602" s="356">
        <v>17.28</v>
      </c>
      <c r="I602" s="351"/>
      <c r="J602" s="356">
        <v>70.5</v>
      </c>
      <c r="K602" s="351"/>
      <c r="L602" s="354"/>
      <c r="EU602" s="5"/>
      <c r="EV602" s="6"/>
      <c r="EW602" s="6" t="s">
        <v>1720</v>
      </c>
      <c r="EX602" s="6" t="s">
        <v>0</v>
      </c>
      <c r="EY602" s="6" t="s">
        <v>0</v>
      </c>
      <c r="FD602" s="6"/>
      <c r="FE602" s="13"/>
      <c r="FF602" s="13"/>
      <c r="FG602" s="13"/>
      <c r="FH602" s="14"/>
      <c r="FI602" s="13"/>
      <c r="FJ602" s="6"/>
      <c r="FL602" s="6"/>
    </row>
    <row r="603" spans="1:168" s="4" customFormat="1" ht="23.25" customHeight="1" x14ac:dyDescent="0.3">
      <c r="A603" s="348" t="s">
        <v>1725</v>
      </c>
      <c r="B603" s="349" t="s">
        <v>1722</v>
      </c>
      <c r="C603" s="350" t="s">
        <v>1723</v>
      </c>
      <c r="D603" s="348" t="s">
        <v>622</v>
      </c>
      <c r="E603" s="351">
        <v>4.0800000000000003E-3</v>
      </c>
      <c r="F603" s="352">
        <v>1</v>
      </c>
      <c r="G603" s="385">
        <v>4.0800000000000003E-3</v>
      </c>
      <c r="H603" s="16">
        <v>20447.93</v>
      </c>
      <c r="I603" s="351"/>
      <c r="J603" s="356">
        <v>83.43</v>
      </c>
      <c r="K603" s="351"/>
      <c r="L603" s="354"/>
      <c r="EU603" s="5"/>
      <c r="EV603" s="6"/>
      <c r="EW603" s="6" t="s">
        <v>1723</v>
      </c>
      <c r="EX603" s="6" t="s">
        <v>0</v>
      </c>
      <c r="EY603" s="6" t="s">
        <v>0</v>
      </c>
      <c r="FD603" s="6"/>
      <c r="FE603" s="13"/>
      <c r="FF603" s="13"/>
      <c r="FG603" s="13"/>
      <c r="FH603" s="14"/>
      <c r="FI603" s="13"/>
      <c r="FJ603" s="6"/>
      <c r="FL603" s="6"/>
    </row>
    <row r="604" spans="1:168" s="4" customFormat="1" ht="23.25" customHeight="1" x14ac:dyDescent="0.3">
      <c r="A604" s="348" t="s">
        <v>1693</v>
      </c>
      <c r="B604" s="349" t="s">
        <v>670</v>
      </c>
      <c r="C604" s="350" t="s">
        <v>671</v>
      </c>
      <c r="D604" s="348" t="s">
        <v>120</v>
      </c>
      <c r="E604" s="351">
        <v>2.3199999999999998E-2</v>
      </c>
      <c r="F604" s="352">
        <v>1</v>
      </c>
      <c r="G604" s="359">
        <v>2.3199999999999998E-2</v>
      </c>
      <c r="H604" s="16">
        <v>4840.6499999999996</v>
      </c>
      <c r="I604" s="351"/>
      <c r="J604" s="356">
        <v>112.3</v>
      </c>
      <c r="K604" s="351"/>
      <c r="L604" s="354"/>
      <c r="EU604" s="5"/>
      <c r="EV604" s="6"/>
      <c r="EW604" s="6" t="s">
        <v>671</v>
      </c>
      <c r="EX604" s="6" t="s">
        <v>0</v>
      </c>
      <c r="EY604" s="6" t="s">
        <v>0</v>
      </c>
      <c r="FD604" s="6"/>
      <c r="FE604" s="13"/>
      <c r="FF604" s="13"/>
      <c r="FG604" s="13"/>
      <c r="FH604" s="14"/>
      <c r="FI604" s="13"/>
      <c r="FJ604" s="6"/>
      <c r="FL604" s="6"/>
    </row>
    <row r="605" spans="1:168" s="4" customFormat="1" ht="23.25" customHeight="1" x14ac:dyDescent="0.3">
      <c r="A605" s="348" t="s">
        <v>1726</v>
      </c>
      <c r="B605" s="349" t="s">
        <v>1722</v>
      </c>
      <c r="C605" s="350" t="s">
        <v>1723</v>
      </c>
      <c r="D605" s="348" t="s">
        <v>622</v>
      </c>
      <c r="E605" s="351">
        <v>1.6320000000000001E-2</v>
      </c>
      <c r="F605" s="352">
        <v>1</v>
      </c>
      <c r="G605" s="385">
        <v>1.6320000000000001E-2</v>
      </c>
      <c r="H605" s="16">
        <v>20447.93</v>
      </c>
      <c r="I605" s="351"/>
      <c r="J605" s="356">
        <v>333.71</v>
      </c>
      <c r="K605" s="351"/>
      <c r="L605" s="354"/>
      <c r="EU605" s="5"/>
      <c r="EV605" s="6"/>
      <c r="EW605" s="6" t="s">
        <v>1723</v>
      </c>
      <c r="EX605" s="6" t="s">
        <v>0</v>
      </c>
      <c r="EY605" s="6" t="s">
        <v>0</v>
      </c>
      <c r="FD605" s="6"/>
      <c r="FE605" s="13"/>
      <c r="FF605" s="13"/>
      <c r="FG605" s="13"/>
      <c r="FH605" s="14"/>
      <c r="FI605" s="13"/>
      <c r="FJ605" s="6"/>
      <c r="FL605" s="6"/>
    </row>
    <row r="606" spans="1:168" s="4" customFormat="1" ht="23.25" customHeight="1" x14ac:dyDescent="0.3">
      <c r="A606" s="348" t="s">
        <v>1727</v>
      </c>
      <c r="B606" s="349" t="s">
        <v>678</v>
      </c>
      <c r="C606" s="350" t="s">
        <v>679</v>
      </c>
      <c r="D606" s="348" t="s">
        <v>57</v>
      </c>
      <c r="E606" s="351">
        <v>-8.0000000000000002E-3</v>
      </c>
      <c r="F606" s="352">
        <v>1</v>
      </c>
      <c r="G606" s="357">
        <v>-8.0000000000000002E-3</v>
      </c>
      <c r="H606" s="356">
        <v>38.590000000000003</v>
      </c>
      <c r="I606" s="351"/>
      <c r="J606" s="356">
        <v>-0.31</v>
      </c>
      <c r="K606" s="351"/>
      <c r="L606" s="354"/>
      <c r="EU606" s="5"/>
      <c r="EV606" s="6"/>
      <c r="EW606" s="6" t="s">
        <v>679</v>
      </c>
      <c r="EX606" s="6" t="s">
        <v>0</v>
      </c>
      <c r="EY606" s="6" t="s">
        <v>0</v>
      </c>
      <c r="FD606" s="6"/>
      <c r="FE606" s="13"/>
      <c r="FF606" s="13"/>
      <c r="FG606" s="13"/>
      <c r="FH606" s="14"/>
      <c r="FI606" s="13"/>
      <c r="FJ606" s="6"/>
      <c r="FL606" s="6"/>
    </row>
    <row r="607" spans="1:168" s="4" customFormat="1" ht="15" customHeight="1" x14ac:dyDescent="0.3">
      <c r="A607" s="348" t="s">
        <v>1728</v>
      </c>
      <c r="B607" s="349" t="s">
        <v>675</v>
      </c>
      <c r="C607" s="350" t="s">
        <v>676</v>
      </c>
      <c r="D607" s="348" t="s">
        <v>57</v>
      </c>
      <c r="E607" s="351">
        <v>-6.0000000000000001E-3</v>
      </c>
      <c r="F607" s="352">
        <v>1</v>
      </c>
      <c r="G607" s="357">
        <v>-6.0000000000000001E-3</v>
      </c>
      <c r="H607" s="356">
        <v>143.97999999999999</v>
      </c>
      <c r="I607" s="351"/>
      <c r="J607" s="356">
        <v>-0.86</v>
      </c>
      <c r="K607" s="351"/>
      <c r="L607" s="354"/>
      <c r="EU607" s="5"/>
      <c r="EV607" s="6"/>
      <c r="EW607" s="6" t="s">
        <v>676</v>
      </c>
      <c r="EX607" s="6" t="s">
        <v>0</v>
      </c>
      <c r="EY607" s="6" t="s">
        <v>0</v>
      </c>
      <c r="FD607" s="6"/>
      <c r="FE607" s="13"/>
      <c r="FF607" s="13"/>
      <c r="FG607" s="13"/>
      <c r="FH607" s="14"/>
      <c r="FI607" s="13"/>
      <c r="FJ607" s="6"/>
      <c r="FL607" s="6"/>
    </row>
    <row r="608" spans="1:168" s="4" customFormat="1" ht="22.5" customHeight="1" x14ac:dyDescent="0.3">
      <c r="A608" s="348" t="s">
        <v>1729</v>
      </c>
      <c r="B608" s="349" t="s">
        <v>683</v>
      </c>
      <c r="C608" s="350" t="s">
        <v>684</v>
      </c>
      <c r="D608" s="348" t="s">
        <v>14</v>
      </c>
      <c r="E608" s="351">
        <v>2</v>
      </c>
      <c r="F608" s="352">
        <v>1</v>
      </c>
      <c r="G608" s="352">
        <v>2</v>
      </c>
      <c r="H608" s="356">
        <v>282.11</v>
      </c>
      <c r="I608" s="351"/>
      <c r="J608" s="356">
        <v>65.53</v>
      </c>
      <c r="K608" s="355">
        <v>8.61</v>
      </c>
      <c r="L608" s="356">
        <v>564.22</v>
      </c>
      <c r="EU608" s="5"/>
      <c r="EV608" s="6"/>
      <c r="EW608" s="6" t="s">
        <v>684</v>
      </c>
      <c r="EX608" s="6" t="s">
        <v>0</v>
      </c>
      <c r="EY608" s="6" t="s">
        <v>0</v>
      </c>
      <c r="FD608" s="6"/>
      <c r="FE608" s="13"/>
      <c r="FF608" s="13"/>
      <c r="FG608" s="13"/>
      <c r="FH608" s="14"/>
      <c r="FI608" s="13"/>
      <c r="FJ608" s="6"/>
      <c r="FL608" s="6"/>
    </row>
    <row r="609" spans="1:168" s="4" customFormat="1" ht="23.25" customHeight="1" x14ac:dyDescent="0.3">
      <c r="A609" s="348" t="s">
        <v>1730</v>
      </c>
      <c r="B609" s="349" t="s">
        <v>1731</v>
      </c>
      <c r="C609" s="350" t="s">
        <v>1038</v>
      </c>
      <c r="D609" s="348" t="s">
        <v>14</v>
      </c>
      <c r="E609" s="351">
        <v>2</v>
      </c>
      <c r="F609" s="352">
        <v>1</v>
      </c>
      <c r="G609" s="352">
        <v>2</v>
      </c>
      <c r="H609" s="16">
        <v>3174.17</v>
      </c>
      <c r="I609" s="351"/>
      <c r="J609" s="356">
        <v>737.32</v>
      </c>
      <c r="K609" s="355">
        <v>8.61</v>
      </c>
      <c r="L609" s="16">
        <v>6348.34</v>
      </c>
      <c r="EU609" s="5"/>
      <c r="EV609" s="6"/>
      <c r="EW609" s="6" t="s">
        <v>1038</v>
      </c>
      <c r="EX609" s="6" t="s">
        <v>0</v>
      </c>
      <c r="EY609" s="6" t="s">
        <v>0</v>
      </c>
      <c r="FD609" s="6"/>
      <c r="FE609" s="13"/>
      <c r="FF609" s="13"/>
      <c r="FG609" s="13"/>
      <c r="FH609" s="14"/>
      <c r="FI609" s="13"/>
      <c r="FJ609" s="6"/>
      <c r="FL609" s="6"/>
    </row>
    <row r="610" spans="1:168" s="4" customFormat="1" ht="23.25" customHeight="1" x14ac:dyDescent="0.3">
      <c r="A610" s="348" t="s">
        <v>1732</v>
      </c>
      <c r="B610" s="349" t="s">
        <v>1733</v>
      </c>
      <c r="C610" s="350" t="s">
        <v>1734</v>
      </c>
      <c r="D610" s="348" t="s">
        <v>622</v>
      </c>
      <c r="E610" s="351">
        <v>2.7539999999999999E-2</v>
      </c>
      <c r="F610" s="352">
        <v>1</v>
      </c>
      <c r="G610" s="385">
        <v>2.7539999999999999E-2</v>
      </c>
      <c r="H610" s="16">
        <v>12477.87</v>
      </c>
      <c r="I610" s="351"/>
      <c r="J610" s="356">
        <v>343.64</v>
      </c>
      <c r="K610" s="351"/>
      <c r="L610" s="354"/>
      <c r="EU610" s="5"/>
      <c r="EV610" s="6"/>
      <c r="EW610" s="6" t="s">
        <v>1734</v>
      </c>
      <c r="EX610" s="6" t="s">
        <v>0</v>
      </c>
      <c r="EY610" s="6" t="s">
        <v>0</v>
      </c>
      <c r="FD610" s="6"/>
      <c r="FE610" s="13"/>
      <c r="FF610" s="13"/>
      <c r="FG610" s="13"/>
      <c r="FH610" s="14"/>
      <c r="FI610" s="13"/>
      <c r="FJ610" s="6"/>
      <c r="FL610" s="6"/>
    </row>
    <row r="611" spans="1:168" s="4" customFormat="1" ht="23.25" customHeight="1" x14ac:dyDescent="0.3">
      <c r="A611" s="348" t="s">
        <v>1735</v>
      </c>
      <c r="B611" s="349" t="s">
        <v>1733</v>
      </c>
      <c r="C611" s="350" t="s">
        <v>1734</v>
      </c>
      <c r="D611" s="348" t="s">
        <v>622</v>
      </c>
      <c r="E611" s="351">
        <v>1.2239999999999999E-2</v>
      </c>
      <c r="F611" s="352">
        <v>1</v>
      </c>
      <c r="G611" s="385">
        <v>1.2239999999999999E-2</v>
      </c>
      <c r="H611" s="16">
        <v>12477.87</v>
      </c>
      <c r="I611" s="351"/>
      <c r="J611" s="356">
        <v>152.72999999999999</v>
      </c>
      <c r="K611" s="351"/>
      <c r="L611" s="354"/>
      <c r="EU611" s="5"/>
      <c r="EV611" s="6"/>
      <c r="EW611" s="6" t="s">
        <v>1734</v>
      </c>
      <c r="EX611" s="6" t="s">
        <v>0</v>
      </c>
      <c r="EY611" s="6" t="s">
        <v>0</v>
      </c>
      <c r="FD611" s="6"/>
      <c r="FE611" s="13"/>
      <c r="FF611" s="13"/>
      <c r="FG611" s="13"/>
      <c r="FH611" s="14"/>
      <c r="FI611" s="13"/>
      <c r="FJ611" s="6"/>
      <c r="FL611" s="6"/>
    </row>
    <row r="612" spans="1:168" s="4" customFormat="1" ht="23.25" customHeight="1" x14ac:dyDescent="0.3">
      <c r="A612" s="348" t="s">
        <v>1736</v>
      </c>
      <c r="B612" s="349" t="s">
        <v>670</v>
      </c>
      <c r="C612" s="350" t="s">
        <v>671</v>
      </c>
      <c r="D612" s="348" t="s">
        <v>120</v>
      </c>
      <c r="E612" s="351">
        <v>3.4799999999999998E-2</v>
      </c>
      <c r="F612" s="352">
        <v>1</v>
      </c>
      <c r="G612" s="359">
        <v>3.4799999999999998E-2</v>
      </c>
      <c r="H612" s="16">
        <v>4840.6499999999996</v>
      </c>
      <c r="I612" s="351"/>
      <c r="J612" s="356">
        <v>168.45</v>
      </c>
      <c r="K612" s="351"/>
      <c r="L612" s="354"/>
      <c r="EU612" s="5"/>
      <c r="EV612" s="6"/>
      <c r="EW612" s="6" t="s">
        <v>671</v>
      </c>
      <c r="EX612" s="6" t="s">
        <v>0</v>
      </c>
      <c r="EY612" s="6" t="s">
        <v>0</v>
      </c>
      <c r="FD612" s="6"/>
      <c r="FE612" s="13"/>
      <c r="FF612" s="13"/>
      <c r="FG612" s="13"/>
      <c r="FH612" s="14"/>
      <c r="FI612" s="13"/>
      <c r="FJ612" s="6"/>
      <c r="FL612" s="6"/>
    </row>
    <row r="613" spans="1:168" s="4" customFormat="1" ht="23.25" customHeight="1" x14ac:dyDescent="0.3">
      <c r="A613" s="348" t="s">
        <v>1737</v>
      </c>
      <c r="B613" s="349" t="s">
        <v>1733</v>
      </c>
      <c r="C613" s="350" t="s">
        <v>1734</v>
      </c>
      <c r="D613" s="348" t="s">
        <v>622</v>
      </c>
      <c r="E613" s="351">
        <v>2.4479999999999998E-2</v>
      </c>
      <c r="F613" s="352">
        <v>1</v>
      </c>
      <c r="G613" s="385">
        <v>2.4479999999999998E-2</v>
      </c>
      <c r="H613" s="16">
        <v>12477.87</v>
      </c>
      <c r="I613" s="351"/>
      <c r="J613" s="356">
        <v>305.45999999999998</v>
      </c>
      <c r="K613" s="351"/>
      <c r="L613" s="354"/>
      <c r="EU613" s="5"/>
      <c r="EV613" s="6"/>
      <c r="EW613" s="6" t="s">
        <v>1734</v>
      </c>
      <c r="EX613" s="6" t="s">
        <v>0</v>
      </c>
      <c r="EY613" s="6" t="s">
        <v>0</v>
      </c>
      <c r="FD613" s="6"/>
      <c r="FE613" s="13"/>
      <c r="FF613" s="13"/>
      <c r="FG613" s="13"/>
      <c r="FH613" s="14"/>
      <c r="FI613" s="13"/>
      <c r="FJ613" s="6"/>
      <c r="FL613" s="6"/>
    </row>
    <row r="614" spans="1:168" s="4" customFormat="1" ht="23.25" customHeight="1" x14ac:dyDescent="0.3">
      <c r="A614" s="348" t="s">
        <v>1738</v>
      </c>
      <c r="B614" s="349" t="s">
        <v>678</v>
      </c>
      <c r="C614" s="350" t="s">
        <v>679</v>
      </c>
      <c r="D614" s="348" t="s">
        <v>57</v>
      </c>
      <c r="E614" s="351">
        <v>-2.4E-2</v>
      </c>
      <c r="F614" s="352">
        <v>1</v>
      </c>
      <c r="G614" s="357">
        <v>-2.4E-2</v>
      </c>
      <c r="H614" s="356">
        <v>38.590000000000003</v>
      </c>
      <c r="I614" s="351"/>
      <c r="J614" s="356">
        <v>-0.93</v>
      </c>
      <c r="K614" s="351"/>
      <c r="L614" s="354"/>
      <c r="EU614" s="5"/>
      <c r="EV614" s="6"/>
      <c r="EW614" s="6" t="s">
        <v>679</v>
      </c>
      <c r="EX614" s="6" t="s">
        <v>0</v>
      </c>
      <c r="EY614" s="6" t="s">
        <v>0</v>
      </c>
      <c r="FD614" s="6"/>
      <c r="FE614" s="13"/>
      <c r="FF614" s="13"/>
      <c r="FG614" s="13"/>
      <c r="FH614" s="14"/>
      <c r="FI614" s="13"/>
      <c r="FJ614" s="6"/>
      <c r="FL614" s="6"/>
    </row>
    <row r="615" spans="1:168" s="4" customFormat="1" ht="15" customHeight="1" x14ac:dyDescent="0.3">
      <c r="A615" s="348" t="s">
        <v>1739</v>
      </c>
      <c r="B615" s="349" t="s">
        <v>675</v>
      </c>
      <c r="C615" s="350" t="s">
        <v>676</v>
      </c>
      <c r="D615" s="348" t="s">
        <v>57</v>
      </c>
      <c r="E615" s="351">
        <v>-1.7999999999999999E-2</v>
      </c>
      <c r="F615" s="352">
        <v>1</v>
      </c>
      <c r="G615" s="357">
        <v>-1.7999999999999999E-2</v>
      </c>
      <c r="H615" s="356">
        <v>143.97999999999999</v>
      </c>
      <c r="I615" s="351"/>
      <c r="J615" s="356">
        <v>-2.59</v>
      </c>
      <c r="K615" s="351"/>
      <c r="L615" s="354"/>
      <c r="EU615" s="5"/>
      <c r="EV615" s="6"/>
      <c r="EW615" s="6" t="s">
        <v>676</v>
      </c>
      <c r="EX615" s="6" t="s">
        <v>0</v>
      </c>
      <c r="EY615" s="6" t="s">
        <v>0</v>
      </c>
      <c r="FD615" s="6"/>
      <c r="FE615" s="13"/>
      <c r="FF615" s="13"/>
      <c r="FG615" s="13"/>
      <c r="FH615" s="14"/>
      <c r="FI615" s="13"/>
      <c r="FJ615" s="6"/>
      <c r="FL615" s="6"/>
    </row>
    <row r="616" spans="1:168" s="4" customFormat="1" ht="22.5" customHeight="1" x14ac:dyDescent="0.3">
      <c r="A616" s="348" t="s">
        <v>1740</v>
      </c>
      <c r="B616" s="349" t="s">
        <v>683</v>
      </c>
      <c r="C616" s="350" t="s">
        <v>684</v>
      </c>
      <c r="D616" s="348" t="s">
        <v>14</v>
      </c>
      <c r="E616" s="351">
        <v>6</v>
      </c>
      <c r="F616" s="352">
        <v>1</v>
      </c>
      <c r="G616" s="352">
        <v>6</v>
      </c>
      <c r="H616" s="356">
        <v>282.11</v>
      </c>
      <c r="I616" s="351"/>
      <c r="J616" s="356">
        <v>196.59</v>
      </c>
      <c r="K616" s="355">
        <v>8.61</v>
      </c>
      <c r="L616" s="16">
        <v>1692.66</v>
      </c>
      <c r="EU616" s="5"/>
      <c r="EV616" s="6"/>
      <c r="EW616" s="6" t="s">
        <v>684</v>
      </c>
      <c r="EX616" s="6" t="s">
        <v>0</v>
      </c>
      <c r="EY616" s="6" t="s">
        <v>0</v>
      </c>
      <c r="FD616" s="6"/>
      <c r="FE616" s="13"/>
      <c r="FF616" s="13"/>
      <c r="FG616" s="13"/>
      <c r="FH616" s="14"/>
      <c r="FI616" s="13"/>
      <c r="FJ616" s="6"/>
      <c r="FL616" s="6"/>
    </row>
    <row r="617" spans="1:168" s="4" customFormat="1" ht="23.25" customHeight="1" x14ac:dyDescent="0.3">
      <c r="A617" s="348" t="s">
        <v>1716</v>
      </c>
      <c r="B617" s="349" t="s">
        <v>1733</v>
      </c>
      <c r="C617" s="350" t="s">
        <v>1734</v>
      </c>
      <c r="D617" s="348" t="s">
        <v>622</v>
      </c>
      <c r="E617" s="351">
        <v>3.0599999999999998E-3</v>
      </c>
      <c r="F617" s="352">
        <v>1</v>
      </c>
      <c r="G617" s="385">
        <v>3.0599999999999998E-3</v>
      </c>
      <c r="H617" s="16">
        <v>12477.87</v>
      </c>
      <c r="I617" s="351"/>
      <c r="J617" s="356">
        <v>38.18</v>
      </c>
      <c r="K617" s="351"/>
      <c r="L617" s="354"/>
      <c r="EU617" s="5"/>
      <c r="EV617" s="6"/>
      <c r="EW617" s="6" t="s">
        <v>1734</v>
      </c>
      <c r="EX617" s="6" t="s">
        <v>0</v>
      </c>
      <c r="EY617" s="6" t="s">
        <v>0</v>
      </c>
      <c r="FD617" s="6"/>
      <c r="FE617" s="13"/>
      <c r="FF617" s="13"/>
      <c r="FG617" s="13"/>
      <c r="FH617" s="14"/>
      <c r="FI617" s="13"/>
      <c r="FJ617" s="6"/>
      <c r="FL617" s="6"/>
    </row>
    <row r="618" spans="1:168" s="4" customFormat="1" ht="23.25" customHeight="1" x14ac:dyDescent="0.3">
      <c r="A618" s="348" t="s">
        <v>1741</v>
      </c>
      <c r="B618" s="349" t="s">
        <v>1691</v>
      </c>
      <c r="C618" s="350" t="s">
        <v>1692</v>
      </c>
      <c r="D618" s="348" t="s">
        <v>74</v>
      </c>
      <c r="E618" s="351">
        <v>222.36</v>
      </c>
      <c r="F618" s="352">
        <v>1</v>
      </c>
      <c r="G618" s="355">
        <v>222.36</v>
      </c>
      <c r="H618" s="356">
        <v>189.58</v>
      </c>
      <c r="I618" s="351"/>
      <c r="J618" s="16">
        <v>4896.05</v>
      </c>
      <c r="K618" s="355">
        <v>8.61</v>
      </c>
      <c r="L618" s="16">
        <v>42155.01</v>
      </c>
      <c r="EU618" s="5"/>
      <c r="EV618" s="6"/>
      <c r="EW618" s="6" t="s">
        <v>1692</v>
      </c>
      <c r="EX618" s="6" t="s">
        <v>0</v>
      </c>
      <c r="EY618" s="6" t="s">
        <v>0</v>
      </c>
      <c r="FD618" s="6"/>
      <c r="FE618" s="13"/>
      <c r="FF618" s="13"/>
      <c r="FG618" s="13"/>
      <c r="FH618" s="14"/>
      <c r="FI618" s="13"/>
      <c r="FJ618" s="6"/>
      <c r="FL618" s="6"/>
    </row>
    <row r="619" spans="1:168" s="4" customFormat="1" ht="34.5" customHeight="1" x14ac:dyDescent="0.3">
      <c r="A619" s="348" t="s">
        <v>1742</v>
      </c>
      <c r="B619" s="349" t="s">
        <v>763</v>
      </c>
      <c r="C619" s="350" t="s">
        <v>764</v>
      </c>
      <c r="D619" s="348" t="s">
        <v>77</v>
      </c>
      <c r="E619" s="351">
        <v>0.18</v>
      </c>
      <c r="F619" s="352">
        <v>1</v>
      </c>
      <c r="G619" s="355">
        <v>0.18</v>
      </c>
      <c r="H619" s="356">
        <v>194</v>
      </c>
      <c r="I619" s="351"/>
      <c r="J619" s="356">
        <v>34.92</v>
      </c>
      <c r="K619" s="351"/>
      <c r="L619" s="354"/>
      <c r="EU619" s="5"/>
      <c r="EV619" s="6"/>
      <c r="EW619" s="6" t="s">
        <v>764</v>
      </c>
      <c r="EX619" s="6" t="s">
        <v>0</v>
      </c>
      <c r="EY619" s="6" t="s">
        <v>0</v>
      </c>
      <c r="FD619" s="6"/>
      <c r="FE619" s="13"/>
      <c r="FF619" s="13"/>
      <c r="FG619" s="13"/>
      <c r="FH619" s="14"/>
      <c r="FI619" s="13"/>
      <c r="FJ619" s="6"/>
      <c r="FL619" s="6"/>
    </row>
    <row r="620" spans="1:168" s="4" customFormat="1" ht="23.25" customHeight="1" x14ac:dyDescent="0.3">
      <c r="A620" s="348" t="s">
        <v>1743</v>
      </c>
      <c r="B620" s="349" t="s">
        <v>767</v>
      </c>
      <c r="C620" s="350" t="s">
        <v>768</v>
      </c>
      <c r="D620" s="348" t="s">
        <v>14</v>
      </c>
      <c r="E620" s="351">
        <v>2</v>
      </c>
      <c r="F620" s="352">
        <v>1</v>
      </c>
      <c r="G620" s="352">
        <v>2</v>
      </c>
      <c r="H620" s="356">
        <v>34.909999999999997</v>
      </c>
      <c r="I620" s="351"/>
      <c r="J620" s="356">
        <v>69.819999999999993</v>
      </c>
      <c r="K620" s="351"/>
      <c r="L620" s="354"/>
      <c r="EU620" s="5"/>
      <c r="EV620" s="6"/>
      <c r="EW620" s="6" t="s">
        <v>768</v>
      </c>
      <c r="EX620" s="6" t="s">
        <v>0</v>
      </c>
      <c r="EY620" s="6" t="s">
        <v>0</v>
      </c>
      <c r="FD620" s="6"/>
      <c r="FE620" s="13"/>
      <c r="FF620" s="13"/>
      <c r="FG620" s="13"/>
      <c r="FH620" s="14"/>
      <c r="FI620" s="13"/>
      <c r="FJ620" s="6"/>
      <c r="FL620" s="6"/>
    </row>
    <row r="621" spans="1:168" s="4" customFormat="1" ht="23.25" customHeight="1" x14ac:dyDescent="0.3">
      <c r="A621" s="348" t="s">
        <v>1744</v>
      </c>
      <c r="B621" s="349" t="s">
        <v>782</v>
      </c>
      <c r="C621" s="350" t="s">
        <v>783</v>
      </c>
      <c r="D621" s="348" t="s">
        <v>14</v>
      </c>
      <c r="E621" s="351">
        <v>2</v>
      </c>
      <c r="F621" s="352">
        <v>1</v>
      </c>
      <c r="G621" s="352">
        <v>2</v>
      </c>
      <c r="H621" s="356">
        <v>89.49</v>
      </c>
      <c r="I621" s="351"/>
      <c r="J621" s="356">
        <v>178.98</v>
      </c>
      <c r="K621" s="351"/>
      <c r="L621" s="354"/>
      <c r="EU621" s="5"/>
      <c r="EV621" s="6"/>
      <c r="EW621" s="6" t="s">
        <v>783</v>
      </c>
      <c r="EX621" s="6" t="s">
        <v>0</v>
      </c>
      <c r="EY621" s="6" t="s">
        <v>0</v>
      </c>
      <c r="FD621" s="6"/>
      <c r="FE621" s="13"/>
      <c r="FF621" s="13"/>
      <c r="FG621" s="13"/>
      <c r="FH621" s="14"/>
      <c r="FI621" s="13"/>
      <c r="FJ621" s="6"/>
      <c r="FL621" s="6"/>
    </row>
    <row r="622" spans="1:168" s="4" customFormat="1" ht="34.5" customHeight="1" x14ac:dyDescent="0.3">
      <c r="A622" s="348" t="s">
        <v>1745</v>
      </c>
      <c r="B622" s="349" t="s">
        <v>763</v>
      </c>
      <c r="C622" s="350" t="s">
        <v>764</v>
      </c>
      <c r="D622" s="348" t="s">
        <v>77</v>
      </c>
      <c r="E622" s="351">
        <v>0.06</v>
      </c>
      <c r="F622" s="352">
        <v>1</v>
      </c>
      <c r="G622" s="355">
        <v>0.06</v>
      </c>
      <c r="H622" s="356">
        <v>194</v>
      </c>
      <c r="I622" s="351"/>
      <c r="J622" s="356">
        <v>11.64</v>
      </c>
      <c r="K622" s="351"/>
      <c r="L622" s="354"/>
      <c r="EU622" s="5"/>
      <c r="EV622" s="6"/>
      <c r="EW622" s="6" t="s">
        <v>764</v>
      </c>
      <c r="EX622" s="6" t="s">
        <v>0</v>
      </c>
      <c r="EY622" s="6" t="s">
        <v>0</v>
      </c>
      <c r="FD622" s="6"/>
      <c r="FE622" s="13"/>
      <c r="FF622" s="13"/>
      <c r="FG622" s="13"/>
      <c r="FH622" s="14"/>
      <c r="FI622" s="13"/>
      <c r="FJ622" s="6"/>
      <c r="FL622" s="6"/>
    </row>
    <row r="623" spans="1:168" s="4" customFormat="1" ht="23.25" customHeight="1" x14ac:dyDescent="0.3">
      <c r="A623" s="348" t="s">
        <v>1746</v>
      </c>
      <c r="B623" s="349" t="s">
        <v>787</v>
      </c>
      <c r="C623" s="350" t="s">
        <v>788</v>
      </c>
      <c r="D623" s="348" t="s">
        <v>14</v>
      </c>
      <c r="E623" s="351">
        <v>8</v>
      </c>
      <c r="F623" s="352">
        <v>1</v>
      </c>
      <c r="G623" s="352">
        <v>8</v>
      </c>
      <c r="H623" s="356">
        <v>197.2</v>
      </c>
      <c r="I623" s="351"/>
      <c r="J623" s="16">
        <v>1577.6</v>
      </c>
      <c r="K623" s="351"/>
      <c r="L623" s="354"/>
      <c r="EU623" s="5"/>
      <c r="EV623" s="6"/>
      <c r="EW623" s="6" t="s">
        <v>788</v>
      </c>
      <c r="EX623" s="6" t="s">
        <v>0</v>
      </c>
      <c r="EY623" s="6" t="s">
        <v>0</v>
      </c>
      <c r="FD623" s="6"/>
      <c r="FE623" s="13"/>
      <c r="FF623" s="13"/>
      <c r="FG623" s="13"/>
      <c r="FH623" s="14"/>
      <c r="FI623" s="13"/>
      <c r="FJ623" s="6"/>
      <c r="FL623" s="6"/>
    </row>
    <row r="624" spans="1:168" s="4" customFormat="1" ht="23.25" customHeight="1" x14ac:dyDescent="0.3">
      <c r="A624" s="348" t="s">
        <v>1747</v>
      </c>
      <c r="B624" s="349" t="s">
        <v>793</v>
      </c>
      <c r="C624" s="350" t="s">
        <v>794</v>
      </c>
      <c r="D624" s="348" t="s">
        <v>77</v>
      </c>
      <c r="E624" s="351">
        <v>0.02</v>
      </c>
      <c r="F624" s="352">
        <v>1</v>
      </c>
      <c r="G624" s="355">
        <v>0.02</v>
      </c>
      <c r="H624" s="16">
        <v>1565</v>
      </c>
      <c r="I624" s="351"/>
      <c r="J624" s="356">
        <v>31.3</v>
      </c>
      <c r="K624" s="351"/>
      <c r="L624" s="354"/>
      <c r="EU624" s="5"/>
      <c r="EV624" s="6"/>
      <c r="EW624" s="6" t="s">
        <v>794</v>
      </c>
      <c r="EX624" s="6" t="s">
        <v>0</v>
      </c>
      <c r="EY624" s="6" t="s">
        <v>0</v>
      </c>
      <c r="FD624" s="6"/>
      <c r="FE624" s="13"/>
      <c r="FF624" s="13"/>
      <c r="FG624" s="13"/>
      <c r="FH624" s="14"/>
      <c r="FI624" s="13"/>
      <c r="FJ624" s="6"/>
      <c r="FL624" s="6"/>
    </row>
    <row r="625" spans="1:168" s="4" customFormat="1" ht="23.25" customHeight="1" x14ac:dyDescent="0.3">
      <c r="A625" s="348" t="s">
        <v>1748</v>
      </c>
      <c r="B625" s="349" t="s">
        <v>767</v>
      </c>
      <c r="C625" s="350" t="s">
        <v>768</v>
      </c>
      <c r="D625" s="348" t="s">
        <v>14</v>
      </c>
      <c r="E625" s="351">
        <v>3</v>
      </c>
      <c r="F625" s="352">
        <v>1</v>
      </c>
      <c r="G625" s="352">
        <v>3</v>
      </c>
      <c r="H625" s="356">
        <v>34.909999999999997</v>
      </c>
      <c r="I625" s="351"/>
      <c r="J625" s="356">
        <v>104.73</v>
      </c>
      <c r="K625" s="351"/>
      <c r="L625" s="354"/>
      <c r="EU625" s="5"/>
      <c r="EV625" s="6"/>
      <c r="EW625" s="6" t="s">
        <v>768</v>
      </c>
      <c r="EX625" s="6" t="s">
        <v>0</v>
      </c>
      <c r="EY625" s="6" t="s">
        <v>0</v>
      </c>
      <c r="FD625" s="6"/>
      <c r="FE625" s="13"/>
      <c r="FF625" s="13"/>
      <c r="FG625" s="13"/>
      <c r="FH625" s="14"/>
      <c r="FI625" s="13"/>
      <c r="FJ625" s="6"/>
      <c r="FL625" s="6"/>
    </row>
    <row r="626" spans="1:168" s="4" customFormat="1" ht="23.25" customHeight="1" x14ac:dyDescent="0.3">
      <c r="A626" s="348" t="s">
        <v>1749</v>
      </c>
      <c r="B626" s="349" t="s">
        <v>782</v>
      </c>
      <c r="C626" s="350" t="s">
        <v>783</v>
      </c>
      <c r="D626" s="348" t="s">
        <v>14</v>
      </c>
      <c r="E626" s="351">
        <v>3</v>
      </c>
      <c r="F626" s="352">
        <v>1</v>
      </c>
      <c r="G626" s="352">
        <v>3</v>
      </c>
      <c r="H626" s="356">
        <v>89.49</v>
      </c>
      <c r="I626" s="351"/>
      <c r="J626" s="356">
        <v>268.47000000000003</v>
      </c>
      <c r="K626" s="351"/>
      <c r="L626" s="354"/>
      <c r="EU626" s="5"/>
      <c r="EV626" s="6"/>
      <c r="EW626" s="6" t="s">
        <v>783</v>
      </c>
      <c r="EX626" s="6" t="s">
        <v>0</v>
      </c>
      <c r="EY626" s="6" t="s">
        <v>0</v>
      </c>
      <c r="FD626" s="6"/>
      <c r="FE626" s="13"/>
      <c r="FF626" s="13"/>
      <c r="FG626" s="13"/>
      <c r="FH626" s="14"/>
      <c r="FI626" s="13"/>
      <c r="FJ626" s="6"/>
      <c r="FL626" s="6"/>
    </row>
    <row r="627" spans="1:168" s="4" customFormat="1" ht="34.5" customHeight="1" x14ac:dyDescent="0.3">
      <c r="A627" s="348" t="s">
        <v>1750</v>
      </c>
      <c r="B627" s="349" t="s">
        <v>763</v>
      </c>
      <c r="C627" s="350" t="s">
        <v>764</v>
      </c>
      <c r="D627" s="348" t="s">
        <v>77</v>
      </c>
      <c r="E627" s="351">
        <v>0.09</v>
      </c>
      <c r="F627" s="352">
        <v>1</v>
      </c>
      <c r="G627" s="355">
        <v>0.09</v>
      </c>
      <c r="H627" s="356">
        <v>194</v>
      </c>
      <c r="I627" s="351"/>
      <c r="J627" s="356">
        <v>17.46</v>
      </c>
      <c r="K627" s="351"/>
      <c r="L627" s="354"/>
      <c r="EU627" s="5"/>
      <c r="EV627" s="6"/>
      <c r="EW627" s="6" t="s">
        <v>764</v>
      </c>
      <c r="EX627" s="6" t="s">
        <v>0</v>
      </c>
      <c r="EY627" s="6" t="s">
        <v>0</v>
      </c>
      <c r="FD627" s="6"/>
      <c r="FE627" s="13"/>
      <c r="FF627" s="13"/>
      <c r="FG627" s="13"/>
      <c r="FH627" s="14"/>
      <c r="FI627" s="13"/>
      <c r="FJ627" s="6"/>
      <c r="FL627" s="6"/>
    </row>
    <row r="628" spans="1:168" s="4" customFormat="1" ht="23.25" customHeight="1" x14ac:dyDescent="0.3">
      <c r="A628" s="348" t="s">
        <v>1751</v>
      </c>
      <c r="B628" s="349" t="s">
        <v>793</v>
      </c>
      <c r="C628" s="350" t="s">
        <v>794</v>
      </c>
      <c r="D628" s="348" t="s">
        <v>77</v>
      </c>
      <c r="E628" s="351">
        <v>0.03</v>
      </c>
      <c r="F628" s="352">
        <v>1</v>
      </c>
      <c r="G628" s="355">
        <v>0.03</v>
      </c>
      <c r="H628" s="16">
        <v>1565</v>
      </c>
      <c r="I628" s="351"/>
      <c r="J628" s="356">
        <v>46.95</v>
      </c>
      <c r="K628" s="351"/>
      <c r="L628" s="354"/>
      <c r="EU628" s="5"/>
      <c r="EV628" s="6"/>
      <c r="EW628" s="6" t="s">
        <v>794</v>
      </c>
      <c r="EX628" s="6" t="s">
        <v>0</v>
      </c>
      <c r="EY628" s="6" t="s">
        <v>0</v>
      </c>
      <c r="FD628" s="6"/>
      <c r="FE628" s="13"/>
      <c r="FF628" s="13"/>
      <c r="FG628" s="13"/>
      <c r="FH628" s="14"/>
      <c r="FI628" s="13"/>
      <c r="FJ628" s="6"/>
      <c r="FL628" s="6"/>
    </row>
    <row r="629" spans="1:168" s="4" customFormat="1" ht="15" customHeight="1" x14ac:dyDescent="0.3">
      <c r="A629" s="348" t="s">
        <v>1752</v>
      </c>
      <c r="B629" s="349" t="s">
        <v>1575</v>
      </c>
      <c r="C629" s="350" t="s">
        <v>1576</v>
      </c>
      <c r="D629" s="348" t="s">
        <v>77</v>
      </c>
      <c r="E629" s="351">
        <v>0.09</v>
      </c>
      <c r="F629" s="352">
        <v>1</v>
      </c>
      <c r="G629" s="355">
        <v>0.09</v>
      </c>
      <c r="H629" s="356">
        <v>793</v>
      </c>
      <c r="I629" s="351"/>
      <c r="J629" s="356">
        <v>71.37</v>
      </c>
      <c r="K629" s="351"/>
      <c r="L629" s="354"/>
      <c r="EU629" s="5"/>
      <c r="EV629" s="6"/>
      <c r="EW629" s="6" t="s">
        <v>1576</v>
      </c>
      <c r="EX629" s="6" t="s">
        <v>0</v>
      </c>
      <c r="EY629" s="6" t="s">
        <v>0</v>
      </c>
      <c r="FD629" s="6"/>
      <c r="FE629" s="13"/>
      <c r="FF629" s="13"/>
      <c r="FG629" s="13"/>
      <c r="FH629" s="14"/>
      <c r="FI629" s="13"/>
      <c r="FJ629" s="6"/>
      <c r="FL629" s="6"/>
    </row>
    <row r="630" spans="1:168" s="4" customFormat="1" ht="23.25" customHeight="1" x14ac:dyDescent="0.3">
      <c r="A630" s="348" t="s">
        <v>1753</v>
      </c>
      <c r="B630" s="349" t="s">
        <v>629</v>
      </c>
      <c r="C630" s="350" t="s">
        <v>797</v>
      </c>
      <c r="D630" s="348" t="s">
        <v>77</v>
      </c>
      <c r="E630" s="351">
        <v>0.03</v>
      </c>
      <c r="F630" s="352">
        <v>1</v>
      </c>
      <c r="G630" s="355">
        <v>0.03</v>
      </c>
      <c r="H630" s="16">
        <v>7182</v>
      </c>
      <c r="I630" s="351"/>
      <c r="J630" s="356">
        <v>215.46</v>
      </c>
      <c r="K630" s="351"/>
      <c r="L630" s="354"/>
      <c r="EU630" s="5"/>
      <c r="EV630" s="6"/>
      <c r="EW630" s="6" t="s">
        <v>797</v>
      </c>
      <c r="EX630" s="6" t="s">
        <v>0</v>
      </c>
      <c r="EY630" s="6" t="s">
        <v>0</v>
      </c>
      <c r="FD630" s="6"/>
      <c r="FE630" s="13"/>
      <c r="FF630" s="13"/>
      <c r="FG630" s="13"/>
      <c r="FH630" s="14"/>
      <c r="FI630" s="13"/>
      <c r="FJ630" s="6"/>
      <c r="FL630" s="6"/>
    </row>
    <row r="631" spans="1:168" s="4" customFormat="1" ht="34.5" customHeight="1" x14ac:dyDescent="0.3">
      <c r="A631" s="348" t="s">
        <v>1754</v>
      </c>
      <c r="B631" s="349" t="s">
        <v>763</v>
      </c>
      <c r="C631" s="350" t="s">
        <v>764</v>
      </c>
      <c r="D631" s="348" t="s">
        <v>77</v>
      </c>
      <c r="E631" s="351">
        <v>0.02</v>
      </c>
      <c r="F631" s="352">
        <v>1</v>
      </c>
      <c r="G631" s="355">
        <v>0.02</v>
      </c>
      <c r="H631" s="356">
        <v>194</v>
      </c>
      <c r="I631" s="351"/>
      <c r="J631" s="356">
        <v>3.88</v>
      </c>
      <c r="K631" s="351"/>
      <c r="L631" s="354"/>
      <c r="EU631" s="5"/>
      <c r="EV631" s="6"/>
      <c r="EW631" s="6" t="s">
        <v>764</v>
      </c>
      <c r="EX631" s="6" t="s">
        <v>0</v>
      </c>
      <c r="EY631" s="6" t="s">
        <v>0</v>
      </c>
      <c r="FD631" s="6"/>
      <c r="FE631" s="13"/>
      <c r="FF631" s="13"/>
      <c r="FG631" s="13"/>
      <c r="FH631" s="14"/>
      <c r="FI631" s="13"/>
      <c r="FJ631" s="6"/>
      <c r="FL631" s="6"/>
    </row>
    <row r="632" spans="1:168" s="4" customFormat="1" ht="23.25" customHeight="1" x14ac:dyDescent="0.3">
      <c r="A632" s="348" t="s">
        <v>1755</v>
      </c>
      <c r="B632" s="349" t="s">
        <v>793</v>
      </c>
      <c r="C632" s="350" t="s">
        <v>794</v>
      </c>
      <c r="D632" s="348" t="s">
        <v>77</v>
      </c>
      <c r="E632" s="351">
        <v>0.01</v>
      </c>
      <c r="F632" s="352">
        <v>1</v>
      </c>
      <c r="G632" s="355">
        <v>0.01</v>
      </c>
      <c r="H632" s="16">
        <v>1565</v>
      </c>
      <c r="I632" s="351"/>
      <c r="J632" s="356">
        <v>15.65</v>
      </c>
      <c r="K632" s="351"/>
      <c r="L632" s="354"/>
      <c r="EU632" s="5"/>
      <c r="EV632" s="6"/>
      <c r="EW632" s="6" t="s">
        <v>794</v>
      </c>
      <c r="EX632" s="6" t="s">
        <v>0</v>
      </c>
      <c r="EY632" s="6" t="s">
        <v>0</v>
      </c>
      <c r="FD632" s="6"/>
      <c r="FE632" s="13"/>
      <c r="FF632" s="13"/>
      <c r="FG632" s="13"/>
      <c r="FH632" s="14"/>
      <c r="FI632" s="13"/>
      <c r="FJ632" s="6"/>
      <c r="FL632" s="6"/>
    </row>
    <row r="633" spans="1:168" s="4" customFormat="1" ht="15" customHeight="1" x14ac:dyDescent="0.3">
      <c r="A633" s="348" t="s">
        <v>1756</v>
      </c>
      <c r="B633" s="349" t="s">
        <v>1575</v>
      </c>
      <c r="C633" s="350" t="s">
        <v>1576</v>
      </c>
      <c r="D633" s="348" t="s">
        <v>77</v>
      </c>
      <c r="E633" s="351">
        <v>0.03</v>
      </c>
      <c r="F633" s="352">
        <v>1</v>
      </c>
      <c r="G633" s="355">
        <v>0.03</v>
      </c>
      <c r="H633" s="356">
        <v>793</v>
      </c>
      <c r="I633" s="351"/>
      <c r="J633" s="356">
        <v>23.79</v>
      </c>
      <c r="K633" s="351"/>
      <c r="L633" s="354"/>
      <c r="EU633" s="5"/>
      <c r="EV633" s="6"/>
      <c r="EW633" s="6" t="s">
        <v>1576</v>
      </c>
      <c r="EX633" s="6" t="s">
        <v>0</v>
      </c>
      <c r="EY633" s="6" t="s">
        <v>0</v>
      </c>
      <c r="FD633" s="6"/>
      <c r="FE633" s="13"/>
      <c r="FF633" s="13"/>
      <c r="FG633" s="13"/>
      <c r="FH633" s="14"/>
      <c r="FI633" s="13"/>
      <c r="FJ633" s="6"/>
      <c r="FL633" s="6"/>
    </row>
    <row r="634" spans="1:168" s="4" customFormat="1" ht="23.25" customHeight="1" x14ac:dyDescent="0.3">
      <c r="A634" s="348" t="s">
        <v>1757</v>
      </c>
      <c r="B634" s="349" t="s">
        <v>629</v>
      </c>
      <c r="C634" s="350" t="s">
        <v>797</v>
      </c>
      <c r="D634" s="348" t="s">
        <v>77</v>
      </c>
      <c r="E634" s="351">
        <v>0.09</v>
      </c>
      <c r="F634" s="352">
        <v>1</v>
      </c>
      <c r="G634" s="355">
        <v>0.09</v>
      </c>
      <c r="H634" s="16">
        <v>7182</v>
      </c>
      <c r="I634" s="351"/>
      <c r="J634" s="356">
        <v>646.38</v>
      </c>
      <c r="K634" s="351"/>
      <c r="L634" s="354"/>
      <c r="EU634" s="5"/>
      <c r="EV634" s="6"/>
      <c r="EW634" s="6" t="s">
        <v>797</v>
      </c>
      <c r="EX634" s="6" t="s">
        <v>0</v>
      </c>
      <c r="EY634" s="6" t="s">
        <v>0</v>
      </c>
      <c r="FD634" s="6"/>
      <c r="FE634" s="13"/>
      <c r="FF634" s="13"/>
      <c r="FG634" s="13"/>
      <c r="FH634" s="14"/>
      <c r="FI634" s="13"/>
      <c r="FJ634" s="6"/>
      <c r="FL634" s="6"/>
    </row>
    <row r="635" spans="1:168" s="4" customFormat="1" ht="34.5" customHeight="1" x14ac:dyDescent="0.3">
      <c r="A635" s="348" t="s">
        <v>1758</v>
      </c>
      <c r="B635" s="349" t="s">
        <v>763</v>
      </c>
      <c r="C635" s="350" t="s">
        <v>764</v>
      </c>
      <c r="D635" s="348" t="s">
        <v>77</v>
      </c>
      <c r="E635" s="351">
        <v>0.03</v>
      </c>
      <c r="F635" s="352">
        <v>1</v>
      </c>
      <c r="G635" s="355">
        <v>0.03</v>
      </c>
      <c r="H635" s="356">
        <v>194</v>
      </c>
      <c r="I635" s="351"/>
      <c r="J635" s="356">
        <v>5.82</v>
      </c>
      <c r="K635" s="351"/>
      <c r="L635" s="354"/>
      <c r="EU635" s="5"/>
      <c r="EV635" s="6"/>
      <c r="EW635" s="6" t="s">
        <v>764</v>
      </c>
      <c r="EX635" s="6" t="s">
        <v>0</v>
      </c>
      <c r="EY635" s="6" t="s">
        <v>0</v>
      </c>
      <c r="FD635" s="6"/>
      <c r="FE635" s="13"/>
      <c r="FF635" s="13"/>
      <c r="FG635" s="13"/>
      <c r="FH635" s="14"/>
      <c r="FI635" s="13"/>
      <c r="FJ635" s="6"/>
      <c r="FL635" s="6"/>
    </row>
    <row r="636" spans="1:168" s="4" customFormat="1" ht="23.25" customHeight="1" x14ac:dyDescent="0.3">
      <c r="A636" s="348" t="s">
        <v>1759</v>
      </c>
      <c r="B636" s="349" t="s">
        <v>793</v>
      </c>
      <c r="C636" s="350" t="s">
        <v>794</v>
      </c>
      <c r="D636" s="348" t="s">
        <v>77</v>
      </c>
      <c r="E636" s="351">
        <v>0.03</v>
      </c>
      <c r="F636" s="352">
        <v>1</v>
      </c>
      <c r="G636" s="355">
        <v>0.03</v>
      </c>
      <c r="H636" s="16">
        <v>1565</v>
      </c>
      <c r="I636" s="351"/>
      <c r="J636" s="356">
        <v>46.95</v>
      </c>
      <c r="K636" s="351"/>
      <c r="L636" s="354"/>
      <c r="EU636" s="5"/>
      <c r="EV636" s="6"/>
      <c r="EW636" s="6" t="s">
        <v>794</v>
      </c>
      <c r="EX636" s="6" t="s">
        <v>0</v>
      </c>
      <c r="EY636" s="6" t="s">
        <v>0</v>
      </c>
      <c r="FD636" s="6"/>
      <c r="FE636" s="13"/>
      <c r="FF636" s="13"/>
      <c r="FG636" s="13"/>
      <c r="FH636" s="14"/>
      <c r="FI636" s="13"/>
      <c r="FJ636" s="6"/>
      <c r="FL636" s="6"/>
    </row>
    <row r="637" spans="1:168" s="4" customFormat="1" ht="45.75" customHeight="1" x14ac:dyDescent="0.3">
      <c r="A637" s="348" t="s">
        <v>1760</v>
      </c>
      <c r="B637" s="349" t="s">
        <v>640</v>
      </c>
      <c r="C637" s="350" t="s">
        <v>641</v>
      </c>
      <c r="D637" s="348" t="s">
        <v>74</v>
      </c>
      <c r="E637" s="351">
        <v>76.608000000000004</v>
      </c>
      <c r="F637" s="352">
        <v>1</v>
      </c>
      <c r="G637" s="357">
        <v>76.608000000000004</v>
      </c>
      <c r="H637" s="356">
        <v>124.92</v>
      </c>
      <c r="I637" s="351"/>
      <c r="J637" s="16">
        <v>9569.8700000000008</v>
      </c>
      <c r="K637" s="351"/>
      <c r="L637" s="354"/>
      <c r="EU637" s="5"/>
      <c r="EV637" s="6"/>
      <c r="EW637" s="6" t="s">
        <v>641</v>
      </c>
      <c r="EX637" s="6" t="s">
        <v>0</v>
      </c>
      <c r="EY637" s="6" t="s">
        <v>0</v>
      </c>
      <c r="FD637" s="6"/>
      <c r="FE637" s="13"/>
      <c r="FF637" s="13"/>
      <c r="FG637" s="13"/>
      <c r="FH637" s="14"/>
      <c r="FI637" s="13"/>
      <c r="FJ637" s="6"/>
      <c r="FL637" s="6"/>
    </row>
    <row r="638" spans="1:168" s="4" customFormat="1" ht="34.5" customHeight="1" x14ac:dyDescent="0.3">
      <c r="A638" s="348" t="s">
        <v>1761</v>
      </c>
      <c r="B638" s="349" t="s">
        <v>1714</v>
      </c>
      <c r="C638" s="350" t="s">
        <v>1715</v>
      </c>
      <c r="D638" s="348" t="s">
        <v>74</v>
      </c>
      <c r="E638" s="351">
        <v>41.8</v>
      </c>
      <c r="F638" s="352">
        <v>1</v>
      </c>
      <c r="G638" s="384">
        <v>41.8</v>
      </c>
      <c r="H638" s="356">
        <v>11.07</v>
      </c>
      <c r="I638" s="351"/>
      <c r="J638" s="356">
        <v>462.73</v>
      </c>
      <c r="K638" s="351"/>
      <c r="L638" s="354"/>
      <c r="EU638" s="5"/>
      <c r="EV638" s="6"/>
      <c r="EW638" s="6" t="s">
        <v>1715</v>
      </c>
      <c r="EX638" s="6" t="s">
        <v>0</v>
      </c>
      <c r="EY638" s="6" t="s">
        <v>0</v>
      </c>
      <c r="FD638" s="6"/>
      <c r="FE638" s="13"/>
      <c r="FF638" s="13"/>
      <c r="FG638" s="13"/>
      <c r="FH638" s="14"/>
      <c r="FI638" s="13"/>
      <c r="FJ638" s="6"/>
      <c r="FL638" s="6"/>
    </row>
    <row r="639" spans="1:168" s="4" customFormat="1" ht="34.5" customHeight="1" x14ac:dyDescent="0.3">
      <c r="A639" s="348" t="s">
        <v>1762</v>
      </c>
      <c r="B639" s="349" t="s">
        <v>1719</v>
      </c>
      <c r="C639" s="350" t="s">
        <v>1720</v>
      </c>
      <c r="D639" s="348" t="s">
        <v>74</v>
      </c>
      <c r="E639" s="351">
        <v>162.18</v>
      </c>
      <c r="F639" s="352">
        <v>1</v>
      </c>
      <c r="G639" s="355">
        <v>162.18</v>
      </c>
      <c r="H639" s="356">
        <v>17.28</v>
      </c>
      <c r="I639" s="351"/>
      <c r="J639" s="16">
        <v>2802.47</v>
      </c>
      <c r="K639" s="351"/>
      <c r="L639" s="354"/>
      <c r="EU639" s="5"/>
      <c r="EV639" s="6"/>
      <c r="EW639" s="6" t="s">
        <v>1720</v>
      </c>
      <c r="EX639" s="6" t="s">
        <v>0</v>
      </c>
      <c r="EY639" s="6" t="s">
        <v>0</v>
      </c>
      <c r="FD639" s="6"/>
      <c r="FE639" s="13"/>
      <c r="FF639" s="13"/>
      <c r="FG639" s="13"/>
      <c r="FH639" s="14"/>
      <c r="FI639" s="13"/>
      <c r="FJ639" s="6"/>
      <c r="FL639" s="6"/>
    </row>
    <row r="640" spans="1:168" s="4" customFormat="1" ht="23.25" customHeight="1" x14ac:dyDescent="0.3">
      <c r="A640" s="348" t="s">
        <v>1763</v>
      </c>
      <c r="B640" s="349" t="s">
        <v>1722</v>
      </c>
      <c r="C640" s="350" t="s">
        <v>1723</v>
      </c>
      <c r="D640" s="348" t="s">
        <v>622</v>
      </c>
      <c r="E640" s="351">
        <v>7.2419999999999998E-2</v>
      </c>
      <c r="F640" s="352">
        <v>1</v>
      </c>
      <c r="G640" s="385">
        <v>7.2419999999999998E-2</v>
      </c>
      <c r="H640" s="16">
        <v>20447.93</v>
      </c>
      <c r="I640" s="351"/>
      <c r="J640" s="16">
        <v>1480.84</v>
      </c>
      <c r="K640" s="351"/>
      <c r="L640" s="354"/>
      <c r="EU640" s="5"/>
      <c r="EV640" s="6"/>
      <c r="EW640" s="6" t="s">
        <v>1723</v>
      </c>
      <c r="EX640" s="6" t="s">
        <v>0</v>
      </c>
      <c r="EY640" s="6" t="s">
        <v>0</v>
      </c>
      <c r="FD640" s="6"/>
      <c r="FE640" s="13"/>
      <c r="FF640" s="13"/>
      <c r="FG640" s="13"/>
      <c r="FH640" s="14"/>
      <c r="FI640" s="13"/>
      <c r="FJ640" s="6"/>
      <c r="FL640" s="6"/>
    </row>
    <row r="641" spans="1:168" s="4" customFormat="1" ht="34.5" customHeight="1" x14ac:dyDescent="0.3">
      <c r="A641" s="348" t="s">
        <v>1764</v>
      </c>
      <c r="B641" s="349" t="s">
        <v>1719</v>
      </c>
      <c r="C641" s="350" t="s">
        <v>1720</v>
      </c>
      <c r="D641" s="348" t="s">
        <v>74</v>
      </c>
      <c r="E641" s="351">
        <v>4.08</v>
      </c>
      <c r="F641" s="352">
        <v>1</v>
      </c>
      <c r="G641" s="355">
        <v>4.08</v>
      </c>
      <c r="H641" s="356">
        <v>17.28</v>
      </c>
      <c r="I641" s="351"/>
      <c r="J641" s="356">
        <v>70.5</v>
      </c>
      <c r="K641" s="351"/>
      <c r="L641" s="354"/>
      <c r="EU641" s="5"/>
      <c r="EV641" s="6"/>
      <c r="EW641" s="6" t="s">
        <v>1720</v>
      </c>
      <c r="EX641" s="6" t="s">
        <v>0</v>
      </c>
      <c r="EY641" s="6" t="s">
        <v>0</v>
      </c>
      <c r="FD641" s="6"/>
      <c r="FE641" s="13"/>
      <c r="FF641" s="13"/>
      <c r="FG641" s="13"/>
      <c r="FH641" s="14"/>
      <c r="FI641" s="13"/>
      <c r="FJ641" s="6"/>
      <c r="FL641" s="6"/>
    </row>
    <row r="642" spans="1:168" s="4" customFormat="1" ht="23.25" customHeight="1" x14ac:dyDescent="0.3">
      <c r="A642" s="348" t="s">
        <v>1765</v>
      </c>
      <c r="B642" s="349" t="s">
        <v>1722</v>
      </c>
      <c r="C642" s="350" t="s">
        <v>1723</v>
      </c>
      <c r="D642" s="348" t="s">
        <v>622</v>
      </c>
      <c r="E642" s="351">
        <v>4.0800000000000003E-3</v>
      </c>
      <c r="F642" s="352">
        <v>1</v>
      </c>
      <c r="G642" s="385">
        <v>4.0800000000000003E-3</v>
      </c>
      <c r="H642" s="16">
        <v>20447.93</v>
      </c>
      <c r="I642" s="351"/>
      <c r="J642" s="356">
        <v>83.43</v>
      </c>
      <c r="K642" s="351"/>
      <c r="L642" s="354"/>
      <c r="EU642" s="5"/>
      <c r="EV642" s="6"/>
      <c r="EW642" s="6" t="s">
        <v>1723</v>
      </c>
      <c r="EX642" s="6" t="s">
        <v>0</v>
      </c>
      <c r="EY642" s="6" t="s">
        <v>0</v>
      </c>
      <c r="FD642" s="6"/>
      <c r="FE642" s="13"/>
      <c r="FF642" s="13"/>
      <c r="FG642" s="13"/>
      <c r="FH642" s="14"/>
      <c r="FI642" s="13"/>
      <c r="FJ642" s="6"/>
      <c r="FL642" s="6"/>
    </row>
    <row r="643" spans="1:168" s="4" customFormat="1" ht="23.25" customHeight="1" x14ac:dyDescent="0.3">
      <c r="A643" s="348" t="s">
        <v>1766</v>
      </c>
      <c r="B643" s="349" t="s">
        <v>670</v>
      </c>
      <c r="C643" s="350" t="s">
        <v>671</v>
      </c>
      <c r="D643" s="348" t="s">
        <v>120</v>
      </c>
      <c r="E643" s="351">
        <v>4.6399999999999997E-2</v>
      </c>
      <c r="F643" s="352">
        <v>1</v>
      </c>
      <c r="G643" s="359">
        <v>4.6399999999999997E-2</v>
      </c>
      <c r="H643" s="16">
        <v>4840.6499999999996</v>
      </c>
      <c r="I643" s="351"/>
      <c r="J643" s="356">
        <v>224.61</v>
      </c>
      <c r="K643" s="351"/>
      <c r="L643" s="354"/>
      <c r="EU643" s="5"/>
      <c r="EV643" s="6"/>
      <c r="EW643" s="6" t="s">
        <v>671</v>
      </c>
      <c r="EX643" s="6" t="s">
        <v>0</v>
      </c>
      <c r="EY643" s="6" t="s">
        <v>0</v>
      </c>
      <c r="FD643" s="6"/>
      <c r="FE643" s="13"/>
      <c r="FF643" s="13"/>
      <c r="FG643" s="13"/>
      <c r="FH643" s="14"/>
      <c r="FI643" s="13"/>
      <c r="FJ643" s="6"/>
      <c r="FL643" s="6"/>
    </row>
    <row r="644" spans="1:168" s="4" customFormat="1" ht="23.25" customHeight="1" x14ac:dyDescent="0.3">
      <c r="A644" s="348" t="s">
        <v>1767</v>
      </c>
      <c r="B644" s="349" t="s">
        <v>1722</v>
      </c>
      <c r="C644" s="350" t="s">
        <v>1723</v>
      </c>
      <c r="D644" s="348" t="s">
        <v>622</v>
      </c>
      <c r="E644" s="351">
        <v>1.6320000000000001E-2</v>
      </c>
      <c r="F644" s="352">
        <v>1</v>
      </c>
      <c r="G644" s="385">
        <v>1.6320000000000001E-2</v>
      </c>
      <c r="H644" s="16">
        <v>20447.93</v>
      </c>
      <c r="I644" s="351"/>
      <c r="J644" s="356">
        <v>333.71</v>
      </c>
      <c r="K644" s="351"/>
      <c r="L644" s="354"/>
      <c r="EU644" s="5"/>
      <c r="EV644" s="6"/>
      <c r="EW644" s="6" t="s">
        <v>1723</v>
      </c>
      <c r="EX644" s="6" t="s">
        <v>0</v>
      </c>
      <c r="EY644" s="6" t="s">
        <v>0</v>
      </c>
      <c r="FD644" s="6"/>
      <c r="FE644" s="13"/>
      <c r="FF644" s="13"/>
      <c r="FG644" s="13"/>
      <c r="FH644" s="14"/>
      <c r="FI644" s="13"/>
      <c r="FJ644" s="6"/>
      <c r="FL644" s="6"/>
    </row>
    <row r="645" spans="1:168" s="4" customFormat="1" ht="23.25" customHeight="1" x14ac:dyDescent="0.3">
      <c r="A645" s="348" t="s">
        <v>1768</v>
      </c>
      <c r="B645" s="349" t="s">
        <v>678</v>
      </c>
      <c r="C645" s="350" t="s">
        <v>679</v>
      </c>
      <c r="D645" s="348" t="s">
        <v>57</v>
      </c>
      <c r="E645" s="351">
        <v>-1.6E-2</v>
      </c>
      <c r="F645" s="352">
        <v>1</v>
      </c>
      <c r="G645" s="357">
        <v>-1.6E-2</v>
      </c>
      <c r="H645" s="356">
        <v>38.590000000000003</v>
      </c>
      <c r="I645" s="351"/>
      <c r="J645" s="356">
        <v>-0.62</v>
      </c>
      <c r="K645" s="351"/>
      <c r="L645" s="354"/>
      <c r="EU645" s="5"/>
      <c r="EV645" s="6"/>
      <c r="EW645" s="6" t="s">
        <v>679</v>
      </c>
      <c r="EX645" s="6" t="s">
        <v>0</v>
      </c>
      <c r="EY645" s="6" t="s">
        <v>0</v>
      </c>
      <c r="FD645" s="6"/>
      <c r="FE645" s="13"/>
      <c r="FF645" s="13"/>
      <c r="FG645" s="13"/>
      <c r="FH645" s="14"/>
      <c r="FI645" s="13"/>
      <c r="FJ645" s="6"/>
      <c r="FL645" s="6"/>
    </row>
    <row r="646" spans="1:168" s="4" customFormat="1" ht="15" customHeight="1" x14ac:dyDescent="0.3">
      <c r="A646" s="348" t="s">
        <v>1769</v>
      </c>
      <c r="B646" s="349" t="s">
        <v>675</v>
      </c>
      <c r="C646" s="350" t="s">
        <v>676</v>
      </c>
      <c r="D646" s="348" t="s">
        <v>57</v>
      </c>
      <c r="E646" s="351">
        <v>-1.2E-2</v>
      </c>
      <c r="F646" s="352">
        <v>1</v>
      </c>
      <c r="G646" s="357">
        <v>-1.2E-2</v>
      </c>
      <c r="H646" s="356">
        <v>143.97999999999999</v>
      </c>
      <c r="I646" s="351"/>
      <c r="J646" s="356">
        <v>-1.73</v>
      </c>
      <c r="K646" s="351"/>
      <c r="L646" s="354"/>
      <c r="EU646" s="5"/>
      <c r="EV646" s="6"/>
      <c r="EW646" s="6" t="s">
        <v>676</v>
      </c>
      <c r="EX646" s="6" t="s">
        <v>0</v>
      </c>
      <c r="EY646" s="6" t="s">
        <v>0</v>
      </c>
      <c r="FD646" s="6"/>
      <c r="FE646" s="13"/>
      <c r="FF646" s="13"/>
      <c r="FG646" s="13"/>
      <c r="FH646" s="14"/>
      <c r="FI646" s="13"/>
      <c r="FJ646" s="6"/>
      <c r="FL646" s="6"/>
    </row>
    <row r="647" spans="1:168" s="4" customFormat="1" ht="22.5" customHeight="1" x14ac:dyDescent="0.3">
      <c r="A647" s="348" t="s">
        <v>1770</v>
      </c>
      <c r="B647" s="349" t="s">
        <v>683</v>
      </c>
      <c r="C647" s="350" t="s">
        <v>684</v>
      </c>
      <c r="D647" s="348" t="s">
        <v>14</v>
      </c>
      <c r="E647" s="351">
        <v>4</v>
      </c>
      <c r="F647" s="352">
        <v>1</v>
      </c>
      <c r="G647" s="352">
        <v>4</v>
      </c>
      <c r="H647" s="356">
        <v>282.11</v>
      </c>
      <c r="I647" s="351"/>
      <c r="J647" s="356">
        <v>131.06</v>
      </c>
      <c r="K647" s="355">
        <v>8.61</v>
      </c>
      <c r="L647" s="16">
        <v>1128.44</v>
      </c>
      <c r="EU647" s="5"/>
      <c r="EV647" s="6"/>
      <c r="EW647" s="6" t="s">
        <v>684</v>
      </c>
      <c r="EX647" s="6" t="s">
        <v>0</v>
      </c>
      <c r="EY647" s="6" t="s">
        <v>0</v>
      </c>
      <c r="FD647" s="6"/>
      <c r="FE647" s="13"/>
      <c r="FF647" s="13"/>
      <c r="FG647" s="13"/>
      <c r="FH647" s="14"/>
      <c r="FI647" s="13"/>
      <c r="FJ647" s="6"/>
      <c r="FL647" s="6"/>
    </row>
    <row r="648" spans="1:168" s="4" customFormat="1" ht="23.25" customHeight="1" x14ac:dyDescent="0.3">
      <c r="A648" s="348" t="s">
        <v>1771</v>
      </c>
      <c r="B648" s="349" t="s">
        <v>1731</v>
      </c>
      <c r="C648" s="350" t="s">
        <v>1038</v>
      </c>
      <c r="D648" s="348" t="s">
        <v>14</v>
      </c>
      <c r="E648" s="351">
        <v>4</v>
      </c>
      <c r="F648" s="352">
        <v>1</v>
      </c>
      <c r="G648" s="352">
        <v>4</v>
      </c>
      <c r="H648" s="16">
        <v>3174.17</v>
      </c>
      <c r="I648" s="351"/>
      <c r="J648" s="16">
        <v>1474.64</v>
      </c>
      <c r="K648" s="355">
        <v>8.61</v>
      </c>
      <c r="L648" s="16">
        <v>12696.68</v>
      </c>
      <c r="EU648" s="5"/>
      <c r="EV648" s="6"/>
      <c r="EW648" s="6" t="s">
        <v>1038</v>
      </c>
      <c r="EX648" s="6" t="s">
        <v>0</v>
      </c>
      <c r="EY648" s="6" t="s">
        <v>0</v>
      </c>
      <c r="FD648" s="6"/>
      <c r="FE648" s="13"/>
      <c r="FF648" s="13"/>
      <c r="FG648" s="13"/>
      <c r="FH648" s="14"/>
      <c r="FI648" s="13"/>
      <c r="FJ648" s="6"/>
      <c r="FL648" s="6"/>
    </row>
    <row r="649" spans="1:168" s="4" customFormat="1" ht="23.25" customHeight="1" x14ac:dyDescent="0.3">
      <c r="A649" s="348" t="s">
        <v>1772</v>
      </c>
      <c r="B649" s="349" t="s">
        <v>1733</v>
      </c>
      <c r="C649" s="350" t="s">
        <v>1734</v>
      </c>
      <c r="D649" s="348" t="s">
        <v>622</v>
      </c>
      <c r="E649" s="351">
        <v>8.5680000000000006E-2</v>
      </c>
      <c r="F649" s="352">
        <v>1</v>
      </c>
      <c r="G649" s="385">
        <v>8.5680000000000006E-2</v>
      </c>
      <c r="H649" s="16">
        <v>12477.87</v>
      </c>
      <c r="I649" s="351"/>
      <c r="J649" s="16">
        <v>1069.0999999999999</v>
      </c>
      <c r="K649" s="351"/>
      <c r="L649" s="354"/>
      <c r="EU649" s="5"/>
      <c r="EV649" s="6"/>
      <c r="EW649" s="6" t="s">
        <v>1734</v>
      </c>
      <c r="EX649" s="6" t="s">
        <v>0</v>
      </c>
      <c r="EY649" s="6" t="s">
        <v>0</v>
      </c>
      <c r="FD649" s="6"/>
      <c r="FE649" s="13"/>
      <c r="FF649" s="13"/>
      <c r="FG649" s="13"/>
      <c r="FH649" s="14"/>
      <c r="FI649" s="13"/>
      <c r="FJ649" s="6"/>
      <c r="FL649" s="6"/>
    </row>
    <row r="650" spans="1:168" s="4" customFormat="1" ht="23.25" customHeight="1" x14ac:dyDescent="0.3">
      <c r="A650" s="348" t="s">
        <v>1773</v>
      </c>
      <c r="B650" s="349" t="s">
        <v>670</v>
      </c>
      <c r="C650" s="350" t="s">
        <v>671</v>
      </c>
      <c r="D650" s="348" t="s">
        <v>120</v>
      </c>
      <c r="E650" s="351">
        <v>4.6399999999999997E-2</v>
      </c>
      <c r="F650" s="352">
        <v>1</v>
      </c>
      <c r="G650" s="359">
        <v>4.6399999999999997E-2</v>
      </c>
      <c r="H650" s="16">
        <v>4840.6499999999996</v>
      </c>
      <c r="I650" s="351"/>
      <c r="J650" s="356">
        <v>224.61</v>
      </c>
      <c r="K650" s="351"/>
      <c r="L650" s="354"/>
      <c r="EU650" s="5"/>
      <c r="EV650" s="6"/>
      <c r="EW650" s="6" t="s">
        <v>671</v>
      </c>
      <c r="EX650" s="6" t="s">
        <v>0</v>
      </c>
      <c r="EY650" s="6" t="s">
        <v>0</v>
      </c>
      <c r="FD650" s="6"/>
      <c r="FE650" s="13"/>
      <c r="FF650" s="13"/>
      <c r="FG650" s="13"/>
      <c r="FH650" s="14"/>
      <c r="FI650" s="13"/>
      <c r="FJ650" s="6"/>
      <c r="FL650" s="6"/>
    </row>
    <row r="651" spans="1:168" s="4" customFormat="1" ht="23.25" customHeight="1" x14ac:dyDescent="0.3">
      <c r="A651" s="348" t="s">
        <v>1774</v>
      </c>
      <c r="B651" s="349" t="s">
        <v>1733</v>
      </c>
      <c r="C651" s="350" t="s">
        <v>1734</v>
      </c>
      <c r="D651" s="348" t="s">
        <v>622</v>
      </c>
      <c r="E651" s="351">
        <v>3.2640000000000002E-2</v>
      </c>
      <c r="F651" s="352">
        <v>1</v>
      </c>
      <c r="G651" s="385">
        <v>3.2640000000000002E-2</v>
      </c>
      <c r="H651" s="16">
        <v>12477.87</v>
      </c>
      <c r="I651" s="351"/>
      <c r="J651" s="356">
        <v>407.28</v>
      </c>
      <c r="K651" s="351"/>
      <c r="L651" s="354"/>
      <c r="EU651" s="5"/>
      <c r="EV651" s="6"/>
      <c r="EW651" s="6" t="s">
        <v>1734</v>
      </c>
      <c r="EX651" s="6" t="s">
        <v>0</v>
      </c>
      <c r="EY651" s="6" t="s">
        <v>0</v>
      </c>
      <c r="FD651" s="6"/>
      <c r="FE651" s="13"/>
      <c r="FF651" s="13"/>
      <c r="FG651" s="13"/>
      <c r="FH651" s="14"/>
      <c r="FI651" s="13"/>
      <c r="FJ651" s="6"/>
      <c r="FL651" s="6"/>
    </row>
    <row r="652" spans="1:168" s="4" customFormat="1" ht="23.25" customHeight="1" x14ac:dyDescent="0.3">
      <c r="A652" s="348" t="s">
        <v>1775</v>
      </c>
      <c r="B652" s="349" t="s">
        <v>678</v>
      </c>
      <c r="C652" s="350" t="s">
        <v>679</v>
      </c>
      <c r="D652" s="348" t="s">
        <v>57</v>
      </c>
      <c r="E652" s="351">
        <v>-3.2000000000000001E-2</v>
      </c>
      <c r="F652" s="352">
        <v>1</v>
      </c>
      <c r="G652" s="357">
        <v>-3.2000000000000001E-2</v>
      </c>
      <c r="H652" s="356">
        <v>38.590000000000003</v>
      </c>
      <c r="I652" s="351"/>
      <c r="J652" s="356">
        <v>-1.23</v>
      </c>
      <c r="K652" s="351"/>
      <c r="L652" s="354"/>
      <c r="EU652" s="5"/>
      <c r="EV652" s="6"/>
      <c r="EW652" s="6" t="s">
        <v>679</v>
      </c>
      <c r="EX652" s="6" t="s">
        <v>0</v>
      </c>
      <c r="EY652" s="6" t="s">
        <v>0</v>
      </c>
      <c r="FD652" s="6"/>
      <c r="FE652" s="13"/>
      <c r="FF652" s="13"/>
      <c r="FG652" s="13"/>
      <c r="FH652" s="14"/>
      <c r="FI652" s="13"/>
      <c r="FJ652" s="6"/>
      <c r="FL652" s="6"/>
    </row>
    <row r="653" spans="1:168" s="4" customFormat="1" ht="15" customHeight="1" x14ac:dyDescent="0.3">
      <c r="A653" s="348" t="s">
        <v>1776</v>
      </c>
      <c r="B653" s="349" t="s">
        <v>675</v>
      </c>
      <c r="C653" s="350" t="s">
        <v>676</v>
      </c>
      <c r="D653" s="348" t="s">
        <v>57</v>
      </c>
      <c r="E653" s="351">
        <v>-2.4E-2</v>
      </c>
      <c r="F653" s="352">
        <v>1</v>
      </c>
      <c r="G653" s="357">
        <v>-2.4E-2</v>
      </c>
      <c r="H653" s="356">
        <v>143.97999999999999</v>
      </c>
      <c r="I653" s="351"/>
      <c r="J653" s="356">
        <v>-3.46</v>
      </c>
      <c r="K653" s="351"/>
      <c r="L653" s="354"/>
      <c r="EU653" s="5"/>
      <c r="EV653" s="6"/>
      <c r="EW653" s="6" t="s">
        <v>676</v>
      </c>
      <c r="EX653" s="6" t="s">
        <v>0</v>
      </c>
      <c r="EY653" s="6" t="s">
        <v>0</v>
      </c>
      <c r="FD653" s="6"/>
      <c r="FE653" s="13"/>
      <c r="FF653" s="13"/>
      <c r="FG653" s="13"/>
      <c r="FH653" s="14"/>
      <c r="FI653" s="13"/>
      <c r="FJ653" s="6"/>
      <c r="FL653" s="6"/>
    </row>
    <row r="654" spans="1:168" s="4" customFormat="1" ht="22.5" customHeight="1" x14ac:dyDescent="0.3">
      <c r="A654" s="348" t="s">
        <v>1777</v>
      </c>
      <c r="B654" s="349" t="s">
        <v>683</v>
      </c>
      <c r="C654" s="350" t="s">
        <v>684</v>
      </c>
      <c r="D654" s="348" t="s">
        <v>14</v>
      </c>
      <c r="E654" s="351">
        <v>8</v>
      </c>
      <c r="F654" s="352">
        <v>1</v>
      </c>
      <c r="G654" s="352">
        <v>8</v>
      </c>
      <c r="H654" s="356">
        <v>282.11</v>
      </c>
      <c r="I654" s="351"/>
      <c r="J654" s="356">
        <v>262.12</v>
      </c>
      <c r="K654" s="355">
        <v>8.61</v>
      </c>
      <c r="L654" s="16">
        <v>2256.88</v>
      </c>
      <c r="EU654" s="5"/>
      <c r="EV654" s="6"/>
      <c r="EW654" s="6" t="s">
        <v>684</v>
      </c>
      <c r="EX654" s="6" t="s">
        <v>0</v>
      </c>
      <c r="EY654" s="6" t="s">
        <v>0</v>
      </c>
      <c r="FD654" s="6"/>
      <c r="FE654" s="13"/>
      <c r="FF654" s="13"/>
      <c r="FG654" s="13"/>
      <c r="FH654" s="14"/>
      <c r="FI654" s="13"/>
      <c r="FJ654" s="6"/>
      <c r="FL654" s="6"/>
    </row>
    <row r="655" spans="1:168" s="4" customFormat="1" ht="23.25" customHeight="1" x14ac:dyDescent="0.3">
      <c r="A655" s="348" t="s">
        <v>1778</v>
      </c>
      <c r="B655" s="349" t="s">
        <v>1733</v>
      </c>
      <c r="C655" s="350" t="s">
        <v>1734</v>
      </c>
      <c r="D655" s="348" t="s">
        <v>622</v>
      </c>
      <c r="E655" s="351">
        <v>4.0800000000000003E-3</v>
      </c>
      <c r="F655" s="352">
        <v>1</v>
      </c>
      <c r="G655" s="385">
        <v>4.0800000000000003E-3</v>
      </c>
      <c r="H655" s="16">
        <v>12477.87</v>
      </c>
      <c r="I655" s="351"/>
      <c r="J655" s="356">
        <v>50.91</v>
      </c>
      <c r="K655" s="351"/>
      <c r="L655" s="354"/>
      <c r="EU655" s="5"/>
      <c r="EV655" s="6"/>
      <c r="EW655" s="6" t="s">
        <v>1734</v>
      </c>
      <c r="EX655" s="6" t="s">
        <v>0</v>
      </c>
      <c r="EY655" s="6" t="s">
        <v>0</v>
      </c>
      <c r="FD655" s="6"/>
      <c r="FE655" s="13"/>
      <c r="FF655" s="13"/>
      <c r="FG655" s="13"/>
      <c r="FH655" s="14"/>
      <c r="FI655" s="13"/>
      <c r="FJ655" s="6"/>
      <c r="FL655" s="6"/>
    </row>
    <row r="656" spans="1:168" s="4" customFormat="1" ht="23.25" customHeight="1" x14ac:dyDescent="0.3">
      <c r="A656" s="348" t="s">
        <v>1779</v>
      </c>
      <c r="B656" s="349" t="s">
        <v>1691</v>
      </c>
      <c r="C656" s="350" t="s">
        <v>1692</v>
      </c>
      <c r="D656" s="348" t="s">
        <v>74</v>
      </c>
      <c r="E656" s="351">
        <v>122.4</v>
      </c>
      <c r="F656" s="352">
        <v>1</v>
      </c>
      <c r="G656" s="384">
        <v>122.4</v>
      </c>
      <c r="H656" s="356">
        <v>189.58</v>
      </c>
      <c r="I656" s="351"/>
      <c r="J656" s="16">
        <v>2695.07</v>
      </c>
      <c r="K656" s="355">
        <v>8.61</v>
      </c>
      <c r="L656" s="16">
        <v>23204.59</v>
      </c>
      <c r="EU656" s="5"/>
      <c r="EV656" s="6"/>
      <c r="EW656" s="6" t="s">
        <v>1692</v>
      </c>
      <c r="EX656" s="6" t="s">
        <v>0</v>
      </c>
      <c r="EY656" s="6" t="s">
        <v>0</v>
      </c>
      <c r="FD656" s="6"/>
      <c r="FE656" s="13"/>
      <c r="FF656" s="13"/>
      <c r="FG656" s="13"/>
      <c r="FH656" s="14"/>
      <c r="FI656" s="13"/>
      <c r="FJ656" s="6"/>
      <c r="FL656" s="6"/>
    </row>
    <row r="657" spans="1:168" s="4" customFormat="1" ht="34.5" customHeight="1" x14ac:dyDescent="0.3">
      <c r="A657" s="348" t="s">
        <v>1780</v>
      </c>
      <c r="B657" s="349" t="s">
        <v>763</v>
      </c>
      <c r="C657" s="350" t="s">
        <v>764</v>
      </c>
      <c r="D657" s="348" t="s">
        <v>77</v>
      </c>
      <c r="E657" s="351">
        <v>0.21</v>
      </c>
      <c r="F657" s="352">
        <v>1</v>
      </c>
      <c r="G657" s="355">
        <v>0.21</v>
      </c>
      <c r="H657" s="356">
        <v>194</v>
      </c>
      <c r="I657" s="351"/>
      <c r="J657" s="356">
        <v>40.74</v>
      </c>
      <c r="K657" s="351"/>
      <c r="L657" s="354"/>
      <c r="EU657" s="5"/>
      <c r="EV657" s="6"/>
      <c r="EW657" s="6" t="s">
        <v>764</v>
      </c>
      <c r="EX657" s="6" t="s">
        <v>0</v>
      </c>
      <c r="EY657" s="6" t="s">
        <v>0</v>
      </c>
      <c r="FD657" s="6"/>
      <c r="FE657" s="13"/>
      <c r="FF657" s="13"/>
      <c r="FG657" s="13"/>
      <c r="FH657" s="14"/>
      <c r="FI657" s="13"/>
      <c r="FJ657" s="6"/>
      <c r="FL657" s="6"/>
    </row>
    <row r="658" spans="1:168" s="4" customFormat="1" ht="23.25" customHeight="1" x14ac:dyDescent="0.3">
      <c r="A658" s="348" t="s">
        <v>1781</v>
      </c>
      <c r="B658" s="349" t="s">
        <v>767</v>
      </c>
      <c r="C658" s="350" t="s">
        <v>768</v>
      </c>
      <c r="D658" s="348" t="s">
        <v>14</v>
      </c>
      <c r="E658" s="351">
        <v>2</v>
      </c>
      <c r="F658" s="352">
        <v>1</v>
      </c>
      <c r="G658" s="352">
        <v>2</v>
      </c>
      <c r="H658" s="356">
        <v>34.909999999999997</v>
      </c>
      <c r="I658" s="351"/>
      <c r="J658" s="356">
        <v>69.819999999999993</v>
      </c>
      <c r="K658" s="351"/>
      <c r="L658" s="354"/>
      <c r="EU658" s="5"/>
      <c r="EV658" s="6"/>
      <c r="EW658" s="6" t="s">
        <v>768</v>
      </c>
      <c r="EX658" s="6" t="s">
        <v>0</v>
      </c>
      <c r="EY658" s="6" t="s">
        <v>0</v>
      </c>
      <c r="FD658" s="6"/>
      <c r="FE658" s="13"/>
      <c r="FF658" s="13"/>
      <c r="FG658" s="13"/>
      <c r="FH658" s="14"/>
      <c r="FI658" s="13"/>
      <c r="FJ658" s="6"/>
      <c r="FL658" s="6"/>
    </row>
    <row r="659" spans="1:168" s="4" customFormat="1" ht="23.25" customHeight="1" x14ac:dyDescent="0.3">
      <c r="A659" s="348" t="s">
        <v>1782</v>
      </c>
      <c r="B659" s="349" t="s">
        <v>782</v>
      </c>
      <c r="C659" s="350" t="s">
        <v>783</v>
      </c>
      <c r="D659" s="348" t="s">
        <v>14</v>
      </c>
      <c r="E659" s="351">
        <v>2</v>
      </c>
      <c r="F659" s="352">
        <v>1</v>
      </c>
      <c r="G659" s="352">
        <v>2</v>
      </c>
      <c r="H659" s="356">
        <v>89.49</v>
      </c>
      <c r="I659" s="351"/>
      <c r="J659" s="356">
        <v>178.98</v>
      </c>
      <c r="K659" s="351"/>
      <c r="L659" s="354"/>
      <c r="EU659" s="5"/>
      <c r="EV659" s="6"/>
      <c r="EW659" s="6" t="s">
        <v>783</v>
      </c>
      <c r="EX659" s="6" t="s">
        <v>0</v>
      </c>
      <c r="EY659" s="6" t="s">
        <v>0</v>
      </c>
      <c r="FD659" s="6"/>
      <c r="FE659" s="13"/>
      <c r="FF659" s="13"/>
      <c r="FG659" s="13"/>
      <c r="FH659" s="14"/>
      <c r="FI659" s="13"/>
      <c r="FJ659" s="6"/>
      <c r="FL659" s="6"/>
    </row>
    <row r="660" spans="1:168" s="4" customFormat="1" ht="34.5" customHeight="1" x14ac:dyDescent="0.3">
      <c r="A660" s="348" t="s">
        <v>1783</v>
      </c>
      <c r="B660" s="349" t="s">
        <v>763</v>
      </c>
      <c r="C660" s="350" t="s">
        <v>764</v>
      </c>
      <c r="D660" s="348" t="s">
        <v>77</v>
      </c>
      <c r="E660" s="351">
        <v>0.06</v>
      </c>
      <c r="F660" s="352">
        <v>1</v>
      </c>
      <c r="G660" s="355">
        <v>0.06</v>
      </c>
      <c r="H660" s="356">
        <v>194</v>
      </c>
      <c r="I660" s="351"/>
      <c r="J660" s="356">
        <v>11.64</v>
      </c>
      <c r="K660" s="351"/>
      <c r="L660" s="354"/>
      <c r="EU660" s="5"/>
      <c r="EV660" s="6"/>
      <c r="EW660" s="6" t="s">
        <v>764</v>
      </c>
      <c r="EX660" s="6" t="s">
        <v>0</v>
      </c>
      <c r="EY660" s="6" t="s">
        <v>0</v>
      </c>
      <c r="FD660" s="6"/>
      <c r="FE660" s="13"/>
      <c r="FF660" s="13"/>
      <c r="FG660" s="13"/>
      <c r="FH660" s="14"/>
      <c r="FI660" s="13"/>
      <c r="FJ660" s="6"/>
      <c r="FL660" s="6"/>
    </row>
    <row r="661" spans="1:168" s="4" customFormat="1" ht="23.25" customHeight="1" x14ac:dyDescent="0.3">
      <c r="A661" s="348" t="s">
        <v>1784</v>
      </c>
      <c r="B661" s="349" t="s">
        <v>793</v>
      </c>
      <c r="C661" s="350" t="s">
        <v>794</v>
      </c>
      <c r="D661" s="348" t="s">
        <v>77</v>
      </c>
      <c r="E661" s="351">
        <v>0.02</v>
      </c>
      <c r="F661" s="352">
        <v>1</v>
      </c>
      <c r="G661" s="355">
        <v>0.02</v>
      </c>
      <c r="H661" s="16">
        <v>1565</v>
      </c>
      <c r="I661" s="351"/>
      <c r="J661" s="356">
        <v>31.3</v>
      </c>
      <c r="K661" s="351"/>
      <c r="L661" s="354"/>
      <c r="EU661" s="5"/>
      <c r="EV661" s="6"/>
      <c r="EW661" s="6" t="s">
        <v>794</v>
      </c>
      <c r="EX661" s="6" t="s">
        <v>0</v>
      </c>
      <c r="EY661" s="6" t="s">
        <v>0</v>
      </c>
      <c r="FD661" s="6"/>
      <c r="FE661" s="13"/>
      <c r="FF661" s="13"/>
      <c r="FG661" s="13"/>
      <c r="FH661" s="14"/>
      <c r="FI661" s="13"/>
      <c r="FJ661" s="6"/>
      <c r="FL661" s="6"/>
    </row>
    <row r="662" spans="1:168" s="4" customFormat="1" ht="15" customHeight="1" x14ac:dyDescent="0.3">
      <c r="A662" s="348" t="s">
        <v>1785</v>
      </c>
      <c r="B662" s="349" t="s">
        <v>1575</v>
      </c>
      <c r="C662" s="350" t="s">
        <v>1576</v>
      </c>
      <c r="D662" s="348" t="s">
        <v>77</v>
      </c>
      <c r="E662" s="351">
        <v>0.06</v>
      </c>
      <c r="F662" s="352">
        <v>1</v>
      </c>
      <c r="G662" s="355">
        <v>0.06</v>
      </c>
      <c r="H662" s="356">
        <v>793</v>
      </c>
      <c r="I662" s="351"/>
      <c r="J662" s="356">
        <v>47.58</v>
      </c>
      <c r="K662" s="351"/>
      <c r="L662" s="354"/>
      <c r="EU662" s="5"/>
      <c r="EV662" s="6"/>
      <c r="EW662" s="6" t="s">
        <v>1576</v>
      </c>
      <c r="EX662" s="6" t="s">
        <v>0</v>
      </c>
      <c r="EY662" s="6" t="s">
        <v>0</v>
      </c>
      <c r="FD662" s="6"/>
      <c r="FE662" s="13"/>
      <c r="FF662" s="13"/>
      <c r="FG662" s="13"/>
      <c r="FH662" s="14"/>
      <c r="FI662" s="13"/>
      <c r="FJ662" s="6"/>
      <c r="FL662" s="6"/>
    </row>
    <row r="663" spans="1:168" s="4" customFormat="1" ht="22.5" customHeight="1" x14ac:dyDescent="0.3">
      <c r="A663" s="387" t="s">
        <v>1786</v>
      </c>
      <c r="B663" s="388" t="s">
        <v>629</v>
      </c>
      <c r="C663" s="389" t="s">
        <v>797</v>
      </c>
      <c r="D663" s="387" t="s">
        <v>77</v>
      </c>
      <c r="E663" s="390">
        <v>0.03</v>
      </c>
      <c r="F663" s="391">
        <v>1</v>
      </c>
      <c r="G663" s="395">
        <v>0.03</v>
      </c>
      <c r="H663" s="393">
        <v>7182</v>
      </c>
      <c r="I663" s="390"/>
      <c r="J663" s="396">
        <v>215.46</v>
      </c>
      <c r="K663" s="390"/>
      <c r="L663" s="394"/>
      <c r="EU663" s="5"/>
      <c r="EV663" s="6"/>
      <c r="EW663" s="6"/>
      <c r="EX663" s="6"/>
      <c r="EY663" s="6"/>
      <c r="FD663" s="6"/>
      <c r="FE663" s="13" t="s">
        <v>797</v>
      </c>
      <c r="FF663" s="13" t="s">
        <v>0</v>
      </c>
      <c r="FG663" s="13" t="s">
        <v>0</v>
      </c>
      <c r="FH663" s="14"/>
      <c r="FI663" s="13"/>
      <c r="FJ663" s="6"/>
      <c r="FL663" s="6"/>
    </row>
    <row r="664" spans="1:168" s="4" customFormat="1" ht="33" customHeight="1" x14ac:dyDescent="0.3">
      <c r="A664" s="387" t="s">
        <v>1787</v>
      </c>
      <c r="B664" s="388" t="s">
        <v>763</v>
      </c>
      <c r="C664" s="389" t="s">
        <v>764</v>
      </c>
      <c r="D664" s="387" t="s">
        <v>77</v>
      </c>
      <c r="E664" s="390">
        <v>0.02</v>
      </c>
      <c r="F664" s="391">
        <v>1</v>
      </c>
      <c r="G664" s="395">
        <v>0.02</v>
      </c>
      <c r="H664" s="396">
        <v>194</v>
      </c>
      <c r="I664" s="390"/>
      <c r="J664" s="396">
        <v>3.88</v>
      </c>
      <c r="K664" s="390"/>
      <c r="L664" s="394"/>
      <c r="EU664" s="5"/>
      <c r="EV664" s="6"/>
      <c r="EW664" s="6"/>
      <c r="EX664" s="6"/>
      <c r="EY664" s="6"/>
      <c r="FD664" s="6"/>
      <c r="FE664" s="13" t="s">
        <v>764</v>
      </c>
      <c r="FF664" s="13" t="s">
        <v>0</v>
      </c>
      <c r="FG664" s="13" t="s">
        <v>0</v>
      </c>
      <c r="FH664" s="14"/>
      <c r="FI664" s="13"/>
      <c r="FJ664" s="6"/>
      <c r="FL664" s="6"/>
    </row>
    <row r="665" spans="1:168" s="4" customFormat="1" ht="22.5" customHeight="1" x14ac:dyDescent="0.3">
      <c r="A665" s="387" t="s">
        <v>1788</v>
      </c>
      <c r="B665" s="388" t="s">
        <v>793</v>
      </c>
      <c r="C665" s="389" t="s">
        <v>794</v>
      </c>
      <c r="D665" s="387" t="s">
        <v>77</v>
      </c>
      <c r="E665" s="390">
        <v>0.01</v>
      </c>
      <c r="F665" s="391">
        <v>1</v>
      </c>
      <c r="G665" s="395">
        <v>0.01</v>
      </c>
      <c r="H665" s="393">
        <v>1565</v>
      </c>
      <c r="I665" s="390"/>
      <c r="J665" s="396">
        <v>15.65</v>
      </c>
      <c r="K665" s="390"/>
      <c r="L665" s="394"/>
      <c r="EU665" s="5"/>
      <c r="EV665" s="6"/>
      <c r="EW665" s="6"/>
      <c r="EX665" s="6"/>
      <c r="EY665" s="6"/>
      <c r="FD665" s="6"/>
      <c r="FE665" s="13" t="s">
        <v>794</v>
      </c>
      <c r="FF665" s="13" t="s">
        <v>0</v>
      </c>
      <c r="FG665" s="13" t="s">
        <v>0</v>
      </c>
      <c r="FH665" s="14"/>
      <c r="FI665" s="13"/>
      <c r="FJ665" s="6"/>
      <c r="FL665" s="6"/>
    </row>
    <row r="666" spans="1:168" s="4" customFormat="1" ht="15" customHeight="1" x14ac:dyDescent="0.3">
      <c r="A666" s="387" t="s">
        <v>1789</v>
      </c>
      <c r="B666" s="388" t="s">
        <v>1575</v>
      </c>
      <c r="C666" s="389" t="s">
        <v>1576</v>
      </c>
      <c r="D666" s="387" t="s">
        <v>77</v>
      </c>
      <c r="E666" s="390">
        <v>0.03</v>
      </c>
      <c r="F666" s="391">
        <v>1</v>
      </c>
      <c r="G666" s="395">
        <v>0.03</v>
      </c>
      <c r="H666" s="396">
        <v>793</v>
      </c>
      <c r="I666" s="390"/>
      <c r="J666" s="396">
        <v>23.79</v>
      </c>
      <c r="K666" s="390"/>
      <c r="L666" s="394"/>
      <c r="EU666" s="5"/>
      <c r="EV666" s="6"/>
      <c r="EW666" s="6"/>
      <c r="EX666" s="6"/>
      <c r="EY666" s="6"/>
      <c r="FD666" s="6"/>
      <c r="FE666" s="13" t="s">
        <v>1576</v>
      </c>
      <c r="FF666" s="13" t="s">
        <v>0</v>
      </c>
      <c r="FG666" s="13" t="s">
        <v>0</v>
      </c>
      <c r="FH666" s="14"/>
      <c r="FI666" s="13"/>
      <c r="FJ666" s="6"/>
      <c r="FL666" s="6"/>
    </row>
    <row r="667" spans="1:168" s="4" customFormat="1" ht="23.25" customHeight="1" x14ac:dyDescent="0.3">
      <c r="A667" s="348" t="s">
        <v>1790</v>
      </c>
      <c r="B667" s="349" t="s">
        <v>629</v>
      </c>
      <c r="C667" s="350" t="s">
        <v>797</v>
      </c>
      <c r="D667" s="348" t="s">
        <v>77</v>
      </c>
      <c r="E667" s="351">
        <v>0.09</v>
      </c>
      <c r="F667" s="352">
        <v>1</v>
      </c>
      <c r="G667" s="355">
        <v>0.09</v>
      </c>
      <c r="H667" s="16">
        <v>7182</v>
      </c>
      <c r="I667" s="351"/>
      <c r="J667" s="356">
        <v>646.38</v>
      </c>
      <c r="K667" s="351"/>
      <c r="L667" s="354"/>
      <c r="EU667" s="5"/>
      <c r="EV667" s="6"/>
      <c r="EW667" s="6" t="s">
        <v>797</v>
      </c>
      <c r="EX667" s="6" t="s">
        <v>0</v>
      </c>
      <c r="EY667" s="6" t="s">
        <v>0</v>
      </c>
      <c r="FD667" s="6"/>
      <c r="FE667" s="13"/>
      <c r="FF667" s="13"/>
      <c r="FG667" s="13"/>
      <c r="FH667" s="14"/>
      <c r="FI667" s="13"/>
      <c r="FJ667" s="6"/>
      <c r="FL667" s="6"/>
    </row>
    <row r="668" spans="1:168" s="4" customFormat="1" ht="34.5" customHeight="1" x14ac:dyDescent="0.3">
      <c r="A668" s="348" t="s">
        <v>1791</v>
      </c>
      <c r="B668" s="349" t="s">
        <v>763</v>
      </c>
      <c r="C668" s="350" t="s">
        <v>764</v>
      </c>
      <c r="D668" s="348" t="s">
        <v>77</v>
      </c>
      <c r="E668" s="351">
        <v>0.03</v>
      </c>
      <c r="F668" s="352">
        <v>1</v>
      </c>
      <c r="G668" s="355">
        <v>0.03</v>
      </c>
      <c r="H668" s="356">
        <v>194</v>
      </c>
      <c r="I668" s="351"/>
      <c r="J668" s="356">
        <v>5.82</v>
      </c>
      <c r="K668" s="351"/>
      <c r="L668" s="354"/>
      <c r="EU668" s="5"/>
      <c r="EV668" s="6"/>
      <c r="EW668" s="6" t="s">
        <v>764</v>
      </c>
      <c r="EX668" s="6" t="s">
        <v>0</v>
      </c>
      <c r="EY668" s="6" t="s">
        <v>0</v>
      </c>
      <c r="FD668" s="6"/>
      <c r="FE668" s="13"/>
      <c r="FF668" s="13"/>
      <c r="FG668" s="13"/>
      <c r="FH668" s="14"/>
      <c r="FI668" s="13"/>
      <c r="FJ668" s="6"/>
      <c r="FL668" s="6"/>
    </row>
    <row r="669" spans="1:168" s="4" customFormat="1" ht="23.25" customHeight="1" x14ac:dyDescent="0.3">
      <c r="A669" s="348" t="s">
        <v>1792</v>
      </c>
      <c r="B669" s="349" t="s">
        <v>793</v>
      </c>
      <c r="C669" s="350" t="s">
        <v>794</v>
      </c>
      <c r="D669" s="348" t="s">
        <v>77</v>
      </c>
      <c r="E669" s="351">
        <v>0.03</v>
      </c>
      <c r="F669" s="352">
        <v>1</v>
      </c>
      <c r="G669" s="355">
        <v>0.03</v>
      </c>
      <c r="H669" s="16">
        <v>1565</v>
      </c>
      <c r="I669" s="351"/>
      <c r="J669" s="356">
        <v>46.95</v>
      </c>
      <c r="K669" s="351"/>
      <c r="L669" s="354"/>
      <c r="EU669" s="5"/>
      <c r="EV669" s="6"/>
      <c r="EW669" s="6" t="s">
        <v>794</v>
      </c>
      <c r="EX669" s="6" t="s">
        <v>0</v>
      </c>
      <c r="EY669" s="6" t="s">
        <v>0</v>
      </c>
      <c r="FD669" s="6"/>
      <c r="FE669" s="13"/>
      <c r="FF669" s="13"/>
      <c r="FG669" s="13"/>
      <c r="FH669" s="14"/>
      <c r="FI669" s="13"/>
      <c r="FJ669" s="6"/>
      <c r="FL669" s="6"/>
    </row>
    <row r="670" spans="1:168" s="4" customFormat="1" ht="45.75" customHeight="1" x14ac:dyDescent="0.3">
      <c r="A670" s="348" t="s">
        <v>1793</v>
      </c>
      <c r="B670" s="349" t="s">
        <v>640</v>
      </c>
      <c r="C670" s="350" t="s">
        <v>641</v>
      </c>
      <c r="D670" s="348" t="s">
        <v>74</v>
      </c>
      <c r="E670" s="351">
        <v>38.304000000000002</v>
      </c>
      <c r="F670" s="352">
        <v>1</v>
      </c>
      <c r="G670" s="357">
        <v>38.304000000000002</v>
      </c>
      <c r="H670" s="356">
        <v>124.92</v>
      </c>
      <c r="I670" s="351"/>
      <c r="J670" s="16">
        <v>4784.9399999999996</v>
      </c>
      <c r="K670" s="351"/>
      <c r="L670" s="354"/>
      <c r="EU670" s="5"/>
      <c r="EV670" s="6"/>
      <c r="EW670" s="6" t="s">
        <v>641</v>
      </c>
      <c r="EX670" s="6" t="s">
        <v>0</v>
      </c>
      <c r="EY670" s="6" t="s">
        <v>0</v>
      </c>
      <c r="FD670" s="6"/>
      <c r="FE670" s="13"/>
      <c r="FF670" s="13"/>
      <c r="FG670" s="13"/>
      <c r="FH670" s="14"/>
      <c r="FI670" s="13"/>
      <c r="FJ670" s="6"/>
      <c r="FL670" s="6"/>
    </row>
    <row r="671" spans="1:168" s="4" customFormat="1" ht="34.5" customHeight="1" x14ac:dyDescent="0.3">
      <c r="A671" s="348" t="s">
        <v>1794</v>
      </c>
      <c r="B671" s="349" t="s">
        <v>1714</v>
      </c>
      <c r="C671" s="350" t="s">
        <v>1715</v>
      </c>
      <c r="D671" s="348" t="s">
        <v>74</v>
      </c>
      <c r="E671" s="351">
        <v>20.9</v>
      </c>
      <c r="F671" s="352">
        <v>1</v>
      </c>
      <c r="G671" s="384">
        <v>20.9</v>
      </c>
      <c r="H671" s="356">
        <v>11.07</v>
      </c>
      <c r="I671" s="351"/>
      <c r="J671" s="356">
        <v>231.36</v>
      </c>
      <c r="K671" s="351"/>
      <c r="L671" s="354"/>
      <c r="EU671" s="5"/>
      <c r="EV671" s="6"/>
      <c r="EW671" s="6" t="s">
        <v>1715</v>
      </c>
      <c r="EX671" s="6" t="s">
        <v>0</v>
      </c>
      <c r="EY671" s="6" t="s">
        <v>0</v>
      </c>
      <c r="FD671" s="6"/>
      <c r="FE671" s="13"/>
      <c r="FF671" s="13"/>
      <c r="FG671" s="13"/>
      <c r="FH671" s="14"/>
      <c r="FI671" s="13"/>
      <c r="FJ671" s="6"/>
      <c r="FL671" s="6"/>
    </row>
    <row r="672" spans="1:168" s="4" customFormat="1" ht="34.5" customHeight="1" x14ac:dyDescent="0.3">
      <c r="A672" s="348" t="s">
        <v>1795</v>
      </c>
      <c r="B672" s="349" t="s">
        <v>1719</v>
      </c>
      <c r="C672" s="350" t="s">
        <v>1720</v>
      </c>
      <c r="D672" s="348" t="s">
        <v>74</v>
      </c>
      <c r="E672" s="351">
        <v>73.44</v>
      </c>
      <c r="F672" s="352">
        <v>1</v>
      </c>
      <c r="G672" s="355">
        <v>73.44</v>
      </c>
      <c r="H672" s="356">
        <v>17.28</v>
      </c>
      <c r="I672" s="351"/>
      <c r="J672" s="16">
        <v>1269.04</v>
      </c>
      <c r="K672" s="351"/>
      <c r="L672" s="354"/>
      <c r="EU672" s="5"/>
      <c r="EV672" s="6"/>
      <c r="EW672" s="6" t="s">
        <v>1720</v>
      </c>
      <c r="EX672" s="6" t="s">
        <v>0</v>
      </c>
      <c r="EY672" s="6" t="s">
        <v>0</v>
      </c>
      <c r="FD672" s="6"/>
      <c r="FE672" s="13"/>
      <c r="FF672" s="13"/>
      <c r="FG672" s="13"/>
      <c r="FH672" s="14"/>
      <c r="FI672" s="13"/>
      <c r="FJ672" s="6"/>
      <c r="FL672" s="6"/>
    </row>
    <row r="673" spans="1:168" s="4" customFormat="1" ht="23.25" customHeight="1" x14ac:dyDescent="0.3">
      <c r="A673" s="348" t="s">
        <v>1796</v>
      </c>
      <c r="B673" s="349" t="s">
        <v>1733</v>
      </c>
      <c r="C673" s="350" t="s">
        <v>1734</v>
      </c>
      <c r="D673" s="348" t="s">
        <v>622</v>
      </c>
      <c r="E673" s="351">
        <v>7.3440000000000005E-2</v>
      </c>
      <c r="F673" s="352">
        <v>1</v>
      </c>
      <c r="G673" s="385">
        <v>7.3440000000000005E-2</v>
      </c>
      <c r="H673" s="16">
        <v>12477.87</v>
      </c>
      <c r="I673" s="351"/>
      <c r="J673" s="356">
        <v>916.37</v>
      </c>
      <c r="K673" s="351"/>
      <c r="L673" s="354"/>
      <c r="EU673" s="5"/>
      <c r="EV673" s="6"/>
      <c r="EW673" s="6" t="s">
        <v>1734</v>
      </c>
      <c r="EX673" s="6" t="s">
        <v>0</v>
      </c>
      <c r="EY673" s="6" t="s">
        <v>0</v>
      </c>
      <c r="FD673" s="6"/>
      <c r="FE673" s="13"/>
      <c r="FF673" s="13"/>
      <c r="FG673" s="13"/>
      <c r="FH673" s="14"/>
      <c r="FI673" s="13"/>
      <c r="FJ673" s="6"/>
      <c r="FL673" s="6"/>
    </row>
    <row r="674" spans="1:168" s="4" customFormat="1" ht="34.5" customHeight="1" x14ac:dyDescent="0.3">
      <c r="A674" s="348" t="s">
        <v>1797</v>
      </c>
      <c r="B674" s="349" t="s">
        <v>1719</v>
      </c>
      <c r="C674" s="350" t="s">
        <v>1720</v>
      </c>
      <c r="D674" s="348" t="s">
        <v>74</v>
      </c>
      <c r="E674" s="351">
        <v>12.24</v>
      </c>
      <c r="F674" s="352">
        <v>1</v>
      </c>
      <c r="G674" s="355">
        <v>12.24</v>
      </c>
      <c r="H674" s="356">
        <v>17.28</v>
      </c>
      <c r="I674" s="351"/>
      <c r="J674" s="356">
        <v>211.51</v>
      </c>
      <c r="K674" s="351"/>
      <c r="L674" s="354"/>
      <c r="EU674" s="5"/>
      <c r="EV674" s="6"/>
      <c r="EW674" s="6" t="s">
        <v>1720</v>
      </c>
      <c r="EX674" s="6" t="s">
        <v>0</v>
      </c>
      <c r="EY674" s="6" t="s">
        <v>0</v>
      </c>
      <c r="FD674" s="6"/>
      <c r="FE674" s="13"/>
      <c r="FF674" s="13"/>
      <c r="FG674" s="13"/>
      <c r="FH674" s="14"/>
      <c r="FI674" s="13"/>
      <c r="FJ674" s="6"/>
      <c r="FL674" s="6"/>
    </row>
    <row r="675" spans="1:168" s="4" customFormat="1" ht="23.25" customHeight="1" x14ac:dyDescent="0.3">
      <c r="A675" s="348" t="s">
        <v>1798</v>
      </c>
      <c r="B675" s="349" t="s">
        <v>1733</v>
      </c>
      <c r="C675" s="350" t="s">
        <v>1734</v>
      </c>
      <c r="D675" s="348" t="s">
        <v>622</v>
      </c>
      <c r="E675" s="351">
        <v>1.2239999999999999E-2</v>
      </c>
      <c r="F675" s="352">
        <v>1</v>
      </c>
      <c r="G675" s="385">
        <v>1.2239999999999999E-2</v>
      </c>
      <c r="H675" s="16">
        <v>12477.87</v>
      </c>
      <c r="I675" s="351"/>
      <c r="J675" s="356">
        <v>152.72999999999999</v>
      </c>
      <c r="K675" s="351"/>
      <c r="L675" s="354"/>
      <c r="EU675" s="5"/>
      <c r="EV675" s="6"/>
      <c r="EW675" s="6" t="s">
        <v>1734</v>
      </c>
      <c r="EX675" s="6" t="s">
        <v>0</v>
      </c>
      <c r="EY675" s="6" t="s">
        <v>0</v>
      </c>
      <c r="FD675" s="6"/>
      <c r="FE675" s="13"/>
      <c r="FF675" s="13"/>
      <c r="FG675" s="13"/>
      <c r="FH675" s="14"/>
      <c r="FI675" s="13"/>
      <c r="FJ675" s="6"/>
      <c r="FL675" s="6"/>
    </row>
    <row r="676" spans="1:168" s="4" customFormat="1" ht="23.25" customHeight="1" x14ac:dyDescent="0.3">
      <c r="A676" s="348" t="s">
        <v>1799</v>
      </c>
      <c r="B676" s="349" t="s">
        <v>670</v>
      </c>
      <c r="C676" s="350" t="s">
        <v>671</v>
      </c>
      <c r="D676" s="348" t="s">
        <v>120</v>
      </c>
      <c r="E676" s="351">
        <v>3.4799999999999998E-2</v>
      </c>
      <c r="F676" s="352">
        <v>1</v>
      </c>
      <c r="G676" s="359">
        <v>3.4799999999999998E-2</v>
      </c>
      <c r="H676" s="16">
        <v>4840.6499999999996</v>
      </c>
      <c r="I676" s="351"/>
      <c r="J676" s="356">
        <v>168.45</v>
      </c>
      <c r="K676" s="351"/>
      <c r="L676" s="354"/>
      <c r="EU676" s="5"/>
      <c r="EV676" s="6"/>
      <c r="EW676" s="6" t="s">
        <v>671</v>
      </c>
      <c r="EX676" s="6" t="s">
        <v>0</v>
      </c>
      <c r="EY676" s="6" t="s">
        <v>0</v>
      </c>
      <c r="FD676" s="6"/>
      <c r="FE676" s="13"/>
      <c r="FF676" s="13"/>
      <c r="FG676" s="13"/>
      <c r="FH676" s="14"/>
      <c r="FI676" s="13"/>
      <c r="FJ676" s="6"/>
      <c r="FL676" s="6"/>
    </row>
    <row r="677" spans="1:168" s="4" customFormat="1" ht="23.25" customHeight="1" x14ac:dyDescent="0.3">
      <c r="A677" s="348" t="s">
        <v>1800</v>
      </c>
      <c r="B677" s="349" t="s">
        <v>1733</v>
      </c>
      <c r="C677" s="350" t="s">
        <v>1734</v>
      </c>
      <c r="D677" s="348" t="s">
        <v>622</v>
      </c>
      <c r="E677" s="351">
        <v>2.4479999999999998E-2</v>
      </c>
      <c r="F677" s="352">
        <v>1</v>
      </c>
      <c r="G677" s="385">
        <v>2.4479999999999998E-2</v>
      </c>
      <c r="H677" s="16">
        <v>12477.87</v>
      </c>
      <c r="I677" s="351"/>
      <c r="J677" s="356">
        <v>305.45999999999998</v>
      </c>
      <c r="K677" s="351"/>
      <c r="L677" s="354"/>
      <c r="EU677" s="5"/>
      <c r="EV677" s="6"/>
      <c r="EW677" s="6" t="s">
        <v>1734</v>
      </c>
      <c r="EX677" s="6" t="s">
        <v>0</v>
      </c>
      <c r="EY677" s="6" t="s">
        <v>0</v>
      </c>
      <c r="FD677" s="6"/>
      <c r="FE677" s="13"/>
      <c r="FF677" s="13"/>
      <c r="FG677" s="13"/>
      <c r="FH677" s="14"/>
      <c r="FI677" s="13"/>
      <c r="FJ677" s="6"/>
      <c r="FL677" s="6"/>
    </row>
    <row r="678" spans="1:168" s="4" customFormat="1" ht="23.25" customHeight="1" x14ac:dyDescent="0.3">
      <c r="A678" s="348" t="s">
        <v>1801</v>
      </c>
      <c r="B678" s="349" t="s">
        <v>678</v>
      </c>
      <c r="C678" s="350" t="s">
        <v>679</v>
      </c>
      <c r="D678" s="348" t="s">
        <v>57</v>
      </c>
      <c r="E678" s="351">
        <v>-2.4E-2</v>
      </c>
      <c r="F678" s="352">
        <v>1</v>
      </c>
      <c r="G678" s="357">
        <v>-2.4E-2</v>
      </c>
      <c r="H678" s="356">
        <v>38.590000000000003</v>
      </c>
      <c r="I678" s="351"/>
      <c r="J678" s="356">
        <v>-0.93</v>
      </c>
      <c r="K678" s="351"/>
      <c r="L678" s="354"/>
      <c r="EU678" s="5"/>
      <c r="EV678" s="6"/>
      <c r="EW678" s="6" t="s">
        <v>679</v>
      </c>
      <c r="EX678" s="6" t="s">
        <v>0</v>
      </c>
      <c r="EY678" s="6" t="s">
        <v>0</v>
      </c>
      <c r="FD678" s="6"/>
      <c r="FE678" s="13"/>
      <c r="FF678" s="13"/>
      <c r="FG678" s="13"/>
      <c r="FH678" s="14"/>
      <c r="FI678" s="13"/>
      <c r="FJ678" s="6"/>
      <c r="FL678" s="6"/>
    </row>
    <row r="679" spans="1:168" s="4" customFormat="1" ht="15" customHeight="1" x14ac:dyDescent="0.3">
      <c r="A679" s="348" t="s">
        <v>1802</v>
      </c>
      <c r="B679" s="349" t="s">
        <v>675</v>
      </c>
      <c r="C679" s="350" t="s">
        <v>676</v>
      </c>
      <c r="D679" s="348" t="s">
        <v>57</v>
      </c>
      <c r="E679" s="351">
        <v>-1.7999999999999999E-2</v>
      </c>
      <c r="F679" s="352">
        <v>1</v>
      </c>
      <c r="G679" s="357">
        <v>-1.7999999999999999E-2</v>
      </c>
      <c r="H679" s="356">
        <v>143.97999999999999</v>
      </c>
      <c r="I679" s="351"/>
      <c r="J679" s="356">
        <v>-2.59</v>
      </c>
      <c r="K679" s="351"/>
      <c r="L679" s="354"/>
      <c r="EU679" s="5"/>
      <c r="EV679" s="6"/>
      <c r="EW679" s="6" t="s">
        <v>676</v>
      </c>
      <c r="EX679" s="6" t="s">
        <v>0</v>
      </c>
      <c r="EY679" s="6" t="s">
        <v>0</v>
      </c>
      <c r="FD679" s="6"/>
      <c r="FE679" s="13"/>
      <c r="FF679" s="13"/>
      <c r="FG679" s="13"/>
      <c r="FH679" s="14"/>
      <c r="FI679" s="13"/>
      <c r="FJ679" s="6"/>
      <c r="FL679" s="6"/>
    </row>
    <row r="680" spans="1:168" s="4" customFormat="1" ht="22.5" customHeight="1" x14ac:dyDescent="0.3">
      <c r="A680" s="348" t="s">
        <v>1803</v>
      </c>
      <c r="B680" s="349" t="s">
        <v>683</v>
      </c>
      <c r="C680" s="350" t="s">
        <v>684</v>
      </c>
      <c r="D680" s="348" t="s">
        <v>14</v>
      </c>
      <c r="E680" s="351">
        <v>6</v>
      </c>
      <c r="F680" s="352">
        <v>1</v>
      </c>
      <c r="G680" s="352">
        <v>6</v>
      </c>
      <c r="H680" s="356">
        <v>282.11</v>
      </c>
      <c r="I680" s="351"/>
      <c r="J680" s="356">
        <v>196.59</v>
      </c>
      <c r="K680" s="355">
        <v>8.61</v>
      </c>
      <c r="L680" s="16">
        <v>1692.66</v>
      </c>
      <c r="EU680" s="5"/>
      <c r="EV680" s="6"/>
      <c r="EW680" s="6" t="s">
        <v>684</v>
      </c>
      <c r="EX680" s="6" t="s">
        <v>0</v>
      </c>
      <c r="EY680" s="6" t="s">
        <v>0</v>
      </c>
      <c r="FD680" s="6"/>
      <c r="FE680" s="13"/>
      <c r="FF680" s="13"/>
      <c r="FG680" s="13"/>
      <c r="FH680" s="14"/>
      <c r="FI680" s="13"/>
      <c r="FJ680" s="6"/>
      <c r="FL680" s="6"/>
    </row>
    <row r="681" spans="1:168" s="4" customFormat="1" ht="23.25" customHeight="1" x14ac:dyDescent="0.3">
      <c r="A681" s="348" t="s">
        <v>1804</v>
      </c>
      <c r="B681" s="349" t="s">
        <v>1733</v>
      </c>
      <c r="C681" s="350" t="s">
        <v>1734</v>
      </c>
      <c r="D681" s="348" t="s">
        <v>622</v>
      </c>
      <c r="E681" s="351">
        <v>3.0599999999999998E-3</v>
      </c>
      <c r="F681" s="352">
        <v>1</v>
      </c>
      <c r="G681" s="385">
        <v>3.0599999999999998E-3</v>
      </c>
      <c r="H681" s="16">
        <v>12477.87</v>
      </c>
      <c r="I681" s="351"/>
      <c r="J681" s="356">
        <v>38.18</v>
      </c>
      <c r="K681" s="351"/>
      <c r="L681" s="354"/>
      <c r="EU681" s="5"/>
      <c r="EV681" s="6"/>
      <c r="EW681" s="6" t="s">
        <v>1734</v>
      </c>
      <c r="EX681" s="6" t="s">
        <v>0</v>
      </c>
      <c r="EY681" s="6" t="s">
        <v>0</v>
      </c>
      <c r="FD681" s="6"/>
      <c r="FE681" s="13"/>
      <c r="FF681" s="13"/>
      <c r="FG681" s="13"/>
      <c r="FH681" s="14"/>
      <c r="FI681" s="13"/>
      <c r="FJ681" s="6"/>
      <c r="FL681" s="6"/>
    </row>
    <row r="682" spans="1:168" s="4" customFormat="1" ht="23.25" customHeight="1" x14ac:dyDescent="0.3">
      <c r="A682" s="348" t="s">
        <v>1805</v>
      </c>
      <c r="B682" s="349" t="s">
        <v>1691</v>
      </c>
      <c r="C682" s="350" t="s">
        <v>1692</v>
      </c>
      <c r="D682" s="348" t="s">
        <v>74</v>
      </c>
      <c r="E682" s="351">
        <v>397.8</v>
      </c>
      <c r="F682" s="352">
        <v>1</v>
      </c>
      <c r="G682" s="384">
        <v>397.8</v>
      </c>
      <c r="H682" s="356">
        <v>189.58</v>
      </c>
      <c r="I682" s="351"/>
      <c r="J682" s="16">
        <v>8758.99</v>
      </c>
      <c r="K682" s="355">
        <v>8.61</v>
      </c>
      <c r="L682" s="16">
        <v>75414.92</v>
      </c>
      <c r="EU682" s="5"/>
      <c r="EV682" s="6"/>
      <c r="EW682" s="6" t="s">
        <v>1692</v>
      </c>
      <c r="EX682" s="6" t="s">
        <v>0</v>
      </c>
      <c r="EY682" s="6" t="s">
        <v>0</v>
      </c>
      <c r="FD682" s="6"/>
      <c r="FE682" s="13"/>
      <c r="FF682" s="13"/>
      <c r="FG682" s="13"/>
      <c r="FH682" s="14"/>
      <c r="FI682" s="13"/>
      <c r="FJ682" s="6"/>
      <c r="FL682" s="6"/>
    </row>
    <row r="683" spans="1:168" s="4" customFormat="1" ht="34.5" customHeight="1" x14ac:dyDescent="0.3">
      <c r="A683" s="348" t="s">
        <v>1806</v>
      </c>
      <c r="B683" s="349" t="s">
        <v>763</v>
      </c>
      <c r="C683" s="350" t="s">
        <v>764</v>
      </c>
      <c r="D683" s="348" t="s">
        <v>77</v>
      </c>
      <c r="E683" s="351">
        <v>0.33</v>
      </c>
      <c r="F683" s="352">
        <v>1</v>
      </c>
      <c r="G683" s="355">
        <v>0.33</v>
      </c>
      <c r="H683" s="356">
        <v>194</v>
      </c>
      <c r="I683" s="351"/>
      <c r="J683" s="356">
        <v>64.02</v>
      </c>
      <c r="K683" s="351"/>
      <c r="L683" s="354"/>
      <c r="EU683" s="5"/>
      <c r="EV683" s="6"/>
      <c r="EW683" s="6" t="s">
        <v>764</v>
      </c>
      <c r="EX683" s="6" t="s">
        <v>0</v>
      </c>
      <c r="EY683" s="6" t="s">
        <v>0</v>
      </c>
      <c r="FD683" s="6"/>
      <c r="FE683" s="13"/>
      <c r="FF683" s="13"/>
      <c r="FG683" s="13"/>
      <c r="FH683" s="14"/>
      <c r="FI683" s="13"/>
      <c r="FJ683" s="6"/>
      <c r="FL683" s="6"/>
    </row>
    <row r="684" spans="1:168" s="4" customFormat="1" ht="23.25" customHeight="1" x14ac:dyDescent="0.3">
      <c r="A684" s="348" t="s">
        <v>1807</v>
      </c>
      <c r="B684" s="349" t="s">
        <v>767</v>
      </c>
      <c r="C684" s="350" t="s">
        <v>768</v>
      </c>
      <c r="D684" s="348" t="s">
        <v>14</v>
      </c>
      <c r="E684" s="351">
        <v>2</v>
      </c>
      <c r="F684" s="352">
        <v>1</v>
      </c>
      <c r="G684" s="352">
        <v>2</v>
      </c>
      <c r="H684" s="356">
        <v>34.909999999999997</v>
      </c>
      <c r="I684" s="351"/>
      <c r="J684" s="356">
        <v>69.819999999999993</v>
      </c>
      <c r="K684" s="351"/>
      <c r="L684" s="354"/>
      <c r="EU684" s="5"/>
      <c r="EV684" s="6"/>
      <c r="EW684" s="6" t="s">
        <v>768</v>
      </c>
      <c r="EX684" s="6" t="s">
        <v>0</v>
      </c>
      <c r="EY684" s="6" t="s">
        <v>0</v>
      </c>
      <c r="FD684" s="6"/>
      <c r="FE684" s="13"/>
      <c r="FF684" s="13"/>
      <c r="FG684" s="13"/>
      <c r="FH684" s="14"/>
      <c r="FI684" s="13"/>
      <c r="FJ684" s="6"/>
      <c r="FL684" s="6"/>
    </row>
    <row r="685" spans="1:168" s="4" customFormat="1" ht="23.25" customHeight="1" x14ac:dyDescent="0.3">
      <c r="A685" s="348" t="s">
        <v>1808</v>
      </c>
      <c r="B685" s="349" t="s">
        <v>782</v>
      </c>
      <c r="C685" s="350" t="s">
        <v>783</v>
      </c>
      <c r="D685" s="348" t="s">
        <v>14</v>
      </c>
      <c r="E685" s="351">
        <v>2</v>
      </c>
      <c r="F685" s="352">
        <v>1</v>
      </c>
      <c r="G685" s="352">
        <v>2</v>
      </c>
      <c r="H685" s="356">
        <v>89.49</v>
      </c>
      <c r="I685" s="351"/>
      <c r="J685" s="356">
        <v>178.98</v>
      </c>
      <c r="K685" s="351"/>
      <c r="L685" s="354"/>
      <c r="EU685" s="5"/>
      <c r="EV685" s="6"/>
      <c r="EW685" s="6" t="s">
        <v>783</v>
      </c>
      <c r="EX685" s="6" t="s">
        <v>0</v>
      </c>
      <c r="EY685" s="6" t="s">
        <v>0</v>
      </c>
      <c r="FD685" s="6"/>
      <c r="FE685" s="13"/>
      <c r="FF685" s="13"/>
      <c r="FG685" s="13"/>
      <c r="FH685" s="14"/>
      <c r="FI685" s="13"/>
      <c r="FJ685" s="6"/>
      <c r="FL685" s="6"/>
    </row>
    <row r="686" spans="1:168" s="4" customFormat="1" ht="34.5" customHeight="1" x14ac:dyDescent="0.3">
      <c r="A686" s="348" t="s">
        <v>1786</v>
      </c>
      <c r="B686" s="349" t="s">
        <v>763</v>
      </c>
      <c r="C686" s="350" t="s">
        <v>764</v>
      </c>
      <c r="D686" s="348" t="s">
        <v>77</v>
      </c>
      <c r="E686" s="351">
        <v>0.06</v>
      </c>
      <c r="F686" s="352">
        <v>1</v>
      </c>
      <c r="G686" s="355">
        <v>0.06</v>
      </c>
      <c r="H686" s="356">
        <v>194</v>
      </c>
      <c r="I686" s="351"/>
      <c r="J686" s="356">
        <v>11.64</v>
      </c>
      <c r="K686" s="351"/>
      <c r="L686" s="354"/>
      <c r="EU686" s="5"/>
      <c r="EV686" s="6"/>
      <c r="EW686" s="6" t="s">
        <v>764</v>
      </c>
      <c r="EX686" s="6" t="s">
        <v>0</v>
      </c>
      <c r="EY686" s="6" t="s">
        <v>0</v>
      </c>
      <c r="FD686" s="6"/>
      <c r="FE686" s="13"/>
      <c r="FF686" s="13"/>
      <c r="FG686" s="13"/>
      <c r="FH686" s="14"/>
      <c r="FI686" s="13"/>
      <c r="FJ686" s="6"/>
      <c r="FL686" s="6"/>
    </row>
    <row r="687" spans="1:168" s="4" customFormat="1" ht="23.25" customHeight="1" x14ac:dyDescent="0.3">
      <c r="A687" s="348" t="s">
        <v>1787</v>
      </c>
      <c r="B687" s="349" t="s">
        <v>793</v>
      </c>
      <c r="C687" s="350" t="s">
        <v>794</v>
      </c>
      <c r="D687" s="348" t="s">
        <v>77</v>
      </c>
      <c r="E687" s="351">
        <v>0.02</v>
      </c>
      <c r="F687" s="352">
        <v>1</v>
      </c>
      <c r="G687" s="355">
        <v>0.02</v>
      </c>
      <c r="H687" s="16">
        <v>1565</v>
      </c>
      <c r="I687" s="351"/>
      <c r="J687" s="356">
        <v>31.3</v>
      </c>
      <c r="K687" s="351"/>
      <c r="L687" s="354"/>
      <c r="EU687" s="5"/>
      <c r="EV687" s="6"/>
      <c r="EW687" s="6" t="s">
        <v>794</v>
      </c>
      <c r="EX687" s="6" t="s">
        <v>0</v>
      </c>
      <c r="EY687" s="6" t="s">
        <v>0</v>
      </c>
      <c r="FD687" s="6"/>
      <c r="FE687" s="13"/>
      <c r="FF687" s="13"/>
      <c r="FG687" s="13"/>
      <c r="FH687" s="14"/>
      <c r="FI687" s="13"/>
      <c r="FJ687" s="6"/>
      <c r="FL687" s="6"/>
    </row>
    <row r="688" spans="1:168" s="4" customFormat="1" ht="15" customHeight="1" x14ac:dyDescent="0.3">
      <c r="A688" s="348" t="s">
        <v>1788</v>
      </c>
      <c r="B688" s="349" t="s">
        <v>1575</v>
      </c>
      <c r="C688" s="350" t="s">
        <v>1576</v>
      </c>
      <c r="D688" s="348" t="s">
        <v>77</v>
      </c>
      <c r="E688" s="351">
        <v>0.06</v>
      </c>
      <c r="F688" s="352">
        <v>1</v>
      </c>
      <c r="G688" s="355">
        <v>0.06</v>
      </c>
      <c r="H688" s="356">
        <v>793</v>
      </c>
      <c r="I688" s="351"/>
      <c r="J688" s="356">
        <v>47.58</v>
      </c>
      <c r="K688" s="351"/>
      <c r="L688" s="354"/>
      <c r="EU688" s="5"/>
      <c r="EV688" s="6"/>
      <c r="EW688" s="6" t="s">
        <v>1576</v>
      </c>
      <c r="EX688" s="6" t="s">
        <v>0</v>
      </c>
      <c r="EY688" s="6" t="s">
        <v>0</v>
      </c>
      <c r="FD688" s="6"/>
      <c r="FE688" s="13"/>
      <c r="FF688" s="13"/>
      <c r="FG688" s="13"/>
      <c r="FH688" s="14"/>
      <c r="FI688" s="13"/>
      <c r="FJ688" s="6"/>
      <c r="FL688" s="6"/>
    </row>
    <row r="689" spans="1:168" s="4" customFormat="1" ht="23.25" customHeight="1" x14ac:dyDescent="0.3">
      <c r="A689" s="348" t="s">
        <v>1789</v>
      </c>
      <c r="B689" s="349" t="s">
        <v>629</v>
      </c>
      <c r="C689" s="350" t="s">
        <v>797</v>
      </c>
      <c r="D689" s="348" t="s">
        <v>77</v>
      </c>
      <c r="E689" s="351">
        <v>0.03</v>
      </c>
      <c r="F689" s="352">
        <v>1</v>
      </c>
      <c r="G689" s="355">
        <v>0.03</v>
      </c>
      <c r="H689" s="16">
        <v>7182</v>
      </c>
      <c r="I689" s="351"/>
      <c r="J689" s="356">
        <v>215.46</v>
      </c>
      <c r="K689" s="351"/>
      <c r="L689" s="354"/>
      <c r="EU689" s="5"/>
      <c r="EV689" s="6"/>
      <c r="EW689" s="6" t="s">
        <v>797</v>
      </c>
      <c r="EX689" s="6" t="s">
        <v>0</v>
      </c>
      <c r="EY689" s="6" t="s">
        <v>0</v>
      </c>
      <c r="FD689" s="6"/>
      <c r="FE689" s="13"/>
      <c r="FF689" s="13"/>
      <c r="FG689" s="13"/>
      <c r="FH689" s="14"/>
      <c r="FI689" s="13"/>
      <c r="FJ689" s="6"/>
      <c r="FL689" s="6"/>
    </row>
    <row r="690" spans="1:168" s="4" customFormat="1" ht="34.5" customHeight="1" x14ac:dyDescent="0.3">
      <c r="A690" s="348" t="s">
        <v>1809</v>
      </c>
      <c r="B690" s="349" t="s">
        <v>763</v>
      </c>
      <c r="C690" s="350" t="s">
        <v>764</v>
      </c>
      <c r="D690" s="348" t="s">
        <v>77</v>
      </c>
      <c r="E690" s="351">
        <v>0.02</v>
      </c>
      <c r="F690" s="352">
        <v>1</v>
      </c>
      <c r="G690" s="355">
        <v>0.02</v>
      </c>
      <c r="H690" s="356">
        <v>194</v>
      </c>
      <c r="I690" s="351"/>
      <c r="J690" s="356">
        <v>3.88</v>
      </c>
      <c r="K690" s="351"/>
      <c r="L690" s="354"/>
      <c r="EU690" s="5"/>
      <c r="EV690" s="6"/>
      <c r="EW690" s="6" t="s">
        <v>764</v>
      </c>
      <c r="EX690" s="6" t="s">
        <v>0</v>
      </c>
      <c r="EY690" s="6" t="s">
        <v>0</v>
      </c>
      <c r="FD690" s="6"/>
      <c r="FE690" s="13"/>
      <c r="FF690" s="13"/>
      <c r="FG690" s="13"/>
      <c r="FH690" s="14"/>
      <c r="FI690" s="13"/>
      <c r="FJ690" s="6"/>
      <c r="FL690" s="6"/>
    </row>
    <row r="691" spans="1:168" s="4" customFormat="1" ht="23.25" customHeight="1" x14ac:dyDescent="0.3">
      <c r="A691" s="348" t="s">
        <v>1810</v>
      </c>
      <c r="B691" s="349" t="s">
        <v>793</v>
      </c>
      <c r="C691" s="350" t="s">
        <v>794</v>
      </c>
      <c r="D691" s="348" t="s">
        <v>77</v>
      </c>
      <c r="E691" s="351">
        <v>0.01</v>
      </c>
      <c r="F691" s="352">
        <v>1</v>
      </c>
      <c r="G691" s="355">
        <v>0.01</v>
      </c>
      <c r="H691" s="16">
        <v>1565</v>
      </c>
      <c r="I691" s="351"/>
      <c r="J691" s="356">
        <v>15.65</v>
      </c>
      <c r="K691" s="351"/>
      <c r="L691" s="354"/>
      <c r="EU691" s="5"/>
      <c r="EV691" s="6"/>
      <c r="EW691" s="6" t="s">
        <v>794</v>
      </c>
      <c r="EX691" s="6" t="s">
        <v>0</v>
      </c>
      <c r="EY691" s="6" t="s">
        <v>0</v>
      </c>
      <c r="FD691" s="6"/>
      <c r="FE691" s="13"/>
      <c r="FF691" s="13"/>
      <c r="FG691" s="13"/>
      <c r="FH691" s="14"/>
      <c r="FI691" s="13"/>
      <c r="FJ691" s="6"/>
      <c r="FL691" s="6"/>
    </row>
    <row r="692" spans="1:168" s="4" customFormat="1" ht="15" customHeight="1" x14ac:dyDescent="0.3">
      <c r="A692" s="348" t="s">
        <v>1811</v>
      </c>
      <c r="B692" s="349" t="s">
        <v>1575</v>
      </c>
      <c r="C692" s="350" t="s">
        <v>1576</v>
      </c>
      <c r="D692" s="348" t="s">
        <v>77</v>
      </c>
      <c r="E692" s="351">
        <v>0.03</v>
      </c>
      <c r="F692" s="352">
        <v>1</v>
      </c>
      <c r="G692" s="355">
        <v>0.03</v>
      </c>
      <c r="H692" s="356">
        <v>793</v>
      </c>
      <c r="I692" s="351"/>
      <c r="J692" s="356">
        <v>23.79</v>
      </c>
      <c r="K692" s="351"/>
      <c r="L692" s="354"/>
      <c r="EU692" s="5"/>
      <c r="EV692" s="6"/>
      <c r="EW692" s="6" t="s">
        <v>1576</v>
      </c>
      <c r="EX692" s="6" t="s">
        <v>0</v>
      </c>
      <c r="EY692" s="6" t="s">
        <v>0</v>
      </c>
      <c r="FD692" s="6"/>
      <c r="FE692" s="13"/>
      <c r="FF692" s="13"/>
      <c r="FG692" s="13"/>
      <c r="FH692" s="14"/>
      <c r="FI692" s="13"/>
      <c r="FJ692" s="6"/>
      <c r="FL692" s="6"/>
    </row>
    <row r="693" spans="1:168" s="4" customFormat="1" ht="23.25" customHeight="1" x14ac:dyDescent="0.3">
      <c r="A693" s="348" t="s">
        <v>1812</v>
      </c>
      <c r="B693" s="349" t="s">
        <v>629</v>
      </c>
      <c r="C693" s="350" t="s">
        <v>797</v>
      </c>
      <c r="D693" s="348" t="s">
        <v>77</v>
      </c>
      <c r="E693" s="351">
        <v>0.06</v>
      </c>
      <c r="F693" s="352">
        <v>1</v>
      </c>
      <c r="G693" s="355">
        <v>0.06</v>
      </c>
      <c r="H693" s="16">
        <v>7182</v>
      </c>
      <c r="I693" s="351"/>
      <c r="J693" s="356">
        <v>430.92</v>
      </c>
      <c r="K693" s="351"/>
      <c r="L693" s="354"/>
      <c r="EU693" s="5"/>
      <c r="EV693" s="6"/>
      <c r="EW693" s="6" t="s">
        <v>797</v>
      </c>
      <c r="EX693" s="6" t="s">
        <v>0</v>
      </c>
      <c r="EY693" s="6" t="s">
        <v>0</v>
      </c>
      <c r="FD693" s="6"/>
      <c r="FE693" s="13"/>
      <c r="FF693" s="13"/>
      <c r="FG693" s="13"/>
      <c r="FH693" s="14"/>
      <c r="FI693" s="13"/>
      <c r="FJ693" s="6"/>
      <c r="FL693" s="6"/>
    </row>
    <row r="694" spans="1:168" s="4" customFormat="1" ht="34.5" customHeight="1" x14ac:dyDescent="0.3">
      <c r="A694" s="348" t="s">
        <v>1813</v>
      </c>
      <c r="B694" s="349" t="s">
        <v>763</v>
      </c>
      <c r="C694" s="350" t="s">
        <v>764</v>
      </c>
      <c r="D694" s="348" t="s">
        <v>77</v>
      </c>
      <c r="E694" s="351">
        <v>0.02</v>
      </c>
      <c r="F694" s="352">
        <v>1</v>
      </c>
      <c r="G694" s="355">
        <v>0.02</v>
      </c>
      <c r="H694" s="356">
        <v>194</v>
      </c>
      <c r="I694" s="351"/>
      <c r="J694" s="356">
        <v>3.88</v>
      </c>
      <c r="K694" s="351"/>
      <c r="L694" s="354"/>
      <c r="EU694" s="5"/>
      <c r="EV694" s="6"/>
      <c r="EW694" s="6" t="s">
        <v>764</v>
      </c>
      <c r="EX694" s="6" t="s">
        <v>0</v>
      </c>
      <c r="EY694" s="6" t="s">
        <v>0</v>
      </c>
      <c r="FD694" s="6"/>
      <c r="FE694" s="13"/>
      <c r="FF694" s="13"/>
      <c r="FG694" s="13"/>
      <c r="FH694" s="14"/>
      <c r="FI694" s="13"/>
      <c r="FJ694" s="6"/>
      <c r="FL694" s="6"/>
    </row>
    <row r="695" spans="1:168" s="4" customFormat="1" ht="23.25" customHeight="1" x14ac:dyDescent="0.3">
      <c r="A695" s="348" t="s">
        <v>1814</v>
      </c>
      <c r="B695" s="349" t="s">
        <v>793</v>
      </c>
      <c r="C695" s="350" t="s">
        <v>794</v>
      </c>
      <c r="D695" s="348" t="s">
        <v>77</v>
      </c>
      <c r="E695" s="351">
        <v>0.02</v>
      </c>
      <c r="F695" s="352">
        <v>1</v>
      </c>
      <c r="G695" s="355">
        <v>0.02</v>
      </c>
      <c r="H695" s="16">
        <v>1565</v>
      </c>
      <c r="I695" s="351"/>
      <c r="J695" s="356">
        <v>31.3</v>
      </c>
      <c r="K695" s="351"/>
      <c r="L695" s="354"/>
      <c r="EU695" s="5"/>
      <c r="EV695" s="6"/>
      <c r="EW695" s="6" t="s">
        <v>794</v>
      </c>
      <c r="EX695" s="6" t="s">
        <v>0</v>
      </c>
      <c r="EY695" s="6" t="s">
        <v>0</v>
      </c>
      <c r="FD695" s="6"/>
      <c r="FE695" s="13"/>
      <c r="FF695" s="13"/>
      <c r="FG695" s="13"/>
      <c r="FH695" s="14"/>
      <c r="FI695" s="13"/>
      <c r="FJ695" s="6"/>
      <c r="FL695" s="6"/>
    </row>
    <row r="696" spans="1:168" s="4" customFormat="1" ht="45.75" customHeight="1" x14ac:dyDescent="0.3">
      <c r="A696" s="348" t="s">
        <v>1815</v>
      </c>
      <c r="B696" s="349" t="s">
        <v>640</v>
      </c>
      <c r="C696" s="350" t="s">
        <v>641</v>
      </c>
      <c r="D696" s="348" t="s">
        <v>74</v>
      </c>
      <c r="E696" s="351">
        <v>20.16</v>
      </c>
      <c r="F696" s="352">
        <v>1</v>
      </c>
      <c r="G696" s="355">
        <v>20.16</v>
      </c>
      <c r="H696" s="356">
        <v>124.92</v>
      </c>
      <c r="I696" s="351"/>
      <c r="J696" s="16">
        <v>2518.39</v>
      </c>
      <c r="K696" s="351"/>
      <c r="L696" s="354"/>
      <c r="EU696" s="5"/>
      <c r="EV696" s="6"/>
      <c r="EW696" s="6" t="s">
        <v>641</v>
      </c>
      <c r="EX696" s="6" t="s">
        <v>0</v>
      </c>
      <c r="EY696" s="6" t="s">
        <v>0</v>
      </c>
      <c r="FD696" s="6"/>
      <c r="FE696" s="13"/>
      <c r="FF696" s="13"/>
      <c r="FG696" s="13"/>
      <c r="FH696" s="14"/>
      <c r="FI696" s="13"/>
      <c r="FJ696" s="6"/>
      <c r="FL696" s="6"/>
    </row>
    <row r="697" spans="1:168" s="4" customFormat="1" ht="34.5" customHeight="1" x14ac:dyDescent="0.3">
      <c r="A697" s="348" t="s">
        <v>1816</v>
      </c>
      <c r="B697" s="349" t="s">
        <v>1714</v>
      </c>
      <c r="C697" s="350" t="s">
        <v>1715</v>
      </c>
      <c r="D697" s="348" t="s">
        <v>74</v>
      </c>
      <c r="E697" s="351">
        <v>11</v>
      </c>
      <c r="F697" s="352">
        <v>1</v>
      </c>
      <c r="G697" s="352">
        <v>11</v>
      </c>
      <c r="H697" s="356">
        <v>11.07</v>
      </c>
      <c r="I697" s="351"/>
      <c r="J697" s="356">
        <v>121.77</v>
      </c>
      <c r="K697" s="351"/>
      <c r="L697" s="354"/>
      <c r="EU697" s="5"/>
      <c r="EV697" s="6"/>
      <c r="EW697" s="6" t="s">
        <v>1715</v>
      </c>
      <c r="EX697" s="6" t="s">
        <v>0</v>
      </c>
      <c r="EY697" s="6" t="s">
        <v>0</v>
      </c>
      <c r="FD697" s="6"/>
      <c r="FE697" s="13"/>
      <c r="FF697" s="13"/>
      <c r="FG697" s="13"/>
      <c r="FH697" s="14"/>
      <c r="FI697" s="13"/>
      <c r="FJ697" s="6"/>
      <c r="FL697" s="6"/>
    </row>
    <row r="698" spans="1:168" s="4" customFormat="1" ht="34.5" customHeight="1" x14ac:dyDescent="0.3">
      <c r="A698" s="348" t="s">
        <v>1817</v>
      </c>
      <c r="B698" s="349" t="s">
        <v>1719</v>
      </c>
      <c r="C698" s="350" t="s">
        <v>1720</v>
      </c>
      <c r="D698" s="348" t="s">
        <v>74</v>
      </c>
      <c r="E698" s="351">
        <v>60.18</v>
      </c>
      <c r="F698" s="352">
        <v>1</v>
      </c>
      <c r="G698" s="355">
        <v>60.18</v>
      </c>
      <c r="H698" s="356">
        <v>17.28</v>
      </c>
      <c r="I698" s="351"/>
      <c r="J698" s="16">
        <v>1039.9100000000001</v>
      </c>
      <c r="K698" s="351"/>
      <c r="L698" s="354"/>
      <c r="EU698" s="5"/>
      <c r="EV698" s="6"/>
      <c r="EW698" s="6" t="s">
        <v>1720</v>
      </c>
      <c r="EX698" s="6" t="s">
        <v>0</v>
      </c>
      <c r="EY698" s="6" t="s">
        <v>0</v>
      </c>
      <c r="FD698" s="6"/>
      <c r="FE698" s="13"/>
      <c r="FF698" s="13"/>
      <c r="FG698" s="13"/>
      <c r="FH698" s="14"/>
      <c r="FI698" s="13"/>
      <c r="FJ698" s="6"/>
      <c r="FL698" s="6"/>
    </row>
    <row r="699" spans="1:168" s="4" customFormat="1" ht="23.25" customHeight="1" x14ac:dyDescent="0.3">
      <c r="A699" s="348" t="s">
        <v>1818</v>
      </c>
      <c r="B699" s="349" t="s">
        <v>1733</v>
      </c>
      <c r="C699" s="350" t="s">
        <v>1734</v>
      </c>
      <c r="D699" s="348" t="s">
        <v>622</v>
      </c>
      <c r="E699" s="351">
        <v>6.0179999999999997E-2</v>
      </c>
      <c r="F699" s="352">
        <v>1</v>
      </c>
      <c r="G699" s="385">
        <v>6.0179999999999997E-2</v>
      </c>
      <c r="H699" s="16">
        <v>12477.87</v>
      </c>
      <c r="I699" s="351"/>
      <c r="J699" s="356">
        <v>750.92</v>
      </c>
      <c r="K699" s="351"/>
      <c r="L699" s="354"/>
      <c r="EU699" s="5"/>
      <c r="EV699" s="6"/>
      <c r="EW699" s="6" t="s">
        <v>1734</v>
      </c>
      <c r="EX699" s="6" t="s">
        <v>0</v>
      </c>
      <c r="EY699" s="6" t="s">
        <v>0</v>
      </c>
      <c r="FD699" s="6"/>
      <c r="FE699" s="13"/>
      <c r="FF699" s="13"/>
      <c r="FG699" s="13"/>
      <c r="FH699" s="14"/>
      <c r="FI699" s="13"/>
      <c r="FJ699" s="6"/>
      <c r="FL699" s="6"/>
    </row>
    <row r="700" spans="1:168" s="4" customFormat="1" ht="34.5" customHeight="1" x14ac:dyDescent="0.3">
      <c r="A700" s="348" t="s">
        <v>1819</v>
      </c>
      <c r="B700" s="349" t="s">
        <v>1719</v>
      </c>
      <c r="C700" s="350" t="s">
        <v>1720</v>
      </c>
      <c r="D700" s="348" t="s">
        <v>74</v>
      </c>
      <c r="E700" s="351">
        <v>12.24</v>
      </c>
      <c r="F700" s="352">
        <v>1</v>
      </c>
      <c r="G700" s="355">
        <v>12.24</v>
      </c>
      <c r="H700" s="356">
        <v>17.28</v>
      </c>
      <c r="I700" s="351"/>
      <c r="J700" s="356">
        <v>211.51</v>
      </c>
      <c r="K700" s="351"/>
      <c r="L700" s="354"/>
      <c r="EU700" s="5"/>
      <c r="EV700" s="6"/>
      <c r="EW700" s="6" t="s">
        <v>1720</v>
      </c>
      <c r="EX700" s="6" t="s">
        <v>0</v>
      </c>
      <c r="EY700" s="6" t="s">
        <v>0</v>
      </c>
      <c r="FD700" s="6"/>
      <c r="FE700" s="13"/>
      <c r="FF700" s="13"/>
      <c r="FG700" s="13"/>
      <c r="FH700" s="14"/>
      <c r="FI700" s="13"/>
      <c r="FJ700" s="6"/>
      <c r="FL700" s="6"/>
    </row>
    <row r="701" spans="1:168" s="4" customFormat="1" ht="23.25" customHeight="1" x14ac:dyDescent="0.3">
      <c r="A701" s="348" t="s">
        <v>1820</v>
      </c>
      <c r="B701" s="349" t="s">
        <v>1733</v>
      </c>
      <c r="C701" s="350" t="s">
        <v>1734</v>
      </c>
      <c r="D701" s="348" t="s">
        <v>622</v>
      </c>
      <c r="E701" s="351">
        <v>1.2239999999999999E-2</v>
      </c>
      <c r="F701" s="352">
        <v>1</v>
      </c>
      <c r="G701" s="385">
        <v>1.2239999999999999E-2</v>
      </c>
      <c r="H701" s="16">
        <v>12477.87</v>
      </c>
      <c r="I701" s="351"/>
      <c r="J701" s="356">
        <v>152.72999999999999</v>
      </c>
      <c r="K701" s="351"/>
      <c r="L701" s="354"/>
      <c r="EU701" s="5"/>
      <c r="EV701" s="6"/>
      <c r="EW701" s="6" t="s">
        <v>1734</v>
      </c>
      <c r="EX701" s="6" t="s">
        <v>0</v>
      </c>
      <c r="EY701" s="6" t="s">
        <v>0</v>
      </c>
      <c r="FD701" s="6"/>
      <c r="FE701" s="13"/>
      <c r="FF701" s="13"/>
      <c r="FG701" s="13"/>
      <c r="FH701" s="14"/>
      <c r="FI701" s="13"/>
      <c r="FJ701" s="6"/>
      <c r="FL701" s="6"/>
    </row>
    <row r="702" spans="1:168" s="4" customFormat="1" ht="23.25" customHeight="1" x14ac:dyDescent="0.3">
      <c r="A702" s="348" t="s">
        <v>1821</v>
      </c>
      <c r="B702" s="349" t="s">
        <v>670</v>
      </c>
      <c r="C702" s="350" t="s">
        <v>671</v>
      </c>
      <c r="D702" s="348" t="s">
        <v>120</v>
      </c>
      <c r="E702" s="351">
        <v>3.4799999999999998E-2</v>
      </c>
      <c r="F702" s="352">
        <v>1</v>
      </c>
      <c r="G702" s="359">
        <v>3.4799999999999998E-2</v>
      </c>
      <c r="H702" s="16">
        <v>4840.6499999999996</v>
      </c>
      <c r="I702" s="351"/>
      <c r="J702" s="356">
        <v>168.45</v>
      </c>
      <c r="K702" s="351"/>
      <c r="L702" s="354"/>
      <c r="EU702" s="5"/>
      <c r="EV702" s="6"/>
      <c r="EW702" s="6" t="s">
        <v>671</v>
      </c>
      <c r="EX702" s="6" t="s">
        <v>0</v>
      </c>
      <c r="EY702" s="6" t="s">
        <v>0</v>
      </c>
      <c r="FD702" s="6"/>
      <c r="FE702" s="13"/>
      <c r="FF702" s="13"/>
      <c r="FG702" s="13"/>
      <c r="FH702" s="14"/>
      <c r="FI702" s="13"/>
      <c r="FJ702" s="6"/>
      <c r="FL702" s="6"/>
    </row>
    <row r="703" spans="1:168" s="4" customFormat="1" ht="23.25" customHeight="1" x14ac:dyDescent="0.3">
      <c r="A703" s="348" t="s">
        <v>1822</v>
      </c>
      <c r="B703" s="349" t="s">
        <v>1722</v>
      </c>
      <c r="C703" s="350" t="s">
        <v>1723</v>
      </c>
      <c r="D703" s="348" t="s">
        <v>622</v>
      </c>
      <c r="E703" s="351">
        <v>2.4479999999999998E-2</v>
      </c>
      <c r="F703" s="352">
        <v>1</v>
      </c>
      <c r="G703" s="385">
        <v>2.4479999999999998E-2</v>
      </c>
      <c r="H703" s="16">
        <v>20447.93</v>
      </c>
      <c r="I703" s="351"/>
      <c r="J703" s="356">
        <v>500.57</v>
      </c>
      <c r="K703" s="351"/>
      <c r="L703" s="354"/>
      <c r="EU703" s="5"/>
      <c r="EV703" s="6"/>
      <c r="EW703" s="6" t="s">
        <v>1723</v>
      </c>
      <c r="EX703" s="6" t="s">
        <v>0</v>
      </c>
      <c r="EY703" s="6" t="s">
        <v>0</v>
      </c>
      <c r="FD703" s="6"/>
      <c r="FE703" s="13"/>
      <c r="FF703" s="13"/>
      <c r="FG703" s="13"/>
      <c r="FH703" s="14"/>
      <c r="FI703" s="13"/>
      <c r="FJ703" s="6"/>
      <c r="FL703" s="6"/>
    </row>
    <row r="704" spans="1:168" s="4" customFormat="1" ht="23.25" customHeight="1" x14ac:dyDescent="0.3">
      <c r="A704" s="348" t="s">
        <v>1823</v>
      </c>
      <c r="B704" s="349" t="s">
        <v>678</v>
      </c>
      <c r="C704" s="350" t="s">
        <v>679</v>
      </c>
      <c r="D704" s="348" t="s">
        <v>57</v>
      </c>
      <c r="E704" s="351">
        <v>-2.4E-2</v>
      </c>
      <c r="F704" s="352">
        <v>1</v>
      </c>
      <c r="G704" s="357">
        <v>-2.4E-2</v>
      </c>
      <c r="H704" s="356">
        <v>38.590000000000003</v>
      </c>
      <c r="I704" s="351"/>
      <c r="J704" s="356">
        <v>-0.93</v>
      </c>
      <c r="K704" s="351"/>
      <c r="L704" s="354"/>
      <c r="EU704" s="5"/>
      <c r="EV704" s="6"/>
      <c r="EW704" s="6" t="s">
        <v>679</v>
      </c>
      <c r="EX704" s="6" t="s">
        <v>0</v>
      </c>
      <c r="EY704" s="6" t="s">
        <v>0</v>
      </c>
      <c r="FD704" s="6"/>
      <c r="FE704" s="13"/>
      <c r="FF704" s="13"/>
      <c r="FG704" s="13"/>
      <c r="FH704" s="14"/>
      <c r="FI704" s="13"/>
      <c r="FJ704" s="6"/>
      <c r="FL704" s="6"/>
    </row>
    <row r="705" spans="1:168" s="4" customFormat="1" ht="15" customHeight="1" x14ac:dyDescent="0.3">
      <c r="A705" s="348" t="s">
        <v>1824</v>
      </c>
      <c r="B705" s="349" t="s">
        <v>675</v>
      </c>
      <c r="C705" s="350" t="s">
        <v>676</v>
      </c>
      <c r="D705" s="348" t="s">
        <v>57</v>
      </c>
      <c r="E705" s="351">
        <v>-1.7999999999999999E-2</v>
      </c>
      <c r="F705" s="352">
        <v>1</v>
      </c>
      <c r="G705" s="357">
        <v>-1.7999999999999999E-2</v>
      </c>
      <c r="H705" s="356">
        <v>143.97999999999999</v>
      </c>
      <c r="I705" s="351"/>
      <c r="J705" s="356">
        <v>-2.59</v>
      </c>
      <c r="K705" s="351"/>
      <c r="L705" s="354"/>
      <c r="EU705" s="5"/>
      <c r="EV705" s="6"/>
      <c r="EW705" s="6" t="s">
        <v>676</v>
      </c>
      <c r="EX705" s="6" t="s">
        <v>0</v>
      </c>
      <c r="EY705" s="6" t="s">
        <v>0</v>
      </c>
      <c r="FD705" s="6"/>
      <c r="FE705" s="13"/>
      <c r="FF705" s="13"/>
      <c r="FG705" s="13"/>
      <c r="FH705" s="14"/>
      <c r="FI705" s="13"/>
      <c r="FJ705" s="6"/>
      <c r="FL705" s="6"/>
    </row>
    <row r="706" spans="1:168" s="4" customFormat="1" ht="22.5" customHeight="1" x14ac:dyDescent="0.3">
      <c r="A706" s="348" t="s">
        <v>1825</v>
      </c>
      <c r="B706" s="349" t="s">
        <v>683</v>
      </c>
      <c r="C706" s="350" t="s">
        <v>684</v>
      </c>
      <c r="D706" s="348" t="s">
        <v>14</v>
      </c>
      <c r="E706" s="351">
        <v>6</v>
      </c>
      <c r="F706" s="352">
        <v>1</v>
      </c>
      <c r="G706" s="352">
        <v>6</v>
      </c>
      <c r="H706" s="356">
        <v>282.11</v>
      </c>
      <c r="I706" s="351"/>
      <c r="J706" s="356">
        <v>196.59</v>
      </c>
      <c r="K706" s="355">
        <v>8.61</v>
      </c>
      <c r="L706" s="16">
        <v>1692.66</v>
      </c>
      <c r="EU706" s="5"/>
      <c r="EV706" s="6"/>
      <c r="EW706" s="6" t="s">
        <v>684</v>
      </c>
      <c r="EX706" s="6" t="s">
        <v>0</v>
      </c>
      <c r="EY706" s="6" t="s">
        <v>0</v>
      </c>
      <c r="FD706" s="6"/>
      <c r="FE706" s="13"/>
      <c r="FF706" s="13"/>
      <c r="FG706" s="13"/>
      <c r="FH706" s="14"/>
      <c r="FI706" s="13"/>
      <c r="FJ706" s="6"/>
      <c r="FL706" s="6"/>
    </row>
    <row r="707" spans="1:168" s="4" customFormat="1" ht="23.25" customHeight="1" x14ac:dyDescent="0.3">
      <c r="A707" s="348" t="s">
        <v>1826</v>
      </c>
      <c r="B707" s="349" t="s">
        <v>1733</v>
      </c>
      <c r="C707" s="350" t="s">
        <v>1734</v>
      </c>
      <c r="D707" s="348" t="s">
        <v>622</v>
      </c>
      <c r="E707" s="351">
        <v>3.0599999999999998E-3</v>
      </c>
      <c r="F707" s="352">
        <v>1</v>
      </c>
      <c r="G707" s="385">
        <v>3.0599999999999998E-3</v>
      </c>
      <c r="H707" s="16">
        <v>12477.87</v>
      </c>
      <c r="I707" s="351"/>
      <c r="J707" s="356">
        <v>38.18</v>
      </c>
      <c r="K707" s="351"/>
      <c r="L707" s="354"/>
      <c r="EU707" s="5"/>
      <c r="EV707" s="6"/>
      <c r="EW707" s="6" t="s">
        <v>1734</v>
      </c>
      <c r="EX707" s="6" t="s">
        <v>0</v>
      </c>
      <c r="EY707" s="6" t="s">
        <v>0</v>
      </c>
      <c r="FD707" s="6"/>
      <c r="FE707" s="13"/>
      <c r="FF707" s="13"/>
      <c r="FG707" s="13"/>
      <c r="FH707" s="14"/>
      <c r="FI707" s="13"/>
      <c r="FJ707" s="6"/>
      <c r="FL707" s="6"/>
    </row>
    <row r="708" spans="1:168" s="4" customFormat="1" ht="23.25" customHeight="1" x14ac:dyDescent="0.3">
      <c r="A708" s="348" t="s">
        <v>1827</v>
      </c>
      <c r="B708" s="349" t="s">
        <v>1691</v>
      </c>
      <c r="C708" s="350" t="s">
        <v>1692</v>
      </c>
      <c r="D708" s="348" t="s">
        <v>74</v>
      </c>
      <c r="E708" s="351">
        <v>57.12</v>
      </c>
      <c r="F708" s="352">
        <v>1</v>
      </c>
      <c r="G708" s="355">
        <v>57.12</v>
      </c>
      <c r="H708" s="356">
        <v>189.58</v>
      </c>
      <c r="I708" s="351"/>
      <c r="J708" s="16">
        <v>1257.7</v>
      </c>
      <c r="K708" s="355">
        <v>8.61</v>
      </c>
      <c r="L708" s="16">
        <v>10828.81</v>
      </c>
      <c r="EU708" s="5"/>
      <c r="EV708" s="6"/>
      <c r="EW708" s="6" t="s">
        <v>1692</v>
      </c>
      <c r="EX708" s="6" t="s">
        <v>0</v>
      </c>
      <c r="EY708" s="6" t="s">
        <v>0</v>
      </c>
      <c r="FD708" s="6"/>
      <c r="FE708" s="13"/>
      <c r="FF708" s="13"/>
      <c r="FG708" s="13"/>
      <c r="FH708" s="14"/>
      <c r="FI708" s="13"/>
      <c r="FJ708" s="6"/>
      <c r="FL708" s="6"/>
    </row>
    <row r="709" spans="1:168" s="4" customFormat="1" ht="34.5" customHeight="1" x14ac:dyDescent="0.3">
      <c r="A709" s="348" t="s">
        <v>1828</v>
      </c>
      <c r="B709" s="349" t="s">
        <v>763</v>
      </c>
      <c r="C709" s="350" t="s">
        <v>764</v>
      </c>
      <c r="D709" s="348" t="s">
        <v>77</v>
      </c>
      <c r="E709" s="351">
        <v>0.06</v>
      </c>
      <c r="F709" s="352">
        <v>1</v>
      </c>
      <c r="G709" s="355">
        <v>0.06</v>
      </c>
      <c r="H709" s="356">
        <v>194</v>
      </c>
      <c r="I709" s="351"/>
      <c r="J709" s="356">
        <v>11.64</v>
      </c>
      <c r="K709" s="351"/>
      <c r="L709" s="354"/>
      <c r="EU709" s="5"/>
      <c r="EV709" s="6"/>
      <c r="EW709" s="6" t="s">
        <v>764</v>
      </c>
      <c r="EX709" s="6" t="s">
        <v>0</v>
      </c>
      <c r="EY709" s="6" t="s">
        <v>0</v>
      </c>
      <c r="FD709" s="6"/>
      <c r="FE709" s="13"/>
      <c r="FF709" s="13"/>
      <c r="FG709" s="13"/>
      <c r="FH709" s="14"/>
      <c r="FI709" s="13"/>
      <c r="FJ709" s="6"/>
      <c r="FL709" s="6"/>
    </row>
    <row r="710" spans="1:168" s="4" customFormat="1" ht="23.25" customHeight="1" x14ac:dyDescent="0.3">
      <c r="A710" s="348" t="s">
        <v>1829</v>
      </c>
      <c r="B710" s="349" t="s">
        <v>767</v>
      </c>
      <c r="C710" s="350" t="s">
        <v>768</v>
      </c>
      <c r="D710" s="348" t="s">
        <v>14</v>
      </c>
      <c r="E710" s="351">
        <v>3</v>
      </c>
      <c r="F710" s="352">
        <v>1</v>
      </c>
      <c r="G710" s="352">
        <v>3</v>
      </c>
      <c r="H710" s="356">
        <v>34.909999999999997</v>
      </c>
      <c r="I710" s="351"/>
      <c r="J710" s="356">
        <v>104.73</v>
      </c>
      <c r="K710" s="351"/>
      <c r="L710" s="354"/>
      <c r="EU710" s="5"/>
      <c r="EV710" s="6"/>
      <c r="EW710" s="6" t="s">
        <v>768</v>
      </c>
      <c r="EX710" s="6" t="s">
        <v>0</v>
      </c>
      <c r="EY710" s="6" t="s">
        <v>0</v>
      </c>
      <c r="FD710" s="6"/>
      <c r="FE710" s="13"/>
      <c r="FF710" s="13"/>
      <c r="FG710" s="13"/>
      <c r="FH710" s="14"/>
      <c r="FI710" s="13"/>
      <c r="FJ710" s="6"/>
      <c r="FL710" s="6"/>
    </row>
    <row r="711" spans="1:168" s="4" customFormat="1" ht="23.25" customHeight="1" x14ac:dyDescent="0.3">
      <c r="A711" s="348" t="s">
        <v>1830</v>
      </c>
      <c r="B711" s="349" t="s">
        <v>782</v>
      </c>
      <c r="C711" s="350" t="s">
        <v>783</v>
      </c>
      <c r="D711" s="348" t="s">
        <v>14</v>
      </c>
      <c r="E711" s="351">
        <v>3</v>
      </c>
      <c r="F711" s="352">
        <v>1</v>
      </c>
      <c r="G711" s="352">
        <v>3</v>
      </c>
      <c r="H711" s="356">
        <v>89.49</v>
      </c>
      <c r="I711" s="351"/>
      <c r="J711" s="356">
        <v>268.47000000000003</v>
      </c>
      <c r="K711" s="351"/>
      <c r="L711" s="354"/>
      <c r="EU711" s="5"/>
      <c r="EV711" s="6"/>
      <c r="EW711" s="6" t="s">
        <v>783</v>
      </c>
      <c r="EX711" s="6" t="s">
        <v>0</v>
      </c>
      <c r="EY711" s="6" t="s">
        <v>0</v>
      </c>
      <c r="FD711" s="6"/>
      <c r="FE711" s="13"/>
      <c r="FF711" s="13"/>
      <c r="FG711" s="13"/>
      <c r="FH711" s="14"/>
      <c r="FI711" s="13"/>
      <c r="FJ711" s="6"/>
      <c r="FL711" s="6"/>
    </row>
    <row r="712" spans="1:168" s="4" customFormat="1" ht="34.5" customHeight="1" x14ac:dyDescent="0.3">
      <c r="A712" s="348" t="s">
        <v>1831</v>
      </c>
      <c r="B712" s="349" t="s">
        <v>763</v>
      </c>
      <c r="C712" s="350" t="s">
        <v>764</v>
      </c>
      <c r="D712" s="348" t="s">
        <v>77</v>
      </c>
      <c r="E712" s="351">
        <v>0.09</v>
      </c>
      <c r="F712" s="352">
        <v>1</v>
      </c>
      <c r="G712" s="355">
        <v>0.09</v>
      </c>
      <c r="H712" s="356">
        <v>194</v>
      </c>
      <c r="I712" s="351"/>
      <c r="J712" s="356">
        <v>17.46</v>
      </c>
      <c r="K712" s="351"/>
      <c r="L712" s="354"/>
      <c r="EU712" s="5"/>
      <c r="EV712" s="6"/>
      <c r="EW712" s="6" t="s">
        <v>764</v>
      </c>
      <c r="EX712" s="6" t="s">
        <v>0</v>
      </c>
      <c r="EY712" s="6" t="s">
        <v>0</v>
      </c>
      <c r="FD712" s="6"/>
      <c r="FE712" s="13"/>
      <c r="FF712" s="13"/>
      <c r="FG712" s="13"/>
      <c r="FH712" s="14"/>
      <c r="FI712" s="13"/>
      <c r="FJ712" s="6"/>
      <c r="FL712" s="6"/>
    </row>
    <row r="713" spans="1:168" s="4" customFormat="1" ht="23.25" customHeight="1" x14ac:dyDescent="0.3">
      <c r="A713" s="348" t="s">
        <v>1832</v>
      </c>
      <c r="B713" s="349" t="s">
        <v>793</v>
      </c>
      <c r="C713" s="350" t="s">
        <v>794</v>
      </c>
      <c r="D713" s="348" t="s">
        <v>77</v>
      </c>
      <c r="E713" s="351">
        <v>0.03</v>
      </c>
      <c r="F713" s="352">
        <v>1</v>
      </c>
      <c r="G713" s="355">
        <v>0.03</v>
      </c>
      <c r="H713" s="16">
        <v>1565</v>
      </c>
      <c r="I713" s="351"/>
      <c r="J713" s="356">
        <v>46.95</v>
      </c>
      <c r="K713" s="351"/>
      <c r="L713" s="354"/>
      <c r="EU713" s="5"/>
      <c r="EV713" s="6"/>
      <c r="EW713" s="6" t="s">
        <v>794</v>
      </c>
      <c r="EX713" s="6" t="s">
        <v>0</v>
      </c>
      <c r="EY713" s="6" t="s">
        <v>0</v>
      </c>
      <c r="FD713" s="6"/>
      <c r="FE713" s="13"/>
      <c r="FF713" s="13"/>
      <c r="FG713" s="13"/>
      <c r="FH713" s="14"/>
      <c r="FI713" s="13"/>
      <c r="FJ713" s="6"/>
      <c r="FL713" s="6"/>
    </row>
    <row r="714" spans="1:168" s="4" customFormat="1" ht="15" customHeight="1" x14ac:dyDescent="0.3">
      <c r="A714" s="348" t="s">
        <v>1833</v>
      </c>
      <c r="B714" s="349" t="s">
        <v>1575</v>
      </c>
      <c r="C714" s="350" t="s">
        <v>1576</v>
      </c>
      <c r="D714" s="348" t="s">
        <v>77</v>
      </c>
      <c r="E714" s="351">
        <v>0.09</v>
      </c>
      <c r="F714" s="352">
        <v>1</v>
      </c>
      <c r="G714" s="355">
        <v>0.09</v>
      </c>
      <c r="H714" s="356">
        <v>793</v>
      </c>
      <c r="I714" s="351"/>
      <c r="J714" s="356">
        <v>71.37</v>
      </c>
      <c r="K714" s="351"/>
      <c r="L714" s="354"/>
      <c r="EU714" s="5"/>
      <c r="EV714" s="6"/>
      <c r="EW714" s="6" t="s">
        <v>1576</v>
      </c>
      <c r="EX714" s="6" t="s">
        <v>0</v>
      </c>
      <c r="EY714" s="6" t="s">
        <v>0</v>
      </c>
      <c r="FD714" s="6"/>
      <c r="FE714" s="13"/>
      <c r="FF714" s="13"/>
      <c r="FG714" s="13"/>
      <c r="FH714" s="14"/>
      <c r="FI714" s="13"/>
      <c r="FJ714" s="6"/>
      <c r="FL714" s="6"/>
    </row>
    <row r="715" spans="1:168" s="4" customFormat="1" ht="22.5" customHeight="1" x14ac:dyDescent="0.3">
      <c r="A715" s="387" t="s">
        <v>1834</v>
      </c>
      <c r="B715" s="388" t="s">
        <v>629</v>
      </c>
      <c r="C715" s="389" t="s">
        <v>797</v>
      </c>
      <c r="D715" s="387" t="s">
        <v>77</v>
      </c>
      <c r="E715" s="390">
        <v>0.03</v>
      </c>
      <c r="F715" s="391">
        <v>1</v>
      </c>
      <c r="G715" s="395">
        <v>0.03</v>
      </c>
      <c r="H715" s="393">
        <v>7182</v>
      </c>
      <c r="I715" s="390"/>
      <c r="J715" s="396">
        <v>215.46</v>
      </c>
      <c r="K715" s="390"/>
      <c r="L715" s="394"/>
      <c r="EU715" s="5"/>
      <c r="EV715" s="6"/>
      <c r="EW715" s="6"/>
      <c r="EX715" s="6"/>
      <c r="EY715" s="6"/>
      <c r="FD715" s="6"/>
      <c r="FE715" s="13" t="s">
        <v>797</v>
      </c>
      <c r="FF715" s="13" t="s">
        <v>0</v>
      </c>
      <c r="FG715" s="13" t="s">
        <v>0</v>
      </c>
      <c r="FH715" s="14"/>
      <c r="FI715" s="13"/>
      <c r="FJ715" s="6"/>
      <c r="FL715" s="6"/>
    </row>
    <row r="716" spans="1:168" s="4" customFormat="1" ht="33" customHeight="1" x14ac:dyDescent="0.3">
      <c r="A716" s="387" t="s">
        <v>1835</v>
      </c>
      <c r="B716" s="388" t="s">
        <v>763</v>
      </c>
      <c r="C716" s="389" t="s">
        <v>764</v>
      </c>
      <c r="D716" s="387" t="s">
        <v>77</v>
      </c>
      <c r="E716" s="390">
        <v>0.02</v>
      </c>
      <c r="F716" s="391">
        <v>1</v>
      </c>
      <c r="G716" s="395">
        <v>0.02</v>
      </c>
      <c r="H716" s="396">
        <v>194</v>
      </c>
      <c r="I716" s="390"/>
      <c r="J716" s="396">
        <v>3.88</v>
      </c>
      <c r="K716" s="390"/>
      <c r="L716" s="394"/>
      <c r="EU716" s="5"/>
      <c r="EV716" s="6"/>
      <c r="EW716" s="6"/>
      <c r="EX716" s="6"/>
      <c r="EY716" s="6"/>
      <c r="FD716" s="6"/>
      <c r="FE716" s="13" t="s">
        <v>764</v>
      </c>
      <c r="FF716" s="13" t="s">
        <v>0</v>
      </c>
      <c r="FG716" s="13" t="s">
        <v>0</v>
      </c>
      <c r="FH716" s="14"/>
      <c r="FI716" s="13"/>
      <c r="FJ716" s="6"/>
      <c r="FL716" s="6"/>
    </row>
    <row r="717" spans="1:168" s="4" customFormat="1" ht="22.5" customHeight="1" x14ac:dyDescent="0.3">
      <c r="A717" s="387" t="s">
        <v>1836</v>
      </c>
      <c r="B717" s="388" t="s">
        <v>793</v>
      </c>
      <c r="C717" s="389" t="s">
        <v>794</v>
      </c>
      <c r="D717" s="387" t="s">
        <v>77</v>
      </c>
      <c r="E717" s="390">
        <v>0.01</v>
      </c>
      <c r="F717" s="391">
        <v>1</v>
      </c>
      <c r="G717" s="395">
        <v>0.01</v>
      </c>
      <c r="H717" s="393">
        <v>1565</v>
      </c>
      <c r="I717" s="390"/>
      <c r="J717" s="396">
        <v>15.65</v>
      </c>
      <c r="K717" s="390"/>
      <c r="L717" s="394"/>
      <c r="EU717" s="5"/>
      <c r="EV717" s="6"/>
      <c r="EW717" s="6"/>
      <c r="EX717" s="6"/>
      <c r="EY717" s="6"/>
      <c r="FD717" s="6"/>
      <c r="FE717" s="13" t="s">
        <v>794</v>
      </c>
      <c r="FF717" s="13" t="s">
        <v>0</v>
      </c>
      <c r="FG717" s="13" t="s">
        <v>0</v>
      </c>
      <c r="FH717" s="14"/>
      <c r="FI717" s="13"/>
      <c r="FJ717" s="6"/>
      <c r="FL717" s="6"/>
    </row>
    <row r="718" spans="1:168" s="4" customFormat="1" ht="15" customHeight="1" x14ac:dyDescent="0.3">
      <c r="A718" s="387" t="s">
        <v>1837</v>
      </c>
      <c r="B718" s="388" t="s">
        <v>1575</v>
      </c>
      <c r="C718" s="389" t="s">
        <v>1576</v>
      </c>
      <c r="D718" s="387" t="s">
        <v>77</v>
      </c>
      <c r="E718" s="390">
        <v>0.03</v>
      </c>
      <c r="F718" s="391">
        <v>1</v>
      </c>
      <c r="G718" s="395">
        <v>0.03</v>
      </c>
      <c r="H718" s="396">
        <v>793</v>
      </c>
      <c r="I718" s="390"/>
      <c r="J718" s="396">
        <v>23.79</v>
      </c>
      <c r="K718" s="390"/>
      <c r="L718" s="394"/>
      <c r="EU718" s="5"/>
      <c r="EV718" s="6"/>
      <c r="EW718" s="6"/>
      <c r="EX718" s="6"/>
      <c r="EY718" s="6"/>
      <c r="FD718" s="6"/>
      <c r="FE718" s="13" t="s">
        <v>1576</v>
      </c>
      <c r="FF718" s="13" t="s">
        <v>0</v>
      </c>
      <c r="FG718" s="13" t="s">
        <v>0</v>
      </c>
      <c r="FH718" s="14"/>
      <c r="FI718" s="13"/>
      <c r="FJ718" s="6"/>
      <c r="FL718" s="6"/>
    </row>
    <row r="719" spans="1:168" s="4" customFormat="1" ht="23.25" customHeight="1" x14ac:dyDescent="0.3">
      <c r="A719" s="348" t="s">
        <v>1838</v>
      </c>
      <c r="B719" s="349" t="s">
        <v>629</v>
      </c>
      <c r="C719" s="350" t="s">
        <v>797</v>
      </c>
      <c r="D719" s="348" t="s">
        <v>77</v>
      </c>
      <c r="E719" s="351">
        <v>0.09</v>
      </c>
      <c r="F719" s="352">
        <v>1</v>
      </c>
      <c r="G719" s="355">
        <v>0.09</v>
      </c>
      <c r="H719" s="16">
        <v>7182</v>
      </c>
      <c r="I719" s="351"/>
      <c r="J719" s="356">
        <v>646.38</v>
      </c>
      <c r="K719" s="351"/>
      <c r="L719" s="354"/>
      <c r="EU719" s="5"/>
      <c r="EV719" s="6"/>
      <c r="EW719" s="6" t="s">
        <v>797</v>
      </c>
      <c r="EX719" s="6" t="s">
        <v>0</v>
      </c>
      <c r="EY719" s="6" t="s">
        <v>0</v>
      </c>
      <c r="FD719" s="6"/>
      <c r="FE719" s="13"/>
      <c r="FF719" s="13"/>
      <c r="FG719" s="13"/>
      <c r="FH719" s="14"/>
      <c r="FI719" s="13"/>
      <c r="FJ719" s="6"/>
      <c r="FL719" s="6"/>
    </row>
    <row r="720" spans="1:168" s="4" customFormat="1" ht="34.5" customHeight="1" x14ac:dyDescent="0.3">
      <c r="A720" s="348" t="s">
        <v>1839</v>
      </c>
      <c r="B720" s="349" t="s">
        <v>763</v>
      </c>
      <c r="C720" s="350" t="s">
        <v>764</v>
      </c>
      <c r="D720" s="348" t="s">
        <v>77</v>
      </c>
      <c r="E720" s="351">
        <v>0.03</v>
      </c>
      <c r="F720" s="352">
        <v>1</v>
      </c>
      <c r="G720" s="355">
        <v>0.03</v>
      </c>
      <c r="H720" s="356">
        <v>194</v>
      </c>
      <c r="I720" s="351"/>
      <c r="J720" s="356">
        <v>5.82</v>
      </c>
      <c r="K720" s="351"/>
      <c r="L720" s="354"/>
      <c r="EU720" s="5"/>
      <c r="EV720" s="6"/>
      <c r="EW720" s="6" t="s">
        <v>764</v>
      </c>
      <c r="EX720" s="6" t="s">
        <v>0</v>
      </c>
      <c r="EY720" s="6" t="s">
        <v>0</v>
      </c>
      <c r="FD720" s="6"/>
      <c r="FE720" s="13"/>
      <c r="FF720" s="13"/>
      <c r="FG720" s="13"/>
      <c r="FH720" s="14"/>
      <c r="FI720" s="13"/>
      <c r="FJ720" s="6"/>
      <c r="FL720" s="6"/>
    </row>
    <row r="721" spans="1:168" s="4" customFormat="1" ht="23.25" customHeight="1" x14ac:dyDescent="0.3">
      <c r="A721" s="348" t="s">
        <v>1840</v>
      </c>
      <c r="B721" s="349" t="s">
        <v>793</v>
      </c>
      <c r="C721" s="350" t="s">
        <v>794</v>
      </c>
      <c r="D721" s="348" t="s">
        <v>77</v>
      </c>
      <c r="E721" s="351">
        <v>0.03</v>
      </c>
      <c r="F721" s="352">
        <v>1</v>
      </c>
      <c r="G721" s="355">
        <v>0.03</v>
      </c>
      <c r="H721" s="16">
        <v>1565</v>
      </c>
      <c r="I721" s="351"/>
      <c r="J721" s="356">
        <v>46.95</v>
      </c>
      <c r="K721" s="351"/>
      <c r="L721" s="354"/>
      <c r="EU721" s="5"/>
      <c r="EV721" s="6"/>
      <c r="EW721" s="6" t="s">
        <v>794</v>
      </c>
      <c r="EX721" s="6" t="s">
        <v>0</v>
      </c>
      <c r="EY721" s="6" t="s">
        <v>0</v>
      </c>
      <c r="FD721" s="6"/>
      <c r="FE721" s="13"/>
      <c r="FF721" s="13"/>
      <c r="FG721" s="13"/>
      <c r="FH721" s="14"/>
      <c r="FI721" s="13"/>
      <c r="FJ721" s="6"/>
      <c r="FL721" s="6"/>
    </row>
    <row r="722" spans="1:168" s="4" customFormat="1" ht="45.75" customHeight="1" x14ac:dyDescent="0.3">
      <c r="A722" s="348" t="s">
        <v>1841</v>
      </c>
      <c r="B722" s="349" t="s">
        <v>640</v>
      </c>
      <c r="C722" s="350" t="s">
        <v>641</v>
      </c>
      <c r="D722" s="348" t="s">
        <v>74</v>
      </c>
      <c r="E722" s="351">
        <v>40.32</v>
      </c>
      <c r="F722" s="352">
        <v>1</v>
      </c>
      <c r="G722" s="355">
        <v>40.32</v>
      </c>
      <c r="H722" s="356">
        <v>124.92</v>
      </c>
      <c r="I722" s="351"/>
      <c r="J722" s="16">
        <v>5036.7700000000004</v>
      </c>
      <c r="K722" s="351"/>
      <c r="L722" s="354"/>
      <c r="EU722" s="5"/>
      <c r="EV722" s="6"/>
      <c r="EW722" s="6" t="s">
        <v>641</v>
      </c>
      <c r="EX722" s="6" t="s">
        <v>0</v>
      </c>
      <c r="EY722" s="6" t="s">
        <v>0</v>
      </c>
      <c r="FD722" s="6"/>
      <c r="FE722" s="13"/>
      <c r="FF722" s="13"/>
      <c r="FG722" s="13"/>
      <c r="FH722" s="14"/>
      <c r="FI722" s="13"/>
      <c r="FJ722" s="6"/>
      <c r="FL722" s="6"/>
    </row>
    <row r="723" spans="1:168" s="4" customFormat="1" ht="34.5" customHeight="1" x14ac:dyDescent="0.3">
      <c r="A723" s="348" t="s">
        <v>1842</v>
      </c>
      <c r="B723" s="349" t="s">
        <v>1714</v>
      </c>
      <c r="C723" s="350" t="s">
        <v>1715</v>
      </c>
      <c r="D723" s="348" t="s">
        <v>74</v>
      </c>
      <c r="E723" s="351">
        <v>22</v>
      </c>
      <c r="F723" s="352">
        <v>1</v>
      </c>
      <c r="G723" s="352">
        <v>22</v>
      </c>
      <c r="H723" s="356">
        <v>11.07</v>
      </c>
      <c r="I723" s="351"/>
      <c r="J723" s="356">
        <v>243.54</v>
      </c>
      <c r="K723" s="351"/>
      <c r="L723" s="354"/>
      <c r="EU723" s="5"/>
      <c r="EV723" s="6"/>
      <c r="EW723" s="6" t="s">
        <v>1715</v>
      </c>
      <c r="EX723" s="6" t="s">
        <v>0</v>
      </c>
      <c r="EY723" s="6" t="s">
        <v>0</v>
      </c>
      <c r="FD723" s="6"/>
      <c r="FE723" s="13"/>
      <c r="FF723" s="13"/>
      <c r="FG723" s="13"/>
      <c r="FH723" s="14"/>
      <c r="FI723" s="13"/>
      <c r="FJ723" s="6"/>
      <c r="FL723" s="6"/>
    </row>
    <row r="724" spans="1:168" s="4" customFormat="1" ht="34.5" customHeight="1" x14ac:dyDescent="0.3">
      <c r="A724" s="348" t="s">
        <v>1843</v>
      </c>
      <c r="B724" s="349" t="s">
        <v>1719</v>
      </c>
      <c r="C724" s="350" t="s">
        <v>1720</v>
      </c>
      <c r="D724" s="348" t="s">
        <v>74</v>
      </c>
      <c r="E724" s="351">
        <v>74.459999999999994</v>
      </c>
      <c r="F724" s="352">
        <v>1</v>
      </c>
      <c r="G724" s="355">
        <v>74.459999999999994</v>
      </c>
      <c r="H724" s="356">
        <v>17.28</v>
      </c>
      <c r="I724" s="351"/>
      <c r="J724" s="16">
        <v>1286.67</v>
      </c>
      <c r="K724" s="351"/>
      <c r="L724" s="354"/>
      <c r="EU724" s="5"/>
      <c r="EV724" s="6"/>
      <c r="EW724" s="6" t="s">
        <v>1720</v>
      </c>
      <c r="EX724" s="6" t="s">
        <v>0</v>
      </c>
      <c r="EY724" s="6" t="s">
        <v>0</v>
      </c>
      <c r="FD724" s="6"/>
      <c r="FE724" s="13"/>
      <c r="FF724" s="13"/>
      <c r="FG724" s="13"/>
      <c r="FH724" s="14"/>
      <c r="FI724" s="13"/>
      <c r="FJ724" s="6"/>
      <c r="FL724" s="6"/>
    </row>
    <row r="725" spans="1:168" s="4" customFormat="1" ht="23.25" customHeight="1" x14ac:dyDescent="0.3">
      <c r="A725" s="348" t="s">
        <v>1844</v>
      </c>
      <c r="B725" s="349" t="s">
        <v>1733</v>
      </c>
      <c r="C725" s="350" t="s">
        <v>1734</v>
      </c>
      <c r="D725" s="348" t="s">
        <v>622</v>
      </c>
      <c r="E725" s="351">
        <v>7.4459999999999998E-2</v>
      </c>
      <c r="F725" s="352">
        <v>1</v>
      </c>
      <c r="G725" s="385">
        <v>7.4459999999999998E-2</v>
      </c>
      <c r="H725" s="16">
        <v>12477.87</v>
      </c>
      <c r="I725" s="351"/>
      <c r="J725" s="356">
        <v>929.1</v>
      </c>
      <c r="K725" s="351"/>
      <c r="L725" s="354"/>
      <c r="EU725" s="5"/>
      <c r="EV725" s="6"/>
      <c r="EW725" s="6" t="s">
        <v>1734</v>
      </c>
      <c r="EX725" s="6" t="s">
        <v>0</v>
      </c>
      <c r="EY725" s="6" t="s">
        <v>0</v>
      </c>
      <c r="FD725" s="6"/>
      <c r="FE725" s="13"/>
      <c r="FF725" s="13"/>
      <c r="FG725" s="13"/>
      <c r="FH725" s="14"/>
      <c r="FI725" s="13"/>
      <c r="FJ725" s="6"/>
      <c r="FL725" s="6"/>
    </row>
    <row r="726" spans="1:168" s="4" customFormat="1" ht="34.5" customHeight="1" x14ac:dyDescent="0.3">
      <c r="A726" s="348" t="s">
        <v>1845</v>
      </c>
      <c r="B726" s="349" t="s">
        <v>1719</v>
      </c>
      <c r="C726" s="350" t="s">
        <v>1720</v>
      </c>
      <c r="D726" s="348" t="s">
        <v>74</v>
      </c>
      <c r="E726" s="351">
        <v>12.24</v>
      </c>
      <c r="F726" s="352">
        <v>1</v>
      </c>
      <c r="G726" s="355">
        <v>12.24</v>
      </c>
      <c r="H726" s="356">
        <v>17.28</v>
      </c>
      <c r="I726" s="351"/>
      <c r="J726" s="356">
        <v>211.51</v>
      </c>
      <c r="K726" s="351"/>
      <c r="L726" s="354"/>
      <c r="EU726" s="5"/>
      <c r="EV726" s="6"/>
      <c r="EW726" s="6" t="s">
        <v>1720</v>
      </c>
      <c r="EX726" s="6" t="s">
        <v>0</v>
      </c>
      <c r="EY726" s="6" t="s">
        <v>0</v>
      </c>
      <c r="FD726" s="6"/>
      <c r="FE726" s="13"/>
      <c r="FF726" s="13"/>
      <c r="FG726" s="13"/>
      <c r="FH726" s="14"/>
      <c r="FI726" s="13"/>
      <c r="FJ726" s="6"/>
      <c r="FL726" s="6"/>
    </row>
    <row r="727" spans="1:168" s="4" customFormat="1" ht="23.25" customHeight="1" x14ac:dyDescent="0.3">
      <c r="A727" s="348" t="s">
        <v>1846</v>
      </c>
      <c r="B727" s="349" t="s">
        <v>1733</v>
      </c>
      <c r="C727" s="350" t="s">
        <v>1734</v>
      </c>
      <c r="D727" s="348" t="s">
        <v>622</v>
      </c>
      <c r="E727" s="351">
        <v>1.2239999999999999E-2</v>
      </c>
      <c r="F727" s="352">
        <v>1</v>
      </c>
      <c r="G727" s="385">
        <v>1.2239999999999999E-2</v>
      </c>
      <c r="H727" s="16">
        <v>12477.87</v>
      </c>
      <c r="I727" s="351"/>
      <c r="J727" s="356">
        <v>152.72999999999999</v>
      </c>
      <c r="K727" s="351"/>
      <c r="L727" s="354"/>
      <c r="EU727" s="5"/>
      <c r="EV727" s="6"/>
      <c r="EW727" s="6" t="s">
        <v>1734</v>
      </c>
      <c r="EX727" s="6" t="s">
        <v>0</v>
      </c>
      <c r="EY727" s="6" t="s">
        <v>0</v>
      </c>
      <c r="FD727" s="6"/>
      <c r="FE727" s="13"/>
      <c r="FF727" s="13"/>
      <c r="FG727" s="13"/>
      <c r="FH727" s="14"/>
      <c r="FI727" s="13"/>
      <c r="FJ727" s="6"/>
      <c r="FL727" s="6"/>
    </row>
    <row r="728" spans="1:168" s="4" customFormat="1" ht="23.25" customHeight="1" x14ac:dyDescent="0.3">
      <c r="A728" s="348" t="s">
        <v>1847</v>
      </c>
      <c r="B728" s="349" t="s">
        <v>670</v>
      </c>
      <c r="C728" s="350" t="s">
        <v>671</v>
      </c>
      <c r="D728" s="348" t="s">
        <v>120</v>
      </c>
      <c r="E728" s="351">
        <v>3.4799999999999998E-2</v>
      </c>
      <c r="F728" s="352">
        <v>1</v>
      </c>
      <c r="G728" s="359">
        <v>3.4799999999999998E-2</v>
      </c>
      <c r="H728" s="16">
        <v>4840.6499999999996</v>
      </c>
      <c r="I728" s="351"/>
      <c r="J728" s="356">
        <v>168.45</v>
      </c>
      <c r="K728" s="351"/>
      <c r="L728" s="354"/>
      <c r="EU728" s="5"/>
      <c r="EV728" s="6"/>
      <c r="EW728" s="6" t="s">
        <v>671</v>
      </c>
      <c r="EX728" s="6" t="s">
        <v>0</v>
      </c>
      <c r="EY728" s="6" t="s">
        <v>0</v>
      </c>
      <c r="FD728" s="6"/>
      <c r="FE728" s="13"/>
      <c r="FF728" s="13"/>
      <c r="FG728" s="13"/>
      <c r="FH728" s="14"/>
      <c r="FI728" s="13"/>
      <c r="FJ728" s="6"/>
      <c r="FL728" s="6"/>
    </row>
    <row r="729" spans="1:168" s="4" customFormat="1" ht="23.25" customHeight="1" x14ac:dyDescent="0.3">
      <c r="A729" s="348" t="s">
        <v>1848</v>
      </c>
      <c r="B729" s="349" t="s">
        <v>1733</v>
      </c>
      <c r="C729" s="350" t="s">
        <v>1734</v>
      </c>
      <c r="D729" s="348" t="s">
        <v>622</v>
      </c>
      <c r="E729" s="351">
        <v>2.4479999999999998E-2</v>
      </c>
      <c r="F729" s="352">
        <v>1</v>
      </c>
      <c r="G729" s="385">
        <v>2.4479999999999998E-2</v>
      </c>
      <c r="H729" s="16">
        <v>12477.87</v>
      </c>
      <c r="I729" s="351"/>
      <c r="J729" s="356">
        <v>305.45999999999998</v>
      </c>
      <c r="K729" s="351"/>
      <c r="L729" s="354"/>
      <c r="EU729" s="5"/>
      <c r="EV729" s="6"/>
      <c r="EW729" s="6" t="s">
        <v>1734</v>
      </c>
      <c r="EX729" s="6" t="s">
        <v>0</v>
      </c>
      <c r="EY729" s="6" t="s">
        <v>0</v>
      </c>
      <c r="FD729" s="6"/>
      <c r="FE729" s="13"/>
      <c r="FF729" s="13"/>
      <c r="FG729" s="13"/>
      <c r="FH729" s="14"/>
      <c r="FI729" s="13"/>
      <c r="FJ729" s="6"/>
      <c r="FL729" s="6"/>
    </row>
    <row r="730" spans="1:168" s="4" customFormat="1" ht="23.25" customHeight="1" x14ac:dyDescent="0.3">
      <c r="A730" s="348" t="s">
        <v>1849</v>
      </c>
      <c r="B730" s="349" t="s">
        <v>678</v>
      </c>
      <c r="C730" s="350" t="s">
        <v>679</v>
      </c>
      <c r="D730" s="348" t="s">
        <v>57</v>
      </c>
      <c r="E730" s="351">
        <v>-2.4E-2</v>
      </c>
      <c r="F730" s="352">
        <v>1</v>
      </c>
      <c r="G730" s="357">
        <v>-2.4E-2</v>
      </c>
      <c r="H730" s="356">
        <v>38.590000000000003</v>
      </c>
      <c r="I730" s="351"/>
      <c r="J730" s="356">
        <v>-0.93</v>
      </c>
      <c r="K730" s="351"/>
      <c r="L730" s="354"/>
      <c r="EU730" s="5"/>
      <c r="EV730" s="6"/>
      <c r="EW730" s="6" t="s">
        <v>679</v>
      </c>
      <c r="EX730" s="6" t="s">
        <v>0</v>
      </c>
      <c r="EY730" s="6" t="s">
        <v>0</v>
      </c>
      <c r="FD730" s="6"/>
      <c r="FE730" s="13"/>
      <c r="FF730" s="13"/>
      <c r="FG730" s="13"/>
      <c r="FH730" s="14"/>
      <c r="FI730" s="13"/>
      <c r="FJ730" s="6"/>
      <c r="FL730" s="6"/>
    </row>
    <row r="731" spans="1:168" s="4" customFormat="1" ht="15" customHeight="1" x14ac:dyDescent="0.3">
      <c r="A731" s="348" t="s">
        <v>1850</v>
      </c>
      <c r="B731" s="349" t="s">
        <v>675</v>
      </c>
      <c r="C731" s="350" t="s">
        <v>676</v>
      </c>
      <c r="D731" s="348" t="s">
        <v>57</v>
      </c>
      <c r="E731" s="351">
        <v>-1.7999999999999999E-2</v>
      </c>
      <c r="F731" s="352">
        <v>1</v>
      </c>
      <c r="G731" s="357">
        <v>-1.7999999999999999E-2</v>
      </c>
      <c r="H731" s="356">
        <v>143.97999999999999</v>
      </c>
      <c r="I731" s="351"/>
      <c r="J731" s="356">
        <v>-2.59</v>
      </c>
      <c r="K731" s="351"/>
      <c r="L731" s="354"/>
      <c r="EU731" s="5"/>
      <c r="EV731" s="6"/>
      <c r="EW731" s="6" t="s">
        <v>676</v>
      </c>
      <c r="EX731" s="6" t="s">
        <v>0</v>
      </c>
      <c r="EY731" s="6" t="s">
        <v>0</v>
      </c>
      <c r="FD731" s="6"/>
      <c r="FE731" s="13"/>
      <c r="FF731" s="13"/>
      <c r="FG731" s="13"/>
      <c r="FH731" s="14"/>
      <c r="FI731" s="13"/>
      <c r="FJ731" s="6"/>
      <c r="FL731" s="6"/>
    </row>
    <row r="732" spans="1:168" s="4" customFormat="1" ht="22.5" customHeight="1" x14ac:dyDescent="0.3">
      <c r="A732" s="348" t="s">
        <v>1851</v>
      </c>
      <c r="B732" s="349" t="s">
        <v>683</v>
      </c>
      <c r="C732" s="350" t="s">
        <v>684</v>
      </c>
      <c r="D732" s="348" t="s">
        <v>14</v>
      </c>
      <c r="E732" s="351">
        <v>6</v>
      </c>
      <c r="F732" s="352">
        <v>1</v>
      </c>
      <c r="G732" s="352">
        <v>6</v>
      </c>
      <c r="H732" s="356">
        <v>282.11</v>
      </c>
      <c r="I732" s="351"/>
      <c r="J732" s="356">
        <v>196.59</v>
      </c>
      <c r="K732" s="355">
        <v>8.61</v>
      </c>
      <c r="L732" s="16">
        <v>1692.66</v>
      </c>
      <c r="EU732" s="5"/>
      <c r="EV732" s="6"/>
      <c r="EW732" s="6" t="s">
        <v>684</v>
      </c>
      <c r="EX732" s="6" t="s">
        <v>0</v>
      </c>
      <c r="EY732" s="6" t="s">
        <v>0</v>
      </c>
      <c r="FD732" s="6"/>
      <c r="FE732" s="13"/>
      <c r="FF732" s="13"/>
      <c r="FG732" s="13"/>
      <c r="FH732" s="14"/>
      <c r="FI732" s="13"/>
      <c r="FJ732" s="6"/>
      <c r="FL732" s="6"/>
    </row>
    <row r="733" spans="1:168" s="4" customFormat="1" ht="23.25" customHeight="1" x14ac:dyDescent="0.3">
      <c r="A733" s="348" t="s">
        <v>1852</v>
      </c>
      <c r="B733" s="349" t="s">
        <v>1733</v>
      </c>
      <c r="C733" s="350" t="s">
        <v>1734</v>
      </c>
      <c r="D733" s="348" t="s">
        <v>622</v>
      </c>
      <c r="E733" s="351">
        <v>3.0599999999999998E-3</v>
      </c>
      <c r="F733" s="352">
        <v>1</v>
      </c>
      <c r="G733" s="385">
        <v>3.0599999999999998E-3</v>
      </c>
      <c r="H733" s="16">
        <v>12477.87</v>
      </c>
      <c r="I733" s="351"/>
      <c r="J733" s="356">
        <v>38.18</v>
      </c>
      <c r="K733" s="351"/>
      <c r="L733" s="354"/>
      <c r="EU733" s="5"/>
      <c r="EV733" s="6"/>
      <c r="EW733" s="6" t="s">
        <v>1734</v>
      </c>
      <c r="EX733" s="6" t="s">
        <v>0</v>
      </c>
      <c r="EY733" s="6" t="s">
        <v>0</v>
      </c>
      <c r="FD733" s="6"/>
      <c r="FE733" s="13"/>
      <c r="FF733" s="13"/>
      <c r="FG733" s="13"/>
      <c r="FH733" s="14"/>
      <c r="FI733" s="13"/>
      <c r="FJ733" s="6"/>
      <c r="FL733" s="6"/>
    </row>
    <row r="734" spans="1:168" s="4" customFormat="1" ht="23.25" customHeight="1" x14ac:dyDescent="0.3">
      <c r="A734" s="348" t="s">
        <v>1853</v>
      </c>
      <c r="B734" s="349" t="s">
        <v>1691</v>
      </c>
      <c r="C734" s="350" t="s">
        <v>1692</v>
      </c>
      <c r="D734" s="348" t="s">
        <v>74</v>
      </c>
      <c r="E734" s="351">
        <v>138.72</v>
      </c>
      <c r="F734" s="352">
        <v>1</v>
      </c>
      <c r="G734" s="355">
        <v>138.72</v>
      </c>
      <c r="H734" s="356">
        <v>189.58</v>
      </c>
      <c r="I734" s="351"/>
      <c r="J734" s="16">
        <v>3054.42</v>
      </c>
      <c r="K734" s="355">
        <v>8.61</v>
      </c>
      <c r="L734" s="16">
        <v>26298.54</v>
      </c>
      <c r="EU734" s="5"/>
      <c r="EV734" s="6"/>
      <c r="EW734" s="6" t="s">
        <v>1692</v>
      </c>
      <c r="EX734" s="6" t="s">
        <v>0</v>
      </c>
      <c r="EY734" s="6" t="s">
        <v>0</v>
      </c>
      <c r="FD734" s="6"/>
      <c r="FE734" s="13"/>
      <c r="FF734" s="13"/>
      <c r="FG734" s="13"/>
      <c r="FH734" s="14"/>
      <c r="FI734" s="13"/>
      <c r="FJ734" s="6"/>
      <c r="FL734" s="6"/>
    </row>
    <row r="735" spans="1:168" s="4" customFormat="1" ht="34.5" customHeight="1" x14ac:dyDescent="0.3">
      <c r="A735" s="348" t="s">
        <v>1854</v>
      </c>
      <c r="B735" s="349" t="s">
        <v>763</v>
      </c>
      <c r="C735" s="350" t="s">
        <v>764</v>
      </c>
      <c r="D735" s="348" t="s">
        <v>77</v>
      </c>
      <c r="E735" s="351">
        <v>0.09</v>
      </c>
      <c r="F735" s="352">
        <v>1</v>
      </c>
      <c r="G735" s="355">
        <v>0.09</v>
      </c>
      <c r="H735" s="356">
        <v>194</v>
      </c>
      <c r="I735" s="351"/>
      <c r="J735" s="356">
        <v>17.46</v>
      </c>
      <c r="K735" s="351"/>
      <c r="L735" s="354"/>
      <c r="EU735" s="5"/>
      <c r="EV735" s="6"/>
      <c r="EW735" s="6" t="s">
        <v>764</v>
      </c>
      <c r="EX735" s="6" t="s">
        <v>0</v>
      </c>
      <c r="EY735" s="6" t="s">
        <v>0</v>
      </c>
      <c r="FD735" s="6"/>
      <c r="FE735" s="13"/>
      <c r="FF735" s="13"/>
      <c r="FG735" s="13"/>
      <c r="FH735" s="14"/>
      <c r="FI735" s="13"/>
      <c r="FJ735" s="6"/>
      <c r="FL735" s="6"/>
    </row>
    <row r="736" spans="1:168" s="4" customFormat="1" ht="23.25" customHeight="1" x14ac:dyDescent="0.3">
      <c r="A736" s="348" t="s">
        <v>1855</v>
      </c>
      <c r="B736" s="349" t="s">
        <v>767</v>
      </c>
      <c r="C736" s="350" t="s">
        <v>768</v>
      </c>
      <c r="D736" s="348" t="s">
        <v>14</v>
      </c>
      <c r="E736" s="351">
        <v>2</v>
      </c>
      <c r="F736" s="352">
        <v>1</v>
      </c>
      <c r="G736" s="352">
        <v>2</v>
      </c>
      <c r="H736" s="356">
        <v>34.909999999999997</v>
      </c>
      <c r="I736" s="351"/>
      <c r="J736" s="356">
        <v>69.819999999999993</v>
      </c>
      <c r="K736" s="351"/>
      <c r="L736" s="354"/>
      <c r="EU736" s="5"/>
      <c r="EV736" s="6"/>
      <c r="EW736" s="6" t="s">
        <v>768</v>
      </c>
      <c r="EX736" s="6" t="s">
        <v>0</v>
      </c>
      <c r="EY736" s="6" t="s">
        <v>0</v>
      </c>
      <c r="FD736" s="6"/>
      <c r="FE736" s="13"/>
      <c r="FF736" s="13"/>
      <c r="FG736" s="13"/>
      <c r="FH736" s="14"/>
      <c r="FI736" s="13"/>
      <c r="FJ736" s="6"/>
      <c r="FL736" s="6"/>
    </row>
    <row r="737" spans="1:168" s="4" customFormat="1" ht="23.25" customHeight="1" x14ac:dyDescent="0.3">
      <c r="A737" s="348" t="s">
        <v>1856</v>
      </c>
      <c r="B737" s="349" t="s">
        <v>782</v>
      </c>
      <c r="C737" s="350" t="s">
        <v>783</v>
      </c>
      <c r="D737" s="348" t="s">
        <v>14</v>
      </c>
      <c r="E737" s="351">
        <v>2</v>
      </c>
      <c r="F737" s="352">
        <v>1</v>
      </c>
      <c r="G737" s="352">
        <v>2</v>
      </c>
      <c r="H737" s="356">
        <v>89.49</v>
      </c>
      <c r="I737" s="351"/>
      <c r="J737" s="356">
        <v>178.98</v>
      </c>
      <c r="K737" s="351"/>
      <c r="L737" s="354"/>
      <c r="EU737" s="5"/>
      <c r="EV737" s="6"/>
      <c r="EW737" s="6" t="s">
        <v>783</v>
      </c>
      <c r="EX737" s="6" t="s">
        <v>0</v>
      </c>
      <c r="EY737" s="6" t="s">
        <v>0</v>
      </c>
      <c r="FD737" s="6"/>
      <c r="FE737" s="13"/>
      <c r="FF737" s="13"/>
      <c r="FG737" s="13"/>
      <c r="FH737" s="14"/>
      <c r="FI737" s="13"/>
      <c r="FJ737" s="6"/>
      <c r="FL737" s="6"/>
    </row>
    <row r="738" spans="1:168" s="4" customFormat="1" ht="34.5" customHeight="1" x14ac:dyDescent="0.3">
      <c r="A738" s="348" t="s">
        <v>1687</v>
      </c>
      <c r="B738" s="349" t="s">
        <v>763</v>
      </c>
      <c r="C738" s="350" t="s">
        <v>764</v>
      </c>
      <c r="D738" s="348" t="s">
        <v>77</v>
      </c>
      <c r="E738" s="351">
        <v>0.06</v>
      </c>
      <c r="F738" s="352">
        <v>1</v>
      </c>
      <c r="G738" s="355">
        <v>0.06</v>
      </c>
      <c r="H738" s="356">
        <v>194</v>
      </c>
      <c r="I738" s="351"/>
      <c r="J738" s="356">
        <v>11.64</v>
      </c>
      <c r="K738" s="351"/>
      <c r="L738" s="354"/>
      <c r="EU738" s="5"/>
      <c r="EV738" s="6"/>
      <c r="EW738" s="6" t="s">
        <v>764</v>
      </c>
      <c r="EX738" s="6" t="s">
        <v>0</v>
      </c>
      <c r="EY738" s="6" t="s">
        <v>0</v>
      </c>
      <c r="FD738" s="6"/>
      <c r="FE738" s="13"/>
      <c r="FF738" s="13"/>
      <c r="FG738" s="13"/>
      <c r="FH738" s="14"/>
      <c r="FI738" s="13"/>
      <c r="FJ738" s="6"/>
      <c r="FL738" s="6"/>
    </row>
    <row r="739" spans="1:168" s="4" customFormat="1" ht="23.25" customHeight="1" x14ac:dyDescent="0.3">
      <c r="A739" s="348" t="s">
        <v>1857</v>
      </c>
      <c r="B739" s="349" t="s">
        <v>793</v>
      </c>
      <c r="C739" s="350" t="s">
        <v>794</v>
      </c>
      <c r="D739" s="348" t="s">
        <v>77</v>
      </c>
      <c r="E739" s="351">
        <v>0.02</v>
      </c>
      <c r="F739" s="352">
        <v>1</v>
      </c>
      <c r="G739" s="355">
        <v>0.02</v>
      </c>
      <c r="H739" s="16">
        <v>1565</v>
      </c>
      <c r="I739" s="351"/>
      <c r="J739" s="356">
        <v>31.3</v>
      </c>
      <c r="K739" s="351"/>
      <c r="L739" s="354"/>
      <c r="EU739" s="5"/>
      <c r="EV739" s="6"/>
      <c r="EW739" s="6" t="s">
        <v>794</v>
      </c>
      <c r="EX739" s="6" t="s">
        <v>0</v>
      </c>
      <c r="EY739" s="6" t="s">
        <v>0</v>
      </c>
      <c r="FD739" s="6"/>
      <c r="FE739" s="13"/>
      <c r="FF739" s="13"/>
      <c r="FG739" s="13"/>
      <c r="FH739" s="14"/>
      <c r="FI739" s="13"/>
      <c r="FJ739" s="6"/>
      <c r="FL739" s="6"/>
    </row>
    <row r="740" spans="1:168" s="4" customFormat="1" ht="15" customHeight="1" x14ac:dyDescent="0.3">
      <c r="A740" s="348" t="s">
        <v>1858</v>
      </c>
      <c r="B740" s="349" t="s">
        <v>1575</v>
      </c>
      <c r="C740" s="350" t="s">
        <v>1576</v>
      </c>
      <c r="D740" s="348" t="s">
        <v>77</v>
      </c>
      <c r="E740" s="351">
        <v>0.06</v>
      </c>
      <c r="F740" s="352">
        <v>1</v>
      </c>
      <c r="G740" s="355">
        <v>0.06</v>
      </c>
      <c r="H740" s="356">
        <v>793</v>
      </c>
      <c r="I740" s="351"/>
      <c r="J740" s="356">
        <v>47.58</v>
      </c>
      <c r="K740" s="351"/>
      <c r="L740" s="354"/>
      <c r="EU740" s="5"/>
      <c r="EV740" s="6"/>
      <c r="EW740" s="6" t="s">
        <v>1576</v>
      </c>
      <c r="EX740" s="6" t="s">
        <v>0</v>
      </c>
      <c r="EY740" s="6" t="s">
        <v>0</v>
      </c>
      <c r="FD740" s="6"/>
      <c r="FE740" s="13"/>
      <c r="FF740" s="13"/>
      <c r="FG740" s="13"/>
      <c r="FH740" s="14"/>
      <c r="FI740" s="13"/>
      <c r="FJ740" s="6"/>
      <c r="FL740" s="6"/>
    </row>
    <row r="741" spans="1:168" s="4" customFormat="1" ht="23.25" customHeight="1" x14ac:dyDescent="0.3">
      <c r="A741" s="348" t="s">
        <v>1859</v>
      </c>
      <c r="B741" s="349" t="s">
        <v>629</v>
      </c>
      <c r="C741" s="350" t="s">
        <v>797</v>
      </c>
      <c r="D741" s="348" t="s">
        <v>77</v>
      </c>
      <c r="E741" s="351">
        <v>0.03</v>
      </c>
      <c r="F741" s="352">
        <v>1</v>
      </c>
      <c r="G741" s="355">
        <v>0.03</v>
      </c>
      <c r="H741" s="16">
        <v>7182</v>
      </c>
      <c r="I741" s="351"/>
      <c r="J741" s="356">
        <v>215.46</v>
      </c>
      <c r="K741" s="351"/>
      <c r="L741" s="354"/>
      <c r="EU741" s="5"/>
      <c r="EV741" s="6"/>
      <c r="EW741" s="6" t="s">
        <v>797</v>
      </c>
      <c r="EX741" s="6" t="s">
        <v>0</v>
      </c>
      <c r="EY741" s="6" t="s">
        <v>0</v>
      </c>
      <c r="FD741" s="6"/>
      <c r="FE741" s="13"/>
      <c r="FF741" s="13"/>
      <c r="FG741" s="13"/>
      <c r="FH741" s="14"/>
      <c r="FI741" s="13"/>
      <c r="FJ741" s="6"/>
      <c r="FL741" s="6"/>
    </row>
    <row r="742" spans="1:168" s="4" customFormat="1" ht="34.5" customHeight="1" x14ac:dyDescent="0.3">
      <c r="A742" s="348" t="s">
        <v>1860</v>
      </c>
      <c r="B742" s="349" t="s">
        <v>763</v>
      </c>
      <c r="C742" s="350" t="s">
        <v>764</v>
      </c>
      <c r="D742" s="348" t="s">
        <v>77</v>
      </c>
      <c r="E742" s="351">
        <v>0.02</v>
      </c>
      <c r="F742" s="352">
        <v>1</v>
      </c>
      <c r="G742" s="355">
        <v>0.02</v>
      </c>
      <c r="H742" s="356">
        <v>194</v>
      </c>
      <c r="I742" s="351"/>
      <c r="J742" s="356">
        <v>3.88</v>
      </c>
      <c r="K742" s="351"/>
      <c r="L742" s="354"/>
      <c r="EU742" s="5"/>
      <c r="EV742" s="6"/>
      <c r="EW742" s="6" t="s">
        <v>764</v>
      </c>
      <c r="EX742" s="6" t="s">
        <v>0</v>
      </c>
      <c r="EY742" s="6" t="s">
        <v>0</v>
      </c>
      <c r="FD742" s="6"/>
      <c r="FE742" s="13"/>
      <c r="FF742" s="13"/>
      <c r="FG742" s="13"/>
      <c r="FH742" s="14"/>
      <c r="FI742" s="13"/>
      <c r="FJ742" s="6"/>
      <c r="FL742" s="6"/>
    </row>
    <row r="743" spans="1:168" s="4" customFormat="1" ht="23.25" customHeight="1" x14ac:dyDescent="0.3">
      <c r="A743" s="348" t="s">
        <v>1861</v>
      </c>
      <c r="B743" s="349" t="s">
        <v>793</v>
      </c>
      <c r="C743" s="350" t="s">
        <v>794</v>
      </c>
      <c r="D743" s="348" t="s">
        <v>77</v>
      </c>
      <c r="E743" s="351">
        <v>0.01</v>
      </c>
      <c r="F743" s="352">
        <v>1</v>
      </c>
      <c r="G743" s="355">
        <v>0.01</v>
      </c>
      <c r="H743" s="16">
        <v>1565</v>
      </c>
      <c r="I743" s="351"/>
      <c r="J743" s="356">
        <v>15.65</v>
      </c>
      <c r="K743" s="351"/>
      <c r="L743" s="354"/>
      <c r="EU743" s="5"/>
      <c r="EV743" s="6"/>
      <c r="EW743" s="6" t="s">
        <v>794</v>
      </c>
      <c r="EX743" s="6" t="s">
        <v>0</v>
      </c>
      <c r="EY743" s="6" t="s">
        <v>0</v>
      </c>
      <c r="FD743" s="6"/>
      <c r="FE743" s="13"/>
      <c r="FF743" s="13"/>
      <c r="FG743" s="13"/>
      <c r="FH743" s="14"/>
      <c r="FI743" s="13"/>
      <c r="FJ743" s="6"/>
      <c r="FL743" s="6"/>
    </row>
    <row r="744" spans="1:168" s="4" customFormat="1" ht="15" customHeight="1" x14ac:dyDescent="0.3">
      <c r="A744" s="348" t="s">
        <v>1862</v>
      </c>
      <c r="B744" s="349" t="s">
        <v>1575</v>
      </c>
      <c r="C744" s="350" t="s">
        <v>1576</v>
      </c>
      <c r="D744" s="348" t="s">
        <v>77</v>
      </c>
      <c r="E744" s="351">
        <v>0.03</v>
      </c>
      <c r="F744" s="352">
        <v>1</v>
      </c>
      <c r="G744" s="355">
        <v>0.03</v>
      </c>
      <c r="H744" s="356">
        <v>793</v>
      </c>
      <c r="I744" s="351"/>
      <c r="J744" s="356">
        <v>23.79</v>
      </c>
      <c r="K744" s="351"/>
      <c r="L744" s="354"/>
      <c r="EU744" s="5"/>
      <c r="EV744" s="6"/>
      <c r="EW744" s="6" t="s">
        <v>1576</v>
      </c>
      <c r="EX744" s="6" t="s">
        <v>0</v>
      </c>
      <c r="EY744" s="6" t="s">
        <v>0</v>
      </c>
      <c r="FD744" s="6"/>
      <c r="FE744" s="13"/>
      <c r="FF744" s="13"/>
      <c r="FG744" s="13"/>
      <c r="FH744" s="14"/>
      <c r="FI744" s="13"/>
      <c r="FJ744" s="6"/>
      <c r="FL744" s="6"/>
    </row>
    <row r="745" spans="1:168" s="4" customFormat="1" ht="23.25" customHeight="1" x14ac:dyDescent="0.3">
      <c r="A745" s="348" t="s">
        <v>1863</v>
      </c>
      <c r="B745" s="349" t="s">
        <v>629</v>
      </c>
      <c r="C745" s="350" t="s">
        <v>797</v>
      </c>
      <c r="D745" s="348" t="s">
        <v>77</v>
      </c>
      <c r="E745" s="351">
        <v>0.06</v>
      </c>
      <c r="F745" s="352">
        <v>1</v>
      </c>
      <c r="G745" s="355">
        <v>0.06</v>
      </c>
      <c r="H745" s="16">
        <v>7182</v>
      </c>
      <c r="I745" s="351"/>
      <c r="J745" s="356">
        <v>430.92</v>
      </c>
      <c r="K745" s="351"/>
      <c r="L745" s="354"/>
      <c r="EU745" s="5"/>
      <c r="EV745" s="6"/>
      <c r="EW745" s="6" t="s">
        <v>797</v>
      </c>
      <c r="EX745" s="6" t="s">
        <v>0</v>
      </c>
      <c r="EY745" s="6" t="s">
        <v>0</v>
      </c>
      <c r="FD745" s="6"/>
      <c r="FE745" s="13"/>
      <c r="FF745" s="13"/>
      <c r="FG745" s="13"/>
      <c r="FH745" s="14"/>
      <c r="FI745" s="13"/>
      <c r="FJ745" s="6"/>
      <c r="FL745" s="6"/>
    </row>
    <row r="746" spans="1:168" s="4" customFormat="1" ht="34.5" customHeight="1" x14ac:dyDescent="0.3">
      <c r="A746" s="348" t="s">
        <v>1864</v>
      </c>
      <c r="B746" s="349" t="s">
        <v>763</v>
      </c>
      <c r="C746" s="350" t="s">
        <v>764</v>
      </c>
      <c r="D746" s="348" t="s">
        <v>77</v>
      </c>
      <c r="E746" s="351">
        <v>0.02</v>
      </c>
      <c r="F746" s="352">
        <v>1</v>
      </c>
      <c r="G746" s="355">
        <v>0.02</v>
      </c>
      <c r="H746" s="356">
        <v>194</v>
      </c>
      <c r="I746" s="351"/>
      <c r="J746" s="356">
        <v>3.88</v>
      </c>
      <c r="K746" s="351"/>
      <c r="L746" s="354"/>
      <c r="EU746" s="5"/>
      <c r="EV746" s="6"/>
      <c r="EW746" s="6" t="s">
        <v>764</v>
      </c>
      <c r="EX746" s="6" t="s">
        <v>0</v>
      </c>
      <c r="EY746" s="6" t="s">
        <v>0</v>
      </c>
      <c r="FD746" s="6"/>
      <c r="FE746" s="13"/>
      <c r="FF746" s="13"/>
      <c r="FG746" s="13"/>
      <c r="FH746" s="14"/>
      <c r="FI746" s="13"/>
      <c r="FJ746" s="6"/>
      <c r="FL746" s="6"/>
    </row>
    <row r="747" spans="1:168" s="4" customFormat="1" ht="23.25" customHeight="1" x14ac:dyDescent="0.3">
      <c r="A747" s="348" t="s">
        <v>1865</v>
      </c>
      <c r="B747" s="349" t="s">
        <v>793</v>
      </c>
      <c r="C747" s="350" t="s">
        <v>794</v>
      </c>
      <c r="D747" s="348" t="s">
        <v>77</v>
      </c>
      <c r="E747" s="351">
        <v>0.02</v>
      </c>
      <c r="F747" s="352">
        <v>1</v>
      </c>
      <c r="G747" s="355">
        <v>0.02</v>
      </c>
      <c r="H747" s="16">
        <v>1565</v>
      </c>
      <c r="I747" s="351"/>
      <c r="J747" s="356">
        <v>31.3</v>
      </c>
      <c r="K747" s="351"/>
      <c r="L747" s="354"/>
      <c r="EU747" s="5"/>
      <c r="EV747" s="6"/>
      <c r="EW747" s="6" t="s">
        <v>794</v>
      </c>
      <c r="EX747" s="6" t="s">
        <v>0</v>
      </c>
      <c r="EY747" s="6" t="s">
        <v>0</v>
      </c>
      <c r="FD747" s="6"/>
      <c r="FE747" s="13"/>
      <c r="FF747" s="13"/>
      <c r="FG747" s="13"/>
      <c r="FH747" s="14"/>
      <c r="FI747" s="13"/>
      <c r="FJ747" s="6"/>
      <c r="FL747" s="6"/>
    </row>
    <row r="748" spans="1:168" s="4" customFormat="1" ht="45.75" customHeight="1" x14ac:dyDescent="0.3">
      <c r="A748" s="348" t="s">
        <v>1866</v>
      </c>
      <c r="B748" s="349" t="s">
        <v>640</v>
      </c>
      <c r="C748" s="350" t="s">
        <v>641</v>
      </c>
      <c r="D748" s="348" t="s">
        <v>74</v>
      </c>
      <c r="E748" s="351">
        <v>48.384</v>
      </c>
      <c r="F748" s="352">
        <v>1</v>
      </c>
      <c r="G748" s="357">
        <v>48.384</v>
      </c>
      <c r="H748" s="356">
        <v>124.92</v>
      </c>
      <c r="I748" s="351"/>
      <c r="J748" s="16">
        <v>6044.13</v>
      </c>
      <c r="K748" s="351"/>
      <c r="L748" s="354"/>
      <c r="EU748" s="5"/>
      <c r="EV748" s="6"/>
      <c r="EW748" s="6" t="s">
        <v>641</v>
      </c>
      <c r="EX748" s="6" t="s">
        <v>0</v>
      </c>
      <c r="EY748" s="6" t="s">
        <v>0</v>
      </c>
      <c r="FD748" s="6"/>
      <c r="FE748" s="13"/>
      <c r="FF748" s="13"/>
      <c r="FG748" s="13"/>
      <c r="FH748" s="14"/>
      <c r="FI748" s="13"/>
      <c r="FJ748" s="6"/>
      <c r="FL748" s="6"/>
    </row>
    <row r="749" spans="1:168" s="4" customFormat="1" ht="34.5" customHeight="1" x14ac:dyDescent="0.3">
      <c r="A749" s="348" t="s">
        <v>1867</v>
      </c>
      <c r="B749" s="349" t="s">
        <v>1714</v>
      </c>
      <c r="C749" s="350" t="s">
        <v>1715</v>
      </c>
      <c r="D749" s="348" t="s">
        <v>74</v>
      </c>
      <c r="E749" s="351">
        <v>26.4</v>
      </c>
      <c r="F749" s="352">
        <v>1</v>
      </c>
      <c r="G749" s="384">
        <v>26.4</v>
      </c>
      <c r="H749" s="356">
        <v>11.07</v>
      </c>
      <c r="I749" s="351"/>
      <c r="J749" s="356">
        <v>292.25</v>
      </c>
      <c r="K749" s="351"/>
      <c r="L749" s="354"/>
      <c r="EU749" s="5"/>
      <c r="EV749" s="6"/>
      <c r="EW749" s="6" t="s">
        <v>1715</v>
      </c>
      <c r="EX749" s="6" t="s">
        <v>0</v>
      </c>
      <c r="EY749" s="6" t="s">
        <v>0</v>
      </c>
      <c r="FD749" s="6"/>
      <c r="FE749" s="13"/>
      <c r="FF749" s="13"/>
      <c r="FG749" s="13"/>
      <c r="FH749" s="14"/>
      <c r="FI749" s="13"/>
      <c r="FJ749" s="6"/>
      <c r="FL749" s="6"/>
    </row>
    <row r="750" spans="1:168" s="4" customFormat="1" ht="34.5" customHeight="1" x14ac:dyDescent="0.3">
      <c r="A750" s="348" t="s">
        <v>1868</v>
      </c>
      <c r="B750" s="349" t="s">
        <v>1719</v>
      </c>
      <c r="C750" s="350" t="s">
        <v>1720</v>
      </c>
      <c r="D750" s="348" t="s">
        <v>74</v>
      </c>
      <c r="E750" s="351">
        <v>63.24</v>
      </c>
      <c r="F750" s="352">
        <v>1</v>
      </c>
      <c r="G750" s="355">
        <v>63.24</v>
      </c>
      <c r="H750" s="356">
        <v>17.28</v>
      </c>
      <c r="I750" s="351"/>
      <c r="J750" s="16">
        <v>1092.79</v>
      </c>
      <c r="K750" s="351"/>
      <c r="L750" s="354"/>
      <c r="EU750" s="5"/>
      <c r="EV750" s="6"/>
      <c r="EW750" s="6" t="s">
        <v>1720</v>
      </c>
      <c r="EX750" s="6" t="s">
        <v>0</v>
      </c>
      <c r="EY750" s="6" t="s">
        <v>0</v>
      </c>
      <c r="FD750" s="6"/>
      <c r="FE750" s="13"/>
      <c r="FF750" s="13"/>
      <c r="FG750" s="13"/>
      <c r="FH750" s="14"/>
      <c r="FI750" s="13"/>
      <c r="FJ750" s="6"/>
      <c r="FL750" s="6"/>
    </row>
    <row r="751" spans="1:168" s="4" customFormat="1" ht="23.25" customHeight="1" x14ac:dyDescent="0.3">
      <c r="A751" s="348" t="s">
        <v>1869</v>
      </c>
      <c r="B751" s="349" t="s">
        <v>1733</v>
      </c>
      <c r="C751" s="350" t="s">
        <v>1734</v>
      </c>
      <c r="D751" s="348" t="s">
        <v>622</v>
      </c>
      <c r="E751" s="351">
        <v>6.3240000000000005E-2</v>
      </c>
      <c r="F751" s="352">
        <v>1</v>
      </c>
      <c r="G751" s="385">
        <v>6.3240000000000005E-2</v>
      </c>
      <c r="H751" s="16">
        <v>12477.87</v>
      </c>
      <c r="I751" s="351"/>
      <c r="J751" s="356">
        <v>789.1</v>
      </c>
      <c r="K751" s="351"/>
      <c r="L751" s="354"/>
      <c r="EU751" s="5"/>
      <c r="EV751" s="6"/>
      <c r="EW751" s="6" t="s">
        <v>1734</v>
      </c>
      <c r="EX751" s="6" t="s">
        <v>0</v>
      </c>
      <c r="EY751" s="6" t="s">
        <v>0</v>
      </c>
      <c r="FD751" s="6"/>
      <c r="FE751" s="13"/>
      <c r="FF751" s="13"/>
      <c r="FG751" s="13"/>
      <c r="FH751" s="14"/>
      <c r="FI751" s="13"/>
      <c r="FJ751" s="6"/>
      <c r="FL751" s="6"/>
    </row>
    <row r="752" spans="1:168" s="4" customFormat="1" ht="34.5" customHeight="1" x14ac:dyDescent="0.3">
      <c r="A752" s="348" t="s">
        <v>1870</v>
      </c>
      <c r="B752" s="349" t="s">
        <v>1719</v>
      </c>
      <c r="C752" s="350" t="s">
        <v>1720</v>
      </c>
      <c r="D752" s="348" t="s">
        <v>74</v>
      </c>
      <c r="E752" s="351">
        <v>12.24</v>
      </c>
      <c r="F752" s="352">
        <v>1</v>
      </c>
      <c r="G752" s="355">
        <v>12.24</v>
      </c>
      <c r="H752" s="356">
        <v>17.28</v>
      </c>
      <c r="I752" s="351"/>
      <c r="J752" s="356">
        <v>211.51</v>
      </c>
      <c r="K752" s="351"/>
      <c r="L752" s="354"/>
      <c r="EU752" s="5"/>
      <c r="EV752" s="6"/>
      <c r="EW752" s="6" t="s">
        <v>1720</v>
      </c>
      <c r="EX752" s="6" t="s">
        <v>0</v>
      </c>
      <c r="EY752" s="6" t="s">
        <v>0</v>
      </c>
      <c r="FD752" s="6"/>
      <c r="FE752" s="13"/>
      <c r="FF752" s="13"/>
      <c r="FG752" s="13"/>
      <c r="FH752" s="14"/>
      <c r="FI752" s="13"/>
      <c r="FJ752" s="6"/>
      <c r="FL752" s="6"/>
    </row>
    <row r="753" spans="1:168" s="4" customFormat="1" ht="23.25" customHeight="1" x14ac:dyDescent="0.3">
      <c r="A753" s="348" t="s">
        <v>1871</v>
      </c>
      <c r="B753" s="349" t="s">
        <v>1733</v>
      </c>
      <c r="C753" s="350" t="s">
        <v>1734</v>
      </c>
      <c r="D753" s="348" t="s">
        <v>622</v>
      </c>
      <c r="E753" s="351">
        <v>1.2239999999999999E-2</v>
      </c>
      <c r="F753" s="352">
        <v>1</v>
      </c>
      <c r="G753" s="385">
        <v>1.2239999999999999E-2</v>
      </c>
      <c r="H753" s="16">
        <v>12477.87</v>
      </c>
      <c r="I753" s="351"/>
      <c r="J753" s="356">
        <v>152.72999999999999</v>
      </c>
      <c r="K753" s="351"/>
      <c r="L753" s="354"/>
      <c r="EU753" s="5"/>
      <c r="EV753" s="6"/>
      <c r="EW753" s="6" t="s">
        <v>1734</v>
      </c>
      <c r="EX753" s="6" t="s">
        <v>0</v>
      </c>
      <c r="EY753" s="6" t="s">
        <v>0</v>
      </c>
      <c r="FD753" s="6"/>
      <c r="FE753" s="13"/>
      <c r="FF753" s="13"/>
      <c r="FG753" s="13"/>
      <c r="FH753" s="14"/>
      <c r="FI753" s="13"/>
      <c r="FJ753" s="6"/>
      <c r="FL753" s="6"/>
    </row>
    <row r="754" spans="1:168" s="4" customFormat="1" ht="23.25" customHeight="1" x14ac:dyDescent="0.3">
      <c r="A754" s="348" t="s">
        <v>1872</v>
      </c>
      <c r="B754" s="349" t="s">
        <v>670</v>
      </c>
      <c r="C754" s="350" t="s">
        <v>671</v>
      </c>
      <c r="D754" s="348" t="s">
        <v>120</v>
      </c>
      <c r="E754" s="351">
        <v>3.4799999999999998E-2</v>
      </c>
      <c r="F754" s="352">
        <v>1</v>
      </c>
      <c r="G754" s="359">
        <v>3.4799999999999998E-2</v>
      </c>
      <c r="H754" s="16">
        <v>4840.6499999999996</v>
      </c>
      <c r="I754" s="351"/>
      <c r="J754" s="356">
        <v>168.45</v>
      </c>
      <c r="K754" s="351"/>
      <c r="L754" s="354"/>
      <c r="EU754" s="5"/>
      <c r="EV754" s="6"/>
      <c r="EW754" s="6" t="s">
        <v>671</v>
      </c>
      <c r="EX754" s="6" t="s">
        <v>0</v>
      </c>
      <c r="EY754" s="6" t="s">
        <v>0</v>
      </c>
      <c r="FD754" s="6"/>
      <c r="FE754" s="13"/>
      <c r="FF754" s="13"/>
      <c r="FG754" s="13"/>
      <c r="FH754" s="14"/>
      <c r="FI754" s="13"/>
      <c r="FJ754" s="6"/>
      <c r="FL754" s="6"/>
    </row>
    <row r="755" spans="1:168" s="4" customFormat="1" ht="23.25" customHeight="1" x14ac:dyDescent="0.3">
      <c r="A755" s="348" t="s">
        <v>1873</v>
      </c>
      <c r="B755" s="349" t="s">
        <v>1733</v>
      </c>
      <c r="C755" s="350" t="s">
        <v>1734</v>
      </c>
      <c r="D755" s="348" t="s">
        <v>622</v>
      </c>
      <c r="E755" s="351">
        <v>2.4479999999999998E-2</v>
      </c>
      <c r="F755" s="352">
        <v>1</v>
      </c>
      <c r="G755" s="385">
        <v>2.4479999999999998E-2</v>
      </c>
      <c r="H755" s="16">
        <v>12477.87</v>
      </c>
      <c r="I755" s="351"/>
      <c r="J755" s="356">
        <v>305.45999999999998</v>
      </c>
      <c r="K755" s="351"/>
      <c r="L755" s="354"/>
      <c r="EU755" s="5"/>
      <c r="EV755" s="6"/>
      <c r="EW755" s="6" t="s">
        <v>1734</v>
      </c>
      <c r="EX755" s="6" t="s">
        <v>0</v>
      </c>
      <c r="EY755" s="6" t="s">
        <v>0</v>
      </c>
      <c r="FD755" s="6"/>
      <c r="FE755" s="13"/>
      <c r="FF755" s="13"/>
      <c r="FG755" s="13"/>
      <c r="FH755" s="14"/>
      <c r="FI755" s="13"/>
      <c r="FJ755" s="6"/>
      <c r="FL755" s="6"/>
    </row>
    <row r="756" spans="1:168" s="4" customFormat="1" ht="23.25" customHeight="1" x14ac:dyDescent="0.3">
      <c r="A756" s="348" t="s">
        <v>1874</v>
      </c>
      <c r="B756" s="349" t="s">
        <v>678</v>
      </c>
      <c r="C756" s="350" t="s">
        <v>679</v>
      </c>
      <c r="D756" s="348" t="s">
        <v>57</v>
      </c>
      <c r="E756" s="351">
        <v>-2.4E-2</v>
      </c>
      <c r="F756" s="352">
        <v>1</v>
      </c>
      <c r="G756" s="357">
        <v>-2.4E-2</v>
      </c>
      <c r="H756" s="356">
        <v>38.590000000000003</v>
      </c>
      <c r="I756" s="351"/>
      <c r="J756" s="356">
        <v>-0.93</v>
      </c>
      <c r="K756" s="351"/>
      <c r="L756" s="354"/>
      <c r="EU756" s="5"/>
      <c r="EV756" s="6"/>
      <c r="EW756" s="6" t="s">
        <v>679</v>
      </c>
      <c r="EX756" s="6" t="s">
        <v>0</v>
      </c>
      <c r="EY756" s="6" t="s">
        <v>0</v>
      </c>
      <c r="FD756" s="6"/>
      <c r="FE756" s="13"/>
      <c r="FF756" s="13"/>
      <c r="FG756" s="13"/>
      <c r="FH756" s="14"/>
      <c r="FI756" s="13"/>
      <c r="FJ756" s="6"/>
      <c r="FL756" s="6"/>
    </row>
    <row r="757" spans="1:168" s="4" customFormat="1" ht="15" customHeight="1" x14ac:dyDescent="0.3">
      <c r="A757" s="348" t="s">
        <v>1875</v>
      </c>
      <c r="B757" s="349" t="s">
        <v>675</v>
      </c>
      <c r="C757" s="350" t="s">
        <v>676</v>
      </c>
      <c r="D757" s="348" t="s">
        <v>57</v>
      </c>
      <c r="E757" s="351">
        <v>-1.7999999999999999E-2</v>
      </c>
      <c r="F757" s="352">
        <v>1</v>
      </c>
      <c r="G757" s="357">
        <v>-1.7999999999999999E-2</v>
      </c>
      <c r="H757" s="356">
        <v>143.97999999999999</v>
      </c>
      <c r="I757" s="351"/>
      <c r="J757" s="356">
        <v>-2.59</v>
      </c>
      <c r="K757" s="351"/>
      <c r="L757" s="354"/>
      <c r="EU757" s="5"/>
      <c r="EV757" s="6"/>
      <c r="EW757" s="6" t="s">
        <v>676</v>
      </c>
      <c r="EX757" s="6" t="s">
        <v>0</v>
      </c>
      <c r="EY757" s="6" t="s">
        <v>0</v>
      </c>
      <c r="FD757" s="6"/>
      <c r="FE757" s="13"/>
      <c r="FF757" s="13"/>
      <c r="FG757" s="13"/>
      <c r="FH757" s="14"/>
      <c r="FI757" s="13"/>
      <c r="FJ757" s="6"/>
      <c r="FL757" s="6"/>
    </row>
    <row r="758" spans="1:168" s="4" customFormat="1" ht="22.5" customHeight="1" x14ac:dyDescent="0.3">
      <c r="A758" s="348" t="s">
        <v>1876</v>
      </c>
      <c r="B758" s="349" t="s">
        <v>683</v>
      </c>
      <c r="C758" s="350" t="s">
        <v>684</v>
      </c>
      <c r="D758" s="348" t="s">
        <v>14</v>
      </c>
      <c r="E758" s="351">
        <v>6</v>
      </c>
      <c r="F758" s="352">
        <v>1</v>
      </c>
      <c r="G758" s="352">
        <v>6</v>
      </c>
      <c r="H758" s="356">
        <v>282.11</v>
      </c>
      <c r="I758" s="351"/>
      <c r="J758" s="356">
        <v>196.59</v>
      </c>
      <c r="K758" s="355">
        <v>8.61</v>
      </c>
      <c r="L758" s="16">
        <v>1692.66</v>
      </c>
      <c r="EU758" s="5"/>
      <c r="EV758" s="6"/>
      <c r="EW758" s="6" t="s">
        <v>684</v>
      </c>
      <c r="EX758" s="6" t="s">
        <v>0</v>
      </c>
      <c r="EY758" s="6" t="s">
        <v>0</v>
      </c>
      <c r="FD758" s="6"/>
      <c r="FE758" s="13"/>
      <c r="FF758" s="13"/>
      <c r="FG758" s="13"/>
      <c r="FH758" s="14"/>
      <c r="FI758" s="13"/>
      <c r="FJ758" s="6"/>
      <c r="FL758" s="6"/>
    </row>
    <row r="759" spans="1:168" s="4" customFormat="1" ht="23.25" customHeight="1" x14ac:dyDescent="0.3">
      <c r="A759" s="348" t="s">
        <v>1877</v>
      </c>
      <c r="B759" s="349" t="s">
        <v>1733</v>
      </c>
      <c r="C759" s="350" t="s">
        <v>1734</v>
      </c>
      <c r="D759" s="348" t="s">
        <v>622</v>
      </c>
      <c r="E759" s="351">
        <v>3.0599999999999998E-3</v>
      </c>
      <c r="F759" s="352">
        <v>1</v>
      </c>
      <c r="G759" s="385">
        <v>3.0599999999999998E-3</v>
      </c>
      <c r="H759" s="16">
        <v>12477.87</v>
      </c>
      <c r="I759" s="351"/>
      <c r="J759" s="356">
        <v>38.18</v>
      </c>
      <c r="K759" s="351"/>
      <c r="L759" s="354"/>
      <c r="EU759" s="5"/>
      <c r="EV759" s="6"/>
      <c r="EW759" s="6" t="s">
        <v>1734</v>
      </c>
      <c r="EX759" s="6" t="s">
        <v>0</v>
      </c>
      <c r="EY759" s="6" t="s">
        <v>0</v>
      </c>
      <c r="FD759" s="6"/>
      <c r="FE759" s="13"/>
      <c r="FF759" s="13"/>
      <c r="FG759" s="13"/>
      <c r="FH759" s="14"/>
      <c r="FI759" s="13"/>
      <c r="FJ759" s="6"/>
      <c r="FL759" s="6"/>
    </row>
    <row r="760" spans="1:168" s="4" customFormat="1" ht="23.25" customHeight="1" x14ac:dyDescent="0.3">
      <c r="A760" s="348" t="s">
        <v>1878</v>
      </c>
      <c r="B760" s="349" t="s">
        <v>1691</v>
      </c>
      <c r="C760" s="350" t="s">
        <v>1692</v>
      </c>
      <c r="D760" s="348" t="s">
        <v>74</v>
      </c>
      <c r="E760" s="351">
        <v>170.34</v>
      </c>
      <c r="F760" s="352">
        <v>1</v>
      </c>
      <c r="G760" s="355">
        <v>170.34</v>
      </c>
      <c r="H760" s="356">
        <v>189.58</v>
      </c>
      <c r="I760" s="351"/>
      <c r="J760" s="16">
        <v>3750.65</v>
      </c>
      <c r="K760" s="355">
        <v>8.61</v>
      </c>
      <c r="L760" s="16">
        <v>32293.06</v>
      </c>
      <c r="EU760" s="5"/>
      <c r="EV760" s="6"/>
      <c r="EW760" s="6" t="s">
        <v>1692</v>
      </c>
      <c r="EX760" s="6" t="s">
        <v>0</v>
      </c>
      <c r="EY760" s="6" t="s">
        <v>0</v>
      </c>
      <c r="FD760" s="6"/>
      <c r="FE760" s="13"/>
      <c r="FF760" s="13"/>
      <c r="FG760" s="13"/>
      <c r="FH760" s="14"/>
      <c r="FI760" s="13"/>
      <c r="FJ760" s="6"/>
      <c r="FL760" s="6"/>
    </row>
    <row r="761" spans="1:168" s="4" customFormat="1" ht="34.5" customHeight="1" x14ac:dyDescent="0.3">
      <c r="A761" s="348" t="s">
        <v>1879</v>
      </c>
      <c r="B761" s="349" t="s">
        <v>763</v>
      </c>
      <c r="C761" s="350" t="s">
        <v>764</v>
      </c>
      <c r="D761" s="348" t="s">
        <v>77</v>
      </c>
      <c r="E761" s="351">
        <v>0.15</v>
      </c>
      <c r="F761" s="352">
        <v>1</v>
      </c>
      <c r="G761" s="355">
        <v>0.15</v>
      </c>
      <c r="H761" s="356">
        <v>194</v>
      </c>
      <c r="I761" s="351"/>
      <c r="J761" s="356">
        <v>29.1</v>
      </c>
      <c r="K761" s="351"/>
      <c r="L761" s="354"/>
      <c r="EU761" s="5"/>
      <c r="EV761" s="6"/>
      <c r="EW761" s="6" t="s">
        <v>764</v>
      </c>
      <c r="EX761" s="6" t="s">
        <v>0</v>
      </c>
      <c r="EY761" s="6" t="s">
        <v>0</v>
      </c>
      <c r="FD761" s="6"/>
      <c r="FE761" s="13"/>
      <c r="FF761" s="13"/>
      <c r="FG761" s="13"/>
      <c r="FH761" s="14"/>
      <c r="FI761" s="13"/>
      <c r="FJ761" s="6"/>
      <c r="FL761" s="6"/>
    </row>
    <row r="762" spans="1:168" s="4" customFormat="1" ht="23.25" customHeight="1" x14ac:dyDescent="0.3">
      <c r="A762" s="348" t="s">
        <v>1880</v>
      </c>
      <c r="B762" s="349" t="s">
        <v>767</v>
      </c>
      <c r="C762" s="350" t="s">
        <v>768</v>
      </c>
      <c r="D762" s="348" t="s">
        <v>14</v>
      </c>
      <c r="E762" s="351">
        <v>2</v>
      </c>
      <c r="F762" s="352">
        <v>1</v>
      </c>
      <c r="G762" s="352">
        <v>2</v>
      </c>
      <c r="H762" s="356">
        <v>34.909999999999997</v>
      </c>
      <c r="I762" s="351"/>
      <c r="J762" s="356">
        <v>69.819999999999993</v>
      </c>
      <c r="K762" s="351"/>
      <c r="L762" s="354"/>
      <c r="EU762" s="5"/>
      <c r="EV762" s="6"/>
      <c r="EW762" s="6" t="s">
        <v>768</v>
      </c>
      <c r="EX762" s="6" t="s">
        <v>0</v>
      </c>
      <c r="EY762" s="6" t="s">
        <v>0</v>
      </c>
      <c r="FD762" s="6"/>
      <c r="FE762" s="13"/>
      <c r="FF762" s="13"/>
      <c r="FG762" s="13"/>
      <c r="FH762" s="14"/>
      <c r="FI762" s="13"/>
      <c r="FJ762" s="6"/>
      <c r="FL762" s="6"/>
    </row>
    <row r="763" spans="1:168" s="4" customFormat="1" ht="23.25" customHeight="1" x14ac:dyDescent="0.3">
      <c r="A763" s="348" t="s">
        <v>1881</v>
      </c>
      <c r="B763" s="349" t="s">
        <v>782</v>
      </c>
      <c r="C763" s="350" t="s">
        <v>783</v>
      </c>
      <c r="D763" s="348" t="s">
        <v>14</v>
      </c>
      <c r="E763" s="351">
        <v>2</v>
      </c>
      <c r="F763" s="352">
        <v>1</v>
      </c>
      <c r="G763" s="352">
        <v>2</v>
      </c>
      <c r="H763" s="356">
        <v>89.49</v>
      </c>
      <c r="I763" s="351"/>
      <c r="J763" s="356">
        <v>178.98</v>
      </c>
      <c r="K763" s="351"/>
      <c r="L763" s="354"/>
      <c r="EU763" s="5"/>
      <c r="EV763" s="6"/>
      <c r="EW763" s="6" t="s">
        <v>783</v>
      </c>
      <c r="EX763" s="6" t="s">
        <v>0</v>
      </c>
      <c r="EY763" s="6" t="s">
        <v>0</v>
      </c>
      <c r="FD763" s="6"/>
      <c r="FE763" s="13"/>
      <c r="FF763" s="13"/>
      <c r="FG763" s="13"/>
      <c r="FH763" s="14"/>
      <c r="FI763" s="13"/>
      <c r="FJ763" s="6"/>
      <c r="FL763" s="6"/>
    </row>
    <row r="764" spans="1:168" s="4" customFormat="1" ht="34.5" customHeight="1" x14ac:dyDescent="0.3">
      <c r="A764" s="348" t="s">
        <v>1882</v>
      </c>
      <c r="B764" s="349" t="s">
        <v>763</v>
      </c>
      <c r="C764" s="350" t="s">
        <v>764</v>
      </c>
      <c r="D764" s="348" t="s">
        <v>77</v>
      </c>
      <c r="E764" s="351">
        <v>0.06</v>
      </c>
      <c r="F764" s="352">
        <v>1</v>
      </c>
      <c r="G764" s="355">
        <v>0.06</v>
      </c>
      <c r="H764" s="356">
        <v>194</v>
      </c>
      <c r="I764" s="351"/>
      <c r="J764" s="356">
        <v>11.64</v>
      </c>
      <c r="K764" s="351"/>
      <c r="L764" s="354"/>
      <c r="EU764" s="5"/>
      <c r="EV764" s="6"/>
      <c r="EW764" s="6" t="s">
        <v>764</v>
      </c>
      <c r="EX764" s="6" t="s">
        <v>0</v>
      </c>
      <c r="EY764" s="6" t="s">
        <v>0</v>
      </c>
      <c r="FD764" s="6"/>
      <c r="FE764" s="13"/>
      <c r="FF764" s="13"/>
      <c r="FG764" s="13"/>
      <c r="FH764" s="14"/>
      <c r="FI764" s="13"/>
      <c r="FJ764" s="6"/>
      <c r="FL764" s="6"/>
    </row>
    <row r="765" spans="1:168" s="4" customFormat="1" ht="23.25" customHeight="1" x14ac:dyDescent="0.3">
      <c r="A765" s="348" t="s">
        <v>1883</v>
      </c>
      <c r="B765" s="349" t="s">
        <v>793</v>
      </c>
      <c r="C765" s="350" t="s">
        <v>794</v>
      </c>
      <c r="D765" s="348" t="s">
        <v>77</v>
      </c>
      <c r="E765" s="351">
        <v>0.02</v>
      </c>
      <c r="F765" s="352">
        <v>1</v>
      </c>
      <c r="G765" s="355">
        <v>0.02</v>
      </c>
      <c r="H765" s="16">
        <v>1565</v>
      </c>
      <c r="I765" s="351"/>
      <c r="J765" s="356">
        <v>31.3</v>
      </c>
      <c r="K765" s="351"/>
      <c r="L765" s="354"/>
      <c r="EU765" s="5"/>
      <c r="EV765" s="6"/>
      <c r="EW765" s="6" t="s">
        <v>794</v>
      </c>
      <c r="EX765" s="6" t="s">
        <v>0</v>
      </c>
      <c r="EY765" s="6" t="s">
        <v>0</v>
      </c>
      <c r="FD765" s="6"/>
      <c r="FE765" s="13"/>
      <c r="FF765" s="13"/>
      <c r="FG765" s="13"/>
      <c r="FH765" s="14"/>
      <c r="FI765" s="13"/>
      <c r="FJ765" s="6"/>
      <c r="FL765" s="6"/>
    </row>
    <row r="766" spans="1:168" s="4" customFormat="1" ht="15" customHeight="1" x14ac:dyDescent="0.3">
      <c r="A766" s="348" t="s">
        <v>1884</v>
      </c>
      <c r="B766" s="349" t="s">
        <v>1575</v>
      </c>
      <c r="C766" s="350" t="s">
        <v>1576</v>
      </c>
      <c r="D766" s="348" t="s">
        <v>77</v>
      </c>
      <c r="E766" s="351">
        <v>0.06</v>
      </c>
      <c r="F766" s="352">
        <v>1</v>
      </c>
      <c r="G766" s="355">
        <v>0.06</v>
      </c>
      <c r="H766" s="356">
        <v>793</v>
      </c>
      <c r="I766" s="351"/>
      <c r="J766" s="356">
        <v>47.58</v>
      </c>
      <c r="K766" s="351"/>
      <c r="L766" s="354"/>
      <c r="EU766" s="5"/>
      <c r="EV766" s="6"/>
      <c r="EW766" s="6" t="s">
        <v>1576</v>
      </c>
      <c r="EX766" s="6" t="s">
        <v>0</v>
      </c>
      <c r="EY766" s="6" t="s">
        <v>0</v>
      </c>
      <c r="FD766" s="6"/>
      <c r="FE766" s="13"/>
      <c r="FF766" s="13"/>
      <c r="FG766" s="13"/>
      <c r="FH766" s="14"/>
      <c r="FI766" s="13"/>
      <c r="FJ766" s="6"/>
      <c r="FL766" s="6"/>
    </row>
    <row r="767" spans="1:168" s="4" customFormat="1" ht="23.25" customHeight="1" x14ac:dyDescent="0.3">
      <c r="A767" s="348" t="s">
        <v>1885</v>
      </c>
      <c r="B767" s="349" t="s">
        <v>629</v>
      </c>
      <c r="C767" s="350" t="s">
        <v>797</v>
      </c>
      <c r="D767" s="348" t="s">
        <v>77</v>
      </c>
      <c r="E767" s="351">
        <v>0.03</v>
      </c>
      <c r="F767" s="352">
        <v>1</v>
      </c>
      <c r="G767" s="355">
        <v>0.03</v>
      </c>
      <c r="H767" s="16">
        <v>7182</v>
      </c>
      <c r="I767" s="351"/>
      <c r="J767" s="356">
        <v>215.46</v>
      </c>
      <c r="K767" s="351"/>
      <c r="L767" s="354"/>
      <c r="EU767" s="5"/>
      <c r="EV767" s="6"/>
      <c r="EW767" s="6" t="s">
        <v>797</v>
      </c>
      <c r="EX767" s="6" t="s">
        <v>0</v>
      </c>
      <c r="EY767" s="6" t="s">
        <v>0</v>
      </c>
      <c r="FD767" s="6"/>
      <c r="FE767" s="13"/>
      <c r="FF767" s="13"/>
      <c r="FG767" s="13"/>
      <c r="FH767" s="14"/>
      <c r="FI767" s="13"/>
      <c r="FJ767" s="6"/>
      <c r="FL767" s="6"/>
    </row>
    <row r="768" spans="1:168" s="4" customFormat="1" ht="34.5" customHeight="1" x14ac:dyDescent="0.3">
      <c r="A768" s="348" t="s">
        <v>1886</v>
      </c>
      <c r="B768" s="349" t="s">
        <v>763</v>
      </c>
      <c r="C768" s="350" t="s">
        <v>764</v>
      </c>
      <c r="D768" s="348" t="s">
        <v>77</v>
      </c>
      <c r="E768" s="351">
        <v>0.02</v>
      </c>
      <c r="F768" s="352">
        <v>1</v>
      </c>
      <c r="G768" s="355">
        <v>0.02</v>
      </c>
      <c r="H768" s="356">
        <v>194</v>
      </c>
      <c r="I768" s="351"/>
      <c r="J768" s="356">
        <v>3.88</v>
      </c>
      <c r="K768" s="351"/>
      <c r="L768" s="354"/>
      <c r="EU768" s="5"/>
      <c r="EV768" s="6"/>
      <c r="EW768" s="6" t="s">
        <v>764</v>
      </c>
      <c r="EX768" s="6" t="s">
        <v>0</v>
      </c>
      <c r="EY768" s="6" t="s">
        <v>0</v>
      </c>
      <c r="FD768" s="6"/>
      <c r="FE768" s="13"/>
      <c r="FF768" s="13"/>
      <c r="FG768" s="13"/>
      <c r="FH768" s="14"/>
      <c r="FI768" s="13"/>
      <c r="FJ768" s="6"/>
      <c r="FL768" s="6"/>
    </row>
    <row r="769" spans="1:168" s="4" customFormat="1" ht="23.25" customHeight="1" x14ac:dyDescent="0.3">
      <c r="A769" s="348" t="s">
        <v>1887</v>
      </c>
      <c r="B769" s="349" t="s">
        <v>793</v>
      </c>
      <c r="C769" s="350" t="s">
        <v>794</v>
      </c>
      <c r="D769" s="348" t="s">
        <v>77</v>
      </c>
      <c r="E769" s="351">
        <v>0.01</v>
      </c>
      <c r="F769" s="352">
        <v>1</v>
      </c>
      <c r="G769" s="355">
        <v>0.01</v>
      </c>
      <c r="H769" s="16">
        <v>1565</v>
      </c>
      <c r="I769" s="351"/>
      <c r="J769" s="356">
        <v>15.65</v>
      </c>
      <c r="K769" s="351"/>
      <c r="L769" s="354"/>
      <c r="EU769" s="5"/>
      <c r="EV769" s="6"/>
      <c r="EW769" s="6" t="s">
        <v>794</v>
      </c>
      <c r="EX769" s="6" t="s">
        <v>0</v>
      </c>
      <c r="EY769" s="6" t="s">
        <v>0</v>
      </c>
      <c r="FD769" s="6"/>
      <c r="FE769" s="13"/>
      <c r="FF769" s="13"/>
      <c r="FG769" s="13"/>
      <c r="FH769" s="14"/>
      <c r="FI769" s="13"/>
      <c r="FJ769" s="6"/>
      <c r="FL769" s="6"/>
    </row>
    <row r="770" spans="1:168" s="4" customFormat="1" ht="15" customHeight="1" x14ac:dyDescent="0.3">
      <c r="A770" s="348" t="s">
        <v>1888</v>
      </c>
      <c r="B770" s="349" t="s">
        <v>1575</v>
      </c>
      <c r="C770" s="350" t="s">
        <v>1576</v>
      </c>
      <c r="D770" s="348" t="s">
        <v>77</v>
      </c>
      <c r="E770" s="351">
        <v>0.03</v>
      </c>
      <c r="F770" s="352">
        <v>1</v>
      </c>
      <c r="G770" s="355">
        <v>0.03</v>
      </c>
      <c r="H770" s="356">
        <v>793</v>
      </c>
      <c r="I770" s="351"/>
      <c r="J770" s="356">
        <v>23.79</v>
      </c>
      <c r="K770" s="351"/>
      <c r="L770" s="354"/>
      <c r="EU770" s="5"/>
      <c r="EV770" s="6"/>
      <c r="EW770" s="6" t="s">
        <v>1576</v>
      </c>
      <c r="EX770" s="6" t="s">
        <v>0</v>
      </c>
      <c r="EY770" s="6" t="s">
        <v>0</v>
      </c>
      <c r="FD770" s="6"/>
      <c r="FE770" s="13"/>
      <c r="FF770" s="13"/>
      <c r="FG770" s="13"/>
      <c r="FH770" s="14"/>
      <c r="FI770" s="13"/>
      <c r="FJ770" s="6"/>
      <c r="FL770" s="6"/>
    </row>
    <row r="771" spans="1:168" s="4" customFormat="1" ht="23.25" customHeight="1" x14ac:dyDescent="0.3">
      <c r="A771" s="348" t="s">
        <v>1889</v>
      </c>
      <c r="B771" s="349" t="s">
        <v>629</v>
      </c>
      <c r="C771" s="350" t="s">
        <v>797</v>
      </c>
      <c r="D771" s="348" t="s">
        <v>77</v>
      </c>
      <c r="E771" s="351">
        <v>0.09</v>
      </c>
      <c r="F771" s="352">
        <v>1</v>
      </c>
      <c r="G771" s="355">
        <v>0.09</v>
      </c>
      <c r="H771" s="16">
        <v>7182</v>
      </c>
      <c r="I771" s="351"/>
      <c r="J771" s="356">
        <v>646.38</v>
      </c>
      <c r="K771" s="351"/>
      <c r="L771" s="354"/>
      <c r="EU771" s="5"/>
      <c r="EV771" s="6"/>
      <c r="EW771" s="6" t="s">
        <v>797</v>
      </c>
      <c r="EX771" s="6" t="s">
        <v>0</v>
      </c>
      <c r="EY771" s="6" t="s">
        <v>0</v>
      </c>
      <c r="FD771" s="6"/>
      <c r="FE771" s="13"/>
      <c r="FF771" s="13"/>
      <c r="FG771" s="13"/>
      <c r="FH771" s="14"/>
      <c r="FI771" s="13"/>
      <c r="FJ771" s="6"/>
      <c r="FL771" s="6"/>
    </row>
    <row r="772" spans="1:168" s="4" customFormat="1" ht="34.5" customHeight="1" x14ac:dyDescent="0.3">
      <c r="A772" s="348" t="s">
        <v>1890</v>
      </c>
      <c r="B772" s="349" t="s">
        <v>763</v>
      </c>
      <c r="C772" s="350" t="s">
        <v>764</v>
      </c>
      <c r="D772" s="348" t="s">
        <v>77</v>
      </c>
      <c r="E772" s="351">
        <v>0.03</v>
      </c>
      <c r="F772" s="352">
        <v>1</v>
      </c>
      <c r="G772" s="355">
        <v>0.03</v>
      </c>
      <c r="H772" s="356">
        <v>194</v>
      </c>
      <c r="I772" s="351"/>
      <c r="J772" s="356">
        <v>5.82</v>
      </c>
      <c r="K772" s="351"/>
      <c r="L772" s="354"/>
      <c r="EU772" s="5"/>
      <c r="EV772" s="6"/>
      <c r="EW772" s="6" t="s">
        <v>764</v>
      </c>
      <c r="EX772" s="6" t="s">
        <v>0</v>
      </c>
      <c r="EY772" s="6" t="s">
        <v>0</v>
      </c>
      <c r="FD772" s="6"/>
      <c r="FE772" s="13"/>
      <c r="FF772" s="13"/>
      <c r="FG772" s="13"/>
      <c r="FH772" s="14"/>
      <c r="FI772" s="13"/>
      <c r="FJ772" s="6"/>
      <c r="FL772" s="6"/>
    </row>
    <row r="773" spans="1:168" s="4" customFormat="1" ht="23.25" customHeight="1" x14ac:dyDescent="0.3">
      <c r="A773" s="348" t="s">
        <v>1891</v>
      </c>
      <c r="B773" s="349" t="s">
        <v>793</v>
      </c>
      <c r="C773" s="350" t="s">
        <v>794</v>
      </c>
      <c r="D773" s="348" t="s">
        <v>77</v>
      </c>
      <c r="E773" s="351">
        <v>0.03</v>
      </c>
      <c r="F773" s="352">
        <v>1</v>
      </c>
      <c r="G773" s="355">
        <v>0.03</v>
      </c>
      <c r="H773" s="16">
        <v>1565</v>
      </c>
      <c r="I773" s="351"/>
      <c r="J773" s="356">
        <v>46.95</v>
      </c>
      <c r="K773" s="351"/>
      <c r="L773" s="354"/>
      <c r="EU773" s="5"/>
      <c r="EV773" s="6"/>
      <c r="EW773" s="6" t="s">
        <v>794</v>
      </c>
      <c r="EX773" s="6" t="s">
        <v>0</v>
      </c>
      <c r="EY773" s="6" t="s">
        <v>0</v>
      </c>
      <c r="FD773" s="6"/>
      <c r="FE773" s="13"/>
      <c r="FF773" s="13"/>
      <c r="FG773" s="13"/>
      <c r="FH773" s="14"/>
      <c r="FI773" s="13"/>
      <c r="FJ773" s="6"/>
      <c r="FL773" s="6"/>
    </row>
    <row r="774" spans="1:168" s="4" customFormat="1" ht="45.75" customHeight="1" x14ac:dyDescent="0.3">
      <c r="A774" s="348" t="s">
        <v>1892</v>
      </c>
      <c r="B774" s="349" t="s">
        <v>640</v>
      </c>
      <c r="C774" s="350" t="s">
        <v>641</v>
      </c>
      <c r="D774" s="348" t="s">
        <v>74</v>
      </c>
      <c r="E774" s="351">
        <v>26.207999999999998</v>
      </c>
      <c r="F774" s="352">
        <v>1</v>
      </c>
      <c r="G774" s="357">
        <v>26.207999999999998</v>
      </c>
      <c r="H774" s="356">
        <v>124.92</v>
      </c>
      <c r="I774" s="351"/>
      <c r="J774" s="16">
        <v>3273.9</v>
      </c>
      <c r="K774" s="351"/>
      <c r="L774" s="354"/>
      <c r="EU774" s="5"/>
      <c r="EV774" s="6"/>
      <c r="EW774" s="6" t="s">
        <v>641</v>
      </c>
      <c r="EX774" s="6" t="s">
        <v>0</v>
      </c>
      <c r="EY774" s="6" t="s">
        <v>0</v>
      </c>
      <c r="FD774" s="6"/>
      <c r="FE774" s="13"/>
      <c r="FF774" s="13"/>
      <c r="FG774" s="13"/>
      <c r="FH774" s="14"/>
      <c r="FI774" s="13"/>
      <c r="FJ774" s="6"/>
      <c r="FL774" s="6"/>
    </row>
    <row r="775" spans="1:168" s="4" customFormat="1" ht="34.5" customHeight="1" x14ac:dyDescent="0.3">
      <c r="A775" s="348" t="s">
        <v>1893</v>
      </c>
      <c r="B775" s="349" t="s">
        <v>1714</v>
      </c>
      <c r="C775" s="350" t="s">
        <v>1715</v>
      </c>
      <c r="D775" s="348" t="s">
        <v>74</v>
      </c>
      <c r="E775" s="351">
        <v>14.3</v>
      </c>
      <c r="F775" s="352">
        <v>1</v>
      </c>
      <c r="G775" s="384">
        <v>14.3</v>
      </c>
      <c r="H775" s="356">
        <v>11.07</v>
      </c>
      <c r="I775" s="351"/>
      <c r="J775" s="356">
        <v>158.30000000000001</v>
      </c>
      <c r="K775" s="351"/>
      <c r="L775" s="354"/>
      <c r="EU775" s="5"/>
      <c r="EV775" s="6"/>
      <c r="EW775" s="6" t="s">
        <v>1715</v>
      </c>
      <c r="EX775" s="6" t="s">
        <v>0</v>
      </c>
      <c r="EY775" s="6" t="s">
        <v>0</v>
      </c>
      <c r="FD775" s="6"/>
      <c r="FE775" s="13"/>
      <c r="FF775" s="13"/>
      <c r="FG775" s="13"/>
      <c r="FH775" s="14"/>
      <c r="FI775" s="13"/>
      <c r="FJ775" s="6"/>
      <c r="FL775" s="6"/>
    </row>
    <row r="776" spans="1:168" s="4" customFormat="1" ht="34.5" customHeight="1" x14ac:dyDescent="0.3">
      <c r="A776" s="348" t="s">
        <v>1894</v>
      </c>
      <c r="B776" s="349" t="s">
        <v>1719</v>
      </c>
      <c r="C776" s="350" t="s">
        <v>1720</v>
      </c>
      <c r="D776" s="348" t="s">
        <v>74</v>
      </c>
      <c r="E776" s="351">
        <v>32.64</v>
      </c>
      <c r="F776" s="352">
        <v>1</v>
      </c>
      <c r="G776" s="355">
        <v>32.64</v>
      </c>
      <c r="H776" s="356">
        <v>17.28</v>
      </c>
      <c r="I776" s="351"/>
      <c r="J776" s="356">
        <v>564.02</v>
      </c>
      <c r="K776" s="351"/>
      <c r="L776" s="354"/>
      <c r="EU776" s="5"/>
      <c r="EV776" s="6"/>
      <c r="EW776" s="6" t="s">
        <v>1720</v>
      </c>
      <c r="EX776" s="6" t="s">
        <v>0</v>
      </c>
      <c r="EY776" s="6" t="s">
        <v>0</v>
      </c>
      <c r="FD776" s="6"/>
      <c r="FE776" s="13"/>
      <c r="FF776" s="13"/>
      <c r="FG776" s="13"/>
      <c r="FH776" s="14"/>
      <c r="FI776" s="13"/>
      <c r="FJ776" s="6"/>
      <c r="FL776" s="6"/>
    </row>
    <row r="777" spans="1:168" s="4" customFormat="1" ht="23.25" customHeight="1" x14ac:dyDescent="0.3">
      <c r="A777" s="348" t="s">
        <v>1895</v>
      </c>
      <c r="B777" s="349" t="s">
        <v>1733</v>
      </c>
      <c r="C777" s="350" t="s">
        <v>1734</v>
      </c>
      <c r="D777" s="348" t="s">
        <v>622</v>
      </c>
      <c r="E777" s="351">
        <v>3.2640000000000002E-2</v>
      </c>
      <c r="F777" s="352">
        <v>1</v>
      </c>
      <c r="G777" s="385">
        <v>3.2640000000000002E-2</v>
      </c>
      <c r="H777" s="16">
        <v>12477.87</v>
      </c>
      <c r="I777" s="351"/>
      <c r="J777" s="356">
        <v>407.28</v>
      </c>
      <c r="K777" s="351"/>
      <c r="L777" s="354"/>
      <c r="EU777" s="5"/>
      <c r="EV777" s="6"/>
      <c r="EW777" s="6" t="s">
        <v>1734</v>
      </c>
      <c r="EX777" s="6" t="s">
        <v>0</v>
      </c>
      <c r="EY777" s="6" t="s">
        <v>0</v>
      </c>
      <c r="FD777" s="6"/>
      <c r="FE777" s="13"/>
      <c r="FF777" s="13"/>
      <c r="FG777" s="13"/>
      <c r="FH777" s="14"/>
      <c r="FI777" s="13"/>
      <c r="FJ777" s="6"/>
      <c r="FL777" s="6"/>
    </row>
    <row r="778" spans="1:168" s="4" customFormat="1" ht="34.5" customHeight="1" x14ac:dyDescent="0.3">
      <c r="A778" s="348" t="s">
        <v>1896</v>
      </c>
      <c r="B778" s="349" t="s">
        <v>1719</v>
      </c>
      <c r="C778" s="350" t="s">
        <v>1720</v>
      </c>
      <c r="D778" s="348" t="s">
        <v>74</v>
      </c>
      <c r="E778" s="351">
        <v>12.24</v>
      </c>
      <c r="F778" s="352">
        <v>1</v>
      </c>
      <c r="G778" s="355">
        <v>12.24</v>
      </c>
      <c r="H778" s="356">
        <v>17.28</v>
      </c>
      <c r="I778" s="351"/>
      <c r="J778" s="356">
        <v>211.51</v>
      </c>
      <c r="K778" s="351"/>
      <c r="L778" s="354"/>
      <c r="EU778" s="5"/>
      <c r="EV778" s="6"/>
      <c r="EW778" s="6" t="s">
        <v>1720</v>
      </c>
      <c r="EX778" s="6" t="s">
        <v>0</v>
      </c>
      <c r="EY778" s="6" t="s">
        <v>0</v>
      </c>
      <c r="FD778" s="6"/>
      <c r="FE778" s="13"/>
      <c r="FF778" s="13"/>
      <c r="FG778" s="13"/>
      <c r="FH778" s="14"/>
      <c r="FI778" s="13"/>
      <c r="FJ778" s="6"/>
      <c r="FL778" s="6"/>
    </row>
    <row r="779" spans="1:168" s="4" customFormat="1" ht="23.25" customHeight="1" x14ac:dyDescent="0.3">
      <c r="A779" s="348" t="s">
        <v>1897</v>
      </c>
      <c r="B779" s="349" t="s">
        <v>1733</v>
      </c>
      <c r="C779" s="350" t="s">
        <v>1734</v>
      </c>
      <c r="D779" s="348" t="s">
        <v>622</v>
      </c>
      <c r="E779" s="351">
        <v>1.2239999999999999E-2</v>
      </c>
      <c r="F779" s="352">
        <v>1</v>
      </c>
      <c r="G779" s="385">
        <v>1.2239999999999999E-2</v>
      </c>
      <c r="H779" s="16">
        <v>12477.87</v>
      </c>
      <c r="I779" s="351"/>
      <c r="J779" s="356">
        <v>152.72999999999999</v>
      </c>
      <c r="K779" s="351"/>
      <c r="L779" s="354"/>
      <c r="EU779" s="5"/>
      <c r="EV779" s="6"/>
      <c r="EW779" s="6" t="s">
        <v>1734</v>
      </c>
      <c r="EX779" s="6" t="s">
        <v>0</v>
      </c>
      <c r="EY779" s="6" t="s">
        <v>0</v>
      </c>
      <c r="FD779" s="6"/>
      <c r="FE779" s="13"/>
      <c r="FF779" s="13"/>
      <c r="FG779" s="13"/>
      <c r="FH779" s="14"/>
      <c r="FI779" s="13"/>
      <c r="FJ779" s="6"/>
      <c r="FL779" s="6"/>
    </row>
    <row r="780" spans="1:168" s="4" customFormat="1" ht="23.25" customHeight="1" x14ac:dyDescent="0.3">
      <c r="A780" s="348" t="s">
        <v>1898</v>
      </c>
      <c r="B780" s="349" t="s">
        <v>670</v>
      </c>
      <c r="C780" s="350" t="s">
        <v>671</v>
      </c>
      <c r="D780" s="348" t="s">
        <v>120</v>
      </c>
      <c r="E780" s="351">
        <v>3.4799999999999998E-2</v>
      </c>
      <c r="F780" s="352">
        <v>1</v>
      </c>
      <c r="G780" s="359">
        <v>3.4799999999999998E-2</v>
      </c>
      <c r="H780" s="16">
        <v>4840.6499999999996</v>
      </c>
      <c r="I780" s="351"/>
      <c r="J780" s="356">
        <v>168.45</v>
      </c>
      <c r="K780" s="351"/>
      <c r="L780" s="354"/>
      <c r="EU780" s="5"/>
      <c r="EV780" s="6"/>
      <c r="EW780" s="6" t="s">
        <v>671</v>
      </c>
      <c r="EX780" s="6" t="s">
        <v>0</v>
      </c>
      <c r="EY780" s="6" t="s">
        <v>0</v>
      </c>
      <c r="FD780" s="6"/>
      <c r="FE780" s="13"/>
      <c r="FF780" s="13"/>
      <c r="FG780" s="13"/>
      <c r="FH780" s="14"/>
      <c r="FI780" s="13"/>
      <c r="FJ780" s="6"/>
      <c r="FL780" s="6"/>
    </row>
    <row r="781" spans="1:168" s="4" customFormat="1" ht="23.25" customHeight="1" x14ac:dyDescent="0.3">
      <c r="A781" s="348" t="s">
        <v>1899</v>
      </c>
      <c r="B781" s="349" t="s">
        <v>1733</v>
      </c>
      <c r="C781" s="350" t="s">
        <v>1734</v>
      </c>
      <c r="D781" s="348" t="s">
        <v>622</v>
      </c>
      <c r="E781" s="351">
        <v>2.4479999999999998E-2</v>
      </c>
      <c r="F781" s="352">
        <v>1</v>
      </c>
      <c r="G781" s="385">
        <v>2.4479999999999998E-2</v>
      </c>
      <c r="H781" s="16">
        <v>12477.87</v>
      </c>
      <c r="I781" s="351"/>
      <c r="J781" s="356">
        <v>305.45999999999998</v>
      </c>
      <c r="K781" s="351"/>
      <c r="L781" s="354"/>
      <c r="EU781" s="5"/>
      <c r="EV781" s="6"/>
      <c r="EW781" s="6" t="s">
        <v>1734</v>
      </c>
      <c r="EX781" s="6" t="s">
        <v>0</v>
      </c>
      <c r="EY781" s="6" t="s">
        <v>0</v>
      </c>
      <c r="FD781" s="6"/>
      <c r="FE781" s="13"/>
      <c r="FF781" s="13"/>
      <c r="FG781" s="13"/>
      <c r="FH781" s="14"/>
      <c r="FI781" s="13"/>
      <c r="FJ781" s="6"/>
      <c r="FL781" s="6"/>
    </row>
    <row r="782" spans="1:168" s="4" customFormat="1" ht="23.25" customHeight="1" x14ac:dyDescent="0.3">
      <c r="A782" s="348" t="s">
        <v>1900</v>
      </c>
      <c r="B782" s="349" t="s">
        <v>678</v>
      </c>
      <c r="C782" s="350" t="s">
        <v>679</v>
      </c>
      <c r="D782" s="348" t="s">
        <v>57</v>
      </c>
      <c r="E782" s="351">
        <v>-2.4E-2</v>
      </c>
      <c r="F782" s="352">
        <v>1</v>
      </c>
      <c r="G782" s="357">
        <v>-2.4E-2</v>
      </c>
      <c r="H782" s="356">
        <v>38.590000000000003</v>
      </c>
      <c r="I782" s="351"/>
      <c r="J782" s="356">
        <v>-0.93</v>
      </c>
      <c r="K782" s="351"/>
      <c r="L782" s="354"/>
      <c r="EU782" s="5"/>
      <c r="EV782" s="6"/>
      <c r="EW782" s="6" t="s">
        <v>679</v>
      </c>
      <c r="EX782" s="6" t="s">
        <v>0</v>
      </c>
      <c r="EY782" s="6" t="s">
        <v>0</v>
      </c>
      <c r="FD782" s="6"/>
      <c r="FE782" s="13"/>
      <c r="FF782" s="13"/>
      <c r="FG782" s="13"/>
      <c r="FH782" s="14"/>
      <c r="FI782" s="13"/>
      <c r="FJ782" s="6"/>
      <c r="FL782" s="6"/>
    </row>
    <row r="783" spans="1:168" s="4" customFormat="1" ht="15" customHeight="1" x14ac:dyDescent="0.3">
      <c r="A783" s="348" t="s">
        <v>1901</v>
      </c>
      <c r="B783" s="349" t="s">
        <v>675</v>
      </c>
      <c r="C783" s="350" t="s">
        <v>676</v>
      </c>
      <c r="D783" s="348" t="s">
        <v>57</v>
      </c>
      <c r="E783" s="351">
        <v>-1.7999999999999999E-2</v>
      </c>
      <c r="F783" s="352">
        <v>1</v>
      </c>
      <c r="G783" s="357">
        <v>-1.7999999999999999E-2</v>
      </c>
      <c r="H783" s="356">
        <v>143.97999999999999</v>
      </c>
      <c r="I783" s="351"/>
      <c r="J783" s="356">
        <v>-2.59</v>
      </c>
      <c r="K783" s="351"/>
      <c r="L783" s="354"/>
      <c r="EU783" s="5"/>
      <c r="EV783" s="6"/>
      <c r="EW783" s="6" t="s">
        <v>676</v>
      </c>
      <c r="EX783" s="6" t="s">
        <v>0</v>
      </c>
      <c r="EY783" s="6" t="s">
        <v>0</v>
      </c>
      <c r="FD783" s="6"/>
      <c r="FE783" s="13"/>
      <c r="FF783" s="13"/>
      <c r="FG783" s="13"/>
      <c r="FH783" s="14"/>
      <c r="FI783" s="13"/>
      <c r="FJ783" s="6"/>
      <c r="FL783" s="6"/>
    </row>
    <row r="784" spans="1:168" s="4" customFormat="1" ht="22.5" customHeight="1" x14ac:dyDescent="0.3">
      <c r="A784" s="348" t="s">
        <v>1902</v>
      </c>
      <c r="B784" s="349" t="s">
        <v>683</v>
      </c>
      <c r="C784" s="350" t="s">
        <v>684</v>
      </c>
      <c r="D784" s="348" t="s">
        <v>14</v>
      </c>
      <c r="E784" s="351">
        <v>6</v>
      </c>
      <c r="F784" s="352">
        <v>1</v>
      </c>
      <c r="G784" s="352">
        <v>6</v>
      </c>
      <c r="H784" s="356">
        <v>282.11</v>
      </c>
      <c r="I784" s="351"/>
      <c r="J784" s="356">
        <v>196.59</v>
      </c>
      <c r="K784" s="355">
        <v>8.61</v>
      </c>
      <c r="L784" s="16">
        <v>1692.66</v>
      </c>
      <c r="EU784" s="5"/>
      <c r="EV784" s="6"/>
      <c r="EW784" s="6" t="s">
        <v>684</v>
      </c>
      <c r="EX784" s="6" t="s">
        <v>0</v>
      </c>
      <c r="EY784" s="6" t="s">
        <v>0</v>
      </c>
      <c r="FD784" s="6"/>
      <c r="FE784" s="13"/>
      <c r="FF784" s="13"/>
      <c r="FG784" s="13"/>
      <c r="FH784" s="14"/>
      <c r="FI784" s="13"/>
      <c r="FJ784" s="6"/>
      <c r="FL784" s="6"/>
    </row>
    <row r="785" spans="1:168" s="4" customFormat="1" ht="23.25" customHeight="1" x14ac:dyDescent="0.3">
      <c r="A785" s="348" t="s">
        <v>1903</v>
      </c>
      <c r="B785" s="349" t="s">
        <v>1733</v>
      </c>
      <c r="C785" s="350" t="s">
        <v>1734</v>
      </c>
      <c r="D785" s="348" t="s">
        <v>622</v>
      </c>
      <c r="E785" s="351">
        <v>3.0599999999999998E-3</v>
      </c>
      <c r="F785" s="352">
        <v>1</v>
      </c>
      <c r="G785" s="385">
        <v>3.0599999999999998E-3</v>
      </c>
      <c r="H785" s="16">
        <v>12477.87</v>
      </c>
      <c r="I785" s="351"/>
      <c r="J785" s="356">
        <v>38.18</v>
      </c>
      <c r="K785" s="351"/>
      <c r="L785" s="354"/>
      <c r="EU785" s="5"/>
      <c r="EV785" s="6"/>
      <c r="EW785" s="6" t="s">
        <v>1734</v>
      </c>
      <c r="EX785" s="6" t="s">
        <v>0</v>
      </c>
      <c r="EY785" s="6" t="s">
        <v>0</v>
      </c>
      <c r="FD785" s="6"/>
      <c r="FE785" s="13"/>
      <c r="FF785" s="13"/>
      <c r="FG785" s="13"/>
      <c r="FH785" s="14"/>
      <c r="FI785" s="13"/>
      <c r="FJ785" s="6"/>
      <c r="FL785" s="6"/>
    </row>
    <row r="786" spans="1:168" s="4" customFormat="1" ht="34.5" customHeight="1" x14ac:dyDescent="0.3">
      <c r="A786" s="348" t="s">
        <v>1904</v>
      </c>
      <c r="B786" s="349" t="s">
        <v>1719</v>
      </c>
      <c r="C786" s="350" t="s">
        <v>1720</v>
      </c>
      <c r="D786" s="348" t="s">
        <v>74</v>
      </c>
      <c r="E786" s="351">
        <v>25.5</v>
      </c>
      <c r="F786" s="352">
        <v>1</v>
      </c>
      <c r="G786" s="384">
        <v>25.5</v>
      </c>
      <c r="H786" s="356">
        <v>17.28</v>
      </c>
      <c r="I786" s="351"/>
      <c r="J786" s="356">
        <v>440.64</v>
      </c>
      <c r="K786" s="351"/>
      <c r="L786" s="354"/>
      <c r="EU786" s="5"/>
      <c r="EV786" s="6"/>
      <c r="EW786" s="6" t="s">
        <v>1720</v>
      </c>
      <c r="EX786" s="6" t="s">
        <v>0</v>
      </c>
      <c r="EY786" s="6" t="s">
        <v>0</v>
      </c>
      <c r="FD786" s="6"/>
      <c r="FE786" s="13"/>
      <c r="FF786" s="13"/>
      <c r="FG786" s="13"/>
      <c r="FH786" s="14"/>
      <c r="FI786" s="13"/>
      <c r="FJ786" s="6"/>
      <c r="FL786" s="6"/>
    </row>
    <row r="787" spans="1:168" s="4" customFormat="1" ht="23.25" customHeight="1" x14ac:dyDescent="0.3">
      <c r="A787" s="348" t="s">
        <v>1905</v>
      </c>
      <c r="B787" s="349" t="s">
        <v>1733</v>
      </c>
      <c r="C787" s="350" t="s">
        <v>1734</v>
      </c>
      <c r="D787" s="348" t="s">
        <v>622</v>
      </c>
      <c r="E787" s="351">
        <v>2.5499999999999998E-2</v>
      </c>
      <c r="F787" s="352">
        <v>1</v>
      </c>
      <c r="G787" s="359">
        <v>2.5499999999999998E-2</v>
      </c>
      <c r="H787" s="16">
        <v>12477.87</v>
      </c>
      <c r="I787" s="351"/>
      <c r="J787" s="356">
        <v>318.19</v>
      </c>
      <c r="K787" s="351"/>
      <c r="L787" s="354"/>
      <c r="EU787" s="5"/>
      <c r="EV787" s="6"/>
      <c r="EW787" s="6" t="s">
        <v>1734</v>
      </c>
      <c r="EX787" s="6" t="s">
        <v>0</v>
      </c>
      <c r="EY787" s="6" t="s">
        <v>0</v>
      </c>
      <c r="FD787" s="6"/>
      <c r="FE787" s="13"/>
      <c r="FF787" s="13"/>
      <c r="FG787" s="13"/>
      <c r="FH787" s="14"/>
      <c r="FI787" s="13"/>
      <c r="FJ787" s="6"/>
      <c r="FL787" s="6"/>
    </row>
    <row r="788" spans="1:168" s="4" customFormat="1" ht="23.25" customHeight="1" x14ac:dyDescent="0.3">
      <c r="A788" s="348" t="s">
        <v>1906</v>
      </c>
      <c r="B788" s="349" t="s">
        <v>670</v>
      </c>
      <c r="C788" s="350" t="s">
        <v>671</v>
      </c>
      <c r="D788" s="348" t="s">
        <v>120</v>
      </c>
      <c r="E788" s="351">
        <v>1.1599999999999999E-2</v>
      </c>
      <c r="F788" s="352">
        <v>1</v>
      </c>
      <c r="G788" s="359">
        <v>1.1599999999999999E-2</v>
      </c>
      <c r="H788" s="16">
        <v>4840.6499999999996</v>
      </c>
      <c r="I788" s="351"/>
      <c r="J788" s="356">
        <v>56.15</v>
      </c>
      <c r="K788" s="351"/>
      <c r="L788" s="354"/>
      <c r="EU788" s="5"/>
      <c r="EV788" s="6"/>
      <c r="EW788" s="6" t="s">
        <v>671</v>
      </c>
      <c r="EX788" s="6" t="s">
        <v>0</v>
      </c>
      <c r="EY788" s="6" t="s">
        <v>0</v>
      </c>
      <c r="FD788" s="6"/>
      <c r="FE788" s="13"/>
      <c r="FF788" s="13"/>
      <c r="FG788" s="13"/>
      <c r="FH788" s="14"/>
      <c r="FI788" s="13"/>
      <c r="FJ788" s="6"/>
      <c r="FL788" s="6"/>
    </row>
    <row r="789" spans="1:168" s="4" customFormat="1" ht="34.5" customHeight="1" x14ac:dyDescent="0.3">
      <c r="A789" s="348" t="s">
        <v>1907</v>
      </c>
      <c r="B789" s="349" t="s">
        <v>1719</v>
      </c>
      <c r="C789" s="350" t="s">
        <v>1720</v>
      </c>
      <c r="D789" s="348" t="s">
        <v>74</v>
      </c>
      <c r="E789" s="351">
        <v>4.08</v>
      </c>
      <c r="F789" s="352">
        <v>1</v>
      </c>
      <c r="G789" s="355">
        <v>4.08</v>
      </c>
      <c r="H789" s="356">
        <v>17.28</v>
      </c>
      <c r="I789" s="351"/>
      <c r="J789" s="356">
        <v>70.5</v>
      </c>
      <c r="K789" s="351"/>
      <c r="L789" s="354"/>
      <c r="EU789" s="5"/>
      <c r="EV789" s="6"/>
      <c r="EW789" s="6" t="s">
        <v>1720</v>
      </c>
      <c r="EX789" s="6" t="s">
        <v>0</v>
      </c>
      <c r="EY789" s="6" t="s">
        <v>0</v>
      </c>
      <c r="FD789" s="6"/>
      <c r="FE789" s="13"/>
      <c r="FF789" s="13"/>
      <c r="FG789" s="13"/>
      <c r="FH789" s="14"/>
      <c r="FI789" s="13"/>
      <c r="FJ789" s="6"/>
      <c r="FL789" s="6"/>
    </row>
    <row r="790" spans="1:168" s="4" customFormat="1" ht="23.25" customHeight="1" x14ac:dyDescent="0.3">
      <c r="A790" s="348" t="s">
        <v>1908</v>
      </c>
      <c r="B790" s="349" t="s">
        <v>1733</v>
      </c>
      <c r="C790" s="350" t="s">
        <v>1734</v>
      </c>
      <c r="D790" s="348" t="s">
        <v>622</v>
      </c>
      <c r="E790" s="351">
        <v>4.0800000000000003E-3</v>
      </c>
      <c r="F790" s="352">
        <v>1</v>
      </c>
      <c r="G790" s="385">
        <v>4.0800000000000003E-3</v>
      </c>
      <c r="H790" s="16">
        <v>12477.87</v>
      </c>
      <c r="I790" s="351"/>
      <c r="J790" s="356">
        <v>50.91</v>
      </c>
      <c r="K790" s="351"/>
      <c r="L790" s="354"/>
      <c r="EU790" s="5"/>
      <c r="EV790" s="6"/>
      <c r="EW790" s="6" t="s">
        <v>1734</v>
      </c>
      <c r="EX790" s="6" t="s">
        <v>0</v>
      </c>
      <c r="EY790" s="6" t="s">
        <v>0</v>
      </c>
      <c r="FD790" s="6"/>
      <c r="FE790" s="13"/>
      <c r="FF790" s="13"/>
      <c r="FG790" s="13"/>
      <c r="FH790" s="14"/>
      <c r="FI790" s="13"/>
      <c r="FJ790" s="6"/>
      <c r="FL790" s="6"/>
    </row>
    <row r="791" spans="1:168" s="4" customFormat="1" ht="23.25" customHeight="1" x14ac:dyDescent="0.3">
      <c r="A791" s="348" t="s">
        <v>1909</v>
      </c>
      <c r="B791" s="349" t="s">
        <v>678</v>
      </c>
      <c r="C791" s="350" t="s">
        <v>679</v>
      </c>
      <c r="D791" s="348" t="s">
        <v>57</v>
      </c>
      <c r="E791" s="351">
        <v>-8.0000000000000002E-3</v>
      </c>
      <c r="F791" s="352">
        <v>1</v>
      </c>
      <c r="G791" s="357">
        <v>-8.0000000000000002E-3</v>
      </c>
      <c r="H791" s="356">
        <v>38.590000000000003</v>
      </c>
      <c r="I791" s="351"/>
      <c r="J791" s="356">
        <v>-0.31</v>
      </c>
      <c r="K791" s="351"/>
      <c r="L791" s="354"/>
      <c r="EU791" s="5"/>
      <c r="EV791" s="6"/>
      <c r="EW791" s="6" t="s">
        <v>679</v>
      </c>
      <c r="EX791" s="6" t="s">
        <v>0</v>
      </c>
      <c r="EY791" s="6" t="s">
        <v>0</v>
      </c>
      <c r="FD791" s="6"/>
      <c r="FE791" s="13"/>
      <c r="FF791" s="13"/>
      <c r="FG791" s="13"/>
      <c r="FH791" s="14"/>
      <c r="FI791" s="13"/>
      <c r="FJ791" s="6"/>
      <c r="FL791" s="6"/>
    </row>
    <row r="792" spans="1:168" s="4" customFormat="1" ht="15" customHeight="1" x14ac:dyDescent="0.3">
      <c r="A792" s="348" t="s">
        <v>1910</v>
      </c>
      <c r="B792" s="349" t="s">
        <v>675</v>
      </c>
      <c r="C792" s="350" t="s">
        <v>676</v>
      </c>
      <c r="D792" s="348" t="s">
        <v>57</v>
      </c>
      <c r="E792" s="351">
        <v>-6.0000000000000001E-3</v>
      </c>
      <c r="F792" s="352">
        <v>1</v>
      </c>
      <c r="G792" s="357">
        <v>-6.0000000000000001E-3</v>
      </c>
      <c r="H792" s="356">
        <v>143.97999999999999</v>
      </c>
      <c r="I792" s="351"/>
      <c r="J792" s="356">
        <v>-0.86</v>
      </c>
      <c r="K792" s="351"/>
      <c r="L792" s="354"/>
      <c r="EU792" s="5"/>
      <c r="EV792" s="6"/>
      <c r="EW792" s="6" t="s">
        <v>676</v>
      </c>
      <c r="EX792" s="6" t="s">
        <v>0</v>
      </c>
      <c r="EY792" s="6" t="s">
        <v>0</v>
      </c>
      <c r="FD792" s="6"/>
      <c r="FE792" s="13"/>
      <c r="FF792" s="13"/>
      <c r="FG792" s="13"/>
      <c r="FH792" s="14"/>
      <c r="FI792" s="13"/>
      <c r="FJ792" s="6"/>
      <c r="FL792" s="6"/>
    </row>
    <row r="793" spans="1:168" s="4" customFormat="1" ht="22.5" customHeight="1" x14ac:dyDescent="0.3">
      <c r="A793" s="348" t="s">
        <v>1911</v>
      </c>
      <c r="B793" s="349" t="s">
        <v>683</v>
      </c>
      <c r="C793" s="350" t="s">
        <v>684</v>
      </c>
      <c r="D793" s="348" t="s">
        <v>14</v>
      </c>
      <c r="E793" s="351">
        <v>2</v>
      </c>
      <c r="F793" s="352">
        <v>1</v>
      </c>
      <c r="G793" s="352">
        <v>2</v>
      </c>
      <c r="H793" s="356">
        <v>282.11</v>
      </c>
      <c r="I793" s="351"/>
      <c r="J793" s="356">
        <v>65.53</v>
      </c>
      <c r="K793" s="355">
        <v>8.61</v>
      </c>
      <c r="L793" s="356">
        <v>564.22</v>
      </c>
      <c r="EU793" s="5"/>
      <c r="EV793" s="6"/>
      <c r="EW793" s="6" t="s">
        <v>684</v>
      </c>
      <c r="EX793" s="6" t="s">
        <v>0</v>
      </c>
      <c r="EY793" s="6" t="s">
        <v>0</v>
      </c>
      <c r="FD793" s="6"/>
      <c r="FE793" s="13"/>
      <c r="FF793" s="13"/>
      <c r="FG793" s="13"/>
      <c r="FH793" s="14"/>
      <c r="FI793" s="13"/>
      <c r="FJ793" s="6"/>
      <c r="FL793" s="6"/>
    </row>
    <row r="794" spans="1:168" s="4" customFormat="1" ht="23.25" customHeight="1" x14ac:dyDescent="0.3">
      <c r="A794" s="348" t="s">
        <v>1912</v>
      </c>
      <c r="B794" s="349" t="s">
        <v>1733</v>
      </c>
      <c r="C794" s="350" t="s">
        <v>1734</v>
      </c>
      <c r="D794" s="348" t="s">
        <v>622</v>
      </c>
      <c r="E794" s="351">
        <v>2.0400000000000001E-3</v>
      </c>
      <c r="F794" s="352">
        <v>1</v>
      </c>
      <c r="G794" s="385">
        <v>2.0400000000000001E-3</v>
      </c>
      <c r="H794" s="16">
        <v>12477.87</v>
      </c>
      <c r="I794" s="351"/>
      <c r="J794" s="356">
        <v>25.45</v>
      </c>
      <c r="K794" s="351"/>
      <c r="L794" s="354"/>
      <c r="EU794" s="5"/>
      <c r="EV794" s="6"/>
      <c r="EW794" s="6" t="s">
        <v>1734</v>
      </c>
      <c r="EX794" s="6" t="s">
        <v>0</v>
      </c>
      <c r="EY794" s="6" t="s">
        <v>0</v>
      </c>
      <c r="FD794" s="6"/>
      <c r="FE794" s="13"/>
      <c r="FF794" s="13"/>
      <c r="FG794" s="13"/>
      <c r="FH794" s="14"/>
      <c r="FI794" s="13"/>
      <c r="FJ794" s="6"/>
      <c r="FL794" s="6"/>
    </row>
    <row r="795" spans="1:168" s="4" customFormat="1" ht="23.25" customHeight="1" x14ac:dyDescent="0.3">
      <c r="A795" s="348" t="s">
        <v>1913</v>
      </c>
      <c r="B795" s="349" t="s">
        <v>1691</v>
      </c>
      <c r="C795" s="350" t="s">
        <v>1692</v>
      </c>
      <c r="D795" s="348" t="s">
        <v>74</v>
      </c>
      <c r="E795" s="351">
        <v>323.33999999999997</v>
      </c>
      <c r="F795" s="352">
        <v>1</v>
      </c>
      <c r="G795" s="355">
        <v>323.33999999999997</v>
      </c>
      <c r="H795" s="356">
        <v>189.58</v>
      </c>
      <c r="I795" s="351"/>
      <c r="J795" s="16">
        <v>7119.49</v>
      </c>
      <c r="K795" s="355">
        <v>8.61</v>
      </c>
      <c r="L795" s="16">
        <v>61298.8</v>
      </c>
      <c r="EU795" s="5"/>
      <c r="EV795" s="6"/>
      <c r="EW795" s="6" t="s">
        <v>1692</v>
      </c>
      <c r="EX795" s="6" t="s">
        <v>0</v>
      </c>
      <c r="EY795" s="6" t="s">
        <v>0</v>
      </c>
      <c r="FD795" s="6"/>
      <c r="FE795" s="13"/>
      <c r="FF795" s="13"/>
      <c r="FG795" s="13"/>
      <c r="FH795" s="14"/>
      <c r="FI795" s="13"/>
      <c r="FJ795" s="6"/>
      <c r="FL795" s="6"/>
    </row>
    <row r="796" spans="1:168" s="4" customFormat="1" ht="34.5" customHeight="1" x14ac:dyDescent="0.3">
      <c r="A796" s="348" t="s">
        <v>1914</v>
      </c>
      <c r="B796" s="349" t="s">
        <v>763</v>
      </c>
      <c r="C796" s="350" t="s">
        <v>764</v>
      </c>
      <c r="D796" s="348" t="s">
        <v>77</v>
      </c>
      <c r="E796" s="351">
        <v>0.12</v>
      </c>
      <c r="F796" s="352">
        <v>1</v>
      </c>
      <c r="G796" s="355">
        <v>0.12</v>
      </c>
      <c r="H796" s="356">
        <v>194</v>
      </c>
      <c r="I796" s="351"/>
      <c r="J796" s="356">
        <v>23.28</v>
      </c>
      <c r="K796" s="351"/>
      <c r="L796" s="354"/>
      <c r="EU796" s="5"/>
      <c r="EV796" s="6"/>
      <c r="EW796" s="6" t="s">
        <v>764</v>
      </c>
      <c r="EX796" s="6" t="s">
        <v>0</v>
      </c>
      <c r="EY796" s="6" t="s">
        <v>0</v>
      </c>
      <c r="FD796" s="6"/>
      <c r="FE796" s="13"/>
      <c r="FF796" s="13"/>
      <c r="FG796" s="13"/>
      <c r="FH796" s="14"/>
      <c r="FI796" s="13"/>
      <c r="FJ796" s="6"/>
      <c r="FL796" s="6"/>
    </row>
    <row r="797" spans="1:168" s="4" customFormat="1" ht="23.25" customHeight="1" x14ac:dyDescent="0.3">
      <c r="A797" s="348" t="s">
        <v>1915</v>
      </c>
      <c r="B797" s="349" t="s">
        <v>767</v>
      </c>
      <c r="C797" s="350" t="s">
        <v>768</v>
      </c>
      <c r="D797" s="348" t="s">
        <v>14</v>
      </c>
      <c r="E797" s="351">
        <v>6</v>
      </c>
      <c r="F797" s="352">
        <v>1</v>
      </c>
      <c r="G797" s="352">
        <v>6</v>
      </c>
      <c r="H797" s="356">
        <v>34.909999999999997</v>
      </c>
      <c r="I797" s="351"/>
      <c r="J797" s="356">
        <v>209.46</v>
      </c>
      <c r="K797" s="351"/>
      <c r="L797" s="354"/>
      <c r="EU797" s="5"/>
      <c r="EV797" s="6"/>
      <c r="EW797" s="6" t="s">
        <v>768</v>
      </c>
      <c r="EX797" s="6" t="s">
        <v>0</v>
      </c>
      <c r="EY797" s="6" t="s">
        <v>0</v>
      </c>
      <c r="FD797" s="6"/>
      <c r="FE797" s="13"/>
      <c r="FF797" s="13"/>
      <c r="FG797" s="13"/>
      <c r="FH797" s="14"/>
      <c r="FI797" s="13"/>
      <c r="FJ797" s="6"/>
      <c r="FL797" s="6"/>
    </row>
    <row r="798" spans="1:168" s="4" customFormat="1" ht="23.25" customHeight="1" x14ac:dyDescent="0.3">
      <c r="A798" s="348" t="s">
        <v>1916</v>
      </c>
      <c r="B798" s="349" t="s">
        <v>782</v>
      </c>
      <c r="C798" s="350" t="s">
        <v>783</v>
      </c>
      <c r="D798" s="348" t="s">
        <v>14</v>
      </c>
      <c r="E798" s="351">
        <v>6</v>
      </c>
      <c r="F798" s="352">
        <v>1</v>
      </c>
      <c r="G798" s="352">
        <v>6</v>
      </c>
      <c r="H798" s="356">
        <v>89.49</v>
      </c>
      <c r="I798" s="351"/>
      <c r="J798" s="356">
        <v>536.94000000000005</v>
      </c>
      <c r="K798" s="351"/>
      <c r="L798" s="354"/>
      <c r="EU798" s="5"/>
      <c r="EV798" s="6"/>
      <c r="EW798" s="6" t="s">
        <v>783</v>
      </c>
      <c r="EX798" s="6" t="s">
        <v>0</v>
      </c>
      <c r="EY798" s="6" t="s">
        <v>0</v>
      </c>
      <c r="FD798" s="6"/>
      <c r="FE798" s="13"/>
      <c r="FF798" s="13"/>
      <c r="FG798" s="13"/>
      <c r="FH798" s="14"/>
      <c r="FI798" s="13"/>
      <c r="FJ798" s="6"/>
      <c r="FL798" s="6"/>
    </row>
    <row r="799" spans="1:168" s="4" customFormat="1" ht="34.5" customHeight="1" x14ac:dyDescent="0.3">
      <c r="A799" s="348" t="s">
        <v>1917</v>
      </c>
      <c r="B799" s="349" t="s">
        <v>763</v>
      </c>
      <c r="C799" s="350" t="s">
        <v>764</v>
      </c>
      <c r="D799" s="348" t="s">
        <v>77</v>
      </c>
      <c r="E799" s="351">
        <v>0.18</v>
      </c>
      <c r="F799" s="352">
        <v>1</v>
      </c>
      <c r="G799" s="355">
        <v>0.18</v>
      </c>
      <c r="H799" s="356">
        <v>194</v>
      </c>
      <c r="I799" s="351"/>
      <c r="J799" s="356">
        <v>34.92</v>
      </c>
      <c r="K799" s="351"/>
      <c r="L799" s="354"/>
      <c r="EU799" s="5"/>
      <c r="EV799" s="6"/>
      <c r="EW799" s="6" t="s">
        <v>764</v>
      </c>
      <c r="EX799" s="6" t="s">
        <v>0</v>
      </c>
      <c r="EY799" s="6" t="s">
        <v>0</v>
      </c>
      <c r="FD799" s="6"/>
      <c r="FE799" s="13"/>
      <c r="FF799" s="13"/>
      <c r="FG799" s="13"/>
      <c r="FH799" s="14"/>
      <c r="FI799" s="13"/>
      <c r="FJ799" s="6"/>
      <c r="FL799" s="6"/>
    </row>
    <row r="800" spans="1:168" s="4" customFormat="1" ht="23.25" customHeight="1" x14ac:dyDescent="0.3">
      <c r="A800" s="348" t="s">
        <v>1918</v>
      </c>
      <c r="B800" s="349" t="s">
        <v>787</v>
      </c>
      <c r="C800" s="350" t="s">
        <v>788</v>
      </c>
      <c r="D800" s="348" t="s">
        <v>14</v>
      </c>
      <c r="E800" s="351">
        <v>24</v>
      </c>
      <c r="F800" s="352">
        <v>1</v>
      </c>
      <c r="G800" s="352">
        <v>24</v>
      </c>
      <c r="H800" s="356">
        <v>197.2</v>
      </c>
      <c r="I800" s="351"/>
      <c r="J800" s="16">
        <v>4732.8</v>
      </c>
      <c r="K800" s="351"/>
      <c r="L800" s="354"/>
      <c r="EU800" s="5"/>
      <c r="EV800" s="6"/>
      <c r="EW800" s="6" t="s">
        <v>788</v>
      </c>
      <c r="EX800" s="6" t="s">
        <v>0</v>
      </c>
      <c r="EY800" s="6" t="s">
        <v>0</v>
      </c>
      <c r="FD800" s="6"/>
      <c r="FE800" s="13"/>
      <c r="FF800" s="13"/>
      <c r="FG800" s="13"/>
      <c r="FH800" s="14"/>
      <c r="FI800" s="13"/>
      <c r="FJ800" s="6"/>
      <c r="FL800" s="6"/>
    </row>
    <row r="801" spans="1:168" s="4" customFormat="1" ht="23.25" customHeight="1" x14ac:dyDescent="0.3">
      <c r="A801" s="348" t="s">
        <v>1919</v>
      </c>
      <c r="B801" s="349" t="s">
        <v>793</v>
      </c>
      <c r="C801" s="350" t="s">
        <v>794</v>
      </c>
      <c r="D801" s="348" t="s">
        <v>77</v>
      </c>
      <c r="E801" s="351">
        <v>0.06</v>
      </c>
      <c r="F801" s="352">
        <v>1</v>
      </c>
      <c r="G801" s="355">
        <v>0.06</v>
      </c>
      <c r="H801" s="16">
        <v>1565</v>
      </c>
      <c r="I801" s="351"/>
      <c r="J801" s="356">
        <v>93.9</v>
      </c>
      <c r="K801" s="351"/>
      <c r="L801" s="354"/>
      <c r="EU801" s="5"/>
      <c r="EV801" s="6"/>
      <c r="EW801" s="6" t="s">
        <v>794</v>
      </c>
      <c r="EX801" s="6" t="s">
        <v>0</v>
      </c>
      <c r="EY801" s="6" t="s">
        <v>0</v>
      </c>
      <c r="FD801" s="6"/>
      <c r="FE801" s="13"/>
      <c r="FF801" s="13"/>
      <c r="FG801" s="13"/>
      <c r="FH801" s="14"/>
      <c r="FI801" s="13"/>
      <c r="FJ801" s="6"/>
      <c r="FL801" s="6"/>
    </row>
    <row r="802" spans="1:168" s="4" customFormat="1" ht="23.25" customHeight="1" x14ac:dyDescent="0.3">
      <c r="A802" s="348" t="s">
        <v>1920</v>
      </c>
      <c r="B802" s="349" t="s">
        <v>767</v>
      </c>
      <c r="C802" s="350" t="s">
        <v>768</v>
      </c>
      <c r="D802" s="348" t="s">
        <v>14</v>
      </c>
      <c r="E802" s="351">
        <v>2</v>
      </c>
      <c r="F802" s="352">
        <v>1</v>
      </c>
      <c r="G802" s="352">
        <v>2</v>
      </c>
      <c r="H802" s="356">
        <v>34.909999999999997</v>
      </c>
      <c r="I802" s="351"/>
      <c r="J802" s="356">
        <v>69.819999999999993</v>
      </c>
      <c r="K802" s="351"/>
      <c r="L802" s="354"/>
      <c r="EU802" s="5"/>
      <c r="EV802" s="6"/>
      <c r="EW802" s="6" t="s">
        <v>768</v>
      </c>
      <c r="EX802" s="6" t="s">
        <v>0</v>
      </c>
      <c r="EY802" s="6" t="s">
        <v>0</v>
      </c>
      <c r="FD802" s="6"/>
      <c r="FE802" s="13"/>
      <c r="FF802" s="13"/>
      <c r="FG802" s="13"/>
      <c r="FH802" s="14"/>
      <c r="FI802" s="13"/>
      <c r="FJ802" s="6"/>
      <c r="FL802" s="6"/>
    </row>
    <row r="803" spans="1:168" s="4" customFormat="1" ht="23.25" customHeight="1" x14ac:dyDescent="0.3">
      <c r="A803" s="348" t="s">
        <v>1921</v>
      </c>
      <c r="B803" s="349" t="s">
        <v>782</v>
      </c>
      <c r="C803" s="350" t="s">
        <v>783</v>
      </c>
      <c r="D803" s="348" t="s">
        <v>14</v>
      </c>
      <c r="E803" s="351">
        <v>2</v>
      </c>
      <c r="F803" s="352">
        <v>1</v>
      </c>
      <c r="G803" s="352">
        <v>2</v>
      </c>
      <c r="H803" s="356">
        <v>89.49</v>
      </c>
      <c r="I803" s="351"/>
      <c r="J803" s="356">
        <v>178.98</v>
      </c>
      <c r="K803" s="351"/>
      <c r="L803" s="354"/>
      <c r="EU803" s="5"/>
      <c r="EV803" s="6"/>
      <c r="EW803" s="6" t="s">
        <v>783</v>
      </c>
      <c r="EX803" s="6" t="s">
        <v>0</v>
      </c>
      <c r="EY803" s="6" t="s">
        <v>0</v>
      </c>
      <c r="FD803" s="6"/>
      <c r="FE803" s="13"/>
      <c r="FF803" s="13"/>
      <c r="FG803" s="13"/>
      <c r="FH803" s="14"/>
      <c r="FI803" s="13"/>
      <c r="FJ803" s="6"/>
      <c r="FL803" s="6"/>
    </row>
    <row r="804" spans="1:168" s="4" customFormat="1" ht="34.5" customHeight="1" x14ac:dyDescent="0.3">
      <c r="A804" s="348" t="s">
        <v>1922</v>
      </c>
      <c r="B804" s="349" t="s">
        <v>763</v>
      </c>
      <c r="C804" s="350" t="s">
        <v>764</v>
      </c>
      <c r="D804" s="348" t="s">
        <v>77</v>
      </c>
      <c r="E804" s="351">
        <v>0.06</v>
      </c>
      <c r="F804" s="352">
        <v>1</v>
      </c>
      <c r="G804" s="355">
        <v>0.06</v>
      </c>
      <c r="H804" s="356">
        <v>194</v>
      </c>
      <c r="I804" s="351"/>
      <c r="J804" s="356">
        <v>11.64</v>
      </c>
      <c r="K804" s="351"/>
      <c r="L804" s="354"/>
      <c r="EU804" s="5"/>
      <c r="EV804" s="6"/>
      <c r="EW804" s="6" t="s">
        <v>764</v>
      </c>
      <c r="EX804" s="6" t="s">
        <v>0</v>
      </c>
      <c r="EY804" s="6" t="s">
        <v>0</v>
      </c>
      <c r="FD804" s="6"/>
      <c r="FE804" s="13"/>
      <c r="FF804" s="13"/>
      <c r="FG804" s="13"/>
      <c r="FH804" s="14"/>
      <c r="FI804" s="13"/>
      <c r="FJ804" s="6"/>
      <c r="FL804" s="6"/>
    </row>
    <row r="805" spans="1:168" s="4" customFormat="1" ht="23.25" customHeight="1" x14ac:dyDescent="0.3">
      <c r="A805" s="348" t="s">
        <v>1923</v>
      </c>
      <c r="B805" s="349" t="s">
        <v>793</v>
      </c>
      <c r="C805" s="350" t="s">
        <v>794</v>
      </c>
      <c r="D805" s="348" t="s">
        <v>77</v>
      </c>
      <c r="E805" s="351">
        <v>0.02</v>
      </c>
      <c r="F805" s="352">
        <v>1</v>
      </c>
      <c r="G805" s="355">
        <v>0.02</v>
      </c>
      <c r="H805" s="16">
        <v>1565</v>
      </c>
      <c r="I805" s="351"/>
      <c r="J805" s="356">
        <v>31.3</v>
      </c>
      <c r="K805" s="351"/>
      <c r="L805" s="354"/>
      <c r="EU805" s="5"/>
      <c r="EV805" s="6"/>
      <c r="EW805" s="6" t="s">
        <v>794</v>
      </c>
      <c r="EX805" s="6" t="s">
        <v>0</v>
      </c>
      <c r="EY805" s="6" t="s">
        <v>0</v>
      </c>
      <c r="FD805" s="6"/>
      <c r="FE805" s="13"/>
      <c r="FF805" s="13"/>
      <c r="FG805" s="13"/>
      <c r="FH805" s="14"/>
      <c r="FI805" s="13"/>
      <c r="FJ805" s="6"/>
      <c r="FL805" s="6"/>
    </row>
    <row r="806" spans="1:168" s="4" customFormat="1" ht="15" customHeight="1" x14ac:dyDescent="0.3">
      <c r="A806" s="348" t="s">
        <v>1924</v>
      </c>
      <c r="B806" s="349" t="s">
        <v>1575</v>
      </c>
      <c r="C806" s="350" t="s">
        <v>1576</v>
      </c>
      <c r="D806" s="348" t="s">
        <v>77</v>
      </c>
      <c r="E806" s="351">
        <v>0.06</v>
      </c>
      <c r="F806" s="352">
        <v>1</v>
      </c>
      <c r="G806" s="355">
        <v>0.06</v>
      </c>
      <c r="H806" s="356">
        <v>793</v>
      </c>
      <c r="I806" s="351"/>
      <c r="J806" s="356">
        <v>47.58</v>
      </c>
      <c r="K806" s="351"/>
      <c r="L806" s="354"/>
      <c r="EU806" s="5"/>
      <c r="EV806" s="6"/>
      <c r="EW806" s="6" t="s">
        <v>1576</v>
      </c>
      <c r="EX806" s="6" t="s">
        <v>0</v>
      </c>
      <c r="EY806" s="6" t="s">
        <v>0</v>
      </c>
      <c r="FD806" s="6"/>
      <c r="FE806" s="13"/>
      <c r="FF806" s="13"/>
      <c r="FG806" s="13"/>
      <c r="FH806" s="14"/>
      <c r="FI806" s="13"/>
      <c r="FJ806" s="6"/>
      <c r="FL806" s="6"/>
    </row>
    <row r="807" spans="1:168" s="4" customFormat="1" ht="23.25" customHeight="1" x14ac:dyDescent="0.3">
      <c r="A807" s="348" t="s">
        <v>1925</v>
      </c>
      <c r="B807" s="349" t="s">
        <v>629</v>
      </c>
      <c r="C807" s="350" t="s">
        <v>797</v>
      </c>
      <c r="D807" s="348" t="s">
        <v>77</v>
      </c>
      <c r="E807" s="351">
        <v>0.03</v>
      </c>
      <c r="F807" s="352">
        <v>1</v>
      </c>
      <c r="G807" s="355">
        <v>0.03</v>
      </c>
      <c r="H807" s="16">
        <v>7182</v>
      </c>
      <c r="I807" s="351"/>
      <c r="J807" s="356">
        <v>215.46</v>
      </c>
      <c r="K807" s="351"/>
      <c r="L807" s="354"/>
      <c r="EU807" s="5"/>
      <c r="EV807" s="6"/>
      <c r="EW807" s="6" t="s">
        <v>797</v>
      </c>
      <c r="EX807" s="6" t="s">
        <v>0</v>
      </c>
      <c r="EY807" s="6" t="s">
        <v>0</v>
      </c>
      <c r="FD807" s="6"/>
      <c r="FE807" s="13"/>
      <c r="FF807" s="13"/>
      <c r="FG807" s="13"/>
      <c r="FH807" s="14"/>
      <c r="FI807" s="13"/>
      <c r="FJ807" s="6"/>
      <c r="FL807" s="6"/>
    </row>
    <row r="808" spans="1:168" s="4" customFormat="1" ht="34.5" customHeight="1" x14ac:dyDescent="0.3">
      <c r="A808" s="348" t="s">
        <v>1926</v>
      </c>
      <c r="B808" s="349" t="s">
        <v>763</v>
      </c>
      <c r="C808" s="350" t="s">
        <v>764</v>
      </c>
      <c r="D808" s="348" t="s">
        <v>77</v>
      </c>
      <c r="E808" s="351">
        <v>0.02</v>
      </c>
      <c r="F808" s="352">
        <v>1</v>
      </c>
      <c r="G808" s="355">
        <v>0.02</v>
      </c>
      <c r="H808" s="356">
        <v>194</v>
      </c>
      <c r="I808" s="351"/>
      <c r="J808" s="356">
        <v>3.88</v>
      </c>
      <c r="K808" s="351"/>
      <c r="L808" s="354"/>
      <c r="EU808" s="5"/>
      <c r="EV808" s="6"/>
      <c r="EW808" s="6" t="s">
        <v>764</v>
      </c>
      <c r="EX808" s="6" t="s">
        <v>0</v>
      </c>
      <c r="EY808" s="6" t="s">
        <v>0</v>
      </c>
      <c r="FD808" s="6"/>
      <c r="FE808" s="13"/>
      <c r="FF808" s="13"/>
      <c r="FG808" s="13"/>
      <c r="FH808" s="14"/>
      <c r="FI808" s="13"/>
      <c r="FJ808" s="6"/>
      <c r="FL808" s="6"/>
    </row>
    <row r="809" spans="1:168" s="4" customFormat="1" ht="23.25" customHeight="1" x14ac:dyDescent="0.3">
      <c r="A809" s="348" t="s">
        <v>1927</v>
      </c>
      <c r="B809" s="349" t="s">
        <v>793</v>
      </c>
      <c r="C809" s="350" t="s">
        <v>794</v>
      </c>
      <c r="D809" s="348" t="s">
        <v>77</v>
      </c>
      <c r="E809" s="351">
        <v>0.01</v>
      </c>
      <c r="F809" s="352">
        <v>1</v>
      </c>
      <c r="G809" s="355">
        <v>0.01</v>
      </c>
      <c r="H809" s="16">
        <v>1565</v>
      </c>
      <c r="I809" s="351"/>
      <c r="J809" s="356">
        <v>15.65</v>
      </c>
      <c r="K809" s="351"/>
      <c r="L809" s="354"/>
      <c r="EU809" s="5"/>
      <c r="EV809" s="6"/>
      <c r="EW809" s="6" t="s">
        <v>794</v>
      </c>
      <c r="EX809" s="6" t="s">
        <v>0</v>
      </c>
      <c r="EY809" s="6" t="s">
        <v>0</v>
      </c>
      <c r="FD809" s="6"/>
      <c r="FE809" s="13"/>
      <c r="FF809" s="13"/>
      <c r="FG809" s="13"/>
      <c r="FH809" s="14"/>
      <c r="FI809" s="13"/>
      <c r="FJ809" s="6"/>
      <c r="FL809" s="6"/>
    </row>
    <row r="810" spans="1:168" s="4" customFormat="1" ht="15" customHeight="1" x14ac:dyDescent="0.3">
      <c r="A810" s="348" t="s">
        <v>1928</v>
      </c>
      <c r="B810" s="349" t="s">
        <v>1575</v>
      </c>
      <c r="C810" s="350" t="s">
        <v>1576</v>
      </c>
      <c r="D810" s="348" t="s">
        <v>77</v>
      </c>
      <c r="E810" s="351">
        <v>0.03</v>
      </c>
      <c r="F810" s="352">
        <v>1</v>
      </c>
      <c r="G810" s="355">
        <v>0.03</v>
      </c>
      <c r="H810" s="356">
        <v>793</v>
      </c>
      <c r="I810" s="351"/>
      <c r="J810" s="356">
        <v>23.79</v>
      </c>
      <c r="K810" s="351"/>
      <c r="L810" s="354"/>
      <c r="EU810" s="5"/>
      <c r="EV810" s="6"/>
      <c r="EW810" s="6" t="s">
        <v>1576</v>
      </c>
      <c r="EX810" s="6" t="s">
        <v>0</v>
      </c>
      <c r="EY810" s="6" t="s">
        <v>0</v>
      </c>
      <c r="FD810" s="6"/>
      <c r="FE810" s="13"/>
      <c r="FF810" s="13"/>
      <c r="FG810" s="13"/>
      <c r="FH810" s="14"/>
      <c r="FI810" s="13"/>
      <c r="FJ810" s="6"/>
      <c r="FL810" s="6"/>
    </row>
    <row r="811" spans="1:168" s="4" customFormat="1" ht="23.25" customHeight="1" x14ac:dyDescent="0.3">
      <c r="A811" s="348" t="s">
        <v>1929</v>
      </c>
      <c r="B811" s="349" t="s">
        <v>629</v>
      </c>
      <c r="C811" s="350" t="s">
        <v>797</v>
      </c>
      <c r="D811" s="348" t="s">
        <v>77</v>
      </c>
      <c r="E811" s="351">
        <v>0.09</v>
      </c>
      <c r="F811" s="352">
        <v>1</v>
      </c>
      <c r="G811" s="355">
        <v>0.09</v>
      </c>
      <c r="H811" s="16">
        <v>7182</v>
      </c>
      <c r="I811" s="351"/>
      <c r="J811" s="356">
        <v>646.38</v>
      </c>
      <c r="K811" s="351"/>
      <c r="L811" s="354"/>
      <c r="EU811" s="5"/>
      <c r="EV811" s="6"/>
      <c r="EW811" s="6" t="s">
        <v>797</v>
      </c>
      <c r="EX811" s="6" t="s">
        <v>0</v>
      </c>
      <c r="EY811" s="6" t="s">
        <v>0</v>
      </c>
      <c r="FD811" s="6"/>
      <c r="FE811" s="13"/>
      <c r="FF811" s="13"/>
      <c r="FG811" s="13"/>
      <c r="FH811" s="14"/>
      <c r="FI811" s="13"/>
      <c r="FJ811" s="6"/>
      <c r="FL811" s="6"/>
    </row>
    <row r="812" spans="1:168" s="4" customFormat="1" ht="34.5" customHeight="1" x14ac:dyDescent="0.3">
      <c r="A812" s="348" t="s">
        <v>1930</v>
      </c>
      <c r="B812" s="349" t="s">
        <v>763</v>
      </c>
      <c r="C812" s="350" t="s">
        <v>764</v>
      </c>
      <c r="D812" s="348" t="s">
        <v>77</v>
      </c>
      <c r="E812" s="351">
        <v>0.03</v>
      </c>
      <c r="F812" s="352">
        <v>1</v>
      </c>
      <c r="G812" s="355">
        <v>0.03</v>
      </c>
      <c r="H812" s="356">
        <v>194</v>
      </c>
      <c r="I812" s="351"/>
      <c r="J812" s="356">
        <v>5.82</v>
      </c>
      <c r="K812" s="351"/>
      <c r="L812" s="354"/>
      <c r="EU812" s="5"/>
      <c r="EV812" s="6"/>
      <c r="EW812" s="6" t="s">
        <v>764</v>
      </c>
      <c r="EX812" s="6" t="s">
        <v>0</v>
      </c>
      <c r="EY812" s="6" t="s">
        <v>0</v>
      </c>
      <c r="FD812" s="6"/>
      <c r="FE812" s="13"/>
      <c r="FF812" s="13"/>
      <c r="FG812" s="13"/>
      <c r="FH812" s="14"/>
      <c r="FI812" s="13"/>
      <c r="FJ812" s="6"/>
      <c r="FL812" s="6"/>
    </row>
    <row r="813" spans="1:168" s="4" customFormat="1" ht="23.25" customHeight="1" x14ac:dyDescent="0.3">
      <c r="A813" s="348" t="s">
        <v>1931</v>
      </c>
      <c r="B813" s="349" t="s">
        <v>793</v>
      </c>
      <c r="C813" s="350" t="s">
        <v>794</v>
      </c>
      <c r="D813" s="348" t="s">
        <v>77</v>
      </c>
      <c r="E813" s="351">
        <v>0.03</v>
      </c>
      <c r="F813" s="352">
        <v>1</v>
      </c>
      <c r="G813" s="355">
        <v>0.03</v>
      </c>
      <c r="H813" s="16">
        <v>1565</v>
      </c>
      <c r="I813" s="351"/>
      <c r="J813" s="356">
        <v>46.95</v>
      </c>
      <c r="K813" s="351"/>
      <c r="L813" s="354"/>
      <c r="EU813" s="5"/>
      <c r="EV813" s="6"/>
      <c r="EW813" s="6" t="s">
        <v>794</v>
      </c>
      <c r="EX813" s="6" t="s">
        <v>0</v>
      </c>
      <c r="EY813" s="6" t="s">
        <v>0</v>
      </c>
      <c r="FD813" s="6"/>
      <c r="FE813" s="13"/>
      <c r="FF813" s="13"/>
      <c r="FG813" s="13"/>
      <c r="FH813" s="14"/>
      <c r="FI813" s="13"/>
      <c r="FJ813" s="6"/>
      <c r="FL813" s="6"/>
    </row>
    <row r="814" spans="1:168" s="4" customFormat="1" ht="45.75" customHeight="1" x14ac:dyDescent="0.3">
      <c r="A814" s="348" t="s">
        <v>1932</v>
      </c>
      <c r="B814" s="349" t="s">
        <v>640</v>
      </c>
      <c r="C814" s="350" t="s">
        <v>641</v>
      </c>
      <c r="D814" s="348" t="s">
        <v>74</v>
      </c>
      <c r="E814" s="351">
        <v>74.591999999999999</v>
      </c>
      <c r="F814" s="352">
        <v>1</v>
      </c>
      <c r="G814" s="357">
        <v>74.591999999999999</v>
      </c>
      <c r="H814" s="356">
        <v>124.92</v>
      </c>
      <c r="I814" s="351"/>
      <c r="J814" s="16">
        <v>9318.0300000000007</v>
      </c>
      <c r="K814" s="351"/>
      <c r="L814" s="354"/>
      <c r="EU814" s="5"/>
      <c r="EV814" s="6"/>
      <c r="EW814" s="6" t="s">
        <v>641</v>
      </c>
      <c r="EX814" s="6" t="s">
        <v>0</v>
      </c>
      <c r="EY814" s="6" t="s">
        <v>0</v>
      </c>
      <c r="FD814" s="6"/>
      <c r="FE814" s="13"/>
      <c r="FF814" s="13"/>
      <c r="FG814" s="13"/>
      <c r="FH814" s="14"/>
      <c r="FI814" s="13"/>
      <c r="FJ814" s="6"/>
      <c r="FL814" s="6"/>
    </row>
    <row r="815" spans="1:168" s="4" customFormat="1" ht="34.5" customHeight="1" x14ac:dyDescent="0.3">
      <c r="A815" s="348" t="s">
        <v>1933</v>
      </c>
      <c r="B815" s="349" t="s">
        <v>1714</v>
      </c>
      <c r="C815" s="350" t="s">
        <v>1715</v>
      </c>
      <c r="D815" s="348" t="s">
        <v>74</v>
      </c>
      <c r="E815" s="351">
        <v>40.700000000000003</v>
      </c>
      <c r="F815" s="352">
        <v>1</v>
      </c>
      <c r="G815" s="384">
        <v>40.700000000000003</v>
      </c>
      <c r="H815" s="356">
        <v>11.07</v>
      </c>
      <c r="I815" s="351"/>
      <c r="J815" s="356">
        <v>450.55</v>
      </c>
      <c r="K815" s="351"/>
      <c r="L815" s="354"/>
      <c r="EU815" s="5"/>
      <c r="EV815" s="6"/>
      <c r="EW815" s="6" t="s">
        <v>1715</v>
      </c>
      <c r="EX815" s="6" t="s">
        <v>0</v>
      </c>
      <c r="EY815" s="6" t="s">
        <v>0</v>
      </c>
      <c r="FD815" s="6"/>
      <c r="FE815" s="13"/>
      <c r="FF815" s="13"/>
      <c r="FG815" s="13"/>
      <c r="FH815" s="14"/>
      <c r="FI815" s="13"/>
      <c r="FJ815" s="6"/>
      <c r="FL815" s="6"/>
    </row>
    <row r="816" spans="1:168" s="4" customFormat="1" ht="34.5" customHeight="1" x14ac:dyDescent="0.3">
      <c r="A816" s="348" t="s">
        <v>1934</v>
      </c>
      <c r="B816" s="349" t="s">
        <v>1719</v>
      </c>
      <c r="C816" s="350" t="s">
        <v>1720</v>
      </c>
      <c r="D816" s="348" t="s">
        <v>74</v>
      </c>
      <c r="E816" s="351">
        <v>174.42</v>
      </c>
      <c r="F816" s="352">
        <v>1</v>
      </c>
      <c r="G816" s="355">
        <v>174.42</v>
      </c>
      <c r="H816" s="356">
        <v>17.28</v>
      </c>
      <c r="I816" s="351"/>
      <c r="J816" s="16">
        <v>3013.98</v>
      </c>
      <c r="K816" s="351"/>
      <c r="L816" s="354"/>
      <c r="EU816" s="5"/>
      <c r="EV816" s="6"/>
      <c r="EW816" s="6" t="s">
        <v>1720</v>
      </c>
      <c r="EX816" s="6" t="s">
        <v>0</v>
      </c>
      <c r="EY816" s="6" t="s">
        <v>0</v>
      </c>
      <c r="FD816" s="6"/>
      <c r="FE816" s="13"/>
      <c r="FF816" s="13"/>
      <c r="FG816" s="13"/>
      <c r="FH816" s="14"/>
      <c r="FI816" s="13"/>
      <c r="FJ816" s="6"/>
      <c r="FL816" s="6"/>
    </row>
    <row r="817" spans="1:168" s="4" customFormat="1" ht="23.25" customHeight="1" x14ac:dyDescent="0.3">
      <c r="A817" s="348" t="s">
        <v>1935</v>
      </c>
      <c r="B817" s="349" t="s">
        <v>1722</v>
      </c>
      <c r="C817" s="350" t="s">
        <v>1723</v>
      </c>
      <c r="D817" s="348" t="s">
        <v>622</v>
      </c>
      <c r="E817" s="351">
        <v>0.10607999999999999</v>
      </c>
      <c r="F817" s="352">
        <v>1</v>
      </c>
      <c r="G817" s="385">
        <v>0.10607999999999999</v>
      </c>
      <c r="H817" s="16">
        <v>20447.93</v>
      </c>
      <c r="I817" s="351"/>
      <c r="J817" s="16">
        <v>2169.12</v>
      </c>
      <c r="K817" s="351"/>
      <c r="L817" s="354"/>
      <c r="EU817" s="5"/>
      <c r="EV817" s="6"/>
      <c r="EW817" s="6" t="s">
        <v>1723</v>
      </c>
      <c r="EX817" s="6" t="s">
        <v>0</v>
      </c>
      <c r="EY817" s="6" t="s">
        <v>0</v>
      </c>
      <c r="FD817" s="6"/>
      <c r="FE817" s="13"/>
      <c r="FF817" s="13"/>
      <c r="FG817" s="13"/>
      <c r="FH817" s="14"/>
      <c r="FI817" s="13"/>
      <c r="FJ817" s="6"/>
      <c r="FL817" s="6"/>
    </row>
    <row r="818" spans="1:168" s="4" customFormat="1" ht="34.5" customHeight="1" x14ac:dyDescent="0.3">
      <c r="A818" s="348" t="s">
        <v>1936</v>
      </c>
      <c r="B818" s="349" t="s">
        <v>1719</v>
      </c>
      <c r="C818" s="350" t="s">
        <v>1720</v>
      </c>
      <c r="D818" s="348" t="s">
        <v>74</v>
      </c>
      <c r="E818" s="351">
        <v>12.24</v>
      </c>
      <c r="F818" s="352">
        <v>1</v>
      </c>
      <c r="G818" s="355">
        <v>12.24</v>
      </c>
      <c r="H818" s="356">
        <v>17.28</v>
      </c>
      <c r="I818" s="351"/>
      <c r="J818" s="356">
        <v>211.51</v>
      </c>
      <c r="K818" s="351"/>
      <c r="L818" s="354"/>
      <c r="EU818" s="5"/>
      <c r="EV818" s="6"/>
      <c r="EW818" s="6" t="s">
        <v>1720</v>
      </c>
      <c r="EX818" s="6" t="s">
        <v>0</v>
      </c>
      <c r="EY818" s="6" t="s">
        <v>0</v>
      </c>
      <c r="FD818" s="6"/>
      <c r="FE818" s="13"/>
      <c r="FF818" s="13"/>
      <c r="FG818" s="13"/>
      <c r="FH818" s="14"/>
      <c r="FI818" s="13"/>
      <c r="FJ818" s="6"/>
      <c r="FL818" s="6"/>
    </row>
    <row r="819" spans="1:168" s="4" customFormat="1" ht="23.25" customHeight="1" x14ac:dyDescent="0.3">
      <c r="A819" s="348" t="s">
        <v>1937</v>
      </c>
      <c r="B819" s="349" t="s">
        <v>1722</v>
      </c>
      <c r="C819" s="350" t="s">
        <v>1723</v>
      </c>
      <c r="D819" s="348" t="s">
        <v>622</v>
      </c>
      <c r="E819" s="351">
        <v>1.2239999999999999E-2</v>
      </c>
      <c r="F819" s="352">
        <v>1</v>
      </c>
      <c r="G819" s="385">
        <v>1.2239999999999999E-2</v>
      </c>
      <c r="H819" s="16">
        <v>20447.93</v>
      </c>
      <c r="I819" s="351"/>
      <c r="J819" s="356">
        <v>250.28</v>
      </c>
      <c r="K819" s="351"/>
      <c r="L819" s="354"/>
      <c r="EU819" s="5"/>
      <c r="EV819" s="6"/>
      <c r="EW819" s="6" t="s">
        <v>1723</v>
      </c>
      <c r="EX819" s="6" t="s">
        <v>0</v>
      </c>
      <c r="EY819" s="6" t="s">
        <v>0</v>
      </c>
      <c r="FD819" s="6"/>
      <c r="FE819" s="13"/>
      <c r="FF819" s="13"/>
      <c r="FG819" s="13"/>
      <c r="FH819" s="14"/>
      <c r="FI819" s="13"/>
      <c r="FJ819" s="6"/>
      <c r="FL819" s="6"/>
    </row>
    <row r="820" spans="1:168" s="4" customFormat="1" ht="23.25" customHeight="1" x14ac:dyDescent="0.3">
      <c r="A820" s="348" t="s">
        <v>1938</v>
      </c>
      <c r="B820" s="349" t="s">
        <v>670</v>
      </c>
      <c r="C820" s="350" t="s">
        <v>671</v>
      </c>
      <c r="D820" s="348" t="s">
        <v>120</v>
      </c>
      <c r="E820" s="351">
        <v>6.9599999999999995E-2</v>
      </c>
      <c r="F820" s="352">
        <v>1</v>
      </c>
      <c r="G820" s="359">
        <v>6.9599999999999995E-2</v>
      </c>
      <c r="H820" s="16">
        <v>4840.6499999999996</v>
      </c>
      <c r="I820" s="351"/>
      <c r="J820" s="356">
        <v>336.91</v>
      </c>
      <c r="K820" s="351"/>
      <c r="L820" s="354"/>
      <c r="EU820" s="5"/>
      <c r="EV820" s="6"/>
      <c r="EW820" s="6" t="s">
        <v>671</v>
      </c>
      <c r="EX820" s="6" t="s">
        <v>0</v>
      </c>
      <c r="EY820" s="6" t="s">
        <v>0</v>
      </c>
      <c r="FD820" s="6"/>
      <c r="FE820" s="13"/>
      <c r="FF820" s="13"/>
      <c r="FG820" s="13"/>
      <c r="FH820" s="14"/>
      <c r="FI820" s="13"/>
      <c r="FJ820" s="6"/>
      <c r="FL820" s="6"/>
    </row>
    <row r="821" spans="1:168" s="4" customFormat="1" ht="23.25" customHeight="1" x14ac:dyDescent="0.3">
      <c r="A821" s="348" t="s">
        <v>1939</v>
      </c>
      <c r="B821" s="349" t="s">
        <v>1722</v>
      </c>
      <c r="C821" s="350" t="s">
        <v>1723</v>
      </c>
      <c r="D821" s="348" t="s">
        <v>622</v>
      </c>
      <c r="E821" s="351">
        <v>4.8959999999999997E-2</v>
      </c>
      <c r="F821" s="352">
        <v>1</v>
      </c>
      <c r="G821" s="385">
        <v>4.8959999999999997E-2</v>
      </c>
      <c r="H821" s="16">
        <v>20447.93</v>
      </c>
      <c r="I821" s="351"/>
      <c r="J821" s="16">
        <v>1001.13</v>
      </c>
      <c r="K821" s="351"/>
      <c r="L821" s="354"/>
      <c r="EU821" s="5"/>
      <c r="EV821" s="6"/>
      <c r="EW821" s="6" t="s">
        <v>1723</v>
      </c>
      <c r="EX821" s="6" t="s">
        <v>0</v>
      </c>
      <c r="EY821" s="6" t="s">
        <v>0</v>
      </c>
      <c r="FD821" s="6"/>
      <c r="FE821" s="13"/>
      <c r="FF821" s="13"/>
      <c r="FG821" s="13"/>
      <c r="FH821" s="14"/>
      <c r="FI821" s="13"/>
      <c r="FJ821" s="6"/>
      <c r="FL821" s="6"/>
    </row>
    <row r="822" spans="1:168" s="4" customFormat="1" ht="23.25" customHeight="1" x14ac:dyDescent="0.3">
      <c r="A822" s="348" t="s">
        <v>1940</v>
      </c>
      <c r="B822" s="349" t="s">
        <v>678</v>
      </c>
      <c r="C822" s="350" t="s">
        <v>679</v>
      </c>
      <c r="D822" s="348" t="s">
        <v>57</v>
      </c>
      <c r="E822" s="351">
        <v>-2.4E-2</v>
      </c>
      <c r="F822" s="352">
        <v>1</v>
      </c>
      <c r="G822" s="357">
        <v>-2.4E-2</v>
      </c>
      <c r="H822" s="356">
        <v>38.590000000000003</v>
      </c>
      <c r="I822" s="351"/>
      <c r="J822" s="356">
        <v>-0.93</v>
      </c>
      <c r="K822" s="351"/>
      <c r="L822" s="354"/>
      <c r="EU822" s="5"/>
      <c r="EV822" s="6"/>
      <c r="EW822" s="6" t="s">
        <v>679</v>
      </c>
      <c r="EX822" s="6" t="s">
        <v>0</v>
      </c>
      <c r="EY822" s="6" t="s">
        <v>0</v>
      </c>
      <c r="FD822" s="6"/>
      <c r="FE822" s="13"/>
      <c r="FF822" s="13"/>
      <c r="FG822" s="13"/>
      <c r="FH822" s="14"/>
      <c r="FI822" s="13"/>
      <c r="FJ822" s="6"/>
      <c r="FL822" s="6"/>
    </row>
    <row r="823" spans="1:168" s="4" customFormat="1" ht="15" customHeight="1" x14ac:dyDescent="0.3">
      <c r="A823" s="348" t="s">
        <v>1941</v>
      </c>
      <c r="B823" s="349" t="s">
        <v>675</v>
      </c>
      <c r="C823" s="350" t="s">
        <v>676</v>
      </c>
      <c r="D823" s="348" t="s">
        <v>57</v>
      </c>
      <c r="E823" s="351">
        <v>-1.7999999999999999E-2</v>
      </c>
      <c r="F823" s="352">
        <v>1</v>
      </c>
      <c r="G823" s="357">
        <v>-1.7999999999999999E-2</v>
      </c>
      <c r="H823" s="356">
        <v>143.97999999999999</v>
      </c>
      <c r="I823" s="351"/>
      <c r="J823" s="356">
        <v>-2.59</v>
      </c>
      <c r="K823" s="351"/>
      <c r="L823" s="354"/>
      <c r="EU823" s="5"/>
      <c r="EV823" s="6"/>
      <c r="EW823" s="6" t="s">
        <v>676</v>
      </c>
      <c r="EX823" s="6" t="s">
        <v>0</v>
      </c>
      <c r="EY823" s="6" t="s">
        <v>0</v>
      </c>
      <c r="FD823" s="6"/>
      <c r="FE823" s="13"/>
      <c r="FF823" s="13"/>
      <c r="FG823" s="13"/>
      <c r="FH823" s="14"/>
      <c r="FI823" s="13"/>
      <c r="FJ823" s="6"/>
      <c r="FL823" s="6"/>
    </row>
    <row r="824" spans="1:168" s="4" customFormat="1" ht="22.5" customHeight="1" x14ac:dyDescent="0.3">
      <c r="A824" s="348" t="s">
        <v>1942</v>
      </c>
      <c r="B824" s="349" t="s">
        <v>683</v>
      </c>
      <c r="C824" s="350" t="s">
        <v>684</v>
      </c>
      <c r="D824" s="348" t="s">
        <v>14</v>
      </c>
      <c r="E824" s="351">
        <v>6</v>
      </c>
      <c r="F824" s="352">
        <v>1</v>
      </c>
      <c r="G824" s="352">
        <v>6</v>
      </c>
      <c r="H824" s="356">
        <v>282.11</v>
      </c>
      <c r="I824" s="351"/>
      <c r="J824" s="356">
        <v>196.59</v>
      </c>
      <c r="K824" s="355">
        <v>8.61</v>
      </c>
      <c r="L824" s="16">
        <v>1692.66</v>
      </c>
      <c r="EU824" s="5"/>
      <c r="EV824" s="6"/>
      <c r="EW824" s="6" t="s">
        <v>684</v>
      </c>
      <c r="EX824" s="6" t="s">
        <v>0</v>
      </c>
      <c r="EY824" s="6" t="s">
        <v>0</v>
      </c>
      <c r="FD824" s="6"/>
      <c r="FE824" s="13"/>
      <c r="FF824" s="13"/>
      <c r="FG824" s="13"/>
      <c r="FH824" s="14"/>
      <c r="FI824" s="13"/>
      <c r="FJ824" s="6"/>
      <c r="FL824" s="6"/>
    </row>
    <row r="825" spans="1:168" s="4" customFormat="1" ht="23.25" customHeight="1" x14ac:dyDescent="0.3">
      <c r="A825" s="348" t="s">
        <v>1943</v>
      </c>
      <c r="B825" s="349" t="s">
        <v>1731</v>
      </c>
      <c r="C825" s="350" t="s">
        <v>1038</v>
      </c>
      <c r="D825" s="348" t="s">
        <v>14</v>
      </c>
      <c r="E825" s="351">
        <v>6</v>
      </c>
      <c r="F825" s="352">
        <v>1</v>
      </c>
      <c r="G825" s="352">
        <v>6</v>
      </c>
      <c r="H825" s="16">
        <v>3174.17</v>
      </c>
      <c r="I825" s="351"/>
      <c r="J825" s="16">
        <v>2211.9699999999998</v>
      </c>
      <c r="K825" s="355">
        <v>8.61</v>
      </c>
      <c r="L825" s="16">
        <v>19045.02</v>
      </c>
      <c r="EU825" s="5"/>
      <c r="EV825" s="6"/>
      <c r="EW825" s="6" t="s">
        <v>1038</v>
      </c>
      <c r="EX825" s="6" t="s">
        <v>0</v>
      </c>
      <c r="EY825" s="6" t="s">
        <v>0</v>
      </c>
      <c r="FD825" s="6"/>
      <c r="FE825" s="13"/>
      <c r="FF825" s="13"/>
      <c r="FG825" s="13"/>
      <c r="FH825" s="14"/>
      <c r="FI825" s="13"/>
      <c r="FJ825" s="6"/>
      <c r="FL825" s="6"/>
    </row>
    <row r="826" spans="1:168" s="4" customFormat="1" ht="23.25" customHeight="1" x14ac:dyDescent="0.3">
      <c r="A826" s="348" t="s">
        <v>1944</v>
      </c>
      <c r="B826" s="349" t="s">
        <v>1733</v>
      </c>
      <c r="C826" s="350" t="s">
        <v>1734</v>
      </c>
      <c r="D826" s="348" t="s">
        <v>622</v>
      </c>
      <c r="E826" s="351">
        <v>6.8339999999999998E-2</v>
      </c>
      <c r="F826" s="352">
        <v>1</v>
      </c>
      <c r="G826" s="385">
        <v>6.8339999999999998E-2</v>
      </c>
      <c r="H826" s="16">
        <v>12477.87</v>
      </c>
      <c r="I826" s="351"/>
      <c r="J826" s="356">
        <v>852.74</v>
      </c>
      <c r="K826" s="351"/>
      <c r="L826" s="354"/>
      <c r="EU826" s="5"/>
      <c r="EV826" s="6"/>
      <c r="EW826" s="6" t="s">
        <v>1734</v>
      </c>
      <c r="EX826" s="6" t="s">
        <v>0</v>
      </c>
      <c r="EY826" s="6" t="s">
        <v>0</v>
      </c>
      <c r="FD826" s="6"/>
      <c r="FE826" s="13"/>
      <c r="FF826" s="13"/>
      <c r="FG826" s="13"/>
      <c r="FH826" s="14"/>
      <c r="FI826" s="13"/>
      <c r="FJ826" s="6"/>
      <c r="FL826" s="6"/>
    </row>
    <row r="827" spans="1:168" s="4" customFormat="1" ht="23.25" customHeight="1" x14ac:dyDescent="0.3">
      <c r="A827" s="348" t="s">
        <v>1945</v>
      </c>
      <c r="B827" s="349" t="s">
        <v>1733</v>
      </c>
      <c r="C827" s="350" t="s">
        <v>1734</v>
      </c>
      <c r="D827" s="348" t="s">
        <v>622</v>
      </c>
      <c r="E827" s="351">
        <v>1.6320000000000001E-2</v>
      </c>
      <c r="F827" s="352">
        <v>1</v>
      </c>
      <c r="G827" s="385">
        <v>1.6320000000000001E-2</v>
      </c>
      <c r="H827" s="16">
        <v>12477.87</v>
      </c>
      <c r="I827" s="351"/>
      <c r="J827" s="356">
        <v>203.64</v>
      </c>
      <c r="K827" s="351"/>
      <c r="L827" s="354"/>
      <c r="EU827" s="5"/>
      <c r="EV827" s="6"/>
      <c r="EW827" s="6" t="s">
        <v>1734</v>
      </c>
      <c r="EX827" s="6" t="s">
        <v>0</v>
      </c>
      <c r="EY827" s="6" t="s">
        <v>0</v>
      </c>
      <c r="FD827" s="6"/>
      <c r="FE827" s="13"/>
      <c r="FF827" s="13"/>
      <c r="FG827" s="13"/>
      <c r="FH827" s="14"/>
      <c r="FI827" s="13"/>
      <c r="FJ827" s="6"/>
      <c r="FL827" s="6"/>
    </row>
    <row r="828" spans="1:168" s="4" customFormat="1" ht="23.25" customHeight="1" x14ac:dyDescent="0.3">
      <c r="A828" s="348" t="s">
        <v>1946</v>
      </c>
      <c r="B828" s="349" t="s">
        <v>670</v>
      </c>
      <c r="C828" s="350" t="s">
        <v>671</v>
      </c>
      <c r="D828" s="348" t="s">
        <v>120</v>
      </c>
      <c r="E828" s="351">
        <v>4.6399999999999997E-2</v>
      </c>
      <c r="F828" s="352">
        <v>1</v>
      </c>
      <c r="G828" s="359">
        <v>4.6399999999999997E-2</v>
      </c>
      <c r="H828" s="16">
        <v>4840.6499999999996</v>
      </c>
      <c r="I828" s="351"/>
      <c r="J828" s="356">
        <v>224.61</v>
      </c>
      <c r="K828" s="351"/>
      <c r="L828" s="354"/>
      <c r="EU828" s="5"/>
      <c r="EV828" s="6"/>
      <c r="EW828" s="6" t="s">
        <v>671</v>
      </c>
      <c r="EX828" s="6" t="s">
        <v>0</v>
      </c>
      <c r="EY828" s="6" t="s">
        <v>0</v>
      </c>
      <c r="FD828" s="6"/>
      <c r="FE828" s="13"/>
      <c r="FF828" s="13"/>
      <c r="FG828" s="13"/>
      <c r="FH828" s="14"/>
      <c r="FI828" s="13"/>
      <c r="FJ828" s="6"/>
      <c r="FL828" s="6"/>
    </row>
    <row r="829" spans="1:168" s="4" customFormat="1" ht="23.25" customHeight="1" x14ac:dyDescent="0.3">
      <c r="A829" s="348" t="s">
        <v>1947</v>
      </c>
      <c r="B829" s="349" t="s">
        <v>1733</v>
      </c>
      <c r="C829" s="350" t="s">
        <v>1734</v>
      </c>
      <c r="D829" s="348" t="s">
        <v>622</v>
      </c>
      <c r="E829" s="351">
        <v>3.2640000000000002E-2</v>
      </c>
      <c r="F829" s="352">
        <v>1</v>
      </c>
      <c r="G829" s="385">
        <v>3.2640000000000002E-2</v>
      </c>
      <c r="H829" s="16">
        <v>12477.87</v>
      </c>
      <c r="I829" s="351"/>
      <c r="J829" s="356">
        <v>407.28</v>
      </c>
      <c r="K829" s="351"/>
      <c r="L829" s="354"/>
      <c r="EU829" s="5"/>
      <c r="EV829" s="6"/>
      <c r="EW829" s="6" t="s">
        <v>1734</v>
      </c>
      <c r="EX829" s="6" t="s">
        <v>0</v>
      </c>
      <c r="EY829" s="6" t="s">
        <v>0</v>
      </c>
      <c r="FD829" s="6"/>
      <c r="FE829" s="13"/>
      <c r="FF829" s="13"/>
      <c r="FG829" s="13"/>
      <c r="FH829" s="14"/>
      <c r="FI829" s="13"/>
      <c r="FJ829" s="6"/>
      <c r="FL829" s="6"/>
    </row>
    <row r="830" spans="1:168" s="4" customFormat="1" ht="23.25" customHeight="1" x14ac:dyDescent="0.3">
      <c r="A830" s="348" t="s">
        <v>1948</v>
      </c>
      <c r="B830" s="349" t="s">
        <v>678</v>
      </c>
      <c r="C830" s="350" t="s">
        <v>679</v>
      </c>
      <c r="D830" s="348" t="s">
        <v>57</v>
      </c>
      <c r="E830" s="351">
        <v>-3.2000000000000001E-2</v>
      </c>
      <c r="F830" s="352">
        <v>1</v>
      </c>
      <c r="G830" s="357">
        <v>-3.2000000000000001E-2</v>
      </c>
      <c r="H830" s="356">
        <v>38.590000000000003</v>
      </c>
      <c r="I830" s="351"/>
      <c r="J830" s="356">
        <v>-1.23</v>
      </c>
      <c r="K830" s="351"/>
      <c r="L830" s="354"/>
      <c r="EU830" s="5"/>
      <c r="EV830" s="6"/>
      <c r="EW830" s="6" t="s">
        <v>679</v>
      </c>
      <c r="EX830" s="6" t="s">
        <v>0</v>
      </c>
      <c r="EY830" s="6" t="s">
        <v>0</v>
      </c>
      <c r="FD830" s="6"/>
      <c r="FE830" s="13"/>
      <c r="FF830" s="13"/>
      <c r="FG830" s="13"/>
      <c r="FH830" s="14"/>
      <c r="FI830" s="13"/>
      <c r="FJ830" s="6"/>
      <c r="FL830" s="6"/>
    </row>
    <row r="831" spans="1:168" s="4" customFormat="1" ht="15" customHeight="1" x14ac:dyDescent="0.3">
      <c r="A831" s="348" t="s">
        <v>1949</v>
      </c>
      <c r="B831" s="349" t="s">
        <v>675</v>
      </c>
      <c r="C831" s="350" t="s">
        <v>676</v>
      </c>
      <c r="D831" s="348" t="s">
        <v>57</v>
      </c>
      <c r="E831" s="351">
        <v>-2.4E-2</v>
      </c>
      <c r="F831" s="352">
        <v>1</v>
      </c>
      <c r="G831" s="357">
        <v>-2.4E-2</v>
      </c>
      <c r="H831" s="356">
        <v>143.97999999999999</v>
      </c>
      <c r="I831" s="351"/>
      <c r="J831" s="356">
        <v>-3.46</v>
      </c>
      <c r="K831" s="351"/>
      <c r="L831" s="354"/>
      <c r="EU831" s="5"/>
      <c r="EV831" s="6"/>
      <c r="EW831" s="6" t="s">
        <v>676</v>
      </c>
      <c r="EX831" s="6" t="s">
        <v>0</v>
      </c>
      <c r="EY831" s="6" t="s">
        <v>0</v>
      </c>
      <c r="FD831" s="6"/>
      <c r="FE831" s="13"/>
      <c r="FF831" s="13"/>
      <c r="FG831" s="13"/>
      <c r="FH831" s="14"/>
      <c r="FI831" s="13"/>
      <c r="FJ831" s="6"/>
      <c r="FL831" s="6"/>
    </row>
    <row r="832" spans="1:168" s="4" customFormat="1" ht="22.5" customHeight="1" x14ac:dyDescent="0.3">
      <c r="A832" s="348" t="s">
        <v>1950</v>
      </c>
      <c r="B832" s="349" t="s">
        <v>683</v>
      </c>
      <c r="C832" s="350" t="s">
        <v>684</v>
      </c>
      <c r="D832" s="348" t="s">
        <v>14</v>
      </c>
      <c r="E832" s="351">
        <v>8</v>
      </c>
      <c r="F832" s="352">
        <v>1</v>
      </c>
      <c r="G832" s="352">
        <v>8</v>
      </c>
      <c r="H832" s="356">
        <v>282.11</v>
      </c>
      <c r="I832" s="351"/>
      <c r="J832" s="356">
        <v>262.12</v>
      </c>
      <c r="K832" s="355">
        <v>8.61</v>
      </c>
      <c r="L832" s="16">
        <v>2256.88</v>
      </c>
      <c r="EU832" s="5"/>
      <c r="EV832" s="6"/>
      <c r="EW832" s="6" t="s">
        <v>684</v>
      </c>
      <c r="EX832" s="6" t="s">
        <v>0</v>
      </c>
      <c r="EY832" s="6" t="s">
        <v>0</v>
      </c>
      <c r="FD832" s="6"/>
      <c r="FE832" s="13"/>
      <c r="FF832" s="13"/>
      <c r="FG832" s="13"/>
      <c r="FH832" s="14"/>
      <c r="FI832" s="13"/>
      <c r="FJ832" s="6"/>
      <c r="FL832" s="6"/>
    </row>
    <row r="833" spans="1:168" s="4" customFormat="1" ht="23.25" customHeight="1" x14ac:dyDescent="0.3">
      <c r="A833" s="348" t="s">
        <v>1951</v>
      </c>
      <c r="B833" s="349" t="s">
        <v>1733</v>
      </c>
      <c r="C833" s="350" t="s">
        <v>1734</v>
      </c>
      <c r="D833" s="348" t="s">
        <v>622</v>
      </c>
      <c r="E833" s="351">
        <v>4.0800000000000003E-3</v>
      </c>
      <c r="F833" s="352">
        <v>1</v>
      </c>
      <c r="G833" s="385">
        <v>4.0800000000000003E-3</v>
      </c>
      <c r="H833" s="16">
        <v>12477.87</v>
      </c>
      <c r="I833" s="351"/>
      <c r="J833" s="356">
        <v>50.91</v>
      </c>
      <c r="K833" s="351"/>
      <c r="L833" s="354"/>
      <c r="EU833" s="5"/>
      <c r="EV833" s="6"/>
      <c r="EW833" s="6" t="s">
        <v>1734</v>
      </c>
      <c r="EX833" s="6" t="s">
        <v>0</v>
      </c>
      <c r="EY833" s="6" t="s">
        <v>0</v>
      </c>
      <c r="FD833" s="6"/>
      <c r="FE833" s="13"/>
      <c r="FF833" s="13"/>
      <c r="FG833" s="13"/>
      <c r="FH833" s="14"/>
      <c r="FI833" s="13"/>
      <c r="FJ833" s="6"/>
      <c r="FL833" s="6"/>
    </row>
    <row r="834" spans="1:168" s="4" customFormat="1" ht="23.25" customHeight="1" x14ac:dyDescent="0.3">
      <c r="A834" s="348" t="s">
        <v>1952</v>
      </c>
      <c r="B834" s="349" t="s">
        <v>1691</v>
      </c>
      <c r="C834" s="350" t="s">
        <v>1692</v>
      </c>
      <c r="D834" s="348" t="s">
        <v>74</v>
      </c>
      <c r="E834" s="351">
        <v>126.48</v>
      </c>
      <c r="F834" s="352">
        <v>1</v>
      </c>
      <c r="G834" s="355">
        <v>126.48</v>
      </c>
      <c r="H834" s="356">
        <v>189.58</v>
      </c>
      <c r="I834" s="351"/>
      <c r="J834" s="16">
        <v>2784.91</v>
      </c>
      <c r="K834" s="355">
        <v>8.61</v>
      </c>
      <c r="L834" s="16">
        <v>23978.080000000002</v>
      </c>
      <c r="EU834" s="5"/>
      <c r="EV834" s="6"/>
      <c r="EW834" s="6" t="s">
        <v>1692</v>
      </c>
      <c r="EX834" s="6" t="s">
        <v>0</v>
      </c>
      <c r="EY834" s="6" t="s">
        <v>0</v>
      </c>
      <c r="FD834" s="6"/>
      <c r="FE834" s="13"/>
      <c r="FF834" s="13"/>
      <c r="FG834" s="13"/>
      <c r="FH834" s="14"/>
      <c r="FI834" s="13"/>
      <c r="FJ834" s="6"/>
      <c r="FL834" s="6"/>
    </row>
    <row r="835" spans="1:168" s="4" customFormat="1" ht="34.5" customHeight="1" x14ac:dyDescent="0.3">
      <c r="A835" s="348" t="s">
        <v>1953</v>
      </c>
      <c r="B835" s="349" t="s">
        <v>763</v>
      </c>
      <c r="C835" s="350" t="s">
        <v>764</v>
      </c>
      <c r="D835" s="348" t="s">
        <v>77</v>
      </c>
      <c r="E835" s="351">
        <v>0.06</v>
      </c>
      <c r="F835" s="352">
        <v>1</v>
      </c>
      <c r="G835" s="355">
        <v>0.06</v>
      </c>
      <c r="H835" s="356">
        <v>194</v>
      </c>
      <c r="I835" s="351"/>
      <c r="J835" s="356">
        <v>11.64</v>
      </c>
      <c r="K835" s="351"/>
      <c r="L835" s="354"/>
      <c r="EU835" s="5"/>
      <c r="EV835" s="6"/>
      <c r="EW835" s="6" t="s">
        <v>764</v>
      </c>
      <c r="EX835" s="6" t="s">
        <v>0</v>
      </c>
      <c r="EY835" s="6" t="s">
        <v>0</v>
      </c>
      <c r="FD835" s="6"/>
      <c r="FE835" s="13"/>
      <c r="FF835" s="13"/>
      <c r="FG835" s="13"/>
      <c r="FH835" s="14"/>
      <c r="FI835" s="13"/>
      <c r="FJ835" s="6"/>
      <c r="FL835" s="6"/>
    </row>
    <row r="836" spans="1:168" s="4" customFormat="1" ht="23.25" customHeight="1" x14ac:dyDescent="0.3">
      <c r="A836" s="348" t="s">
        <v>1954</v>
      </c>
      <c r="B836" s="349" t="s">
        <v>767</v>
      </c>
      <c r="C836" s="350" t="s">
        <v>768</v>
      </c>
      <c r="D836" s="348" t="s">
        <v>14</v>
      </c>
      <c r="E836" s="351">
        <v>2</v>
      </c>
      <c r="F836" s="352">
        <v>1</v>
      </c>
      <c r="G836" s="352">
        <v>2</v>
      </c>
      <c r="H836" s="356">
        <v>34.909999999999997</v>
      </c>
      <c r="I836" s="351"/>
      <c r="J836" s="356">
        <v>69.819999999999993</v>
      </c>
      <c r="K836" s="351"/>
      <c r="L836" s="354"/>
      <c r="EU836" s="5"/>
      <c r="EV836" s="6"/>
      <c r="EW836" s="6" t="s">
        <v>768</v>
      </c>
      <c r="EX836" s="6" t="s">
        <v>0</v>
      </c>
      <c r="EY836" s="6" t="s">
        <v>0</v>
      </c>
      <c r="FD836" s="6"/>
      <c r="FE836" s="13"/>
      <c r="FF836" s="13"/>
      <c r="FG836" s="13"/>
      <c r="FH836" s="14"/>
      <c r="FI836" s="13"/>
      <c r="FJ836" s="6"/>
      <c r="FL836" s="6"/>
    </row>
    <row r="837" spans="1:168" s="4" customFormat="1" ht="23.25" customHeight="1" x14ac:dyDescent="0.3">
      <c r="A837" s="348" t="s">
        <v>1955</v>
      </c>
      <c r="B837" s="349" t="s">
        <v>782</v>
      </c>
      <c r="C837" s="350" t="s">
        <v>783</v>
      </c>
      <c r="D837" s="348" t="s">
        <v>14</v>
      </c>
      <c r="E837" s="351">
        <v>2</v>
      </c>
      <c r="F837" s="352">
        <v>1</v>
      </c>
      <c r="G837" s="352">
        <v>2</v>
      </c>
      <c r="H837" s="356">
        <v>89.49</v>
      </c>
      <c r="I837" s="351"/>
      <c r="J837" s="356">
        <v>178.98</v>
      </c>
      <c r="K837" s="351"/>
      <c r="L837" s="354"/>
      <c r="EU837" s="5"/>
      <c r="EV837" s="6"/>
      <c r="EW837" s="6" t="s">
        <v>783</v>
      </c>
      <c r="EX837" s="6" t="s">
        <v>0</v>
      </c>
      <c r="EY837" s="6" t="s">
        <v>0</v>
      </c>
      <c r="FD837" s="6"/>
      <c r="FE837" s="13"/>
      <c r="FF837" s="13"/>
      <c r="FG837" s="13"/>
      <c r="FH837" s="14"/>
      <c r="FI837" s="13"/>
      <c r="FJ837" s="6"/>
      <c r="FL837" s="6"/>
    </row>
    <row r="838" spans="1:168" s="4" customFormat="1" ht="34.5" customHeight="1" x14ac:dyDescent="0.3">
      <c r="A838" s="348" t="s">
        <v>1956</v>
      </c>
      <c r="B838" s="349" t="s">
        <v>763</v>
      </c>
      <c r="C838" s="350" t="s">
        <v>764</v>
      </c>
      <c r="D838" s="348" t="s">
        <v>77</v>
      </c>
      <c r="E838" s="351">
        <v>0.06</v>
      </c>
      <c r="F838" s="352">
        <v>1</v>
      </c>
      <c r="G838" s="355">
        <v>0.06</v>
      </c>
      <c r="H838" s="356">
        <v>194</v>
      </c>
      <c r="I838" s="351"/>
      <c r="J838" s="356">
        <v>11.64</v>
      </c>
      <c r="K838" s="351"/>
      <c r="L838" s="354"/>
      <c r="EU838" s="5"/>
      <c r="EV838" s="6"/>
      <c r="EW838" s="6" t="s">
        <v>764</v>
      </c>
      <c r="EX838" s="6" t="s">
        <v>0</v>
      </c>
      <c r="EY838" s="6" t="s">
        <v>0</v>
      </c>
      <c r="FD838" s="6"/>
      <c r="FE838" s="13"/>
      <c r="FF838" s="13"/>
      <c r="FG838" s="13"/>
      <c r="FH838" s="14"/>
      <c r="FI838" s="13"/>
      <c r="FJ838" s="6"/>
      <c r="FL838" s="6"/>
    </row>
    <row r="839" spans="1:168" s="4" customFormat="1" ht="23.25" customHeight="1" x14ac:dyDescent="0.3">
      <c r="A839" s="348" t="s">
        <v>1957</v>
      </c>
      <c r="B839" s="349" t="s">
        <v>793</v>
      </c>
      <c r="C839" s="350" t="s">
        <v>794</v>
      </c>
      <c r="D839" s="348" t="s">
        <v>77</v>
      </c>
      <c r="E839" s="351">
        <v>0.02</v>
      </c>
      <c r="F839" s="352">
        <v>1</v>
      </c>
      <c r="G839" s="355">
        <v>0.02</v>
      </c>
      <c r="H839" s="16">
        <v>1565</v>
      </c>
      <c r="I839" s="351"/>
      <c r="J839" s="356">
        <v>31.3</v>
      </c>
      <c r="K839" s="351"/>
      <c r="L839" s="354"/>
      <c r="EU839" s="5"/>
      <c r="EV839" s="6"/>
      <c r="EW839" s="6" t="s">
        <v>794</v>
      </c>
      <c r="EX839" s="6" t="s">
        <v>0</v>
      </c>
      <c r="EY839" s="6" t="s">
        <v>0</v>
      </c>
      <c r="FD839" s="6"/>
      <c r="FE839" s="13"/>
      <c r="FF839" s="13"/>
      <c r="FG839" s="13"/>
      <c r="FH839" s="14"/>
      <c r="FI839" s="13"/>
      <c r="FJ839" s="6"/>
      <c r="FL839" s="6"/>
    </row>
    <row r="840" spans="1:168" s="4" customFormat="1" ht="15" customHeight="1" x14ac:dyDescent="0.3">
      <c r="A840" s="348" t="s">
        <v>1958</v>
      </c>
      <c r="B840" s="349" t="s">
        <v>1575</v>
      </c>
      <c r="C840" s="350" t="s">
        <v>1576</v>
      </c>
      <c r="D840" s="348" t="s">
        <v>77</v>
      </c>
      <c r="E840" s="351">
        <v>0.06</v>
      </c>
      <c r="F840" s="352">
        <v>1</v>
      </c>
      <c r="G840" s="355">
        <v>0.06</v>
      </c>
      <c r="H840" s="356">
        <v>793</v>
      </c>
      <c r="I840" s="351"/>
      <c r="J840" s="356">
        <v>47.58</v>
      </c>
      <c r="K840" s="351"/>
      <c r="L840" s="354"/>
      <c r="EU840" s="5"/>
      <c r="EV840" s="6"/>
      <c r="EW840" s="6" t="s">
        <v>1576</v>
      </c>
      <c r="EX840" s="6" t="s">
        <v>0</v>
      </c>
      <c r="EY840" s="6" t="s">
        <v>0</v>
      </c>
      <c r="FD840" s="6"/>
      <c r="FE840" s="13"/>
      <c r="FF840" s="13"/>
      <c r="FG840" s="13"/>
      <c r="FH840" s="14"/>
      <c r="FI840" s="13"/>
      <c r="FJ840" s="6"/>
      <c r="FL840" s="6"/>
    </row>
    <row r="841" spans="1:168" s="4" customFormat="1" ht="23.25" customHeight="1" x14ac:dyDescent="0.3">
      <c r="A841" s="348" t="s">
        <v>1959</v>
      </c>
      <c r="B841" s="349" t="s">
        <v>629</v>
      </c>
      <c r="C841" s="350" t="s">
        <v>797</v>
      </c>
      <c r="D841" s="348" t="s">
        <v>77</v>
      </c>
      <c r="E841" s="351">
        <v>0.09</v>
      </c>
      <c r="F841" s="352">
        <v>1</v>
      </c>
      <c r="G841" s="355">
        <v>0.09</v>
      </c>
      <c r="H841" s="16">
        <v>7182</v>
      </c>
      <c r="I841" s="351"/>
      <c r="J841" s="356">
        <v>646.38</v>
      </c>
      <c r="K841" s="351"/>
      <c r="L841" s="354"/>
      <c r="EU841" s="5"/>
      <c r="EV841" s="6"/>
      <c r="EW841" s="6" t="s">
        <v>797</v>
      </c>
      <c r="EX841" s="6" t="s">
        <v>0</v>
      </c>
      <c r="EY841" s="6" t="s">
        <v>0</v>
      </c>
      <c r="FD841" s="6"/>
      <c r="FE841" s="13"/>
      <c r="FF841" s="13"/>
      <c r="FG841" s="13"/>
      <c r="FH841" s="14"/>
      <c r="FI841" s="13"/>
      <c r="FJ841" s="6"/>
      <c r="FL841" s="6"/>
    </row>
    <row r="842" spans="1:168" s="4" customFormat="1" ht="34.5" customHeight="1" x14ac:dyDescent="0.3">
      <c r="A842" s="348" t="s">
        <v>1960</v>
      </c>
      <c r="B842" s="349" t="s">
        <v>763</v>
      </c>
      <c r="C842" s="350" t="s">
        <v>764</v>
      </c>
      <c r="D842" s="348" t="s">
        <v>77</v>
      </c>
      <c r="E842" s="351">
        <v>0.03</v>
      </c>
      <c r="F842" s="352">
        <v>1</v>
      </c>
      <c r="G842" s="355">
        <v>0.03</v>
      </c>
      <c r="H842" s="356">
        <v>194</v>
      </c>
      <c r="I842" s="351"/>
      <c r="J842" s="356">
        <v>5.82</v>
      </c>
      <c r="K842" s="351"/>
      <c r="L842" s="354"/>
      <c r="EU842" s="5"/>
      <c r="EV842" s="6"/>
      <c r="EW842" s="6" t="s">
        <v>764</v>
      </c>
      <c r="EX842" s="6" t="s">
        <v>0</v>
      </c>
      <c r="EY842" s="6" t="s">
        <v>0</v>
      </c>
      <c r="FD842" s="6"/>
      <c r="FE842" s="13"/>
      <c r="FF842" s="13"/>
      <c r="FG842" s="13"/>
      <c r="FH842" s="14"/>
      <c r="FI842" s="13"/>
      <c r="FJ842" s="6"/>
      <c r="FL842" s="6"/>
    </row>
    <row r="843" spans="1:168" s="4" customFormat="1" ht="23.25" customHeight="1" x14ac:dyDescent="0.3">
      <c r="A843" s="348" t="s">
        <v>1961</v>
      </c>
      <c r="B843" s="349" t="s">
        <v>793</v>
      </c>
      <c r="C843" s="350" t="s">
        <v>794</v>
      </c>
      <c r="D843" s="348" t="s">
        <v>77</v>
      </c>
      <c r="E843" s="351">
        <v>0.03</v>
      </c>
      <c r="F843" s="352">
        <v>1</v>
      </c>
      <c r="G843" s="355">
        <v>0.03</v>
      </c>
      <c r="H843" s="16">
        <v>1565</v>
      </c>
      <c r="I843" s="351"/>
      <c r="J843" s="356">
        <v>46.95</v>
      </c>
      <c r="K843" s="351"/>
      <c r="L843" s="354"/>
      <c r="EU843" s="5"/>
      <c r="EV843" s="6"/>
      <c r="EW843" s="6" t="s">
        <v>794</v>
      </c>
      <c r="EX843" s="6" t="s">
        <v>0</v>
      </c>
      <c r="EY843" s="6" t="s">
        <v>0</v>
      </c>
      <c r="FD843" s="6"/>
      <c r="FE843" s="13"/>
      <c r="FF843" s="13"/>
      <c r="FG843" s="13"/>
      <c r="FH843" s="14"/>
      <c r="FI843" s="13"/>
      <c r="FJ843" s="6"/>
      <c r="FL843" s="6"/>
    </row>
    <row r="844" spans="1:168" s="4" customFormat="1" ht="45.75" customHeight="1" x14ac:dyDescent="0.3">
      <c r="A844" s="348" t="s">
        <v>1962</v>
      </c>
      <c r="B844" s="349" t="s">
        <v>640</v>
      </c>
      <c r="C844" s="350" t="s">
        <v>641</v>
      </c>
      <c r="D844" s="348" t="s">
        <v>74</v>
      </c>
      <c r="E844" s="351">
        <v>20.16</v>
      </c>
      <c r="F844" s="352">
        <v>1</v>
      </c>
      <c r="G844" s="355">
        <v>20.16</v>
      </c>
      <c r="H844" s="356">
        <v>124.92</v>
      </c>
      <c r="I844" s="351"/>
      <c r="J844" s="16">
        <v>2518.39</v>
      </c>
      <c r="K844" s="351"/>
      <c r="L844" s="354"/>
      <c r="EU844" s="5"/>
      <c r="EV844" s="6"/>
      <c r="EW844" s="6" t="s">
        <v>641</v>
      </c>
      <c r="EX844" s="6" t="s">
        <v>0</v>
      </c>
      <c r="EY844" s="6" t="s">
        <v>0</v>
      </c>
      <c r="FD844" s="6"/>
      <c r="FE844" s="13"/>
      <c r="FF844" s="13"/>
      <c r="FG844" s="13"/>
      <c r="FH844" s="14"/>
      <c r="FI844" s="13"/>
      <c r="FJ844" s="6"/>
      <c r="FL844" s="6"/>
    </row>
    <row r="845" spans="1:168" s="4" customFormat="1" ht="34.5" customHeight="1" x14ac:dyDescent="0.3">
      <c r="A845" s="348" t="s">
        <v>1963</v>
      </c>
      <c r="B845" s="349" t="s">
        <v>1714</v>
      </c>
      <c r="C845" s="350" t="s">
        <v>1715</v>
      </c>
      <c r="D845" s="348" t="s">
        <v>74</v>
      </c>
      <c r="E845" s="351">
        <v>11</v>
      </c>
      <c r="F845" s="352">
        <v>1</v>
      </c>
      <c r="G845" s="352">
        <v>11</v>
      </c>
      <c r="H845" s="356">
        <v>11.07</v>
      </c>
      <c r="I845" s="351"/>
      <c r="J845" s="356">
        <v>121.77</v>
      </c>
      <c r="K845" s="351"/>
      <c r="L845" s="354"/>
      <c r="EU845" s="5"/>
      <c r="EV845" s="6"/>
      <c r="EW845" s="6" t="s">
        <v>1715</v>
      </c>
      <c r="EX845" s="6" t="s">
        <v>0</v>
      </c>
      <c r="EY845" s="6" t="s">
        <v>0</v>
      </c>
      <c r="FD845" s="6"/>
      <c r="FE845" s="13"/>
      <c r="FF845" s="13"/>
      <c r="FG845" s="13"/>
      <c r="FH845" s="14"/>
      <c r="FI845" s="13"/>
      <c r="FJ845" s="6"/>
      <c r="FL845" s="6"/>
    </row>
    <row r="846" spans="1:168" s="4" customFormat="1" ht="34.5" customHeight="1" x14ac:dyDescent="0.3">
      <c r="A846" s="348" t="s">
        <v>1964</v>
      </c>
      <c r="B846" s="349" t="s">
        <v>1719</v>
      </c>
      <c r="C846" s="350" t="s">
        <v>1720</v>
      </c>
      <c r="D846" s="348" t="s">
        <v>74</v>
      </c>
      <c r="E846" s="351">
        <v>113.22</v>
      </c>
      <c r="F846" s="352">
        <v>1</v>
      </c>
      <c r="G846" s="355">
        <v>113.22</v>
      </c>
      <c r="H846" s="356">
        <v>17.28</v>
      </c>
      <c r="I846" s="351"/>
      <c r="J846" s="16">
        <v>1956.44</v>
      </c>
      <c r="K846" s="351"/>
      <c r="L846" s="354"/>
      <c r="EU846" s="5"/>
      <c r="EV846" s="6"/>
      <c r="EW846" s="6" t="s">
        <v>1720</v>
      </c>
      <c r="EX846" s="6" t="s">
        <v>0</v>
      </c>
      <c r="EY846" s="6" t="s">
        <v>0</v>
      </c>
      <c r="FD846" s="6"/>
      <c r="FE846" s="13"/>
      <c r="FF846" s="13"/>
      <c r="FG846" s="13"/>
      <c r="FH846" s="14"/>
      <c r="FI846" s="13"/>
      <c r="FJ846" s="6"/>
      <c r="FL846" s="6"/>
    </row>
    <row r="847" spans="1:168" s="4" customFormat="1" ht="23.25" customHeight="1" x14ac:dyDescent="0.3">
      <c r="A847" s="348" t="s">
        <v>1965</v>
      </c>
      <c r="B847" s="349" t="s">
        <v>1733</v>
      </c>
      <c r="C847" s="350" t="s">
        <v>1734</v>
      </c>
      <c r="D847" s="348" t="s">
        <v>622</v>
      </c>
      <c r="E847" s="351">
        <v>0.11322</v>
      </c>
      <c r="F847" s="352">
        <v>1</v>
      </c>
      <c r="G847" s="385">
        <v>0.11322</v>
      </c>
      <c r="H847" s="16">
        <v>12477.87</v>
      </c>
      <c r="I847" s="351"/>
      <c r="J847" s="16">
        <v>1412.74</v>
      </c>
      <c r="K847" s="351"/>
      <c r="L847" s="354"/>
      <c r="EU847" s="5"/>
      <c r="EV847" s="6"/>
      <c r="EW847" s="6" t="s">
        <v>1734</v>
      </c>
      <c r="EX847" s="6" t="s">
        <v>0</v>
      </c>
      <c r="EY847" s="6" t="s">
        <v>0</v>
      </c>
      <c r="FD847" s="6"/>
      <c r="FE847" s="13"/>
      <c r="FF847" s="13"/>
      <c r="FG847" s="13"/>
      <c r="FH847" s="14"/>
      <c r="FI847" s="13"/>
      <c r="FJ847" s="6"/>
      <c r="FL847" s="6"/>
    </row>
    <row r="848" spans="1:168" s="4" customFormat="1" ht="34.5" customHeight="1" x14ac:dyDescent="0.3">
      <c r="A848" s="348" t="s">
        <v>1966</v>
      </c>
      <c r="B848" s="349" t="s">
        <v>1719</v>
      </c>
      <c r="C848" s="350" t="s">
        <v>1720</v>
      </c>
      <c r="D848" s="348" t="s">
        <v>74</v>
      </c>
      <c r="E848" s="351">
        <v>12.24</v>
      </c>
      <c r="F848" s="352">
        <v>1</v>
      </c>
      <c r="G848" s="355">
        <v>12.24</v>
      </c>
      <c r="H848" s="356">
        <v>17.28</v>
      </c>
      <c r="I848" s="351"/>
      <c r="J848" s="356">
        <v>211.51</v>
      </c>
      <c r="K848" s="351"/>
      <c r="L848" s="354"/>
      <c r="EU848" s="5"/>
      <c r="EV848" s="6"/>
      <c r="EW848" s="6" t="s">
        <v>1720</v>
      </c>
      <c r="EX848" s="6" t="s">
        <v>0</v>
      </c>
      <c r="EY848" s="6" t="s">
        <v>0</v>
      </c>
      <c r="FD848" s="6"/>
      <c r="FE848" s="13"/>
      <c r="FF848" s="13"/>
      <c r="FG848" s="13"/>
      <c r="FH848" s="14"/>
      <c r="FI848" s="13"/>
      <c r="FJ848" s="6"/>
      <c r="FL848" s="6"/>
    </row>
    <row r="849" spans="1:168" s="4" customFormat="1" ht="23.25" customHeight="1" x14ac:dyDescent="0.3">
      <c r="A849" s="348" t="s">
        <v>1967</v>
      </c>
      <c r="B849" s="349" t="s">
        <v>1733</v>
      </c>
      <c r="C849" s="350" t="s">
        <v>1734</v>
      </c>
      <c r="D849" s="348" t="s">
        <v>622</v>
      </c>
      <c r="E849" s="351">
        <v>1.2239999999999999E-2</v>
      </c>
      <c r="F849" s="352">
        <v>1</v>
      </c>
      <c r="G849" s="385">
        <v>1.2239999999999999E-2</v>
      </c>
      <c r="H849" s="16">
        <v>12477.87</v>
      </c>
      <c r="I849" s="351"/>
      <c r="J849" s="356">
        <v>152.72999999999999</v>
      </c>
      <c r="K849" s="351"/>
      <c r="L849" s="354"/>
      <c r="EU849" s="5"/>
      <c r="EV849" s="6"/>
      <c r="EW849" s="6" t="s">
        <v>1734</v>
      </c>
      <c r="EX849" s="6" t="s">
        <v>0</v>
      </c>
      <c r="EY849" s="6" t="s">
        <v>0</v>
      </c>
      <c r="FD849" s="6"/>
      <c r="FE849" s="13"/>
      <c r="FF849" s="13"/>
      <c r="FG849" s="13"/>
      <c r="FH849" s="14"/>
      <c r="FI849" s="13"/>
      <c r="FJ849" s="6"/>
      <c r="FL849" s="6"/>
    </row>
    <row r="850" spans="1:168" s="4" customFormat="1" ht="23.25" customHeight="1" x14ac:dyDescent="0.3">
      <c r="A850" s="348" t="s">
        <v>1968</v>
      </c>
      <c r="B850" s="349" t="s">
        <v>670</v>
      </c>
      <c r="C850" s="350" t="s">
        <v>671</v>
      </c>
      <c r="D850" s="348" t="s">
        <v>120</v>
      </c>
      <c r="E850" s="351">
        <v>3.4799999999999998E-2</v>
      </c>
      <c r="F850" s="352">
        <v>1</v>
      </c>
      <c r="G850" s="359">
        <v>3.4799999999999998E-2</v>
      </c>
      <c r="H850" s="16">
        <v>4840.6499999999996</v>
      </c>
      <c r="I850" s="351"/>
      <c r="J850" s="356">
        <v>168.45</v>
      </c>
      <c r="K850" s="351"/>
      <c r="L850" s="354"/>
      <c r="EU850" s="5"/>
      <c r="EV850" s="6"/>
      <c r="EW850" s="6" t="s">
        <v>671</v>
      </c>
      <c r="EX850" s="6" t="s">
        <v>0</v>
      </c>
      <c r="EY850" s="6" t="s">
        <v>0</v>
      </c>
      <c r="FD850" s="6"/>
      <c r="FE850" s="13"/>
      <c r="FF850" s="13"/>
      <c r="FG850" s="13"/>
      <c r="FH850" s="14"/>
      <c r="FI850" s="13"/>
      <c r="FJ850" s="6"/>
      <c r="FL850" s="6"/>
    </row>
    <row r="851" spans="1:168" s="4" customFormat="1" ht="23.25" customHeight="1" x14ac:dyDescent="0.3">
      <c r="A851" s="348" t="s">
        <v>1969</v>
      </c>
      <c r="B851" s="349" t="s">
        <v>1733</v>
      </c>
      <c r="C851" s="350" t="s">
        <v>1734</v>
      </c>
      <c r="D851" s="348" t="s">
        <v>622</v>
      </c>
      <c r="E851" s="351">
        <v>2.4479999999999998E-2</v>
      </c>
      <c r="F851" s="352">
        <v>1</v>
      </c>
      <c r="G851" s="385">
        <v>2.4479999999999998E-2</v>
      </c>
      <c r="H851" s="16">
        <v>12477.87</v>
      </c>
      <c r="I851" s="351"/>
      <c r="J851" s="356">
        <v>305.45999999999998</v>
      </c>
      <c r="K851" s="351"/>
      <c r="L851" s="354"/>
      <c r="EU851" s="5"/>
      <c r="EV851" s="6"/>
      <c r="EW851" s="6" t="s">
        <v>1734</v>
      </c>
      <c r="EX851" s="6" t="s">
        <v>0</v>
      </c>
      <c r="EY851" s="6" t="s">
        <v>0</v>
      </c>
      <c r="FD851" s="6"/>
      <c r="FE851" s="13"/>
      <c r="FF851" s="13"/>
      <c r="FG851" s="13"/>
      <c r="FH851" s="14"/>
      <c r="FI851" s="13"/>
      <c r="FJ851" s="6"/>
      <c r="FL851" s="6"/>
    </row>
    <row r="852" spans="1:168" s="4" customFormat="1" ht="23.25" customHeight="1" x14ac:dyDescent="0.3">
      <c r="A852" s="348" t="s">
        <v>1970</v>
      </c>
      <c r="B852" s="349" t="s">
        <v>678</v>
      </c>
      <c r="C852" s="350" t="s">
        <v>679</v>
      </c>
      <c r="D852" s="348" t="s">
        <v>57</v>
      </c>
      <c r="E852" s="351">
        <v>-2.4E-2</v>
      </c>
      <c r="F852" s="352">
        <v>1</v>
      </c>
      <c r="G852" s="357">
        <v>-2.4E-2</v>
      </c>
      <c r="H852" s="356">
        <v>38.590000000000003</v>
      </c>
      <c r="I852" s="351"/>
      <c r="J852" s="356">
        <v>-0.93</v>
      </c>
      <c r="K852" s="351"/>
      <c r="L852" s="354"/>
      <c r="EU852" s="5"/>
      <c r="EV852" s="6"/>
      <c r="EW852" s="6" t="s">
        <v>679</v>
      </c>
      <c r="EX852" s="6" t="s">
        <v>0</v>
      </c>
      <c r="EY852" s="6" t="s">
        <v>0</v>
      </c>
      <c r="FD852" s="6"/>
      <c r="FE852" s="13"/>
      <c r="FF852" s="13"/>
      <c r="FG852" s="13"/>
      <c r="FH852" s="14"/>
      <c r="FI852" s="13"/>
      <c r="FJ852" s="6"/>
      <c r="FL852" s="6"/>
    </row>
    <row r="853" spans="1:168" s="4" customFormat="1" ht="15" customHeight="1" x14ac:dyDescent="0.3">
      <c r="A853" s="348" t="s">
        <v>1971</v>
      </c>
      <c r="B853" s="349" t="s">
        <v>675</v>
      </c>
      <c r="C853" s="350" t="s">
        <v>676</v>
      </c>
      <c r="D853" s="348" t="s">
        <v>57</v>
      </c>
      <c r="E853" s="351">
        <v>-1.7999999999999999E-2</v>
      </c>
      <c r="F853" s="352">
        <v>1</v>
      </c>
      <c r="G853" s="357">
        <v>-1.7999999999999999E-2</v>
      </c>
      <c r="H853" s="356">
        <v>143.97999999999999</v>
      </c>
      <c r="I853" s="351"/>
      <c r="J853" s="356">
        <v>-2.59</v>
      </c>
      <c r="K853" s="351"/>
      <c r="L853" s="354"/>
      <c r="EU853" s="5"/>
      <c r="EV853" s="6"/>
      <c r="EW853" s="6" t="s">
        <v>676</v>
      </c>
      <c r="EX853" s="6" t="s">
        <v>0</v>
      </c>
      <c r="EY853" s="6" t="s">
        <v>0</v>
      </c>
      <c r="FD853" s="6"/>
      <c r="FE853" s="13"/>
      <c r="FF853" s="13"/>
      <c r="FG853" s="13"/>
      <c r="FH853" s="14"/>
      <c r="FI853" s="13"/>
      <c r="FJ853" s="6"/>
      <c r="FL853" s="6"/>
    </row>
    <row r="854" spans="1:168" s="4" customFormat="1" ht="22.5" customHeight="1" x14ac:dyDescent="0.3">
      <c r="A854" s="348" t="s">
        <v>1972</v>
      </c>
      <c r="B854" s="349" t="s">
        <v>683</v>
      </c>
      <c r="C854" s="350" t="s">
        <v>684</v>
      </c>
      <c r="D854" s="348" t="s">
        <v>14</v>
      </c>
      <c r="E854" s="351">
        <v>6</v>
      </c>
      <c r="F854" s="352">
        <v>1</v>
      </c>
      <c r="G854" s="352">
        <v>6</v>
      </c>
      <c r="H854" s="356">
        <v>282.11</v>
      </c>
      <c r="I854" s="351"/>
      <c r="J854" s="356">
        <v>196.59</v>
      </c>
      <c r="K854" s="355">
        <v>8.61</v>
      </c>
      <c r="L854" s="16">
        <v>1692.66</v>
      </c>
      <c r="EU854" s="5"/>
      <c r="EV854" s="6"/>
      <c r="EW854" s="6" t="s">
        <v>684</v>
      </c>
      <c r="EX854" s="6" t="s">
        <v>0</v>
      </c>
      <c r="EY854" s="6" t="s">
        <v>0</v>
      </c>
      <c r="FD854" s="6"/>
      <c r="FE854" s="13"/>
      <c r="FF854" s="13"/>
      <c r="FG854" s="13"/>
      <c r="FH854" s="14"/>
      <c r="FI854" s="13"/>
      <c r="FJ854" s="6"/>
      <c r="FL854" s="6"/>
    </row>
    <row r="855" spans="1:168" s="4" customFormat="1" ht="23.25" customHeight="1" x14ac:dyDescent="0.3">
      <c r="A855" s="348" t="s">
        <v>1973</v>
      </c>
      <c r="B855" s="349" t="s">
        <v>1733</v>
      </c>
      <c r="C855" s="350" t="s">
        <v>1734</v>
      </c>
      <c r="D855" s="348" t="s">
        <v>622</v>
      </c>
      <c r="E855" s="351">
        <v>3.0599999999999998E-3</v>
      </c>
      <c r="F855" s="352">
        <v>1</v>
      </c>
      <c r="G855" s="385">
        <v>3.0599999999999998E-3</v>
      </c>
      <c r="H855" s="16">
        <v>12477.87</v>
      </c>
      <c r="I855" s="351"/>
      <c r="J855" s="356">
        <v>38.18</v>
      </c>
      <c r="K855" s="351"/>
      <c r="L855" s="354"/>
      <c r="EU855" s="5"/>
      <c r="EV855" s="6"/>
      <c r="EW855" s="6" t="s">
        <v>1734</v>
      </c>
      <c r="EX855" s="6" t="s">
        <v>0</v>
      </c>
      <c r="EY855" s="6" t="s">
        <v>0</v>
      </c>
      <c r="FD855" s="6"/>
      <c r="FE855" s="13"/>
      <c r="FF855" s="13"/>
      <c r="FG855" s="13"/>
      <c r="FH855" s="14"/>
      <c r="FI855" s="13"/>
      <c r="FJ855" s="6"/>
      <c r="FL855" s="6"/>
    </row>
    <row r="856" spans="1:168" s="4" customFormat="1" ht="23.25" customHeight="1" x14ac:dyDescent="0.3">
      <c r="A856" s="348" t="s">
        <v>1974</v>
      </c>
      <c r="B856" s="349" t="s">
        <v>1691</v>
      </c>
      <c r="C856" s="350" t="s">
        <v>1692</v>
      </c>
      <c r="D856" s="348" t="s">
        <v>74</v>
      </c>
      <c r="E856" s="351">
        <v>414.12</v>
      </c>
      <c r="F856" s="352">
        <v>1</v>
      </c>
      <c r="G856" s="355">
        <v>414.12</v>
      </c>
      <c r="H856" s="356">
        <v>189.58</v>
      </c>
      <c r="I856" s="351"/>
      <c r="J856" s="16">
        <v>9118.34</v>
      </c>
      <c r="K856" s="355">
        <v>8.61</v>
      </c>
      <c r="L856" s="16">
        <v>78508.87</v>
      </c>
      <c r="EU856" s="5"/>
      <c r="EV856" s="6"/>
      <c r="EW856" s="6" t="s">
        <v>1692</v>
      </c>
      <c r="EX856" s="6" t="s">
        <v>0</v>
      </c>
      <c r="EY856" s="6" t="s">
        <v>0</v>
      </c>
      <c r="FD856" s="6"/>
      <c r="FE856" s="13"/>
      <c r="FF856" s="13"/>
      <c r="FG856" s="13"/>
      <c r="FH856" s="14"/>
      <c r="FI856" s="13"/>
      <c r="FJ856" s="6"/>
      <c r="FL856" s="6"/>
    </row>
    <row r="857" spans="1:168" s="4" customFormat="1" ht="34.5" customHeight="1" x14ac:dyDescent="0.3">
      <c r="A857" s="348" t="s">
        <v>1975</v>
      </c>
      <c r="B857" s="349" t="s">
        <v>763</v>
      </c>
      <c r="C857" s="350" t="s">
        <v>764</v>
      </c>
      <c r="D857" s="348" t="s">
        <v>77</v>
      </c>
      <c r="E857" s="351">
        <v>0.27</v>
      </c>
      <c r="F857" s="352">
        <v>1</v>
      </c>
      <c r="G857" s="355">
        <v>0.27</v>
      </c>
      <c r="H857" s="356">
        <v>194</v>
      </c>
      <c r="I857" s="351"/>
      <c r="J857" s="356">
        <v>52.38</v>
      </c>
      <c r="K857" s="351"/>
      <c r="L857" s="354"/>
      <c r="EU857" s="5"/>
      <c r="EV857" s="6"/>
      <c r="EW857" s="6" t="s">
        <v>764</v>
      </c>
      <c r="EX857" s="6" t="s">
        <v>0</v>
      </c>
      <c r="EY857" s="6" t="s">
        <v>0</v>
      </c>
      <c r="FD857" s="6"/>
      <c r="FE857" s="13"/>
      <c r="FF857" s="13"/>
      <c r="FG857" s="13"/>
      <c r="FH857" s="14"/>
      <c r="FI857" s="13"/>
      <c r="FJ857" s="6"/>
      <c r="FL857" s="6"/>
    </row>
    <row r="858" spans="1:168" s="4" customFormat="1" ht="23.25" customHeight="1" x14ac:dyDescent="0.3">
      <c r="A858" s="348" t="s">
        <v>1834</v>
      </c>
      <c r="B858" s="349" t="s">
        <v>767</v>
      </c>
      <c r="C858" s="350" t="s">
        <v>768</v>
      </c>
      <c r="D858" s="348" t="s">
        <v>14</v>
      </c>
      <c r="E858" s="351">
        <v>2</v>
      </c>
      <c r="F858" s="352">
        <v>1</v>
      </c>
      <c r="G858" s="352">
        <v>2</v>
      </c>
      <c r="H858" s="356">
        <v>34.909999999999997</v>
      </c>
      <c r="I858" s="351"/>
      <c r="J858" s="356">
        <v>69.819999999999993</v>
      </c>
      <c r="K858" s="351"/>
      <c r="L858" s="354"/>
      <c r="EU858" s="5"/>
      <c r="EV858" s="6"/>
      <c r="EW858" s="6" t="s">
        <v>768</v>
      </c>
      <c r="EX858" s="6" t="s">
        <v>0</v>
      </c>
      <c r="EY858" s="6" t="s">
        <v>0</v>
      </c>
      <c r="FD858" s="6"/>
      <c r="FE858" s="13"/>
      <c r="FF858" s="13"/>
      <c r="FG858" s="13"/>
      <c r="FH858" s="14"/>
      <c r="FI858" s="13"/>
      <c r="FJ858" s="6"/>
      <c r="FL858" s="6"/>
    </row>
    <row r="859" spans="1:168" s="4" customFormat="1" ht="23.25" customHeight="1" x14ac:dyDescent="0.3">
      <c r="A859" s="348" t="s">
        <v>1835</v>
      </c>
      <c r="B859" s="349" t="s">
        <v>782</v>
      </c>
      <c r="C859" s="350" t="s">
        <v>783</v>
      </c>
      <c r="D859" s="348" t="s">
        <v>14</v>
      </c>
      <c r="E859" s="351">
        <v>2</v>
      </c>
      <c r="F859" s="352">
        <v>1</v>
      </c>
      <c r="G859" s="352">
        <v>2</v>
      </c>
      <c r="H859" s="356">
        <v>89.49</v>
      </c>
      <c r="I859" s="351"/>
      <c r="J859" s="356">
        <v>178.98</v>
      </c>
      <c r="K859" s="351"/>
      <c r="L859" s="354"/>
      <c r="EU859" s="5"/>
      <c r="EV859" s="6"/>
      <c r="EW859" s="6" t="s">
        <v>783</v>
      </c>
      <c r="EX859" s="6" t="s">
        <v>0</v>
      </c>
      <c r="EY859" s="6" t="s">
        <v>0</v>
      </c>
      <c r="FD859" s="6"/>
      <c r="FE859" s="13"/>
      <c r="FF859" s="13"/>
      <c r="FG859" s="13"/>
      <c r="FH859" s="14"/>
      <c r="FI859" s="13"/>
      <c r="FJ859" s="6"/>
      <c r="FL859" s="6"/>
    </row>
    <row r="860" spans="1:168" s="4" customFormat="1" ht="34.5" customHeight="1" x14ac:dyDescent="0.3">
      <c r="A860" s="348" t="s">
        <v>1836</v>
      </c>
      <c r="B860" s="349" t="s">
        <v>763</v>
      </c>
      <c r="C860" s="350" t="s">
        <v>764</v>
      </c>
      <c r="D860" s="348" t="s">
        <v>77</v>
      </c>
      <c r="E860" s="351">
        <v>0.06</v>
      </c>
      <c r="F860" s="352">
        <v>1</v>
      </c>
      <c r="G860" s="355">
        <v>0.06</v>
      </c>
      <c r="H860" s="356">
        <v>194</v>
      </c>
      <c r="I860" s="351"/>
      <c r="J860" s="356">
        <v>11.64</v>
      </c>
      <c r="K860" s="351"/>
      <c r="L860" s="354"/>
      <c r="EU860" s="5"/>
      <c r="EV860" s="6"/>
      <c r="EW860" s="6" t="s">
        <v>764</v>
      </c>
      <c r="EX860" s="6" t="s">
        <v>0</v>
      </c>
      <c r="EY860" s="6" t="s">
        <v>0</v>
      </c>
      <c r="FD860" s="6"/>
      <c r="FE860" s="13"/>
      <c r="FF860" s="13"/>
      <c r="FG860" s="13"/>
      <c r="FH860" s="14"/>
      <c r="FI860" s="13"/>
      <c r="FJ860" s="6"/>
      <c r="FL860" s="6"/>
    </row>
    <row r="861" spans="1:168" s="4" customFormat="1" ht="23.25" customHeight="1" x14ac:dyDescent="0.3">
      <c r="A861" s="348" t="s">
        <v>1837</v>
      </c>
      <c r="B861" s="349" t="s">
        <v>787</v>
      </c>
      <c r="C861" s="350" t="s">
        <v>788</v>
      </c>
      <c r="D861" s="348" t="s">
        <v>14</v>
      </c>
      <c r="E861" s="351">
        <v>8</v>
      </c>
      <c r="F861" s="352">
        <v>1</v>
      </c>
      <c r="G861" s="352">
        <v>8</v>
      </c>
      <c r="H861" s="356">
        <v>197.2</v>
      </c>
      <c r="I861" s="351"/>
      <c r="J861" s="16">
        <v>1577.6</v>
      </c>
      <c r="K861" s="351"/>
      <c r="L861" s="354"/>
      <c r="EU861" s="5"/>
      <c r="EV861" s="6"/>
      <c r="EW861" s="6" t="s">
        <v>788</v>
      </c>
      <c r="EX861" s="6" t="s">
        <v>0</v>
      </c>
      <c r="EY861" s="6" t="s">
        <v>0</v>
      </c>
      <c r="FD861" s="6"/>
      <c r="FE861" s="13"/>
      <c r="FF861" s="13"/>
      <c r="FG861" s="13"/>
      <c r="FH861" s="14"/>
      <c r="FI861" s="13"/>
      <c r="FJ861" s="6"/>
      <c r="FL861" s="6"/>
    </row>
    <row r="862" spans="1:168" s="4" customFormat="1" ht="23.25" customHeight="1" x14ac:dyDescent="0.3">
      <c r="A862" s="348" t="s">
        <v>1976</v>
      </c>
      <c r="B862" s="349" t="s">
        <v>793</v>
      </c>
      <c r="C862" s="350" t="s">
        <v>794</v>
      </c>
      <c r="D862" s="348" t="s">
        <v>77</v>
      </c>
      <c r="E862" s="351">
        <v>0.02</v>
      </c>
      <c r="F862" s="352">
        <v>1</v>
      </c>
      <c r="G862" s="355">
        <v>0.02</v>
      </c>
      <c r="H862" s="16">
        <v>1565</v>
      </c>
      <c r="I862" s="351"/>
      <c r="J862" s="356">
        <v>31.3</v>
      </c>
      <c r="K862" s="351"/>
      <c r="L862" s="354"/>
      <c r="EU862" s="5"/>
      <c r="EV862" s="6"/>
      <c r="EW862" s="6" t="s">
        <v>794</v>
      </c>
      <c r="EX862" s="6" t="s">
        <v>0</v>
      </c>
      <c r="EY862" s="6" t="s">
        <v>0</v>
      </c>
      <c r="FD862" s="6"/>
      <c r="FE862" s="13"/>
      <c r="FF862" s="13"/>
      <c r="FG862" s="13"/>
      <c r="FH862" s="14"/>
      <c r="FI862" s="13"/>
      <c r="FJ862" s="6"/>
      <c r="FL862" s="6"/>
    </row>
    <row r="863" spans="1:168" s="4" customFormat="1" ht="23.25" customHeight="1" x14ac:dyDescent="0.3">
      <c r="A863" s="348" t="s">
        <v>1977</v>
      </c>
      <c r="B863" s="349" t="s">
        <v>767</v>
      </c>
      <c r="C863" s="350" t="s">
        <v>768</v>
      </c>
      <c r="D863" s="348" t="s">
        <v>14</v>
      </c>
      <c r="E863" s="351">
        <v>2</v>
      </c>
      <c r="F863" s="352">
        <v>1</v>
      </c>
      <c r="G863" s="352">
        <v>2</v>
      </c>
      <c r="H863" s="356">
        <v>34.909999999999997</v>
      </c>
      <c r="I863" s="351"/>
      <c r="J863" s="356">
        <v>69.819999999999993</v>
      </c>
      <c r="K863" s="351"/>
      <c r="L863" s="354"/>
      <c r="EU863" s="5"/>
      <c r="EV863" s="6"/>
      <c r="EW863" s="6" t="s">
        <v>768</v>
      </c>
      <c r="EX863" s="6" t="s">
        <v>0</v>
      </c>
      <c r="EY863" s="6" t="s">
        <v>0</v>
      </c>
      <c r="FD863" s="6"/>
      <c r="FE863" s="13"/>
      <c r="FF863" s="13"/>
      <c r="FG863" s="13"/>
      <c r="FH863" s="14"/>
      <c r="FI863" s="13"/>
      <c r="FJ863" s="6"/>
      <c r="FL863" s="6"/>
    </row>
    <row r="864" spans="1:168" s="4" customFormat="1" ht="23.25" customHeight="1" x14ac:dyDescent="0.3">
      <c r="A864" s="348" t="s">
        <v>1978</v>
      </c>
      <c r="B864" s="349" t="s">
        <v>782</v>
      </c>
      <c r="C864" s="350" t="s">
        <v>783</v>
      </c>
      <c r="D864" s="348" t="s">
        <v>14</v>
      </c>
      <c r="E864" s="351">
        <v>2</v>
      </c>
      <c r="F864" s="352">
        <v>1</v>
      </c>
      <c r="G864" s="352">
        <v>2</v>
      </c>
      <c r="H864" s="356">
        <v>89.49</v>
      </c>
      <c r="I864" s="351"/>
      <c r="J864" s="356">
        <v>178.98</v>
      </c>
      <c r="K864" s="351"/>
      <c r="L864" s="354"/>
      <c r="EU864" s="5"/>
      <c r="EV864" s="6"/>
      <c r="EW864" s="6" t="s">
        <v>783</v>
      </c>
      <c r="EX864" s="6" t="s">
        <v>0</v>
      </c>
      <c r="EY864" s="6" t="s">
        <v>0</v>
      </c>
      <c r="FD864" s="6"/>
      <c r="FE864" s="13"/>
      <c r="FF864" s="13"/>
      <c r="FG864" s="13"/>
      <c r="FH864" s="14"/>
      <c r="FI864" s="13"/>
      <c r="FJ864" s="6"/>
      <c r="FL864" s="6"/>
    </row>
    <row r="865" spans="1:168" s="4" customFormat="1" ht="34.5" customHeight="1" x14ac:dyDescent="0.3">
      <c r="A865" s="348" t="s">
        <v>1979</v>
      </c>
      <c r="B865" s="349" t="s">
        <v>763</v>
      </c>
      <c r="C865" s="350" t="s">
        <v>764</v>
      </c>
      <c r="D865" s="348" t="s">
        <v>77</v>
      </c>
      <c r="E865" s="351">
        <v>0.06</v>
      </c>
      <c r="F865" s="352">
        <v>1</v>
      </c>
      <c r="G865" s="355">
        <v>0.06</v>
      </c>
      <c r="H865" s="356">
        <v>194</v>
      </c>
      <c r="I865" s="351"/>
      <c r="J865" s="356">
        <v>11.64</v>
      </c>
      <c r="K865" s="351"/>
      <c r="L865" s="354"/>
      <c r="EU865" s="5"/>
      <c r="EV865" s="6"/>
      <c r="EW865" s="6" t="s">
        <v>764</v>
      </c>
      <c r="EX865" s="6" t="s">
        <v>0</v>
      </c>
      <c r="EY865" s="6" t="s">
        <v>0</v>
      </c>
      <c r="FD865" s="6"/>
      <c r="FE865" s="13"/>
      <c r="FF865" s="13"/>
      <c r="FG865" s="13"/>
      <c r="FH865" s="14"/>
      <c r="FI865" s="13"/>
      <c r="FJ865" s="6"/>
      <c r="FL865" s="6"/>
    </row>
    <row r="866" spans="1:168" s="4" customFormat="1" ht="23.25" customHeight="1" x14ac:dyDescent="0.3">
      <c r="A866" s="348" t="s">
        <v>1980</v>
      </c>
      <c r="B866" s="349" t="s">
        <v>793</v>
      </c>
      <c r="C866" s="350" t="s">
        <v>794</v>
      </c>
      <c r="D866" s="348" t="s">
        <v>77</v>
      </c>
      <c r="E866" s="351">
        <v>0.02</v>
      </c>
      <c r="F866" s="352">
        <v>1</v>
      </c>
      <c r="G866" s="355">
        <v>0.02</v>
      </c>
      <c r="H866" s="16">
        <v>1565</v>
      </c>
      <c r="I866" s="351"/>
      <c r="J866" s="356">
        <v>31.3</v>
      </c>
      <c r="K866" s="351"/>
      <c r="L866" s="354"/>
      <c r="EU866" s="5"/>
      <c r="EV866" s="6"/>
      <c r="EW866" s="6" t="s">
        <v>794</v>
      </c>
      <c r="EX866" s="6" t="s">
        <v>0</v>
      </c>
      <c r="EY866" s="6" t="s">
        <v>0</v>
      </c>
      <c r="FD866" s="6"/>
      <c r="FE866" s="13"/>
      <c r="FF866" s="13"/>
      <c r="FG866" s="13"/>
      <c r="FH866" s="14"/>
      <c r="FI866" s="13"/>
      <c r="FJ866" s="6"/>
      <c r="FL866" s="6"/>
    </row>
    <row r="867" spans="1:168" s="4" customFormat="1" ht="15" customHeight="1" x14ac:dyDescent="0.3">
      <c r="A867" s="348" t="s">
        <v>1981</v>
      </c>
      <c r="B867" s="349" t="s">
        <v>1575</v>
      </c>
      <c r="C867" s="350" t="s">
        <v>1576</v>
      </c>
      <c r="D867" s="348" t="s">
        <v>77</v>
      </c>
      <c r="E867" s="351">
        <v>0.06</v>
      </c>
      <c r="F867" s="352">
        <v>1</v>
      </c>
      <c r="G867" s="355">
        <v>0.06</v>
      </c>
      <c r="H867" s="356">
        <v>793</v>
      </c>
      <c r="I867" s="351"/>
      <c r="J867" s="356">
        <v>47.58</v>
      </c>
      <c r="K867" s="351"/>
      <c r="L867" s="354"/>
      <c r="EU867" s="5"/>
      <c r="EV867" s="6"/>
      <c r="EW867" s="6" t="s">
        <v>1576</v>
      </c>
      <c r="EX867" s="6" t="s">
        <v>0</v>
      </c>
      <c r="EY867" s="6" t="s">
        <v>0</v>
      </c>
      <c r="FD867" s="6"/>
      <c r="FE867" s="13"/>
      <c r="FF867" s="13"/>
      <c r="FG867" s="13"/>
      <c r="FH867" s="14"/>
      <c r="FI867" s="13"/>
      <c r="FJ867" s="6"/>
      <c r="FL867" s="6"/>
    </row>
    <row r="868" spans="1:168" s="4" customFormat="1" ht="23.25" customHeight="1" x14ac:dyDescent="0.3">
      <c r="A868" s="348" t="s">
        <v>1982</v>
      </c>
      <c r="B868" s="349" t="s">
        <v>629</v>
      </c>
      <c r="C868" s="350" t="s">
        <v>797</v>
      </c>
      <c r="D868" s="348" t="s">
        <v>77</v>
      </c>
      <c r="E868" s="351">
        <v>0.03</v>
      </c>
      <c r="F868" s="352">
        <v>1</v>
      </c>
      <c r="G868" s="355">
        <v>0.03</v>
      </c>
      <c r="H868" s="16">
        <v>7182</v>
      </c>
      <c r="I868" s="351"/>
      <c r="J868" s="356">
        <v>215.46</v>
      </c>
      <c r="K868" s="351"/>
      <c r="L868" s="354"/>
      <c r="EU868" s="5"/>
      <c r="EV868" s="6"/>
      <c r="EW868" s="6" t="s">
        <v>797</v>
      </c>
      <c r="EX868" s="6" t="s">
        <v>0</v>
      </c>
      <c r="EY868" s="6" t="s">
        <v>0</v>
      </c>
      <c r="FD868" s="6"/>
      <c r="FE868" s="13"/>
      <c r="FF868" s="13"/>
      <c r="FG868" s="13"/>
      <c r="FH868" s="14"/>
      <c r="FI868" s="13"/>
      <c r="FJ868" s="6"/>
      <c r="FL868" s="6"/>
    </row>
    <row r="869" spans="1:168" s="4" customFormat="1" ht="34.5" customHeight="1" x14ac:dyDescent="0.3">
      <c r="A869" s="348" t="s">
        <v>1983</v>
      </c>
      <c r="B869" s="349" t="s">
        <v>763</v>
      </c>
      <c r="C869" s="350" t="s">
        <v>764</v>
      </c>
      <c r="D869" s="348" t="s">
        <v>77</v>
      </c>
      <c r="E869" s="351">
        <v>0.02</v>
      </c>
      <c r="F869" s="352">
        <v>1</v>
      </c>
      <c r="G869" s="355">
        <v>0.02</v>
      </c>
      <c r="H869" s="356">
        <v>194</v>
      </c>
      <c r="I869" s="351"/>
      <c r="J869" s="356">
        <v>3.88</v>
      </c>
      <c r="K869" s="351"/>
      <c r="L869" s="354"/>
      <c r="EU869" s="5"/>
      <c r="EV869" s="6"/>
      <c r="EW869" s="6" t="s">
        <v>764</v>
      </c>
      <c r="EX869" s="6" t="s">
        <v>0</v>
      </c>
      <c r="EY869" s="6" t="s">
        <v>0</v>
      </c>
      <c r="FD869" s="6"/>
      <c r="FE869" s="13"/>
      <c r="FF869" s="13"/>
      <c r="FG869" s="13"/>
      <c r="FH869" s="14"/>
      <c r="FI869" s="13"/>
      <c r="FJ869" s="6"/>
      <c r="FL869" s="6"/>
    </row>
    <row r="870" spans="1:168" s="4" customFormat="1" ht="23.25" customHeight="1" x14ac:dyDescent="0.3">
      <c r="A870" s="348" t="s">
        <v>1984</v>
      </c>
      <c r="B870" s="349" t="s">
        <v>793</v>
      </c>
      <c r="C870" s="350" t="s">
        <v>794</v>
      </c>
      <c r="D870" s="348" t="s">
        <v>77</v>
      </c>
      <c r="E870" s="351">
        <v>0.01</v>
      </c>
      <c r="F870" s="352">
        <v>1</v>
      </c>
      <c r="G870" s="355">
        <v>0.01</v>
      </c>
      <c r="H870" s="16">
        <v>1565</v>
      </c>
      <c r="I870" s="351"/>
      <c r="J870" s="356">
        <v>15.65</v>
      </c>
      <c r="K870" s="351"/>
      <c r="L870" s="354"/>
      <c r="EU870" s="5"/>
      <c r="EV870" s="6"/>
      <c r="EW870" s="6" t="s">
        <v>794</v>
      </c>
      <c r="EX870" s="6" t="s">
        <v>0</v>
      </c>
      <c r="EY870" s="6" t="s">
        <v>0</v>
      </c>
      <c r="FD870" s="6"/>
      <c r="FE870" s="13"/>
      <c r="FF870" s="13"/>
      <c r="FG870" s="13"/>
      <c r="FH870" s="14"/>
      <c r="FI870" s="13"/>
      <c r="FJ870" s="6"/>
      <c r="FL870" s="6"/>
    </row>
    <row r="871" spans="1:168" s="4" customFormat="1" ht="15" customHeight="1" x14ac:dyDescent="0.3">
      <c r="A871" s="348" t="s">
        <v>1985</v>
      </c>
      <c r="B871" s="349" t="s">
        <v>1575</v>
      </c>
      <c r="C871" s="350" t="s">
        <v>1576</v>
      </c>
      <c r="D871" s="348" t="s">
        <v>77</v>
      </c>
      <c r="E871" s="351">
        <v>0.03</v>
      </c>
      <c r="F871" s="352">
        <v>1</v>
      </c>
      <c r="G871" s="355">
        <v>0.03</v>
      </c>
      <c r="H871" s="356">
        <v>793</v>
      </c>
      <c r="I871" s="351"/>
      <c r="J871" s="356">
        <v>23.79</v>
      </c>
      <c r="K871" s="351"/>
      <c r="L871" s="354"/>
      <c r="EU871" s="5"/>
      <c r="EV871" s="6"/>
      <c r="EW871" s="6" t="s">
        <v>1576</v>
      </c>
      <c r="EX871" s="6" t="s">
        <v>0</v>
      </c>
      <c r="EY871" s="6" t="s">
        <v>0</v>
      </c>
      <c r="FD871" s="6"/>
      <c r="FE871" s="13"/>
      <c r="FF871" s="13"/>
      <c r="FG871" s="13"/>
      <c r="FH871" s="14"/>
      <c r="FI871" s="13"/>
      <c r="FJ871" s="6"/>
      <c r="FL871" s="6"/>
    </row>
    <row r="872" spans="1:168" s="4" customFormat="1" ht="23.25" customHeight="1" x14ac:dyDescent="0.3">
      <c r="A872" s="348" t="s">
        <v>1986</v>
      </c>
      <c r="B872" s="349" t="s">
        <v>629</v>
      </c>
      <c r="C872" s="350" t="s">
        <v>797</v>
      </c>
      <c r="D872" s="348" t="s">
        <v>77</v>
      </c>
      <c r="E872" s="351">
        <v>0.06</v>
      </c>
      <c r="F872" s="352">
        <v>1</v>
      </c>
      <c r="G872" s="355">
        <v>0.06</v>
      </c>
      <c r="H872" s="16">
        <v>7182</v>
      </c>
      <c r="I872" s="351"/>
      <c r="J872" s="356">
        <v>430.92</v>
      </c>
      <c r="K872" s="351"/>
      <c r="L872" s="354"/>
      <c r="EU872" s="5"/>
      <c r="EV872" s="6"/>
      <c r="EW872" s="6" t="s">
        <v>797</v>
      </c>
      <c r="EX872" s="6" t="s">
        <v>0</v>
      </c>
      <c r="EY872" s="6" t="s">
        <v>0</v>
      </c>
      <c r="FD872" s="6"/>
      <c r="FE872" s="13"/>
      <c r="FF872" s="13"/>
      <c r="FG872" s="13"/>
      <c r="FH872" s="14"/>
      <c r="FI872" s="13"/>
      <c r="FJ872" s="6"/>
      <c r="FL872" s="6"/>
    </row>
    <row r="873" spans="1:168" s="4" customFormat="1" ht="34.5" customHeight="1" x14ac:dyDescent="0.3">
      <c r="A873" s="348" t="s">
        <v>1987</v>
      </c>
      <c r="B873" s="349" t="s">
        <v>763</v>
      </c>
      <c r="C873" s="350" t="s">
        <v>764</v>
      </c>
      <c r="D873" s="348" t="s">
        <v>77</v>
      </c>
      <c r="E873" s="351">
        <v>0.02</v>
      </c>
      <c r="F873" s="352">
        <v>1</v>
      </c>
      <c r="G873" s="355">
        <v>0.02</v>
      </c>
      <c r="H873" s="356">
        <v>194</v>
      </c>
      <c r="I873" s="351"/>
      <c r="J873" s="356">
        <v>3.88</v>
      </c>
      <c r="K873" s="351"/>
      <c r="L873" s="354"/>
      <c r="EU873" s="5"/>
      <c r="EV873" s="6"/>
      <c r="EW873" s="6" t="s">
        <v>764</v>
      </c>
      <c r="EX873" s="6" t="s">
        <v>0</v>
      </c>
      <c r="EY873" s="6" t="s">
        <v>0</v>
      </c>
      <c r="FD873" s="6"/>
      <c r="FE873" s="13"/>
      <c r="FF873" s="13"/>
      <c r="FG873" s="13"/>
      <c r="FH873" s="14"/>
      <c r="FI873" s="13"/>
      <c r="FJ873" s="6"/>
      <c r="FL873" s="6"/>
    </row>
    <row r="874" spans="1:168" s="4" customFormat="1" ht="23.25" customHeight="1" x14ac:dyDescent="0.3">
      <c r="A874" s="348" t="s">
        <v>1988</v>
      </c>
      <c r="B874" s="349" t="s">
        <v>793</v>
      </c>
      <c r="C874" s="350" t="s">
        <v>794</v>
      </c>
      <c r="D874" s="348" t="s">
        <v>77</v>
      </c>
      <c r="E874" s="351">
        <v>0.02</v>
      </c>
      <c r="F874" s="352">
        <v>1</v>
      </c>
      <c r="G874" s="355">
        <v>0.02</v>
      </c>
      <c r="H874" s="16">
        <v>1565</v>
      </c>
      <c r="I874" s="351"/>
      <c r="J874" s="356">
        <v>31.3</v>
      </c>
      <c r="K874" s="351"/>
      <c r="L874" s="354"/>
      <c r="EU874" s="5"/>
      <c r="EV874" s="6"/>
      <c r="EW874" s="6" t="s">
        <v>794</v>
      </c>
      <c r="EX874" s="6" t="s">
        <v>0</v>
      </c>
      <c r="EY874" s="6" t="s">
        <v>0</v>
      </c>
      <c r="FD874" s="6"/>
      <c r="FE874" s="13"/>
      <c r="FF874" s="13"/>
      <c r="FG874" s="13"/>
      <c r="FH874" s="14"/>
      <c r="FI874" s="13"/>
      <c r="FJ874" s="6"/>
      <c r="FL874" s="6"/>
    </row>
    <row r="875" spans="1:168" s="4" customFormat="1" ht="45.75" customHeight="1" x14ac:dyDescent="0.3">
      <c r="A875" s="348" t="s">
        <v>1989</v>
      </c>
      <c r="B875" s="349" t="s">
        <v>640</v>
      </c>
      <c r="C875" s="350" t="s">
        <v>641</v>
      </c>
      <c r="D875" s="348" t="s">
        <v>74</v>
      </c>
      <c r="E875" s="351">
        <v>46.368000000000002</v>
      </c>
      <c r="F875" s="352">
        <v>1</v>
      </c>
      <c r="G875" s="357">
        <v>46.368000000000002</v>
      </c>
      <c r="H875" s="356">
        <v>124.92</v>
      </c>
      <c r="I875" s="351"/>
      <c r="J875" s="16">
        <v>5792.29</v>
      </c>
      <c r="K875" s="351"/>
      <c r="L875" s="354"/>
      <c r="EU875" s="5"/>
      <c r="EV875" s="6"/>
      <c r="EW875" s="6" t="s">
        <v>641</v>
      </c>
      <c r="EX875" s="6" t="s">
        <v>0</v>
      </c>
      <c r="EY875" s="6" t="s">
        <v>0</v>
      </c>
      <c r="FD875" s="6"/>
      <c r="FE875" s="13"/>
      <c r="FF875" s="13"/>
      <c r="FG875" s="13"/>
      <c r="FH875" s="14"/>
      <c r="FI875" s="13"/>
      <c r="FJ875" s="6"/>
      <c r="FL875" s="6"/>
    </row>
    <row r="876" spans="1:168" s="4" customFormat="1" ht="34.5" customHeight="1" x14ac:dyDescent="0.3">
      <c r="A876" s="348" t="s">
        <v>1990</v>
      </c>
      <c r="B876" s="349" t="s">
        <v>1714</v>
      </c>
      <c r="C876" s="350" t="s">
        <v>1715</v>
      </c>
      <c r="D876" s="348" t="s">
        <v>74</v>
      </c>
      <c r="E876" s="351">
        <v>25.3</v>
      </c>
      <c r="F876" s="352">
        <v>1</v>
      </c>
      <c r="G876" s="384">
        <v>25.3</v>
      </c>
      <c r="H876" s="356">
        <v>11.07</v>
      </c>
      <c r="I876" s="351"/>
      <c r="J876" s="356">
        <v>280.07</v>
      </c>
      <c r="K876" s="351"/>
      <c r="L876" s="354"/>
      <c r="EU876" s="5"/>
      <c r="EV876" s="6"/>
      <c r="EW876" s="6" t="s">
        <v>1715</v>
      </c>
      <c r="EX876" s="6" t="s">
        <v>0</v>
      </c>
      <c r="EY876" s="6" t="s">
        <v>0</v>
      </c>
      <c r="FD876" s="6"/>
      <c r="FE876" s="13"/>
      <c r="FF876" s="13"/>
      <c r="FG876" s="13"/>
      <c r="FH876" s="14"/>
      <c r="FI876" s="13"/>
      <c r="FJ876" s="6"/>
      <c r="FL876" s="6"/>
    </row>
    <row r="877" spans="1:168" s="4" customFormat="1" ht="34.5" customHeight="1" x14ac:dyDescent="0.3">
      <c r="A877" s="348" t="s">
        <v>1991</v>
      </c>
      <c r="B877" s="349" t="s">
        <v>1719</v>
      </c>
      <c r="C877" s="350" t="s">
        <v>1720</v>
      </c>
      <c r="D877" s="348" t="s">
        <v>74</v>
      </c>
      <c r="E877" s="351">
        <v>77.52</v>
      </c>
      <c r="F877" s="352">
        <v>1</v>
      </c>
      <c r="G877" s="355">
        <v>77.52</v>
      </c>
      <c r="H877" s="356">
        <v>17.28</v>
      </c>
      <c r="I877" s="351"/>
      <c r="J877" s="16">
        <v>1339.55</v>
      </c>
      <c r="K877" s="351"/>
      <c r="L877" s="354"/>
      <c r="EU877" s="5"/>
      <c r="EV877" s="6"/>
      <c r="EW877" s="6" t="s">
        <v>1720</v>
      </c>
      <c r="EX877" s="6" t="s">
        <v>0</v>
      </c>
      <c r="EY877" s="6" t="s">
        <v>0</v>
      </c>
      <c r="FD877" s="6"/>
      <c r="FE877" s="13"/>
      <c r="FF877" s="13"/>
      <c r="FG877" s="13"/>
      <c r="FH877" s="14"/>
      <c r="FI877" s="13"/>
      <c r="FJ877" s="6"/>
      <c r="FL877" s="6"/>
    </row>
    <row r="878" spans="1:168" s="4" customFormat="1" ht="23.25" customHeight="1" x14ac:dyDescent="0.3">
      <c r="A878" s="348" t="s">
        <v>1992</v>
      </c>
      <c r="B878" s="349" t="s">
        <v>1722</v>
      </c>
      <c r="C878" s="350" t="s">
        <v>1723</v>
      </c>
      <c r="D878" s="348" t="s">
        <v>622</v>
      </c>
      <c r="E878" s="351">
        <v>2.4479999999999998E-2</v>
      </c>
      <c r="F878" s="352">
        <v>1</v>
      </c>
      <c r="G878" s="385">
        <v>2.4479999999999998E-2</v>
      </c>
      <c r="H878" s="16">
        <v>20447.93</v>
      </c>
      <c r="I878" s="351"/>
      <c r="J878" s="356">
        <v>500.57</v>
      </c>
      <c r="K878" s="351"/>
      <c r="L878" s="354"/>
      <c r="EU878" s="5"/>
      <c r="EV878" s="6"/>
      <c r="EW878" s="6" t="s">
        <v>1723</v>
      </c>
      <c r="EX878" s="6" t="s">
        <v>0</v>
      </c>
      <c r="EY878" s="6" t="s">
        <v>0</v>
      </c>
      <c r="FD878" s="6"/>
      <c r="FE878" s="13"/>
      <c r="FF878" s="13"/>
      <c r="FG878" s="13"/>
      <c r="FH878" s="14"/>
      <c r="FI878" s="13"/>
      <c r="FJ878" s="6"/>
      <c r="FL878" s="6"/>
    </row>
    <row r="879" spans="1:168" s="4" customFormat="1" ht="34.5" customHeight="1" x14ac:dyDescent="0.3">
      <c r="A879" s="348" t="s">
        <v>1993</v>
      </c>
      <c r="B879" s="349" t="s">
        <v>1719</v>
      </c>
      <c r="C879" s="350" t="s">
        <v>1720</v>
      </c>
      <c r="D879" s="348" t="s">
        <v>74</v>
      </c>
      <c r="E879" s="351">
        <v>16.32</v>
      </c>
      <c r="F879" s="352">
        <v>1</v>
      </c>
      <c r="G879" s="355">
        <v>16.32</v>
      </c>
      <c r="H879" s="356">
        <v>17.28</v>
      </c>
      <c r="I879" s="351"/>
      <c r="J879" s="356">
        <v>282.01</v>
      </c>
      <c r="K879" s="351"/>
      <c r="L879" s="354"/>
      <c r="EU879" s="5"/>
      <c r="EV879" s="6"/>
      <c r="EW879" s="6" t="s">
        <v>1720</v>
      </c>
      <c r="EX879" s="6" t="s">
        <v>0</v>
      </c>
      <c r="EY879" s="6" t="s">
        <v>0</v>
      </c>
      <c r="FD879" s="6"/>
      <c r="FE879" s="13"/>
      <c r="FF879" s="13"/>
      <c r="FG879" s="13"/>
      <c r="FH879" s="14"/>
      <c r="FI879" s="13"/>
      <c r="FJ879" s="6"/>
      <c r="FL879" s="6"/>
    </row>
    <row r="880" spans="1:168" s="4" customFormat="1" ht="23.25" customHeight="1" x14ac:dyDescent="0.3">
      <c r="A880" s="348" t="s">
        <v>1994</v>
      </c>
      <c r="B880" s="349" t="s">
        <v>1722</v>
      </c>
      <c r="C880" s="350" t="s">
        <v>1723</v>
      </c>
      <c r="D880" s="348" t="s">
        <v>622</v>
      </c>
      <c r="E880" s="351">
        <v>4.0800000000000003E-3</v>
      </c>
      <c r="F880" s="352">
        <v>1</v>
      </c>
      <c r="G880" s="385">
        <v>4.0800000000000003E-3</v>
      </c>
      <c r="H880" s="16">
        <v>20447.93</v>
      </c>
      <c r="I880" s="351"/>
      <c r="J880" s="356">
        <v>83.43</v>
      </c>
      <c r="K880" s="351"/>
      <c r="L880" s="354"/>
      <c r="EU880" s="5"/>
      <c r="EV880" s="6"/>
      <c r="EW880" s="6" t="s">
        <v>1723</v>
      </c>
      <c r="EX880" s="6" t="s">
        <v>0</v>
      </c>
      <c r="EY880" s="6" t="s">
        <v>0</v>
      </c>
      <c r="FD880" s="6"/>
      <c r="FE880" s="13"/>
      <c r="FF880" s="13"/>
      <c r="FG880" s="13"/>
      <c r="FH880" s="14"/>
      <c r="FI880" s="13"/>
      <c r="FJ880" s="6"/>
      <c r="FL880" s="6"/>
    </row>
    <row r="881" spans="1:168" s="4" customFormat="1" ht="23.25" customHeight="1" x14ac:dyDescent="0.3">
      <c r="A881" s="348" t="s">
        <v>1995</v>
      </c>
      <c r="B881" s="349" t="s">
        <v>670</v>
      </c>
      <c r="C881" s="350" t="s">
        <v>671</v>
      </c>
      <c r="D881" s="348" t="s">
        <v>120</v>
      </c>
      <c r="E881" s="351">
        <v>2.3199999999999998E-2</v>
      </c>
      <c r="F881" s="352">
        <v>1</v>
      </c>
      <c r="G881" s="359">
        <v>2.3199999999999998E-2</v>
      </c>
      <c r="H881" s="16">
        <v>4840.6499999999996</v>
      </c>
      <c r="I881" s="351"/>
      <c r="J881" s="356">
        <v>112.3</v>
      </c>
      <c r="K881" s="351"/>
      <c r="L881" s="354"/>
      <c r="EU881" s="5"/>
      <c r="EV881" s="6"/>
      <c r="EW881" s="6" t="s">
        <v>671</v>
      </c>
      <c r="EX881" s="6" t="s">
        <v>0</v>
      </c>
      <c r="EY881" s="6" t="s">
        <v>0</v>
      </c>
      <c r="FD881" s="6"/>
      <c r="FE881" s="13"/>
      <c r="FF881" s="13"/>
      <c r="FG881" s="13"/>
      <c r="FH881" s="14"/>
      <c r="FI881" s="13"/>
      <c r="FJ881" s="6"/>
      <c r="FL881" s="6"/>
    </row>
    <row r="882" spans="1:168" s="4" customFormat="1" ht="23.25" customHeight="1" x14ac:dyDescent="0.3">
      <c r="A882" s="348" t="s">
        <v>1996</v>
      </c>
      <c r="B882" s="349" t="s">
        <v>1722</v>
      </c>
      <c r="C882" s="350" t="s">
        <v>1723</v>
      </c>
      <c r="D882" s="348" t="s">
        <v>622</v>
      </c>
      <c r="E882" s="351">
        <v>1.6320000000000001E-2</v>
      </c>
      <c r="F882" s="352">
        <v>1</v>
      </c>
      <c r="G882" s="385">
        <v>1.6320000000000001E-2</v>
      </c>
      <c r="H882" s="16">
        <v>20447.93</v>
      </c>
      <c r="I882" s="351"/>
      <c r="J882" s="356">
        <v>333.71</v>
      </c>
      <c r="K882" s="351"/>
      <c r="L882" s="354"/>
      <c r="EU882" s="5"/>
      <c r="EV882" s="6"/>
      <c r="EW882" s="6" t="s">
        <v>1723</v>
      </c>
      <c r="EX882" s="6" t="s">
        <v>0</v>
      </c>
      <c r="EY882" s="6" t="s">
        <v>0</v>
      </c>
      <c r="FD882" s="6"/>
      <c r="FE882" s="13"/>
      <c r="FF882" s="13"/>
      <c r="FG882" s="13"/>
      <c r="FH882" s="14"/>
      <c r="FI882" s="13"/>
      <c r="FJ882" s="6"/>
      <c r="FL882" s="6"/>
    </row>
    <row r="883" spans="1:168" s="4" customFormat="1" ht="23.25" customHeight="1" x14ac:dyDescent="0.3">
      <c r="A883" s="348" t="s">
        <v>1997</v>
      </c>
      <c r="B883" s="349" t="s">
        <v>678</v>
      </c>
      <c r="C883" s="350" t="s">
        <v>679</v>
      </c>
      <c r="D883" s="348" t="s">
        <v>57</v>
      </c>
      <c r="E883" s="351">
        <v>-8.0000000000000002E-3</v>
      </c>
      <c r="F883" s="352">
        <v>1</v>
      </c>
      <c r="G883" s="357">
        <v>-8.0000000000000002E-3</v>
      </c>
      <c r="H883" s="356">
        <v>38.590000000000003</v>
      </c>
      <c r="I883" s="351"/>
      <c r="J883" s="356">
        <v>-0.31</v>
      </c>
      <c r="K883" s="351"/>
      <c r="L883" s="354"/>
      <c r="EU883" s="5"/>
      <c r="EV883" s="6"/>
      <c r="EW883" s="6" t="s">
        <v>679</v>
      </c>
      <c r="EX883" s="6" t="s">
        <v>0</v>
      </c>
      <c r="EY883" s="6" t="s">
        <v>0</v>
      </c>
      <c r="FD883" s="6"/>
      <c r="FE883" s="13"/>
      <c r="FF883" s="13"/>
      <c r="FG883" s="13"/>
      <c r="FH883" s="14"/>
      <c r="FI883" s="13"/>
      <c r="FJ883" s="6"/>
      <c r="FL883" s="6"/>
    </row>
    <row r="884" spans="1:168" s="4" customFormat="1" ht="15" customHeight="1" x14ac:dyDescent="0.3">
      <c r="A884" s="348" t="s">
        <v>1998</v>
      </c>
      <c r="B884" s="349" t="s">
        <v>675</v>
      </c>
      <c r="C884" s="350" t="s">
        <v>676</v>
      </c>
      <c r="D884" s="348" t="s">
        <v>57</v>
      </c>
      <c r="E884" s="351">
        <v>-6.0000000000000001E-3</v>
      </c>
      <c r="F884" s="352">
        <v>1</v>
      </c>
      <c r="G884" s="357">
        <v>-6.0000000000000001E-3</v>
      </c>
      <c r="H884" s="356">
        <v>143.97999999999999</v>
      </c>
      <c r="I884" s="351"/>
      <c r="J884" s="356">
        <v>-0.86</v>
      </c>
      <c r="K884" s="351"/>
      <c r="L884" s="354"/>
      <c r="EU884" s="5"/>
      <c r="EV884" s="6"/>
      <c r="EW884" s="6" t="s">
        <v>676</v>
      </c>
      <c r="EX884" s="6" t="s">
        <v>0</v>
      </c>
      <c r="EY884" s="6" t="s">
        <v>0</v>
      </c>
      <c r="FD884" s="6"/>
      <c r="FE884" s="13"/>
      <c r="FF884" s="13"/>
      <c r="FG884" s="13"/>
      <c r="FH884" s="14"/>
      <c r="FI884" s="13"/>
      <c r="FJ884" s="6"/>
      <c r="FL884" s="6"/>
    </row>
    <row r="885" spans="1:168" s="4" customFormat="1" ht="22.5" customHeight="1" x14ac:dyDescent="0.3">
      <c r="A885" s="348" t="s">
        <v>1999</v>
      </c>
      <c r="B885" s="349" t="s">
        <v>683</v>
      </c>
      <c r="C885" s="350" t="s">
        <v>684</v>
      </c>
      <c r="D885" s="348" t="s">
        <v>14</v>
      </c>
      <c r="E885" s="351">
        <v>2</v>
      </c>
      <c r="F885" s="352">
        <v>1</v>
      </c>
      <c r="G885" s="352">
        <v>2</v>
      </c>
      <c r="H885" s="356">
        <v>282.11</v>
      </c>
      <c r="I885" s="351"/>
      <c r="J885" s="356">
        <v>65.53</v>
      </c>
      <c r="K885" s="355">
        <v>8.61</v>
      </c>
      <c r="L885" s="356">
        <v>564.22</v>
      </c>
      <c r="EU885" s="5"/>
      <c r="EV885" s="6"/>
      <c r="EW885" s="6" t="s">
        <v>684</v>
      </c>
      <c r="EX885" s="6" t="s">
        <v>0</v>
      </c>
      <c r="EY885" s="6" t="s">
        <v>0</v>
      </c>
      <c r="FD885" s="6"/>
      <c r="FE885" s="13"/>
      <c r="FF885" s="13"/>
      <c r="FG885" s="13"/>
      <c r="FH885" s="14"/>
      <c r="FI885" s="13"/>
      <c r="FJ885" s="6"/>
      <c r="FL885" s="6"/>
    </row>
    <row r="886" spans="1:168" s="4" customFormat="1" ht="23.25" customHeight="1" x14ac:dyDescent="0.3">
      <c r="A886" s="348" t="s">
        <v>2000</v>
      </c>
      <c r="B886" s="349" t="s">
        <v>1731</v>
      </c>
      <c r="C886" s="350" t="s">
        <v>1038</v>
      </c>
      <c r="D886" s="348" t="s">
        <v>14</v>
      </c>
      <c r="E886" s="351">
        <v>2</v>
      </c>
      <c r="F886" s="352">
        <v>1</v>
      </c>
      <c r="G886" s="352">
        <v>2</v>
      </c>
      <c r="H886" s="16">
        <v>3174.17</v>
      </c>
      <c r="I886" s="351"/>
      <c r="J886" s="356">
        <v>737.32</v>
      </c>
      <c r="K886" s="355">
        <v>8.61</v>
      </c>
      <c r="L886" s="16">
        <v>6348.34</v>
      </c>
      <c r="EU886" s="5"/>
      <c r="EV886" s="6"/>
      <c r="EW886" s="6" t="s">
        <v>1038</v>
      </c>
      <c r="EX886" s="6" t="s">
        <v>0</v>
      </c>
      <c r="EY886" s="6" t="s">
        <v>0</v>
      </c>
      <c r="FD886" s="6"/>
      <c r="FE886" s="13"/>
      <c r="FF886" s="13"/>
      <c r="FG886" s="13"/>
      <c r="FH886" s="14"/>
      <c r="FI886" s="13"/>
      <c r="FJ886" s="6"/>
      <c r="FL886" s="6"/>
    </row>
    <row r="887" spans="1:168" s="4" customFormat="1" ht="23.25" customHeight="1" x14ac:dyDescent="0.3">
      <c r="A887" s="348" t="s">
        <v>2001</v>
      </c>
      <c r="B887" s="349" t="s">
        <v>1733</v>
      </c>
      <c r="C887" s="350" t="s">
        <v>1734</v>
      </c>
      <c r="D887" s="348" t="s">
        <v>622</v>
      </c>
      <c r="E887" s="351">
        <v>5.3039999999999997E-2</v>
      </c>
      <c r="F887" s="352">
        <v>1</v>
      </c>
      <c r="G887" s="385">
        <v>5.3039999999999997E-2</v>
      </c>
      <c r="H887" s="16">
        <v>12477.87</v>
      </c>
      <c r="I887" s="351"/>
      <c r="J887" s="356">
        <v>661.83</v>
      </c>
      <c r="K887" s="351"/>
      <c r="L887" s="354"/>
      <c r="EU887" s="5"/>
      <c r="EV887" s="6"/>
      <c r="EW887" s="6" t="s">
        <v>1734</v>
      </c>
      <c r="EX887" s="6" t="s">
        <v>0</v>
      </c>
      <c r="EY887" s="6" t="s">
        <v>0</v>
      </c>
      <c r="FD887" s="6"/>
      <c r="FE887" s="13"/>
      <c r="FF887" s="13"/>
      <c r="FG887" s="13"/>
      <c r="FH887" s="14"/>
      <c r="FI887" s="13"/>
      <c r="FJ887" s="6"/>
      <c r="FL887" s="6"/>
    </row>
    <row r="888" spans="1:168" s="4" customFormat="1" ht="23.25" customHeight="1" x14ac:dyDescent="0.3">
      <c r="A888" s="348" t="s">
        <v>2002</v>
      </c>
      <c r="B888" s="349" t="s">
        <v>1733</v>
      </c>
      <c r="C888" s="350" t="s">
        <v>1734</v>
      </c>
      <c r="D888" s="348" t="s">
        <v>622</v>
      </c>
      <c r="E888" s="351">
        <v>1.2239999999999999E-2</v>
      </c>
      <c r="F888" s="352">
        <v>1</v>
      </c>
      <c r="G888" s="385">
        <v>1.2239999999999999E-2</v>
      </c>
      <c r="H888" s="16">
        <v>12477.87</v>
      </c>
      <c r="I888" s="351"/>
      <c r="J888" s="356">
        <v>152.72999999999999</v>
      </c>
      <c r="K888" s="351"/>
      <c r="L888" s="354"/>
      <c r="EU888" s="5"/>
      <c r="EV888" s="6"/>
      <c r="EW888" s="6" t="s">
        <v>1734</v>
      </c>
      <c r="EX888" s="6" t="s">
        <v>0</v>
      </c>
      <c r="EY888" s="6" t="s">
        <v>0</v>
      </c>
      <c r="FD888" s="6"/>
      <c r="FE888" s="13"/>
      <c r="FF888" s="13"/>
      <c r="FG888" s="13"/>
      <c r="FH888" s="14"/>
      <c r="FI888" s="13"/>
      <c r="FJ888" s="6"/>
      <c r="FL888" s="6"/>
    </row>
    <row r="889" spans="1:168" s="4" customFormat="1" ht="23.25" customHeight="1" x14ac:dyDescent="0.3">
      <c r="A889" s="348" t="s">
        <v>2003</v>
      </c>
      <c r="B889" s="349" t="s">
        <v>670</v>
      </c>
      <c r="C889" s="350" t="s">
        <v>671</v>
      </c>
      <c r="D889" s="348" t="s">
        <v>120</v>
      </c>
      <c r="E889" s="351">
        <v>3.4799999999999998E-2</v>
      </c>
      <c r="F889" s="352">
        <v>1</v>
      </c>
      <c r="G889" s="359">
        <v>3.4799999999999998E-2</v>
      </c>
      <c r="H889" s="16">
        <v>4840.6499999999996</v>
      </c>
      <c r="I889" s="351"/>
      <c r="J889" s="356">
        <v>168.45</v>
      </c>
      <c r="K889" s="351"/>
      <c r="L889" s="354"/>
      <c r="EU889" s="5"/>
      <c r="EV889" s="6"/>
      <c r="EW889" s="6" t="s">
        <v>671</v>
      </c>
      <c r="EX889" s="6" t="s">
        <v>0</v>
      </c>
      <c r="EY889" s="6" t="s">
        <v>0</v>
      </c>
      <c r="FD889" s="6"/>
      <c r="FE889" s="13"/>
      <c r="FF889" s="13"/>
      <c r="FG889" s="13"/>
      <c r="FH889" s="14"/>
      <c r="FI889" s="13"/>
      <c r="FJ889" s="6"/>
      <c r="FL889" s="6"/>
    </row>
    <row r="890" spans="1:168" s="4" customFormat="1" ht="23.25" customHeight="1" x14ac:dyDescent="0.3">
      <c r="A890" s="348" t="s">
        <v>2004</v>
      </c>
      <c r="B890" s="349" t="s">
        <v>1733</v>
      </c>
      <c r="C890" s="350" t="s">
        <v>1734</v>
      </c>
      <c r="D890" s="348" t="s">
        <v>622</v>
      </c>
      <c r="E890" s="351">
        <v>2.4479999999999998E-2</v>
      </c>
      <c r="F890" s="352">
        <v>1</v>
      </c>
      <c r="G890" s="385">
        <v>2.4479999999999998E-2</v>
      </c>
      <c r="H890" s="16">
        <v>12477.87</v>
      </c>
      <c r="I890" s="351"/>
      <c r="J890" s="356">
        <v>305.45999999999998</v>
      </c>
      <c r="K890" s="351"/>
      <c r="L890" s="354"/>
      <c r="EU890" s="5"/>
      <c r="EV890" s="6"/>
      <c r="EW890" s="6" t="s">
        <v>1734</v>
      </c>
      <c r="EX890" s="6" t="s">
        <v>0</v>
      </c>
      <c r="EY890" s="6" t="s">
        <v>0</v>
      </c>
      <c r="FD890" s="6"/>
      <c r="FE890" s="13"/>
      <c r="FF890" s="13"/>
      <c r="FG890" s="13"/>
      <c r="FH890" s="14"/>
      <c r="FI890" s="13"/>
      <c r="FJ890" s="6"/>
      <c r="FL890" s="6"/>
    </row>
    <row r="891" spans="1:168" s="4" customFormat="1" ht="23.25" customHeight="1" x14ac:dyDescent="0.3">
      <c r="A891" s="348" t="s">
        <v>2005</v>
      </c>
      <c r="B891" s="349" t="s">
        <v>678</v>
      </c>
      <c r="C891" s="350" t="s">
        <v>679</v>
      </c>
      <c r="D891" s="348" t="s">
        <v>57</v>
      </c>
      <c r="E891" s="351">
        <v>-2.4E-2</v>
      </c>
      <c r="F891" s="352">
        <v>1</v>
      </c>
      <c r="G891" s="357">
        <v>-2.4E-2</v>
      </c>
      <c r="H891" s="356">
        <v>38.590000000000003</v>
      </c>
      <c r="I891" s="351"/>
      <c r="J891" s="356">
        <v>-0.93</v>
      </c>
      <c r="K891" s="351"/>
      <c r="L891" s="354"/>
      <c r="EU891" s="5"/>
      <c r="EV891" s="6"/>
      <c r="EW891" s="6" t="s">
        <v>679</v>
      </c>
      <c r="EX891" s="6" t="s">
        <v>0</v>
      </c>
      <c r="EY891" s="6" t="s">
        <v>0</v>
      </c>
      <c r="FD891" s="6"/>
      <c r="FE891" s="13"/>
      <c r="FF891" s="13"/>
      <c r="FG891" s="13"/>
      <c r="FH891" s="14"/>
      <c r="FI891" s="13"/>
      <c r="FJ891" s="6"/>
      <c r="FL891" s="6"/>
    </row>
    <row r="892" spans="1:168" s="4" customFormat="1" ht="15" customHeight="1" x14ac:dyDescent="0.3">
      <c r="A892" s="348" t="s">
        <v>2006</v>
      </c>
      <c r="B892" s="349" t="s">
        <v>675</v>
      </c>
      <c r="C892" s="350" t="s">
        <v>676</v>
      </c>
      <c r="D892" s="348" t="s">
        <v>57</v>
      </c>
      <c r="E892" s="351">
        <v>-1.7999999999999999E-2</v>
      </c>
      <c r="F892" s="352">
        <v>1</v>
      </c>
      <c r="G892" s="357">
        <v>-1.7999999999999999E-2</v>
      </c>
      <c r="H892" s="356">
        <v>143.97999999999999</v>
      </c>
      <c r="I892" s="351"/>
      <c r="J892" s="356">
        <v>-2.59</v>
      </c>
      <c r="K892" s="351"/>
      <c r="L892" s="354"/>
      <c r="EU892" s="5"/>
      <c r="EV892" s="6"/>
      <c r="EW892" s="6" t="s">
        <v>676</v>
      </c>
      <c r="EX892" s="6" t="s">
        <v>0</v>
      </c>
      <c r="EY892" s="6" t="s">
        <v>0</v>
      </c>
      <c r="FD892" s="6"/>
      <c r="FE892" s="13"/>
      <c r="FF892" s="13"/>
      <c r="FG892" s="13"/>
      <c r="FH892" s="14"/>
      <c r="FI892" s="13"/>
      <c r="FJ892" s="6"/>
      <c r="FL892" s="6"/>
    </row>
    <row r="893" spans="1:168" s="4" customFormat="1" ht="22.5" customHeight="1" x14ac:dyDescent="0.3">
      <c r="A893" s="348" t="s">
        <v>2007</v>
      </c>
      <c r="B893" s="349" t="s">
        <v>683</v>
      </c>
      <c r="C893" s="350" t="s">
        <v>684</v>
      </c>
      <c r="D893" s="348" t="s">
        <v>14</v>
      </c>
      <c r="E893" s="351">
        <v>6</v>
      </c>
      <c r="F893" s="352">
        <v>1</v>
      </c>
      <c r="G893" s="352">
        <v>6</v>
      </c>
      <c r="H893" s="356">
        <v>282.11</v>
      </c>
      <c r="I893" s="351"/>
      <c r="J893" s="356">
        <v>196.59</v>
      </c>
      <c r="K893" s="355">
        <v>8.61</v>
      </c>
      <c r="L893" s="16">
        <v>1692.66</v>
      </c>
      <c r="EU893" s="5"/>
      <c r="EV893" s="6"/>
      <c r="EW893" s="6" t="s">
        <v>684</v>
      </c>
      <c r="EX893" s="6" t="s">
        <v>0</v>
      </c>
      <c r="EY893" s="6" t="s">
        <v>0</v>
      </c>
      <c r="FD893" s="6"/>
      <c r="FE893" s="13"/>
      <c r="FF893" s="13"/>
      <c r="FG893" s="13"/>
      <c r="FH893" s="14"/>
      <c r="FI893" s="13"/>
      <c r="FJ893" s="6"/>
      <c r="FL893" s="6"/>
    </row>
    <row r="894" spans="1:168" s="4" customFormat="1" ht="23.25" customHeight="1" x14ac:dyDescent="0.3">
      <c r="A894" s="348" t="s">
        <v>2008</v>
      </c>
      <c r="B894" s="349" t="s">
        <v>1733</v>
      </c>
      <c r="C894" s="350" t="s">
        <v>1734</v>
      </c>
      <c r="D894" s="348" t="s">
        <v>622</v>
      </c>
      <c r="E894" s="351">
        <v>3.0599999999999998E-3</v>
      </c>
      <c r="F894" s="352">
        <v>1</v>
      </c>
      <c r="G894" s="385">
        <v>3.0599999999999998E-3</v>
      </c>
      <c r="H894" s="16">
        <v>12477.87</v>
      </c>
      <c r="I894" s="351"/>
      <c r="J894" s="356">
        <v>38.18</v>
      </c>
      <c r="K894" s="351"/>
      <c r="L894" s="354"/>
      <c r="EU894" s="5"/>
      <c r="EV894" s="6"/>
      <c r="EW894" s="6" t="s">
        <v>1734</v>
      </c>
      <c r="EX894" s="6" t="s">
        <v>0</v>
      </c>
      <c r="EY894" s="6" t="s">
        <v>0</v>
      </c>
      <c r="FD894" s="6"/>
      <c r="FE894" s="13"/>
      <c r="FF894" s="13"/>
      <c r="FG894" s="13"/>
      <c r="FH894" s="14"/>
      <c r="FI894" s="13"/>
      <c r="FJ894" s="6"/>
      <c r="FL894" s="6"/>
    </row>
    <row r="895" spans="1:168" s="4" customFormat="1" ht="23.25" customHeight="1" x14ac:dyDescent="0.3">
      <c r="A895" s="348" t="s">
        <v>2009</v>
      </c>
      <c r="B895" s="349" t="s">
        <v>2010</v>
      </c>
      <c r="C895" s="350" t="s">
        <v>2011</v>
      </c>
      <c r="D895" s="348" t="s">
        <v>45</v>
      </c>
      <c r="E895" s="351">
        <v>23</v>
      </c>
      <c r="F895" s="352">
        <v>1</v>
      </c>
      <c r="G895" s="352">
        <v>23</v>
      </c>
      <c r="H895" s="16">
        <v>4714.45</v>
      </c>
      <c r="I895" s="351"/>
      <c r="J895" s="16">
        <v>108432.35</v>
      </c>
      <c r="K895" s="351"/>
      <c r="L895" s="354"/>
      <c r="EU895" s="5"/>
      <c r="EV895" s="6"/>
      <c r="EW895" s="6" t="s">
        <v>2011</v>
      </c>
      <c r="EX895" s="6" t="s">
        <v>0</v>
      </c>
      <c r="EY895" s="6" t="s">
        <v>0</v>
      </c>
      <c r="FD895" s="6"/>
      <c r="FE895" s="13"/>
      <c r="FF895" s="13"/>
      <c r="FG895" s="13"/>
      <c r="FH895" s="14"/>
      <c r="FI895" s="13"/>
      <c r="FJ895" s="6"/>
      <c r="FL895" s="6"/>
    </row>
    <row r="896" spans="1:168" s="4" customFormat="1" ht="20.399999999999999" x14ac:dyDescent="0.3">
      <c r="A896" s="387" t="s">
        <v>2012</v>
      </c>
      <c r="B896" s="388" t="s">
        <v>2013</v>
      </c>
      <c r="C896" s="389" t="s">
        <v>2014</v>
      </c>
      <c r="D896" s="387" t="s">
        <v>14</v>
      </c>
      <c r="E896" s="390">
        <v>23</v>
      </c>
      <c r="F896" s="391">
        <v>1</v>
      </c>
      <c r="G896" s="391">
        <v>23</v>
      </c>
      <c r="H896" s="393">
        <v>3692.66</v>
      </c>
      <c r="I896" s="390"/>
      <c r="J896" s="393">
        <v>84931.18</v>
      </c>
      <c r="K896" s="390"/>
      <c r="L896" s="394"/>
      <c r="EU896" s="5"/>
      <c r="EV896" s="6"/>
      <c r="EW896" s="6"/>
      <c r="EX896" s="6"/>
      <c r="EY896" s="6"/>
      <c r="FD896" s="6"/>
      <c r="FE896" s="13" t="s">
        <v>2014</v>
      </c>
      <c r="FF896" s="13" t="s">
        <v>0</v>
      </c>
      <c r="FG896" s="13" t="s">
        <v>0</v>
      </c>
      <c r="FH896" s="14"/>
      <c r="FI896" s="13"/>
      <c r="FJ896" s="6"/>
      <c r="FL896" s="6"/>
    </row>
    <row r="897" spans="1:168" s="4" customFormat="1" ht="0" hidden="1" customHeight="1" x14ac:dyDescent="0.3">
      <c r="A897" s="8"/>
      <c r="B897" s="9"/>
      <c r="C897" s="9"/>
      <c r="D897" s="10"/>
      <c r="E897" s="10"/>
      <c r="F897" s="10"/>
      <c r="G897" s="10"/>
      <c r="H897" s="11"/>
      <c r="I897" s="10"/>
      <c r="J897" s="11"/>
      <c r="K897" s="7"/>
      <c r="L897" s="11"/>
      <c r="EU897" s="5"/>
      <c r="EV897" s="6"/>
      <c r="EW897" s="6"/>
      <c r="EX897" s="6"/>
      <c r="EY897" s="6"/>
      <c r="FD897" s="6"/>
      <c r="FE897" s="13"/>
      <c r="FF897" s="13"/>
      <c r="FG897" s="13"/>
      <c r="FH897" s="14"/>
      <c r="FI897" s="13"/>
      <c r="FJ897" s="6"/>
      <c r="FL897" s="6"/>
    </row>
    <row r="898" spans="1:168" s="4" customFormat="1" ht="19.5" customHeight="1" x14ac:dyDescent="0.3"/>
    <row r="899" spans="1:168" s="4" customFormat="1" ht="14.4" x14ac:dyDescent="0.3">
      <c r="B899" s="12"/>
      <c r="D899" s="12"/>
    </row>
  </sheetData>
  <autoFilter ref="A1:L934" xr:uid="{00000000-0001-0000-17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L336"/>
  <sheetViews>
    <sheetView tabSelected="1" topLeftCell="A163" zoomScale="90" zoomScaleNormal="90" workbookViewId="0">
      <selection activeCell="C167" sqref="C167"/>
    </sheetView>
  </sheetViews>
  <sheetFormatPr defaultColWidth="9.109375" defaultRowHeight="10.199999999999999" outlineLevelCol="1" x14ac:dyDescent="0.3"/>
  <cols>
    <col min="1" max="1" width="9.109375" style="51" customWidth="1"/>
    <col min="2" max="2" width="20.109375" style="52" customWidth="1"/>
    <col min="3" max="3" width="60.44140625" style="52" customWidth="1"/>
    <col min="4" max="4" width="8.5546875" style="52" customWidth="1"/>
    <col min="5" max="5" width="10.5546875" style="52" customWidth="1"/>
    <col min="6" max="6" width="8.44140625" style="52" customWidth="1" outlineLevel="1"/>
    <col min="7" max="7" width="13" style="52" customWidth="1" outlineLevel="1"/>
    <col min="8" max="8" width="12.44140625" style="52" customWidth="1" outlineLevel="1"/>
    <col min="9" max="9" width="8.5546875" style="52" customWidth="1" outlineLevel="1"/>
    <col min="10" max="10" width="12.88671875" style="52" customWidth="1" outlineLevel="1"/>
    <col min="11" max="11" width="7.44140625" style="52" customWidth="1" outlineLevel="1"/>
    <col min="12" max="12" width="13.44140625" style="52" customWidth="1"/>
    <col min="13" max="13" width="13.77734375" style="52" customWidth="1"/>
    <col min="14" max="14" width="18.44140625" style="52" customWidth="1"/>
    <col min="15" max="15" width="25.5546875" style="52" customWidth="1"/>
    <col min="16" max="27" width="86.6640625" style="52" customWidth="1"/>
    <col min="28" max="33" width="77.44140625" style="52" customWidth="1"/>
    <col min="34" max="41" width="86.6640625" style="52" customWidth="1"/>
    <col min="42" max="47" width="77.44140625" style="52" customWidth="1"/>
    <col min="48" max="55" width="86.6640625" style="52" customWidth="1"/>
    <col min="56" max="61" width="77.44140625" style="52" customWidth="1"/>
    <col min="62" max="69" width="86.6640625" style="52" customWidth="1"/>
    <col min="70" max="75" width="77.44140625" style="52" customWidth="1"/>
    <col min="76" max="83" width="86.6640625" style="52" customWidth="1"/>
    <col min="84" max="89" width="77.44140625" style="52" customWidth="1"/>
    <col min="90" max="97" width="86.6640625" style="52" customWidth="1"/>
    <col min="98" max="139" width="164.109375" style="52" customWidth="1"/>
    <col min="140" max="142" width="34.6640625" style="52" customWidth="1"/>
    <col min="143" max="144" width="164.109375" style="52" customWidth="1"/>
    <col min="145" max="147" width="39.5546875" style="52" customWidth="1"/>
    <col min="148" max="148" width="134.88671875" style="52" customWidth="1"/>
    <col min="149" max="152" width="39.5546875" style="52" customWidth="1"/>
    <col min="153" max="158" width="101.109375" style="52" customWidth="1"/>
    <col min="159" max="163" width="58.6640625" style="52" customWidth="1"/>
    <col min="164" max="168" width="55.33203125" style="52" customWidth="1"/>
    <col min="169" max="173" width="58.6640625" style="52" customWidth="1"/>
    <col min="174" max="178" width="55.33203125" style="52" customWidth="1"/>
    <col min="179" max="220" width="164.109375" style="52" customWidth="1"/>
    <col min="221" max="16384" width="9.109375" style="52"/>
  </cols>
  <sheetData>
    <row r="1" spans="1:220" s="26" customFormat="1" ht="81.599999999999994" x14ac:dyDescent="0.3">
      <c r="A1" s="24" t="s">
        <v>2</v>
      </c>
      <c r="B1" s="25" t="s">
        <v>3</v>
      </c>
      <c r="C1" s="25" t="s">
        <v>4</v>
      </c>
      <c r="D1" s="25" t="s">
        <v>5</v>
      </c>
      <c r="E1" s="25" t="s">
        <v>6</v>
      </c>
      <c r="F1" s="25"/>
      <c r="G1" s="25"/>
      <c r="H1" s="25" t="s">
        <v>7</v>
      </c>
      <c r="I1" s="25"/>
      <c r="J1" s="25"/>
      <c r="K1" s="25" t="s">
        <v>8</v>
      </c>
      <c r="L1" s="25" t="s">
        <v>2592</v>
      </c>
      <c r="M1" s="603" t="s">
        <v>2596</v>
      </c>
      <c r="N1" s="499" t="s">
        <v>2597</v>
      </c>
      <c r="O1" s="499" t="s">
        <v>2598</v>
      </c>
    </row>
    <row r="2" spans="1:220" s="39" customFormat="1" ht="20.399999999999999" x14ac:dyDescent="0.3">
      <c r="A2" s="27" t="s">
        <v>111</v>
      </c>
      <c r="B2" s="28" t="s">
        <v>2194</v>
      </c>
      <c r="C2" s="29" t="s">
        <v>2195</v>
      </c>
      <c r="D2" s="27" t="s">
        <v>67</v>
      </c>
      <c r="E2" s="30">
        <v>6928.3998000000001</v>
      </c>
      <c r="F2" s="31">
        <v>1</v>
      </c>
      <c r="G2" s="32">
        <v>6928.3998000000001</v>
      </c>
      <c r="H2" s="33">
        <v>55.24</v>
      </c>
      <c r="I2" s="30"/>
      <c r="J2" s="34">
        <v>382724.8</v>
      </c>
      <c r="K2" s="35">
        <v>8.61</v>
      </c>
      <c r="L2" s="34">
        <v>3295260.53</v>
      </c>
      <c r="M2" s="500"/>
      <c r="N2" s="500"/>
      <c r="O2" s="500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7"/>
      <c r="EN2" s="38"/>
      <c r="EO2" s="38" t="s">
        <v>2195</v>
      </c>
      <c r="EP2" s="38" t="s">
        <v>0</v>
      </c>
      <c r="EQ2" s="38" t="s">
        <v>0</v>
      </c>
      <c r="ER2" s="36"/>
      <c r="ES2" s="36"/>
      <c r="ET2" s="36"/>
      <c r="EU2" s="36"/>
      <c r="EV2" s="38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</row>
    <row r="3" spans="1:220" s="39" customFormat="1" ht="20.399999999999999" x14ac:dyDescent="0.3">
      <c r="A3" s="511" t="s">
        <v>117</v>
      </c>
      <c r="B3" s="512" t="s">
        <v>2196</v>
      </c>
      <c r="C3" s="513" t="s">
        <v>2197</v>
      </c>
      <c r="D3" s="511" t="s">
        <v>67</v>
      </c>
      <c r="E3" s="514">
        <v>1379.2</v>
      </c>
      <c r="F3" s="515">
        <v>1</v>
      </c>
      <c r="G3" s="516">
        <v>1379.2</v>
      </c>
      <c r="H3" s="517">
        <v>12957.43</v>
      </c>
      <c r="I3" s="514"/>
      <c r="J3" s="517">
        <v>2075596.69</v>
      </c>
      <c r="K3" s="518">
        <v>8.61</v>
      </c>
      <c r="L3" s="517">
        <v>17870887.460000001</v>
      </c>
      <c r="M3" s="517">
        <v>12250</v>
      </c>
      <c r="N3" s="519"/>
      <c r="O3" s="519" t="s">
        <v>2599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7"/>
      <c r="EN3" s="38"/>
      <c r="EO3" s="38" t="s">
        <v>2197</v>
      </c>
      <c r="EP3" s="38" t="s">
        <v>0</v>
      </c>
      <c r="EQ3" s="38" t="s">
        <v>0</v>
      </c>
      <c r="ER3" s="36"/>
      <c r="ES3" s="36"/>
      <c r="ET3" s="36"/>
      <c r="EU3" s="36"/>
      <c r="EV3" s="38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</row>
    <row r="4" spans="1:220" s="39" customFormat="1" ht="61.2" x14ac:dyDescent="0.3">
      <c r="A4" s="504" t="s">
        <v>124</v>
      </c>
      <c r="B4" s="505" t="s">
        <v>2198</v>
      </c>
      <c r="C4" s="506" t="s">
        <v>2199</v>
      </c>
      <c r="D4" s="504" t="s">
        <v>216</v>
      </c>
      <c r="E4" s="507">
        <v>16740.59</v>
      </c>
      <c r="F4" s="508">
        <v>1</v>
      </c>
      <c r="G4" s="510">
        <v>16740.59</v>
      </c>
      <c r="H4" s="606">
        <v>613.28</v>
      </c>
      <c r="I4" s="507"/>
      <c r="J4" s="509">
        <v>10266669.039999999</v>
      </c>
      <c r="K4" s="510">
        <v>8.61</v>
      </c>
      <c r="L4" s="509">
        <v>88396020.430000007</v>
      </c>
      <c r="M4" s="509">
        <v>9500</v>
      </c>
      <c r="N4" s="607"/>
      <c r="O4" s="608" t="s">
        <v>2607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7"/>
      <c r="EN4" s="38"/>
      <c r="EO4" s="38" t="s">
        <v>2199</v>
      </c>
      <c r="EP4" s="38" t="s">
        <v>0</v>
      </c>
      <c r="EQ4" s="38" t="s">
        <v>0</v>
      </c>
      <c r="ER4" s="36"/>
      <c r="ES4" s="36"/>
      <c r="ET4" s="36"/>
      <c r="EU4" s="36"/>
      <c r="EV4" s="38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</row>
    <row r="5" spans="1:220" s="39" customFormat="1" ht="14.4" x14ac:dyDescent="0.3">
      <c r="A5" s="27" t="s">
        <v>129</v>
      </c>
      <c r="B5" s="28" t="s">
        <v>2200</v>
      </c>
      <c r="C5" s="29" t="s">
        <v>2201</v>
      </c>
      <c r="D5" s="27" t="s">
        <v>67</v>
      </c>
      <c r="E5" s="30">
        <v>10454.570100000001</v>
      </c>
      <c r="F5" s="31">
        <v>1</v>
      </c>
      <c r="G5" s="32">
        <v>10454.570100000001</v>
      </c>
      <c r="H5" s="33">
        <v>123.51</v>
      </c>
      <c r="I5" s="30"/>
      <c r="J5" s="34">
        <v>1291243.95</v>
      </c>
      <c r="K5" s="35">
        <v>8.61</v>
      </c>
      <c r="L5" s="34">
        <v>11117610.41</v>
      </c>
      <c r="M5" s="500"/>
      <c r="N5" s="500"/>
      <c r="O5" s="500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7"/>
      <c r="EN5" s="38"/>
      <c r="EO5" s="38" t="s">
        <v>2201</v>
      </c>
      <c r="EP5" s="38" t="s">
        <v>0</v>
      </c>
      <c r="EQ5" s="38" t="s">
        <v>0</v>
      </c>
      <c r="ER5" s="36"/>
      <c r="ES5" s="36"/>
      <c r="ET5" s="36"/>
      <c r="EU5" s="36"/>
      <c r="EV5" s="38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</row>
    <row r="6" spans="1:220" s="39" customFormat="1" ht="20.399999999999999" x14ac:dyDescent="0.3">
      <c r="A6" s="27" t="s">
        <v>144</v>
      </c>
      <c r="B6" s="28" t="s">
        <v>2203</v>
      </c>
      <c r="C6" s="29" t="s">
        <v>2204</v>
      </c>
      <c r="D6" s="27" t="s">
        <v>2205</v>
      </c>
      <c r="E6" s="30">
        <v>1232</v>
      </c>
      <c r="F6" s="31">
        <v>1</v>
      </c>
      <c r="G6" s="31">
        <v>1232</v>
      </c>
      <c r="H6" s="34">
        <v>17850</v>
      </c>
      <c r="I6" s="35">
        <v>0.12</v>
      </c>
      <c r="J6" s="34">
        <v>306497.56</v>
      </c>
      <c r="K6" s="35">
        <v>8.61</v>
      </c>
      <c r="L6" s="34">
        <v>2638944</v>
      </c>
      <c r="M6" s="500"/>
      <c r="N6" s="500"/>
      <c r="O6" s="500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7"/>
      <c r="EN6" s="38"/>
      <c r="EO6" s="38" t="s">
        <v>2204</v>
      </c>
      <c r="EP6" s="38" t="s">
        <v>0</v>
      </c>
      <c r="EQ6" s="38" t="s">
        <v>0</v>
      </c>
      <c r="ER6" s="36"/>
      <c r="ES6" s="36"/>
      <c r="ET6" s="36"/>
      <c r="EU6" s="36"/>
      <c r="EV6" s="38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</row>
    <row r="7" spans="1:220" s="39" customFormat="1" ht="20.399999999999999" x14ac:dyDescent="0.3">
      <c r="A7" s="511" t="s">
        <v>148</v>
      </c>
      <c r="B7" s="512" t="s">
        <v>2206</v>
      </c>
      <c r="C7" s="513" t="s">
        <v>2207</v>
      </c>
      <c r="D7" s="511" t="s">
        <v>14</v>
      </c>
      <c r="E7" s="514">
        <v>11873</v>
      </c>
      <c r="F7" s="515">
        <v>1</v>
      </c>
      <c r="G7" s="515">
        <v>11873</v>
      </c>
      <c r="H7" s="517">
        <v>11220</v>
      </c>
      <c r="I7" s="514"/>
      <c r="J7" s="517">
        <v>15472132.4</v>
      </c>
      <c r="K7" s="518">
        <v>8.61</v>
      </c>
      <c r="L7" s="517">
        <v>133215060</v>
      </c>
      <c r="M7" s="517">
        <v>7900</v>
      </c>
      <c r="N7" s="519"/>
      <c r="O7" s="519" t="s">
        <v>2604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7"/>
      <c r="EN7" s="38"/>
      <c r="EO7" s="38" t="s">
        <v>2207</v>
      </c>
      <c r="EP7" s="38" t="s">
        <v>0</v>
      </c>
      <c r="EQ7" s="38" t="s">
        <v>0</v>
      </c>
      <c r="ER7" s="36"/>
      <c r="ES7" s="36"/>
      <c r="ET7" s="36"/>
      <c r="EU7" s="36"/>
      <c r="EV7" s="38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</row>
    <row r="8" spans="1:220" s="39" customFormat="1" ht="20.399999999999999" x14ac:dyDescent="0.3">
      <c r="A8" s="511" t="s">
        <v>149</v>
      </c>
      <c r="B8" s="512" t="s">
        <v>2208</v>
      </c>
      <c r="C8" s="513" t="s">
        <v>2209</v>
      </c>
      <c r="D8" s="511" t="s">
        <v>74</v>
      </c>
      <c r="E8" s="514">
        <v>14134.66</v>
      </c>
      <c r="F8" s="515">
        <v>1</v>
      </c>
      <c r="G8" s="518">
        <v>14134.66</v>
      </c>
      <c r="H8" s="517">
        <v>9294.7099999999991</v>
      </c>
      <c r="I8" s="514"/>
      <c r="J8" s="517">
        <v>15258718.43</v>
      </c>
      <c r="K8" s="518">
        <v>8.61</v>
      </c>
      <c r="L8" s="517">
        <v>131377565.65000001</v>
      </c>
      <c r="M8" s="517">
        <v>10900</v>
      </c>
      <c r="N8" s="519"/>
      <c r="O8" s="519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7"/>
      <c r="EN8" s="38"/>
      <c r="EO8" s="38" t="s">
        <v>2209</v>
      </c>
      <c r="EP8" s="38" t="s">
        <v>0</v>
      </c>
      <c r="EQ8" s="38" t="s">
        <v>0</v>
      </c>
      <c r="ER8" s="36"/>
      <c r="ES8" s="36"/>
      <c r="ET8" s="36"/>
      <c r="EU8" s="36"/>
      <c r="EV8" s="38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</row>
    <row r="9" spans="1:220" s="39" customFormat="1" ht="20.399999999999999" x14ac:dyDescent="0.3">
      <c r="A9" s="511" t="s">
        <v>164</v>
      </c>
      <c r="B9" s="512" t="s">
        <v>2206</v>
      </c>
      <c r="C9" s="513" t="s">
        <v>2207</v>
      </c>
      <c r="D9" s="511" t="s">
        <v>14</v>
      </c>
      <c r="E9" s="514">
        <v>213</v>
      </c>
      <c r="F9" s="515">
        <v>1</v>
      </c>
      <c r="G9" s="515">
        <v>213</v>
      </c>
      <c r="H9" s="517">
        <v>11220</v>
      </c>
      <c r="I9" s="514"/>
      <c r="J9" s="517">
        <v>277567.94</v>
      </c>
      <c r="K9" s="518">
        <v>8.61</v>
      </c>
      <c r="L9" s="517">
        <v>2389860</v>
      </c>
      <c r="M9" s="517">
        <v>7900</v>
      </c>
      <c r="N9" s="519"/>
      <c r="O9" s="519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7"/>
      <c r="EN9" s="38"/>
      <c r="EO9" s="38" t="s">
        <v>2207</v>
      </c>
      <c r="EP9" s="38" t="s">
        <v>0</v>
      </c>
      <c r="EQ9" s="38" t="s">
        <v>0</v>
      </c>
      <c r="ER9" s="36"/>
      <c r="ES9" s="36"/>
      <c r="ET9" s="36"/>
      <c r="EU9" s="36"/>
      <c r="EV9" s="38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</row>
    <row r="10" spans="1:220" s="39" customFormat="1" ht="20.399999999999999" x14ac:dyDescent="0.3">
      <c r="A10" s="511" t="s">
        <v>166</v>
      </c>
      <c r="B10" s="512" t="s">
        <v>2208</v>
      </c>
      <c r="C10" s="513" t="s">
        <v>2209</v>
      </c>
      <c r="D10" s="511" t="s">
        <v>74</v>
      </c>
      <c r="E10" s="514">
        <v>253.42</v>
      </c>
      <c r="F10" s="515">
        <v>1</v>
      </c>
      <c r="G10" s="518">
        <v>253.42</v>
      </c>
      <c r="H10" s="517">
        <v>9294.7099999999991</v>
      </c>
      <c r="I10" s="514"/>
      <c r="J10" s="517">
        <v>273573.21999999997</v>
      </c>
      <c r="K10" s="518">
        <v>8.61</v>
      </c>
      <c r="L10" s="517">
        <v>2355465.41</v>
      </c>
      <c r="M10" s="517">
        <v>10900</v>
      </c>
      <c r="N10" s="519"/>
      <c r="O10" s="519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7"/>
      <c r="EN10" s="38"/>
      <c r="EO10" s="38" t="s">
        <v>2209</v>
      </c>
      <c r="EP10" s="38" t="s">
        <v>0</v>
      </c>
      <c r="EQ10" s="38" t="s">
        <v>0</v>
      </c>
      <c r="ER10" s="36"/>
      <c r="ES10" s="36"/>
      <c r="ET10" s="36"/>
      <c r="EU10" s="36"/>
      <c r="EV10" s="38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</row>
    <row r="11" spans="1:220" s="39" customFormat="1" ht="20.399999999999999" x14ac:dyDescent="0.3">
      <c r="A11" s="511" t="s">
        <v>179</v>
      </c>
      <c r="B11" s="512" t="s">
        <v>2210</v>
      </c>
      <c r="C11" s="513" t="s">
        <v>2211</v>
      </c>
      <c r="D11" s="511" t="s">
        <v>2205</v>
      </c>
      <c r="E11" s="514">
        <v>208</v>
      </c>
      <c r="F11" s="515">
        <v>1</v>
      </c>
      <c r="G11" s="515">
        <v>208</v>
      </c>
      <c r="H11" s="517">
        <v>13770</v>
      </c>
      <c r="I11" s="518">
        <v>0.12</v>
      </c>
      <c r="J11" s="517">
        <v>39918.61</v>
      </c>
      <c r="K11" s="518">
        <v>8.61</v>
      </c>
      <c r="L11" s="517">
        <v>343699.20000000001</v>
      </c>
      <c r="M11" s="517">
        <v>20000</v>
      </c>
      <c r="N11" s="519"/>
      <c r="O11" s="519" t="s">
        <v>2612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7"/>
      <c r="EN11" s="38"/>
      <c r="EO11" s="38" t="s">
        <v>2211</v>
      </c>
      <c r="EP11" s="38" t="s">
        <v>0</v>
      </c>
      <c r="EQ11" s="38" t="s">
        <v>0</v>
      </c>
      <c r="ER11" s="36"/>
      <c r="ES11" s="36"/>
      <c r="ET11" s="36"/>
      <c r="EU11" s="36"/>
      <c r="EV11" s="38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</row>
    <row r="12" spans="1:220" s="39" customFormat="1" ht="30.6" x14ac:dyDescent="0.3">
      <c r="A12" s="511" t="s">
        <v>182</v>
      </c>
      <c r="B12" s="512" t="s">
        <v>2212</v>
      </c>
      <c r="C12" s="513" t="s">
        <v>2213</v>
      </c>
      <c r="D12" s="511" t="s">
        <v>14</v>
      </c>
      <c r="E12" s="514">
        <v>464</v>
      </c>
      <c r="F12" s="515">
        <v>1</v>
      </c>
      <c r="G12" s="515">
        <v>464</v>
      </c>
      <c r="H12" s="517">
        <v>9718.0499999999993</v>
      </c>
      <c r="I12" s="514"/>
      <c r="J12" s="517">
        <v>523713.73</v>
      </c>
      <c r="K12" s="518">
        <v>8.61</v>
      </c>
      <c r="L12" s="517">
        <v>4509175.2</v>
      </c>
      <c r="M12" s="517">
        <v>8200</v>
      </c>
      <c r="N12" s="519"/>
      <c r="O12" s="519" t="s">
        <v>2605</v>
      </c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7"/>
      <c r="EN12" s="38"/>
      <c r="EO12" s="38" t="s">
        <v>2213</v>
      </c>
      <c r="EP12" s="38" t="s">
        <v>0</v>
      </c>
      <c r="EQ12" s="38" t="s">
        <v>0</v>
      </c>
      <c r="ER12" s="36"/>
      <c r="ES12" s="36"/>
      <c r="ET12" s="36"/>
      <c r="EU12" s="36"/>
      <c r="EV12" s="38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</row>
    <row r="13" spans="1:220" s="39" customFormat="1" ht="20.399999999999999" x14ac:dyDescent="0.3">
      <c r="A13" s="511" t="s">
        <v>186</v>
      </c>
      <c r="B13" s="512" t="s">
        <v>2214</v>
      </c>
      <c r="C13" s="513" t="s">
        <v>2606</v>
      </c>
      <c r="D13" s="511" t="s">
        <v>74</v>
      </c>
      <c r="E13" s="514">
        <v>552.58000000000004</v>
      </c>
      <c r="F13" s="515">
        <v>1</v>
      </c>
      <c r="G13" s="518">
        <v>552.58000000000004</v>
      </c>
      <c r="H13" s="517">
        <v>9226.7199999999993</v>
      </c>
      <c r="I13" s="514"/>
      <c r="J13" s="517">
        <v>592160.39</v>
      </c>
      <c r="K13" s="518">
        <v>8.61</v>
      </c>
      <c r="L13" s="517">
        <v>5098500.9400000004</v>
      </c>
      <c r="M13" s="517">
        <v>10850</v>
      </c>
      <c r="N13" s="519"/>
      <c r="O13" s="519" t="s">
        <v>2605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7"/>
      <c r="EN13" s="38"/>
      <c r="EO13" s="38" t="s">
        <v>2215</v>
      </c>
      <c r="EP13" s="38" t="s">
        <v>0</v>
      </c>
      <c r="EQ13" s="38" t="s">
        <v>0</v>
      </c>
      <c r="ER13" s="36"/>
      <c r="ES13" s="36"/>
      <c r="ET13" s="36"/>
      <c r="EU13" s="36"/>
      <c r="EV13" s="38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</row>
    <row r="14" spans="1:220" s="39" customFormat="1" ht="20.399999999999999" x14ac:dyDescent="0.3">
      <c r="A14" s="511" t="s">
        <v>203</v>
      </c>
      <c r="B14" s="512" t="s">
        <v>2216</v>
      </c>
      <c r="C14" s="513" t="s">
        <v>2217</v>
      </c>
      <c r="D14" s="511" t="s">
        <v>2205</v>
      </c>
      <c r="E14" s="514">
        <v>48</v>
      </c>
      <c r="F14" s="515">
        <v>1</v>
      </c>
      <c r="G14" s="515">
        <v>48</v>
      </c>
      <c r="H14" s="517">
        <v>34531.25</v>
      </c>
      <c r="I14" s="518">
        <v>0.12</v>
      </c>
      <c r="J14" s="517">
        <v>23101.05</v>
      </c>
      <c r="K14" s="518">
        <v>8.61</v>
      </c>
      <c r="L14" s="517">
        <v>198900</v>
      </c>
      <c r="M14" s="517">
        <v>88000</v>
      </c>
      <c r="N14" s="519"/>
      <c r="O14" s="519" t="s">
        <v>2605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7"/>
      <c r="EN14" s="38"/>
      <c r="EO14" s="38" t="s">
        <v>2217</v>
      </c>
      <c r="EP14" s="38" t="s">
        <v>0</v>
      </c>
      <c r="EQ14" s="38" t="s">
        <v>0</v>
      </c>
      <c r="ER14" s="36"/>
      <c r="ES14" s="36"/>
      <c r="ET14" s="36"/>
      <c r="EU14" s="36"/>
      <c r="EV14" s="38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 spans="1:220" s="39" customFormat="1" ht="30.6" x14ac:dyDescent="0.3">
      <c r="A15" s="511" t="s">
        <v>206</v>
      </c>
      <c r="B15" s="512" t="s">
        <v>2212</v>
      </c>
      <c r="C15" s="513" t="s">
        <v>2213</v>
      </c>
      <c r="D15" s="511" t="s">
        <v>14</v>
      </c>
      <c r="E15" s="514">
        <v>949</v>
      </c>
      <c r="F15" s="515">
        <v>1</v>
      </c>
      <c r="G15" s="515">
        <v>949</v>
      </c>
      <c r="H15" s="517">
        <v>9718.0499999999993</v>
      </c>
      <c r="I15" s="514"/>
      <c r="J15" s="517">
        <v>1071130.02</v>
      </c>
      <c r="K15" s="518">
        <v>8.61</v>
      </c>
      <c r="L15" s="517">
        <v>9222429.4499999993</v>
      </c>
      <c r="M15" s="517">
        <v>8200</v>
      </c>
      <c r="N15" s="519"/>
      <c r="O15" s="519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7"/>
      <c r="EN15" s="38"/>
      <c r="EO15" s="38" t="s">
        <v>2213</v>
      </c>
      <c r="EP15" s="38" t="s">
        <v>0</v>
      </c>
      <c r="EQ15" s="38" t="s">
        <v>0</v>
      </c>
      <c r="ER15" s="36"/>
      <c r="ES15" s="36"/>
      <c r="ET15" s="36"/>
      <c r="EU15" s="36"/>
      <c r="EV15" s="38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 spans="1:220" s="39" customFormat="1" ht="20.399999999999999" x14ac:dyDescent="0.3">
      <c r="A16" s="511" t="s">
        <v>208</v>
      </c>
      <c r="B16" s="512" t="s">
        <v>2214</v>
      </c>
      <c r="C16" s="513" t="s">
        <v>2215</v>
      </c>
      <c r="D16" s="511" t="s">
        <v>74</v>
      </c>
      <c r="E16" s="514">
        <v>1130.18</v>
      </c>
      <c r="F16" s="515">
        <v>1</v>
      </c>
      <c r="G16" s="518">
        <v>1130.18</v>
      </c>
      <c r="H16" s="517">
        <v>9226.7199999999993</v>
      </c>
      <c r="I16" s="514"/>
      <c r="J16" s="517">
        <v>1211132.92</v>
      </c>
      <c r="K16" s="518">
        <v>8.61</v>
      </c>
      <c r="L16" s="517">
        <v>10427854.41</v>
      </c>
      <c r="M16" s="517">
        <v>10850</v>
      </c>
      <c r="N16" s="519"/>
      <c r="O16" s="519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7"/>
      <c r="EN16" s="38"/>
      <c r="EO16" s="38" t="s">
        <v>2215</v>
      </c>
      <c r="EP16" s="38" t="s">
        <v>0</v>
      </c>
      <c r="EQ16" s="38" t="s">
        <v>0</v>
      </c>
      <c r="ER16" s="36"/>
      <c r="ES16" s="36"/>
      <c r="ET16" s="36"/>
      <c r="EU16" s="36"/>
      <c r="EV16" s="38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 spans="1:220" s="39" customFormat="1" ht="40.799999999999997" x14ac:dyDescent="0.3">
      <c r="A17" s="575" t="s">
        <v>217</v>
      </c>
      <c r="B17" s="573" t="s">
        <v>2218</v>
      </c>
      <c r="C17" s="574" t="s">
        <v>2219</v>
      </c>
      <c r="D17" s="575" t="s">
        <v>2205</v>
      </c>
      <c r="E17" s="576">
        <v>1</v>
      </c>
      <c r="F17" s="577">
        <v>1</v>
      </c>
      <c r="G17" s="577">
        <v>1</v>
      </c>
      <c r="H17" s="578">
        <v>6282350</v>
      </c>
      <c r="I17" s="576"/>
      <c r="J17" s="578">
        <v>729657.38</v>
      </c>
      <c r="K17" s="579">
        <v>8.61</v>
      </c>
      <c r="L17" s="578">
        <v>6282350</v>
      </c>
      <c r="M17" s="581">
        <v>5050000</v>
      </c>
      <c r="N17" s="580"/>
      <c r="O17" s="580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7"/>
      <c r="EN17" s="38"/>
      <c r="EO17" s="38" t="s">
        <v>2219</v>
      </c>
      <c r="EP17" s="38" t="s">
        <v>0</v>
      </c>
      <c r="EQ17" s="38" t="s">
        <v>0</v>
      </c>
      <c r="ER17" s="36"/>
      <c r="ES17" s="36"/>
      <c r="ET17" s="36"/>
      <c r="EU17" s="36"/>
      <c r="EV17" s="38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 spans="1:220" s="39" customFormat="1" ht="20.399999999999999" x14ac:dyDescent="0.3">
      <c r="A18" s="27" t="s">
        <v>219</v>
      </c>
      <c r="B18" s="28" t="s">
        <v>2220</v>
      </c>
      <c r="C18" s="29" t="s">
        <v>2221</v>
      </c>
      <c r="D18" s="27" t="s">
        <v>2205</v>
      </c>
      <c r="E18" s="30">
        <v>1</v>
      </c>
      <c r="F18" s="31">
        <v>1</v>
      </c>
      <c r="G18" s="31">
        <v>1</v>
      </c>
      <c r="H18" s="34">
        <v>420489.9</v>
      </c>
      <c r="I18" s="30"/>
      <c r="J18" s="34">
        <v>48837.39</v>
      </c>
      <c r="K18" s="35">
        <v>8.61</v>
      </c>
      <c r="L18" s="34">
        <v>420489.9</v>
      </c>
      <c r="M18" s="500"/>
      <c r="N18" s="500"/>
      <c r="O18" s="500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7"/>
      <c r="EN18" s="38"/>
      <c r="EO18" s="38" t="s">
        <v>2221</v>
      </c>
      <c r="EP18" s="38" t="s">
        <v>0</v>
      </c>
      <c r="EQ18" s="38" t="s">
        <v>0</v>
      </c>
      <c r="ER18" s="36"/>
      <c r="ES18" s="36"/>
      <c r="ET18" s="36"/>
      <c r="EU18" s="36"/>
      <c r="EV18" s="38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 spans="1:220" s="39" customFormat="1" ht="30.6" x14ac:dyDescent="0.3">
      <c r="A19" s="511" t="s">
        <v>223</v>
      </c>
      <c r="B19" s="512" t="s">
        <v>2222</v>
      </c>
      <c r="C19" s="574" t="s">
        <v>2223</v>
      </c>
      <c r="D19" s="575" t="s">
        <v>2205</v>
      </c>
      <c r="E19" s="576">
        <v>1</v>
      </c>
      <c r="F19" s="577">
        <v>1</v>
      </c>
      <c r="G19" s="577">
        <v>1</v>
      </c>
      <c r="H19" s="578">
        <v>9775072.25</v>
      </c>
      <c r="I19" s="576"/>
      <c r="J19" s="578">
        <v>1135316.17</v>
      </c>
      <c r="K19" s="579">
        <v>8.61</v>
      </c>
      <c r="L19" s="578">
        <v>9775072.25</v>
      </c>
      <c r="M19" s="581">
        <v>8500000</v>
      </c>
      <c r="N19" s="519"/>
      <c r="O19" s="519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7"/>
      <c r="EN19" s="38"/>
      <c r="EO19" s="38" t="s">
        <v>2223</v>
      </c>
      <c r="EP19" s="38" t="s">
        <v>0</v>
      </c>
      <c r="EQ19" s="38" t="s">
        <v>0</v>
      </c>
      <c r="ER19" s="36"/>
      <c r="ES19" s="36"/>
      <c r="ET19" s="36"/>
      <c r="EU19" s="36"/>
      <c r="EV19" s="38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 spans="1:220" s="39" customFormat="1" ht="20.399999999999999" x14ac:dyDescent="0.3">
      <c r="A20" s="27" t="s">
        <v>224</v>
      </c>
      <c r="B20" s="28" t="s">
        <v>2224</v>
      </c>
      <c r="C20" s="29" t="s">
        <v>2225</v>
      </c>
      <c r="D20" s="27" t="s">
        <v>2205</v>
      </c>
      <c r="E20" s="30">
        <v>1</v>
      </c>
      <c r="F20" s="31">
        <v>1</v>
      </c>
      <c r="G20" s="31">
        <v>1</v>
      </c>
      <c r="H20" s="34">
        <v>721876.89</v>
      </c>
      <c r="I20" s="30"/>
      <c r="J20" s="34">
        <v>83841.679999999993</v>
      </c>
      <c r="K20" s="35">
        <v>8.61</v>
      </c>
      <c r="L20" s="34">
        <v>721876.89</v>
      </c>
      <c r="M20" s="500"/>
      <c r="N20" s="500"/>
      <c r="O20" s="500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7"/>
      <c r="EN20" s="38"/>
      <c r="EO20" s="38" t="s">
        <v>2225</v>
      </c>
      <c r="EP20" s="38" t="s">
        <v>0</v>
      </c>
      <c r="EQ20" s="38" t="s">
        <v>0</v>
      </c>
      <c r="ER20" s="36"/>
      <c r="ES20" s="36"/>
      <c r="ET20" s="36"/>
      <c r="EU20" s="36"/>
      <c r="EV20" s="38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spans="1:220" s="39" customFormat="1" ht="51" x14ac:dyDescent="0.3">
      <c r="A21" s="27" t="s">
        <v>255</v>
      </c>
      <c r="B21" s="28" t="s">
        <v>2226</v>
      </c>
      <c r="C21" s="506" t="s">
        <v>2227</v>
      </c>
      <c r="D21" s="504" t="s">
        <v>45</v>
      </c>
      <c r="E21" s="507">
        <v>1</v>
      </c>
      <c r="F21" s="508">
        <v>1</v>
      </c>
      <c r="G21" s="508">
        <v>1</v>
      </c>
      <c r="H21" s="509">
        <v>424786.81</v>
      </c>
      <c r="I21" s="507"/>
      <c r="J21" s="509">
        <v>424786.81</v>
      </c>
      <c r="K21" s="510">
        <v>8.61</v>
      </c>
      <c r="L21" s="509">
        <v>3657414.43</v>
      </c>
      <c r="M21" s="500"/>
      <c r="N21" s="500"/>
      <c r="O21" s="500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7"/>
      <c r="EN21" s="38"/>
      <c r="EO21" s="38" t="s">
        <v>2227</v>
      </c>
      <c r="EP21" s="38" t="s">
        <v>0</v>
      </c>
      <c r="EQ21" s="38" t="s">
        <v>0</v>
      </c>
      <c r="ER21" s="36"/>
      <c r="ES21" s="36"/>
      <c r="ET21" s="36"/>
      <c r="EU21" s="36"/>
      <c r="EV21" s="38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</row>
    <row r="22" spans="1:220" s="39" customFormat="1" ht="30.6" x14ac:dyDescent="0.3">
      <c r="A22" s="27" t="s">
        <v>256</v>
      </c>
      <c r="B22" s="28" t="s">
        <v>2228</v>
      </c>
      <c r="C22" s="29" t="s">
        <v>2229</v>
      </c>
      <c r="D22" s="27" t="s">
        <v>67</v>
      </c>
      <c r="E22" s="30">
        <v>8.0374499999999998</v>
      </c>
      <c r="F22" s="31">
        <v>1</v>
      </c>
      <c r="G22" s="41">
        <v>8.0374499999999998</v>
      </c>
      <c r="H22" s="34">
        <v>2949.97</v>
      </c>
      <c r="I22" s="30"/>
      <c r="J22" s="34">
        <v>23710.240000000002</v>
      </c>
      <c r="K22" s="35">
        <v>8.61</v>
      </c>
      <c r="L22" s="34">
        <v>204145.17</v>
      </c>
      <c r="M22" s="500"/>
      <c r="N22" s="500"/>
      <c r="O22" s="500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7"/>
      <c r="EN22" s="38"/>
      <c r="EO22" s="38" t="s">
        <v>2229</v>
      </c>
      <c r="EP22" s="38" t="s">
        <v>0</v>
      </c>
      <c r="EQ22" s="38" t="s">
        <v>0</v>
      </c>
      <c r="ER22" s="36"/>
      <c r="ES22" s="36"/>
      <c r="ET22" s="36"/>
      <c r="EU22" s="36"/>
      <c r="EV22" s="38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</row>
    <row r="23" spans="1:220" s="39" customFormat="1" ht="20.399999999999999" x14ac:dyDescent="0.3">
      <c r="A23" s="575" t="s">
        <v>257</v>
      </c>
      <c r="B23" s="573" t="s">
        <v>2230</v>
      </c>
      <c r="C23" s="574" t="s">
        <v>2231</v>
      </c>
      <c r="D23" s="575" t="s">
        <v>2205</v>
      </c>
      <c r="E23" s="576">
        <v>1028</v>
      </c>
      <c r="F23" s="577">
        <v>1</v>
      </c>
      <c r="G23" s="577">
        <v>1028</v>
      </c>
      <c r="H23" s="578">
        <v>6732</v>
      </c>
      <c r="I23" s="576"/>
      <c r="J23" s="578">
        <v>803774.22</v>
      </c>
      <c r="K23" s="579">
        <v>8.61</v>
      </c>
      <c r="L23" s="578">
        <v>6920496</v>
      </c>
      <c r="M23" s="517">
        <v>5150</v>
      </c>
      <c r="N23" s="519"/>
      <c r="O23" s="519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7"/>
      <c r="EN23" s="38"/>
      <c r="EO23" s="38" t="s">
        <v>2231</v>
      </c>
      <c r="EP23" s="38" t="s">
        <v>0</v>
      </c>
      <c r="EQ23" s="38" t="s">
        <v>0</v>
      </c>
      <c r="ER23" s="36"/>
      <c r="ES23" s="36"/>
      <c r="ET23" s="36"/>
      <c r="EU23" s="36"/>
      <c r="EV23" s="38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</row>
    <row r="24" spans="1:220" s="39" customFormat="1" ht="20.399999999999999" x14ac:dyDescent="0.3">
      <c r="A24" s="575" t="s">
        <v>264</v>
      </c>
      <c r="B24" s="573" t="s">
        <v>2210</v>
      </c>
      <c r="C24" s="574" t="s">
        <v>2211</v>
      </c>
      <c r="D24" s="575" t="s">
        <v>2205</v>
      </c>
      <c r="E24" s="576">
        <v>52</v>
      </c>
      <c r="F24" s="577">
        <v>1</v>
      </c>
      <c r="G24" s="577">
        <v>52</v>
      </c>
      <c r="H24" s="578">
        <v>13770</v>
      </c>
      <c r="I24" s="579">
        <v>0.12</v>
      </c>
      <c r="J24" s="578">
        <v>9979.65</v>
      </c>
      <c r="K24" s="579">
        <v>8.61</v>
      </c>
      <c r="L24" s="578">
        <v>85924.800000000003</v>
      </c>
      <c r="M24" s="517">
        <v>20000</v>
      </c>
      <c r="N24" s="519"/>
      <c r="O24" s="519" t="s">
        <v>2612</v>
      </c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7"/>
      <c r="EN24" s="38"/>
      <c r="EO24" s="38" t="s">
        <v>2211</v>
      </c>
      <c r="EP24" s="38" t="s">
        <v>0</v>
      </c>
      <c r="EQ24" s="38" t="s">
        <v>0</v>
      </c>
      <c r="ER24" s="36"/>
      <c r="ES24" s="36"/>
      <c r="ET24" s="36"/>
      <c r="EU24" s="36"/>
      <c r="EV24" s="38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spans="1:220" s="39" customFormat="1" ht="20.399999999999999" x14ac:dyDescent="0.3">
      <c r="A25" s="27" t="s">
        <v>265</v>
      </c>
      <c r="B25" s="28" t="s">
        <v>2232</v>
      </c>
      <c r="C25" s="29" t="s">
        <v>2233</v>
      </c>
      <c r="D25" s="27" t="s">
        <v>120</v>
      </c>
      <c r="E25" s="30">
        <v>12.5664</v>
      </c>
      <c r="F25" s="31">
        <v>1</v>
      </c>
      <c r="G25" s="32">
        <v>12.5664</v>
      </c>
      <c r="H25" s="34">
        <v>143913.41</v>
      </c>
      <c r="I25" s="30"/>
      <c r="J25" s="34">
        <v>1808473.48</v>
      </c>
      <c r="K25" s="35">
        <v>8.61</v>
      </c>
      <c r="L25" s="34">
        <v>15570956.66</v>
      </c>
      <c r="M25" s="500"/>
      <c r="N25" s="500"/>
      <c r="O25" s="500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7"/>
      <c r="EN25" s="38"/>
      <c r="EO25" s="38" t="s">
        <v>2233</v>
      </c>
      <c r="EP25" s="38" t="s">
        <v>0</v>
      </c>
      <c r="EQ25" s="38" t="s">
        <v>0</v>
      </c>
      <c r="ER25" s="36"/>
      <c r="ES25" s="36"/>
      <c r="ET25" s="36"/>
      <c r="EU25" s="36"/>
      <c r="EV25" s="38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spans="1:220" s="39" customFormat="1" ht="20.399999999999999" x14ac:dyDescent="0.3">
      <c r="A26" s="27" t="s">
        <v>267</v>
      </c>
      <c r="B26" s="28" t="s">
        <v>2234</v>
      </c>
      <c r="C26" s="29" t="s">
        <v>2235</v>
      </c>
      <c r="D26" s="27" t="s">
        <v>120</v>
      </c>
      <c r="E26" s="30">
        <v>2.496</v>
      </c>
      <c r="F26" s="31">
        <v>1</v>
      </c>
      <c r="G26" s="42">
        <v>2.496</v>
      </c>
      <c r="H26" s="34">
        <v>143913.41</v>
      </c>
      <c r="I26" s="30"/>
      <c r="J26" s="34">
        <v>359207.87</v>
      </c>
      <c r="K26" s="35">
        <v>8.61</v>
      </c>
      <c r="L26" s="34">
        <v>3092779.76</v>
      </c>
      <c r="M26" s="500"/>
      <c r="N26" s="500"/>
      <c r="O26" s="500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7"/>
      <c r="EN26" s="38"/>
      <c r="EO26" s="38" t="s">
        <v>2235</v>
      </c>
      <c r="EP26" s="38" t="s">
        <v>0</v>
      </c>
      <c r="EQ26" s="38" t="s">
        <v>0</v>
      </c>
      <c r="ER26" s="36"/>
      <c r="ES26" s="36"/>
      <c r="ET26" s="36"/>
      <c r="EU26" s="36"/>
      <c r="EV26" s="38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spans="1:220" s="39" customFormat="1" ht="30.6" x14ac:dyDescent="0.3">
      <c r="A27" s="27" t="s">
        <v>136</v>
      </c>
      <c r="B27" s="28" t="s">
        <v>2234</v>
      </c>
      <c r="C27" s="29" t="s">
        <v>2236</v>
      </c>
      <c r="D27" s="27" t="s">
        <v>120</v>
      </c>
      <c r="E27" s="30">
        <v>0.6</v>
      </c>
      <c r="F27" s="31">
        <v>1</v>
      </c>
      <c r="G27" s="40">
        <v>0.6</v>
      </c>
      <c r="H27" s="34">
        <v>143913.41</v>
      </c>
      <c r="I27" s="30"/>
      <c r="J27" s="34">
        <v>86348.05</v>
      </c>
      <c r="K27" s="35">
        <v>8.61</v>
      </c>
      <c r="L27" s="34">
        <v>743456.71</v>
      </c>
      <c r="M27" s="500"/>
      <c r="N27" s="500"/>
      <c r="O27" s="500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7"/>
      <c r="EN27" s="38"/>
      <c r="EO27" s="38" t="s">
        <v>2236</v>
      </c>
      <c r="EP27" s="38" t="s">
        <v>0</v>
      </c>
      <c r="EQ27" s="38" t="s">
        <v>0</v>
      </c>
      <c r="ER27" s="36"/>
      <c r="ES27" s="36"/>
      <c r="ET27" s="36"/>
      <c r="EU27" s="36"/>
      <c r="EV27" s="38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spans="1:220" s="39" customFormat="1" ht="20.399999999999999" x14ac:dyDescent="0.3">
      <c r="A28" s="27" t="s">
        <v>270</v>
      </c>
      <c r="B28" s="28" t="s">
        <v>2232</v>
      </c>
      <c r="C28" s="29" t="s">
        <v>2233</v>
      </c>
      <c r="D28" s="27" t="s">
        <v>120</v>
      </c>
      <c r="E28" s="30">
        <v>0.81599999999999995</v>
      </c>
      <c r="F28" s="31">
        <v>1</v>
      </c>
      <c r="G28" s="42">
        <v>0.81599999999999995</v>
      </c>
      <c r="H28" s="34">
        <v>143913.41</v>
      </c>
      <c r="I28" s="30"/>
      <c r="J28" s="34">
        <v>117433.34</v>
      </c>
      <c r="K28" s="35">
        <v>8.61</v>
      </c>
      <c r="L28" s="34">
        <v>1011101.06</v>
      </c>
      <c r="M28" s="500"/>
      <c r="N28" s="500"/>
      <c r="O28" s="500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7"/>
      <c r="EN28" s="38"/>
      <c r="EO28" s="38" t="s">
        <v>2233</v>
      </c>
      <c r="EP28" s="38" t="s">
        <v>0</v>
      </c>
      <c r="EQ28" s="38" t="s">
        <v>0</v>
      </c>
      <c r="ER28" s="36"/>
      <c r="ES28" s="36"/>
      <c r="ET28" s="36"/>
      <c r="EU28" s="36"/>
      <c r="EV28" s="38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spans="1:220" s="39" customFormat="1" ht="30.6" x14ac:dyDescent="0.3">
      <c r="A29" s="27" t="s">
        <v>272</v>
      </c>
      <c r="B29" s="28" t="s">
        <v>2234</v>
      </c>
      <c r="C29" s="29" t="s">
        <v>2236</v>
      </c>
      <c r="D29" s="27" t="s">
        <v>120</v>
      </c>
      <c r="E29" s="30">
        <v>0.28799999999999998</v>
      </c>
      <c r="F29" s="31">
        <v>1</v>
      </c>
      <c r="G29" s="42">
        <v>0.28799999999999998</v>
      </c>
      <c r="H29" s="34">
        <v>143913.41</v>
      </c>
      <c r="I29" s="30"/>
      <c r="J29" s="34">
        <v>41447.06</v>
      </c>
      <c r="K29" s="35">
        <v>8.61</v>
      </c>
      <c r="L29" s="34">
        <v>356859.19</v>
      </c>
      <c r="M29" s="500"/>
      <c r="N29" s="500"/>
      <c r="O29" s="500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7"/>
      <c r="EN29" s="38"/>
      <c r="EO29" s="38" t="s">
        <v>2236</v>
      </c>
      <c r="EP29" s="38" t="s">
        <v>0</v>
      </c>
      <c r="EQ29" s="38" t="s">
        <v>0</v>
      </c>
      <c r="ER29" s="36"/>
      <c r="ES29" s="36"/>
      <c r="ET29" s="36"/>
      <c r="EU29" s="36"/>
      <c r="EV29" s="38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spans="1:220" s="39" customFormat="1" ht="14.4" x14ac:dyDescent="0.3">
      <c r="A30" s="27" t="s">
        <v>282</v>
      </c>
      <c r="B30" s="28" t="s">
        <v>2238</v>
      </c>
      <c r="C30" s="29" t="s">
        <v>2239</v>
      </c>
      <c r="D30" s="27" t="s">
        <v>14</v>
      </c>
      <c r="E30" s="30">
        <v>104</v>
      </c>
      <c r="F30" s="31">
        <v>1</v>
      </c>
      <c r="G30" s="31">
        <v>104</v>
      </c>
      <c r="H30" s="43"/>
      <c r="I30" s="30"/>
      <c r="J30" s="34">
        <v>19443.13</v>
      </c>
      <c r="K30" s="30"/>
      <c r="L30" s="34">
        <v>169903.22</v>
      </c>
      <c r="M30" s="500"/>
      <c r="N30" s="500"/>
      <c r="O30" s="500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7"/>
      <c r="EN30" s="38"/>
      <c r="EO30" s="38" t="s">
        <v>2239</v>
      </c>
      <c r="EP30" s="38" t="s">
        <v>0</v>
      </c>
      <c r="EQ30" s="38" t="s">
        <v>0</v>
      </c>
      <c r="ER30" s="36"/>
      <c r="ES30" s="36"/>
      <c r="ET30" s="36"/>
      <c r="EU30" s="36"/>
      <c r="EV30" s="38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spans="1:220" s="39" customFormat="1" ht="20.399999999999999" x14ac:dyDescent="0.3">
      <c r="A31" s="27" t="s">
        <v>284</v>
      </c>
      <c r="B31" s="28" t="s">
        <v>2240</v>
      </c>
      <c r="C31" s="29" t="s">
        <v>2241</v>
      </c>
      <c r="D31" s="27" t="s">
        <v>2202</v>
      </c>
      <c r="E31" s="30">
        <v>0.26</v>
      </c>
      <c r="F31" s="31">
        <v>1</v>
      </c>
      <c r="G31" s="35">
        <v>0.26</v>
      </c>
      <c r="H31" s="43"/>
      <c r="I31" s="30"/>
      <c r="J31" s="34">
        <v>4214.7</v>
      </c>
      <c r="K31" s="30"/>
      <c r="L31" s="34">
        <v>43062.44</v>
      </c>
      <c r="M31" s="500"/>
      <c r="N31" s="500"/>
      <c r="O31" s="500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7"/>
      <c r="EN31" s="38"/>
      <c r="EO31" s="38" t="s">
        <v>2241</v>
      </c>
      <c r="EP31" s="38" t="s">
        <v>0</v>
      </c>
      <c r="EQ31" s="38" t="s">
        <v>0</v>
      </c>
      <c r="ER31" s="36"/>
      <c r="ES31" s="36"/>
      <c r="ET31" s="36"/>
      <c r="EU31" s="36"/>
      <c r="EV31" s="38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spans="1:220" s="39" customFormat="1" ht="30.6" x14ac:dyDescent="0.3">
      <c r="A32" s="511" t="s">
        <v>285</v>
      </c>
      <c r="B32" s="512" t="s">
        <v>2242</v>
      </c>
      <c r="C32" s="574" t="s">
        <v>2243</v>
      </c>
      <c r="D32" s="575" t="s">
        <v>2205</v>
      </c>
      <c r="E32" s="576">
        <v>20</v>
      </c>
      <c r="F32" s="577">
        <v>1</v>
      </c>
      <c r="G32" s="577">
        <v>20</v>
      </c>
      <c r="H32" s="578">
        <v>1293275</v>
      </c>
      <c r="I32" s="576"/>
      <c r="J32" s="578">
        <v>3004123.11</v>
      </c>
      <c r="K32" s="579">
        <v>8.61</v>
      </c>
      <c r="L32" s="578">
        <v>25865500</v>
      </c>
      <c r="M32" s="581">
        <v>916000</v>
      </c>
      <c r="N32" s="519"/>
      <c r="O32" s="519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7"/>
      <c r="EN32" s="38"/>
      <c r="EO32" s="38" t="s">
        <v>2243</v>
      </c>
      <c r="EP32" s="38" t="s">
        <v>0</v>
      </c>
      <c r="EQ32" s="38" t="s">
        <v>0</v>
      </c>
      <c r="ER32" s="36"/>
      <c r="ES32" s="36"/>
      <c r="ET32" s="36"/>
      <c r="EU32" s="36"/>
      <c r="EV32" s="38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spans="1:220" s="39" customFormat="1" ht="40.799999999999997" x14ac:dyDescent="0.3">
      <c r="A33" s="27" t="s">
        <v>286</v>
      </c>
      <c r="B33" s="566" t="s">
        <v>2237</v>
      </c>
      <c r="C33" s="567" t="s">
        <v>2244</v>
      </c>
      <c r="D33" s="568" t="s">
        <v>45</v>
      </c>
      <c r="E33" s="569">
        <v>6</v>
      </c>
      <c r="F33" s="570">
        <v>1</v>
      </c>
      <c r="G33" s="570">
        <v>6</v>
      </c>
      <c r="H33" s="571">
        <v>3803.58</v>
      </c>
      <c r="I33" s="569"/>
      <c r="J33" s="571">
        <v>22821.48</v>
      </c>
      <c r="K33" s="572">
        <v>8.61</v>
      </c>
      <c r="L33" s="571">
        <v>196492.94</v>
      </c>
      <c r="M33" s="500"/>
      <c r="N33" s="500"/>
      <c r="O33" s="500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7"/>
      <c r="EN33" s="38"/>
      <c r="EO33" s="38" t="s">
        <v>2244</v>
      </c>
      <c r="EP33" s="38" t="s">
        <v>0</v>
      </c>
      <c r="EQ33" s="38" t="s">
        <v>0</v>
      </c>
      <c r="ER33" s="36"/>
      <c r="ES33" s="36"/>
      <c r="ET33" s="36"/>
      <c r="EU33" s="36"/>
      <c r="EV33" s="38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spans="1:220" s="39" customFormat="1" ht="20.399999999999999" x14ac:dyDescent="0.3">
      <c r="A34" s="511" t="s">
        <v>287</v>
      </c>
      <c r="B34" s="512" t="s">
        <v>2245</v>
      </c>
      <c r="C34" s="513" t="s">
        <v>2246</v>
      </c>
      <c r="D34" s="511" t="s">
        <v>14</v>
      </c>
      <c r="E34" s="514">
        <v>182</v>
      </c>
      <c r="F34" s="515">
        <v>1</v>
      </c>
      <c r="G34" s="515">
        <v>182</v>
      </c>
      <c r="H34" s="517">
        <v>20564.900000000001</v>
      </c>
      <c r="I34" s="514"/>
      <c r="J34" s="517">
        <v>434705.2</v>
      </c>
      <c r="K34" s="518">
        <v>8.61</v>
      </c>
      <c r="L34" s="517">
        <v>3742811.8</v>
      </c>
      <c r="M34" s="581">
        <v>26200</v>
      </c>
      <c r="N34" s="519"/>
      <c r="O34" s="519" t="s">
        <v>2605</v>
      </c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7"/>
      <c r="EN34" s="38"/>
      <c r="EO34" s="38" t="s">
        <v>2246</v>
      </c>
      <c r="EP34" s="38" t="s">
        <v>0</v>
      </c>
      <c r="EQ34" s="38" t="s">
        <v>0</v>
      </c>
      <c r="ER34" s="36"/>
      <c r="ES34" s="36"/>
      <c r="ET34" s="36"/>
      <c r="EU34" s="36"/>
      <c r="EV34" s="38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spans="1:220" s="39" customFormat="1" ht="30.6" x14ac:dyDescent="0.3">
      <c r="A35" s="511" t="s">
        <v>289</v>
      </c>
      <c r="B35" s="512" t="s">
        <v>2247</v>
      </c>
      <c r="C35" s="574" t="s">
        <v>2610</v>
      </c>
      <c r="D35" s="575" t="s">
        <v>216</v>
      </c>
      <c r="E35" s="576">
        <v>9974.73</v>
      </c>
      <c r="F35" s="577">
        <v>1</v>
      </c>
      <c r="G35" s="579">
        <v>9974.73</v>
      </c>
      <c r="H35" s="578">
        <v>9681.5</v>
      </c>
      <c r="I35" s="576"/>
      <c r="J35" s="578">
        <v>11216068.35</v>
      </c>
      <c r="K35" s="518">
        <v>8.61</v>
      </c>
      <c r="L35" s="517">
        <v>96570348.5</v>
      </c>
      <c r="M35" s="581">
        <v>9019</v>
      </c>
      <c r="N35" s="519"/>
      <c r="O35" s="519" t="s">
        <v>2605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7"/>
      <c r="EN35" s="38"/>
      <c r="EO35" s="38" t="s">
        <v>2248</v>
      </c>
      <c r="EP35" s="38" t="s">
        <v>0</v>
      </c>
      <c r="EQ35" s="38" t="s">
        <v>0</v>
      </c>
      <c r="ER35" s="36"/>
      <c r="ES35" s="36"/>
      <c r="ET35" s="36"/>
      <c r="EU35" s="36"/>
      <c r="EV35" s="38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</row>
    <row r="36" spans="1:220" s="39" customFormat="1" ht="30.6" x14ac:dyDescent="0.3">
      <c r="A36" s="511" t="s">
        <v>290</v>
      </c>
      <c r="B36" s="512" t="s">
        <v>2249</v>
      </c>
      <c r="C36" s="574" t="s">
        <v>2608</v>
      </c>
      <c r="D36" s="575" t="s">
        <v>216</v>
      </c>
      <c r="E36" s="576">
        <v>5011.4399999999996</v>
      </c>
      <c r="F36" s="577">
        <v>1</v>
      </c>
      <c r="G36" s="579">
        <v>5011.4399999999996</v>
      </c>
      <c r="H36" s="578">
        <v>9775</v>
      </c>
      <c r="I36" s="576"/>
      <c r="J36" s="578">
        <v>5689526.8300000001</v>
      </c>
      <c r="K36" s="518">
        <v>8.61</v>
      </c>
      <c r="L36" s="517">
        <v>48986826</v>
      </c>
      <c r="M36" s="581">
        <v>8710</v>
      </c>
      <c r="N36" s="519"/>
      <c r="O36" s="519" t="s">
        <v>2605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7"/>
      <c r="EN36" s="38"/>
      <c r="EO36" s="38" t="s">
        <v>2250</v>
      </c>
      <c r="EP36" s="38" t="s">
        <v>0</v>
      </c>
      <c r="EQ36" s="38" t="s">
        <v>0</v>
      </c>
      <c r="ER36" s="36"/>
      <c r="ES36" s="36"/>
      <c r="ET36" s="36"/>
      <c r="EU36" s="36"/>
      <c r="EV36" s="38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</row>
    <row r="37" spans="1:220" s="39" customFormat="1" ht="30.6" x14ac:dyDescent="0.3">
      <c r="A37" s="511" t="s">
        <v>291</v>
      </c>
      <c r="B37" s="512" t="s">
        <v>2251</v>
      </c>
      <c r="C37" s="574" t="s">
        <v>2609</v>
      </c>
      <c r="D37" s="575" t="s">
        <v>216</v>
      </c>
      <c r="E37" s="576">
        <v>1699.1759999999999</v>
      </c>
      <c r="F37" s="577">
        <v>1</v>
      </c>
      <c r="G37" s="610">
        <v>1699.1759999999999</v>
      </c>
      <c r="H37" s="578">
        <v>9623.7000000000007</v>
      </c>
      <c r="I37" s="576"/>
      <c r="J37" s="578">
        <v>1899228.81</v>
      </c>
      <c r="K37" s="518">
        <v>8.61</v>
      </c>
      <c r="L37" s="517">
        <v>16352360.07</v>
      </c>
      <c r="M37" s="581">
        <v>8150</v>
      </c>
      <c r="N37" s="519"/>
      <c r="O37" s="519" t="s">
        <v>2605</v>
      </c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7"/>
      <c r="EN37" s="38"/>
      <c r="EO37" s="38" t="s">
        <v>2252</v>
      </c>
      <c r="EP37" s="38" t="s">
        <v>0</v>
      </c>
      <c r="EQ37" s="38" t="s">
        <v>0</v>
      </c>
      <c r="ER37" s="36"/>
      <c r="ES37" s="36"/>
      <c r="ET37" s="36"/>
      <c r="EU37" s="36"/>
      <c r="EV37" s="38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</row>
    <row r="38" spans="1:220" s="39" customFormat="1" ht="20.399999999999999" x14ac:dyDescent="0.3">
      <c r="A38" s="575" t="s">
        <v>292</v>
      </c>
      <c r="B38" s="573" t="s">
        <v>2251</v>
      </c>
      <c r="C38" s="574" t="s">
        <v>2253</v>
      </c>
      <c r="D38" s="575" t="s">
        <v>216</v>
      </c>
      <c r="E38" s="576">
        <v>3801.0059999999999</v>
      </c>
      <c r="F38" s="577">
        <v>1</v>
      </c>
      <c r="G38" s="610">
        <v>3801.0059999999999</v>
      </c>
      <c r="H38" s="578">
        <v>10762.7</v>
      </c>
      <c r="I38" s="576"/>
      <c r="J38" s="578">
        <v>4751345.79</v>
      </c>
      <c r="K38" s="579">
        <v>8.61</v>
      </c>
      <c r="L38" s="578">
        <v>40909087.280000001</v>
      </c>
      <c r="M38" s="581">
        <v>9750</v>
      </c>
      <c r="N38" s="519"/>
      <c r="O38" s="519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7"/>
      <c r="EN38" s="38"/>
      <c r="EO38" s="38" t="s">
        <v>2253</v>
      </c>
      <c r="EP38" s="38" t="s">
        <v>0</v>
      </c>
      <c r="EQ38" s="38" t="s">
        <v>0</v>
      </c>
      <c r="ER38" s="36"/>
      <c r="ES38" s="36"/>
      <c r="ET38" s="36"/>
      <c r="EU38" s="36"/>
      <c r="EV38" s="38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</row>
    <row r="39" spans="1:220" s="39" customFormat="1" ht="20.399999999999999" x14ac:dyDescent="0.3">
      <c r="A39" s="511" t="s">
        <v>296</v>
      </c>
      <c r="B39" s="512" t="s">
        <v>2254</v>
      </c>
      <c r="C39" s="574" t="s">
        <v>2255</v>
      </c>
      <c r="D39" s="575" t="s">
        <v>14</v>
      </c>
      <c r="E39" s="576">
        <v>4396</v>
      </c>
      <c r="F39" s="577">
        <v>1</v>
      </c>
      <c r="G39" s="577">
        <v>4396</v>
      </c>
      <c r="H39" s="611">
        <v>161.5</v>
      </c>
      <c r="I39" s="514"/>
      <c r="J39" s="517">
        <v>82456.91</v>
      </c>
      <c r="K39" s="518">
        <v>8.61</v>
      </c>
      <c r="L39" s="517">
        <v>709954</v>
      </c>
      <c r="M39" s="581">
        <v>100</v>
      </c>
      <c r="N39" s="519"/>
      <c r="O39" s="519" t="s">
        <v>2605</v>
      </c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7"/>
      <c r="EN39" s="38"/>
      <c r="EO39" s="38" t="s">
        <v>2255</v>
      </c>
      <c r="EP39" s="38" t="s">
        <v>0</v>
      </c>
      <c r="EQ39" s="38" t="s">
        <v>0</v>
      </c>
      <c r="ER39" s="36"/>
      <c r="ES39" s="36"/>
      <c r="ET39" s="36"/>
      <c r="EU39" s="36"/>
      <c r="EV39" s="38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</row>
    <row r="40" spans="1:220" s="39" customFormat="1" ht="20.399999999999999" x14ac:dyDescent="0.3">
      <c r="A40" s="511" t="s">
        <v>299</v>
      </c>
      <c r="B40" s="512" t="s">
        <v>2256</v>
      </c>
      <c r="C40" s="574" t="s">
        <v>2257</v>
      </c>
      <c r="D40" s="575" t="s">
        <v>14</v>
      </c>
      <c r="E40" s="576">
        <v>4660</v>
      </c>
      <c r="F40" s="577">
        <v>1</v>
      </c>
      <c r="G40" s="577">
        <v>4660</v>
      </c>
      <c r="H40" s="611">
        <v>161.5</v>
      </c>
      <c r="I40" s="514"/>
      <c r="J40" s="517">
        <v>87408.83</v>
      </c>
      <c r="K40" s="518">
        <v>8.61</v>
      </c>
      <c r="L40" s="517">
        <v>752590</v>
      </c>
      <c r="M40" s="581">
        <v>100</v>
      </c>
      <c r="N40" s="519"/>
      <c r="O40" s="519" t="s">
        <v>2605</v>
      </c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7"/>
      <c r="EN40" s="38"/>
      <c r="EO40" s="38" t="s">
        <v>2257</v>
      </c>
      <c r="EP40" s="38" t="s">
        <v>0</v>
      </c>
      <c r="EQ40" s="38" t="s">
        <v>0</v>
      </c>
      <c r="ER40" s="36"/>
      <c r="ES40" s="36"/>
      <c r="ET40" s="36"/>
      <c r="EU40" s="36"/>
      <c r="EV40" s="38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</row>
    <row r="41" spans="1:220" s="39" customFormat="1" ht="20.399999999999999" x14ac:dyDescent="0.3">
      <c r="A41" s="511" t="s">
        <v>302</v>
      </c>
      <c r="B41" s="512" t="s">
        <v>2258</v>
      </c>
      <c r="C41" s="574" t="s">
        <v>2259</v>
      </c>
      <c r="D41" s="575" t="s">
        <v>14</v>
      </c>
      <c r="E41" s="576">
        <v>2085</v>
      </c>
      <c r="F41" s="577">
        <v>1</v>
      </c>
      <c r="G41" s="577">
        <v>2085</v>
      </c>
      <c r="H41" s="611">
        <v>161.5</v>
      </c>
      <c r="I41" s="514"/>
      <c r="J41" s="517">
        <v>39108.89</v>
      </c>
      <c r="K41" s="518">
        <v>8.61</v>
      </c>
      <c r="L41" s="517">
        <v>336727.5</v>
      </c>
      <c r="M41" s="581">
        <v>100</v>
      </c>
      <c r="N41" s="519"/>
      <c r="O41" s="519" t="s">
        <v>2605</v>
      </c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7"/>
      <c r="EN41" s="38"/>
      <c r="EO41" s="38" t="s">
        <v>2259</v>
      </c>
      <c r="EP41" s="38" t="s">
        <v>0</v>
      </c>
      <c r="EQ41" s="38" t="s">
        <v>0</v>
      </c>
      <c r="ER41" s="36"/>
      <c r="ES41" s="36"/>
      <c r="ET41" s="36"/>
      <c r="EU41" s="36"/>
      <c r="EV41" s="38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</row>
    <row r="42" spans="1:220" s="39" customFormat="1" ht="20.399999999999999" x14ac:dyDescent="0.3">
      <c r="A42" s="511" t="s">
        <v>309</v>
      </c>
      <c r="B42" s="512" t="s">
        <v>2260</v>
      </c>
      <c r="C42" s="574" t="s">
        <v>2261</v>
      </c>
      <c r="D42" s="575" t="s">
        <v>14</v>
      </c>
      <c r="E42" s="576">
        <v>23300</v>
      </c>
      <c r="F42" s="577">
        <v>1</v>
      </c>
      <c r="G42" s="577">
        <v>23300</v>
      </c>
      <c r="H42" s="611">
        <v>997.05</v>
      </c>
      <c r="I42" s="514"/>
      <c r="J42" s="517">
        <v>2698172.47</v>
      </c>
      <c r="K42" s="518">
        <v>8.61</v>
      </c>
      <c r="L42" s="517">
        <v>23231265</v>
      </c>
      <c r="M42" s="581">
        <v>400</v>
      </c>
      <c r="N42" s="519"/>
      <c r="O42" s="519" t="s">
        <v>2605</v>
      </c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7"/>
      <c r="EN42" s="38"/>
      <c r="EO42" s="38" t="s">
        <v>2261</v>
      </c>
      <c r="EP42" s="38" t="s">
        <v>0</v>
      </c>
      <c r="EQ42" s="38" t="s">
        <v>0</v>
      </c>
      <c r="ER42" s="36"/>
      <c r="ES42" s="36"/>
      <c r="ET42" s="36"/>
      <c r="EU42" s="36"/>
      <c r="EV42" s="38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</row>
    <row r="43" spans="1:220" s="39" customFormat="1" ht="20.399999999999999" x14ac:dyDescent="0.3">
      <c r="A43" s="511" t="s">
        <v>311</v>
      </c>
      <c r="B43" s="512" t="s">
        <v>2262</v>
      </c>
      <c r="C43" s="574" t="s">
        <v>2263</v>
      </c>
      <c r="D43" s="575" t="s">
        <v>14</v>
      </c>
      <c r="E43" s="576">
        <v>10430</v>
      </c>
      <c r="F43" s="577">
        <v>1</v>
      </c>
      <c r="G43" s="577">
        <v>10430</v>
      </c>
      <c r="H43" s="611">
        <v>997.05</v>
      </c>
      <c r="I43" s="514"/>
      <c r="J43" s="517">
        <v>1207808.54</v>
      </c>
      <c r="K43" s="518">
        <v>8.61</v>
      </c>
      <c r="L43" s="517">
        <v>10399231.5</v>
      </c>
      <c r="M43" s="581">
        <v>400</v>
      </c>
      <c r="N43" s="519"/>
      <c r="O43" s="519" t="s">
        <v>2605</v>
      </c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7"/>
      <c r="EN43" s="38"/>
      <c r="EO43" s="38" t="s">
        <v>2263</v>
      </c>
      <c r="EP43" s="38" t="s">
        <v>0</v>
      </c>
      <c r="EQ43" s="38" t="s">
        <v>0</v>
      </c>
      <c r="ER43" s="36"/>
      <c r="ES43" s="36"/>
      <c r="ET43" s="36"/>
      <c r="EU43" s="36"/>
      <c r="EV43" s="38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</row>
    <row r="44" spans="1:220" s="39" customFormat="1" ht="30.6" x14ac:dyDescent="0.3">
      <c r="A44" s="27" t="s">
        <v>319</v>
      </c>
      <c r="B44" s="28" t="s">
        <v>2264</v>
      </c>
      <c r="C44" s="506" t="s">
        <v>2265</v>
      </c>
      <c r="D44" s="504" t="s">
        <v>14</v>
      </c>
      <c r="E44" s="507">
        <v>10990</v>
      </c>
      <c r="F44" s="31">
        <v>1</v>
      </c>
      <c r="G44" s="31">
        <v>10990</v>
      </c>
      <c r="H44" s="33">
        <v>300.89999999999998</v>
      </c>
      <c r="I44" s="30"/>
      <c r="J44" s="34">
        <v>384075.61</v>
      </c>
      <c r="K44" s="35">
        <v>8.61</v>
      </c>
      <c r="L44" s="34">
        <v>3306891</v>
      </c>
      <c r="M44" s="500"/>
      <c r="N44" s="500"/>
      <c r="O44" s="500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7"/>
      <c r="EN44" s="38"/>
      <c r="EO44" s="38" t="s">
        <v>2265</v>
      </c>
      <c r="EP44" s="38" t="s">
        <v>0</v>
      </c>
      <c r="EQ44" s="38" t="s">
        <v>0</v>
      </c>
      <c r="ER44" s="36"/>
      <c r="ES44" s="36"/>
      <c r="ET44" s="36"/>
      <c r="EU44" s="36"/>
      <c r="EV44" s="38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</row>
    <row r="45" spans="1:220" s="39" customFormat="1" ht="20.399999999999999" x14ac:dyDescent="0.3">
      <c r="A45" s="511" t="s">
        <v>327</v>
      </c>
      <c r="B45" s="512" t="s">
        <v>2266</v>
      </c>
      <c r="C45" s="574" t="s">
        <v>2267</v>
      </c>
      <c r="D45" s="575" t="s">
        <v>2268</v>
      </c>
      <c r="E45" s="576">
        <v>6594</v>
      </c>
      <c r="F45" s="577">
        <v>1</v>
      </c>
      <c r="G45" s="515">
        <v>6594</v>
      </c>
      <c r="H45" s="517">
        <v>9305.7999999999993</v>
      </c>
      <c r="I45" s="514"/>
      <c r="J45" s="517">
        <v>7126880.9800000004</v>
      </c>
      <c r="K45" s="518">
        <v>8.61</v>
      </c>
      <c r="L45" s="517">
        <v>61362445.200000003</v>
      </c>
      <c r="M45" s="581">
        <v>3950</v>
      </c>
      <c r="N45" s="519"/>
      <c r="O45" s="519" t="s">
        <v>2605</v>
      </c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7"/>
      <c r="EN45" s="38"/>
      <c r="EO45" s="38" t="s">
        <v>2267</v>
      </c>
      <c r="EP45" s="38" t="s">
        <v>0</v>
      </c>
      <c r="EQ45" s="38" t="s">
        <v>0</v>
      </c>
      <c r="ER45" s="36"/>
      <c r="ES45" s="36"/>
      <c r="ET45" s="36"/>
      <c r="EU45" s="36"/>
      <c r="EV45" s="38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</row>
    <row r="46" spans="1:220" s="39" customFormat="1" ht="20.399999999999999" x14ac:dyDescent="0.3">
      <c r="A46" s="511" t="s">
        <v>328</v>
      </c>
      <c r="B46" s="512" t="s">
        <v>2269</v>
      </c>
      <c r="C46" s="574" t="s">
        <v>2270</v>
      </c>
      <c r="D46" s="575" t="s">
        <v>2268</v>
      </c>
      <c r="E46" s="576">
        <v>13980</v>
      </c>
      <c r="F46" s="577">
        <v>1</v>
      </c>
      <c r="G46" s="515">
        <v>13980</v>
      </c>
      <c r="H46" s="517">
        <v>9305.7999999999993</v>
      </c>
      <c r="I46" s="514"/>
      <c r="J46" s="517">
        <v>15109765.85</v>
      </c>
      <c r="K46" s="518">
        <v>8.61</v>
      </c>
      <c r="L46" s="517">
        <v>130095084</v>
      </c>
      <c r="M46" s="581">
        <v>3950</v>
      </c>
      <c r="N46" s="519"/>
      <c r="O46" s="519" t="s">
        <v>2605</v>
      </c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7"/>
      <c r="EN46" s="38"/>
      <c r="EO46" s="38" t="s">
        <v>2270</v>
      </c>
      <c r="EP46" s="38" t="s">
        <v>0</v>
      </c>
      <c r="EQ46" s="38" t="s">
        <v>0</v>
      </c>
      <c r="ER46" s="36"/>
      <c r="ES46" s="36"/>
      <c r="ET46" s="36"/>
      <c r="EU46" s="36"/>
      <c r="EV46" s="38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</row>
    <row r="47" spans="1:220" s="39" customFormat="1" ht="20.399999999999999" x14ac:dyDescent="0.3">
      <c r="A47" s="511" t="s">
        <v>329</v>
      </c>
      <c r="B47" s="512" t="s">
        <v>2271</v>
      </c>
      <c r="C47" s="574" t="s">
        <v>2272</v>
      </c>
      <c r="D47" s="575" t="s">
        <v>2268</v>
      </c>
      <c r="E47" s="576">
        <v>6258</v>
      </c>
      <c r="F47" s="577">
        <v>1</v>
      </c>
      <c r="G47" s="515">
        <v>6258</v>
      </c>
      <c r="H47" s="517">
        <v>9305.7999999999993</v>
      </c>
      <c r="I47" s="514"/>
      <c r="J47" s="517">
        <v>6763727.7999999998</v>
      </c>
      <c r="K47" s="518">
        <v>8.61</v>
      </c>
      <c r="L47" s="517">
        <v>58235696.399999999</v>
      </c>
      <c r="M47" s="581">
        <v>3950</v>
      </c>
      <c r="N47" s="519"/>
      <c r="O47" s="519" t="s">
        <v>2605</v>
      </c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7"/>
      <c r="EN47" s="38"/>
      <c r="EO47" s="38" t="s">
        <v>2272</v>
      </c>
      <c r="EP47" s="38" t="s">
        <v>0</v>
      </c>
      <c r="EQ47" s="38" t="s">
        <v>0</v>
      </c>
      <c r="ER47" s="36"/>
      <c r="ES47" s="36"/>
      <c r="ET47" s="36"/>
      <c r="EU47" s="36"/>
      <c r="EV47" s="38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</row>
    <row r="48" spans="1:220" s="39" customFormat="1" ht="61.2" x14ac:dyDescent="0.3">
      <c r="A48" s="27" t="s">
        <v>330</v>
      </c>
      <c r="B48" s="512" t="s">
        <v>2273</v>
      </c>
      <c r="C48" s="574" t="s">
        <v>2274</v>
      </c>
      <c r="D48" s="575" t="s">
        <v>196</v>
      </c>
      <c r="E48" s="576">
        <v>9760.57</v>
      </c>
      <c r="F48" s="577">
        <v>1</v>
      </c>
      <c r="G48" s="518">
        <v>9760.57</v>
      </c>
      <c r="H48" s="609">
        <v>90.13</v>
      </c>
      <c r="I48" s="514"/>
      <c r="J48" s="517">
        <v>879720.17</v>
      </c>
      <c r="K48" s="518">
        <v>8.61</v>
      </c>
      <c r="L48" s="517">
        <v>7574390.6600000001</v>
      </c>
      <c r="M48" s="634">
        <v>2580</v>
      </c>
      <c r="N48" s="635"/>
      <c r="O48" s="519" t="s">
        <v>2625</v>
      </c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7"/>
      <c r="EN48" s="38"/>
      <c r="EO48" s="38" t="s">
        <v>2274</v>
      </c>
      <c r="EP48" s="38" t="s">
        <v>0</v>
      </c>
      <c r="EQ48" s="38" t="s">
        <v>0</v>
      </c>
      <c r="ER48" s="36"/>
      <c r="ES48" s="36"/>
      <c r="ET48" s="36"/>
      <c r="EU48" s="36"/>
      <c r="EV48" s="38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</row>
    <row r="49" spans="1:220" s="39" customFormat="1" ht="20.399999999999999" x14ac:dyDescent="0.3">
      <c r="A49" s="511" t="s">
        <v>333</v>
      </c>
      <c r="B49" s="512" t="s">
        <v>2275</v>
      </c>
      <c r="C49" s="574" t="s">
        <v>2276</v>
      </c>
      <c r="D49" s="575" t="s">
        <v>74</v>
      </c>
      <c r="E49" s="576">
        <v>3681</v>
      </c>
      <c r="F49" s="577">
        <v>1</v>
      </c>
      <c r="G49" s="515">
        <v>3681</v>
      </c>
      <c r="H49" s="517">
        <v>4887.5</v>
      </c>
      <c r="I49" s="514"/>
      <c r="J49" s="517">
        <v>2089533.97</v>
      </c>
      <c r="K49" s="518">
        <v>8.61</v>
      </c>
      <c r="L49" s="517">
        <v>17990887.5</v>
      </c>
      <c r="M49" s="581">
        <v>3200</v>
      </c>
      <c r="N49" s="519"/>
      <c r="O49" s="519" t="s">
        <v>2605</v>
      </c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7"/>
      <c r="EN49" s="38"/>
      <c r="EO49" s="38" t="s">
        <v>2276</v>
      </c>
      <c r="EP49" s="38" t="s">
        <v>0</v>
      </c>
      <c r="EQ49" s="38" t="s">
        <v>0</v>
      </c>
      <c r="ER49" s="36"/>
      <c r="ES49" s="36"/>
      <c r="ET49" s="36"/>
      <c r="EU49" s="36"/>
      <c r="EV49" s="38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</row>
    <row r="50" spans="1:220" s="39" customFormat="1" ht="20.399999999999999" x14ac:dyDescent="0.3">
      <c r="A50" s="511" t="s">
        <v>334</v>
      </c>
      <c r="B50" s="512" t="s">
        <v>2277</v>
      </c>
      <c r="C50" s="574" t="s">
        <v>2278</v>
      </c>
      <c r="D50" s="575" t="s">
        <v>74</v>
      </c>
      <c r="E50" s="576">
        <v>3681</v>
      </c>
      <c r="F50" s="577">
        <v>1</v>
      </c>
      <c r="G50" s="515">
        <v>3681</v>
      </c>
      <c r="H50" s="517">
        <v>4887.5</v>
      </c>
      <c r="I50" s="514"/>
      <c r="J50" s="517">
        <v>2089533.97</v>
      </c>
      <c r="K50" s="518">
        <v>8.61</v>
      </c>
      <c r="L50" s="517">
        <v>17990887.5</v>
      </c>
      <c r="M50" s="581">
        <v>3200</v>
      </c>
      <c r="N50" s="519"/>
      <c r="O50" s="519" t="s">
        <v>2605</v>
      </c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7"/>
      <c r="EN50" s="38"/>
      <c r="EO50" s="38" t="s">
        <v>2278</v>
      </c>
      <c r="EP50" s="38" t="s">
        <v>0</v>
      </c>
      <c r="EQ50" s="38" t="s">
        <v>0</v>
      </c>
      <c r="ER50" s="36"/>
      <c r="ES50" s="36"/>
      <c r="ET50" s="36"/>
      <c r="EU50" s="36"/>
      <c r="EV50" s="38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</row>
    <row r="51" spans="1:220" s="39" customFormat="1" ht="20.399999999999999" x14ac:dyDescent="0.3">
      <c r="A51" s="511" t="s">
        <v>335</v>
      </c>
      <c r="B51" s="512" t="s">
        <v>2279</v>
      </c>
      <c r="C51" s="574" t="s">
        <v>2280</v>
      </c>
      <c r="D51" s="575" t="s">
        <v>74</v>
      </c>
      <c r="E51" s="576">
        <v>1131</v>
      </c>
      <c r="F51" s="577">
        <v>1</v>
      </c>
      <c r="G51" s="515">
        <v>1131</v>
      </c>
      <c r="H51" s="517">
        <v>4930</v>
      </c>
      <c r="I51" s="514"/>
      <c r="J51" s="517">
        <v>647599.30000000005</v>
      </c>
      <c r="K51" s="518">
        <v>8.61</v>
      </c>
      <c r="L51" s="517">
        <v>5575830</v>
      </c>
      <c r="M51" s="581">
        <v>3200</v>
      </c>
      <c r="N51" s="519"/>
      <c r="O51" s="519" t="s">
        <v>2605</v>
      </c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7"/>
      <c r="EN51" s="38"/>
      <c r="EO51" s="38" t="s">
        <v>2280</v>
      </c>
      <c r="EP51" s="38" t="s">
        <v>0</v>
      </c>
      <c r="EQ51" s="38" t="s">
        <v>0</v>
      </c>
      <c r="ER51" s="36"/>
      <c r="ES51" s="36"/>
      <c r="ET51" s="36"/>
      <c r="EU51" s="36"/>
      <c r="EV51" s="38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</row>
    <row r="52" spans="1:220" s="39" customFormat="1" ht="14.4" x14ac:dyDescent="0.3">
      <c r="A52" s="27" t="s">
        <v>337</v>
      </c>
      <c r="B52" s="28" t="s">
        <v>2281</v>
      </c>
      <c r="C52" s="29" t="s">
        <v>2282</v>
      </c>
      <c r="D52" s="27" t="s">
        <v>67</v>
      </c>
      <c r="E52" s="30">
        <v>734.84460000000001</v>
      </c>
      <c r="F52" s="31">
        <v>1</v>
      </c>
      <c r="G52" s="32">
        <v>734.84460000000001</v>
      </c>
      <c r="H52" s="33">
        <v>137.36000000000001</v>
      </c>
      <c r="I52" s="30"/>
      <c r="J52" s="34">
        <v>100938.25</v>
      </c>
      <c r="K52" s="35">
        <v>8.61</v>
      </c>
      <c r="L52" s="34">
        <v>869078.33</v>
      </c>
      <c r="M52" s="500"/>
      <c r="N52" s="500"/>
      <c r="O52" s="500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7"/>
      <c r="EN52" s="38"/>
      <c r="EO52" s="38" t="s">
        <v>2282</v>
      </c>
      <c r="EP52" s="38" t="s">
        <v>0</v>
      </c>
      <c r="EQ52" s="38" t="s">
        <v>0</v>
      </c>
      <c r="ER52" s="36"/>
      <c r="ES52" s="36"/>
      <c r="ET52" s="36"/>
      <c r="EU52" s="36"/>
      <c r="EV52" s="38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</row>
    <row r="53" spans="1:220" s="39" customFormat="1" ht="25.8" customHeight="1" x14ac:dyDescent="0.3">
      <c r="A53" s="27" t="s">
        <v>339</v>
      </c>
      <c r="B53" s="512" t="s">
        <v>2283</v>
      </c>
      <c r="C53" s="513" t="s">
        <v>2284</v>
      </c>
      <c r="D53" s="511" t="s">
        <v>67</v>
      </c>
      <c r="E53" s="514">
        <v>457.81639999999999</v>
      </c>
      <c r="F53" s="515">
        <v>1</v>
      </c>
      <c r="G53" s="520">
        <v>457.81639999999999</v>
      </c>
      <c r="H53" s="517">
        <v>2041.3</v>
      </c>
      <c r="I53" s="514"/>
      <c r="J53" s="517">
        <v>934540.62</v>
      </c>
      <c r="K53" s="518">
        <v>8.61</v>
      </c>
      <c r="L53" s="517">
        <v>8046394.7400000002</v>
      </c>
      <c r="M53" s="517">
        <v>25000</v>
      </c>
      <c r="N53" s="519"/>
      <c r="O53" s="519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7"/>
      <c r="EN53" s="38"/>
      <c r="EO53" s="38" t="s">
        <v>2284</v>
      </c>
      <c r="EP53" s="38" t="s">
        <v>0</v>
      </c>
      <c r="EQ53" s="38" t="s">
        <v>0</v>
      </c>
      <c r="ER53" s="36"/>
      <c r="ES53" s="36"/>
      <c r="ET53" s="36"/>
      <c r="EU53" s="36"/>
      <c r="EV53" s="38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</row>
    <row r="54" spans="1:220" s="39" customFormat="1" ht="20.399999999999999" x14ac:dyDescent="0.3">
      <c r="A54" s="27" t="s">
        <v>341</v>
      </c>
      <c r="B54" s="28" t="s">
        <v>2285</v>
      </c>
      <c r="C54" s="29" t="s">
        <v>2286</v>
      </c>
      <c r="D54" s="27" t="s">
        <v>14</v>
      </c>
      <c r="E54" s="30">
        <v>55</v>
      </c>
      <c r="F54" s="31">
        <v>1</v>
      </c>
      <c r="G54" s="31">
        <v>55</v>
      </c>
      <c r="H54" s="34">
        <v>4624</v>
      </c>
      <c r="I54" s="30"/>
      <c r="J54" s="34">
        <v>29537.75</v>
      </c>
      <c r="K54" s="35">
        <v>8.61</v>
      </c>
      <c r="L54" s="34">
        <v>254320</v>
      </c>
      <c r="M54" s="500"/>
      <c r="N54" s="500"/>
      <c r="O54" s="500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7"/>
      <c r="EN54" s="38"/>
      <c r="EO54" s="38" t="s">
        <v>2286</v>
      </c>
      <c r="EP54" s="38" t="s">
        <v>0</v>
      </c>
      <c r="EQ54" s="38" t="s">
        <v>0</v>
      </c>
      <c r="ER54" s="36"/>
      <c r="ES54" s="36"/>
      <c r="ET54" s="36"/>
      <c r="EU54" s="36"/>
      <c r="EV54" s="38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</row>
    <row r="55" spans="1:220" s="39" customFormat="1" ht="20.399999999999999" x14ac:dyDescent="0.3">
      <c r="A55" s="27" t="s">
        <v>342</v>
      </c>
      <c r="B55" s="28" t="s">
        <v>2287</v>
      </c>
      <c r="C55" s="29" t="s">
        <v>2288</v>
      </c>
      <c r="D55" s="27" t="s">
        <v>14</v>
      </c>
      <c r="E55" s="30">
        <v>14</v>
      </c>
      <c r="F55" s="31">
        <v>1</v>
      </c>
      <c r="G55" s="31">
        <v>14</v>
      </c>
      <c r="H55" s="34">
        <v>5737.5</v>
      </c>
      <c r="I55" s="30"/>
      <c r="J55" s="34">
        <v>9329.27</v>
      </c>
      <c r="K55" s="35">
        <v>8.61</v>
      </c>
      <c r="L55" s="34">
        <v>80325</v>
      </c>
      <c r="M55" s="500"/>
      <c r="N55" s="500"/>
      <c r="O55" s="500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7"/>
      <c r="EN55" s="38"/>
      <c r="EO55" s="38" t="s">
        <v>2288</v>
      </c>
      <c r="EP55" s="38" t="s">
        <v>0</v>
      </c>
      <c r="EQ55" s="38" t="s">
        <v>0</v>
      </c>
      <c r="ER55" s="36"/>
      <c r="ES55" s="36"/>
      <c r="ET55" s="36"/>
      <c r="EU55" s="36"/>
      <c r="EV55" s="38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</row>
    <row r="56" spans="1:220" s="39" customFormat="1" ht="14.4" x14ac:dyDescent="0.3">
      <c r="A56" s="27" t="s">
        <v>344</v>
      </c>
      <c r="B56" s="28" t="s">
        <v>2200</v>
      </c>
      <c r="C56" s="29" t="s">
        <v>2201</v>
      </c>
      <c r="D56" s="27" t="s">
        <v>67</v>
      </c>
      <c r="E56" s="30">
        <v>239.274</v>
      </c>
      <c r="F56" s="31">
        <v>1</v>
      </c>
      <c r="G56" s="42">
        <v>239.274</v>
      </c>
      <c r="H56" s="33">
        <v>123.51</v>
      </c>
      <c r="I56" s="30"/>
      <c r="J56" s="34">
        <v>29552.73</v>
      </c>
      <c r="K56" s="35">
        <v>8.61</v>
      </c>
      <c r="L56" s="34">
        <v>254449.01</v>
      </c>
      <c r="M56" s="500"/>
      <c r="N56" s="500"/>
      <c r="O56" s="500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7"/>
      <c r="EN56" s="38"/>
      <c r="EO56" s="38" t="s">
        <v>2201</v>
      </c>
      <c r="EP56" s="38" t="s">
        <v>0</v>
      </c>
      <c r="EQ56" s="38" t="s">
        <v>0</v>
      </c>
      <c r="ER56" s="36"/>
      <c r="ES56" s="36"/>
      <c r="ET56" s="36"/>
      <c r="EU56" s="36"/>
      <c r="EV56" s="38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</row>
    <row r="57" spans="1:220" s="39" customFormat="1" ht="20.399999999999999" x14ac:dyDescent="0.3">
      <c r="A57" s="27" t="s">
        <v>346</v>
      </c>
      <c r="B57" s="512" t="s">
        <v>2290</v>
      </c>
      <c r="C57" s="513" t="s">
        <v>2291</v>
      </c>
      <c r="D57" s="511" t="s">
        <v>14</v>
      </c>
      <c r="E57" s="514">
        <v>6782</v>
      </c>
      <c r="F57" s="515">
        <v>1</v>
      </c>
      <c r="G57" s="515">
        <v>6782</v>
      </c>
      <c r="H57" s="609">
        <v>76.34</v>
      </c>
      <c r="I57" s="514"/>
      <c r="J57" s="517">
        <v>517737.88</v>
      </c>
      <c r="K57" s="518">
        <v>8.61</v>
      </c>
      <c r="L57" s="517">
        <v>4457723.1500000004</v>
      </c>
      <c r="M57" s="517">
        <v>1075</v>
      </c>
      <c r="N57" s="519"/>
      <c r="O57" s="519" t="s">
        <v>2624</v>
      </c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7"/>
      <c r="EN57" s="38"/>
      <c r="EO57" s="38" t="s">
        <v>2291</v>
      </c>
      <c r="EP57" s="38" t="s">
        <v>0</v>
      </c>
      <c r="EQ57" s="38" t="s">
        <v>0</v>
      </c>
      <c r="ER57" s="36"/>
      <c r="ES57" s="36"/>
      <c r="ET57" s="36"/>
      <c r="EU57" s="36"/>
      <c r="EV57" s="38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</row>
    <row r="58" spans="1:220" s="39" customFormat="1" ht="14.4" x14ac:dyDescent="0.3">
      <c r="A58" s="27" t="s">
        <v>350</v>
      </c>
      <c r="B58" s="28" t="s">
        <v>2200</v>
      </c>
      <c r="C58" s="29" t="s">
        <v>2201</v>
      </c>
      <c r="D58" s="27" t="s">
        <v>67</v>
      </c>
      <c r="E58" s="30">
        <v>204.39</v>
      </c>
      <c r="F58" s="31">
        <v>1</v>
      </c>
      <c r="G58" s="35">
        <v>204.39</v>
      </c>
      <c r="H58" s="33">
        <v>123.51</v>
      </c>
      <c r="I58" s="30"/>
      <c r="J58" s="34">
        <v>25244.21</v>
      </c>
      <c r="K58" s="35">
        <v>8.61</v>
      </c>
      <c r="L58" s="34">
        <v>217352.65</v>
      </c>
      <c r="M58" s="500"/>
      <c r="N58" s="500"/>
      <c r="O58" s="500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7"/>
      <c r="EN58" s="38"/>
      <c r="EO58" s="38" t="s">
        <v>2201</v>
      </c>
      <c r="EP58" s="38" t="s">
        <v>0</v>
      </c>
      <c r="EQ58" s="38" t="s">
        <v>0</v>
      </c>
      <c r="ER58" s="36"/>
      <c r="ES58" s="36"/>
      <c r="ET58" s="36"/>
      <c r="EU58" s="36"/>
      <c r="EV58" s="38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</row>
    <row r="59" spans="1:220" s="39" customFormat="1" ht="14.4" x14ac:dyDescent="0.3">
      <c r="A59" s="27" t="s">
        <v>352</v>
      </c>
      <c r="B59" s="28" t="s">
        <v>2281</v>
      </c>
      <c r="C59" s="29" t="s">
        <v>2282</v>
      </c>
      <c r="D59" s="27" t="s">
        <v>67</v>
      </c>
      <c r="E59" s="30">
        <v>7.7615999999999996</v>
      </c>
      <c r="F59" s="31">
        <v>1</v>
      </c>
      <c r="G59" s="32">
        <v>7.7615999999999996</v>
      </c>
      <c r="H59" s="33">
        <v>137.36000000000001</v>
      </c>
      <c r="I59" s="30"/>
      <c r="J59" s="34">
        <v>1066.1300000000001</v>
      </c>
      <c r="K59" s="35">
        <v>8.61</v>
      </c>
      <c r="L59" s="34">
        <v>9179.3799999999992</v>
      </c>
      <c r="M59" s="500"/>
      <c r="N59" s="500"/>
      <c r="O59" s="500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7"/>
      <c r="EN59" s="38"/>
      <c r="EO59" s="38" t="s">
        <v>2282</v>
      </c>
      <c r="EP59" s="38" t="s">
        <v>0</v>
      </c>
      <c r="EQ59" s="38" t="s">
        <v>0</v>
      </c>
      <c r="ER59" s="36"/>
      <c r="ES59" s="36"/>
      <c r="ET59" s="36"/>
      <c r="EU59" s="36"/>
      <c r="EV59" s="38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</row>
    <row r="60" spans="1:220" s="39" customFormat="1" ht="20.399999999999999" x14ac:dyDescent="0.3">
      <c r="A60" s="27" t="s">
        <v>358</v>
      </c>
      <c r="B60" s="28" t="s">
        <v>2292</v>
      </c>
      <c r="C60" s="29" t="s">
        <v>2293</v>
      </c>
      <c r="D60" s="27" t="s">
        <v>120</v>
      </c>
      <c r="E60" s="30">
        <v>744.79924000000005</v>
      </c>
      <c r="F60" s="31">
        <v>1</v>
      </c>
      <c r="G60" s="41">
        <v>744.79924000000005</v>
      </c>
      <c r="H60" s="34">
        <v>8797.5</v>
      </c>
      <c r="I60" s="30"/>
      <c r="J60" s="34">
        <v>761018.74</v>
      </c>
      <c r="K60" s="35">
        <v>8.61</v>
      </c>
      <c r="L60" s="34">
        <v>6552371.3099999996</v>
      </c>
      <c r="M60" s="500"/>
      <c r="N60" s="500"/>
      <c r="O60" s="500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7"/>
      <c r="EN60" s="38"/>
      <c r="EO60" s="38" t="s">
        <v>2293</v>
      </c>
      <c r="EP60" s="38" t="s">
        <v>0</v>
      </c>
      <c r="EQ60" s="38" t="s">
        <v>0</v>
      </c>
      <c r="ER60" s="36"/>
      <c r="ES60" s="36"/>
      <c r="ET60" s="36"/>
      <c r="EU60" s="36"/>
      <c r="EV60" s="38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</row>
    <row r="61" spans="1:220" s="39" customFormat="1" ht="20.399999999999999" x14ac:dyDescent="0.3">
      <c r="A61" s="27" t="s">
        <v>361</v>
      </c>
      <c r="B61" s="28" t="s">
        <v>2294</v>
      </c>
      <c r="C61" s="29" t="s">
        <v>2295</v>
      </c>
      <c r="D61" s="27" t="s">
        <v>120</v>
      </c>
      <c r="E61" s="30">
        <v>1037.06953</v>
      </c>
      <c r="F61" s="31">
        <v>1</v>
      </c>
      <c r="G61" s="41">
        <v>1037.06953</v>
      </c>
      <c r="H61" s="34">
        <v>7480</v>
      </c>
      <c r="I61" s="30"/>
      <c r="J61" s="34">
        <v>900961.68</v>
      </c>
      <c r="K61" s="35">
        <v>8.61</v>
      </c>
      <c r="L61" s="34">
        <v>7757280.0800000001</v>
      </c>
      <c r="M61" s="500"/>
      <c r="N61" s="500"/>
      <c r="O61" s="500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7"/>
      <c r="EN61" s="38"/>
      <c r="EO61" s="38" t="s">
        <v>2295</v>
      </c>
      <c r="EP61" s="38" t="s">
        <v>0</v>
      </c>
      <c r="EQ61" s="38" t="s">
        <v>0</v>
      </c>
      <c r="ER61" s="36"/>
      <c r="ES61" s="36"/>
      <c r="ET61" s="36"/>
      <c r="EU61" s="36"/>
      <c r="EV61" s="38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</row>
    <row r="62" spans="1:220" s="39" customFormat="1" ht="30.6" x14ac:dyDescent="0.3">
      <c r="A62" s="511" t="s">
        <v>370</v>
      </c>
      <c r="B62" s="512" t="s">
        <v>2296</v>
      </c>
      <c r="C62" s="513" t="s">
        <v>2297</v>
      </c>
      <c r="D62" s="511" t="s">
        <v>2205</v>
      </c>
      <c r="E62" s="514">
        <v>10</v>
      </c>
      <c r="F62" s="515">
        <v>1</v>
      </c>
      <c r="G62" s="515">
        <v>10</v>
      </c>
      <c r="H62" s="517">
        <v>1232500</v>
      </c>
      <c r="I62" s="514"/>
      <c r="J62" s="517">
        <v>1431475.03</v>
      </c>
      <c r="K62" s="518">
        <v>8.61</v>
      </c>
      <c r="L62" s="517">
        <v>12325000</v>
      </c>
      <c r="M62" s="517">
        <v>1450000</v>
      </c>
      <c r="N62" s="519"/>
      <c r="O62" s="519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7"/>
      <c r="EN62" s="38"/>
      <c r="EO62" s="38" t="s">
        <v>2297</v>
      </c>
      <c r="EP62" s="38" t="s">
        <v>0</v>
      </c>
      <c r="EQ62" s="38" t="s">
        <v>0</v>
      </c>
      <c r="ER62" s="36"/>
      <c r="ES62" s="36"/>
      <c r="ET62" s="36"/>
      <c r="EU62" s="36"/>
      <c r="EV62" s="38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</row>
    <row r="63" spans="1:220" s="39" customFormat="1" ht="14.4" x14ac:dyDescent="0.3">
      <c r="A63" s="27" t="s">
        <v>378</v>
      </c>
      <c r="B63" s="28" t="s">
        <v>2298</v>
      </c>
      <c r="C63" s="29" t="s">
        <v>2299</v>
      </c>
      <c r="D63" s="27" t="s">
        <v>67</v>
      </c>
      <c r="E63" s="30">
        <v>110.00118000000001</v>
      </c>
      <c r="F63" s="31">
        <v>1</v>
      </c>
      <c r="G63" s="41">
        <v>110.00118000000001</v>
      </c>
      <c r="H63" s="33">
        <v>135.6</v>
      </c>
      <c r="I63" s="30"/>
      <c r="J63" s="34">
        <v>14916.16</v>
      </c>
      <c r="K63" s="35">
        <v>8.61</v>
      </c>
      <c r="L63" s="34">
        <v>128428.14</v>
      </c>
      <c r="M63" s="500"/>
      <c r="N63" s="500"/>
      <c r="O63" s="500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7"/>
      <c r="EN63" s="38"/>
      <c r="EO63" s="38" t="s">
        <v>2299</v>
      </c>
      <c r="EP63" s="38" t="s">
        <v>0</v>
      </c>
      <c r="EQ63" s="38" t="s">
        <v>0</v>
      </c>
      <c r="ER63" s="36"/>
      <c r="ES63" s="36"/>
      <c r="ET63" s="36"/>
      <c r="EU63" s="36"/>
      <c r="EV63" s="38"/>
      <c r="EW63" s="38"/>
      <c r="EX63" s="36"/>
      <c r="EY63" s="38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</row>
    <row r="64" spans="1:220" s="39" customFormat="1" ht="14.4" x14ac:dyDescent="0.3">
      <c r="A64" s="27" t="s">
        <v>379</v>
      </c>
      <c r="B64" s="28" t="s">
        <v>194</v>
      </c>
      <c r="C64" s="29" t="s">
        <v>195</v>
      </c>
      <c r="D64" s="27" t="s">
        <v>196</v>
      </c>
      <c r="E64" s="30">
        <v>18.79767</v>
      </c>
      <c r="F64" s="31">
        <v>1</v>
      </c>
      <c r="G64" s="41">
        <v>18.79767</v>
      </c>
      <c r="H64" s="33">
        <v>146.25</v>
      </c>
      <c r="I64" s="30"/>
      <c r="J64" s="34">
        <v>2749.16</v>
      </c>
      <c r="K64" s="35">
        <v>8.61</v>
      </c>
      <c r="L64" s="34">
        <v>23670.27</v>
      </c>
      <c r="M64" s="500"/>
      <c r="N64" s="500"/>
      <c r="O64" s="500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7"/>
      <c r="EN64" s="38"/>
      <c r="EO64" s="38" t="s">
        <v>195</v>
      </c>
      <c r="EP64" s="38" t="s">
        <v>0</v>
      </c>
      <c r="EQ64" s="38" t="s">
        <v>0</v>
      </c>
      <c r="ER64" s="36"/>
      <c r="ES64" s="36"/>
      <c r="ET64" s="36"/>
      <c r="EU64" s="36"/>
      <c r="EV64" s="38"/>
      <c r="EW64" s="38"/>
      <c r="EX64" s="36"/>
      <c r="EY64" s="38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</row>
    <row r="65" spans="1:220" s="39" customFormat="1" ht="14.4" x14ac:dyDescent="0.3">
      <c r="A65" s="27" t="s">
        <v>381</v>
      </c>
      <c r="B65" s="28" t="s">
        <v>2300</v>
      </c>
      <c r="C65" s="29" t="s">
        <v>2301</v>
      </c>
      <c r="D65" s="27" t="s">
        <v>67</v>
      </c>
      <c r="E65" s="30">
        <v>185.68</v>
      </c>
      <c r="F65" s="31">
        <v>1</v>
      </c>
      <c r="G65" s="35">
        <v>185.68</v>
      </c>
      <c r="H65" s="33">
        <v>59.99</v>
      </c>
      <c r="I65" s="30"/>
      <c r="J65" s="34">
        <v>11138.94</v>
      </c>
      <c r="K65" s="35">
        <v>8.61</v>
      </c>
      <c r="L65" s="34">
        <v>95906.27</v>
      </c>
      <c r="M65" s="500"/>
      <c r="N65" s="500"/>
      <c r="O65" s="500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7"/>
      <c r="EN65" s="38"/>
      <c r="EO65" s="38" t="s">
        <v>2301</v>
      </c>
      <c r="EP65" s="38" t="s">
        <v>0</v>
      </c>
      <c r="EQ65" s="38" t="s">
        <v>0</v>
      </c>
      <c r="ER65" s="36"/>
      <c r="ES65" s="36"/>
      <c r="ET65" s="36"/>
      <c r="EU65" s="36"/>
      <c r="EV65" s="38"/>
      <c r="EW65" s="38"/>
      <c r="EX65" s="36"/>
      <c r="EY65" s="38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</row>
    <row r="66" spans="1:220" s="39" customFormat="1" ht="20.399999999999999" x14ac:dyDescent="0.3">
      <c r="A66" s="27" t="s">
        <v>383</v>
      </c>
      <c r="B66" s="28" t="s">
        <v>2194</v>
      </c>
      <c r="C66" s="29" t="s">
        <v>2195</v>
      </c>
      <c r="D66" s="27" t="s">
        <v>67</v>
      </c>
      <c r="E66" s="30">
        <v>76.796999999999997</v>
      </c>
      <c r="F66" s="31">
        <v>1</v>
      </c>
      <c r="G66" s="42">
        <v>76.796999999999997</v>
      </c>
      <c r="H66" s="33">
        <v>55.24</v>
      </c>
      <c r="I66" s="30"/>
      <c r="J66" s="34">
        <v>4242.2700000000004</v>
      </c>
      <c r="K66" s="35">
        <v>8.61</v>
      </c>
      <c r="L66" s="34">
        <v>36525.94</v>
      </c>
      <c r="M66" s="500"/>
      <c r="N66" s="500"/>
      <c r="O66" s="500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7"/>
      <c r="EN66" s="38"/>
      <c r="EO66" s="38" t="s">
        <v>2195</v>
      </c>
      <c r="EP66" s="38" t="s">
        <v>0</v>
      </c>
      <c r="EQ66" s="38" t="s">
        <v>0</v>
      </c>
      <c r="ER66" s="36"/>
      <c r="ES66" s="36"/>
      <c r="ET66" s="36"/>
      <c r="EU66" s="36"/>
      <c r="EV66" s="38"/>
      <c r="EW66" s="38"/>
      <c r="EX66" s="36"/>
      <c r="EY66" s="38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</row>
    <row r="67" spans="1:220" s="39" customFormat="1" ht="20.399999999999999" x14ac:dyDescent="0.3">
      <c r="A67" s="511" t="s">
        <v>385</v>
      </c>
      <c r="B67" s="512" t="s">
        <v>2196</v>
      </c>
      <c r="C67" s="513" t="s">
        <v>2197</v>
      </c>
      <c r="D67" s="511" t="s">
        <v>67</v>
      </c>
      <c r="E67" s="514">
        <v>43.738999999999997</v>
      </c>
      <c r="F67" s="515">
        <v>1</v>
      </c>
      <c r="G67" s="521">
        <v>43.738999999999997</v>
      </c>
      <c r="H67" s="517">
        <v>12957.43</v>
      </c>
      <c r="I67" s="514"/>
      <c r="J67" s="517">
        <v>65824.05</v>
      </c>
      <c r="K67" s="518">
        <v>8.61</v>
      </c>
      <c r="L67" s="517">
        <v>566745.03</v>
      </c>
      <c r="M67" s="517">
        <v>12250</v>
      </c>
      <c r="N67" s="519"/>
      <c r="O67" s="519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7"/>
      <c r="EN67" s="38"/>
      <c r="EO67" s="38" t="s">
        <v>2197</v>
      </c>
      <c r="EP67" s="38" t="s">
        <v>0</v>
      </c>
      <c r="EQ67" s="38" t="s">
        <v>0</v>
      </c>
      <c r="ER67" s="36"/>
      <c r="ES67" s="36"/>
      <c r="ET67" s="36"/>
      <c r="EU67" s="36"/>
      <c r="EV67" s="38"/>
      <c r="EW67" s="38"/>
      <c r="EX67" s="36"/>
      <c r="EY67" s="38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</row>
    <row r="68" spans="1:220" s="39" customFormat="1" ht="14.4" x14ac:dyDescent="0.3">
      <c r="A68" s="27" t="s">
        <v>387</v>
      </c>
      <c r="B68" s="28" t="s">
        <v>2200</v>
      </c>
      <c r="C68" s="29" t="s">
        <v>2201</v>
      </c>
      <c r="D68" s="27" t="s">
        <v>67</v>
      </c>
      <c r="E68" s="30">
        <v>228.7116</v>
      </c>
      <c r="F68" s="31">
        <v>1</v>
      </c>
      <c r="G68" s="32">
        <v>228.7116</v>
      </c>
      <c r="H68" s="33">
        <v>123.51</v>
      </c>
      <c r="I68" s="30"/>
      <c r="J68" s="34">
        <v>28248.17</v>
      </c>
      <c r="K68" s="35">
        <v>8.61</v>
      </c>
      <c r="L68" s="34">
        <v>243216.74</v>
      </c>
      <c r="M68" s="500"/>
      <c r="N68" s="500"/>
      <c r="O68" s="500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7"/>
      <c r="EN68" s="38"/>
      <c r="EO68" s="38" t="s">
        <v>2201</v>
      </c>
      <c r="EP68" s="38" t="s">
        <v>0</v>
      </c>
      <c r="EQ68" s="38" t="s">
        <v>0</v>
      </c>
      <c r="ER68" s="36"/>
      <c r="ES68" s="36"/>
      <c r="ET68" s="36"/>
      <c r="EU68" s="36"/>
      <c r="EV68" s="38"/>
      <c r="EW68" s="38"/>
      <c r="EX68" s="36"/>
      <c r="EY68" s="38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</row>
    <row r="69" spans="1:220" s="39" customFormat="1" ht="20.399999999999999" x14ac:dyDescent="0.3">
      <c r="A69" s="27" t="s">
        <v>393</v>
      </c>
      <c r="B69" s="28" t="s">
        <v>2203</v>
      </c>
      <c r="C69" s="29" t="s">
        <v>2204</v>
      </c>
      <c r="D69" s="27" t="s">
        <v>2205</v>
      </c>
      <c r="E69" s="30">
        <v>6</v>
      </c>
      <c r="F69" s="31">
        <v>1</v>
      </c>
      <c r="G69" s="31">
        <v>6</v>
      </c>
      <c r="H69" s="34">
        <v>17850</v>
      </c>
      <c r="I69" s="35">
        <v>0.12</v>
      </c>
      <c r="J69" s="34">
        <v>1492.68</v>
      </c>
      <c r="K69" s="35">
        <v>8.61</v>
      </c>
      <c r="L69" s="34">
        <v>12852</v>
      </c>
      <c r="M69" s="500"/>
      <c r="N69" s="500"/>
      <c r="O69" s="500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7"/>
      <c r="EN69" s="38"/>
      <c r="EO69" s="38" t="s">
        <v>2204</v>
      </c>
      <c r="EP69" s="38" t="s">
        <v>0</v>
      </c>
      <c r="EQ69" s="38" t="s">
        <v>0</v>
      </c>
      <c r="ER69" s="36"/>
      <c r="ES69" s="36"/>
      <c r="ET69" s="36"/>
      <c r="EU69" s="36"/>
      <c r="EV69" s="38"/>
      <c r="EW69" s="38"/>
      <c r="EX69" s="36"/>
      <c r="EY69" s="38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</row>
    <row r="70" spans="1:220" s="39" customFormat="1" ht="20.399999999999999" x14ac:dyDescent="0.3">
      <c r="A70" s="511" t="s">
        <v>394</v>
      </c>
      <c r="B70" s="512" t="s">
        <v>2206</v>
      </c>
      <c r="C70" s="513" t="s">
        <v>2207</v>
      </c>
      <c r="D70" s="511" t="s">
        <v>14</v>
      </c>
      <c r="E70" s="514">
        <v>73</v>
      </c>
      <c r="F70" s="515">
        <v>1</v>
      </c>
      <c r="G70" s="515">
        <v>73</v>
      </c>
      <c r="H70" s="517">
        <v>11220</v>
      </c>
      <c r="I70" s="514"/>
      <c r="J70" s="517">
        <v>95128.92</v>
      </c>
      <c r="K70" s="518">
        <v>8.61</v>
      </c>
      <c r="L70" s="517">
        <v>819060</v>
      </c>
      <c r="M70" s="517">
        <v>7900</v>
      </c>
      <c r="N70" s="519"/>
      <c r="O70" s="519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7"/>
      <c r="EN70" s="38"/>
      <c r="EO70" s="38" t="s">
        <v>2207</v>
      </c>
      <c r="EP70" s="38" t="s">
        <v>0</v>
      </c>
      <c r="EQ70" s="38" t="s">
        <v>0</v>
      </c>
      <c r="ER70" s="36"/>
      <c r="ES70" s="36"/>
      <c r="ET70" s="36"/>
      <c r="EU70" s="36"/>
      <c r="EV70" s="38"/>
      <c r="EW70" s="38"/>
      <c r="EX70" s="36"/>
      <c r="EY70" s="38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</row>
    <row r="71" spans="1:220" s="39" customFormat="1" ht="20.399999999999999" x14ac:dyDescent="0.3">
      <c r="A71" s="511" t="s">
        <v>395</v>
      </c>
      <c r="B71" s="512" t="s">
        <v>2208</v>
      </c>
      <c r="C71" s="513" t="s">
        <v>2209</v>
      </c>
      <c r="D71" s="511" t="s">
        <v>74</v>
      </c>
      <c r="E71" s="514">
        <v>86.8</v>
      </c>
      <c r="F71" s="515">
        <v>1</v>
      </c>
      <c r="G71" s="516">
        <v>86.8</v>
      </c>
      <c r="H71" s="517">
        <v>9294.7099999999991</v>
      </c>
      <c r="I71" s="514"/>
      <c r="J71" s="517">
        <v>93702.77</v>
      </c>
      <c r="K71" s="518">
        <v>8.61</v>
      </c>
      <c r="L71" s="517">
        <v>806780.83</v>
      </c>
      <c r="M71" s="517">
        <v>10900</v>
      </c>
      <c r="N71" s="519"/>
      <c r="O71" s="519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7"/>
      <c r="EN71" s="38"/>
      <c r="EO71" s="38" t="s">
        <v>2209</v>
      </c>
      <c r="EP71" s="38" t="s">
        <v>0</v>
      </c>
      <c r="EQ71" s="38" t="s">
        <v>0</v>
      </c>
      <c r="ER71" s="36"/>
      <c r="ES71" s="36"/>
      <c r="ET71" s="36"/>
      <c r="EU71" s="36"/>
      <c r="EV71" s="38"/>
      <c r="EW71" s="38"/>
      <c r="EX71" s="36"/>
      <c r="EY71" s="38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</row>
    <row r="72" spans="1:220" s="39" customFormat="1" ht="20.399999999999999" x14ac:dyDescent="0.3">
      <c r="A72" s="511" t="s">
        <v>402</v>
      </c>
      <c r="B72" s="512" t="s">
        <v>2210</v>
      </c>
      <c r="C72" s="513" t="s">
        <v>2211</v>
      </c>
      <c r="D72" s="511" t="s">
        <v>2205</v>
      </c>
      <c r="E72" s="514">
        <v>22</v>
      </c>
      <c r="F72" s="515">
        <v>1</v>
      </c>
      <c r="G72" s="515">
        <v>22</v>
      </c>
      <c r="H72" s="517">
        <v>13770</v>
      </c>
      <c r="I72" s="518">
        <v>0.12</v>
      </c>
      <c r="J72" s="517">
        <v>4222.16</v>
      </c>
      <c r="K72" s="518">
        <v>8.61</v>
      </c>
      <c r="L72" s="517">
        <v>36352.800000000003</v>
      </c>
      <c r="M72" s="517">
        <v>20000</v>
      </c>
      <c r="N72" s="519"/>
      <c r="O72" s="519" t="s">
        <v>2612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7"/>
      <c r="EN72" s="38"/>
      <c r="EO72" s="38" t="s">
        <v>2211</v>
      </c>
      <c r="EP72" s="38" t="s">
        <v>0</v>
      </c>
      <c r="EQ72" s="38" t="s">
        <v>0</v>
      </c>
      <c r="ER72" s="36"/>
      <c r="ES72" s="36"/>
      <c r="ET72" s="36"/>
      <c r="EU72" s="36"/>
      <c r="EV72" s="38"/>
      <c r="EW72" s="38"/>
      <c r="EX72" s="36"/>
      <c r="EY72" s="38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</row>
    <row r="73" spans="1:220" s="39" customFormat="1" ht="30.6" x14ac:dyDescent="0.3">
      <c r="A73" s="511" t="s">
        <v>403</v>
      </c>
      <c r="B73" s="512" t="s">
        <v>2212</v>
      </c>
      <c r="C73" s="513" t="s">
        <v>2213</v>
      </c>
      <c r="D73" s="511" t="s">
        <v>14</v>
      </c>
      <c r="E73" s="514">
        <v>37</v>
      </c>
      <c r="F73" s="515">
        <v>1</v>
      </c>
      <c r="G73" s="515">
        <v>37</v>
      </c>
      <c r="H73" s="517">
        <v>9718.0499999999993</v>
      </c>
      <c r="I73" s="514"/>
      <c r="J73" s="517">
        <v>41761.660000000003</v>
      </c>
      <c r="K73" s="518">
        <v>8.61</v>
      </c>
      <c r="L73" s="517">
        <v>359567.85</v>
      </c>
      <c r="M73" s="517">
        <v>8200</v>
      </c>
      <c r="N73" s="519"/>
      <c r="O73" s="519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7"/>
      <c r="EN73" s="38"/>
      <c r="EO73" s="38" t="s">
        <v>2213</v>
      </c>
      <c r="EP73" s="38" t="s">
        <v>0</v>
      </c>
      <c r="EQ73" s="38" t="s">
        <v>0</v>
      </c>
      <c r="ER73" s="36"/>
      <c r="ES73" s="36"/>
      <c r="ET73" s="36"/>
      <c r="EU73" s="36"/>
      <c r="EV73" s="38"/>
      <c r="EW73" s="38"/>
      <c r="EX73" s="36"/>
      <c r="EY73" s="38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</row>
    <row r="74" spans="1:220" s="39" customFormat="1" ht="20.399999999999999" x14ac:dyDescent="0.3">
      <c r="A74" s="511" t="s">
        <v>404</v>
      </c>
      <c r="B74" s="512" t="s">
        <v>2214</v>
      </c>
      <c r="C74" s="513" t="s">
        <v>2215</v>
      </c>
      <c r="D74" s="511" t="s">
        <v>74</v>
      </c>
      <c r="E74" s="514">
        <v>43.92</v>
      </c>
      <c r="F74" s="515">
        <v>1</v>
      </c>
      <c r="G74" s="518">
        <v>43.92</v>
      </c>
      <c r="H74" s="517">
        <v>9226.7199999999993</v>
      </c>
      <c r="I74" s="514"/>
      <c r="J74" s="517">
        <v>47065.919999999998</v>
      </c>
      <c r="K74" s="518">
        <v>8.61</v>
      </c>
      <c r="L74" s="517">
        <v>405237.54</v>
      </c>
      <c r="M74" s="517">
        <v>10850</v>
      </c>
      <c r="N74" s="519"/>
      <c r="O74" s="519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7"/>
      <c r="EN74" s="38"/>
      <c r="EO74" s="38" t="s">
        <v>2215</v>
      </c>
      <c r="EP74" s="38" t="s">
        <v>0</v>
      </c>
      <c r="EQ74" s="38" t="s">
        <v>0</v>
      </c>
      <c r="ER74" s="36"/>
      <c r="ES74" s="36"/>
      <c r="ET74" s="36"/>
      <c r="EU74" s="36"/>
      <c r="EV74" s="38"/>
      <c r="EW74" s="38"/>
      <c r="EX74" s="36"/>
      <c r="EY74" s="38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</row>
    <row r="75" spans="1:220" s="39" customFormat="1" ht="20.399999999999999" x14ac:dyDescent="0.3">
      <c r="A75" s="511" t="s">
        <v>410</v>
      </c>
      <c r="B75" s="512" t="s">
        <v>2216</v>
      </c>
      <c r="C75" s="513" t="s">
        <v>2217</v>
      </c>
      <c r="D75" s="511" t="s">
        <v>2205</v>
      </c>
      <c r="E75" s="514">
        <v>6</v>
      </c>
      <c r="F75" s="515">
        <v>1</v>
      </c>
      <c r="G75" s="515">
        <v>6</v>
      </c>
      <c r="H75" s="517">
        <v>34531.25</v>
      </c>
      <c r="I75" s="518">
        <v>0.12</v>
      </c>
      <c r="J75" s="517">
        <v>2887.63</v>
      </c>
      <c r="K75" s="518">
        <v>8.61</v>
      </c>
      <c r="L75" s="517">
        <v>24862.5</v>
      </c>
      <c r="M75" s="636">
        <v>88000</v>
      </c>
      <c r="N75" s="519"/>
      <c r="O75" s="519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7"/>
      <c r="EN75" s="38"/>
      <c r="EO75" s="38" t="s">
        <v>2217</v>
      </c>
      <c r="EP75" s="38" t="s">
        <v>0</v>
      </c>
      <c r="EQ75" s="38" t="s">
        <v>0</v>
      </c>
      <c r="ER75" s="36"/>
      <c r="ES75" s="36"/>
      <c r="ET75" s="36"/>
      <c r="EU75" s="36"/>
      <c r="EV75" s="38"/>
      <c r="EW75" s="38"/>
      <c r="EX75" s="36"/>
      <c r="EY75" s="38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</row>
    <row r="76" spans="1:220" s="39" customFormat="1" ht="30.6" x14ac:dyDescent="0.3">
      <c r="A76" s="511" t="s">
        <v>413</v>
      </c>
      <c r="B76" s="512" t="s">
        <v>2212</v>
      </c>
      <c r="C76" s="513" t="s">
        <v>2213</v>
      </c>
      <c r="D76" s="511" t="s">
        <v>14</v>
      </c>
      <c r="E76" s="514">
        <v>179</v>
      </c>
      <c r="F76" s="515">
        <v>1</v>
      </c>
      <c r="G76" s="515">
        <v>179</v>
      </c>
      <c r="H76" s="517">
        <v>9718.0499999999993</v>
      </c>
      <c r="I76" s="514"/>
      <c r="J76" s="517">
        <v>202036.11</v>
      </c>
      <c r="K76" s="518">
        <v>8.61</v>
      </c>
      <c r="L76" s="517">
        <v>1739530.95</v>
      </c>
      <c r="M76" s="517">
        <v>8200</v>
      </c>
      <c r="N76" s="519"/>
      <c r="O76" s="519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7"/>
      <c r="EN76" s="38"/>
      <c r="EO76" s="38" t="s">
        <v>2213</v>
      </c>
      <c r="EP76" s="38" t="s">
        <v>0</v>
      </c>
      <c r="EQ76" s="38" t="s">
        <v>0</v>
      </c>
      <c r="ER76" s="36"/>
      <c r="ES76" s="36"/>
      <c r="ET76" s="36"/>
      <c r="EU76" s="36"/>
      <c r="EV76" s="38"/>
      <c r="EW76" s="38"/>
      <c r="EX76" s="36"/>
      <c r="EY76" s="38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</row>
    <row r="77" spans="1:220" s="39" customFormat="1" ht="20.399999999999999" x14ac:dyDescent="0.3">
      <c r="A77" s="511" t="s">
        <v>414</v>
      </c>
      <c r="B77" s="512" t="s">
        <v>2214</v>
      </c>
      <c r="C77" s="513" t="s">
        <v>2215</v>
      </c>
      <c r="D77" s="511" t="s">
        <v>74</v>
      </c>
      <c r="E77" s="514">
        <v>212.54</v>
      </c>
      <c r="F77" s="515">
        <v>1</v>
      </c>
      <c r="G77" s="518">
        <v>212.54</v>
      </c>
      <c r="H77" s="517">
        <v>9226.7199999999993</v>
      </c>
      <c r="I77" s="514"/>
      <c r="J77" s="517">
        <v>227763.89</v>
      </c>
      <c r="K77" s="518">
        <v>8.61</v>
      </c>
      <c r="L77" s="517">
        <v>1961047.07</v>
      </c>
      <c r="M77" s="517">
        <v>10850</v>
      </c>
      <c r="N77" s="519"/>
      <c r="O77" s="519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7"/>
      <c r="EN77" s="38"/>
      <c r="EO77" s="38" t="s">
        <v>2215</v>
      </c>
      <c r="EP77" s="38" t="s">
        <v>0</v>
      </c>
      <c r="EQ77" s="38" t="s">
        <v>0</v>
      </c>
      <c r="ER77" s="36"/>
      <c r="ES77" s="36"/>
      <c r="ET77" s="36"/>
      <c r="EU77" s="36"/>
      <c r="EV77" s="38"/>
      <c r="EW77" s="38"/>
      <c r="EX77" s="36"/>
      <c r="EY77" s="38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</row>
    <row r="78" spans="1:220" s="39" customFormat="1" ht="20.399999999999999" x14ac:dyDescent="0.3">
      <c r="A78" s="27" t="s">
        <v>416</v>
      </c>
      <c r="B78" s="28" t="s">
        <v>2232</v>
      </c>
      <c r="C78" s="29" t="s">
        <v>2233</v>
      </c>
      <c r="D78" s="27" t="s">
        <v>120</v>
      </c>
      <c r="E78" s="30">
        <v>6.1199999999999997E-2</v>
      </c>
      <c r="F78" s="31">
        <v>1</v>
      </c>
      <c r="G78" s="32">
        <v>6.1199999999999997E-2</v>
      </c>
      <c r="H78" s="34">
        <v>143913.41</v>
      </c>
      <c r="I78" s="30"/>
      <c r="J78" s="34">
        <v>8807.5</v>
      </c>
      <c r="K78" s="35">
        <v>8.61</v>
      </c>
      <c r="L78" s="34">
        <v>75832.58</v>
      </c>
      <c r="M78" s="500"/>
      <c r="N78" s="500"/>
      <c r="O78" s="500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7"/>
      <c r="EN78" s="38"/>
      <c r="EO78" s="38" t="s">
        <v>2233</v>
      </c>
      <c r="EP78" s="38" t="s">
        <v>0</v>
      </c>
      <c r="EQ78" s="38" t="s">
        <v>0</v>
      </c>
      <c r="ER78" s="36"/>
      <c r="ES78" s="36"/>
      <c r="ET78" s="36"/>
      <c r="EU78" s="36"/>
      <c r="EV78" s="38"/>
      <c r="EW78" s="38"/>
      <c r="EX78" s="36"/>
      <c r="EY78" s="38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</row>
    <row r="79" spans="1:220" s="39" customFormat="1" ht="20.399999999999999" x14ac:dyDescent="0.3">
      <c r="A79" s="27" t="s">
        <v>418</v>
      </c>
      <c r="B79" s="28" t="s">
        <v>2234</v>
      </c>
      <c r="C79" s="29" t="s">
        <v>2235</v>
      </c>
      <c r="D79" s="27" t="s">
        <v>120</v>
      </c>
      <c r="E79" s="30">
        <v>0.26400000000000001</v>
      </c>
      <c r="F79" s="31">
        <v>1</v>
      </c>
      <c r="G79" s="42">
        <v>0.26400000000000001</v>
      </c>
      <c r="H79" s="34">
        <v>143913.41</v>
      </c>
      <c r="I79" s="30"/>
      <c r="J79" s="34">
        <v>37993.14</v>
      </c>
      <c r="K79" s="35">
        <v>8.61</v>
      </c>
      <c r="L79" s="34">
        <v>327120.94</v>
      </c>
      <c r="M79" s="500"/>
      <c r="N79" s="500"/>
      <c r="O79" s="500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7"/>
      <c r="EN79" s="38"/>
      <c r="EO79" s="38" t="s">
        <v>2235</v>
      </c>
      <c r="EP79" s="38" t="s">
        <v>0</v>
      </c>
      <c r="EQ79" s="38" t="s">
        <v>0</v>
      </c>
      <c r="ER79" s="36"/>
      <c r="ES79" s="36"/>
      <c r="ET79" s="36"/>
      <c r="EU79" s="36"/>
      <c r="EV79" s="38"/>
      <c r="EW79" s="38"/>
      <c r="EX79" s="36"/>
      <c r="EY79" s="38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</row>
    <row r="80" spans="1:220" s="39" customFormat="1" ht="30.6" x14ac:dyDescent="0.3">
      <c r="A80" s="27" t="s">
        <v>420</v>
      </c>
      <c r="B80" s="28" t="s">
        <v>2234</v>
      </c>
      <c r="C80" s="29" t="s">
        <v>2236</v>
      </c>
      <c r="D80" s="27" t="s">
        <v>120</v>
      </c>
      <c r="E80" s="30">
        <v>7.4999999999999997E-2</v>
      </c>
      <c r="F80" s="31">
        <v>1</v>
      </c>
      <c r="G80" s="42">
        <v>7.4999999999999997E-2</v>
      </c>
      <c r="H80" s="34">
        <v>143913.41</v>
      </c>
      <c r="I80" s="30"/>
      <c r="J80" s="34">
        <v>10793.51</v>
      </c>
      <c r="K80" s="35">
        <v>8.61</v>
      </c>
      <c r="L80" s="34">
        <v>92932.12</v>
      </c>
      <c r="M80" s="500"/>
      <c r="N80" s="500"/>
      <c r="O80" s="500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7"/>
      <c r="EN80" s="38"/>
      <c r="EO80" s="38" t="s">
        <v>2236</v>
      </c>
      <c r="EP80" s="38" t="s">
        <v>0</v>
      </c>
      <c r="EQ80" s="38" t="s">
        <v>0</v>
      </c>
      <c r="ER80" s="36"/>
      <c r="ES80" s="36"/>
      <c r="ET80" s="36"/>
      <c r="EU80" s="36"/>
      <c r="EV80" s="38"/>
      <c r="EW80" s="38"/>
      <c r="EX80" s="36"/>
      <c r="EY80" s="38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</row>
    <row r="81" spans="1:220" s="39" customFormat="1" ht="14.4" x14ac:dyDescent="0.3">
      <c r="A81" s="27" t="s">
        <v>425</v>
      </c>
      <c r="B81" s="28" t="s">
        <v>2238</v>
      </c>
      <c r="C81" s="29" t="s">
        <v>2239</v>
      </c>
      <c r="D81" s="27" t="s">
        <v>14</v>
      </c>
      <c r="E81" s="30">
        <v>4</v>
      </c>
      <c r="F81" s="31">
        <v>1</v>
      </c>
      <c r="G81" s="31">
        <v>4</v>
      </c>
      <c r="H81" s="43"/>
      <c r="I81" s="30"/>
      <c r="J81" s="33">
        <v>747.81</v>
      </c>
      <c r="K81" s="30"/>
      <c r="L81" s="34">
        <v>6534.7</v>
      </c>
      <c r="M81" s="500"/>
      <c r="N81" s="500"/>
      <c r="O81" s="500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7"/>
      <c r="EN81" s="38"/>
      <c r="EO81" s="38" t="s">
        <v>2239</v>
      </c>
      <c r="EP81" s="38" t="s">
        <v>0</v>
      </c>
      <c r="EQ81" s="38" t="s">
        <v>0</v>
      </c>
      <c r="ER81" s="36"/>
      <c r="ES81" s="36"/>
      <c r="ET81" s="36"/>
      <c r="EU81" s="36"/>
      <c r="EV81" s="38"/>
      <c r="EW81" s="38"/>
      <c r="EX81" s="36"/>
      <c r="EY81" s="38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</row>
    <row r="82" spans="1:220" s="39" customFormat="1" ht="20.399999999999999" x14ac:dyDescent="0.3">
      <c r="A82" s="27" t="s">
        <v>426</v>
      </c>
      <c r="B82" s="28" t="s">
        <v>2240</v>
      </c>
      <c r="C82" s="29" t="s">
        <v>2241</v>
      </c>
      <c r="D82" s="27" t="s">
        <v>2202</v>
      </c>
      <c r="E82" s="30">
        <v>0.01</v>
      </c>
      <c r="F82" s="31">
        <v>1</v>
      </c>
      <c r="G82" s="35">
        <v>0.01</v>
      </c>
      <c r="H82" s="43"/>
      <c r="I82" s="30"/>
      <c r="J82" s="33">
        <v>162.11000000000001</v>
      </c>
      <c r="K82" s="30"/>
      <c r="L82" s="34">
        <v>1656.35</v>
      </c>
      <c r="M82" s="500"/>
      <c r="N82" s="500"/>
      <c r="O82" s="500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7"/>
      <c r="EN82" s="38"/>
      <c r="EO82" s="38" t="s">
        <v>2241</v>
      </c>
      <c r="EP82" s="38" t="s">
        <v>0</v>
      </c>
      <c r="EQ82" s="38" t="s">
        <v>0</v>
      </c>
      <c r="ER82" s="36"/>
      <c r="ES82" s="36"/>
      <c r="ET82" s="36"/>
      <c r="EU82" s="36"/>
      <c r="EV82" s="38"/>
      <c r="EW82" s="38"/>
      <c r="EX82" s="36"/>
      <c r="EY82" s="38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</row>
    <row r="83" spans="1:220" s="39" customFormat="1" ht="40.799999999999997" x14ac:dyDescent="0.3">
      <c r="A83" s="27" t="s">
        <v>427</v>
      </c>
      <c r="B83" s="28" t="s">
        <v>2237</v>
      </c>
      <c r="C83" s="567" t="s">
        <v>2244</v>
      </c>
      <c r="D83" s="568" t="s">
        <v>45</v>
      </c>
      <c r="E83" s="569">
        <v>1</v>
      </c>
      <c r="F83" s="570">
        <v>1</v>
      </c>
      <c r="G83" s="570">
        <v>1</v>
      </c>
      <c r="H83" s="571">
        <v>3803.58</v>
      </c>
      <c r="I83" s="569"/>
      <c r="J83" s="571">
        <v>3803.58</v>
      </c>
      <c r="K83" s="572">
        <v>8.61</v>
      </c>
      <c r="L83" s="571">
        <v>32748.82</v>
      </c>
      <c r="M83" s="500"/>
      <c r="N83" s="500"/>
      <c r="O83" s="500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7"/>
      <c r="EN83" s="38"/>
      <c r="EO83" s="38" t="s">
        <v>2244</v>
      </c>
      <c r="EP83" s="38" t="s">
        <v>0</v>
      </c>
      <c r="EQ83" s="38" t="s">
        <v>0</v>
      </c>
      <c r="ER83" s="36"/>
      <c r="ES83" s="36"/>
      <c r="ET83" s="36"/>
      <c r="EU83" s="36"/>
      <c r="EV83" s="38"/>
      <c r="EW83" s="38"/>
      <c r="EX83" s="36"/>
      <c r="EY83" s="38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</row>
    <row r="84" spans="1:220" s="39" customFormat="1" ht="20.399999999999999" x14ac:dyDescent="0.3">
      <c r="A84" s="27" t="s">
        <v>428</v>
      </c>
      <c r="B84" s="512" t="s">
        <v>2245</v>
      </c>
      <c r="C84" s="513" t="s">
        <v>2246</v>
      </c>
      <c r="D84" s="511" t="s">
        <v>14</v>
      </c>
      <c r="E84" s="514">
        <v>7</v>
      </c>
      <c r="F84" s="515">
        <v>1</v>
      </c>
      <c r="G84" s="515">
        <v>7</v>
      </c>
      <c r="H84" s="517">
        <v>20564.900000000001</v>
      </c>
      <c r="I84" s="514"/>
      <c r="J84" s="517">
        <v>16719.43</v>
      </c>
      <c r="K84" s="518">
        <v>8.61</v>
      </c>
      <c r="L84" s="517">
        <v>143954.29999999999</v>
      </c>
      <c r="M84" s="581">
        <v>26200</v>
      </c>
      <c r="N84" s="519"/>
      <c r="O84" s="519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7"/>
      <c r="EN84" s="38"/>
      <c r="EO84" s="38" t="s">
        <v>2246</v>
      </c>
      <c r="EP84" s="38" t="s">
        <v>0</v>
      </c>
      <c r="EQ84" s="38" t="s">
        <v>0</v>
      </c>
      <c r="ER84" s="36"/>
      <c r="ES84" s="36"/>
      <c r="ET84" s="36"/>
      <c r="EU84" s="36"/>
      <c r="EV84" s="38"/>
      <c r="EW84" s="38"/>
      <c r="EX84" s="36"/>
      <c r="EY84" s="38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</row>
    <row r="85" spans="1:220" s="39" customFormat="1" ht="20.399999999999999" x14ac:dyDescent="0.3">
      <c r="A85" s="27" t="s">
        <v>430</v>
      </c>
      <c r="B85" s="28" t="s">
        <v>2285</v>
      </c>
      <c r="C85" s="29" t="s">
        <v>2286</v>
      </c>
      <c r="D85" s="27" t="s">
        <v>14</v>
      </c>
      <c r="E85" s="30">
        <v>1</v>
      </c>
      <c r="F85" s="31">
        <v>1</v>
      </c>
      <c r="G85" s="31">
        <v>1</v>
      </c>
      <c r="H85" s="34">
        <v>4624</v>
      </c>
      <c r="I85" s="30"/>
      <c r="J85" s="33">
        <v>537.04999999999995</v>
      </c>
      <c r="K85" s="35">
        <v>8.61</v>
      </c>
      <c r="L85" s="34">
        <v>4624</v>
      </c>
      <c r="M85" s="500"/>
      <c r="N85" s="500"/>
      <c r="O85" s="500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7"/>
      <c r="EN85" s="38"/>
      <c r="EO85" s="38" t="s">
        <v>2286</v>
      </c>
      <c r="EP85" s="38" t="s">
        <v>0</v>
      </c>
      <c r="EQ85" s="38" t="s">
        <v>0</v>
      </c>
      <c r="ER85" s="36"/>
      <c r="ES85" s="36"/>
      <c r="ET85" s="36"/>
      <c r="EU85" s="36"/>
      <c r="EV85" s="38"/>
      <c r="EW85" s="38"/>
      <c r="EX85" s="36"/>
      <c r="EY85" s="38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</row>
    <row r="86" spans="1:220" s="39" customFormat="1" ht="14.4" x14ac:dyDescent="0.3">
      <c r="A86" s="27" t="s">
        <v>432</v>
      </c>
      <c r="B86" s="512" t="s">
        <v>2200</v>
      </c>
      <c r="C86" s="513" t="s">
        <v>2201</v>
      </c>
      <c r="D86" s="511" t="s">
        <v>67</v>
      </c>
      <c r="E86" s="514">
        <v>1.5498000000000001</v>
      </c>
      <c r="F86" s="515">
        <v>1</v>
      </c>
      <c r="G86" s="520">
        <v>1.5498000000000001</v>
      </c>
      <c r="H86" s="609">
        <v>123.51</v>
      </c>
      <c r="I86" s="514"/>
      <c r="J86" s="609">
        <v>191.42</v>
      </c>
      <c r="K86" s="518">
        <v>8.61</v>
      </c>
      <c r="L86" s="517">
        <v>1648.13</v>
      </c>
      <c r="M86" s="519"/>
      <c r="N86" s="519"/>
      <c r="O86" s="519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7"/>
      <c r="EN86" s="38"/>
      <c r="EO86" s="38" t="s">
        <v>2201</v>
      </c>
      <c r="EP86" s="38" t="s">
        <v>0</v>
      </c>
      <c r="EQ86" s="38" t="s">
        <v>0</v>
      </c>
      <c r="ER86" s="36"/>
      <c r="ES86" s="36"/>
      <c r="ET86" s="36"/>
      <c r="EU86" s="36"/>
      <c r="EV86" s="38"/>
      <c r="EW86" s="38"/>
      <c r="EX86" s="36"/>
      <c r="EY86" s="38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</row>
    <row r="87" spans="1:220" s="39" customFormat="1" ht="20.399999999999999" x14ac:dyDescent="0.3">
      <c r="A87" s="27" t="s">
        <v>434</v>
      </c>
      <c r="B87" s="512" t="s">
        <v>2290</v>
      </c>
      <c r="C87" s="513" t="s">
        <v>2291</v>
      </c>
      <c r="D87" s="511" t="s">
        <v>14</v>
      </c>
      <c r="E87" s="514">
        <v>44</v>
      </c>
      <c r="F87" s="515">
        <v>1</v>
      </c>
      <c r="G87" s="515">
        <v>44</v>
      </c>
      <c r="H87" s="609">
        <v>76.34</v>
      </c>
      <c r="I87" s="514"/>
      <c r="J87" s="517">
        <v>3358.96</v>
      </c>
      <c r="K87" s="518">
        <v>8.61</v>
      </c>
      <c r="L87" s="517">
        <v>28920.65</v>
      </c>
      <c r="M87" s="517">
        <v>1075</v>
      </c>
      <c r="N87" s="519"/>
      <c r="O87" s="519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7"/>
      <c r="EN87" s="38"/>
      <c r="EO87" s="38" t="s">
        <v>2291</v>
      </c>
      <c r="EP87" s="38" t="s">
        <v>0</v>
      </c>
      <c r="EQ87" s="38" t="s">
        <v>0</v>
      </c>
      <c r="ER87" s="36"/>
      <c r="ES87" s="36"/>
      <c r="ET87" s="36"/>
      <c r="EU87" s="36"/>
      <c r="EV87" s="38"/>
      <c r="EW87" s="38"/>
      <c r="EX87" s="36"/>
      <c r="EY87" s="38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</row>
    <row r="88" spans="1:220" s="39" customFormat="1" ht="14.4" x14ac:dyDescent="0.3">
      <c r="A88" s="27" t="s">
        <v>436</v>
      </c>
      <c r="B88" s="28" t="s">
        <v>2200</v>
      </c>
      <c r="C88" s="29" t="s">
        <v>2201</v>
      </c>
      <c r="D88" s="27" t="s">
        <v>67</v>
      </c>
      <c r="E88" s="30">
        <v>4.9800000000000004</v>
      </c>
      <c r="F88" s="31">
        <v>1</v>
      </c>
      <c r="G88" s="35">
        <v>4.9800000000000004</v>
      </c>
      <c r="H88" s="33">
        <v>123.51</v>
      </c>
      <c r="I88" s="30"/>
      <c r="J88" s="33">
        <v>615.08000000000004</v>
      </c>
      <c r="K88" s="35">
        <v>8.61</v>
      </c>
      <c r="L88" s="34">
        <v>5295.84</v>
      </c>
      <c r="M88" s="500"/>
      <c r="N88" s="500"/>
      <c r="O88" s="500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7"/>
      <c r="EN88" s="38"/>
      <c r="EO88" s="38" t="s">
        <v>2201</v>
      </c>
      <c r="EP88" s="38" t="s">
        <v>0</v>
      </c>
      <c r="EQ88" s="38" t="s">
        <v>0</v>
      </c>
      <c r="ER88" s="36"/>
      <c r="ES88" s="36"/>
      <c r="ET88" s="36"/>
      <c r="EU88" s="36"/>
      <c r="EV88" s="38"/>
      <c r="EW88" s="38"/>
      <c r="EX88" s="36"/>
      <c r="EY88" s="38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</row>
    <row r="89" spans="1:220" s="39" customFormat="1" ht="30.6" x14ac:dyDescent="0.3">
      <c r="A89" s="27" t="s">
        <v>445</v>
      </c>
      <c r="B89" s="512" t="s">
        <v>2296</v>
      </c>
      <c r="C89" s="513" t="s">
        <v>2297</v>
      </c>
      <c r="D89" s="511" t="s">
        <v>2205</v>
      </c>
      <c r="E89" s="514">
        <v>2</v>
      </c>
      <c r="F89" s="515">
        <v>1</v>
      </c>
      <c r="G89" s="515">
        <v>2</v>
      </c>
      <c r="H89" s="517">
        <v>1232500</v>
      </c>
      <c r="I89" s="514"/>
      <c r="J89" s="517">
        <v>286295.01</v>
      </c>
      <c r="K89" s="518">
        <v>8.61</v>
      </c>
      <c r="L89" s="517">
        <v>2465000</v>
      </c>
      <c r="M89" s="517">
        <v>1450000</v>
      </c>
      <c r="N89" s="519"/>
      <c r="O89" s="519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7"/>
      <c r="EN89" s="38"/>
      <c r="EO89" s="38" t="s">
        <v>2297</v>
      </c>
      <c r="EP89" s="38" t="s">
        <v>0</v>
      </c>
      <c r="EQ89" s="38" t="s">
        <v>0</v>
      </c>
      <c r="ER89" s="36"/>
      <c r="ES89" s="36"/>
      <c r="ET89" s="36"/>
      <c r="EU89" s="36"/>
      <c r="EV89" s="38"/>
      <c r="EW89" s="38"/>
      <c r="EX89" s="36"/>
      <c r="EY89" s="38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</row>
    <row r="90" spans="1:220" s="39" customFormat="1" ht="14.4" x14ac:dyDescent="0.3">
      <c r="A90" s="27" t="s">
        <v>455</v>
      </c>
      <c r="B90" s="28" t="s">
        <v>2298</v>
      </c>
      <c r="C90" s="29" t="s">
        <v>2299</v>
      </c>
      <c r="D90" s="27" t="s">
        <v>67</v>
      </c>
      <c r="E90" s="30">
        <v>193.075684</v>
      </c>
      <c r="F90" s="31">
        <v>1</v>
      </c>
      <c r="G90" s="44">
        <v>193.075684</v>
      </c>
      <c r="H90" s="33">
        <v>135.6</v>
      </c>
      <c r="I90" s="30"/>
      <c r="J90" s="34">
        <v>26181.06</v>
      </c>
      <c r="K90" s="35">
        <v>8.61</v>
      </c>
      <c r="L90" s="34">
        <v>225418.93</v>
      </c>
      <c r="M90" s="500"/>
      <c r="N90" s="500"/>
      <c r="O90" s="500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7"/>
      <c r="EN90" s="38"/>
      <c r="EO90" s="38" t="s">
        <v>2299</v>
      </c>
      <c r="EP90" s="38" t="s">
        <v>0</v>
      </c>
      <c r="EQ90" s="38" t="s">
        <v>0</v>
      </c>
      <c r="ER90" s="36"/>
      <c r="ES90" s="36"/>
      <c r="ET90" s="36"/>
      <c r="EU90" s="36"/>
      <c r="EV90" s="38"/>
      <c r="EW90" s="38"/>
      <c r="EX90" s="36"/>
      <c r="EY90" s="38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</row>
    <row r="91" spans="1:220" s="39" customFormat="1" ht="14.4" x14ac:dyDescent="0.3">
      <c r="A91" s="27" t="s">
        <v>456</v>
      </c>
      <c r="B91" s="28" t="s">
        <v>194</v>
      </c>
      <c r="C91" s="29" t="s">
        <v>195</v>
      </c>
      <c r="D91" s="27" t="s">
        <v>196</v>
      </c>
      <c r="E91" s="30">
        <v>32.993946000000001</v>
      </c>
      <c r="F91" s="31">
        <v>1</v>
      </c>
      <c r="G91" s="44">
        <v>32.993946000000001</v>
      </c>
      <c r="H91" s="33">
        <v>146.25</v>
      </c>
      <c r="I91" s="30"/>
      <c r="J91" s="34">
        <v>4825.3599999999997</v>
      </c>
      <c r="K91" s="35">
        <v>8.61</v>
      </c>
      <c r="L91" s="34">
        <v>41546.35</v>
      </c>
      <c r="M91" s="500"/>
      <c r="N91" s="500"/>
      <c r="O91" s="500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7"/>
      <c r="EN91" s="38"/>
      <c r="EO91" s="38" t="s">
        <v>195</v>
      </c>
      <c r="EP91" s="38" t="s">
        <v>0</v>
      </c>
      <c r="EQ91" s="38" t="s">
        <v>0</v>
      </c>
      <c r="ER91" s="36"/>
      <c r="ES91" s="36"/>
      <c r="ET91" s="36"/>
      <c r="EU91" s="36"/>
      <c r="EV91" s="38"/>
      <c r="EW91" s="38"/>
      <c r="EX91" s="36"/>
      <c r="EY91" s="38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</row>
    <row r="92" spans="1:220" s="39" customFormat="1" ht="14.4" x14ac:dyDescent="0.3">
      <c r="A92" s="27" t="s">
        <v>458</v>
      </c>
      <c r="B92" s="28" t="s">
        <v>2300</v>
      </c>
      <c r="C92" s="29" t="s">
        <v>2301</v>
      </c>
      <c r="D92" s="27" t="s">
        <v>67</v>
      </c>
      <c r="E92" s="30">
        <v>878.24</v>
      </c>
      <c r="F92" s="31">
        <v>1</v>
      </c>
      <c r="G92" s="35">
        <v>878.24</v>
      </c>
      <c r="H92" s="33">
        <v>59.99</v>
      </c>
      <c r="I92" s="30"/>
      <c r="J92" s="34">
        <v>52685.62</v>
      </c>
      <c r="K92" s="35">
        <v>8.61</v>
      </c>
      <c r="L92" s="34">
        <v>453623.19</v>
      </c>
      <c r="M92" s="500"/>
      <c r="N92" s="500"/>
      <c r="O92" s="500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7"/>
      <c r="EN92" s="38"/>
      <c r="EO92" s="38" t="s">
        <v>2301</v>
      </c>
      <c r="EP92" s="38" t="s">
        <v>0</v>
      </c>
      <c r="EQ92" s="38" t="s">
        <v>0</v>
      </c>
      <c r="ER92" s="36"/>
      <c r="ES92" s="36"/>
      <c r="ET92" s="36"/>
      <c r="EU92" s="36"/>
      <c r="EV92" s="38"/>
      <c r="EW92" s="38"/>
      <c r="EX92" s="36"/>
      <c r="EY92" s="38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</row>
    <row r="93" spans="1:220" s="39" customFormat="1" ht="20.399999999999999" x14ac:dyDescent="0.3">
      <c r="A93" s="27" t="s">
        <v>460</v>
      </c>
      <c r="B93" s="28" t="s">
        <v>2194</v>
      </c>
      <c r="C93" s="29" t="s">
        <v>2195</v>
      </c>
      <c r="D93" s="27" t="s">
        <v>67</v>
      </c>
      <c r="E93" s="30">
        <v>29.8368</v>
      </c>
      <c r="F93" s="31">
        <v>1</v>
      </c>
      <c r="G93" s="32">
        <v>29.8368</v>
      </c>
      <c r="H93" s="33">
        <v>55.24</v>
      </c>
      <c r="I93" s="30"/>
      <c r="J93" s="34">
        <v>1648.18</v>
      </c>
      <c r="K93" s="35">
        <v>8.61</v>
      </c>
      <c r="L93" s="34">
        <v>14190.83</v>
      </c>
      <c r="M93" s="500"/>
      <c r="N93" s="500"/>
      <c r="O93" s="500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7"/>
      <c r="EN93" s="38"/>
      <c r="EO93" s="38" t="s">
        <v>2195</v>
      </c>
      <c r="EP93" s="38" t="s">
        <v>0</v>
      </c>
      <c r="EQ93" s="38" t="s">
        <v>0</v>
      </c>
      <c r="ER93" s="36"/>
      <c r="ES93" s="36"/>
      <c r="ET93" s="36"/>
      <c r="EU93" s="36"/>
      <c r="EV93" s="38"/>
      <c r="EW93" s="38"/>
      <c r="EX93" s="36"/>
      <c r="EY93" s="38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</row>
    <row r="94" spans="1:220" s="39" customFormat="1" ht="20.399999999999999" x14ac:dyDescent="0.3">
      <c r="A94" s="511" t="s">
        <v>462</v>
      </c>
      <c r="B94" s="512" t="s">
        <v>2196</v>
      </c>
      <c r="C94" s="513" t="s">
        <v>2197</v>
      </c>
      <c r="D94" s="511" t="s">
        <v>67</v>
      </c>
      <c r="E94" s="514">
        <v>28.792000000000002</v>
      </c>
      <c r="F94" s="515">
        <v>1</v>
      </c>
      <c r="G94" s="521">
        <v>28.792000000000002</v>
      </c>
      <c r="H94" s="517">
        <v>12957.43</v>
      </c>
      <c r="I94" s="514"/>
      <c r="J94" s="517">
        <v>43329.89</v>
      </c>
      <c r="K94" s="518">
        <v>8.61</v>
      </c>
      <c r="L94" s="517">
        <v>373070.32</v>
      </c>
      <c r="M94" s="517">
        <v>12250</v>
      </c>
      <c r="N94" s="519"/>
      <c r="O94" s="519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7"/>
      <c r="EN94" s="38"/>
      <c r="EO94" s="38" t="s">
        <v>2197</v>
      </c>
      <c r="EP94" s="38" t="s">
        <v>0</v>
      </c>
      <c r="EQ94" s="38" t="s">
        <v>0</v>
      </c>
      <c r="ER94" s="36"/>
      <c r="ES94" s="36"/>
      <c r="ET94" s="36"/>
      <c r="EU94" s="36"/>
      <c r="EV94" s="38"/>
      <c r="EW94" s="38"/>
      <c r="EX94" s="36"/>
      <c r="EY94" s="38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</row>
    <row r="95" spans="1:220" s="39" customFormat="1" ht="14.4" x14ac:dyDescent="0.3">
      <c r="A95" s="27" t="s">
        <v>464</v>
      </c>
      <c r="B95" s="28" t="s">
        <v>2200</v>
      </c>
      <c r="C95" s="29" t="s">
        <v>2201</v>
      </c>
      <c r="D95" s="27" t="s">
        <v>67</v>
      </c>
      <c r="E95" s="30">
        <v>1062.6641999999999</v>
      </c>
      <c r="F95" s="31">
        <v>1</v>
      </c>
      <c r="G95" s="32">
        <v>1062.6641999999999</v>
      </c>
      <c r="H95" s="33">
        <v>123.51</v>
      </c>
      <c r="I95" s="30"/>
      <c r="J95" s="34">
        <v>131249.66</v>
      </c>
      <c r="K95" s="35">
        <v>8.61</v>
      </c>
      <c r="L95" s="34">
        <v>1130059.57</v>
      </c>
      <c r="M95" s="500"/>
      <c r="N95" s="500"/>
      <c r="O95" s="500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7"/>
      <c r="EN95" s="38"/>
      <c r="EO95" s="38" t="s">
        <v>2201</v>
      </c>
      <c r="EP95" s="38" t="s">
        <v>0</v>
      </c>
      <c r="EQ95" s="38" t="s">
        <v>0</v>
      </c>
      <c r="ER95" s="36"/>
      <c r="ES95" s="36"/>
      <c r="ET95" s="36"/>
      <c r="EU95" s="36"/>
      <c r="EV95" s="38"/>
      <c r="EW95" s="38"/>
      <c r="EX95" s="36"/>
      <c r="EY95" s="38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</row>
    <row r="96" spans="1:220" s="39" customFormat="1" ht="20.399999999999999" x14ac:dyDescent="0.3">
      <c r="A96" s="27" t="s">
        <v>470</v>
      </c>
      <c r="B96" s="28" t="s">
        <v>2203</v>
      </c>
      <c r="C96" s="29" t="s">
        <v>2204</v>
      </c>
      <c r="D96" s="27" t="s">
        <v>2205</v>
      </c>
      <c r="E96" s="30">
        <v>10</v>
      </c>
      <c r="F96" s="31">
        <v>1</v>
      </c>
      <c r="G96" s="31">
        <v>10</v>
      </c>
      <c r="H96" s="34">
        <v>17850</v>
      </c>
      <c r="I96" s="35">
        <v>0.12</v>
      </c>
      <c r="J96" s="34">
        <v>2487.8000000000002</v>
      </c>
      <c r="K96" s="35">
        <v>8.61</v>
      </c>
      <c r="L96" s="34">
        <v>21420</v>
      </c>
      <c r="M96" s="500"/>
      <c r="N96" s="500"/>
      <c r="O96" s="500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7"/>
      <c r="EN96" s="38"/>
      <c r="EO96" s="38" t="s">
        <v>2204</v>
      </c>
      <c r="EP96" s="38" t="s">
        <v>0</v>
      </c>
      <c r="EQ96" s="38" t="s">
        <v>0</v>
      </c>
      <c r="ER96" s="36"/>
      <c r="ES96" s="36"/>
      <c r="ET96" s="36"/>
      <c r="EU96" s="36"/>
      <c r="EV96" s="38"/>
      <c r="EW96" s="38"/>
      <c r="EX96" s="36"/>
      <c r="EY96" s="38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</row>
    <row r="97" spans="1:220" s="39" customFormat="1" ht="20.399999999999999" x14ac:dyDescent="0.3">
      <c r="A97" s="511" t="s">
        <v>471</v>
      </c>
      <c r="B97" s="512" t="s">
        <v>2206</v>
      </c>
      <c r="C97" s="513" t="s">
        <v>2207</v>
      </c>
      <c r="D97" s="511" t="s">
        <v>14</v>
      </c>
      <c r="E97" s="514">
        <v>206</v>
      </c>
      <c r="F97" s="515">
        <v>1</v>
      </c>
      <c r="G97" s="515">
        <v>206</v>
      </c>
      <c r="H97" s="517">
        <v>11220</v>
      </c>
      <c r="I97" s="514"/>
      <c r="J97" s="517">
        <v>268445.99</v>
      </c>
      <c r="K97" s="518">
        <v>8.61</v>
      </c>
      <c r="L97" s="517">
        <v>2311320</v>
      </c>
      <c r="M97" s="517">
        <v>7900</v>
      </c>
      <c r="N97" s="519"/>
      <c r="O97" s="519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7"/>
      <c r="EN97" s="38"/>
      <c r="EO97" s="38" t="s">
        <v>2207</v>
      </c>
      <c r="EP97" s="38" t="s">
        <v>0</v>
      </c>
      <c r="EQ97" s="38" t="s">
        <v>0</v>
      </c>
      <c r="ER97" s="36"/>
      <c r="ES97" s="36"/>
      <c r="ET97" s="36"/>
      <c r="EU97" s="36"/>
      <c r="EV97" s="38"/>
      <c r="EW97" s="38"/>
      <c r="EX97" s="36"/>
      <c r="EY97" s="38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</row>
    <row r="98" spans="1:220" s="39" customFormat="1" ht="20.399999999999999" x14ac:dyDescent="0.3">
      <c r="A98" s="27" t="s">
        <v>472</v>
      </c>
      <c r="B98" s="512" t="s">
        <v>2208</v>
      </c>
      <c r="C98" s="513" t="s">
        <v>2209</v>
      </c>
      <c r="D98" s="511" t="s">
        <v>74</v>
      </c>
      <c r="E98" s="514">
        <v>245.14</v>
      </c>
      <c r="F98" s="515">
        <v>1</v>
      </c>
      <c r="G98" s="518">
        <v>245.14</v>
      </c>
      <c r="H98" s="517">
        <v>9294.7099999999991</v>
      </c>
      <c r="I98" s="514"/>
      <c r="J98" s="517">
        <v>264634.75</v>
      </c>
      <c r="K98" s="518">
        <v>8.61</v>
      </c>
      <c r="L98" s="517">
        <v>2278505.21</v>
      </c>
      <c r="M98" s="517">
        <v>10900</v>
      </c>
      <c r="N98" s="519"/>
      <c r="O98" s="519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7"/>
      <c r="EN98" s="38"/>
      <c r="EO98" s="38" t="s">
        <v>2209</v>
      </c>
      <c r="EP98" s="38" t="s">
        <v>0</v>
      </c>
      <c r="EQ98" s="38" t="s">
        <v>0</v>
      </c>
      <c r="ER98" s="36"/>
      <c r="ES98" s="36"/>
      <c r="ET98" s="36"/>
      <c r="EU98" s="36"/>
      <c r="EV98" s="38"/>
      <c r="EW98" s="38"/>
      <c r="EX98" s="36"/>
      <c r="EY98" s="38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</row>
    <row r="99" spans="1:220" s="39" customFormat="1" ht="20.399999999999999" x14ac:dyDescent="0.3">
      <c r="A99" s="511" t="s">
        <v>478</v>
      </c>
      <c r="B99" s="512" t="s">
        <v>2210</v>
      </c>
      <c r="C99" s="513" t="s">
        <v>2211</v>
      </c>
      <c r="D99" s="511" t="s">
        <v>2205</v>
      </c>
      <c r="E99" s="514">
        <v>22</v>
      </c>
      <c r="F99" s="515">
        <v>1</v>
      </c>
      <c r="G99" s="515">
        <v>22</v>
      </c>
      <c r="H99" s="517">
        <v>13770</v>
      </c>
      <c r="I99" s="518">
        <v>0.12</v>
      </c>
      <c r="J99" s="517">
        <v>4222.16</v>
      </c>
      <c r="K99" s="518">
        <v>8.61</v>
      </c>
      <c r="L99" s="517">
        <v>36352.800000000003</v>
      </c>
      <c r="M99" s="517">
        <v>20000</v>
      </c>
      <c r="N99" s="519"/>
      <c r="O99" s="519" t="s">
        <v>2612</v>
      </c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7"/>
      <c r="EN99" s="38"/>
      <c r="EO99" s="38" t="s">
        <v>2211</v>
      </c>
      <c r="EP99" s="38" t="s">
        <v>0</v>
      </c>
      <c r="EQ99" s="38" t="s">
        <v>0</v>
      </c>
      <c r="ER99" s="36"/>
      <c r="ES99" s="36"/>
      <c r="ET99" s="36"/>
      <c r="EU99" s="36"/>
      <c r="EV99" s="38"/>
      <c r="EW99" s="38"/>
      <c r="EX99" s="36"/>
      <c r="EY99" s="38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</row>
    <row r="100" spans="1:220" s="39" customFormat="1" ht="30.6" x14ac:dyDescent="0.3">
      <c r="A100" s="27" t="s">
        <v>479</v>
      </c>
      <c r="B100" s="512" t="s">
        <v>2302</v>
      </c>
      <c r="C100" s="513" t="s">
        <v>2213</v>
      </c>
      <c r="D100" s="511" t="s">
        <v>14</v>
      </c>
      <c r="E100" s="514">
        <v>60</v>
      </c>
      <c r="F100" s="515">
        <v>1</v>
      </c>
      <c r="G100" s="515">
        <v>60</v>
      </c>
      <c r="H100" s="517">
        <v>9718.0499999999993</v>
      </c>
      <c r="I100" s="514"/>
      <c r="J100" s="517">
        <v>67721.600000000006</v>
      </c>
      <c r="K100" s="518">
        <v>8.61</v>
      </c>
      <c r="L100" s="517">
        <v>583083</v>
      </c>
      <c r="M100" s="517">
        <v>8200</v>
      </c>
      <c r="N100" s="519"/>
      <c r="O100" s="519" t="s">
        <v>2605</v>
      </c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7"/>
      <c r="EN100" s="38"/>
      <c r="EO100" s="38" t="s">
        <v>2213</v>
      </c>
      <c r="EP100" s="38" t="s">
        <v>0</v>
      </c>
      <c r="EQ100" s="38" t="s">
        <v>0</v>
      </c>
      <c r="ER100" s="36"/>
      <c r="ES100" s="36"/>
      <c r="ET100" s="36"/>
      <c r="EU100" s="36"/>
      <c r="EV100" s="38"/>
      <c r="EW100" s="38"/>
      <c r="EX100" s="36"/>
      <c r="EY100" s="38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</row>
    <row r="101" spans="1:220" s="39" customFormat="1" ht="20.399999999999999" x14ac:dyDescent="0.3">
      <c r="A101" s="27" t="s">
        <v>480</v>
      </c>
      <c r="B101" s="512" t="s">
        <v>2214</v>
      </c>
      <c r="C101" s="513" t="s">
        <v>2215</v>
      </c>
      <c r="D101" s="511" t="s">
        <v>74</v>
      </c>
      <c r="E101" s="514">
        <v>70.92</v>
      </c>
      <c r="F101" s="515">
        <v>1</v>
      </c>
      <c r="G101" s="518">
        <v>70.92</v>
      </c>
      <c r="H101" s="517">
        <v>9226.7199999999993</v>
      </c>
      <c r="I101" s="514"/>
      <c r="J101" s="517">
        <v>75999.88</v>
      </c>
      <c r="K101" s="518">
        <v>8.61</v>
      </c>
      <c r="L101" s="517">
        <v>654358.98</v>
      </c>
      <c r="M101" s="517">
        <v>10850</v>
      </c>
      <c r="N101" s="519"/>
      <c r="O101" s="519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7"/>
      <c r="EN101" s="38"/>
      <c r="EO101" s="38" t="s">
        <v>2215</v>
      </c>
      <c r="EP101" s="38" t="s">
        <v>0</v>
      </c>
      <c r="EQ101" s="38" t="s">
        <v>0</v>
      </c>
      <c r="ER101" s="36"/>
      <c r="ES101" s="36"/>
      <c r="ET101" s="36"/>
      <c r="EU101" s="36"/>
      <c r="EV101" s="38"/>
      <c r="EW101" s="38"/>
      <c r="EX101" s="36"/>
      <c r="EY101" s="38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</row>
    <row r="102" spans="1:220" s="39" customFormat="1" ht="20.399999999999999" x14ac:dyDescent="0.3">
      <c r="A102" s="27" t="s">
        <v>486</v>
      </c>
      <c r="B102" s="512" t="s">
        <v>2216</v>
      </c>
      <c r="C102" s="513" t="s">
        <v>2217</v>
      </c>
      <c r="D102" s="511" t="s">
        <v>2205</v>
      </c>
      <c r="E102" s="514">
        <v>6</v>
      </c>
      <c r="F102" s="515">
        <v>1</v>
      </c>
      <c r="G102" s="515">
        <v>6</v>
      </c>
      <c r="H102" s="517">
        <v>34531.25</v>
      </c>
      <c r="I102" s="518">
        <v>0.12</v>
      </c>
      <c r="J102" s="517">
        <v>2887.63</v>
      </c>
      <c r="K102" s="518">
        <v>8.61</v>
      </c>
      <c r="L102" s="517">
        <v>24862.5</v>
      </c>
      <c r="M102" s="517">
        <v>88000</v>
      </c>
      <c r="N102" s="519"/>
      <c r="O102" s="519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7"/>
      <c r="EN102" s="38"/>
      <c r="EO102" s="38" t="s">
        <v>2217</v>
      </c>
      <c r="EP102" s="38" t="s">
        <v>0</v>
      </c>
      <c r="EQ102" s="38" t="s">
        <v>0</v>
      </c>
      <c r="ER102" s="36"/>
      <c r="ES102" s="36"/>
      <c r="ET102" s="36"/>
      <c r="EU102" s="36"/>
      <c r="EV102" s="38"/>
      <c r="EW102" s="38"/>
      <c r="EX102" s="36"/>
      <c r="EY102" s="38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</row>
    <row r="103" spans="1:220" s="39" customFormat="1" ht="30.6" x14ac:dyDescent="0.3">
      <c r="A103" s="27" t="s">
        <v>489</v>
      </c>
      <c r="B103" s="512" t="s">
        <v>2302</v>
      </c>
      <c r="C103" s="513" t="s">
        <v>2213</v>
      </c>
      <c r="D103" s="511" t="s">
        <v>14</v>
      </c>
      <c r="E103" s="514">
        <v>417</v>
      </c>
      <c r="F103" s="515">
        <v>1</v>
      </c>
      <c r="G103" s="515">
        <v>417</v>
      </c>
      <c r="H103" s="517">
        <v>9718.0499999999993</v>
      </c>
      <c r="I103" s="514"/>
      <c r="J103" s="517">
        <v>470665.14</v>
      </c>
      <c r="K103" s="518">
        <v>8.61</v>
      </c>
      <c r="L103" s="517">
        <v>4052426.85</v>
      </c>
      <c r="M103" s="517">
        <v>8200</v>
      </c>
      <c r="N103" s="519"/>
      <c r="O103" s="519" t="s">
        <v>2605</v>
      </c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7"/>
      <c r="EN103" s="38"/>
      <c r="EO103" s="38" t="s">
        <v>2213</v>
      </c>
      <c r="EP103" s="38" t="s">
        <v>0</v>
      </c>
      <c r="EQ103" s="38" t="s">
        <v>0</v>
      </c>
      <c r="ER103" s="36"/>
      <c r="ES103" s="36"/>
      <c r="ET103" s="36"/>
      <c r="EU103" s="36"/>
      <c r="EV103" s="38"/>
      <c r="EW103" s="38"/>
      <c r="EX103" s="36"/>
      <c r="EY103" s="38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</row>
    <row r="104" spans="1:220" s="39" customFormat="1" ht="20.399999999999999" x14ac:dyDescent="0.3">
      <c r="A104" s="27" t="s">
        <v>490</v>
      </c>
      <c r="B104" s="512" t="s">
        <v>2214</v>
      </c>
      <c r="C104" s="513" t="s">
        <v>2215</v>
      </c>
      <c r="D104" s="511" t="s">
        <v>74</v>
      </c>
      <c r="E104" s="514">
        <v>496.68</v>
      </c>
      <c r="F104" s="515">
        <v>1</v>
      </c>
      <c r="G104" s="518">
        <v>496.68</v>
      </c>
      <c r="H104" s="517">
        <v>9226.7199999999993</v>
      </c>
      <c r="I104" s="514"/>
      <c r="J104" s="517">
        <v>532256.36</v>
      </c>
      <c r="K104" s="518">
        <v>8.61</v>
      </c>
      <c r="L104" s="517">
        <v>4582727.29</v>
      </c>
      <c r="M104" s="517">
        <v>10850</v>
      </c>
      <c r="N104" s="519"/>
      <c r="O104" s="519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7"/>
      <c r="EN104" s="38"/>
      <c r="EO104" s="38" t="s">
        <v>2215</v>
      </c>
      <c r="EP104" s="38" t="s">
        <v>0</v>
      </c>
      <c r="EQ104" s="38" t="s">
        <v>0</v>
      </c>
      <c r="ER104" s="36"/>
      <c r="ES104" s="36"/>
      <c r="ET104" s="36"/>
      <c r="EU104" s="36"/>
      <c r="EV104" s="38"/>
      <c r="EW104" s="38"/>
      <c r="EX104" s="36"/>
      <c r="EY104" s="38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</row>
    <row r="105" spans="1:220" s="39" customFormat="1" ht="40.799999999999997" x14ac:dyDescent="0.3">
      <c r="A105" s="511" t="s">
        <v>495</v>
      </c>
      <c r="B105" s="512" t="s">
        <v>2218</v>
      </c>
      <c r="C105" s="574" t="s">
        <v>2219</v>
      </c>
      <c r="D105" s="575" t="s">
        <v>2205</v>
      </c>
      <c r="E105" s="576">
        <v>1</v>
      </c>
      <c r="F105" s="577">
        <v>1</v>
      </c>
      <c r="G105" s="577">
        <v>1</v>
      </c>
      <c r="H105" s="578">
        <v>6282350</v>
      </c>
      <c r="I105" s="576"/>
      <c r="J105" s="578">
        <v>729657.38</v>
      </c>
      <c r="K105" s="579">
        <v>8.61</v>
      </c>
      <c r="L105" s="578">
        <v>6282350</v>
      </c>
      <c r="M105" s="581">
        <v>5050000</v>
      </c>
      <c r="N105" s="519"/>
      <c r="O105" s="519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7"/>
      <c r="EN105" s="38"/>
      <c r="EO105" s="38" t="s">
        <v>2219</v>
      </c>
      <c r="EP105" s="38" t="s">
        <v>0</v>
      </c>
      <c r="EQ105" s="38" t="s">
        <v>0</v>
      </c>
      <c r="ER105" s="36"/>
      <c r="ES105" s="36"/>
      <c r="ET105" s="36"/>
      <c r="EU105" s="36"/>
      <c r="EV105" s="38"/>
      <c r="EW105" s="38"/>
      <c r="EX105" s="36"/>
      <c r="EY105" s="38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</row>
    <row r="106" spans="1:220" s="39" customFormat="1" ht="20.399999999999999" x14ac:dyDescent="0.3">
      <c r="A106" s="27" t="s">
        <v>496</v>
      </c>
      <c r="B106" s="28" t="s">
        <v>2220</v>
      </c>
      <c r="C106" s="29" t="s">
        <v>2221</v>
      </c>
      <c r="D106" s="27" t="s">
        <v>2205</v>
      </c>
      <c r="E106" s="30">
        <v>1</v>
      </c>
      <c r="F106" s="31">
        <v>1</v>
      </c>
      <c r="G106" s="31">
        <v>1</v>
      </c>
      <c r="H106" s="34">
        <v>420489.9</v>
      </c>
      <c r="I106" s="30"/>
      <c r="J106" s="34">
        <v>48837.39</v>
      </c>
      <c r="K106" s="35">
        <v>8.61</v>
      </c>
      <c r="L106" s="34">
        <v>420489.9</v>
      </c>
      <c r="M106" s="500"/>
      <c r="N106" s="500"/>
      <c r="O106" s="500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7"/>
      <c r="EN106" s="38"/>
      <c r="EO106" s="38" t="s">
        <v>2221</v>
      </c>
      <c r="EP106" s="38" t="s">
        <v>0</v>
      </c>
      <c r="EQ106" s="38" t="s">
        <v>0</v>
      </c>
      <c r="ER106" s="36"/>
      <c r="ES106" s="36"/>
      <c r="ET106" s="36"/>
      <c r="EU106" s="36"/>
      <c r="EV106" s="38"/>
      <c r="EW106" s="38"/>
      <c r="EX106" s="36"/>
      <c r="EY106" s="38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</row>
    <row r="107" spans="1:220" s="39" customFormat="1" ht="51" x14ac:dyDescent="0.3">
      <c r="A107" s="511" t="s">
        <v>500</v>
      </c>
      <c r="B107" s="573" t="s">
        <v>2303</v>
      </c>
      <c r="C107" s="574" t="s">
        <v>2304</v>
      </c>
      <c r="D107" s="575" t="s">
        <v>14</v>
      </c>
      <c r="E107" s="576">
        <v>1</v>
      </c>
      <c r="F107" s="577">
        <v>1</v>
      </c>
      <c r="G107" s="577">
        <v>1</v>
      </c>
      <c r="H107" s="578">
        <v>6359275</v>
      </c>
      <c r="I107" s="576"/>
      <c r="J107" s="578">
        <v>738591.75</v>
      </c>
      <c r="K107" s="579">
        <v>8.61</v>
      </c>
      <c r="L107" s="578">
        <v>6359275</v>
      </c>
      <c r="M107" s="581">
        <v>5300000</v>
      </c>
      <c r="N107" s="519"/>
      <c r="O107" s="519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7"/>
      <c r="EN107" s="38"/>
      <c r="EO107" s="38" t="s">
        <v>2304</v>
      </c>
      <c r="EP107" s="38" t="s">
        <v>0</v>
      </c>
      <c r="EQ107" s="38" t="s">
        <v>0</v>
      </c>
      <c r="ER107" s="36"/>
      <c r="ES107" s="36"/>
      <c r="ET107" s="36"/>
      <c r="EU107" s="36"/>
      <c r="EV107" s="38"/>
      <c r="EW107" s="38"/>
      <c r="EX107" s="36"/>
      <c r="EY107" s="38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</row>
    <row r="108" spans="1:220" s="39" customFormat="1" ht="30.6" x14ac:dyDescent="0.3">
      <c r="A108" s="27" t="s">
        <v>501</v>
      </c>
      <c r="B108" s="28" t="s">
        <v>2228</v>
      </c>
      <c r="C108" s="29" t="s">
        <v>2229</v>
      </c>
      <c r="D108" s="27" t="s">
        <v>67</v>
      </c>
      <c r="E108" s="30">
        <v>4.0945499999999999</v>
      </c>
      <c r="F108" s="31">
        <v>1</v>
      </c>
      <c r="G108" s="41">
        <v>4.0945499999999999</v>
      </c>
      <c r="H108" s="34">
        <v>2949.97</v>
      </c>
      <c r="I108" s="30"/>
      <c r="J108" s="34">
        <v>12078.8</v>
      </c>
      <c r="K108" s="35">
        <v>8.61</v>
      </c>
      <c r="L108" s="34">
        <v>103998.47</v>
      </c>
      <c r="M108" s="500"/>
      <c r="N108" s="500"/>
      <c r="O108" s="500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7"/>
      <c r="EN108" s="38"/>
      <c r="EO108" s="38" t="s">
        <v>2229</v>
      </c>
      <c r="EP108" s="38" t="s">
        <v>0</v>
      </c>
      <c r="EQ108" s="38" t="s">
        <v>0</v>
      </c>
      <c r="ER108" s="36"/>
      <c r="ES108" s="36"/>
      <c r="ET108" s="36"/>
      <c r="EU108" s="36"/>
      <c r="EV108" s="38"/>
      <c r="EW108" s="38"/>
      <c r="EX108" s="36"/>
      <c r="EY108" s="38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</row>
    <row r="109" spans="1:220" s="39" customFormat="1" ht="20.399999999999999" x14ac:dyDescent="0.3">
      <c r="A109" s="511" t="s">
        <v>502</v>
      </c>
      <c r="B109" s="512" t="s">
        <v>2230</v>
      </c>
      <c r="C109" s="513" t="s">
        <v>2231</v>
      </c>
      <c r="D109" s="511" t="s">
        <v>2205</v>
      </c>
      <c r="E109" s="514">
        <v>54</v>
      </c>
      <c r="F109" s="515">
        <v>1</v>
      </c>
      <c r="G109" s="515">
        <v>54</v>
      </c>
      <c r="H109" s="517">
        <v>6732</v>
      </c>
      <c r="I109" s="514"/>
      <c r="J109" s="517">
        <v>42221.599999999999</v>
      </c>
      <c r="K109" s="518">
        <v>8.61</v>
      </c>
      <c r="L109" s="517">
        <v>363528</v>
      </c>
      <c r="M109" s="517">
        <v>5150</v>
      </c>
      <c r="N109" s="519"/>
      <c r="O109" s="519" t="s">
        <v>2612</v>
      </c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7"/>
      <c r="EN109" s="38"/>
      <c r="EO109" s="38" t="s">
        <v>2231</v>
      </c>
      <c r="EP109" s="38" t="s">
        <v>0</v>
      </c>
      <c r="EQ109" s="38" t="s">
        <v>0</v>
      </c>
      <c r="ER109" s="36"/>
      <c r="ES109" s="36"/>
      <c r="ET109" s="36"/>
      <c r="EU109" s="36"/>
      <c r="EV109" s="38"/>
      <c r="EW109" s="38"/>
      <c r="EX109" s="36"/>
      <c r="EY109" s="38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</row>
    <row r="110" spans="1:220" s="39" customFormat="1" ht="20.399999999999999" x14ac:dyDescent="0.3">
      <c r="A110" s="511" t="s">
        <v>508</v>
      </c>
      <c r="B110" s="512" t="s">
        <v>2210</v>
      </c>
      <c r="C110" s="513" t="s">
        <v>2211</v>
      </c>
      <c r="D110" s="511" t="s">
        <v>2205</v>
      </c>
      <c r="E110" s="514">
        <v>28</v>
      </c>
      <c r="F110" s="515">
        <v>1</v>
      </c>
      <c r="G110" s="515">
        <v>28</v>
      </c>
      <c r="H110" s="517">
        <v>13770</v>
      </c>
      <c r="I110" s="518">
        <v>0.12</v>
      </c>
      <c r="J110" s="517">
        <v>5373.66</v>
      </c>
      <c r="K110" s="518">
        <v>8.61</v>
      </c>
      <c r="L110" s="517">
        <v>46267.199999999997</v>
      </c>
      <c r="M110" s="517">
        <v>20000</v>
      </c>
      <c r="N110" s="519"/>
      <c r="O110" s="519" t="s">
        <v>2612</v>
      </c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7"/>
      <c r="EN110" s="38"/>
      <c r="EO110" s="38" t="s">
        <v>2211</v>
      </c>
      <c r="EP110" s="38" t="s">
        <v>0</v>
      </c>
      <c r="EQ110" s="38" t="s">
        <v>0</v>
      </c>
      <c r="ER110" s="36"/>
      <c r="ES110" s="36"/>
      <c r="ET110" s="36"/>
      <c r="EU110" s="36"/>
      <c r="EV110" s="38"/>
      <c r="EW110" s="38"/>
      <c r="EX110" s="36"/>
      <c r="EY110" s="38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</row>
    <row r="111" spans="1:220" s="39" customFormat="1" ht="20.399999999999999" x14ac:dyDescent="0.3">
      <c r="A111" s="27" t="s">
        <v>510</v>
      </c>
      <c r="B111" s="28" t="s">
        <v>2232</v>
      </c>
      <c r="C111" s="29" t="s">
        <v>2233</v>
      </c>
      <c r="D111" s="27" t="s">
        <v>120</v>
      </c>
      <c r="E111" s="30">
        <v>6.1199999999999997E-2</v>
      </c>
      <c r="F111" s="31">
        <v>1</v>
      </c>
      <c r="G111" s="32">
        <v>6.1199999999999997E-2</v>
      </c>
      <c r="H111" s="34">
        <v>143913.41</v>
      </c>
      <c r="I111" s="30"/>
      <c r="J111" s="34">
        <v>8807.5</v>
      </c>
      <c r="K111" s="35">
        <v>8.61</v>
      </c>
      <c r="L111" s="34">
        <v>75832.58</v>
      </c>
      <c r="M111" s="500"/>
      <c r="N111" s="500"/>
      <c r="O111" s="500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7"/>
      <c r="EN111" s="38"/>
      <c r="EO111" s="38" t="s">
        <v>2233</v>
      </c>
      <c r="EP111" s="38" t="s">
        <v>0</v>
      </c>
      <c r="EQ111" s="38" t="s">
        <v>0</v>
      </c>
      <c r="ER111" s="36"/>
      <c r="ES111" s="36"/>
      <c r="ET111" s="36"/>
      <c r="EU111" s="36"/>
      <c r="EV111" s="38"/>
      <c r="EW111" s="38"/>
      <c r="EX111" s="36"/>
      <c r="EY111" s="38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</row>
    <row r="112" spans="1:220" s="39" customFormat="1" ht="20.399999999999999" x14ac:dyDescent="0.3">
      <c r="A112" s="27" t="s">
        <v>512</v>
      </c>
      <c r="B112" s="28" t="s">
        <v>2234</v>
      </c>
      <c r="C112" s="29" t="s">
        <v>2235</v>
      </c>
      <c r="D112" s="27" t="s">
        <v>120</v>
      </c>
      <c r="E112" s="30">
        <v>0.26400000000000001</v>
      </c>
      <c r="F112" s="31">
        <v>1</v>
      </c>
      <c r="G112" s="42">
        <v>0.26400000000000001</v>
      </c>
      <c r="H112" s="34">
        <v>143913.41</v>
      </c>
      <c r="I112" s="30"/>
      <c r="J112" s="34">
        <v>37993.14</v>
      </c>
      <c r="K112" s="35">
        <v>8.61</v>
      </c>
      <c r="L112" s="34">
        <v>327120.94</v>
      </c>
      <c r="M112" s="500"/>
      <c r="N112" s="500"/>
      <c r="O112" s="500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7"/>
      <c r="EN112" s="38"/>
      <c r="EO112" s="38" t="s">
        <v>2235</v>
      </c>
      <c r="EP112" s="38" t="s">
        <v>0</v>
      </c>
      <c r="EQ112" s="38" t="s">
        <v>0</v>
      </c>
      <c r="ER112" s="36"/>
      <c r="ES112" s="36"/>
      <c r="ET112" s="36"/>
      <c r="EU112" s="36"/>
      <c r="EV112" s="38"/>
      <c r="EW112" s="38"/>
      <c r="EX112" s="36"/>
      <c r="EY112" s="38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</row>
    <row r="113" spans="1:220" s="39" customFormat="1" ht="30.6" x14ac:dyDescent="0.3">
      <c r="A113" s="27" t="s">
        <v>514</v>
      </c>
      <c r="B113" s="28" t="s">
        <v>2234</v>
      </c>
      <c r="C113" s="29" t="s">
        <v>2236</v>
      </c>
      <c r="D113" s="27" t="s">
        <v>120</v>
      </c>
      <c r="E113" s="30">
        <v>7.4999999999999997E-2</v>
      </c>
      <c r="F113" s="31">
        <v>1</v>
      </c>
      <c r="G113" s="42">
        <v>7.4999999999999997E-2</v>
      </c>
      <c r="H113" s="34">
        <v>143913.41</v>
      </c>
      <c r="I113" s="30"/>
      <c r="J113" s="34">
        <v>10793.51</v>
      </c>
      <c r="K113" s="35">
        <v>8.61</v>
      </c>
      <c r="L113" s="34">
        <v>92932.12</v>
      </c>
      <c r="M113" s="500"/>
      <c r="N113" s="500"/>
      <c r="O113" s="500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7"/>
      <c r="EN113" s="38"/>
      <c r="EO113" s="38" t="s">
        <v>2236</v>
      </c>
      <c r="EP113" s="38" t="s">
        <v>0</v>
      </c>
      <c r="EQ113" s="38" t="s">
        <v>0</v>
      </c>
      <c r="ER113" s="36"/>
      <c r="ES113" s="36"/>
      <c r="ET113" s="36"/>
      <c r="EU113" s="36"/>
      <c r="EV113" s="38"/>
      <c r="EW113" s="38"/>
      <c r="EX113" s="36"/>
      <c r="EY113" s="38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</row>
    <row r="114" spans="1:220" s="39" customFormat="1" ht="30.6" x14ac:dyDescent="0.3">
      <c r="A114" s="27" t="s">
        <v>516</v>
      </c>
      <c r="B114" s="28" t="s">
        <v>2234</v>
      </c>
      <c r="C114" s="29" t="s">
        <v>2236</v>
      </c>
      <c r="D114" s="27" t="s">
        <v>120</v>
      </c>
      <c r="E114" s="30">
        <v>4.1000000000000002E-2</v>
      </c>
      <c r="F114" s="31">
        <v>1</v>
      </c>
      <c r="G114" s="42">
        <v>4.1000000000000002E-2</v>
      </c>
      <c r="H114" s="34">
        <v>143913.41</v>
      </c>
      <c r="I114" s="30"/>
      <c r="J114" s="34">
        <v>5900.45</v>
      </c>
      <c r="K114" s="35">
        <v>8.61</v>
      </c>
      <c r="L114" s="34">
        <v>50802.87</v>
      </c>
      <c r="M114" s="500"/>
      <c r="N114" s="500"/>
      <c r="O114" s="500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7"/>
      <c r="EN114" s="38"/>
      <c r="EO114" s="38" t="s">
        <v>2236</v>
      </c>
      <c r="EP114" s="38" t="s">
        <v>0</v>
      </c>
      <c r="EQ114" s="38" t="s">
        <v>0</v>
      </c>
      <c r="ER114" s="36"/>
      <c r="ES114" s="36"/>
      <c r="ET114" s="36"/>
      <c r="EU114" s="36"/>
      <c r="EV114" s="38"/>
      <c r="EW114" s="38"/>
      <c r="EX114" s="36"/>
      <c r="EY114" s="38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</row>
    <row r="115" spans="1:220" s="39" customFormat="1" ht="14.4" x14ac:dyDescent="0.3">
      <c r="A115" s="27" t="s">
        <v>520</v>
      </c>
      <c r="B115" s="28" t="s">
        <v>2238</v>
      </c>
      <c r="C115" s="29" t="s">
        <v>2239</v>
      </c>
      <c r="D115" s="27" t="s">
        <v>14</v>
      </c>
      <c r="E115" s="30">
        <v>4</v>
      </c>
      <c r="F115" s="31">
        <v>1</v>
      </c>
      <c r="G115" s="31">
        <v>4</v>
      </c>
      <c r="H115" s="43"/>
      <c r="I115" s="30"/>
      <c r="J115" s="33">
        <v>747.81</v>
      </c>
      <c r="K115" s="30"/>
      <c r="L115" s="34">
        <v>6534.7</v>
      </c>
      <c r="M115" s="500"/>
      <c r="N115" s="500"/>
      <c r="O115" s="500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7"/>
      <c r="EN115" s="38"/>
      <c r="EO115" s="38" t="s">
        <v>2239</v>
      </c>
      <c r="EP115" s="38" t="s">
        <v>0</v>
      </c>
      <c r="EQ115" s="38" t="s">
        <v>0</v>
      </c>
      <c r="ER115" s="36"/>
      <c r="ES115" s="36"/>
      <c r="ET115" s="36"/>
      <c r="EU115" s="36"/>
      <c r="EV115" s="38"/>
      <c r="EW115" s="38"/>
      <c r="EX115" s="36"/>
      <c r="EY115" s="38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</row>
    <row r="116" spans="1:220" s="39" customFormat="1" ht="20.399999999999999" x14ac:dyDescent="0.3">
      <c r="A116" s="27" t="s">
        <v>521</v>
      </c>
      <c r="B116" s="28" t="s">
        <v>2240</v>
      </c>
      <c r="C116" s="29" t="s">
        <v>2241</v>
      </c>
      <c r="D116" s="27" t="s">
        <v>2202</v>
      </c>
      <c r="E116" s="30">
        <v>0.01</v>
      </c>
      <c r="F116" s="31">
        <v>1</v>
      </c>
      <c r="G116" s="35">
        <v>0.01</v>
      </c>
      <c r="H116" s="43"/>
      <c r="I116" s="30"/>
      <c r="J116" s="33">
        <v>162.11000000000001</v>
      </c>
      <c r="K116" s="30"/>
      <c r="L116" s="34">
        <v>1656.35</v>
      </c>
      <c r="M116" s="500"/>
      <c r="N116" s="500"/>
      <c r="O116" s="500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7"/>
      <c r="EN116" s="38"/>
      <c r="EO116" s="38" t="s">
        <v>2241</v>
      </c>
      <c r="EP116" s="38" t="s">
        <v>0</v>
      </c>
      <c r="EQ116" s="38" t="s">
        <v>0</v>
      </c>
      <c r="ER116" s="36"/>
      <c r="ES116" s="36"/>
      <c r="ET116" s="36"/>
      <c r="EU116" s="36"/>
      <c r="EV116" s="38"/>
      <c r="EW116" s="38"/>
      <c r="EX116" s="36"/>
      <c r="EY116" s="38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</row>
    <row r="117" spans="1:220" s="39" customFormat="1" ht="30.6" x14ac:dyDescent="0.3">
      <c r="A117" s="511" t="s">
        <v>522</v>
      </c>
      <c r="B117" s="512" t="s">
        <v>2242</v>
      </c>
      <c r="C117" s="574" t="s">
        <v>2243</v>
      </c>
      <c r="D117" s="575" t="s">
        <v>2205</v>
      </c>
      <c r="E117" s="576">
        <v>1</v>
      </c>
      <c r="F117" s="577">
        <v>1</v>
      </c>
      <c r="G117" s="577">
        <v>1</v>
      </c>
      <c r="H117" s="578">
        <v>1293275</v>
      </c>
      <c r="I117" s="576"/>
      <c r="J117" s="578">
        <v>150206.16</v>
      </c>
      <c r="K117" s="579">
        <v>8.61</v>
      </c>
      <c r="L117" s="578">
        <v>1293275</v>
      </c>
      <c r="M117" s="581">
        <v>916000</v>
      </c>
      <c r="N117" s="519"/>
      <c r="O117" s="519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7"/>
      <c r="EN117" s="38"/>
      <c r="EO117" s="38" t="s">
        <v>2243</v>
      </c>
      <c r="EP117" s="38" t="s">
        <v>0</v>
      </c>
      <c r="EQ117" s="38" t="s">
        <v>0</v>
      </c>
      <c r="ER117" s="36"/>
      <c r="ES117" s="36"/>
      <c r="ET117" s="36"/>
      <c r="EU117" s="36"/>
      <c r="EV117" s="38"/>
      <c r="EW117" s="38"/>
      <c r="EX117" s="36"/>
      <c r="EY117" s="38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</row>
    <row r="118" spans="1:220" s="39" customFormat="1" ht="20.399999999999999" x14ac:dyDescent="0.3">
      <c r="A118" s="511" t="s">
        <v>523</v>
      </c>
      <c r="B118" s="512" t="s">
        <v>2245</v>
      </c>
      <c r="C118" s="513" t="s">
        <v>2246</v>
      </c>
      <c r="D118" s="511" t="s">
        <v>14</v>
      </c>
      <c r="E118" s="514">
        <v>7</v>
      </c>
      <c r="F118" s="515">
        <v>1</v>
      </c>
      <c r="G118" s="515">
        <v>7</v>
      </c>
      <c r="H118" s="517">
        <v>20564.900000000001</v>
      </c>
      <c r="I118" s="514"/>
      <c r="J118" s="517">
        <v>16719.43</v>
      </c>
      <c r="K118" s="518">
        <v>8.61</v>
      </c>
      <c r="L118" s="517">
        <v>143954.29999999999</v>
      </c>
      <c r="M118" s="581">
        <v>26200</v>
      </c>
      <c r="N118" s="519"/>
      <c r="O118" s="519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7"/>
      <c r="EN118" s="38"/>
      <c r="EO118" s="38" t="s">
        <v>2246</v>
      </c>
      <c r="EP118" s="38" t="s">
        <v>0</v>
      </c>
      <c r="EQ118" s="38" t="s">
        <v>0</v>
      </c>
      <c r="ER118" s="36"/>
      <c r="ES118" s="36"/>
      <c r="ET118" s="36"/>
      <c r="EU118" s="36"/>
      <c r="EV118" s="38"/>
      <c r="EW118" s="38"/>
      <c r="EX118" s="36"/>
      <c r="EY118" s="38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</row>
    <row r="119" spans="1:220" s="39" customFormat="1" ht="30.6" x14ac:dyDescent="0.3">
      <c r="A119" s="511" t="s">
        <v>525</v>
      </c>
      <c r="B119" s="512" t="s">
        <v>2247</v>
      </c>
      <c r="C119" s="513" t="s">
        <v>2248</v>
      </c>
      <c r="D119" s="511" t="s">
        <v>216</v>
      </c>
      <c r="E119" s="514">
        <v>81.338999999999999</v>
      </c>
      <c r="F119" s="515">
        <v>1</v>
      </c>
      <c r="G119" s="521">
        <v>81.338999999999999</v>
      </c>
      <c r="H119" s="517">
        <v>9681.5</v>
      </c>
      <c r="I119" s="514"/>
      <c r="J119" s="517">
        <v>91461.5</v>
      </c>
      <c r="K119" s="518">
        <v>8.61</v>
      </c>
      <c r="L119" s="517">
        <v>787483.53</v>
      </c>
      <c r="M119" s="581">
        <v>9019</v>
      </c>
      <c r="N119" s="519"/>
      <c r="O119" s="519" t="s">
        <v>2605</v>
      </c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7"/>
      <c r="EN119" s="38"/>
      <c r="EO119" s="38" t="s">
        <v>2248</v>
      </c>
      <c r="EP119" s="38" t="s">
        <v>0</v>
      </c>
      <c r="EQ119" s="38" t="s">
        <v>0</v>
      </c>
      <c r="ER119" s="36"/>
      <c r="ES119" s="36"/>
      <c r="ET119" s="36"/>
      <c r="EU119" s="36"/>
      <c r="EV119" s="38"/>
      <c r="EW119" s="38"/>
      <c r="EX119" s="36"/>
      <c r="EY119" s="38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</row>
    <row r="120" spans="1:220" s="39" customFormat="1" ht="30.6" x14ac:dyDescent="0.3">
      <c r="A120" s="511" t="s">
        <v>526</v>
      </c>
      <c r="B120" s="512" t="s">
        <v>2249</v>
      </c>
      <c r="C120" s="513" t="s">
        <v>2250</v>
      </c>
      <c r="D120" s="511" t="s">
        <v>216</v>
      </c>
      <c r="E120" s="514">
        <v>43.32</v>
      </c>
      <c r="F120" s="515">
        <v>1</v>
      </c>
      <c r="G120" s="518">
        <v>43.32</v>
      </c>
      <c r="H120" s="517">
        <v>9775</v>
      </c>
      <c r="I120" s="514"/>
      <c r="J120" s="517">
        <v>49181.53</v>
      </c>
      <c r="K120" s="518">
        <v>8.61</v>
      </c>
      <c r="L120" s="517">
        <v>423453</v>
      </c>
      <c r="M120" s="581">
        <v>8710</v>
      </c>
      <c r="N120" s="519"/>
      <c r="O120" s="519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7"/>
      <c r="EN120" s="38"/>
      <c r="EO120" s="38" t="s">
        <v>2250</v>
      </c>
      <c r="EP120" s="38" t="s">
        <v>0</v>
      </c>
      <c r="EQ120" s="38" t="s">
        <v>0</v>
      </c>
      <c r="ER120" s="36"/>
      <c r="ES120" s="36"/>
      <c r="ET120" s="36"/>
      <c r="EU120" s="36"/>
      <c r="EV120" s="38"/>
      <c r="EW120" s="38"/>
      <c r="EX120" s="36"/>
      <c r="EY120" s="38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</row>
    <row r="121" spans="1:220" s="39" customFormat="1" ht="30.6" x14ac:dyDescent="0.3">
      <c r="A121" s="511" t="s">
        <v>527</v>
      </c>
      <c r="B121" s="512" t="s">
        <v>2251</v>
      </c>
      <c r="C121" s="513" t="s">
        <v>2305</v>
      </c>
      <c r="D121" s="511" t="s">
        <v>216</v>
      </c>
      <c r="E121" s="514">
        <v>26.73</v>
      </c>
      <c r="F121" s="515">
        <v>1</v>
      </c>
      <c r="G121" s="518">
        <v>26.73</v>
      </c>
      <c r="H121" s="517">
        <v>10762.7</v>
      </c>
      <c r="I121" s="514"/>
      <c r="J121" s="517">
        <v>33413.120000000003</v>
      </c>
      <c r="K121" s="518">
        <v>8.61</v>
      </c>
      <c r="L121" s="581">
        <v>287686.96999999997</v>
      </c>
      <c r="M121" s="581">
        <v>9520</v>
      </c>
      <c r="N121" s="519"/>
      <c r="O121" s="519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7"/>
      <c r="EN121" s="38"/>
      <c r="EO121" s="38" t="s">
        <v>2305</v>
      </c>
      <c r="EP121" s="38" t="s">
        <v>0</v>
      </c>
      <c r="EQ121" s="38" t="s">
        <v>0</v>
      </c>
      <c r="ER121" s="36"/>
      <c r="ES121" s="36"/>
      <c r="ET121" s="36"/>
      <c r="EU121" s="36"/>
      <c r="EV121" s="38"/>
      <c r="EW121" s="38"/>
      <c r="EX121" s="36"/>
      <c r="EY121" s="38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</row>
    <row r="122" spans="1:220" s="39" customFormat="1" ht="20.399999999999999" x14ac:dyDescent="0.3">
      <c r="A122" s="511" t="s">
        <v>530</v>
      </c>
      <c r="B122" s="512" t="s">
        <v>2254</v>
      </c>
      <c r="C122" s="513" t="s">
        <v>2255</v>
      </c>
      <c r="D122" s="511" t="s">
        <v>14</v>
      </c>
      <c r="E122" s="514">
        <v>38</v>
      </c>
      <c r="F122" s="515">
        <v>1</v>
      </c>
      <c r="G122" s="515">
        <v>38</v>
      </c>
      <c r="H122" s="609">
        <v>161.5</v>
      </c>
      <c r="I122" s="514"/>
      <c r="J122" s="609">
        <v>712.78</v>
      </c>
      <c r="K122" s="518">
        <v>8.61</v>
      </c>
      <c r="L122" s="517">
        <v>6137</v>
      </c>
      <c r="M122" s="581">
        <v>100</v>
      </c>
      <c r="N122" s="519"/>
      <c r="O122" s="519" t="s">
        <v>2605</v>
      </c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7"/>
      <c r="EN122" s="38"/>
      <c r="EO122" s="38" t="s">
        <v>2255</v>
      </c>
      <c r="EP122" s="38" t="s">
        <v>0</v>
      </c>
      <c r="EQ122" s="38" t="s">
        <v>0</v>
      </c>
      <c r="ER122" s="36"/>
      <c r="ES122" s="36"/>
      <c r="ET122" s="36"/>
      <c r="EU122" s="36"/>
      <c r="EV122" s="38"/>
      <c r="EW122" s="38"/>
      <c r="EX122" s="36"/>
      <c r="EY122" s="38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</row>
    <row r="123" spans="1:220" s="39" customFormat="1" ht="20.399999999999999" x14ac:dyDescent="0.3">
      <c r="A123" s="511" t="s">
        <v>531</v>
      </c>
      <c r="B123" s="512" t="s">
        <v>2256</v>
      </c>
      <c r="C123" s="513" t="s">
        <v>2257</v>
      </c>
      <c r="D123" s="511" t="s">
        <v>14</v>
      </c>
      <c r="E123" s="514">
        <v>38</v>
      </c>
      <c r="F123" s="515">
        <v>1</v>
      </c>
      <c r="G123" s="515">
        <v>38</v>
      </c>
      <c r="H123" s="609">
        <v>161.5</v>
      </c>
      <c r="I123" s="514"/>
      <c r="J123" s="609">
        <v>712.78</v>
      </c>
      <c r="K123" s="518">
        <v>8.61</v>
      </c>
      <c r="L123" s="517">
        <v>6137</v>
      </c>
      <c r="M123" s="581">
        <v>100</v>
      </c>
      <c r="N123" s="519"/>
      <c r="O123" s="519" t="s">
        <v>2605</v>
      </c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7"/>
      <c r="EN123" s="38"/>
      <c r="EO123" s="38" t="s">
        <v>2257</v>
      </c>
      <c r="EP123" s="38" t="s">
        <v>0</v>
      </c>
      <c r="EQ123" s="38" t="s">
        <v>0</v>
      </c>
      <c r="ER123" s="36"/>
      <c r="ES123" s="36"/>
      <c r="ET123" s="36"/>
      <c r="EU123" s="36"/>
      <c r="EV123" s="38"/>
      <c r="EW123" s="38"/>
      <c r="EX123" s="36"/>
      <c r="EY123" s="38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</row>
    <row r="124" spans="1:220" s="39" customFormat="1" ht="20.399999999999999" x14ac:dyDescent="0.3">
      <c r="A124" s="511" t="s">
        <v>532</v>
      </c>
      <c r="B124" s="512" t="s">
        <v>2258</v>
      </c>
      <c r="C124" s="513" t="s">
        <v>2259</v>
      </c>
      <c r="D124" s="511" t="s">
        <v>14</v>
      </c>
      <c r="E124" s="514">
        <v>10</v>
      </c>
      <c r="F124" s="515">
        <v>1</v>
      </c>
      <c r="G124" s="515">
        <v>10</v>
      </c>
      <c r="H124" s="609">
        <v>161.5</v>
      </c>
      <c r="I124" s="514"/>
      <c r="J124" s="609">
        <v>187.57</v>
      </c>
      <c r="K124" s="518">
        <v>8.61</v>
      </c>
      <c r="L124" s="517">
        <v>1615</v>
      </c>
      <c r="M124" s="581">
        <v>100</v>
      </c>
      <c r="N124" s="519"/>
      <c r="O124" s="519" t="s">
        <v>2605</v>
      </c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7"/>
      <c r="EN124" s="38"/>
      <c r="EO124" s="38" t="s">
        <v>2259</v>
      </c>
      <c r="EP124" s="38" t="s">
        <v>0</v>
      </c>
      <c r="EQ124" s="38" t="s">
        <v>0</v>
      </c>
      <c r="ER124" s="36"/>
      <c r="ES124" s="36"/>
      <c r="ET124" s="36"/>
      <c r="EU124" s="36"/>
      <c r="EV124" s="38"/>
      <c r="EW124" s="38"/>
      <c r="EX124" s="36"/>
      <c r="EY124" s="38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</row>
    <row r="125" spans="1:220" s="39" customFormat="1" ht="20.399999999999999" x14ac:dyDescent="0.3">
      <c r="A125" s="511" t="s">
        <v>536</v>
      </c>
      <c r="B125" s="512" t="s">
        <v>2260</v>
      </c>
      <c r="C125" s="513" t="s">
        <v>2261</v>
      </c>
      <c r="D125" s="511" t="s">
        <v>14</v>
      </c>
      <c r="E125" s="514">
        <v>190</v>
      </c>
      <c r="F125" s="515">
        <v>1</v>
      </c>
      <c r="G125" s="515">
        <v>190</v>
      </c>
      <c r="H125" s="609">
        <v>997.05</v>
      </c>
      <c r="I125" s="514"/>
      <c r="J125" s="517">
        <v>22002.26</v>
      </c>
      <c r="K125" s="518">
        <v>8.61</v>
      </c>
      <c r="L125" s="517">
        <v>189439.5</v>
      </c>
      <c r="M125" s="581">
        <v>400</v>
      </c>
      <c r="N125" s="519"/>
      <c r="O125" s="519" t="s">
        <v>2605</v>
      </c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7"/>
      <c r="EN125" s="38"/>
      <c r="EO125" s="38" t="s">
        <v>2261</v>
      </c>
      <c r="EP125" s="38" t="s">
        <v>0</v>
      </c>
      <c r="EQ125" s="38" t="s">
        <v>0</v>
      </c>
      <c r="ER125" s="36"/>
      <c r="ES125" s="36"/>
      <c r="ET125" s="36"/>
      <c r="EU125" s="36"/>
      <c r="EV125" s="38"/>
      <c r="EW125" s="38"/>
      <c r="EX125" s="36"/>
      <c r="EY125" s="38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</row>
    <row r="126" spans="1:220" s="39" customFormat="1" ht="20.399999999999999" x14ac:dyDescent="0.3">
      <c r="A126" s="511" t="s">
        <v>537</v>
      </c>
      <c r="B126" s="512" t="s">
        <v>2262</v>
      </c>
      <c r="C126" s="513" t="s">
        <v>2263</v>
      </c>
      <c r="D126" s="511" t="s">
        <v>14</v>
      </c>
      <c r="E126" s="514">
        <v>50</v>
      </c>
      <c r="F126" s="515">
        <v>1</v>
      </c>
      <c r="G126" s="515">
        <v>50</v>
      </c>
      <c r="H126" s="609">
        <v>997.05</v>
      </c>
      <c r="I126" s="514"/>
      <c r="J126" s="517">
        <v>5790.07</v>
      </c>
      <c r="K126" s="518">
        <v>8.61</v>
      </c>
      <c r="L126" s="517">
        <v>49852.5</v>
      </c>
      <c r="M126" s="581">
        <v>400</v>
      </c>
      <c r="N126" s="519"/>
      <c r="O126" s="519" t="s">
        <v>2605</v>
      </c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7"/>
      <c r="EN126" s="38"/>
      <c r="EO126" s="38" t="s">
        <v>2263</v>
      </c>
      <c r="EP126" s="38" t="s">
        <v>0</v>
      </c>
      <c r="EQ126" s="38" t="s">
        <v>0</v>
      </c>
      <c r="ER126" s="36"/>
      <c r="ES126" s="36"/>
      <c r="ET126" s="36"/>
      <c r="EU126" s="36"/>
      <c r="EV126" s="38"/>
      <c r="EW126" s="38"/>
      <c r="EX126" s="36"/>
      <c r="EY126" s="38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</row>
    <row r="127" spans="1:220" s="39" customFormat="1" ht="30.6" x14ac:dyDescent="0.3">
      <c r="A127" s="27" t="s">
        <v>540</v>
      </c>
      <c r="B127" s="28" t="s">
        <v>2264</v>
      </c>
      <c r="C127" s="29" t="s">
        <v>2265</v>
      </c>
      <c r="D127" s="27" t="s">
        <v>14</v>
      </c>
      <c r="E127" s="30">
        <v>95</v>
      </c>
      <c r="F127" s="31">
        <v>1</v>
      </c>
      <c r="G127" s="31">
        <v>95</v>
      </c>
      <c r="H127" s="33">
        <v>300.89999999999998</v>
      </c>
      <c r="I127" s="30"/>
      <c r="J127" s="34">
        <v>3320.03</v>
      </c>
      <c r="K127" s="35">
        <v>8.61</v>
      </c>
      <c r="L127" s="34">
        <v>28585.5</v>
      </c>
      <c r="M127" s="500"/>
      <c r="N127" s="500"/>
      <c r="O127" s="500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7"/>
      <c r="EN127" s="38"/>
      <c r="EO127" s="38" t="s">
        <v>2265</v>
      </c>
      <c r="EP127" s="38" t="s">
        <v>0</v>
      </c>
      <c r="EQ127" s="38" t="s">
        <v>0</v>
      </c>
      <c r="ER127" s="36"/>
      <c r="ES127" s="36"/>
      <c r="ET127" s="36"/>
      <c r="EU127" s="36"/>
      <c r="EV127" s="38"/>
      <c r="EW127" s="38"/>
      <c r="EX127" s="36"/>
      <c r="EY127" s="38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</row>
    <row r="128" spans="1:220" s="39" customFormat="1" ht="20.399999999999999" x14ac:dyDescent="0.3">
      <c r="A128" s="511" t="s">
        <v>543</v>
      </c>
      <c r="B128" s="512" t="s">
        <v>2266</v>
      </c>
      <c r="C128" s="513" t="s">
        <v>2267</v>
      </c>
      <c r="D128" s="511" t="s">
        <v>2268</v>
      </c>
      <c r="E128" s="514">
        <v>57</v>
      </c>
      <c r="F128" s="515">
        <v>1</v>
      </c>
      <c r="G128" s="515">
        <v>57</v>
      </c>
      <c r="H128" s="517">
        <v>9305.7999999999993</v>
      </c>
      <c r="I128" s="514"/>
      <c r="J128" s="517">
        <v>61606.34</v>
      </c>
      <c r="K128" s="518">
        <v>8.61</v>
      </c>
      <c r="L128" s="517">
        <v>530430.6</v>
      </c>
      <c r="M128" s="581">
        <v>3950</v>
      </c>
      <c r="N128" s="519"/>
      <c r="O128" s="519" t="s">
        <v>2605</v>
      </c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7"/>
      <c r="EN128" s="38"/>
      <c r="EO128" s="38" t="s">
        <v>2267</v>
      </c>
      <c r="EP128" s="38" t="s">
        <v>0</v>
      </c>
      <c r="EQ128" s="38" t="s">
        <v>0</v>
      </c>
      <c r="ER128" s="36"/>
      <c r="ES128" s="36"/>
      <c r="ET128" s="36"/>
      <c r="EU128" s="36"/>
      <c r="EV128" s="38"/>
      <c r="EW128" s="38"/>
      <c r="EX128" s="36"/>
      <c r="EY128" s="38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</row>
    <row r="129" spans="1:220" s="39" customFormat="1" ht="20.399999999999999" x14ac:dyDescent="0.3">
      <c r="A129" s="511" t="s">
        <v>545</v>
      </c>
      <c r="B129" s="512" t="s">
        <v>2269</v>
      </c>
      <c r="C129" s="513" t="s">
        <v>2270</v>
      </c>
      <c r="D129" s="511" t="s">
        <v>2268</v>
      </c>
      <c r="E129" s="514">
        <v>114</v>
      </c>
      <c r="F129" s="515">
        <v>1</v>
      </c>
      <c r="G129" s="515">
        <v>114</v>
      </c>
      <c r="H129" s="517">
        <v>9305.7999999999993</v>
      </c>
      <c r="I129" s="514"/>
      <c r="J129" s="517">
        <v>123212.68</v>
      </c>
      <c r="K129" s="518">
        <v>8.61</v>
      </c>
      <c r="L129" s="517">
        <v>1060861.2</v>
      </c>
      <c r="M129" s="581">
        <v>3950</v>
      </c>
      <c r="N129" s="519"/>
      <c r="O129" s="519" t="s">
        <v>2605</v>
      </c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7"/>
      <c r="EN129" s="38"/>
      <c r="EO129" s="38" t="s">
        <v>2270</v>
      </c>
      <c r="EP129" s="38" t="s">
        <v>0</v>
      </c>
      <c r="EQ129" s="38" t="s">
        <v>0</v>
      </c>
      <c r="ER129" s="36"/>
      <c r="ES129" s="36"/>
      <c r="ET129" s="36"/>
      <c r="EU129" s="36"/>
      <c r="EV129" s="38"/>
      <c r="EW129" s="38"/>
      <c r="EX129" s="36"/>
      <c r="EY129" s="38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</row>
    <row r="130" spans="1:220" s="39" customFormat="1" ht="20.399999999999999" x14ac:dyDescent="0.3">
      <c r="A130" s="511" t="s">
        <v>546</v>
      </c>
      <c r="B130" s="512" t="s">
        <v>2271</v>
      </c>
      <c r="C130" s="513" t="s">
        <v>2272</v>
      </c>
      <c r="D130" s="511" t="s">
        <v>2268</v>
      </c>
      <c r="E130" s="514">
        <v>30</v>
      </c>
      <c r="F130" s="515">
        <v>1</v>
      </c>
      <c r="G130" s="515">
        <v>30</v>
      </c>
      <c r="H130" s="517">
        <v>9305.7999999999993</v>
      </c>
      <c r="I130" s="514"/>
      <c r="J130" s="517">
        <v>32424.39</v>
      </c>
      <c r="K130" s="518">
        <v>8.61</v>
      </c>
      <c r="L130" s="517">
        <v>279174</v>
      </c>
      <c r="M130" s="581">
        <v>3950</v>
      </c>
      <c r="N130" s="519"/>
      <c r="O130" s="519" t="s">
        <v>2605</v>
      </c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7"/>
      <c r="EN130" s="38"/>
      <c r="EO130" s="38" t="s">
        <v>2272</v>
      </c>
      <c r="EP130" s="38" t="s">
        <v>0</v>
      </c>
      <c r="EQ130" s="38" t="s">
        <v>0</v>
      </c>
      <c r="ER130" s="36"/>
      <c r="ES130" s="36"/>
      <c r="ET130" s="36"/>
      <c r="EU130" s="36"/>
      <c r="EV130" s="38"/>
      <c r="EW130" s="38"/>
      <c r="EX130" s="36"/>
      <c r="EY130" s="38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</row>
    <row r="131" spans="1:220" s="39" customFormat="1" ht="61.2" x14ac:dyDescent="0.3">
      <c r="A131" s="511" t="s">
        <v>547</v>
      </c>
      <c r="B131" s="512" t="s">
        <v>2273</v>
      </c>
      <c r="C131" s="513" t="s">
        <v>2274</v>
      </c>
      <c r="D131" s="511" t="s">
        <v>196</v>
      </c>
      <c r="E131" s="514">
        <v>230.65</v>
      </c>
      <c r="F131" s="515">
        <v>1</v>
      </c>
      <c r="G131" s="518">
        <v>230.65</v>
      </c>
      <c r="H131" s="609">
        <v>90.13</v>
      </c>
      <c r="I131" s="514"/>
      <c r="J131" s="517">
        <v>20788.48</v>
      </c>
      <c r="K131" s="518">
        <v>8.61</v>
      </c>
      <c r="L131" s="517">
        <v>178988.81</v>
      </c>
      <c r="M131" s="634">
        <v>2580</v>
      </c>
      <c r="N131" s="519"/>
      <c r="O131" s="519" t="s">
        <v>2625</v>
      </c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7"/>
      <c r="EN131" s="38"/>
      <c r="EO131" s="38" t="s">
        <v>2274</v>
      </c>
      <c r="EP131" s="38" t="s">
        <v>0</v>
      </c>
      <c r="EQ131" s="38" t="s">
        <v>0</v>
      </c>
      <c r="ER131" s="36"/>
      <c r="ES131" s="36"/>
      <c r="ET131" s="36"/>
      <c r="EU131" s="36"/>
      <c r="EV131" s="38"/>
      <c r="EW131" s="38"/>
      <c r="EX131" s="36"/>
      <c r="EY131" s="38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</row>
    <row r="132" spans="1:220" s="39" customFormat="1" ht="20.399999999999999" x14ac:dyDescent="0.3">
      <c r="A132" s="27" t="s">
        <v>550</v>
      </c>
      <c r="B132" s="28" t="s">
        <v>2279</v>
      </c>
      <c r="C132" s="29" t="s">
        <v>2280</v>
      </c>
      <c r="D132" s="27" t="s">
        <v>74</v>
      </c>
      <c r="E132" s="30">
        <v>28</v>
      </c>
      <c r="F132" s="31">
        <v>1</v>
      </c>
      <c r="G132" s="31">
        <v>28</v>
      </c>
      <c r="H132" s="34">
        <v>4930</v>
      </c>
      <c r="I132" s="30"/>
      <c r="J132" s="34">
        <v>16032.52</v>
      </c>
      <c r="K132" s="35">
        <v>8.61</v>
      </c>
      <c r="L132" s="34">
        <v>138040</v>
      </c>
      <c r="M132" s="500"/>
      <c r="N132" s="500"/>
      <c r="O132" s="500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7"/>
      <c r="EN132" s="38"/>
      <c r="EO132" s="38" t="s">
        <v>2280</v>
      </c>
      <c r="EP132" s="38" t="s">
        <v>0</v>
      </c>
      <c r="EQ132" s="38" t="s">
        <v>0</v>
      </c>
      <c r="ER132" s="36"/>
      <c r="ES132" s="36"/>
      <c r="ET132" s="36"/>
      <c r="EU132" s="36"/>
      <c r="EV132" s="38"/>
      <c r="EW132" s="38"/>
      <c r="EX132" s="36"/>
      <c r="EY132" s="38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</row>
    <row r="133" spans="1:220" s="39" customFormat="1" ht="20.399999999999999" x14ac:dyDescent="0.3">
      <c r="A133" s="511" t="s">
        <v>552</v>
      </c>
      <c r="B133" s="512" t="s">
        <v>2283</v>
      </c>
      <c r="C133" s="513" t="s">
        <v>2284</v>
      </c>
      <c r="D133" s="511" t="s">
        <v>67</v>
      </c>
      <c r="E133" s="514">
        <v>2.0177999999999998</v>
      </c>
      <c r="F133" s="515">
        <v>1</v>
      </c>
      <c r="G133" s="520">
        <v>2.0177999999999998</v>
      </c>
      <c r="H133" s="517">
        <v>2041.3</v>
      </c>
      <c r="I133" s="514"/>
      <c r="J133" s="517">
        <v>4118.9399999999996</v>
      </c>
      <c r="K133" s="518">
        <v>8.61</v>
      </c>
      <c r="L133" s="517">
        <v>35464.07</v>
      </c>
      <c r="M133" s="517">
        <v>25000</v>
      </c>
      <c r="N133" s="519"/>
      <c r="O133" s="519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7"/>
      <c r="EN133" s="38"/>
      <c r="EO133" s="38" t="s">
        <v>2284</v>
      </c>
      <c r="EP133" s="38" t="s">
        <v>0</v>
      </c>
      <c r="EQ133" s="38" t="s">
        <v>0</v>
      </c>
      <c r="ER133" s="36"/>
      <c r="ES133" s="36"/>
      <c r="ET133" s="36"/>
      <c r="EU133" s="36"/>
      <c r="EV133" s="38"/>
      <c r="EW133" s="38"/>
      <c r="EX133" s="36"/>
      <c r="EY133" s="38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</row>
    <row r="134" spans="1:220" s="39" customFormat="1" ht="20.399999999999999" x14ac:dyDescent="0.3">
      <c r="A134" s="27" t="s">
        <v>554</v>
      </c>
      <c r="B134" s="28" t="s">
        <v>2285</v>
      </c>
      <c r="C134" s="29" t="s">
        <v>2286</v>
      </c>
      <c r="D134" s="27" t="s">
        <v>14</v>
      </c>
      <c r="E134" s="30">
        <v>1</v>
      </c>
      <c r="F134" s="31">
        <v>1</v>
      </c>
      <c r="G134" s="31">
        <v>1</v>
      </c>
      <c r="H134" s="34">
        <v>4624</v>
      </c>
      <c r="I134" s="30"/>
      <c r="J134" s="33">
        <v>537.04999999999995</v>
      </c>
      <c r="K134" s="35">
        <v>8.61</v>
      </c>
      <c r="L134" s="34">
        <v>4624</v>
      </c>
      <c r="M134" s="500"/>
      <c r="N134" s="500"/>
      <c r="O134" s="500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7"/>
      <c r="EN134" s="38"/>
      <c r="EO134" s="38" t="s">
        <v>2286</v>
      </c>
      <c r="EP134" s="38" t="s">
        <v>0</v>
      </c>
      <c r="EQ134" s="38" t="s">
        <v>0</v>
      </c>
      <c r="ER134" s="36"/>
      <c r="ES134" s="36"/>
      <c r="ET134" s="36"/>
      <c r="EU134" s="36"/>
      <c r="EV134" s="38"/>
      <c r="EW134" s="38"/>
      <c r="EX134" s="36"/>
      <c r="EY134" s="38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</row>
    <row r="135" spans="1:220" s="39" customFormat="1" ht="14.4" x14ac:dyDescent="0.3">
      <c r="A135" s="27" t="s">
        <v>556</v>
      </c>
      <c r="B135" s="28" t="s">
        <v>2200</v>
      </c>
      <c r="C135" s="29" t="s">
        <v>2201</v>
      </c>
      <c r="D135" s="27" t="s">
        <v>67</v>
      </c>
      <c r="E135" s="30">
        <v>5.3171999999999997</v>
      </c>
      <c r="F135" s="31">
        <v>1</v>
      </c>
      <c r="G135" s="32">
        <v>5.3171999999999997</v>
      </c>
      <c r="H135" s="33">
        <v>123.51</v>
      </c>
      <c r="I135" s="30"/>
      <c r="J135" s="33">
        <v>656.73</v>
      </c>
      <c r="K135" s="35">
        <v>8.61</v>
      </c>
      <c r="L135" s="34">
        <v>5654.45</v>
      </c>
      <c r="M135" s="500"/>
      <c r="N135" s="500"/>
      <c r="O135" s="500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7"/>
      <c r="EN135" s="38"/>
      <c r="EO135" s="38" t="s">
        <v>2201</v>
      </c>
      <c r="EP135" s="38" t="s">
        <v>0</v>
      </c>
      <c r="EQ135" s="38" t="s">
        <v>0</v>
      </c>
      <c r="ER135" s="36"/>
      <c r="ES135" s="36"/>
      <c r="ET135" s="36"/>
      <c r="EU135" s="36"/>
      <c r="EV135" s="38"/>
      <c r="EW135" s="38"/>
      <c r="EX135" s="36"/>
      <c r="EY135" s="38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GW135" s="36"/>
      <c r="GX135" s="36"/>
      <c r="GY135" s="36"/>
      <c r="GZ135" s="36"/>
      <c r="HA135" s="36"/>
      <c r="HB135" s="36"/>
      <c r="HC135" s="36"/>
      <c r="HD135" s="36"/>
      <c r="HE135" s="36"/>
      <c r="HF135" s="36"/>
      <c r="HG135" s="36"/>
      <c r="HH135" s="36"/>
      <c r="HI135" s="36"/>
      <c r="HJ135" s="36"/>
      <c r="HK135" s="36"/>
      <c r="HL135" s="36"/>
    </row>
    <row r="136" spans="1:220" s="39" customFormat="1" ht="20.399999999999999" x14ac:dyDescent="0.3">
      <c r="A136" s="511" t="s">
        <v>557</v>
      </c>
      <c r="B136" s="512" t="s">
        <v>2290</v>
      </c>
      <c r="C136" s="513" t="s">
        <v>2291</v>
      </c>
      <c r="D136" s="511" t="s">
        <v>14</v>
      </c>
      <c r="E136" s="514">
        <v>151</v>
      </c>
      <c r="F136" s="515">
        <v>1</v>
      </c>
      <c r="G136" s="515">
        <v>151</v>
      </c>
      <c r="H136" s="609">
        <v>76.34</v>
      </c>
      <c r="I136" s="514"/>
      <c r="J136" s="517">
        <v>11527.34</v>
      </c>
      <c r="K136" s="518">
        <v>8.61</v>
      </c>
      <c r="L136" s="517">
        <v>99250.4</v>
      </c>
      <c r="M136" s="517">
        <v>1075</v>
      </c>
      <c r="N136" s="519"/>
      <c r="O136" s="519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7"/>
      <c r="EN136" s="38"/>
      <c r="EO136" s="38" t="s">
        <v>2291</v>
      </c>
      <c r="EP136" s="38" t="s">
        <v>0</v>
      </c>
      <c r="EQ136" s="38" t="s">
        <v>0</v>
      </c>
      <c r="ER136" s="36"/>
      <c r="ES136" s="36"/>
      <c r="ET136" s="36"/>
      <c r="EU136" s="36"/>
      <c r="EV136" s="38"/>
      <c r="EW136" s="38"/>
      <c r="EX136" s="36"/>
      <c r="EY136" s="38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GW136" s="36"/>
      <c r="GX136" s="36"/>
      <c r="GY136" s="36"/>
      <c r="GZ136" s="36"/>
      <c r="HA136" s="36"/>
      <c r="HB136" s="36"/>
      <c r="HC136" s="36"/>
      <c r="HD136" s="36"/>
      <c r="HE136" s="36"/>
      <c r="HF136" s="36"/>
      <c r="HG136" s="36"/>
      <c r="HH136" s="36"/>
      <c r="HI136" s="36"/>
      <c r="HJ136" s="36"/>
      <c r="HK136" s="36"/>
      <c r="HL136" s="36"/>
    </row>
    <row r="137" spans="1:220" s="39" customFormat="1" ht="14.4" x14ac:dyDescent="0.3">
      <c r="A137" s="27" t="s">
        <v>559</v>
      </c>
      <c r="B137" s="28" t="s">
        <v>2200</v>
      </c>
      <c r="C137" s="29" t="s">
        <v>2201</v>
      </c>
      <c r="D137" s="27" t="s">
        <v>67</v>
      </c>
      <c r="E137" s="30">
        <v>21.5</v>
      </c>
      <c r="F137" s="31">
        <v>1</v>
      </c>
      <c r="G137" s="40">
        <v>21.5</v>
      </c>
      <c r="H137" s="33">
        <v>123.51</v>
      </c>
      <c r="I137" s="30"/>
      <c r="J137" s="34">
        <v>2655.47</v>
      </c>
      <c r="K137" s="35">
        <v>8.61</v>
      </c>
      <c r="L137" s="34">
        <v>22863.599999999999</v>
      </c>
      <c r="M137" s="500"/>
      <c r="N137" s="500"/>
      <c r="O137" s="500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7"/>
      <c r="EN137" s="38"/>
      <c r="EO137" s="38" t="s">
        <v>2201</v>
      </c>
      <c r="EP137" s="38" t="s">
        <v>0</v>
      </c>
      <c r="EQ137" s="38" t="s">
        <v>0</v>
      </c>
      <c r="ER137" s="36"/>
      <c r="ES137" s="36"/>
      <c r="ET137" s="36"/>
      <c r="EU137" s="36"/>
      <c r="EV137" s="38"/>
      <c r="EW137" s="38"/>
      <c r="EX137" s="36"/>
      <c r="EY137" s="38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  <c r="GM137" s="36"/>
      <c r="GN137" s="36"/>
      <c r="GO137" s="36"/>
      <c r="GP137" s="36"/>
      <c r="GQ137" s="36"/>
      <c r="GR137" s="36"/>
      <c r="GS137" s="36"/>
      <c r="GT137" s="36"/>
      <c r="GU137" s="36"/>
      <c r="GV137" s="36"/>
      <c r="GW137" s="36"/>
      <c r="GX137" s="36"/>
      <c r="GY137" s="36"/>
      <c r="GZ137" s="36"/>
      <c r="HA137" s="36"/>
      <c r="HB137" s="36"/>
      <c r="HC137" s="36"/>
      <c r="HD137" s="36"/>
      <c r="HE137" s="36"/>
      <c r="HF137" s="36"/>
      <c r="HG137" s="36"/>
      <c r="HH137" s="36"/>
      <c r="HI137" s="36"/>
      <c r="HJ137" s="36"/>
      <c r="HK137" s="36"/>
      <c r="HL137" s="36"/>
    </row>
    <row r="138" spans="1:220" s="39" customFormat="1" ht="30.6" x14ac:dyDescent="0.3">
      <c r="A138" s="511" t="s">
        <v>568</v>
      </c>
      <c r="B138" s="512" t="s">
        <v>2296</v>
      </c>
      <c r="C138" s="513" t="s">
        <v>2297</v>
      </c>
      <c r="D138" s="511" t="s">
        <v>2205</v>
      </c>
      <c r="E138" s="514">
        <v>2</v>
      </c>
      <c r="F138" s="515">
        <v>1</v>
      </c>
      <c r="G138" s="515">
        <v>2</v>
      </c>
      <c r="H138" s="517">
        <v>1232500</v>
      </c>
      <c r="I138" s="514"/>
      <c r="J138" s="517">
        <v>286295.01</v>
      </c>
      <c r="K138" s="518">
        <v>8.61</v>
      </c>
      <c r="L138" s="517">
        <v>2465000</v>
      </c>
      <c r="M138" s="517">
        <v>1450000</v>
      </c>
      <c r="N138" s="519"/>
      <c r="O138" s="519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7"/>
      <c r="EN138" s="38"/>
      <c r="EO138" s="38" t="s">
        <v>2297</v>
      </c>
      <c r="EP138" s="38" t="s">
        <v>0</v>
      </c>
      <c r="EQ138" s="38" t="s">
        <v>0</v>
      </c>
      <c r="ER138" s="36"/>
      <c r="ES138" s="36"/>
      <c r="ET138" s="36"/>
      <c r="EU138" s="36"/>
      <c r="EV138" s="38"/>
      <c r="EW138" s="38"/>
      <c r="EX138" s="36"/>
      <c r="EY138" s="38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  <c r="GM138" s="36"/>
      <c r="GN138" s="36"/>
      <c r="GO138" s="36"/>
      <c r="GP138" s="36"/>
      <c r="GQ138" s="36"/>
      <c r="GR138" s="36"/>
      <c r="GS138" s="36"/>
      <c r="GT138" s="36"/>
      <c r="GU138" s="36"/>
      <c r="GV138" s="36"/>
      <c r="GW138" s="36"/>
      <c r="GX138" s="36"/>
      <c r="GY138" s="36"/>
      <c r="GZ138" s="36"/>
      <c r="HA138" s="36"/>
      <c r="HB138" s="36"/>
      <c r="HC138" s="36"/>
      <c r="HD138" s="36"/>
      <c r="HE138" s="36"/>
      <c r="HF138" s="36"/>
      <c r="HG138" s="36"/>
      <c r="HH138" s="36"/>
      <c r="HI138" s="36"/>
      <c r="HJ138" s="36"/>
      <c r="HK138" s="36"/>
      <c r="HL138" s="36"/>
    </row>
    <row r="139" spans="1:220" s="39" customFormat="1" ht="14.4" x14ac:dyDescent="0.3">
      <c r="A139" s="27" t="s">
        <v>575</v>
      </c>
      <c r="B139" s="28" t="s">
        <v>2300</v>
      </c>
      <c r="C139" s="29" t="s">
        <v>2301</v>
      </c>
      <c r="D139" s="27" t="s">
        <v>67</v>
      </c>
      <c r="E139" s="30">
        <v>451.28</v>
      </c>
      <c r="F139" s="31">
        <v>1</v>
      </c>
      <c r="G139" s="35">
        <v>451.28</v>
      </c>
      <c r="H139" s="33">
        <v>59.99</v>
      </c>
      <c r="I139" s="30"/>
      <c r="J139" s="34">
        <v>27072.29</v>
      </c>
      <c r="K139" s="35">
        <v>8.61</v>
      </c>
      <c r="L139" s="34">
        <v>233092.42</v>
      </c>
      <c r="M139" s="500"/>
      <c r="N139" s="500"/>
      <c r="O139" s="500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7"/>
      <c r="EN139" s="38"/>
      <c r="EO139" s="38" t="s">
        <v>2301</v>
      </c>
      <c r="EP139" s="38" t="s">
        <v>0</v>
      </c>
      <c r="EQ139" s="38" t="s">
        <v>0</v>
      </c>
      <c r="ER139" s="36"/>
      <c r="ES139" s="36"/>
      <c r="ET139" s="36"/>
      <c r="EU139" s="36"/>
      <c r="EV139" s="38"/>
      <c r="EW139" s="38"/>
      <c r="EX139" s="36"/>
      <c r="EY139" s="38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  <c r="GZ139" s="36"/>
      <c r="HA139" s="36"/>
      <c r="HB139" s="36"/>
      <c r="HC139" s="36"/>
      <c r="HD139" s="36"/>
      <c r="HE139" s="36"/>
      <c r="HF139" s="36"/>
      <c r="HG139" s="36"/>
      <c r="HH139" s="36"/>
      <c r="HI139" s="36"/>
      <c r="HJ139" s="36"/>
      <c r="HK139" s="36"/>
      <c r="HL139" s="36"/>
    </row>
    <row r="140" spans="1:220" s="39" customFormat="1" ht="20.399999999999999" x14ac:dyDescent="0.3">
      <c r="A140" s="27" t="s">
        <v>577</v>
      </c>
      <c r="B140" s="28" t="s">
        <v>2194</v>
      </c>
      <c r="C140" s="29" t="s">
        <v>2195</v>
      </c>
      <c r="D140" s="27" t="s">
        <v>67</v>
      </c>
      <c r="E140" s="30">
        <v>1376.3861999999999</v>
      </c>
      <c r="F140" s="31">
        <v>1</v>
      </c>
      <c r="G140" s="32">
        <v>1376.3861999999999</v>
      </c>
      <c r="H140" s="33">
        <v>55.24</v>
      </c>
      <c r="I140" s="30"/>
      <c r="J140" s="34">
        <v>76031.570000000007</v>
      </c>
      <c r="K140" s="35">
        <v>8.61</v>
      </c>
      <c r="L140" s="34">
        <v>654631.81999999995</v>
      </c>
      <c r="M140" s="500"/>
      <c r="N140" s="500"/>
      <c r="O140" s="500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7"/>
      <c r="EN140" s="38"/>
      <c r="EO140" s="38" t="s">
        <v>2195</v>
      </c>
      <c r="EP140" s="38" t="s">
        <v>0</v>
      </c>
      <c r="EQ140" s="38" t="s">
        <v>0</v>
      </c>
      <c r="ER140" s="36"/>
      <c r="ES140" s="36"/>
      <c r="ET140" s="36"/>
      <c r="EU140" s="36"/>
      <c r="EV140" s="38"/>
      <c r="EW140" s="38"/>
      <c r="EX140" s="36"/>
      <c r="EY140" s="38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  <c r="GM140" s="36"/>
      <c r="GN140" s="36"/>
      <c r="GO140" s="36"/>
      <c r="GP140" s="36"/>
      <c r="GQ140" s="36"/>
      <c r="GR140" s="36"/>
      <c r="GS140" s="36"/>
      <c r="GT140" s="36"/>
      <c r="GU140" s="36"/>
      <c r="GV140" s="36"/>
      <c r="GW140" s="36"/>
      <c r="GX140" s="36"/>
      <c r="GY140" s="36"/>
      <c r="GZ140" s="36"/>
      <c r="HA140" s="36"/>
      <c r="HB140" s="36"/>
      <c r="HC140" s="36"/>
      <c r="HD140" s="36"/>
      <c r="HE140" s="36"/>
      <c r="HF140" s="36"/>
      <c r="HG140" s="36"/>
      <c r="HH140" s="36"/>
      <c r="HI140" s="36"/>
      <c r="HJ140" s="36"/>
      <c r="HK140" s="36"/>
      <c r="HL140" s="36"/>
    </row>
    <row r="141" spans="1:220" s="39" customFormat="1" ht="20.399999999999999" x14ac:dyDescent="0.3">
      <c r="A141" s="511" t="s">
        <v>579</v>
      </c>
      <c r="B141" s="512" t="s">
        <v>2196</v>
      </c>
      <c r="C141" s="513" t="s">
        <v>2197</v>
      </c>
      <c r="D141" s="511" t="s">
        <v>67</v>
      </c>
      <c r="E141" s="514">
        <v>257.60000000000002</v>
      </c>
      <c r="F141" s="515">
        <v>1</v>
      </c>
      <c r="G141" s="516">
        <v>257.60000000000002</v>
      </c>
      <c r="H141" s="517">
        <v>12957.43</v>
      </c>
      <c r="I141" s="514"/>
      <c r="J141" s="517">
        <v>387669.45</v>
      </c>
      <c r="K141" s="518">
        <v>8.61</v>
      </c>
      <c r="L141" s="517">
        <v>3337833.97</v>
      </c>
      <c r="M141" s="517">
        <v>12250</v>
      </c>
      <c r="N141" s="519"/>
      <c r="O141" s="519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7"/>
      <c r="EN141" s="38"/>
      <c r="EO141" s="38" t="s">
        <v>2197</v>
      </c>
      <c r="EP141" s="38" t="s">
        <v>0</v>
      </c>
      <c r="EQ141" s="38" t="s">
        <v>0</v>
      </c>
      <c r="ER141" s="36"/>
      <c r="ES141" s="36"/>
      <c r="ET141" s="36"/>
      <c r="EU141" s="36"/>
      <c r="EV141" s="38"/>
      <c r="EW141" s="38"/>
      <c r="EX141" s="36"/>
      <c r="EY141" s="38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36"/>
      <c r="GO141" s="36"/>
      <c r="GP141" s="36"/>
      <c r="GQ141" s="36"/>
      <c r="GR141" s="36"/>
      <c r="GS141" s="36"/>
      <c r="GT141" s="36"/>
      <c r="GU141" s="36"/>
      <c r="GV141" s="36"/>
      <c r="GW141" s="36"/>
      <c r="GX141" s="36"/>
      <c r="GY141" s="36"/>
      <c r="GZ141" s="36"/>
      <c r="HA141" s="36"/>
      <c r="HB141" s="36"/>
      <c r="HC141" s="36"/>
      <c r="HD141" s="36"/>
      <c r="HE141" s="36"/>
      <c r="HF141" s="36"/>
      <c r="HG141" s="36"/>
      <c r="HH141" s="36"/>
      <c r="HI141" s="36"/>
      <c r="HJ141" s="36"/>
      <c r="HK141" s="36"/>
      <c r="HL141" s="36"/>
    </row>
    <row r="142" spans="1:220" s="39" customFormat="1" ht="14.4" x14ac:dyDescent="0.3">
      <c r="A142" s="27" t="s">
        <v>581</v>
      </c>
      <c r="B142" s="28" t="s">
        <v>2200</v>
      </c>
      <c r="C142" s="29" t="s">
        <v>2201</v>
      </c>
      <c r="D142" s="27" t="s">
        <v>67</v>
      </c>
      <c r="E142" s="30">
        <v>1920.3678</v>
      </c>
      <c r="F142" s="31">
        <v>1</v>
      </c>
      <c r="G142" s="32">
        <v>1920.3678</v>
      </c>
      <c r="H142" s="33">
        <v>123.51</v>
      </c>
      <c r="I142" s="30"/>
      <c r="J142" s="34">
        <v>237184.63</v>
      </c>
      <c r="K142" s="35">
        <v>8.61</v>
      </c>
      <c r="L142" s="34">
        <v>2042159.66</v>
      </c>
      <c r="M142" s="500"/>
      <c r="N142" s="500"/>
      <c r="O142" s="500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7"/>
      <c r="EN142" s="38"/>
      <c r="EO142" s="38" t="s">
        <v>2201</v>
      </c>
      <c r="EP142" s="38" t="s">
        <v>0</v>
      </c>
      <c r="EQ142" s="38" t="s">
        <v>0</v>
      </c>
      <c r="ER142" s="36"/>
      <c r="ES142" s="36"/>
      <c r="ET142" s="36"/>
      <c r="EU142" s="36"/>
      <c r="EV142" s="38"/>
      <c r="EW142" s="38"/>
      <c r="EX142" s="36"/>
      <c r="EY142" s="38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36"/>
      <c r="GO142" s="36"/>
      <c r="GP142" s="36"/>
      <c r="GQ142" s="36"/>
      <c r="GR142" s="36"/>
      <c r="GS142" s="36"/>
      <c r="GT142" s="36"/>
      <c r="GU142" s="36"/>
      <c r="GV142" s="36"/>
      <c r="GW142" s="36"/>
      <c r="GX142" s="36"/>
      <c r="GY142" s="36"/>
      <c r="GZ142" s="36"/>
      <c r="HA142" s="36"/>
      <c r="HB142" s="36"/>
      <c r="HC142" s="36"/>
      <c r="HD142" s="36"/>
      <c r="HE142" s="36"/>
      <c r="HF142" s="36"/>
      <c r="HG142" s="36"/>
      <c r="HH142" s="36"/>
      <c r="HI142" s="36"/>
      <c r="HJ142" s="36"/>
      <c r="HK142" s="36"/>
      <c r="HL142" s="36"/>
    </row>
    <row r="143" spans="1:220" s="39" customFormat="1" ht="20.399999999999999" x14ac:dyDescent="0.3">
      <c r="A143" s="27" t="s">
        <v>585</v>
      </c>
      <c r="B143" s="28" t="s">
        <v>2203</v>
      </c>
      <c r="C143" s="29" t="s">
        <v>2204</v>
      </c>
      <c r="D143" s="27" t="s">
        <v>2205</v>
      </c>
      <c r="E143" s="30">
        <v>120</v>
      </c>
      <c r="F143" s="31">
        <v>1</v>
      </c>
      <c r="G143" s="31">
        <v>120</v>
      </c>
      <c r="H143" s="34">
        <v>17850</v>
      </c>
      <c r="I143" s="35">
        <v>0.12</v>
      </c>
      <c r="J143" s="34">
        <v>29853.66</v>
      </c>
      <c r="K143" s="35">
        <v>8.61</v>
      </c>
      <c r="L143" s="34">
        <v>257040</v>
      </c>
      <c r="M143" s="500"/>
      <c r="N143" s="500"/>
      <c r="O143" s="500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7"/>
      <c r="EN143" s="38"/>
      <c r="EO143" s="38" t="s">
        <v>2204</v>
      </c>
      <c r="EP143" s="38" t="s">
        <v>0</v>
      </c>
      <c r="EQ143" s="38" t="s">
        <v>0</v>
      </c>
      <c r="ER143" s="36"/>
      <c r="ES143" s="36"/>
      <c r="ET143" s="36"/>
      <c r="EU143" s="36"/>
      <c r="EV143" s="38"/>
      <c r="EW143" s="38"/>
      <c r="EX143" s="36"/>
      <c r="EY143" s="38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36"/>
      <c r="GO143" s="36"/>
      <c r="GP143" s="36"/>
      <c r="GQ143" s="36"/>
      <c r="GR143" s="36"/>
      <c r="GS143" s="36"/>
      <c r="GT143" s="36"/>
      <c r="GU143" s="36"/>
      <c r="GV143" s="36"/>
      <c r="GW143" s="36"/>
      <c r="GX143" s="36"/>
      <c r="GY143" s="36"/>
      <c r="GZ143" s="36"/>
      <c r="HA143" s="36"/>
      <c r="HB143" s="36"/>
      <c r="HC143" s="36"/>
      <c r="HD143" s="36"/>
      <c r="HE143" s="36"/>
      <c r="HF143" s="36"/>
      <c r="HG143" s="36"/>
      <c r="HH143" s="36"/>
      <c r="HI143" s="36"/>
      <c r="HJ143" s="36"/>
      <c r="HK143" s="36"/>
      <c r="HL143" s="36"/>
    </row>
    <row r="144" spans="1:220" s="39" customFormat="1" ht="20.399999999999999" x14ac:dyDescent="0.3">
      <c r="A144" s="511" t="s">
        <v>586</v>
      </c>
      <c r="B144" s="512" t="s">
        <v>2206</v>
      </c>
      <c r="C144" s="513" t="s">
        <v>2207</v>
      </c>
      <c r="D144" s="511" t="s">
        <v>14</v>
      </c>
      <c r="E144" s="514">
        <v>1523</v>
      </c>
      <c r="F144" s="515">
        <v>1</v>
      </c>
      <c r="G144" s="515">
        <v>1523</v>
      </c>
      <c r="H144" s="517">
        <v>11220</v>
      </c>
      <c r="I144" s="514"/>
      <c r="J144" s="517">
        <v>1984675.96</v>
      </c>
      <c r="K144" s="518">
        <v>8.61</v>
      </c>
      <c r="L144" s="517">
        <v>17088060</v>
      </c>
      <c r="M144" s="517">
        <v>7900</v>
      </c>
      <c r="N144" s="519"/>
      <c r="O144" s="519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7"/>
      <c r="EN144" s="38"/>
      <c r="EO144" s="38" t="s">
        <v>2207</v>
      </c>
      <c r="EP144" s="38" t="s">
        <v>0</v>
      </c>
      <c r="EQ144" s="38" t="s">
        <v>0</v>
      </c>
      <c r="ER144" s="36"/>
      <c r="ES144" s="36"/>
      <c r="ET144" s="36"/>
      <c r="EU144" s="36"/>
      <c r="EV144" s="38"/>
      <c r="EW144" s="38"/>
      <c r="EX144" s="36"/>
      <c r="EY144" s="38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</row>
    <row r="145" spans="1:220" s="39" customFormat="1" ht="20.399999999999999" x14ac:dyDescent="0.3">
      <c r="A145" s="511" t="s">
        <v>587</v>
      </c>
      <c r="B145" s="512" t="s">
        <v>2208</v>
      </c>
      <c r="C145" s="513" t="s">
        <v>2209</v>
      </c>
      <c r="D145" s="511" t="s">
        <v>74</v>
      </c>
      <c r="E145" s="514">
        <v>1813</v>
      </c>
      <c r="F145" s="515">
        <v>1</v>
      </c>
      <c r="G145" s="515">
        <v>1813</v>
      </c>
      <c r="H145" s="517">
        <v>9294.7099999999991</v>
      </c>
      <c r="I145" s="514"/>
      <c r="J145" s="517">
        <v>1957178.77</v>
      </c>
      <c r="K145" s="518">
        <v>8.61</v>
      </c>
      <c r="L145" s="517">
        <v>16851309.23</v>
      </c>
      <c r="M145" s="517">
        <v>10900</v>
      </c>
      <c r="N145" s="519"/>
      <c r="O145" s="519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7"/>
      <c r="EN145" s="38"/>
      <c r="EO145" s="38" t="s">
        <v>2209</v>
      </c>
      <c r="EP145" s="38" t="s">
        <v>0</v>
      </c>
      <c r="EQ145" s="38" t="s">
        <v>0</v>
      </c>
      <c r="ER145" s="36"/>
      <c r="ES145" s="36"/>
      <c r="ET145" s="36"/>
      <c r="EU145" s="36"/>
      <c r="EV145" s="38"/>
      <c r="EW145" s="38"/>
      <c r="EX145" s="36"/>
      <c r="EY145" s="38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</row>
    <row r="146" spans="1:220" s="39" customFormat="1" ht="20.399999999999999" x14ac:dyDescent="0.3">
      <c r="A146" s="511" t="s">
        <v>595</v>
      </c>
      <c r="B146" s="512" t="s">
        <v>2206</v>
      </c>
      <c r="C146" s="513" t="s">
        <v>2207</v>
      </c>
      <c r="D146" s="511" t="s">
        <v>14</v>
      </c>
      <c r="E146" s="514">
        <v>107</v>
      </c>
      <c r="F146" s="515">
        <v>1</v>
      </c>
      <c r="G146" s="515">
        <v>107</v>
      </c>
      <c r="H146" s="517">
        <v>11220</v>
      </c>
      <c r="I146" s="514"/>
      <c r="J146" s="517">
        <v>139435.54</v>
      </c>
      <c r="K146" s="518">
        <v>8.61</v>
      </c>
      <c r="L146" s="517">
        <v>1200540</v>
      </c>
      <c r="M146" s="517">
        <v>7900</v>
      </c>
      <c r="N146" s="519"/>
      <c r="O146" s="519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7"/>
      <c r="EN146" s="38"/>
      <c r="EO146" s="38" t="s">
        <v>2207</v>
      </c>
      <c r="EP146" s="38" t="s">
        <v>0</v>
      </c>
      <c r="EQ146" s="38" t="s">
        <v>0</v>
      </c>
      <c r="ER146" s="36"/>
      <c r="ES146" s="36"/>
      <c r="ET146" s="36"/>
      <c r="EU146" s="36"/>
      <c r="EV146" s="38"/>
      <c r="EW146" s="38"/>
      <c r="EX146" s="36"/>
      <c r="EY146" s="38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</row>
    <row r="147" spans="1:220" s="39" customFormat="1" ht="20.399999999999999" x14ac:dyDescent="0.3">
      <c r="A147" s="511" t="s">
        <v>596</v>
      </c>
      <c r="B147" s="512" t="s">
        <v>2208</v>
      </c>
      <c r="C147" s="513" t="s">
        <v>2209</v>
      </c>
      <c r="D147" s="511" t="s">
        <v>74</v>
      </c>
      <c r="E147" s="514">
        <v>127.88</v>
      </c>
      <c r="F147" s="515">
        <v>1</v>
      </c>
      <c r="G147" s="518">
        <v>127.88</v>
      </c>
      <c r="H147" s="517">
        <v>9294.7099999999991</v>
      </c>
      <c r="I147" s="514"/>
      <c r="J147" s="517">
        <v>138049.65</v>
      </c>
      <c r="K147" s="518">
        <v>8.61</v>
      </c>
      <c r="L147" s="517">
        <v>1188607.51</v>
      </c>
      <c r="M147" s="517">
        <v>10900</v>
      </c>
      <c r="N147" s="519"/>
      <c r="O147" s="519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7"/>
      <c r="EN147" s="38"/>
      <c r="EO147" s="38" t="s">
        <v>2209</v>
      </c>
      <c r="EP147" s="38" t="s">
        <v>0</v>
      </c>
      <c r="EQ147" s="38" t="s">
        <v>0</v>
      </c>
      <c r="ER147" s="36"/>
      <c r="ES147" s="36"/>
      <c r="ET147" s="36"/>
      <c r="EU147" s="36"/>
      <c r="EV147" s="38"/>
      <c r="EW147" s="38"/>
      <c r="EX147" s="36"/>
      <c r="EY147" s="38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</row>
    <row r="148" spans="1:220" s="39" customFormat="1" ht="20.399999999999999" x14ac:dyDescent="0.3">
      <c r="A148" s="511" t="s">
        <v>602</v>
      </c>
      <c r="B148" s="512" t="s">
        <v>2210</v>
      </c>
      <c r="C148" s="513" t="s">
        <v>2211</v>
      </c>
      <c r="D148" s="511" t="s">
        <v>2205</v>
      </c>
      <c r="E148" s="514">
        <v>17</v>
      </c>
      <c r="F148" s="515">
        <v>1</v>
      </c>
      <c r="G148" s="515">
        <v>17</v>
      </c>
      <c r="H148" s="517">
        <v>13770</v>
      </c>
      <c r="I148" s="518">
        <v>0.12</v>
      </c>
      <c r="J148" s="517">
        <v>3262.58</v>
      </c>
      <c r="K148" s="518">
        <v>8.61</v>
      </c>
      <c r="L148" s="517">
        <v>28090.799999999999</v>
      </c>
      <c r="M148" s="517">
        <v>20000</v>
      </c>
      <c r="N148" s="519"/>
      <c r="O148" s="519" t="s">
        <v>2612</v>
      </c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7"/>
      <c r="EN148" s="38"/>
      <c r="EO148" s="38" t="s">
        <v>2211</v>
      </c>
      <c r="EP148" s="38" t="s">
        <v>0</v>
      </c>
      <c r="EQ148" s="38" t="s">
        <v>0</v>
      </c>
      <c r="ER148" s="36"/>
      <c r="ES148" s="36"/>
      <c r="ET148" s="36"/>
      <c r="EU148" s="36"/>
      <c r="EV148" s="38"/>
      <c r="EW148" s="38"/>
      <c r="EX148" s="36"/>
      <c r="EY148" s="38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</row>
    <row r="149" spans="1:220" s="39" customFormat="1" ht="30.6" x14ac:dyDescent="0.3">
      <c r="A149" s="511" t="s">
        <v>603</v>
      </c>
      <c r="B149" s="512" t="s">
        <v>2302</v>
      </c>
      <c r="C149" s="513" t="s">
        <v>2213</v>
      </c>
      <c r="D149" s="511" t="s">
        <v>14</v>
      </c>
      <c r="E149" s="514">
        <v>179</v>
      </c>
      <c r="F149" s="515">
        <v>1</v>
      </c>
      <c r="G149" s="515">
        <v>179</v>
      </c>
      <c r="H149" s="517">
        <v>9718.0499999999993</v>
      </c>
      <c r="I149" s="514"/>
      <c r="J149" s="517">
        <v>202036.11</v>
      </c>
      <c r="K149" s="518">
        <v>8.61</v>
      </c>
      <c r="L149" s="517">
        <v>1739530.95</v>
      </c>
      <c r="M149" s="517">
        <v>8200</v>
      </c>
      <c r="N149" s="519"/>
      <c r="O149" s="519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7"/>
      <c r="EN149" s="38"/>
      <c r="EO149" s="38" t="s">
        <v>2213</v>
      </c>
      <c r="EP149" s="38" t="s">
        <v>0</v>
      </c>
      <c r="EQ149" s="38" t="s">
        <v>0</v>
      </c>
      <c r="ER149" s="36"/>
      <c r="ES149" s="36"/>
      <c r="ET149" s="36"/>
      <c r="EU149" s="36"/>
      <c r="EV149" s="38"/>
      <c r="EW149" s="38"/>
      <c r="EX149" s="36"/>
      <c r="EY149" s="38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</row>
    <row r="150" spans="1:220" s="39" customFormat="1" ht="20.399999999999999" x14ac:dyDescent="0.3">
      <c r="A150" s="511" t="s">
        <v>604</v>
      </c>
      <c r="B150" s="512" t="s">
        <v>2214</v>
      </c>
      <c r="C150" s="513" t="s">
        <v>2215</v>
      </c>
      <c r="D150" s="511" t="s">
        <v>74</v>
      </c>
      <c r="E150" s="514">
        <v>213</v>
      </c>
      <c r="F150" s="515">
        <v>1</v>
      </c>
      <c r="G150" s="515">
        <v>213</v>
      </c>
      <c r="H150" s="517">
        <v>9226.7199999999993</v>
      </c>
      <c r="I150" s="514"/>
      <c r="J150" s="517">
        <v>228256.84</v>
      </c>
      <c r="K150" s="518">
        <v>8.61</v>
      </c>
      <c r="L150" s="517">
        <v>1965291.36</v>
      </c>
      <c r="M150" s="517">
        <v>10850</v>
      </c>
      <c r="N150" s="519"/>
      <c r="O150" s="519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7"/>
      <c r="EN150" s="38"/>
      <c r="EO150" s="38" t="s">
        <v>2215</v>
      </c>
      <c r="EP150" s="38" t="s">
        <v>0</v>
      </c>
      <c r="EQ150" s="38" t="s">
        <v>0</v>
      </c>
      <c r="ER150" s="36"/>
      <c r="ES150" s="36"/>
      <c r="ET150" s="36"/>
      <c r="EU150" s="36"/>
      <c r="EV150" s="38"/>
      <c r="EW150" s="38"/>
      <c r="EX150" s="36"/>
      <c r="EY150" s="38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  <c r="GZ150" s="36"/>
      <c r="HA150" s="36"/>
      <c r="HB150" s="36"/>
      <c r="HC150" s="36"/>
      <c r="HD150" s="36"/>
      <c r="HE150" s="36"/>
      <c r="HF150" s="36"/>
      <c r="HG150" s="36"/>
      <c r="HH150" s="36"/>
      <c r="HI150" s="36"/>
      <c r="HJ150" s="36"/>
      <c r="HK150" s="36"/>
      <c r="HL150" s="36"/>
    </row>
    <row r="151" spans="1:220" s="39" customFormat="1" ht="20.399999999999999" x14ac:dyDescent="0.3">
      <c r="A151" s="511" t="s">
        <v>610</v>
      </c>
      <c r="B151" s="512" t="s">
        <v>2216</v>
      </c>
      <c r="C151" s="513" t="s">
        <v>2217</v>
      </c>
      <c r="D151" s="511" t="s">
        <v>2205</v>
      </c>
      <c r="E151" s="514">
        <v>12</v>
      </c>
      <c r="F151" s="515">
        <v>1</v>
      </c>
      <c r="G151" s="515">
        <v>12</v>
      </c>
      <c r="H151" s="517">
        <v>34531.25</v>
      </c>
      <c r="I151" s="518">
        <v>0.12</v>
      </c>
      <c r="J151" s="517">
        <v>5775.26</v>
      </c>
      <c r="K151" s="518">
        <v>8.61</v>
      </c>
      <c r="L151" s="517">
        <v>49725</v>
      </c>
      <c r="M151" s="517">
        <v>88000</v>
      </c>
      <c r="N151" s="519"/>
      <c r="O151" s="519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7"/>
      <c r="EN151" s="38"/>
      <c r="EO151" s="38" t="s">
        <v>2217</v>
      </c>
      <c r="EP151" s="38" t="s">
        <v>0</v>
      </c>
      <c r="EQ151" s="38" t="s">
        <v>0</v>
      </c>
      <c r="ER151" s="36"/>
      <c r="ES151" s="36"/>
      <c r="ET151" s="36"/>
      <c r="EU151" s="36"/>
      <c r="EV151" s="38"/>
      <c r="EW151" s="38"/>
      <c r="EX151" s="36"/>
      <c r="EY151" s="38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  <c r="GZ151" s="36"/>
      <c r="HA151" s="36"/>
      <c r="HB151" s="36"/>
      <c r="HC151" s="36"/>
      <c r="HD151" s="36"/>
      <c r="HE151" s="36"/>
      <c r="HF151" s="36"/>
      <c r="HG151" s="36"/>
      <c r="HH151" s="36"/>
      <c r="HI151" s="36"/>
      <c r="HJ151" s="36"/>
      <c r="HK151" s="36"/>
      <c r="HL151" s="36"/>
    </row>
    <row r="152" spans="1:220" s="39" customFormat="1" ht="30.6" x14ac:dyDescent="0.3">
      <c r="A152" s="511" t="s">
        <v>612</v>
      </c>
      <c r="B152" s="512" t="s">
        <v>2302</v>
      </c>
      <c r="C152" s="513" t="s">
        <v>2213</v>
      </c>
      <c r="D152" s="511" t="s">
        <v>14</v>
      </c>
      <c r="E152" s="514">
        <v>68</v>
      </c>
      <c r="F152" s="515">
        <v>1</v>
      </c>
      <c r="G152" s="515">
        <v>68</v>
      </c>
      <c r="H152" s="517">
        <v>9718.0499999999993</v>
      </c>
      <c r="I152" s="514"/>
      <c r="J152" s="517">
        <v>76751.149999999994</v>
      </c>
      <c r="K152" s="518">
        <v>8.61</v>
      </c>
      <c r="L152" s="517">
        <v>660827.4</v>
      </c>
      <c r="M152" s="517">
        <v>8200</v>
      </c>
      <c r="N152" s="519"/>
      <c r="O152" s="519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7"/>
      <c r="EN152" s="38"/>
      <c r="EO152" s="38" t="s">
        <v>2213</v>
      </c>
      <c r="EP152" s="38" t="s">
        <v>0</v>
      </c>
      <c r="EQ152" s="38" t="s">
        <v>0</v>
      </c>
      <c r="ER152" s="36"/>
      <c r="ES152" s="36"/>
      <c r="ET152" s="36"/>
      <c r="EU152" s="36"/>
      <c r="EV152" s="38"/>
      <c r="EW152" s="38"/>
      <c r="EX152" s="36"/>
      <c r="EY152" s="38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  <c r="GZ152" s="36"/>
      <c r="HA152" s="36"/>
      <c r="HB152" s="36"/>
      <c r="HC152" s="36"/>
      <c r="HD152" s="36"/>
      <c r="HE152" s="36"/>
      <c r="HF152" s="36"/>
      <c r="HG152" s="36"/>
      <c r="HH152" s="36"/>
      <c r="HI152" s="36"/>
      <c r="HJ152" s="36"/>
      <c r="HK152" s="36"/>
      <c r="HL152" s="36"/>
    </row>
    <row r="153" spans="1:220" s="39" customFormat="1" ht="20.399999999999999" x14ac:dyDescent="0.3">
      <c r="A153" s="511" t="s">
        <v>613</v>
      </c>
      <c r="B153" s="512" t="s">
        <v>2214</v>
      </c>
      <c r="C153" s="513" t="s">
        <v>2215</v>
      </c>
      <c r="D153" s="511" t="s">
        <v>74</v>
      </c>
      <c r="E153" s="514">
        <v>80.86</v>
      </c>
      <c r="F153" s="515">
        <v>1</v>
      </c>
      <c r="G153" s="518">
        <v>80.86</v>
      </c>
      <c r="H153" s="517">
        <v>9226.7199999999993</v>
      </c>
      <c r="I153" s="514"/>
      <c r="J153" s="517">
        <v>86651.87</v>
      </c>
      <c r="K153" s="518">
        <v>8.61</v>
      </c>
      <c r="L153" s="517">
        <v>746072.58</v>
      </c>
      <c r="M153" s="517">
        <v>10850</v>
      </c>
      <c r="N153" s="519"/>
      <c r="O153" s="519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7"/>
      <c r="EN153" s="38"/>
      <c r="EO153" s="38" t="s">
        <v>2215</v>
      </c>
      <c r="EP153" s="38" t="s">
        <v>0</v>
      </c>
      <c r="EQ153" s="38" t="s">
        <v>0</v>
      </c>
      <c r="ER153" s="36"/>
      <c r="ES153" s="36"/>
      <c r="ET153" s="36"/>
      <c r="EU153" s="36"/>
      <c r="EV153" s="38"/>
      <c r="EW153" s="38"/>
      <c r="EX153" s="36"/>
      <c r="EY153" s="38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  <c r="GZ153" s="36"/>
      <c r="HA153" s="36"/>
      <c r="HB153" s="36"/>
      <c r="HC153" s="36"/>
      <c r="HD153" s="36"/>
      <c r="HE153" s="36"/>
      <c r="HF153" s="36"/>
      <c r="HG153" s="36"/>
      <c r="HH153" s="36"/>
      <c r="HI153" s="36"/>
      <c r="HJ153" s="36"/>
      <c r="HK153" s="36"/>
      <c r="HL153" s="36"/>
    </row>
    <row r="154" spans="1:220" s="39" customFormat="1" ht="20.399999999999999" x14ac:dyDescent="0.3">
      <c r="A154" s="511" t="s">
        <v>617</v>
      </c>
      <c r="B154" s="512" t="s">
        <v>2245</v>
      </c>
      <c r="C154" s="513" t="s">
        <v>2246</v>
      </c>
      <c r="D154" s="511" t="s">
        <v>14</v>
      </c>
      <c r="E154" s="514">
        <v>514</v>
      </c>
      <c r="F154" s="515">
        <v>1</v>
      </c>
      <c r="G154" s="515">
        <v>514</v>
      </c>
      <c r="H154" s="517">
        <v>20564.900000000001</v>
      </c>
      <c r="I154" s="514"/>
      <c r="J154" s="517">
        <v>1227683.93</v>
      </c>
      <c r="K154" s="518">
        <v>8.61</v>
      </c>
      <c r="L154" s="517">
        <v>10570358.6</v>
      </c>
      <c r="M154" s="581">
        <v>26200</v>
      </c>
      <c r="N154" s="519"/>
      <c r="O154" s="519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7"/>
      <c r="EN154" s="38"/>
      <c r="EO154" s="38" t="s">
        <v>2246</v>
      </c>
      <c r="EP154" s="38" t="s">
        <v>0</v>
      </c>
      <c r="EQ154" s="38" t="s">
        <v>0</v>
      </c>
      <c r="ER154" s="36"/>
      <c r="ES154" s="36"/>
      <c r="ET154" s="36"/>
      <c r="EU154" s="36"/>
      <c r="EV154" s="38"/>
      <c r="EW154" s="38"/>
      <c r="EX154" s="36"/>
      <c r="EY154" s="38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  <c r="GM154" s="36"/>
      <c r="GN154" s="36"/>
      <c r="GO154" s="36"/>
      <c r="GP154" s="36"/>
      <c r="GQ154" s="36"/>
      <c r="GR154" s="36"/>
      <c r="GS154" s="36"/>
      <c r="GT154" s="36"/>
      <c r="GU154" s="36"/>
      <c r="GV154" s="36"/>
      <c r="GW154" s="36"/>
      <c r="GX154" s="36"/>
      <c r="GY154" s="36"/>
      <c r="GZ154" s="36"/>
      <c r="HA154" s="36"/>
      <c r="HB154" s="36"/>
      <c r="HC154" s="36"/>
      <c r="HD154" s="36"/>
      <c r="HE154" s="36"/>
      <c r="HF154" s="36"/>
      <c r="HG154" s="36"/>
      <c r="HH154" s="36"/>
      <c r="HI154" s="36"/>
      <c r="HJ154" s="36"/>
      <c r="HK154" s="36"/>
      <c r="HL154" s="36"/>
    </row>
    <row r="155" spans="1:220" s="39" customFormat="1" ht="20.399999999999999" x14ac:dyDescent="0.3">
      <c r="A155" s="511" t="s">
        <v>620</v>
      </c>
      <c r="B155" s="512" t="s">
        <v>2230</v>
      </c>
      <c r="C155" s="513" t="s">
        <v>2231</v>
      </c>
      <c r="D155" s="511" t="s">
        <v>2205</v>
      </c>
      <c r="E155" s="514">
        <v>1028</v>
      </c>
      <c r="F155" s="515">
        <v>1</v>
      </c>
      <c r="G155" s="515">
        <v>1028</v>
      </c>
      <c r="H155" s="517">
        <v>6732</v>
      </c>
      <c r="I155" s="514"/>
      <c r="J155" s="517">
        <v>803774.22</v>
      </c>
      <c r="K155" s="518">
        <v>8.61</v>
      </c>
      <c r="L155" s="517">
        <v>6920496</v>
      </c>
      <c r="M155" s="517">
        <v>5150</v>
      </c>
      <c r="N155" s="519"/>
      <c r="O155" s="519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7"/>
      <c r="EN155" s="38"/>
      <c r="EO155" s="38" t="s">
        <v>2231</v>
      </c>
      <c r="EP155" s="38" t="s">
        <v>0</v>
      </c>
      <c r="EQ155" s="38" t="s">
        <v>0</v>
      </c>
      <c r="ER155" s="36"/>
      <c r="ES155" s="36"/>
      <c r="ET155" s="36"/>
      <c r="EU155" s="36"/>
      <c r="EV155" s="38"/>
      <c r="EW155" s="38"/>
      <c r="EX155" s="36"/>
      <c r="EY155" s="38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</row>
    <row r="156" spans="1:220" s="39" customFormat="1" ht="20.399999999999999" x14ac:dyDescent="0.3">
      <c r="A156" s="511" t="s">
        <v>625</v>
      </c>
      <c r="B156" s="512" t="s">
        <v>2208</v>
      </c>
      <c r="C156" s="513" t="s">
        <v>2209</v>
      </c>
      <c r="D156" s="511" t="s">
        <v>74</v>
      </c>
      <c r="E156" s="514">
        <v>611.72</v>
      </c>
      <c r="F156" s="515">
        <v>1</v>
      </c>
      <c r="G156" s="518">
        <v>611.72</v>
      </c>
      <c r="H156" s="517">
        <v>9294.7099999999991</v>
      </c>
      <c r="I156" s="514"/>
      <c r="J156" s="517">
        <v>660367.02</v>
      </c>
      <c r="K156" s="518">
        <v>8.61</v>
      </c>
      <c r="L156" s="517">
        <v>5685760</v>
      </c>
      <c r="M156" s="517">
        <v>10900</v>
      </c>
      <c r="N156" s="519"/>
      <c r="O156" s="519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7"/>
      <c r="EN156" s="38"/>
      <c r="EO156" s="38" t="s">
        <v>2209</v>
      </c>
      <c r="EP156" s="38" t="s">
        <v>0</v>
      </c>
      <c r="EQ156" s="38" t="s">
        <v>0</v>
      </c>
      <c r="ER156" s="36"/>
      <c r="ES156" s="36"/>
      <c r="ET156" s="36"/>
      <c r="EU156" s="36"/>
      <c r="EV156" s="38"/>
      <c r="EW156" s="38"/>
      <c r="EX156" s="36"/>
      <c r="EY156" s="38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  <c r="GM156" s="36"/>
      <c r="GN156" s="36"/>
      <c r="GO156" s="36"/>
      <c r="GP156" s="36"/>
      <c r="GQ156" s="36"/>
      <c r="GR156" s="36"/>
      <c r="GS156" s="36"/>
      <c r="GT156" s="36"/>
      <c r="GU156" s="36"/>
      <c r="GV156" s="36"/>
      <c r="GW156" s="36"/>
      <c r="GX156" s="36"/>
      <c r="GY156" s="36"/>
      <c r="GZ156" s="36"/>
      <c r="HA156" s="36"/>
      <c r="HB156" s="36"/>
      <c r="HC156" s="36"/>
      <c r="HD156" s="36"/>
      <c r="HE156" s="36"/>
      <c r="HF156" s="36"/>
      <c r="HG156" s="36"/>
      <c r="HH156" s="36"/>
      <c r="HI156" s="36"/>
      <c r="HJ156" s="36"/>
      <c r="HK156" s="36"/>
      <c r="HL156" s="36"/>
    </row>
    <row r="157" spans="1:220" s="39" customFormat="1" ht="20.399999999999999" x14ac:dyDescent="0.3">
      <c r="A157" s="511" t="s">
        <v>649</v>
      </c>
      <c r="B157" s="512" t="s">
        <v>2245</v>
      </c>
      <c r="C157" s="513" t="s">
        <v>2246</v>
      </c>
      <c r="D157" s="511" t="s">
        <v>14</v>
      </c>
      <c r="E157" s="514">
        <v>43</v>
      </c>
      <c r="F157" s="515">
        <v>1</v>
      </c>
      <c r="G157" s="515">
        <v>43</v>
      </c>
      <c r="H157" s="517">
        <v>20564.900000000001</v>
      </c>
      <c r="I157" s="514"/>
      <c r="J157" s="517">
        <v>102705.08</v>
      </c>
      <c r="K157" s="518">
        <v>8.61</v>
      </c>
      <c r="L157" s="517">
        <v>884290.7</v>
      </c>
      <c r="M157" s="581">
        <v>26200</v>
      </c>
      <c r="N157" s="519"/>
      <c r="O157" s="519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7"/>
      <c r="EN157" s="38"/>
      <c r="EO157" s="38" t="s">
        <v>2246</v>
      </c>
      <c r="EP157" s="38" t="s">
        <v>0</v>
      </c>
      <c r="EQ157" s="38" t="s">
        <v>0</v>
      </c>
      <c r="ER157" s="36"/>
      <c r="ES157" s="36"/>
      <c r="ET157" s="36"/>
      <c r="EU157" s="36"/>
      <c r="EV157" s="38"/>
      <c r="EW157" s="38"/>
      <c r="EX157" s="36"/>
      <c r="EY157" s="38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  <c r="GM157" s="36"/>
      <c r="GN157" s="36"/>
      <c r="GO157" s="36"/>
      <c r="GP157" s="36"/>
      <c r="GQ157" s="36"/>
      <c r="GR157" s="36"/>
      <c r="GS157" s="36"/>
      <c r="GT157" s="36"/>
      <c r="GU157" s="36"/>
      <c r="GV157" s="36"/>
      <c r="GW157" s="36"/>
      <c r="GX157" s="36"/>
      <c r="GY157" s="36"/>
      <c r="GZ157" s="36"/>
      <c r="HA157" s="36"/>
      <c r="HB157" s="36"/>
      <c r="HC157" s="36"/>
      <c r="HD157" s="36"/>
      <c r="HE157" s="36"/>
      <c r="HF157" s="36"/>
      <c r="HG157" s="36"/>
      <c r="HH157" s="36"/>
      <c r="HI157" s="36"/>
      <c r="HJ157" s="36"/>
      <c r="HK157" s="36"/>
      <c r="HL157" s="36"/>
    </row>
    <row r="158" spans="1:220" s="39" customFormat="1" ht="20.399999999999999" x14ac:dyDescent="0.3">
      <c r="A158" s="511" t="s">
        <v>650</v>
      </c>
      <c r="B158" s="512" t="s">
        <v>2230</v>
      </c>
      <c r="C158" s="513" t="s">
        <v>2231</v>
      </c>
      <c r="D158" s="511" t="s">
        <v>2205</v>
      </c>
      <c r="E158" s="514">
        <v>86</v>
      </c>
      <c r="F158" s="515">
        <v>1</v>
      </c>
      <c r="G158" s="515">
        <v>86</v>
      </c>
      <c r="H158" s="517">
        <v>6732</v>
      </c>
      <c r="I158" s="514"/>
      <c r="J158" s="517">
        <v>67241.81</v>
      </c>
      <c r="K158" s="518">
        <v>8.61</v>
      </c>
      <c r="L158" s="517">
        <v>578952</v>
      </c>
      <c r="M158" s="517">
        <v>5150</v>
      </c>
      <c r="N158" s="519"/>
      <c r="O158" s="519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7"/>
      <c r="EN158" s="38"/>
      <c r="EO158" s="38" t="s">
        <v>2231</v>
      </c>
      <c r="EP158" s="38" t="s">
        <v>0</v>
      </c>
      <c r="EQ158" s="38" t="s">
        <v>0</v>
      </c>
      <c r="ER158" s="36"/>
      <c r="ES158" s="36"/>
      <c r="ET158" s="36"/>
      <c r="EU158" s="36"/>
      <c r="EV158" s="38"/>
      <c r="EW158" s="38"/>
      <c r="EX158" s="36"/>
      <c r="EY158" s="38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  <c r="GM158" s="36"/>
      <c r="GN158" s="36"/>
      <c r="GO158" s="36"/>
      <c r="GP158" s="36"/>
      <c r="GQ158" s="36"/>
      <c r="GR158" s="36"/>
      <c r="GS158" s="36"/>
      <c r="GT158" s="36"/>
      <c r="GU158" s="36"/>
      <c r="GV158" s="36"/>
      <c r="GW158" s="36"/>
      <c r="GX158" s="36"/>
      <c r="GY158" s="36"/>
      <c r="GZ158" s="36"/>
      <c r="HA158" s="36"/>
      <c r="HB158" s="36"/>
      <c r="HC158" s="36"/>
      <c r="HD158" s="36"/>
      <c r="HE158" s="36"/>
      <c r="HF158" s="36"/>
      <c r="HG158" s="36"/>
      <c r="HH158" s="36"/>
      <c r="HI158" s="36"/>
      <c r="HJ158" s="36"/>
      <c r="HK158" s="36"/>
      <c r="HL158" s="36"/>
    </row>
    <row r="159" spans="1:220" s="39" customFormat="1" ht="20.399999999999999" x14ac:dyDescent="0.3">
      <c r="A159" s="511" t="s">
        <v>652</v>
      </c>
      <c r="B159" s="512" t="s">
        <v>2208</v>
      </c>
      <c r="C159" s="513" t="s">
        <v>2209</v>
      </c>
      <c r="D159" s="511" t="s">
        <v>74</v>
      </c>
      <c r="E159" s="514">
        <v>51.36</v>
      </c>
      <c r="F159" s="515">
        <v>1</v>
      </c>
      <c r="G159" s="518">
        <v>51.36</v>
      </c>
      <c r="H159" s="517">
        <v>9294.7099999999991</v>
      </c>
      <c r="I159" s="514"/>
      <c r="J159" s="517">
        <v>55444.4</v>
      </c>
      <c r="K159" s="518">
        <v>8.61</v>
      </c>
      <c r="L159" s="517">
        <v>477376.31</v>
      </c>
      <c r="M159" s="517">
        <v>10900</v>
      </c>
      <c r="N159" s="519"/>
      <c r="O159" s="519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7"/>
      <c r="EN159" s="38"/>
      <c r="EO159" s="38" t="s">
        <v>2209</v>
      </c>
      <c r="EP159" s="38" t="s">
        <v>0</v>
      </c>
      <c r="EQ159" s="38" t="s">
        <v>0</v>
      </c>
      <c r="ER159" s="36"/>
      <c r="ES159" s="36"/>
      <c r="ET159" s="36"/>
      <c r="EU159" s="36"/>
      <c r="EV159" s="38"/>
      <c r="EW159" s="38"/>
      <c r="EX159" s="36"/>
      <c r="EY159" s="38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  <c r="GZ159" s="36"/>
      <c r="HA159" s="36"/>
      <c r="HB159" s="36"/>
      <c r="HC159" s="36"/>
      <c r="HD159" s="36"/>
      <c r="HE159" s="36"/>
      <c r="HF159" s="36"/>
      <c r="HG159" s="36"/>
      <c r="HH159" s="36"/>
      <c r="HI159" s="36"/>
      <c r="HJ159" s="36"/>
      <c r="HK159" s="36"/>
      <c r="HL159" s="36"/>
    </row>
    <row r="160" spans="1:220" s="39" customFormat="1" ht="20.399999999999999" x14ac:dyDescent="0.3">
      <c r="A160" s="511" t="s">
        <v>669</v>
      </c>
      <c r="B160" s="512" t="s">
        <v>2208</v>
      </c>
      <c r="C160" s="513" t="s">
        <v>2209</v>
      </c>
      <c r="D160" s="511" t="s">
        <v>74</v>
      </c>
      <c r="E160" s="514">
        <v>339.14</v>
      </c>
      <c r="F160" s="515">
        <v>1</v>
      </c>
      <c r="G160" s="518">
        <v>339.14</v>
      </c>
      <c r="H160" s="517">
        <v>9294.7099999999991</v>
      </c>
      <c r="I160" s="514"/>
      <c r="J160" s="517">
        <v>366110.1</v>
      </c>
      <c r="K160" s="518">
        <v>8.61</v>
      </c>
      <c r="L160" s="517">
        <v>3152207.95</v>
      </c>
      <c r="M160" s="517">
        <v>10900</v>
      </c>
      <c r="N160" s="519"/>
      <c r="O160" s="519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7"/>
      <c r="EN160" s="38"/>
      <c r="EO160" s="38" t="s">
        <v>2209</v>
      </c>
      <c r="EP160" s="38" t="s">
        <v>0</v>
      </c>
      <c r="EQ160" s="38" t="s">
        <v>0</v>
      </c>
      <c r="ER160" s="36"/>
      <c r="ES160" s="36"/>
      <c r="ET160" s="36"/>
      <c r="EU160" s="36"/>
      <c r="EV160" s="38"/>
      <c r="EW160" s="38"/>
      <c r="EX160" s="36"/>
      <c r="EY160" s="38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  <c r="GM160" s="36"/>
      <c r="GN160" s="36"/>
      <c r="GO160" s="36"/>
      <c r="GP160" s="36"/>
      <c r="GQ160" s="36"/>
      <c r="GR160" s="36"/>
      <c r="GS160" s="36"/>
      <c r="GT160" s="36"/>
      <c r="GU160" s="36"/>
      <c r="GV160" s="36"/>
      <c r="GW160" s="36"/>
      <c r="GX160" s="36"/>
      <c r="GY160" s="36"/>
      <c r="GZ160" s="36"/>
      <c r="HA160" s="36"/>
      <c r="HB160" s="36"/>
      <c r="HC160" s="36"/>
      <c r="HD160" s="36"/>
      <c r="HE160" s="36"/>
      <c r="HF160" s="36"/>
      <c r="HG160" s="36"/>
      <c r="HH160" s="36"/>
      <c r="HI160" s="36"/>
      <c r="HJ160" s="36"/>
      <c r="HK160" s="36"/>
      <c r="HL160" s="36"/>
    </row>
    <row r="161" spans="1:220" s="39" customFormat="1" ht="20.399999999999999" x14ac:dyDescent="0.3">
      <c r="A161" s="511" t="s">
        <v>672</v>
      </c>
      <c r="B161" s="512" t="s">
        <v>2230</v>
      </c>
      <c r="C161" s="513" t="s">
        <v>2231</v>
      </c>
      <c r="D161" s="511" t="s">
        <v>2205</v>
      </c>
      <c r="E161" s="514">
        <v>557</v>
      </c>
      <c r="F161" s="515">
        <v>1</v>
      </c>
      <c r="G161" s="515">
        <v>557</v>
      </c>
      <c r="H161" s="517">
        <v>6732</v>
      </c>
      <c r="I161" s="514"/>
      <c r="J161" s="517">
        <v>435508.01</v>
      </c>
      <c r="K161" s="518">
        <v>8.61</v>
      </c>
      <c r="L161" s="517">
        <v>3749724</v>
      </c>
      <c r="M161" s="517">
        <v>5150</v>
      </c>
      <c r="N161" s="519"/>
      <c r="O161" s="519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7"/>
      <c r="EN161" s="38"/>
      <c r="EO161" s="38" t="s">
        <v>2231</v>
      </c>
      <c r="EP161" s="38" t="s">
        <v>0</v>
      </c>
      <c r="EQ161" s="38" t="s">
        <v>0</v>
      </c>
      <c r="ER161" s="36"/>
      <c r="ES161" s="36"/>
      <c r="ET161" s="36"/>
      <c r="EU161" s="36"/>
      <c r="EV161" s="38"/>
      <c r="EW161" s="38"/>
      <c r="EX161" s="36"/>
      <c r="EY161" s="38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  <c r="GM161" s="36"/>
      <c r="GN161" s="36"/>
      <c r="GO161" s="36"/>
      <c r="GP161" s="36"/>
      <c r="GQ161" s="36"/>
      <c r="GR161" s="36"/>
      <c r="GS161" s="36"/>
      <c r="GT161" s="36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  <c r="HK161" s="36"/>
      <c r="HL161" s="36"/>
    </row>
    <row r="162" spans="1:220" s="39" customFormat="1" ht="30.6" x14ac:dyDescent="0.3">
      <c r="A162" s="511" t="s">
        <v>680</v>
      </c>
      <c r="B162" s="512" t="s">
        <v>2306</v>
      </c>
      <c r="C162" s="574" t="s">
        <v>2307</v>
      </c>
      <c r="D162" s="575" t="s">
        <v>2205</v>
      </c>
      <c r="E162" s="576">
        <v>1</v>
      </c>
      <c r="F162" s="577">
        <v>1</v>
      </c>
      <c r="G162" s="577">
        <v>1</v>
      </c>
      <c r="H162" s="578">
        <v>6178480</v>
      </c>
      <c r="I162" s="576"/>
      <c r="J162" s="578">
        <v>717593.5</v>
      </c>
      <c r="K162" s="579">
        <v>8.61</v>
      </c>
      <c r="L162" s="578">
        <v>6178480</v>
      </c>
      <c r="M162" s="581">
        <v>5050000</v>
      </c>
      <c r="N162" s="519"/>
      <c r="O162" s="519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7"/>
      <c r="EN162" s="38"/>
      <c r="EO162" s="38" t="s">
        <v>2307</v>
      </c>
      <c r="EP162" s="38" t="s">
        <v>0</v>
      </c>
      <c r="EQ162" s="38" t="s">
        <v>0</v>
      </c>
      <c r="ER162" s="36"/>
      <c r="ES162" s="36"/>
      <c r="ET162" s="36"/>
      <c r="EU162" s="36"/>
      <c r="EV162" s="38"/>
      <c r="EW162" s="38"/>
      <c r="EX162" s="36"/>
      <c r="EY162" s="38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  <c r="FN162" s="36"/>
      <c r="FO162" s="36"/>
      <c r="FP162" s="36"/>
      <c r="FQ162" s="36"/>
      <c r="FR162" s="36"/>
      <c r="FS162" s="36"/>
      <c r="FT162" s="36"/>
      <c r="FU162" s="36"/>
      <c r="FV162" s="36"/>
      <c r="FW162" s="36"/>
      <c r="FX162" s="36"/>
      <c r="FY162" s="36"/>
      <c r="FZ162" s="36"/>
      <c r="GA162" s="36"/>
      <c r="GB162" s="36"/>
      <c r="GC162" s="36"/>
      <c r="GD162" s="36"/>
      <c r="GE162" s="36"/>
      <c r="GF162" s="36"/>
      <c r="GG162" s="36"/>
      <c r="GH162" s="36"/>
      <c r="GI162" s="36"/>
      <c r="GJ162" s="36"/>
      <c r="GK162" s="36"/>
      <c r="GL162" s="36"/>
      <c r="GM162" s="36"/>
      <c r="GN162" s="36"/>
      <c r="GO162" s="36"/>
      <c r="GP162" s="36"/>
      <c r="GQ162" s="36"/>
      <c r="GR162" s="36"/>
      <c r="GS162" s="36"/>
      <c r="GT162" s="36"/>
      <c r="GU162" s="36"/>
      <c r="GV162" s="36"/>
      <c r="GW162" s="36"/>
      <c r="GX162" s="36"/>
      <c r="GY162" s="36"/>
      <c r="GZ162" s="36"/>
      <c r="HA162" s="36"/>
      <c r="HB162" s="36"/>
      <c r="HC162" s="36"/>
      <c r="HD162" s="36"/>
      <c r="HE162" s="36"/>
      <c r="HF162" s="36"/>
      <c r="HG162" s="36"/>
      <c r="HH162" s="36"/>
      <c r="HI162" s="36"/>
      <c r="HJ162" s="36"/>
      <c r="HK162" s="36"/>
      <c r="HL162" s="36"/>
    </row>
    <row r="163" spans="1:220" s="39" customFormat="1" ht="40.799999999999997" x14ac:dyDescent="0.3">
      <c r="A163" s="511" t="s">
        <v>682</v>
      </c>
      <c r="B163" s="512" t="s">
        <v>2218</v>
      </c>
      <c r="C163" s="574" t="s">
        <v>2219</v>
      </c>
      <c r="D163" s="575" t="s">
        <v>2205</v>
      </c>
      <c r="E163" s="576">
        <v>1</v>
      </c>
      <c r="F163" s="577">
        <v>1</v>
      </c>
      <c r="G163" s="577">
        <v>1</v>
      </c>
      <c r="H163" s="578">
        <v>6282350</v>
      </c>
      <c r="I163" s="576"/>
      <c r="J163" s="578">
        <v>729657.38</v>
      </c>
      <c r="K163" s="579">
        <v>8.61</v>
      </c>
      <c r="L163" s="578">
        <v>6282350</v>
      </c>
      <c r="M163" s="581">
        <v>5170000</v>
      </c>
      <c r="N163" s="519"/>
      <c r="O163" s="519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7"/>
      <c r="EN163" s="38"/>
      <c r="EO163" s="38" t="s">
        <v>2219</v>
      </c>
      <c r="EP163" s="38" t="s">
        <v>0</v>
      </c>
      <c r="EQ163" s="38" t="s">
        <v>0</v>
      </c>
      <c r="ER163" s="36"/>
      <c r="ES163" s="36"/>
      <c r="ET163" s="36"/>
      <c r="EU163" s="36"/>
      <c r="EV163" s="38"/>
      <c r="EW163" s="38"/>
      <c r="EX163" s="36"/>
      <c r="EY163" s="38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  <c r="FN163" s="36"/>
      <c r="FO163" s="36"/>
      <c r="FP163" s="36"/>
      <c r="FQ163" s="36"/>
      <c r="FR163" s="36"/>
      <c r="FS163" s="36"/>
      <c r="FT163" s="36"/>
      <c r="FU163" s="36"/>
      <c r="FV163" s="36"/>
      <c r="FW163" s="36"/>
      <c r="FX163" s="36"/>
      <c r="FY163" s="36"/>
      <c r="FZ163" s="36"/>
      <c r="GA163" s="36"/>
      <c r="GB163" s="36"/>
      <c r="GC163" s="36"/>
      <c r="GD163" s="36"/>
      <c r="GE163" s="36"/>
      <c r="GF163" s="36"/>
      <c r="GG163" s="36"/>
      <c r="GH163" s="36"/>
      <c r="GI163" s="36"/>
      <c r="GJ163" s="36"/>
      <c r="GK163" s="36"/>
      <c r="GL163" s="36"/>
      <c r="GM163" s="36"/>
      <c r="GN163" s="36"/>
      <c r="GO163" s="36"/>
      <c r="GP163" s="36"/>
      <c r="GQ163" s="36"/>
      <c r="GR163" s="36"/>
      <c r="GS163" s="36"/>
      <c r="GT163" s="36"/>
      <c r="GU163" s="36"/>
      <c r="GV163" s="36"/>
      <c r="GW163" s="36"/>
      <c r="GX163" s="36"/>
      <c r="GY163" s="36"/>
      <c r="GZ163" s="36"/>
      <c r="HA163" s="36"/>
      <c r="HB163" s="36"/>
      <c r="HC163" s="36"/>
      <c r="HD163" s="36"/>
      <c r="HE163" s="36"/>
      <c r="HF163" s="36"/>
      <c r="HG163" s="36"/>
      <c r="HH163" s="36"/>
      <c r="HI163" s="36"/>
      <c r="HJ163" s="36"/>
      <c r="HK163" s="36"/>
      <c r="HL163" s="36"/>
    </row>
    <row r="164" spans="1:220" s="39" customFormat="1" ht="20.399999999999999" x14ac:dyDescent="0.3">
      <c r="A164" s="27" t="s">
        <v>685</v>
      </c>
      <c r="B164" s="28" t="s">
        <v>2220</v>
      </c>
      <c r="C164" s="29" t="s">
        <v>2221</v>
      </c>
      <c r="D164" s="27" t="s">
        <v>2205</v>
      </c>
      <c r="E164" s="30">
        <v>2</v>
      </c>
      <c r="F164" s="31">
        <v>1</v>
      </c>
      <c r="G164" s="31">
        <v>2</v>
      </c>
      <c r="H164" s="34">
        <v>420489.9</v>
      </c>
      <c r="I164" s="30"/>
      <c r="J164" s="34">
        <v>97674.77</v>
      </c>
      <c r="K164" s="35">
        <v>8.61</v>
      </c>
      <c r="L164" s="34">
        <v>840979.8</v>
      </c>
      <c r="M164" s="500"/>
      <c r="N164" s="500"/>
      <c r="O164" s="500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7"/>
      <c r="EN164" s="38"/>
      <c r="EO164" s="38" t="s">
        <v>2221</v>
      </c>
      <c r="EP164" s="38" t="s">
        <v>0</v>
      </c>
      <c r="EQ164" s="38" t="s">
        <v>0</v>
      </c>
      <c r="ER164" s="36"/>
      <c r="ES164" s="36"/>
      <c r="ET164" s="36"/>
      <c r="EU164" s="36"/>
      <c r="EV164" s="38"/>
      <c r="EW164" s="38"/>
      <c r="EX164" s="36"/>
      <c r="EY164" s="38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  <c r="GM164" s="36"/>
      <c r="GN164" s="36"/>
      <c r="GO164" s="36"/>
      <c r="GP164" s="36"/>
      <c r="GQ164" s="36"/>
      <c r="GR164" s="36"/>
      <c r="GS164" s="36"/>
      <c r="GT164" s="36"/>
      <c r="GU164" s="36"/>
      <c r="GV164" s="36"/>
      <c r="GW164" s="36"/>
      <c r="GX164" s="36"/>
      <c r="GY164" s="36"/>
      <c r="GZ164" s="36"/>
      <c r="HA164" s="36"/>
      <c r="HB164" s="36"/>
      <c r="HC164" s="36"/>
      <c r="HD164" s="36"/>
      <c r="HE164" s="36"/>
      <c r="HF164" s="36"/>
      <c r="HG164" s="36"/>
      <c r="HH164" s="36"/>
      <c r="HI164" s="36"/>
      <c r="HJ164" s="36"/>
      <c r="HK164" s="36"/>
      <c r="HL164" s="36"/>
    </row>
    <row r="165" spans="1:220" s="39" customFormat="1" ht="30.6" x14ac:dyDescent="0.3">
      <c r="A165" s="511" t="s">
        <v>693</v>
      </c>
      <c r="B165" s="512" t="s">
        <v>2222</v>
      </c>
      <c r="C165" s="574" t="s">
        <v>2223</v>
      </c>
      <c r="D165" s="575" t="s">
        <v>2205</v>
      </c>
      <c r="E165" s="576">
        <v>1</v>
      </c>
      <c r="F165" s="577">
        <v>1</v>
      </c>
      <c r="G165" s="577">
        <v>1</v>
      </c>
      <c r="H165" s="578">
        <v>9775072.25</v>
      </c>
      <c r="I165" s="576"/>
      <c r="J165" s="578">
        <v>1135316.17</v>
      </c>
      <c r="K165" s="579">
        <v>8.61</v>
      </c>
      <c r="L165" s="578">
        <v>9775072.25</v>
      </c>
      <c r="M165" s="581">
        <v>8500000</v>
      </c>
      <c r="N165" s="519"/>
      <c r="O165" s="519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7"/>
      <c r="EN165" s="38"/>
      <c r="EO165" s="38" t="s">
        <v>2223</v>
      </c>
      <c r="EP165" s="38" t="s">
        <v>0</v>
      </c>
      <c r="EQ165" s="38" t="s">
        <v>0</v>
      </c>
      <c r="ER165" s="36"/>
      <c r="ES165" s="36"/>
      <c r="ET165" s="36"/>
      <c r="EU165" s="36"/>
      <c r="EV165" s="38"/>
      <c r="EW165" s="38"/>
      <c r="EX165" s="36"/>
      <c r="EY165" s="38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  <c r="FN165" s="36"/>
      <c r="FO165" s="36"/>
      <c r="FP165" s="36"/>
      <c r="FQ165" s="36"/>
      <c r="FR165" s="36"/>
      <c r="FS165" s="36"/>
      <c r="FT165" s="36"/>
      <c r="FU165" s="36"/>
      <c r="FV165" s="36"/>
      <c r="FW165" s="36"/>
      <c r="FX165" s="36"/>
      <c r="FY165" s="36"/>
      <c r="FZ165" s="36"/>
      <c r="GA165" s="36"/>
      <c r="GB165" s="36"/>
      <c r="GC165" s="36"/>
      <c r="GD165" s="36"/>
      <c r="GE165" s="36"/>
      <c r="GF165" s="36"/>
      <c r="GG165" s="36"/>
      <c r="GH165" s="36"/>
      <c r="GI165" s="36"/>
      <c r="GJ165" s="36"/>
      <c r="GK165" s="36"/>
      <c r="GL165" s="36"/>
      <c r="GM165" s="36"/>
      <c r="GN165" s="36"/>
      <c r="GO165" s="36"/>
      <c r="GP165" s="36"/>
      <c r="GQ165" s="36"/>
      <c r="GR165" s="36"/>
      <c r="GS165" s="36"/>
      <c r="GT165" s="36"/>
      <c r="GU165" s="36"/>
      <c r="GV165" s="36"/>
      <c r="GW165" s="36"/>
      <c r="GX165" s="36"/>
      <c r="GY165" s="36"/>
      <c r="GZ165" s="36"/>
      <c r="HA165" s="36"/>
      <c r="HB165" s="36"/>
      <c r="HC165" s="36"/>
      <c r="HD165" s="36"/>
      <c r="HE165" s="36"/>
      <c r="HF165" s="36"/>
      <c r="HG165" s="36"/>
      <c r="HH165" s="36"/>
      <c r="HI165" s="36"/>
      <c r="HJ165" s="36"/>
      <c r="HK165" s="36"/>
      <c r="HL165" s="36"/>
    </row>
    <row r="166" spans="1:220" s="39" customFormat="1" ht="20.399999999999999" x14ac:dyDescent="0.3">
      <c r="A166" s="27" t="s">
        <v>694</v>
      </c>
      <c r="B166" s="28" t="s">
        <v>2224</v>
      </c>
      <c r="C166" s="567" t="s">
        <v>2225</v>
      </c>
      <c r="D166" s="568" t="s">
        <v>2205</v>
      </c>
      <c r="E166" s="569">
        <v>1</v>
      </c>
      <c r="F166" s="570">
        <v>1</v>
      </c>
      <c r="G166" s="570">
        <v>1</v>
      </c>
      <c r="H166" s="571">
        <v>721876.89</v>
      </c>
      <c r="I166" s="569"/>
      <c r="J166" s="571">
        <v>83841.679999999993</v>
      </c>
      <c r="K166" s="572">
        <v>8.61</v>
      </c>
      <c r="L166" s="571">
        <v>721876.89</v>
      </c>
      <c r="M166" s="500"/>
      <c r="N166" s="500"/>
      <c r="O166" s="500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7"/>
      <c r="EN166" s="38"/>
      <c r="EO166" s="38" t="s">
        <v>2225</v>
      </c>
      <c r="EP166" s="38" t="s">
        <v>0</v>
      </c>
      <c r="EQ166" s="38" t="s">
        <v>0</v>
      </c>
      <c r="ER166" s="36"/>
      <c r="ES166" s="36"/>
      <c r="ET166" s="36"/>
      <c r="EU166" s="36"/>
      <c r="EV166" s="38"/>
      <c r="EW166" s="38"/>
      <c r="EX166" s="36"/>
      <c r="EY166" s="38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  <c r="FN166" s="36"/>
      <c r="FO166" s="36"/>
      <c r="FP166" s="36"/>
      <c r="FQ166" s="36"/>
      <c r="FR166" s="36"/>
      <c r="FS166" s="36"/>
      <c r="FT166" s="36"/>
      <c r="FU166" s="36"/>
      <c r="FV166" s="36"/>
      <c r="FW166" s="36"/>
      <c r="FX166" s="36"/>
      <c r="FY166" s="36"/>
      <c r="FZ166" s="36"/>
      <c r="GA166" s="36"/>
      <c r="GB166" s="36"/>
      <c r="GC166" s="36"/>
      <c r="GD166" s="36"/>
      <c r="GE166" s="36"/>
      <c r="GF166" s="36"/>
      <c r="GG166" s="36"/>
      <c r="GH166" s="36"/>
      <c r="GI166" s="36"/>
      <c r="GJ166" s="36"/>
      <c r="GK166" s="36"/>
      <c r="GL166" s="36"/>
      <c r="GM166" s="36"/>
      <c r="GN166" s="36"/>
      <c r="GO166" s="36"/>
      <c r="GP166" s="36"/>
      <c r="GQ166" s="36"/>
      <c r="GR166" s="36"/>
      <c r="GS166" s="36"/>
      <c r="GT166" s="36"/>
      <c r="GU166" s="36"/>
      <c r="GV166" s="36"/>
      <c r="GW166" s="36"/>
      <c r="GX166" s="36"/>
      <c r="GY166" s="36"/>
      <c r="GZ166" s="36"/>
      <c r="HA166" s="36"/>
      <c r="HB166" s="36"/>
      <c r="HC166" s="36"/>
      <c r="HD166" s="36"/>
      <c r="HE166" s="36"/>
      <c r="HF166" s="36"/>
      <c r="HG166" s="36"/>
      <c r="HH166" s="36"/>
      <c r="HI166" s="36"/>
      <c r="HJ166" s="36"/>
      <c r="HK166" s="36"/>
      <c r="HL166" s="36"/>
    </row>
    <row r="167" spans="1:220" s="39" customFormat="1" ht="40.799999999999997" x14ac:dyDescent="0.3">
      <c r="A167" s="511" t="s">
        <v>702</v>
      </c>
      <c r="B167" s="512" t="s">
        <v>2308</v>
      </c>
      <c r="C167" s="574" t="s">
        <v>2309</v>
      </c>
      <c r="D167" s="575" t="s">
        <v>2205</v>
      </c>
      <c r="E167" s="576">
        <v>1</v>
      </c>
      <c r="F167" s="577">
        <v>1</v>
      </c>
      <c r="G167" s="577">
        <v>1</v>
      </c>
      <c r="H167" s="578">
        <v>10870650</v>
      </c>
      <c r="I167" s="576"/>
      <c r="J167" s="578">
        <v>1262560.98</v>
      </c>
      <c r="K167" s="579">
        <v>8.61</v>
      </c>
      <c r="L167" s="578">
        <v>10870650</v>
      </c>
      <c r="M167" s="581">
        <v>9005000</v>
      </c>
      <c r="N167" s="519"/>
      <c r="O167" s="519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7"/>
      <c r="EN167" s="38"/>
      <c r="EO167" s="38" t="s">
        <v>2309</v>
      </c>
      <c r="EP167" s="38" t="s">
        <v>0</v>
      </c>
      <c r="EQ167" s="38" t="s">
        <v>0</v>
      </c>
      <c r="ER167" s="36"/>
      <c r="ES167" s="36"/>
      <c r="ET167" s="36"/>
      <c r="EU167" s="36"/>
      <c r="EV167" s="38"/>
      <c r="EW167" s="38"/>
      <c r="EX167" s="36"/>
      <c r="EY167" s="38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  <c r="FN167" s="36"/>
      <c r="FO167" s="36"/>
      <c r="FP167" s="36"/>
      <c r="FQ167" s="36"/>
      <c r="FR167" s="36"/>
      <c r="FS167" s="36"/>
      <c r="FT167" s="36"/>
      <c r="FU167" s="36"/>
      <c r="FV167" s="36"/>
      <c r="FW167" s="36"/>
      <c r="FX167" s="36"/>
      <c r="FY167" s="36"/>
      <c r="FZ167" s="36"/>
      <c r="GA167" s="36"/>
      <c r="GB167" s="36"/>
      <c r="GC167" s="36"/>
      <c r="GD167" s="36"/>
      <c r="GE167" s="36"/>
      <c r="GF167" s="36"/>
      <c r="GG167" s="36"/>
      <c r="GH167" s="36"/>
      <c r="GI167" s="36"/>
      <c r="GJ167" s="36"/>
      <c r="GK167" s="36"/>
      <c r="GL167" s="36"/>
      <c r="GM167" s="36"/>
      <c r="GN167" s="36"/>
      <c r="GO167" s="36"/>
      <c r="GP167" s="36"/>
      <c r="GQ167" s="36"/>
      <c r="GR167" s="36"/>
      <c r="GS167" s="36"/>
      <c r="GT167" s="36"/>
      <c r="GU167" s="36"/>
      <c r="GV167" s="36"/>
      <c r="GW167" s="36"/>
      <c r="GX167" s="36"/>
      <c r="GY167" s="36"/>
      <c r="GZ167" s="36"/>
      <c r="HA167" s="36"/>
      <c r="HB167" s="36"/>
      <c r="HC167" s="36"/>
      <c r="HD167" s="36"/>
      <c r="HE167" s="36"/>
      <c r="HF167" s="36"/>
      <c r="HG167" s="36"/>
      <c r="HH167" s="36"/>
      <c r="HI167" s="36"/>
      <c r="HJ167" s="36"/>
      <c r="HK167" s="36"/>
      <c r="HL167" s="36"/>
    </row>
    <row r="168" spans="1:220" s="39" customFormat="1" ht="20.399999999999999" x14ac:dyDescent="0.3">
      <c r="A168" s="27" t="s">
        <v>704</v>
      </c>
      <c r="B168" s="28" t="s">
        <v>2310</v>
      </c>
      <c r="C168" s="29" t="s">
        <v>2311</v>
      </c>
      <c r="D168" s="27" t="s">
        <v>2205</v>
      </c>
      <c r="E168" s="30">
        <v>1</v>
      </c>
      <c r="F168" s="31">
        <v>1</v>
      </c>
      <c r="G168" s="31">
        <v>1</v>
      </c>
      <c r="H168" s="34">
        <v>859711</v>
      </c>
      <c r="I168" s="30"/>
      <c r="J168" s="34">
        <v>99850.29</v>
      </c>
      <c r="K168" s="35">
        <v>8.61</v>
      </c>
      <c r="L168" s="34">
        <v>859711</v>
      </c>
      <c r="M168" s="500"/>
      <c r="N168" s="500"/>
      <c r="O168" s="500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7"/>
      <c r="EN168" s="38"/>
      <c r="EO168" s="38" t="s">
        <v>2311</v>
      </c>
      <c r="EP168" s="38" t="s">
        <v>0</v>
      </c>
      <c r="EQ168" s="38" t="s">
        <v>0</v>
      </c>
      <c r="ER168" s="36"/>
      <c r="ES168" s="36"/>
      <c r="ET168" s="36"/>
      <c r="EU168" s="36"/>
      <c r="EV168" s="38"/>
      <c r="EW168" s="38"/>
      <c r="EX168" s="36"/>
      <c r="EY168" s="38"/>
      <c r="EZ168" s="36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  <c r="FN168" s="36"/>
      <c r="FO168" s="36"/>
      <c r="FP168" s="36"/>
      <c r="FQ168" s="36"/>
      <c r="FR168" s="36"/>
      <c r="FS168" s="36"/>
      <c r="FT168" s="36"/>
      <c r="FU168" s="36"/>
      <c r="FV168" s="36"/>
      <c r="FW168" s="36"/>
      <c r="FX168" s="36"/>
      <c r="FY168" s="36"/>
      <c r="FZ168" s="36"/>
      <c r="GA168" s="36"/>
      <c r="GB168" s="36"/>
      <c r="GC168" s="36"/>
      <c r="GD168" s="36"/>
      <c r="GE168" s="36"/>
      <c r="GF168" s="36"/>
      <c r="GG168" s="36"/>
      <c r="GH168" s="36"/>
      <c r="GI168" s="36"/>
      <c r="GJ168" s="36"/>
      <c r="GK168" s="36"/>
      <c r="GL168" s="36"/>
      <c r="GM168" s="36"/>
      <c r="GN168" s="36"/>
      <c r="GO168" s="36"/>
      <c r="GP168" s="36"/>
      <c r="GQ168" s="36"/>
      <c r="GR168" s="36"/>
      <c r="GS168" s="36"/>
      <c r="GT168" s="36"/>
      <c r="GU168" s="36"/>
      <c r="GV168" s="36"/>
      <c r="GW168" s="36"/>
      <c r="GX168" s="36"/>
      <c r="GY168" s="36"/>
      <c r="GZ168" s="36"/>
      <c r="HA168" s="36"/>
      <c r="HB168" s="36"/>
      <c r="HC168" s="36"/>
      <c r="HD168" s="36"/>
      <c r="HE168" s="36"/>
      <c r="HF168" s="36"/>
      <c r="HG168" s="36"/>
      <c r="HH168" s="36"/>
      <c r="HI168" s="36"/>
      <c r="HJ168" s="36"/>
      <c r="HK168" s="36"/>
      <c r="HL168" s="36"/>
    </row>
    <row r="169" spans="1:220" s="39" customFormat="1" ht="20.399999999999999" x14ac:dyDescent="0.3">
      <c r="A169" s="511" t="s">
        <v>718</v>
      </c>
      <c r="B169" s="512" t="s">
        <v>2210</v>
      </c>
      <c r="C169" s="513" t="s">
        <v>2211</v>
      </c>
      <c r="D169" s="511" t="s">
        <v>2205</v>
      </c>
      <c r="E169" s="514">
        <v>80</v>
      </c>
      <c r="F169" s="515">
        <v>1</v>
      </c>
      <c r="G169" s="515">
        <v>80</v>
      </c>
      <c r="H169" s="517">
        <v>13770</v>
      </c>
      <c r="I169" s="518">
        <v>0.12</v>
      </c>
      <c r="J169" s="517">
        <v>15353.31</v>
      </c>
      <c r="K169" s="518">
        <v>8.61</v>
      </c>
      <c r="L169" s="517">
        <v>132192</v>
      </c>
      <c r="M169" s="517">
        <v>20000</v>
      </c>
      <c r="N169" s="519"/>
      <c r="O169" s="519" t="s">
        <v>2612</v>
      </c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7"/>
      <c r="EN169" s="38"/>
      <c r="EO169" s="38" t="s">
        <v>2211</v>
      </c>
      <c r="EP169" s="38" t="s">
        <v>0</v>
      </c>
      <c r="EQ169" s="38" t="s">
        <v>0</v>
      </c>
      <c r="ER169" s="36"/>
      <c r="ES169" s="36"/>
      <c r="ET169" s="36"/>
      <c r="EU169" s="36"/>
      <c r="EV169" s="38"/>
      <c r="EW169" s="38"/>
      <c r="EX169" s="36"/>
      <c r="EY169" s="38"/>
      <c r="EZ169" s="36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  <c r="FN169" s="36"/>
      <c r="FO169" s="36"/>
      <c r="FP169" s="36"/>
      <c r="FQ169" s="36"/>
      <c r="FR169" s="36"/>
      <c r="FS169" s="36"/>
      <c r="FT169" s="36"/>
      <c r="FU169" s="36"/>
      <c r="FV169" s="36"/>
      <c r="FW169" s="36"/>
      <c r="FX169" s="36"/>
      <c r="FY169" s="36"/>
      <c r="FZ169" s="36"/>
      <c r="GA169" s="36"/>
      <c r="GB169" s="36"/>
      <c r="GC169" s="36"/>
      <c r="GD169" s="36"/>
      <c r="GE169" s="36"/>
      <c r="GF169" s="36"/>
      <c r="GG169" s="36"/>
      <c r="GH169" s="36"/>
      <c r="GI169" s="36"/>
      <c r="GJ169" s="36"/>
      <c r="GK169" s="36"/>
      <c r="GL169" s="36"/>
      <c r="GM169" s="36"/>
      <c r="GN169" s="36"/>
      <c r="GO169" s="36"/>
      <c r="GP169" s="36"/>
      <c r="GQ169" s="36"/>
      <c r="GR169" s="36"/>
      <c r="GS169" s="36"/>
      <c r="GT169" s="36"/>
      <c r="GU169" s="36"/>
      <c r="GV169" s="36"/>
      <c r="GW169" s="36"/>
      <c r="GX169" s="36"/>
      <c r="GY169" s="36"/>
      <c r="GZ169" s="36"/>
      <c r="HA169" s="36"/>
      <c r="HB169" s="36"/>
      <c r="HC169" s="36"/>
      <c r="HD169" s="36"/>
      <c r="HE169" s="36"/>
      <c r="HF169" s="36"/>
      <c r="HG169" s="36"/>
      <c r="HH169" s="36"/>
      <c r="HI169" s="36"/>
      <c r="HJ169" s="36"/>
      <c r="HK169" s="36"/>
      <c r="HL169" s="36"/>
    </row>
    <row r="170" spans="1:220" s="39" customFormat="1" ht="20.399999999999999" x14ac:dyDescent="0.3">
      <c r="A170" s="27" t="s">
        <v>727</v>
      </c>
      <c r="B170" s="28" t="s">
        <v>2232</v>
      </c>
      <c r="C170" s="29" t="s">
        <v>2233</v>
      </c>
      <c r="D170" s="27" t="s">
        <v>120</v>
      </c>
      <c r="E170" s="30">
        <v>1.224</v>
      </c>
      <c r="F170" s="31">
        <v>1</v>
      </c>
      <c r="G170" s="42">
        <v>1.224</v>
      </c>
      <c r="H170" s="34">
        <v>143913.41</v>
      </c>
      <c r="I170" s="30"/>
      <c r="J170" s="34">
        <v>176150.01</v>
      </c>
      <c r="K170" s="35">
        <v>8.61</v>
      </c>
      <c r="L170" s="34">
        <v>1516651.59</v>
      </c>
      <c r="M170" s="500"/>
      <c r="N170" s="500"/>
      <c r="O170" s="500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7"/>
      <c r="EN170" s="38"/>
      <c r="EO170" s="38" t="s">
        <v>2233</v>
      </c>
      <c r="EP170" s="38" t="s">
        <v>0</v>
      </c>
      <c r="EQ170" s="38" t="s">
        <v>0</v>
      </c>
      <c r="ER170" s="36"/>
      <c r="ES170" s="36"/>
      <c r="ET170" s="36"/>
      <c r="EU170" s="36"/>
      <c r="EV170" s="38"/>
      <c r="EW170" s="38"/>
      <c r="EX170" s="36"/>
      <c r="EY170" s="38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  <c r="FN170" s="36"/>
      <c r="FO170" s="36"/>
      <c r="FP170" s="36"/>
      <c r="FQ170" s="36"/>
      <c r="FR170" s="36"/>
      <c r="FS170" s="36"/>
      <c r="FT170" s="36"/>
      <c r="FU170" s="36"/>
      <c r="FV170" s="36"/>
      <c r="FW170" s="36"/>
      <c r="FX170" s="36"/>
      <c r="FY170" s="36"/>
      <c r="FZ170" s="36"/>
      <c r="GA170" s="36"/>
      <c r="GB170" s="36"/>
      <c r="GC170" s="36"/>
      <c r="GD170" s="36"/>
      <c r="GE170" s="36"/>
      <c r="GF170" s="36"/>
      <c r="GG170" s="36"/>
      <c r="GH170" s="36"/>
      <c r="GI170" s="36"/>
      <c r="GJ170" s="36"/>
      <c r="GK170" s="36"/>
      <c r="GL170" s="36"/>
      <c r="GM170" s="36"/>
      <c r="GN170" s="36"/>
      <c r="GO170" s="36"/>
      <c r="GP170" s="36"/>
      <c r="GQ170" s="36"/>
      <c r="GR170" s="36"/>
      <c r="GS170" s="36"/>
      <c r="GT170" s="36"/>
      <c r="GU170" s="36"/>
      <c r="GV170" s="36"/>
      <c r="GW170" s="36"/>
      <c r="GX170" s="36"/>
      <c r="GY170" s="36"/>
      <c r="GZ170" s="36"/>
      <c r="HA170" s="36"/>
      <c r="HB170" s="36"/>
      <c r="HC170" s="36"/>
      <c r="HD170" s="36"/>
      <c r="HE170" s="36"/>
      <c r="HF170" s="36"/>
      <c r="HG170" s="36"/>
      <c r="HH170" s="36"/>
      <c r="HI170" s="36"/>
      <c r="HJ170" s="36"/>
      <c r="HK170" s="36"/>
      <c r="HL170" s="36"/>
    </row>
    <row r="171" spans="1:220" s="39" customFormat="1" ht="20.399999999999999" x14ac:dyDescent="0.3">
      <c r="A171" s="27" t="s">
        <v>732</v>
      </c>
      <c r="B171" s="28" t="s">
        <v>2234</v>
      </c>
      <c r="C171" s="29" t="s">
        <v>2235</v>
      </c>
      <c r="D171" s="27" t="s">
        <v>120</v>
      </c>
      <c r="E171" s="30">
        <v>0.20399999999999999</v>
      </c>
      <c r="F171" s="31">
        <v>1</v>
      </c>
      <c r="G171" s="42">
        <v>0.20399999999999999</v>
      </c>
      <c r="H171" s="34">
        <v>143913.41</v>
      </c>
      <c r="I171" s="30"/>
      <c r="J171" s="34">
        <v>29358.34</v>
      </c>
      <c r="K171" s="35">
        <v>8.61</v>
      </c>
      <c r="L171" s="34">
        <v>252775.31</v>
      </c>
      <c r="M171" s="500"/>
      <c r="N171" s="500"/>
      <c r="O171" s="500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7"/>
      <c r="EN171" s="38"/>
      <c r="EO171" s="38" t="s">
        <v>2235</v>
      </c>
      <c r="EP171" s="38" t="s">
        <v>0</v>
      </c>
      <c r="EQ171" s="38" t="s">
        <v>0</v>
      </c>
      <c r="ER171" s="36"/>
      <c r="ES171" s="36"/>
      <c r="ET171" s="36"/>
      <c r="EU171" s="36"/>
      <c r="EV171" s="38"/>
      <c r="EW171" s="38"/>
      <c r="EX171" s="36"/>
      <c r="EY171" s="38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  <c r="GM171" s="36"/>
      <c r="GN171" s="36"/>
      <c r="GO171" s="36"/>
      <c r="GP171" s="36"/>
      <c r="GQ171" s="36"/>
      <c r="GR171" s="36"/>
      <c r="GS171" s="36"/>
      <c r="GT171" s="36"/>
      <c r="GU171" s="36"/>
      <c r="GV171" s="36"/>
      <c r="GW171" s="36"/>
      <c r="GX171" s="36"/>
      <c r="GY171" s="36"/>
      <c r="GZ171" s="36"/>
      <c r="HA171" s="36"/>
      <c r="HB171" s="36"/>
      <c r="HC171" s="36"/>
      <c r="HD171" s="36"/>
      <c r="HE171" s="36"/>
      <c r="HF171" s="36"/>
      <c r="HG171" s="36"/>
      <c r="HH171" s="36"/>
      <c r="HI171" s="36"/>
      <c r="HJ171" s="36"/>
      <c r="HK171" s="36"/>
      <c r="HL171" s="36"/>
    </row>
    <row r="172" spans="1:220" s="39" customFormat="1" ht="30.6" x14ac:dyDescent="0.3">
      <c r="A172" s="27" t="s">
        <v>737</v>
      </c>
      <c r="B172" s="28" t="s">
        <v>2234</v>
      </c>
      <c r="C172" s="29" t="s">
        <v>2236</v>
      </c>
      <c r="D172" s="27" t="s">
        <v>120</v>
      </c>
      <c r="E172" s="30">
        <v>0.15</v>
      </c>
      <c r="F172" s="31">
        <v>1</v>
      </c>
      <c r="G172" s="35">
        <v>0.15</v>
      </c>
      <c r="H172" s="34">
        <v>143913.41</v>
      </c>
      <c r="I172" s="30"/>
      <c r="J172" s="34">
        <v>21587.01</v>
      </c>
      <c r="K172" s="35">
        <v>8.61</v>
      </c>
      <c r="L172" s="34">
        <v>185864.16</v>
      </c>
      <c r="M172" s="500"/>
      <c r="N172" s="500"/>
      <c r="O172" s="500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7"/>
      <c r="EN172" s="38"/>
      <c r="EO172" s="38" t="s">
        <v>2236</v>
      </c>
      <c r="EP172" s="38" t="s">
        <v>0</v>
      </c>
      <c r="EQ172" s="38" t="s">
        <v>0</v>
      </c>
      <c r="ER172" s="36"/>
      <c r="ES172" s="36"/>
      <c r="ET172" s="36"/>
      <c r="EU172" s="36"/>
      <c r="EV172" s="38"/>
      <c r="EW172" s="38"/>
      <c r="EX172" s="36"/>
      <c r="EY172" s="38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36"/>
      <c r="GG172" s="36"/>
      <c r="GH172" s="36"/>
      <c r="GI172" s="36"/>
      <c r="GJ172" s="36"/>
      <c r="GK172" s="36"/>
      <c r="GL172" s="36"/>
      <c r="GM172" s="36"/>
      <c r="GN172" s="36"/>
      <c r="GO172" s="36"/>
      <c r="GP172" s="36"/>
      <c r="GQ172" s="36"/>
      <c r="GR172" s="36"/>
      <c r="GS172" s="36"/>
      <c r="GT172" s="36"/>
      <c r="GU172" s="36"/>
      <c r="GV172" s="36"/>
      <c r="GW172" s="36"/>
      <c r="GX172" s="36"/>
      <c r="GY172" s="36"/>
      <c r="GZ172" s="36"/>
      <c r="HA172" s="36"/>
      <c r="HB172" s="36"/>
      <c r="HC172" s="36"/>
      <c r="HD172" s="36"/>
      <c r="HE172" s="36"/>
      <c r="HF172" s="36"/>
      <c r="HG172" s="36"/>
      <c r="HH172" s="36"/>
      <c r="HI172" s="36"/>
      <c r="HJ172" s="36"/>
      <c r="HK172" s="36"/>
      <c r="HL172" s="36"/>
    </row>
    <row r="173" spans="1:220" s="39" customFormat="1" ht="20.399999999999999" x14ac:dyDescent="0.3">
      <c r="A173" s="27" t="s">
        <v>741</v>
      </c>
      <c r="B173" s="28" t="s">
        <v>2232</v>
      </c>
      <c r="C173" s="29" t="s">
        <v>2233</v>
      </c>
      <c r="D173" s="27" t="s">
        <v>120</v>
      </c>
      <c r="E173" s="30">
        <v>0.24479999999999999</v>
      </c>
      <c r="F173" s="31">
        <v>1</v>
      </c>
      <c r="G173" s="32">
        <v>0.24479999999999999</v>
      </c>
      <c r="H173" s="34">
        <v>143913.41</v>
      </c>
      <c r="I173" s="30"/>
      <c r="J173" s="34">
        <v>35230</v>
      </c>
      <c r="K173" s="35">
        <v>8.61</v>
      </c>
      <c r="L173" s="34">
        <v>303330.3</v>
      </c>
      <c r="M173" s="500"/>
      <c r="N173" s="500"/>
      <c r="O173" s="500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7"/>
      <c r="EN173" s="38"/>
      <c r="EO173" s="38" t="s">
        <v>2233</v>
      </c>
      <c r="EP173" s="38" t="s">
        <v>0</v>
      </c>
      <c r="EQ173" s="38" t="s">
        <v>0</v>
      </c>
      <c r="ER173" s="36"/>
      <c r="ES173" s="36"/>
      <c r="ET173" s="36"/>
      <c r="EU173" s="36"/>
      <c r="EV173" s="38"/>
      <c r="EW173" s="38"/>
      <c r="EX173" s="36"/>
      <c r="EY173" s="38"/>
      <c r="EZ173" s="36"/>
      <c r="FA173" s="36"/>
      <c r="FB173" s="36"/>
      <c r="FC173" s="36"/>
      <c r="FD173" s="36"/>
      <c r="FE173" s="36"/>
      <c r="FF173" s="36"/>
      <c r="FG173" s="36"/>
      <c r="FH173" s="36"/>
      <c r="FI173" s="36"/>
      <c r="FJ173" s="36"/>
      <c r="FK173" s="36"/>
      <c r="FL173" s="36"/>
      <c r="FM173" s="36"/>
      <c r="FN173" s="36"/>
      <c r="FO173" s="36"/>
      <c r="FP173" s="36"/>
      <c r="FQ173" s="36"/>
      <c r="FR173" s="36"/>
      <c r="FS173" s="36"/>
      <c r="FT173" s="36"/>
      <c r="FU173" s="36"/>
      <c r="FV173" s="36"/>
      <c r="FW173" s="36"/>
      <c r="FX173" s="36"/>
      <c r="FY173" s="36"/>
      <c r="FZ173" s="36"/>
      <c r="GA173" s="36"/>
      <c r="GB173" s="36"/>
      <c r="GC173" s="36"/>
      <c r="GD173" s="36"/>
      <c r="GE173" s="36"/>
      <c r="GF173" s="36"/>
      <c r="GG173" s="36"/>
      <c r="GH173" s="36"/>
      <c r="GI173" s="36"/>
      <c r="GJ173" s="36"/>
      <c r="GK173" s="36"/>
      <c r="GL173" s="36"/>
      <c r="GM173" s="36"/>
      <c r="GN173" s="36"/>
      <c r="GO173" s="36"/>
      <c r="GP173" s="36"/>
      <c r="GQ173" s="36"/>
      <c r="GR173" s="36"/>
      <c r="GS173" s="36"/>
      <c r="GT173" s="36"/>
      <c r="GU173" s="36"/>
      <c r="GV173" s="36"/>
      <c r="GW173" s="36"/>
      <c r="GX173" s="36"/>
      <c r="GY173" s="36"/>
      <c r="GZ173" s="36"/>
      <c r="HA173" s="36"/>
      <c r="HB173" s="36"/>
      <c r="HC173" s="36"/>
      <c r="HD173" s="36"/>
      <c r="HE173" s="36"/>
      <c r="HF173" s="36"/>
      <c r="HG173" s="36"/>
      <c r="HH173" s="36"/>
      <c r="HI173" s="36"/>
      <c r="HJ173" s="36"/>
      <c r="HK173" s="36"/>
      <c r="HL173" s="36"/>
    </row>
    <row r="174" spans="1:220" s="39" customFormat="1" ht="14.4" x14ac:dyDescent="0.3">
      <c r="A174" s="27" t="s">
        <v>757</v>
      </c>
      <c r="B174" s="28" t="s">
        <v>2238</v>
      </c>
      <c r="C174" s="29" t="s">
        <v>2239</v>
      </c>
      <c r="D174" s="27" t="s">
        <v>14</v>
      </c>
      <c r="E174" s="30">
        <v>24</v>
      </c>
      <c r="F174" s="31">
        <v>1</v>
      </c>
      <c r="G174" s="31">
        <v>24</v>
      </c>
      <c r="H174" s="43"/>
      <c r="I174" s="30"/>
      <c r="J174" s="34">
        <v>4486.87</v>
      </c>
      <c r="K174" s="30"/>
      <c r="L174" s="34">
        <v>39208.36</v>
      </c>
      <c r="M174" s="500"/>
      <c r="N174" s="500"/>
      <c r="O174" s="500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7"/>
      <c r="EN174" s="38"/>
      <c r="EO174" s="38" t="s">
        <v>2239</v>
      </c>
      <c r="EP174" s="38" t="s">
        <v>0</v>
      </c>
      <c r="EQ174" s="38" t="s">
        <v>0</v>
      </c>
      <c r="ER174" s="36"/>
      <c r="ES174" s="36"/>
      <c r="ET174" s="36"/>
      <c r="EU174" s="36"/>
      <c r="EV174" s="38"/>
      <c r="EW174" s="38"/>
      <c r="EX174" s="36"/>
      <c r="EY174" s="38"/>
      <c r="EZ174" s="36"/>
      <c r="FA174" s="36"/>
      <c r="FB174" s="36"/>
      <c r="FC174" s="36"/>
      <c r="FD174" s="36"/>
      <c r="FE174" s="36"/>
      <c r="FF174" s="36"/>
      <c r="FG174" s="36"/>
      <c r="FH174" s="36"/>
      <c r="FI174" s="36"/>
      <c r="FJ174" s="36"/>
      <c r="FK174" s="36"/>
      <c r="FL174" s="36"/>
      <c r="FM174" s="36"/>
      <c r="FN174" s="36"/>
      <c r="FO174" s="36"/>
      <c r="FP174" s="36"/>
      <c r="FQ174" s="36"/>
      <c r="FR174" s="36"/>
      <c r="FS174" s="36"/>
      <c r="FT174" s="36"/>
      <c r="FU174" s="36"/>
      <c r="FV174" s="36"/>
      <c r="FW174" s="36"/>
      <c r="FX174" s="36"/>
      <c r="FY174" s="36"/>
      <c r="FZ174" s="36"/>
      <c r="GA174" s="36"/>
      <c r="GB174" s="36"/>
      <c r="GC174" s="36"/>
      <c r="GD174" s="36"/>
      <c r="GE174" s="36"/>
      <c r="GF174" s="36"/>
      <c r="GG174" s="36"/>
      <c r="GH174" s="36"/>
      <c r="GI174" s="36"/>
      <c r="GJ174" s="36"/>
      <c r="GK174" s="36"/>
      <c r="GL174" s="36"/>
      <c r="GM174" s="36"/>
      <c r="GN174" s="36"/>
      <c r="GO174" s="36"/>
      <c r="GP174" s="36"/>
      <c r="GQ174" s="36"/>
      <c r="GR174" s="36"/>
      <c r="GS174" s="36"/>
      <c r="GT174" s="36"/>
      <c r="GU174" s="36"/>
      <c r="GV174" s="36"/>
      <c r="GW174" s="36"/>
      <c r="GX174" s="36"/>
      <c r="GY174" s="36"/>
      <c r="GZ174" s="36"/>
      <c r="HA174" s="36"/>
      <c r="HB174" s="36"/>
      <c r="HC174" s="36"/>
      <c r="HD174" s="36"/>
      <c r="HE174" s="36"/>
      <c r="HF174" s="36"/>
      <c r="HG174" s="36"/>
      <c r="HH174" s="36"/>
      <c r="HI174" s="36"/>
      <c r="HJ174" s="36"/>
      <c r="HK174" s="36"/>
      <c r="HL174" s="36"/>
    </row>
    <row r="175" spans="1:220" s="39" customFormat="1" ht="20.399999999999999" x14ac:dyDescent="0.3">
      <c r="A175" s="27" t="s">
        <v>760</v>
      </c>
      <c r="B175" s="28" t="s">
        <v>2240</v>
      </c>
      <c r="C175" s="29" t="s">
        <v>2241</v>
      </c>
      <c r="D175" s="27" t="s">
        <v>2202</v>
      </c>
      <c r="E175" s="30">
        <v>0.06</v>
      </c>
      <c r="F175" s="31">
        <v>1</v>
      </c>
      <c r="G175" s="35">
        <v>0.06</v>
      </c>
      <c r="H175" s="43"/>
      <c r="I175" s="30"/>
      <c r="J175" s="33">
        <v>972.62</v>
      </c>
      <c r="K175" s="30"/>
      <c r="L175" s="34">
        <v>9937.4699999999993</v>
      </c>
      <c r="M175" s="500"/>
      <c r="N175" s="500"/>
      <c r="O175" s="500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7"/>
      <c r="EN175" s="38"/>
      <c r="EO175" s="38" t="s">
        <v>2241</v>
      </c>
      <c r="EP175" s="38" t="s">
        <v>0</v>
      </c>
      <c r="EQ175" s="38" t="s">
        <v>0</v>
      </c>
      <c r="ER175" s="36"/>
      <c r="ES175" s="36"/>
      <c r="ET175" s="36"/>
      <c r="EU175" s="36"/>
      <c r="EV175" s="38"/>
      <c r="EW175" s="38"/>
      <c r="EX175" s="36"/>
      <c r="EY175" s="38"/>
      <c r="EZ175" s="36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  <c r="FN175" s="36"/>
      <c r="FO175" s="36"/>
      <c r="FP175" s="36"/>
      <c r="FQ175" s="36"/>
      <c r="FR175" s="36"/>
      <c r="FS175" s="36"/>
      <c r="FT175" s="36"/>
      <c r="FU175" s="36"/>
      <c r="FV175" s="36"/>
      <c r="FW175" s="36"/>
      <c r="FX175" s="36"/>
      <c r="FY175" s="36"/>
      <c r="FZ175" s="36"/>
      <c r="GA175" s="36"/>
      <c r="GB175" s="36"/>
      <c r="GC175" s="36"/>
      <c r="GD175" s="36"/>
      <c r="GE175" s="36"/>
      <c r="GF175" s="36"/>
      <c r="GG175" s="36"/>
      <c r="GH175" s="36"/>
      <c r="GI175" s="36"/>
      <c r="GJ175" s="36"/>
      <c r="GK175" s="36"/>
      <c r="GL175" s="36"/>
      <c r="GM175" s="36"/>
      <c r="GN175" s="36"/>
      <c r="GO175" s="36"/>
      <c r="GP175" s="36"/>
      <c r="GQ175" s="36"/>
      <c r="GR175" s="36"/>
      <c r="GS175" s="36"/>
      <c r="GT175" s="36"/>
      <c r="GU175" s="36"/>
      <c r="GV175" s="36"/>
      <c r="GW175" s="36"/>
      <c r="GX175" s="36"/>
      <c r="GY175" s="36"/>
      <c r="GZ175" s="36"/>
      <c r="HA175" s="36"/>
      <c r="HB175" s="36"/>
      <c r="HC175" s="36"/>
      <c r="HD175" s="36"/>
      <c r="HE175" s="36"/>
      <c r="HF175" s="36"/>
      <c r="HG175" s="36"/>
      <c r="HH175" s="36"/>
      <c r="HI175" s="36"/>
      <c r="HJ175" s="36"/>
      <c r="HK175" s="36"/>
      <c r="HL175" s="36"/>
    </row>
    <row r="176" spans="1:220" s="39" customFormat="1" ht="30.6" x14ac:dyDescent="0.3">
      <c r="A176" s="511" t="s">
        <v>762</v>
      </c>
      <c r="B176" s="512" t="s">
        <v>2242</v>
      </c>
      <c r="C176" s="574" t="s">
        <v>2243</v>
      </c>
      <c r="D176" s="575" t="s">
        <v>2205</v>
      </c>
      <c r="E176" s="576">
        <v>6</v>
      </c>
      <c r="F176" s="577">
        <v>1</v>
      </c>
      <c r="G176" s="577">
        <v>6</v>
      </c>
      <c r="H176" s="578">
        <v>1293275</v>
      </c>
      <c r="I176" s="576"/>
      <c r="J176" s="578">
        <v>901236.93</v>
      </c>
      <c r="K176" s="579">
        <v>8.61</v>
      </c>
      <c r="L176" s="578">
        <v>7759650</v>
      </c>
      <c r="M176" s="581">
        <v>916000</v>
      </c>
      <c r="N176" s="519"/>
      <c r="O176" s="519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7"/>
      <c r="EN176" s="38"/>
      <c r="EO176" s="38" t="s">
        <v>2243</v>
      </c>
      <c r="EP176" s="38" t="s">
        <v>0</v>
      </c>
      <c r="EQ176" s="38" t="s">
        <v>0</v>
      </c>
      <c r="ER176" s="36"/>
      <c r="ES176" s="36"/>
      <c r="ET176" s="36"/>
      <c r="EU176" s="36"/>
      <c r="EV176" s="38"/>
      <c r="EW176" s="38"/>
      <c r="EX176" s="36"/>
      <c r="EY176" s="38"/>
      <c r="EZ176" s="36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  <c r="FN176" s="36"/>
      <c r="FO176" s="36"/>
      <c r="FP176" s="36"/>
      <c r="FQ176" s="36"/>
      <c r="FR176" s="36"/>
      <c r="FS176" s="36"/>
      <c r="FT176" s="36"/>
      <c r="FU176" s="36"/>
      <c r="FV176" s="36"/>
      <c r="FW176" s="36"/>
      <c r="FX176" s="36"/>
      <c r="FY176" s="36"/>
      <c r="FZ176" s="36"/>
      <c r="GA176" s="36"/>
      <c r="GB176" s="36"/>
      <c r="GC176" s="36"/>
      <c r="GD176" s="36"/>
      <c r="GE176" s="36"/>
      <c r="GF176" s="36"/>
      <c r="GG176" s="36"/>
      <c r="GH176" s="36"/>
      <c r="GI176" s="36"/>
      <c r="GJ176" s="36"/>
      <c r="GK176" s="36"/>
      <c r="GL176" s="36"/>
      <c r="GM176" s="36"/>
      <c r="GN176" s="36"/>
      <c r="GO176" s="36"/>
      <c r="GP176" s="36"/>
      <c r="GQ176" s="36"/>
      <c r="GR176" s="36"/>
      <c r="GS176" s="36"/>
      <c r="GT176" s="36"/>
      <c r="GU176" s="36"/>
      <c r="GV176" s="36"/>
      <c r="GW176" s="36"/>
      <c r="GX176" s="36"/>
      <c r="GY176" s="36"/>
      <c r="GZ176" s="36"/>
      <c r="HA176" s="36"/>
      <c r="HB176" s="36"/>
      <c r="HC176" s="36"/>
      <c r="HD176" s="36"/>
      <c r="HE176" s="36"/>
      <c r="HF176" s="36"/>
      <c r="HG176" s="36"/>
      <c r="HH176" s="36"/>
      <c r="HI176" s="36"/>
      <c r="HJ176" s="36"/>
      <c r="HK176" s="36"/>
      <c r="HL176" s="36"/>
    </row>
    <row r="177" spans="1:220" s="39" customFormat="1" ht="20.399999999999999" x14ac:dyDescent="0.3">
      <c r="A177" s="511" t="s">
        <v>766</v>
      </c>
      <c r="B177" s="512" t="s">
        <v>2245</v>
      </c>
      <c r="C177" s="513" t="s">
        <v>2246</v>
      </c>
      <c r="D177" s="511" t="s">
        <v>14</v>
      </c>
      <c r="E177" s="514">
        <v>42</v>
      </c>
      <c r="F177" s="515">
        <v>1</v>
      </c>
      <c r="G177" s="515">
        <v>42</v>
      </c>
      <c r="H177" s="517">
        <v>20564.900000000001</v>
      </c>
      <c r="I177" s="514"/>
      <c r="J177" s="517">
        <v>100316.59</v>
      </c>
      <c r="K177" s="518">
        <v>8.61</v>
      </c>
      <c r="L177" s="517">
        <v>863725.8</v>
      </c>
      <c r="M177" s="581">
        <v>26200</v>
      </c>
      <c r="N177" s="519"/>
      <c r="O177" s="519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7"/>
      <c r="EN177" s="38"/>
      <c r="EO177" s="38" t="s">
        <v>2246</v>
      </c>
      <c r="EP177" s="38" t="s">
        <v>0</v>
      </c>
      <c r="EQ177" s="38" t="s">
        <v>0</v>
      </c>
      <c r="ER177" s="36"/>
      <c r="ES177" s="36"/>
      <c r="ET177" s="36"/>
      <c r="EU177" s="36"/>
      <c r="EV177" s="38"/>
      <c r="EW177" s="38"/>
      <c r="EX177" s="36"/>
      <c r="EY177" s="38"/>
      <c r="EZ177" s="36"/>
      <c r="FA177" s="36"/>
      <c r="FB177" s="36"/>
      <c r="FC177" s="36"/>
      <c r="FD177" s="36"/>
      <c r="FE177" s="36"/>
      <c r="FF177" s="36"/>
      <c r="FG177" s="36"/>
      <c r="FH177" s="36"/>
      <c r="FI177" s="36"/>
      <c r="FJ177" s="36"/>
      <c r="FK177" s="36"/>
      <c r="FL177" s="36"/>
      <c r="FM177" s="36"/>
      <c r="FN177" s="36"/>
      <c r="FO177" s="36"/>
      <c r="FP177" s="36"/>
      <c r="FQ177" s="36"/>
      <c r="FR177" s="36"/>
      <c r="FS177" s="36"/>
      <c r="FT177" s="36"/>
      <c r="FU177" s="36"/>
      <c r="FV177" s="36"/>
      <c r="FW177" s="36"/>
      <c r="FX177" s="36"/>
      <c r="FY177" s="36"/>
      <c r="FZ177" s="36"/>
      <c r="GA177" s="36"/>
      <c r="GB177" s="36"/>
      <c r="GC177" s="36"/>
      <c r="GD177" s="36"/>
      <c r="GE177" s="36"/>
      <c r="GF177" s="36"/>
      <c r="GG177" s="36"/>
      <c r="GH177" s="36"/>
      <c r="GI177" s="36"/>
      <c r="GJ177" s="36"/>
      <c r="GK177" s="36"/>
      <c r="GL177" s="36"/>
      <c r="GM177" s="36"/>
      <c r="GN177" s="36"/>
      <c r="GO177" s="36"/>
      <c r="GP177" s="36"/>
      <c r="GQ177" s="36"/>
      <c r="GR177" s="36"/>
      <c r="GS177" s="36"/>
      <c r="GT177" s="36"/>
      <c r="GU177" s="36"/>
      <c r="GV177" s="36"/>
      <c r="GW177" s="36"/>
      <c r="GX177" s="36"/>
      <c r="GY177" s="36"/>
      <c r="GZ177" s="36"/>
      <c r="HA177" s="36"/>
      <c r="HB177" s="36"/>
      <c r="HC177" s="36"/>
      <c r="HD177" s="36"/>
      <c r="HE177" s="36"/>
      <c r="HF177" s="36"/>
      <c r="HG177" s="36"/>
      <c r="HH177" s="36"/>
      <c r="HI177" s="36"/>
      <c r="HJ177" s="36"/>
      <c r="HK177" s="36"/>
      <c r="HL177" s="36"/>
    </row>
    <row r="178" spans="1:220" s="39" customFormat="1" ht="14.4" x14ac:dyDescent="0.3">
      <c r="A178" s="27" t="s">
        <v>772</v>
      </c>
      <c r="B178" s="28" t="s">
        <v>2281</v>
      </c>
      <c r="C178" s="29" t="s">
        <v>2282</v>
      </c>
      <c r="D178" s="27" t="s">
        <v>67</v>
      </c>
      <c r="E178" s="30">
        <v>45.082799999999999</v>
      </c>
      <c r="F178" s="31">
        <v>1</v>
      </c>
      <c r="G178" s="32">
        <v>45.082799999999999</v>
      </c>
      <c r="H178" s="33">
        <v>137.36000000000001</v>
      </c>
      <c r="I178" s="30"/>
      <c r="J178" s="34">
        <v>6192.57</v>
      </c>
      <c r="K178" s="35">
        <v>8.61</v>
      </c>
      <c r="L178" s="34">
        <v>53318.03</v>
      </c>
      <c r="M178" s="500"/>
      <c r="N178" s="500"/>
      <c r="O178" s="500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7"/>
      <c r="EN178" s="38"/>
      <c r="EO178" s="38" t="s">
        <v>2282</v>
      </c>
      <c r="EP178" s="38" t="s">
        <v>0</v>
      </c>
      <c r="EQ178" s="38" t="s">
        <v>0</v>
      </c>
      <c r="ER178" s="36"/>
      <c r="ES178" s="36"/>
      <c r="ET178" s="36"/>
      <c r="EU178" s="36"/>
      <c r="EV178" s="38"/>
      <c r="EW178" s="38"/>
      <c r="EX178" s="36"/>
      <c r="EY178" s="38"/>
      <c r="EZ178" s="36"/>
      <c r="FA178" s="36"/>
      <c r="FB178" s="36"/>
      <c r="FC178" s="36"/>
      <c r="FD178" s="36"/>
      <c r="FE178" s="36"/>
      <c r="FF178" s="36"/>
      <c r="FG178" s="36"/>
      <c r="FH178" s="36"/>
      <c r="FI178" s="36"/>
      <c r="FJ178" s="36"/>
      <c r="FK178" s="36"/>
      <c r="FL178" s="36"/>
      <c r="FM178" s="36"/>
      <c r="FN178" s="36"/>
      <c r="FO178" s="36"/>
      <c r="FP178" s="36"/>
      <c r="FQ178" s="36"/>
      <c r="FR178" s="36"/>
      <c r="FS178" s="36"/>
      <c r="FT178" s="36"/>
      <c r="FU178" s="36"/>
      <c r="FV178" s="36"/>
      <c r="FW178" s="36"/>
      <c r="FX178" s="36"/>
      <c r="FY178" s="36"/>
      <c r="FZ178" s="36"/>
      <c r="GA178" s="36"/>
      <c r="GB178" s="36"/>
      <c r="GC178" s="36"/>
      <c r="GD178" s="36"/>
      <c r="GE178" s="36"/>
      <c r="GF178" s="36"/>
      <c r="GG178" s="36"/>
      <c r="GH178" s="36"/>
      <c r="GI178" s="36"/>
      <c r="GJ178" s="36"/>
      <c r="GK178" s="36"/>
      <c r="GL178" s="36"/>
      <c r="GM178" s="36"/>
      <c r="GN178" s="36"/>
      <c r="GO178" s="36"/>
      <c r="GP178" s="36"/>
      <c r="GQ178" s="36"/>
      <c r="GR178" s="36"/>
      <c r="GS178" s="36"/>
      <c r="GT178" s="36"/>
      <c r="GU178" s="36"/>
      <c r="GV178" s="36"/>
      <c r="GW178" s="36"/>
      <c r="GX178" s="36"/>
      <c r="GY178" s="36"/>
      <c r="GZ178" s="36"/>
      <c r="HA178" s="36"/>
      <c r="HB178" s="36"/>
      <c r="HC178" s="36"/>
      <c r="HD178" s="36"/>
      <c r="HE178" s="36"/>
      <c r="HF178" s="36"/>
      <c r="HG178" s="36"/>
      <c r="HH178" s="36"/>
      <c r="HI178" s="36"/>
      <c r="HJ178" s="36"/>
      <c r="HK178" s="36"/>
      <c r="HL178" s="36"/>
    </row>
    <row r="179" spans="1:220" s="39" customFormat="1" ht="30.6" x14ac:dyDescent="0.3">
      <c r="A179" s="511" t="s">
        <v>774</v>
      </c>
      <c r="B179" s="512" t="s">
        <v>2247</v>
      </c>
      <c r="C179" s="513" t="s">
        <v>2248</v>
      </c>
      <c r="D179" s="511" t="s">
        <v>216</v>
      </c>
      <c r="E179" s="514">
        <v>1284.3</v>
      </c>
      <c r="F179" s="515">
        <v>1</v>
      </c>
      <c r="G179" s="516">
        <v>1284.3</v>
      </c>
      <c r="H179" s="517">
        <v>9681.5</v>
      </c>
      <c r="I179" s="514"/>
      <c r="J179" s="517">
        <v>1444128.97</v>
      </c>
      <c r="K179" s="518">
        <v>8.61</v>
      </c>
      <c r="L179" s="517">
        <v>12433950.449999999</v>
      </c>
      <c r="M179" s="581">
        <v>9019</v>
      </c>
      <c r="N179" s="519"/>
      <c r="O179" s="519" t="s">
        <v>2605</v>
      </c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7"/>
      <c r="EN179" s="38"/>
      <c r="EO179" s="38" t="s">
        <v>2248</v>
      </c>
      <c r="EP179" s="38" t="s">
        <v>0</v>
      </c>
      <c r="EQ179" s="38" t="s">
        <v>0</v>
      </c>
      <c r="ER179" s="36"/>
      <c r="ES179" s="36"/>
      <c r="ET179" s="36"/>
      <c r="EU179" s="36"/>
      <c r="EV179" s="38"/>
      <c r="EW179" s="38"/>
      <c r="EX179" s="36"/>
      <c r="EY179" s="38"/>
      <c r="EZ179" s="36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  <c r="FN179" s="36"/>
      <c r="FO179" s="36"/>
      <c r="FP179" s="36"/>
      <c r="FQ179" s="36"/>
      <c r="FR179" s="36"/>
      <c r="FS179" s="36"/>
      <c r="FT179" s="36"/>
      <c r="FU179" s="36"/>
      <c r="FV179" s="36"/>
      <c r="FW179" s="36"/>
      <c r="FX179" s="36"/>
      <c r="FY179" s="36"/>
      <c r="FZ179" s="36"/>
      <c r="GA179" s="36"/>
      <c r="GB179" s="36"/>
      <c r="GC179" s="36"/>
      <c r="GD179" s="36"/>
      <c r="GE179" s="36"/>
      <c r="GF179" s="36"/>
      <c r="GG179" s="36"/>
      <c r="GH179" s="36"/>
      <c r="GI179" s="36"/>
      <c r="GJ179" s="36"/>
      <c r="GK179" s="36"/>
      <c r="GL179" s="36"/>
      <c r="GM179" s="36"/>
      <c r="GN179" s="36"/>
      <c r="GO179" s="36"/>
      <c r="GP179" s="36"/>
      <c r="GQ179" s="36"/>
      <c r="GR179" s="36"/>
      <c r="GS179" s="36"/>
      <c r="GT179" s="36"/>
      <c r="GU179" s="36"/>
      <c r="GV179" s="36"/>
      <c r="GW179" s="36"/>
      <c r="GX179" s="36"/>
      <c r="GY179" s="36"/>
      <c r="GZ179" s="36"/>
      <c r="HA179" s="36"/>
      <c r="HB179" s="36"/>
      <c r="HC179" s="36"/>
      <c r="HD179" s="36"/>
      <c r="HE179" s="36"/>
      <c r="HF179" s="36"/>
      <c r="HG179" s="36"/>
      <c r="HH179" s="36"/>
      <c r="HI179" s="36"/>
      <c r="HJ179" s="36"/>
      <c r="HK179" s="36"/>
      <c r="HL179" s="36"/>
    </row>
    <row r="180" spans="1:220" s="39" customFormat="1" ht="30.6" x14ac:dyDescent="0.3">
      <c r="A180" s="511" t="s">
        <v>776</v>
      </c>
      <c r="B180" s="512" t="s">
        <v>2249</v>
      </c>
      <c r="C180" s="513" t="s">
        <v>2250</v>
      </c>
      <c r="D180" s="511" t="s">
        <v>216</v>
      </c>
      <c r="E180" s="514">
        <v>647.52</v>
      </c>
      <c r="F180" s="515">
        <v>1</v>
      </c>
      <c r="G180" s="518">
        <v>647.52</v>
      </c>
      <c r="H180" s="517">
        <v>9775</v>
      </c>
      <c r="I180" s="514"/>
      <c r="J180" s="517">
        <v>735134.49</v>
      </c>
      <c r="K180" s="518">
        <v>8.61</v>
      </c>
      <c r="L180" s="517">
        <v>6329508</v>
      </c>
      <c r="M180" s="581">
        <v>8710</v>
      </c>
      <c r="N180" s="519"/>
      <c r="O180" s="519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7"/>
      <c r="EN180" s="38"/>
      <c r="EO180" s="38" t="s">
        <v>2250</v>
      </c>
      <c r="EP180" s="38" t="s">
        <v>0</v>
      </c>
      <c r="EQ180" s="38" t="s">
        <v>0</v>
      </c>
      <c r="ER180" s="36"/>
      <c r="ES180" s="36"/>
      <c r="ET180" s="36"/>
      <c r="EU180" s="36"/>
      <c r="EV180" s="38"/>
      <c r="EW180" s="38"/>
      <c r="EX180" s="36"/>
      <c r="EY180" s="38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  <c r="GM180" s="36"/>
      <c r="GN180" s="36"/>
      <c r="GO180" s="36"/>
      <c r="GP180" s="36"/>
      <c r="GQ180" s="36"/>
      <c r="GR180" s="36"/>
      <c r="GS180" s="36"/>
      <c r="GT180" s="36"/>
      <c r="GU180" s="36"/>
      <c r="GV180" s="36"/>
      <c r="GW180" s="36"/>
      <c r="GX180" s="36"/>
      <c r="GY180" s="36"/>
      <c r="GZ180" s="36"/>
      <c r="HA180" s="36"/>
      <c r="HB180" s="36"/>
      <c r="HC180" s="36"/>
      <c r="HD180" s="36"/>
      <c r="HE180" s="36"/>
      <c r="HF180" s="36"/>
      <c r="HG180" s="36"/>
      <c r="HH180" s="36"/>
      <c r="HI180" s="36"/>
      <c r="HJ180" s="36"/>
      <c r="HK180" s="36"/>
      <c r="HL180" s="36"/>
    </row>
    <row r="181" spans="1:220" s="39" customFormat="1" ht="30.6" x14ac:dyDescent="0.3">
      <c r="A181" s="511" t="s">
        <v>780</v>
      </c>
      <c r="B181" s="512" t="s">
        <v>2251</v>
      </c>
      <c r="C181" s="513" t="s">
        <v>2252</v>
      </c>
      <c r="D181" s="511" t="s">
        <v>216</v>
      </c>
      <c r="E181" s="514">
        <v>747.22799999999995</v>
      </c>
      <c r="F181" s="515">
        <v>1</v>
      </c>
      <c r="G181" s="521">
        <v>747.22799999999995</v>
      </c>
      <c r="H181" s="517">
        <v>9623.7000000000007</v>
      </c>
      <c r="I181" s="514"/>
      <c r="J181" s="517">
        <v>835203.03</v>
      </c>
      <c r="K181" s="518">
        <v>8.61</v>
      </c>
      <c r="L181" s="517">
        <v>7191098.0999999996</v>
      </c>
      <c r="M181" s="581">
        <v>8150</v>
      </c>
      <c r="N181" s="519"/>
      <c r="O181" s="519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7"/>
      <c r="EN181" s="38"/>
      <c r="EO181" s="38" t="s">
        <v>2252</v>
      </c>
      <c r="EP181" s="38" t="s">
        <v>0</v>
      </c>
      <c r="EQ181" s="38" t="s">
        <v>0</v>
      </c>
      <c r="ER181" s="36"/>
      <c r="ES181" s="36"/>
      <c r="ET181" s="36"/>
      <c r="EU181" s="36"/>
      <c r="EV181" s="38"/>
      <c r="EW181" s="38"/>
      <c r="EX181" s="36"/>
      <c r="EY181" s="38"/>
      <c r="EZ181" s="36"/>
      <c r="FA181" s="36"/>
      <c r="FB181" s="36"/>
      <c r="FC181" s="36"/>
      <c r="FD181" s="36"/>
      <c r="FE181" s="36"/>
      <c r="FF181" s="36"/>
      <c r="FG181" s="36"/>
      <c r="FH181" s="36"/>
      <c r="FI181" s="36"/>
      <c r="FJ181" s="36"/>
      <c r="FK181" s="36"/>
      <c r="FL181" s="36"/>
      <c r="FM181" s="36"/>
      <c r="FN181" s="36"/>
      <c r="FO181" s="36"/>
      <c r="FP181" s="36"/>
      <c r="FQ181" s="36"/>
      <c r="FR181" s="36"/>
      <c r="FS181" s="36"/>
      <c r="FT181" s="36"/>
      <c r="FU181" s="36"/>
      <c r="FV181" s="36"/>
      <c r="FW181" s="36"/>
      <c r="FX181" s="36"/>
      <c r="FY181" s="36"/>
      <c r="FZ181" s="36"/>
      <c r="GA181" s="36"/>
      <c r="GB181" s="36"/>
      <c r="GC181" s="36"/>
      <c r="GD181" s="36"/>
      <c r="GE181" s="36"/>
      <c r="GF181" s="36"/>
      <c r="GG181" s="36"/>
      <c r="GH181" s="36"/>
      <c r="GI181" s="36"/>
      <c r="GJ181" s="36"/>
      <c r="GK181" s="36"/>
      <c r="GL181" s="36"/>
      <c r="GM181" s="36"/>
      <c r="GN181" s="36"/>
      <c r="GO181" s="36"/>
      <c r="GP181" s="36"/>
      <c r="GQ181" s="36"/>
      <c r="GR181" s="36"/>
      <c r="GS181" s="36"/>
      <c r="GT181" s="36"/>
      <c r="GU181" s="36"/>
      <c r="GV181" s="36"/>
      <c r="GW181" s="36"/>
      <c r="GX181" s="36"/>
      <c r="GY181" s="36"/>
      <c r="GZ181" s="36"/>
      <c r="HA181" s="36"/>
      <c r="HB181" s="36"/>
      <c r="HC181" s="36"/>
      <c r="HD181" s="36"/>
      <c r="HE181" s="36"/>
      <c r="HF181" s="36"/>
      <c r="HG181" s="36"/>
      <c r="HH181" s="36"/>
      <c r="HI181" s="36"/>
      <c r="HJ181" s="36"/>
      <c r="HK181" s="36"/>
      <c r="HL181" s="36"/>
    </row>
    <row r="182" spans="1:220" s="39" customFormat="1" ht="20.399999999999999" x14ac:dyDescent="0.3">
      <c r="A182" s="511" t="s">
        <v>785</v>
      </c>
      <c r="B182" s="512" t="s">
        <v>2254</v>
      </c>
      <c r="C182" s="513" t="s">
        <v>2255</v>
      </c>
      <c r="D182" s="511" t="s">
        <v>14</v>
      </c>
      <c r="E182" s="514">
        <v>600</v>
      </c>
      <c r="F182" s="515">
        <v>1</v>
      </c>
      <c r="G182" s="515">
        <v>600</v>
      </c>
      <c r="H182" s="609">
        <v>161.5</v>
      </c>
      <c r="I182" s="514"/>
      <c r="J182" s="517">
        <v>11254.36</v>
      </c>
      <c r="K182" s="518">
        <v>8.61</v>
      </c>
      <c r="L182" s="517">
        <v>96900</v>
      </c>
      <c r="M182" s="581">
        <v>100</v>
      </c>
      <c r="N182" s="519"/>
      <c r="O182" s="519" t="s">
        <v>2605</v>
      </c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7"/>
      <c r="EN182" s="38"/>
      <c r="EO182" s="38" t="s">
        <v>2255</v>
      </c>
      <c r="EP182" s="38" t="s">
        <v>0</v>
      </c>
      <c r="EQ182" s="38" t="s">
        <v>0</v>
      </c>
      <c r="ER182" s="36"/>
      <c r="ES182" s="36"/>
      <c r="ET182" s="36"/>
      <c r="EU182" s="36"/>
      <c r="EV182" s="38"/>
      <c r="EW182" s="38"/>
      <c r="EX182" s="36"/>
      <c r="EY182" s="38"/>
      <c r="EZ182" s="36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  <c r="FN182" s="36"/>
      <c r="FO182" s="36"/>
      <c r="FP182" s="36"/>
      <c r="FQ182" s="36"/>
      <c r="FR182" s="36"/>
      <c r="FS182" s="36"/>
      <c r="FT182" s="36"/>
      <c r="FU182" s="36"/>
      <c r="FV182" s="36"/>
      <c r="FW182" s="36"/>
      <c r="FX182" s="36"/>
      <c r="FY182" s="36"/>
      <c r="FZ182" s="36"/>
      <c r="GA182" s="36"/>
      <c r="GB182" s="36"/>
      <c r="GC182" s="36"/>
      <c r="GD182" s="36"/>
      <c r="GE182" s="36"/>
      <c r="GF182" s="36"/>
      <c r="GG182" s="36"/>
      <c r="GH182" s="36"/>
      <c r="GI182" s="36"/>
      <c r="GJ182" s="36"/>
      <c r="GK182" s="36"/>
      <c r="GL182" s="36"/>
      <c r="GM182" s="36"/>
      <c r="GN182" s="36"/>
      <c r="GO182" s="36"/>
      <c r="GP182" s="36"/>
      <c r="GQ182" s="36"/>
      <c r="GR182" s="36"/>
      <c r="GS182" s="36"/>
      <c r="GT182" s="36"/>
      <c r="GU182" s="36"/>
      <c r="GV182" s="36"/>
      <c r="GW182" s="36"/>
      <c r="GX182" s="36"/>
      <c r="GY182" s="36"/>
      <c r="GZ182" s="36"/>
      <c r="HA182" s="36"/>
      <c r="HB182" s="36"/>
      <c r="HC182" s="36"/>
      <c r="HD182" s="36"/>
      <c r="HE182" s="36"/>
      <c r="HF182" s="36"/>
      <c r="HG182" s="36"/>
      <c r="HH182" s="36"/>
      <c r="HI182" s="36"/>
      <c r="HJ182" s="36"/>
      <c r="HK182" s="36"/>
      <c r="HL182" s="36"/>
    </row>
    <row r="183" spans="1:220" s="39" customFormat="1" ht="20.399999999999999" x14ac:dyDescent="0.3">
      <c r="A183" s="511" t="s">
        <v>786</v>
      </c>
      <c r="B183" s="512" t="s">
        <v>2256</v>
      </c>
      <c r="C183" s="513" t="s">
        <v>2257</v>
      </c>
      <c r="D183" s="511" t="s">
        <v>14</v>
      </c>
      <c r="E183" s="514">
        <v>568</v>
      </c>
      <c r="F183" s="515">
        <v>1</v>
      </c>
      <c r="G183" s="515">
        <v>568</v>
      </c>
      <c r="H183" s="609">
        <v>161.5</v>
      </c>
      <c r="I183" s="514"/>
      <c r="J183" s="517">
        <v>10654.12</v>
      </c>
      <c r="K183" s="518">
        <v>8.61</v>
      </c>
      <c r="L183" s="517">
        <v>91732</v>
      </c>
      <c r="M183" s="581">
        <v>100</v>
      </c>
      <c r="N183" s="519"/>
      <c r="O183" s="519" t="s">
        <v>2605</v>
      </c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7"/>
      <c r="EN183" s="38"/>
      <c r="EO183" s="38" t="s">
        <v>2257</v>
      </c>
      <c r="EP183" s="38" t="s">
        <v>0</v>
      </c>
      <c r="EQ183" s="38" t="s">
        <v>0</v>
      </c>
      <c r="ER183" s="36"/>
      <c r="ES183" s="36"/>
      <c r="ET183" s="36"/>
      <c r="EU183" s="36"/>
      <c r="EV183" s="38"/>
      <c r="EW183" s="38"/>
      <c r="EX183" s="36"/>
      <c r="EY183" s="38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  <c r="FN183" s="36"/>
      <c r="FO183" s="36"/>
      <c r="FP183" s="36"/>
      <c r="FQ183" s="36"/>
      <c r="FR183" s="36"/>
      <c r="FS183" s="36"/>
      <c r="FT183" s="36"/>
      <c r="FU183" s="36"/>
      <c r="FV183" s="36"/>
      <c r="FW183" s="36"/>
      <c r="FX183" s="36"/>
      <c r="FY183" s="36"/>
      <c r="FZ183" s="36"/>
      <c r="GA183" s="36"/>
      <c r="GB183" s="36"/>
      <c r="GC183" s="36"/>
      <c r="GD183" s="36"/>
      <c r="GE183" s="36"/>
      <c r="GF183" s="36"/>
      <c r="GG183" s="36"/>
      <c r="GH183" s="36"/>
      <c r="GI183" s="36"/>
      <c r="GJ183" s="36"/>
      <c r="GK183" s="36"/>
      <c r="GL183" s="36"/>
      <c r="GM183" s="36"/>
      <c r="GN183" s="36"/>
      <c r="GO183" s="36"/>
      <c r="GP183" s="36"/>
      <c r="GQ183" s="36"/>
      <c r="GR183" s="36"/>
      <c r="GS183" s="36"/>
      <c r="GT183" s="36"/>
      <c r="GU183" s="36"/>
      <c r="GV183" s="36"/>
      <c r="GW183" s="36"/>
      <c r="GX183" s="36"/>
      <c r="GY183" s="36"/>
      <c r="GZ183" s="36"/>
      <c r="HA183" s="36"/>
      <c r="HB183" s="36"/>
      <c r="HC183" s="36"/>
      <c r="HD183" s="36"/>
      <c r="HE183" s="36"/>
      <c r="HF183" s="36"/>
      <c r="HG183" s="36"/>
      <c r="HH183" s="36"/>
      <c r="HI183" s="36"/>
      <c r="HJ183" s="36"/>
      <c r="HK183" s="36"/>
      <c r="HL183" s="36"/>
    </row>
    <row r="184" spans="1:220" s="39" customFormat="1" ht="20.399999999999999" x14ac:dyDescent="0.3">
      <c r="A184" s="511" t="s">
        <v>789</v>
      </c>
      <c r="B184" s="512" t="s">
        <v>2258</v>
      </c>
      <c r="C184" s="513" t="s">
        <v>2259</v>
      </c>
      <c r="D184" s="511" t="s">
        <v>14</v>
      </c>
      <c r="E184" s="514">
        <v>292</v>
      </c>
      <c r="F184" s="515">
        <v>1</v>
      </c>
      <c r="G184" s="515">
        <v>292</v>
      </c>
      <c r="H184" s="609">
        <v>161.5</v>
      </c>
      <c r="I184" s="514"/>
      <c r="J184" s="517">
        <v>5477.12</v>
      </c>
      <c r="K184" s="518">
        <v>8.61</v>
      </c>
      <c r="L184" s="517">
        <v>47158</v>
      </c>
      <c r="M184" s="581">
        <v>100</v>
      </c>
      <c r="N184" s="519"/>
      <c r="O184" s="519" t="s">
        <v>2605</v>
      </c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7"/>
      <c r="EN184" s="38"/>
      <c r="EO184" s="38" t="s">
        <v>2259</v>
      </c>
      <c r="EP184" s="38" t="s">
        <v>0</v>
      </c>
      <c r="EQ184" s="38" t="s">
        <v>0</v>
      </c>
      <c r="ER184" s="36"/>
      <c r="ES184" s="36"/>
      <c r="ET184" s="36"/>
      <c r="EU184" s="36"/>
      <c r="EV184" s="38"/>
      <c r="EW184" s="38"/>
      <c r="EX184" s="36"/>
      <c r="EY184" s="38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</row>
    <row r="185" spans="1:220" s="39" customFormat="1" ht="20.399999999999999" x14ac:dyDescent="0.3">
      <c r="A185" s="511" t="s">
        <v>798</v>
      </c>
      <c r="B185" s="512" t="s">
        <v>2260</v>
      </c>
      <c r="C185" s="513" t="s">
        <v>2261</v>
      </c>
      <c r="D185" s="511" t="s">
        <v>14</v>
      </c>
      <c r="E185" s="514">
        <v>3000</v>
      </c>
      <c r="F185" s="515">
        <v>1</v>
      </c>
      <c r="G185" s="515">
        <v>3000</v>
      </c>
      <c r="H185" s="609">
        <v>997.05</v>
      </c>
      <c r="I185" s="514"/>
      <c r="J185" s="517">
        <v>347404.18</v>
      </c>
      <c r="K185" s="518">
        <v>8.61</v>
      </c>
      <c r="L185" s="517">
        <v>2991150</v>
      </c>
      <c r="M185" s="581">
        <v>400</v>
      </c>
      <c r="N185" s="519"/>
      <c r="O185" s="519" t="s">
        <v>2605</v>
      </c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7"/>
      <c r="EN185" s="38"/>
      <c r="EO185" s="38" t="s">
        <v>2261</v>
      </c>
      <c r="EP185" s="38" t="s">
        <v>0</v>
      </c>
      <c r="EQ185" s="38" t="s">
        <v>0</v>
      </c>
      <c r="ER185" s="36"/>
      <c r="ES185" s="36"/>
      <c r="ET185" s="36"/>
      <c r="EU185" s="36"/>
      <c r="EV185" s="38"/>
      <c r="EW185" s="38"/>
      <c r="EX185" s="36"/>
      <c r="EY185" s="38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  <c r="FW185" s="36"/>
      <c r="FX185" s="36"/>
      <c r="FY185" s="36"/>
      <c r="FZ185" s="36"/>
      <c r="GA185" s="36"/>
      <c r="GB185" s="36"/>
      <c r="GC185" s="36"/>
      <c r="GD185" s="36"/>
      <c r="GE185" s="36"/>
      <c r="GF185" s="36"/>
      <c r="GG185" s="36"/>
      <c r="GH185" s="36"/>
      <c r="GI185" s="36"/>
      <c r="GJ185" s="36"/>
      <c r="GK185" s="36"/>
      <c r="GL185" s="36"/>
      <c r="GM185" s="36"/>
      <c r="GN185" s="36"/>
      <c r="GO185" s="36"/>
      <c r="GP185" s="36"/>
      <c r="GQ185" s="36"/>
      <c r="GR185" s="36"/>
      <c r="GS185" s="36"/>
      <c r="GT185" s="36"/>
      <c r="GU185" s="36"/>
      <c r="GV185" s="36"/>
      <c r="GW185" s="36"/>
      <c r="GX185" s="36"/>
      <c r="GY185" s="36"/>
      <c r="GZ185" s="36"/>
      <c r="HA185" s="36"/>
      <c r="HB185" s="36"/>
      <c r="HC185" s="36"/>
      <c r="HD185" s="36"/>
      <c r="HE185" s="36"/>
      <c r="HF185" s="36"/>
      <c r="HG185" s="36"/>
      <c r="HH185" s="36"/>
      <c r="HI185" s="36"/>
      <c r="HJ185" s="36"/>
      <c r="HK185" s="36"/>
      <c r="HL185" s="36"/>
    </row>
    <row r="186" spans="1:220" s="39" customFormat="1" ht="20.399999999999999" x14ac:dyDescent="0.3">
      <c r="A186" s="511" t="s">
        <v>801</v>
      </c>
      <c r="B186" s="512" t="s">
        <v>2262</v>
      </c>
      <c r="C186" s="513" t="s">
        <v>2263</v>
      </c>
      <c r="D186" s="511" t="s">
        <v>14</v>
      </c>
      <c r="E186" s="514">
        <v>1460</v>
      </c>
      <c r="F186" s="515">
        <v>1</v>
      </c>
      <c r="G186" s="515">
        <v>1460</v>
      </c>
      <c r="H186" s="609">
        <v>997.05</v>
      </c>
      <c r="I186" s="514"/>
      <c r="J186" s="517">
        <v>169070.03</v>
      </c>
      <c r="K186" s="518">
        <v>8.61</v>
      </c>
      <c r="L186" s="517">
        <v>1455693</v>
      </c>
      <c r="M186" s="581">
        <v>400</v>
      </c>
      <c r="N186" s="519"/>
      <c r="O186" s="519" t="s">
        <v>2605</v>
      </c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7"/>
      <c r="EN186" s="38"/>
      <c r="EO186" s="38" t="s">
        <v>2263</v>
      </c>
      <c r="EP186" s="38" t="s">
        <v>0</v>
      </c>
      <c r="EQ186" s="38" t="s">
        <v>0</v>
      </c>
      <c r="ER186" s="36"/>
      <c r="ES186" s="36"/>
      <c r="ET186" s="36"/>
      <c r="EU186" s="36"/>
      <c r="EV186" s="38"/>
      <c r="EW186" s="38"/>
      <c r="EX186" s="36"/>
      <c r="EY186" s="38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36"/>
      <c r="GO186" s="36"/>
      <c r="GP186" s="36"/>
      <c r="GQ186" s="36"/>
      <c r="GR186" s="36"/>
      <c r="GS186" s="36"/>
      <c r="GT186" s="36"/>
      <c r="GU186" s="36"/>
      <c r="GV186" s="36"/>
      <c r="GW186" s="36"/>
      <c r="GX186" s="36"/>
      <c r="GY186" s="36"/>
      <c r="GZ186" s="36"/>
      <c r="HA186" s="36"/>
      <c r="HB186" s="36"/>
      <c r="HC186" s="36"/>
      <c r="HD186" s="36"/>
      <c r="HE186" s="36"/>
      <c r="HF186" s="36"/>
      <c r="HG186" s="36"/>
      <c r="HH186" s="36"/>
      <c r="HI186" s="36"/>
      <c r="HJ186" s="36"/>
      <c r="HK186" s="36"/>
      <c r="HL186" s="36"/>
    </row>
    <row r="187" spans="1:220" s="39" customFormat="1" ht="30.6" x14ac:dyDescent="0.3">
      <c r="A187" s="27" t="s">
        <v>804</v>
      </c>
      <c r="B187" s="28" t="s">
        <v>2264</v>
      </c>
      <c r="C187" s="29" t="s">
        <v>2265</v>
      </c>
      <c r="D187" s="27" t="s">
        <v>14</v>
      </c>
      <c r="E187" s="30">
        <v>1420</v>
      </c>
      <c r="F187" s="31">
        <v>1</v>
      </c>
      <c r="G187" s="31">
        <v>1420</v>
      </c>
      <c r="H187" s="33">
        <v>300.89999999999998</v>
      </c>
      <c r="I187" s="30"/>
      <c r="J187" s="34">
        <v>49625.78</v>
      </c>
      <c r="K187" s="35">
        <v>8.61</v>
      </c>
      <c r="L187" s="34">
        <v>427278</v>
      </c>
      <c r="M187" s="500"/>
      <c r="N187" s="500"/>
      <c r="O187" s="500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7"/>
      <c r="EN187" s="38"/>
      <c r="EO187" s="38" t="s">
        <v>2265</v>
      </c>
      <c r="EP187" s="38" t="s">
        <v>0</v>
      </c>
      <c r="EQ187" s="38" t="s">
        <v>0</v>
      </c>
      <c r="ER187" s="36"/>
      <c r="ES187" s="36"/>
      <c r="ET187" s="36"/>
      <c r="EU187" s="36"/>
      <c r="EV187" s="38"/>
      <c r="EW187" s="38"/>
      <c r="EX187" s="36"/>
      <c r="EY187" s="38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36"/>
      <c r="GO187" s="36"/>
      <c r="GP187" s="36"/>
      <c r="GQ187" s="36"/>
      <c r="GR187" s="36"/>
      <c r="GS187" s="36"/>
      <c r="GT187" s="36"/>
      <c r="GU187" s="36"/>
      <c r="GV187" s="36"/>
      <c r="GW187" s="36"/>
      <c r="GX187" s="36"/>
      <c r="GY187" s="36"/>
      <c r="GZ187" s="36"/>
      <c r="HA187" s="36"/>
      <c r="HB187" s="36"/>
      <c r="HC187" s="36"/>
      <c r="HD187" s="36"/>
      <c r="HE187" s="36"/>
      <c r="HF187" s="36"/>
      <c r="HG187" s="36"/>
      <c r="HH187" s="36"/>
      <c r="HI187" s="36"/>
      <c r="HJ187" s="36"/>
      <c r="HK187" s="36"/>
      <c r="HL187" s="36"/>
    </row>
    <row r="188" spans="1:220" s="39" customFormat="1" ht="20.399999999999999" x14ac:dyDescent="0.3">
      <c r="A188" s="511" t="s">
        <v>807</v>
      </c>
      <c r="B188" s="512" t="s">
        <v>2266</v>
      </c>
      <c r="C188" s="513" t="s">
        <v>2267</v>
      </c>
      <c r="D188" s="511" t="s">
        <v>2268</v>
      </c>
      <c r="E188" s="514">
        <v>852</v>
      </c>
      <c r="F188" s="515">
        <v>1</v>
      </c>
      <c r="G188" s="515">
        <v>852</v>
      </c>
      <c r="H188" s="517">
        <v>9305.7999999999993</v>
      </c>
      <c r="I188" s="514"/>
      <c r="J188" s="517">
        <v>920852.68</v>
      </c>
      <c r="K188" s="518">
        <v>8.61</v>
      </c>
      <c r="L188" s="517">
        <v>7928541.5999999996</v>
      </c>
      <c r="M188" s="581">
        <v>3950</v>
      </c>
      <c r="N188" s="519"/>
      <c r="O188" s="519" t="s">
        <v>2605</v>
      </c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7"/>
      <c r="EN188" s="38"/>
      <c r="EO188" s="38" t="s">
        <v>2267</v>
      </c>
      <c r="EP188" s="38" t="s">
        <v>0</v>
      </c>
      <c r="EQ188" s="38" t="s">
        <v>0</v>
      </c>
      <c r="ER188" s="36"/>
      <c r="ES188" s="36"/>
      <c r="ET188" s="36"/>
      <c r="EU188" s="36"/>
      <c r="EV188" s="38"/>
      <c r="EW188" s="38"/>
      <c r="EX188" s="36"/>
      <c r="EY188" s="38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36"/>
      <c r="GO188" s="36"/>
      <c r="GP188" s="36"/>
      <c r="GQ188" s="36"/>
      <c r="GR188" s="36"/>
      <c r="GS188" s="36"/>
      <c r="GT188" s="36"/>
      <c r="GU188" s="36"/>
      <c r="GV188" s="36"/>
      <c r="GW188" s="36"/>
      <c r="GX188" s="36"/>
      <c r="GY188" s="36"/>
      <c r="GZ188" s="36"/>
      <c r="HA188" s="36"/>
      <c r="HB188" s="36"/>
      <c r="HC188" s="36"/>
      <c r="HD188" s="36"/>
      <c r="HE188" s="36"/>
      <c r="HF188" s="36"/>
      <c r="HG188" s="36"/>
      <c r="HH188" s="36"/>
      <c r="HI188" s="36"/>
      <c r="HJ188" s="36"/>
      <c r="HK188" s="36"/>
      <c r="HL188" s="36"/>
    </row>
    <row r="189" spans="1:220" s="39" customFormat="1" ht="20.399999999999999" x14ac:dyDescent="0.3">
      <c r="A189" s="511" t="s">
        <v>810</v>
      </c>
      <c r="B189" s="512" t="s">
        <v>2269</v>
      </c>
      <c r="C189" s="513" t="s">
        <v>2270</v>
      </c>
      <c r="D189" s="511" t="s">
        <v>2268</v>
      </c>
      <c r="E189" s="514">
        <v>1800</v>
      </c>
      <c r="F189" s="515">
        <v>1</v>
      </c>
      <c r="G189" s="515">
        <v>1800</v>
      </c>
      <c r="H189" s="517">
        <v>9305.7999999999993</v>
      </c>
      <c r="I189" s="514"/>
      <c r="J189" s="517">
        <v>1945463.41</v>
      </c>
      <c r="K189" s="518">
        <v>8.61</v>
      </c>
      <c r="L189" s="517">
        <v>16750440</v>
      </c>
      <c r="M189" s="581">
        <v>3950</v>
      </c>
      <c r="N189" s="519"/>
      <c r="O189" s="519" t="s">
        <v>2605</v>
      </c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7"/>
      <c r="EN189" s="38"/>
      <c r="EO189" s="38" t="s">
        <v>2270</v>
      </c>
      <c r="EP189" s="38" t="s">
        <v>0</v>
      </c>
      <c r="EQ189" s="38" t="s">
        <v>0</v>
      </c>
      <c r="ER189" s="36"/>
      <c r="ES189" s="36"/>
      <c r="ET189" s="36"/>
      <c r="EU189" s="36"/>
      <c r="EV189" s="38"/>
      <c r="EW189" s="38"/>
      <c r="EX189" s="36"/>
      <c r="EY189" s="38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36"/>
      <c r="GO189" s="36"/>
      <c r="GP189" s="36"/>
      <c r="GQ189" s="36"/>
      <c r="GR189" s="36"/>
      <c r="GS189" s="36"/>
      <c r="GT189" s="36"/>
      <c r="GU189" s="36"/>
      <c r="GV189" s="36"/>
      <c r="GW189" s="36"/>
      <c r="GX189" s="36"/>
      <c r="GY189" s="36"/>
      <c r="GZ189" s="36"/>
      <c r="HA189" s="36"/>
      <c r="HB189" s="36"/>
      <c r="HC189" s="36"/>
      <c r="HD189" s="36"/>
      <c r="HE189" s="36"/>
      <c r="HF189" s="36"/>
      <c r="HG189" s="36"/>
      <c r="HH189" s="36"/>
      <c r="HI189" s="36"/>
      <c r="HJ189" s="36"/>
      <c r="HK189" s="36"/>
      <c r="HL189" s="36"/>
    </row>
    <row r="190" spans="1:220" s="39" customFormat="1" ht="20.399999999999999" x14ac:dyDescent="0.3">
      <c r="A190" s="511" t="s">
        <v>811</v>
      </c>
      <c r="B190" s="512" t="s">
        <v>2271</v>
      </c>
      <c r="C190" s="513" t="s">
        <v>2272</v>
      </c>
      <c r="D190" s="511" t="s">
        <v>2268</v>
      </c>
      <c r="E190" s="514">
        <v>876</v>
      </c>
      <c r="F190" s="515">
        <v>1</v>
      </c>
      <c r="G190" s="515">
        <v>876</v>
      </c>
      <c r="H190" s="517">
        <v>9305.7999999999993</v>
      </c>
      <c r="I190" s="514"/>
      <c r="J190" s="517">
        <v>946792.2</v>
      </c>
      <c r="K190" s="518">
        <v>8.61</v>
      </c>
      <c r="L190" s="517">
        <v>8151880.7999999998</v>
      </c>
      <c r="M190" s="581">
        <v>3950</v>
      </c>
      <c r="N190" s="519"/>
      <c r="O190" s="519" t="s">
        <v>2605</v>
      </c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7"/>
      <c r="EN190" s="38"/>
      <c r="EO190" s="38" t="s">
        <v>2272</v>
      </c>
      <c r="EP190" s="38" t="s">
        <v>0</v>
      </c>
      <c r="EQ190" s="38" t="s">
        <v>0</v>
      </c>
      <c r="ER190" s="36"/>
      <c r="ES190" s="36"/>
      <c r="ET190" s="36"/>
      <c r="EU190" s="36"/>
      <c r="EV190" s="38"/>
      <c r="EW190" s="38"/>
      <c r="EX190" s="36"/>
      <c r="EY190" s="38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36"/>
      <c r="FO190" s="36"/>
      <c r="FP190" s="36"/>
      <c r="FQ190" s="36"/>
      <c r="FR190" s="36"/>
      <c r="FS190" s="36"/>
      <c r="FT190" s="36"/>
      <c r="FU190" s="36"/>
      <c r="FV190" s="36"/>
      <c r="FW190" s="36"/>
      <c r="FX190" s="36"/>
      <c r="FY190" s="36"/>
      <c r="FZ190" s="36"/>
      <c r="GA190" s="36"/>
      <c r="GB190" s="36"/>
      <c r="GC190" s="36"/>
      <c r="GD190" s="36"/>
      <c r="GE190" s="36"/>
      <c r="GF190" s="36"/>
      <c r="GG190" s="36"/>
      <c r="GH190" s="36"/>
      <c r="GI190" s="36"/>
      <c r="GJ190" s="36"/>
      <c r="GK190" s="36"/>
      <c r="GL190" s="36"/>
      <c r="GM190" s="36"/>
      <c r="GN190" s="36"/>
      <c r="GO190" s="36"/>
      <c r="GP190" s="36"/>
      <c r="GQ190" s="36"/>
      <c r="GR190" s="36"/>
      <c r="GS190" s="36"/>
      <c r="GT190" s="36"/>
      <c r="GU190" s="36"/>
      <c r="GV190" s="36"/>
      <c r="GW190" s="36"/>
      <c r="GX190" s="36"/>
      <c r="GY190" s="36"/>
      <c r="GZ190" s="36"/>
      <c r="HA190" s="36"/>
      <c r="HB190" s="36"/>
      <c r="HC190" s="36"/>
      <c r="HD190" s="36"/>
      <c r="HE190" s="36"/>
      <c r="HF190" s="36"/>
      <c r="HG190" s="36"/>
      <c r="HH190" s="36"/>
      <c r="HI190" s="36"/>
      <c r="HJ190" s="36"/>
      <c r="HK190" s="36"/>
      <c r="HL190" s="36"/>
    </row>
    <row r="191" spans="1:220" s="39" customFormat="1" ht="61.2" x14ac:dyDescent="0.3">
      <c r="A191" s="27" t="s">
        <v>812</v>
      </c>
      <c r="B191" s="512" t="s">
        <v>2273</v>
      </c>
      <c r="C191" s="513" t="s">
        <v>2274</v>
      </c>
      <c r="D191" s="511" t="s">
        <v>196</v>
      </c>
      <c r="E191" s="514">
        <v>2592.41</v>
      </c>
      <c r="F191" s="515">
        <v>1</v>
      </c>
      <c r="G191" s="518">
        <v>2592.41</v>
      </c>
      <c r="H191" s="609">
        <v>90.13</v>
      </c>
      <c r="I191" s="514"/>
      <c r="J191" s="517">
        <v>233653.91</v>
      </c>
      <c r="K191" s="518">
        <v>8.61</v>
      </c>
      <c r="L191" s="517">
        <v>2011760.17</v>
      </c>
      <c r="M191" s="634">
        <v>2580</v>
      </c>
      <c r="N191" s="519"/>
      <c r="O191" s="519" t="s">
        <v>2625</v>
      </c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7"/>
      <c r="EN191" s="38"/>
      <c r="EO191" s="38" t="s">
        <v>2274</v>
      </c>
      <c r="EP191" s="38" t="s">
        <v>0</v>
      </c>
      <c r="EQ191" s="38" t="s">
        <v>0</v>
      </c>
      <c r="ER191" s="36"/>
      <c r="ES191" s="36"/>
      <c r="ET191" s="36"/>
      <c r="EU191" s="36"/>
      <c r="EV191" s="38"/>
      <c r="EW191" s="38"/>
      <c r="EX191" s="36"/>
      <c r="EY191" s="38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36"/>
      <c r="FO191" s="36"/>
      <c r="FP191" s="36"/>
      <c r="FQ191" s="36"/>
      <c r="FR191" s="36"/>
      <c r="FS191" s="36"/>
      <c r="FT191" s="36"/>
      <c r="FU191" s="36"/>
      <c r="FV191" s="36"/>
      <c r="FW191" s="36"/>
      <c r="FX191" s="36"/>
      <c r="FY191" s="36"/>
      <c r="FZ191" s="36"/>
      <c r="GA191" s="36"/>
      <c r="GB191" s="36"/>
      <c r="GC191" s="36"/>
      <c r="GD191" s="36"/>
      <c r="GE191" s="36"/>
      <c r="GF191" s="36"/>
      <c r="GG191" s="36"/>
      <c r="GH191" s="36"/>
      <c r="GI191" s="36"/>
      <c r="GJ191" s="36"/>
      <c r="GK191" s="36"/>
      <c r="GL191" s="36"/>
      <c r="GM191" s="36"/>
      <c r="GN191" s="36"/>
      <c r="GO191" s="36"/>
      <c r="GP191" s="36"/>
      <c r="GQ191" s="36"/>
      <c r="GR191" s="36"/>
      <c r="GS191" s="36"/>
      <c r="GT191" s="36"/>
      <c r="GU191" s="36"/>
      <c r="GV191" s="36"/>
      <c r="GW191" s="36"/>
      <c r="GX191" s="36"/>
      <c r="GY191" s="36"/>
      <c r="GZ191" s="36"/>
      <c r="HA191" s="36"/>
      <c r="HB191" s="36"/>
      <c r="HC191" s="36"/>
      <c r="HD191" s="36"/>
      <c r="HE191" s="36"/>
      <c r="HF191" s="36"/>
      <c r="HG191" s="36"/>
      <c r="HH191" s="36"/>
      <c r="HI191" s="36"/>
      <c r="HJ191" s="36"/>
      <c r="HK191" s="36"/>
      <c r="HL191" s="36"/>
    </row>
    <row r="192" spans="1:220" s="39" customFormat="1" ht="20.399999999999999" x14ac:dyDescent="0.3">
      <c r="A192" s="27" t="s">
        <v>818</v>
      </c>
      <c r="B192" s="512" t="s">
        <v>2275</v>
      </c>
      <c r="C192" s="513" t="s">
        <v>2276</v>
      </c>
      <c r="D192" s="511" t="s">
        <v>74</v>
      </c>
      <c r="E192" s="514">
        <v>357</v>
      </c>
      <c r="F192" s="515">
        <v>1</v>
      </c>
      <c r="G192" s="515">
        <v>357</v>
      </c>
      <c r="H192" s="517">
        <v>4887.5</v>
      </c>
      <c r="I192" s="514"/>
      <c r="J192" s="517">
        <v>202652.44</v>
      </c>
      <c r="K192" s="518">
        <v>8.61</v>
      </c>
      <c r="L192" s="517">
        <v>1744837.5</v>
      </c>
      <c r="M192" s="581">
        <v>3200</v>
      </c>
      <c r="N192" s="519"/>
      <c r="O192" s="519" t="s">
        <v>2605</v>
      </c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7"/>
      <c r="EN192" s="38"/>
      <c r="EO192" s="38" t="s">
        <v>2276</v>
      </c>
      <c r="EP192" s="38" t="s">
        <v>0</v>
      </c>
      <c r="EQ192" s="38" t="s">
        <v>0</v>
      </c>
      <c r="ER192" s="36"/>
      <c r="ES192" s="36"/>
      <c r="ET192" s="36"/>
      <c r="EU192" s="36"/>
      <c r="EV192" s="38"/>
      <c r="EW192" s="38"/>
      <c r="EX192" s="36"/>
      <c r="EY192" s="38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36"/>
      <c r="FO192" s="36"/>
      <c r="FP192" s="36"/>
      <c r="FQ192" s="36"/>
      <c r="FR192" s="36"/>
      <c r="FS192" s="36"/>
      <c r="FT192" s="36"/>
      <c r="FU192" s="36"/>
      <c r="FV192" s="36"/>
      <c r="FW192" s="36"/>
      <c r="FX192" s="36"/>
      <c r="FY192" s="36"/>
      <c r="FZ192" s="36"/>
      <c r="GA192" s="36"/>
      <c r="GB192" s="36"/>
      <c r="GC192" s="36"/>
      <c r="GD192" s="36"/>
      <c r="GE192" s="36"/>
      <c r="GF192" s="36"/>
      <c r="GG192" s="36"/>
      <c r="GH192" s="36"/>
      <c r="GI192" s="36"/>
      <c r="GJ192" s="36"/>
      <c r="GK192" s="36"/>
      <c r="GL192" s="36"/>
      <c r="GM192" s="36"/>
      <c r="GN192" s="36"/>
      <c r="GO192" s="36"/>
      <c r="GP192" s="36"/>
      <c r="GQ192" s="36"/>
      <c r="GR192" s="36"/>
      <c r="GS192" s="36"/>
      <c r="GT192" s="36"/>
      <c r="GU192" s="36"/>
      <c r="GV192" s="36"/>
      <c r="GW192" s="36"/>
      <c r="GX192" s="36"/>
      <c r="GY192" s="36"/>
      <c r="GZ192" s="36"/>
      <c r="HA192" s="36"/>
      <c r="HB192" s="36"/>
      <c r="HC192" s="36"/>
      <c r="HD192" s="36"/>
      <c r="HE192" s="36"/>
      <c r="HF192" s="36"/>
      <c r="HG192" s="36"/>
      <c r="HH192" s="36"/>
      <c r="HI192" s="36"/>
      <c r="HJ192" s="36"/>
      <c r="HK192" s="36"/>
      <c r="HL192" s="36"/>
    </row>
    <row r="193" spans="1:220" s="39" customFormat="1" ht="20.399999999999999" x14ac:dyDescent="0.3">
      <c r="A193" s="27" t="s">
        <v>819</v>
      </c>
      <c r="B193" s="512" t="s">
        <v>2277</v>
      </c>
      <c r="C193" s="513" t="s">
        <v>2278</v>
      </c>
      <c r="D193" s="511" t="s">
        <v>74</v>
      </c>
      <c r="E193" s="514">
        <v>357</v>
      </c>
      <c r="F193" s="515">
        <v>1</v>
      </c>
      <c r="G193" s="515">
        <v>357</v>
      </c>
      <c r="H193" s="517">
        <v>4887.5</v>
      </c>
      <c r="I193" s="514"/>
      <c r="J193" s="517">
        <v>202652.44</v>
      </c>
      <c r="K193" s="518">
        <v>8.61</v>
      </c>
      <c r="L193" s="517">
        <v>1744837.5</v>
      </c>
      <c r="M193" s="581">
        <v>3200</v>
      </c>
      <c r="N193" s="519"/>
      <c r="O193" s="519" t="s">
        <v>2605</v>
      </c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7"/>
      <c r="EN193" s="38"/>
      <c r="EO193" s="38" t="s">
        <v>2278</v>
      </c>
      <c r="EP193" s="38" t="s">
        <v>0</v>
      </c>
      <c r="EQ193" s="38" t="s">
        <v>0</v>
      </c>
      <c r="ER193" s="36"/>
      <c r="ES193" s="36"/>
      <c r="ET193" s="36"/>
      <c r="EU193" s="36"/>
      <c r="EV193" s="38"/>
      <c r="EW193" s="38"/>
      <c r="EX193" s="36"/>
      <c r="EY193" s="38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36"/>
      <c r="FO193" s="36"/>
      <c r="FP193" s="36"/>
      <c r="FQ193" s="36"/>
      <c r="FR193" s="36"/>
      <c r="FS193" s="36"/>
      <c r="FT193" s="36"/>
      <c r="FU193" s="36"/>
      <c r="FV193" s="36"/>
      <c r="FW193" s="36"/>
      <c r="FX193" s="36"/>
      <c r="FY193" s="36"/>
      <c r="FZ193" s="36"/>
      <c r="GA193" s="36"/>
      <c r="GB193" s="36"/>
      <c r="GC193" s="36"/>
      <c r="GD193" s="36"/>
      <c r="GE193" s="36"/>
      <c r="GF193" s="36"/>
      <c r="GG193" s="36"/>
      <c r="GH193" s="36"/>
      <c r="GI193" s="36"/>
      <c r="GJ193" s="36"/>
      <c r="GK193" s="36"/>
      <c r="GL193" s="36"/>
      <c r="GM193" s="36"/>
      <c r="GN193" s="36"/>
      <c r="GO193" s="36"/>
      <c r="GP193" s="36"/>
      <c r="GQ193" s="36"/>
      <c r="GR193" s="36"/>
      <c r="GS193" s="36"/>
      <c r="GT193" s="36"/>
      <c r="GU193" s="36"/>
      <c r="GV193" s="36"/>
      <c r="GW193" s="36"/>
      <c r="GX193" s="36"/>
      <c r="GY193" s="36"/>
      <c r="GZ193" s="36"/>
      <c r="HA193" s="36"/>
      <c r="HB193" s="36"/>
      <c r="HC193" s="36"/>
      <c r="HD193" s="36"/>
      <c r="HE193" s="36"/>
      <c r="HF193" s="36"/>
      <c r="HG193" s="36"/>
      <c r="HH193" s="36"/>
      <c r="HI193" s="36"/>
      <c r="HJ193" s="36"/>
      <c r="HK193" s="36"/>
      <c r="HL193" s="36"/>
    </row>
    <row r="194" spans="1:220" s="39" customFormat="1" ht="20.399999999999999" x14ac:dyDescent="0.3">
      <c r="A194" s="27" t="s">
        <v>820</v>
      </c>
      <c r="B194" s="512" t="s">
        <v>2279</v>
      </c>
      <c r="C194" s="513" t="s">
        <v>2280</v>
      </c>
      <c r="D194" s="511" t="s">
        <v>74</v>
      </c>
      <c r="E194" s="514">
        <v>1545</v>
      </c>
      <c r="F194" s="515">
        <v>1</v>
      </c>
      <c r="G194" s="515">
        <v>1545</v>
      </c>
      <c r="H194" s="517">
        <v>4930</v>
      </c>
      <c r="I194" s="514"/>
      <c r="J194" s="517">
        <v>884651.57</v>
      </c>
      <c r="K194" s="518">
        <v>8.61</v>
      </c>
      <c r="L194" s="517">
        <v>7616850</v>
      </c>
      <c r="M194" s="581">
        <v>3200</v>
      </c>
      <c r="N194" s="519"/>
      <c r="O194" s="519" t="s">
        <v>2605</v>
      </c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7"/>
      <c r="EN194" s="38"/>
      <c r="EO194" s="38" t="s">
        <v>2280</v>
      </c>
      <c r="EP194" s="38" t="s">
        <v>0</v>
      </c>
      <c r="EQ194" s="38" t="s">
        <v>0</v>
      </c>
      <c r="ER194" s="36"/>
      <c r="ES194" s="36"/>
      <c r="ET194" s="36"/>
      <c r="EU194" s="36"/>
      <c r="EV194" s="38"/>
      <c r="EW194" s="38"/>
      <c r="EX194" s="36"/>
      <c r="EY194" s="38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36"/>
      <c r="FO194" s="36"/>
      <c r="FP194" s="36"/>
      <c r="FQ194" s="36"/>
      <c r="FR194" s="36"/>
      <c r="FS194" s="36"/>
      <c r="FT194" s="36"/>
      <c r="FU194" s="36"/>
      <c r="FV194" s="36"/>
      <c r="FW194" s="36"/>
      <c r="FX194" s="36"/>
      <c r="FY194" s="36"/>
      <c r="FZ194" s="36"/>
      <c r="GA194" s="36"/>
      <c r="GB194" s="36"/>
      <c r="GC194" s="36"/>
      <c r="GD194" s="36"/>
      <c r="GE194" s="36"/>
      <c r="GF194" s="36"/>
      <c r="GG194" s="36"/>
      <c r="GH194" s="36"/>
      <c r="GI194" s="36"/>
      <c r="GJ194" s="36"/>
      <c r="GK194" s="36"/>
      <c r="GL194" s="36"/>
      <c r="GM194" s="36"/>
      <c r="GN194" s="36"/>
      <c r="GO194" s="36"/>
      <c r="GP194" s="36"/>
      <c r="GQ194" s="36"/>
      <c r="GR194" s="36"/>
      <c r="GS194" s="36"/>
      <c r="GT194" s="36"/>
      <c r="GU194" s="36"/>
      <c r="GV194" s="36"/>
      <c r="GW194" s="36"/>
      <c r="GX194" s="36"/>
      <c r="GY194" s="36"/>
      <c r="GZ194" s="36"/>
      <c r="HA194" s="36"/>
      <c r="HB194" s="36"/>
      <c r="HC194" s="36"/>
      <c r="HD194" s="36"/>
      <c r="HE194" s="36"/>
      <c r="HF194" s="36"/>
      <c r="HG194" s="36"/>
      <c r="HH194" s="36"/>
      <c r="HI194" s="36"/>
      <c r="HJ194" s="36"/>
      <c r="HK194" s="36"/>
      <c r="HL194" s="36"/>
    </row>
    <row r="195" spans="1:220" s="39" customFormat="1" ht="14.4" x14ac:dyDescent="0.3">
      <c r="A195" s="27" t="s">
        <v>822</v>
      </c>
      <c r="B195" s="28" t="s">
        <v>2281</v>
      </c>
      <c r="C195" s="29" t="s">
        <v>2282</v>
      </c>
      <c r="D195" s="27" t="s">
        <v>67</v>
      </c>
      <c r="E195" s="30">
        <v>158.55840000000001</v>
      </c>
      <c r="F195" s="31">
        <v>1</v>
      </c>
      <c r="G195" s="32">
        <v>158.55840000000001</v>
      </c>
      <c r="H195" s="33">
        <v>137.36000000000001</v>
      </c>
      <c r="I195" s="30"/>
      <c r="J195" s="34">
        <v>21779.58</v>
      </c>
      <c r="K195" s="35">
        <v>8.61</v>
      </c>
      <c r="L195" s="34">
        <v>187522.18</v>
      </c>
      <c r="M195" s="500"/>
      <c r="N195" s="500"/>
      <c r="O195" s="500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7"/>
      <c r="EN195" s="38"/>
      <c r="EO195" s="38" t="s">
        <v>2282</v>
      </c>
      <c r="EP195" s="38" t="s">
        <v>0</v>
      </c>
      <c r="EQ195" s="38" t="s">
        <v>0</v>
      </c>
      <c r="ER195" s="36"/>
      <c r="ES195" s="36"/>
      <c r="ET195" s="36"/>
      <c r="EU195" s="36"/>
      <c r="EV195" s="38"/>
      <c r="EW195" s="38"/>
      <c r="EX195" s="36"/>
      <c r="EY195" s="38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36"/>
      <c r="GO195" s="36"/>
      <c r="GP195" s="36"/>
      <c r="GQ195" s="36"/>
      <c r="GR195" s="36"/>
      <c r="GS195" s="36"/>
      <c r="GT195" s="36"/>
      <c r="GU195" s="36"/>
      <c r="GV195" s="36"/>
      <c r="GW195" s="36"/>
      <c r="GX195" s="36"/>
      <c r="GY195" s="36"/>
      <c r="GZ195" s="36"/>
      <c r="HA195" s="36"/>
      <c r="HB195" s="36"/>
      <c r="HC195" s="36"/>
      <c r="HD195" s="36"/>
      <c r="HE195" s="36"/>
      <c r="HF195" s="36"/>
      <c r="HG195" s="36"/>
      <c r="HH195" s="36"/>
      <c r="HI195" s="36"/>
      <c r="HJ195" s="36"/>
      <c r="HK195" s="36"/>
      <c r="HL195" s="36"/>
    </row>
    <row r="196" spans="1:220" s="39" customFormat="1" ht="20.399999999999999" x14ac:dyDescent="0.3">
      <c r="A196" s="511" t="s">
        <v>824</v>
      </c>
      <c r="B196" s="512" t="s">
        <v>2283</v>
      </c>
      <c r="C196" s="513" t="s">
        <v>2284</v>
      </c>
      <c r="D196" s="511" t="s">
        <v>67</v>
      </c>
      <c r="E196" s="514">
        <v>188.10380000000001</v>
      </c>
      <c r="F196" s="515">
        <v>1</v>
      </c>
      <c r="G196" s="520">
        <v>188.10380000000001</v>
      </c>
      <c r="H196" s="517">
        <v>2041.3</v>
      </c>
      <c r="I196" s="514"/>
      <c r="J196" s="517">
        <v>383976.29</v>
      </c>
      <c r="K196" s="518">
        <v>8.61</v>
      </c>
      <c r="L196" s="517">
        <v>3306035.86</v>
      </c>
      <c r="M196" s="517">
        <v>25000</v>
      </c>
      <c r="N196" s="519"/>
      <c r="O196" s="519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7"/>
      <c r="EN196" s="38"/>
      <c r="EO196" s="38" t="s">
        <v>2284</v>
      </c>
      <c r="EP196" s="38" t="s">
        <v>0</v>
      </c>
      <c r="EQ196" s="38" t="s">
        <v>0</v>
      </c>
      <c r="ER196" s="36"/>
      <c r="ES196" s="36"/>
      <c r="ET196" s="36"/>
      <c r="EU196" s="36"/>
      <c r="EV196" s="38"/>
      <c r="EW196" s="38"/>
      <c r="EX196" s="36"/>
      <c r="EY196" s="38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36"/>
      <c r="FO196" s="36"/>
      <c r="FP196" s="36"/>
      <c r="FQ196" s="36"/>
      <c r="FR196" s="36"/>
      <c r="FS196" s="36"/>
      <c r="FT196" s="36"/>
      <c r="FU196" s="36"/>
      <c r="FV196" s="36"/>
      <c r="FW196" s="36"/>
      <c r="FX196" s="36"/>
      <c r="FY196" s="36"/>
      <c r="FZ196" s="36"/>
      <c r="GA196" s="36"/>
      <c r="GB196" s="36"/>
      <c r="GC196" s="36"/>
      <c r="GD196" s="36"/>
      <c r="GE196" s="36"/>
      <c r="GF196" s="36"/>
      <c r="GG196" s="36"/>
      <c r="GH196" s="36"/>
      <c r="GI196" s="36"/>
      <c r="GJ196" s="36"/>
      <c r="GK196" s="36"/>
      <c r="GL196" s="36"/>
      <c r="GM196" s="36"/>
      <c r="GN196" s="36"/>
      <c r="GO196" s="36"/>
      <c r="GP196" s="36"/>
      <c r="GQ196" s="36"/>
      <c r="GR196" s="36"/>
      <c r="GS196" s="36"/>
      <c r="GT196" s="36"/>
      <c r="GU196" s="36"/>
      <c r="GV196" s="36"/>
      <c r="GW196" s="36"/>
      <c r="GX196" s="36"/>
      <c r="GY196" s="36"/>
      <c r="GZ196" s="36"/>
      <c r="HA196" s="36"/>
      <c r="HB196" s="36"/>
      <c r="HC196" s="36"/>
      <c r="HD196" s="36"/>
      <c r="HE196" s="36"/>
      <c r="HF196" s="36"/>
      <c r="HG196" s="36"/>
      <c r="HH196" s="36"/>
      <c r="HI196" s="36"/>
      <c r="HJ196" s="36"/>
      <c r="HK196" s="36"/>
      <c r="HL196" s="36"/>
    </row>
    <row r="197" spans="1:220" s="39" customFormat="1" ht="20.399999999999999" x14ac:dyDescent="0.3">
      <c r="A197" s="27" t="s">
        <v>826</v>
      </c>
      <c r="B197" s="28" t="s">
        <v>2285</v>
      </c>
      <c r="C197" s="29" t="s">
        <v>2286</v>
      </c>
      <c r="D197" s="27" t="s">
        <v>14</v>
      </c>
      <c r="E197" s="30">
        <v>10</v>
      </c>
      <c r="F197" s="31">
        <v>1</v>
      </c>
      <c r="G197" s="31">
        <v>10</v>
      </c>
      <c r="H197" s="34">
        <v>4624</v>
      </c>
      <c r="I197" s="30"/>
      <c r="J197" s="34">
        <v>5370.5</v>
      </c>
      <c r="K197" s="35">
        <v>8.61</v>
      </c>
      <c r="L197" s="34">
        <v>46240</v>
      </c>
      <c r="M197" s="500"/>
      <c r="N197" s="500"/>
      <c r="O197" s="500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7"/>
      <c r="EN197" s="38"/>
      <c r="EO197" s="38" t="s">
        <v>2286</v>
      </c>
      <c r="EP197" s="38" t="s">
        <v>0</v>
      </c>
      <c r="EQ197" s="38" t="s">
        <v>0</v>
      </c>
      <c r="ER197" s="36"/>
      <c r="ES197" s="36"/>
      <c r="ET197" s="36"/>
      <c r="EU197" s="36"/>
      <c r="EV197" s="38"/>
      <c r="EW197" s="38"/>
      <c r="EX197" s="36"/>
      <c r="EY197" s="38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36"/>
      <c r="FO197" s="36"/>
      <c r="FP197" s="36"/>
      <c r="FQ197" s="36"/>
      <c r="FR197" s="36"/>
      <c r="FS197" s="36"/>
      <c r="FT197" s="36"/>
      <c r="FU197" s="36"/>
      <c r="FV197" s="36"/>
      <c r="FW197" s="36"/>
      <c r="FX197" s="36"/>
      <c r="FY197" s="36"/>
      <c r="FZ197" s="36"/>
      <c r="GA197" s="36"/>
      <c r="GB197" s="36"/>
      <c r="GC197" s="36"/>
      <c r="GD197" s="36"/>
      <c r="GE197" s="36"/>
      <c r="GF197" s="36"/>
      <c r="GG197" s="36"/>
      <c r="GH197" s="36"/>
      <c r="GI197" s="36"/>
      <c r="GJ197" s="36"/>
      <c r="GK197" s="36"/>
      <c r="GL197" s="36"/>
      <c r="GM197" s="36"/>
      <c r="GN197" s="36"/>
      <c r="GO197" s="36"/>
      <c r="GP197" s="36"/>
      <c r="GQ197" s="36"/>
      <c r="GR197" s="36"/>
      <c r="GS197" s="36"/>
      <c r="GT197" s="36"/>
      <c r="GU197" s="36"/>
      <c r="GV197" s="36"/>
      <c r="GW197" s="36"/>
      <c r="GX197" s="36"/>
      <c r="GY197" s="36"/>
      <c r="GZ197" s="36"/>
      <c r="HA197" s="36"/>
      <c r="HB197" s="36"/>
      <c r="HC197" s="36"/>
      <c r="HD197" s="36"/>
      <c r="HE197" s="36"/>
      <c r="HF197" s="36"/>
      <c r="HG197" s="36"/>
      <c r="HH197" s="36"/>
      <c r="HI197" s="36"/>
      <c r="HJ197" s="36"/>
      <c r="HK197" s="36"/>
      <c r="HL197" s="36"/>
    </row>
    <row r="198" spans="1:220" s="39" customFormat="1" ht="20.399999999999999" x14ac:dyDescent="0.3">
      <c r="A198" s="27" t="s">
        <v>827</v>
      </c>
      <c r="B198" s="28" t="s">
        <v>2287</v>
      </c>
      <c r="C198" s="29" t="s">
        <v>2288</v>
      </c>
      <c r="D198" s="27" t="s">
        <v>14</v>
      </c>
      <c r="E198" s="30">
        <v>3</v>
      </c>
      <c r="F198" s="31">
        <v>1</v>
      </c>
      <c r="G198" s="31">
        <v>3</v>
      </c>
      <c r="H198" s="34">
        <v>5737.5</v>
      </c>
      <c r="I198" s="30"/>
      <c r="J198" s="34">
        <v>1999.13</v>
      </c>
      <c r="K198" s="35">
        <v>8.61</v>
      </c>
      <c r="L198" s="34">
        <v>17212.5</v>
      </c>
      <c r="M198" s="500"/>
      <c r="N198" s="500"/>
      <c r="O198" s="500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7"/>
      <c r="EN198" s="38"/>
      <c r="EO198" s="38" t="s">
        <v>2288</v>
      </c>
      <c r="EP198" s="38" t="s">
        <v>0</v>
      </c>
      <c r="EQ198" s="38" t="s">
        <v>0</v>
      </c>
      <c r="ER198" s="36"/>
      <c r="ES198" s="36"/>
      <c r="ET198" s="36"/>
      <c r="EU198" s="36"/>
      <c r="EV198" s="38"/>
      <c r="EW198" s="38"/>
      <c r="EX198" s="36"/>
      <c r="EY198" s="38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  <c r="GM198" s="36"/>
      <c r="GN198" s="36"/>
      <c r="GO198" s="36"/>
      <c r="GP198" s="36"/>
      <c r="GQ198" s="36"/>
      <c r="GR198" s="36"/>
      <c r="GS198" s="36"/>
      <c r="GT198" s="36"/>
      <c r="GU198" s="36"/>
      <c r="GV198" s="36"/>
      <c r="GW198" s="36"/>
      <c r="GX198" s="36"/>
      <c r="GY198" s="36"/>
      <c r="GZ198" s="36"/>
      <c r="HA198" s="36"/>
      <c r="HB198" s="36"/>
      <c r="HC198" s="36"/>
      <c r="HD198" s="36"/>
      <c r="HE198" s="36"/>
      <c r="HF198" s="36"/>
      <c r="HG198" s="36"/>
      <c r="HH198" s="36"/>
      <c r="HI198" s="36"/>
      <c r="HJ198" s="36"/>
      <c r="HK198" s="36"/>
      <c r="HL198" s="36"/>
    </row>
    <row r="199" spans="1:220" s="39" customFormat="1" ht="14.4" x14ac:dyDescent="0.3">
      <c r="A199" s="27" t="s">
        <v>829</v>
      </c>
      <c r="B199" s="28" t="s">
        <v>2200</v>
      </c>
      <c r="C199" s="29" t="s">
        <v>2201</v>
      </c>
      <c r="D199" s="27" t="s">
        <v>67</v>
      </c>
      <c r="E199" s="30">
        <v>47.275199999999998</v>
      </c>
      <c r="F199" s="31">
        <v>1</v>
      </c>
      <c r="G199" s="32">
        <v>47.275199999999998</v>
      </c>
      <c r="H199" s="33">
        <v>123.51</v>
      </c>
      <c r="I199" s="30"/>
      <c r="J199" s="34">
        <v>5838.96</v>
      </c>
      <c r="K199" s="35">
        <v>8.61</v>
      </c>
      <c r="L199" s="34">
        <v>50273.45</v>
      </c>
      <c r="M199" s="500"/>
      <c r="N199" s="500"/>
      <c r="O199" s="500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7"/>
      <c r="EN199" s="38"/>
      <c r="EO199" s="38" t="s">
        <v>2201</v>
      </c>
      <c r="EP199" s="38" t="s">
        <v>0</v>
      </c>
      <c r="EQ199" s="38" t="s">
        <v>0</v>
      </c>
      <c r="ER199" s="36"/>
      <c r="ES199" s="36"/>
      <c r="ET199" s="36"/>
      <c r="EU199" s="36"/>
      <c r="EV199" s="38"/>
      <c r="EW199" s="38"/>
      <c r="EX199" s="36"/>
      <c r="EY199" s="38"/>
      <c r="EZ199" s="36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  <c r="FN199" s="36"/>
      <c r="FO199" s="36"/>
      <c r="FP199" s="36"/>
      <c r="FQ199" s="36"/>
      <c r="FR199" s="36"/>
      <c r="FS199" s="36"/>
      <c r="FT199" s="36"/>
      <c r="FU199" s="36"/>
      <c r="FV199" s="36"/>
      <c r="FW199" s="36"/>
      <c r="FX199" s="36"/>
      <c r="FY199" s="36"/>
      <c r="FZ199" s="36"/>
      <c r="GA199" s="36"/>
      <c r="GB199" s="36"/>
      <c r="GC199" s="36"/>
      <c r="GD199" s="36"/>
      <c r="GE199" s="36"/>
      <c r="GF199" s="36"/>
      <c r="GG199" s="36"/>
      <c r="GH199" s="36"/>
      <c r="GI199" s="36"/>
      <c r="GJ199" s="36"/>
      <c r="GK199" s="36"/>
      <c r="GL199" s="36"/>
      <c r="GM199" s="36"/>
      <c r="GN199" s="36"/>
      <c r="GO199" s="36"/>
      <c r="GP199" s="36"/>
      <c r="GQ199" s="36"/>
      <c r="GR199" s="36"/>
      <c r="GS199" s="36"/>
      <c r="GT199" s="36"/>
      <c r="GU199" s="36"/>
      <c r="GV199" s="36"/>
      <c r="GW199" s="36"/>
      <c r="GX199" s="36"/>
      <c r="GY199" s="36"/>
      <c r="GZ199" s="36"/>
      <c r="HA199" s="36"/>
      <c r="HB199" s="36"/>
      <c r="HC199" s="36"/>
      <c r="HD199" s="36"/>
      <c r="HE199" s="36"/>
      <c r="HF199" s="36"/>
      <c r="HG199" s="36"/>
      <c r="HH199" s="36"/>
      <c r="HI199" s="36"/>
      <c r="HJ199" s="36"/>
      <c r="HK199" s="36"/>
      <c r="HL199" s="36"/>
    </row>
    <row r="200" spans="1:220" s="39" customFormat="1" ht="20.399999999999999" x14ac:dyDescent="0.3">
      <c r="A200" s="511" t="s">
        <v>831</v>
      </c>
      <c r="B200" s="512" t="s">
        <v>2290</v>
      </c>
      <c r="C200" s="513" t="s">
        <v>2291</v>
      </c>
      <c r="D200" s="511" t="s">
        <v>14</v>
      </c>
      <c r="E200" s="514">
        <v>1340</v>
      </c>
      <c r="F200" s="515">
        <v>1</v>
      </c>
      <c r="G200" s="515">
        <v>1340</v>
      </c>
      <c r="H200" s="609">
        <v>76.34</v>
      </c>
      <c r="I200" s="514"/>
      <c r="J200" s="517">
        <v>102295.6</v>
      </c>
      <c r="K200" s="518">
        <v>8.61</v>
      </c>
      <c r="L200" s="517">
        <v>880765.12</v>
      </c>
      <c r="M200" s="517">
        <v>1075</v>
      </c>
      <c r="N200" s="519"/>
      <c r="O200" s="519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7"/>
      <c r="EN200" s="38"/>
      <c r="EO200" s="38" t="s">
        <v>2291</v>
      </c>
      <c r="EP200" s="38" t="s">
        <v>0</v>
      </c>
      <c r="EQ200" s="38" t="s">
        <v>0</v>
      </c>
      <c r="ER200" s="36"/>
      <c r="ES200" s="36"/>
      <c r="ET200" s="36"/>
      <c r="EU200" s="36"/>
      <c r="EV200" s="38"/>
      <c r="EW200" s="38"/>
      <c r="EX200" s="36"/>
      <c r="EY200" s="38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  <c r="GM200" s="36"/>
      <c r="GN200" s="36"/>
      <c r="GO200" s="36"/>
      <c r="GP200" s="36"/>
      <c r="GQ200" s="36"/>
      <c r="GR200" s="36"/>
      <c r="GS200" s="36"/>
      <c r="GT200" s="36"/>
      <c r="GU200" s="36"/>
      <c r="GV200" s="36"/>
      <c r="GW200" s="36"/>
      <c r="GX200" s="36"/>
      <c r="GY200" s="36"/>
      <c r="GZ200" s="36"/>
      <c r="HA200" s="36"/>
      <c r="HB200" s="36"/>
      <c r="HC200" s="36"/>
      <c r="HD200" s="36"/>
      <c r="HE200" s="36"/>
      <c r="HF200" s="36"/>
      <c r="HG200" s="36"/>
      <c r="HH200" s="36"/>
      <c r="HI200" s="36"/>
      <c r="HJ200" s="36"/>
      <c r="HK200" s="36"/>
      <c r="HL200" s="36"/>
    </row>
    <row r="201" spans="1:220" s="39" customFormat="1" ht="14.4" x14ac:dyDescent="0.3">
      <c r="A201" s="27" t="s">
        <v>836</v>
      </c>
      <c r="B201" s="28" t="s">
        <v>2200</v>
      </c>
      <c r="C201" s="29" t="s">
        <v>2201</v>
      </c>
      <c r="D201" s="27" t="s">
        <v>67</v>
      </c>
      <c r="E201" s="30">
        <v>38.44</v>
      </c>
      <c r="F201" s="31">
        <v>1</v>
      </c>
      <c r="G201" s="35">
        <v>38.44</v>
      </c>
      <c r="H201" s="33">
        <v>123.51</v>
      </c>
      <c r="I201" s="30"/>
      <c r="J201" s="34">
        <v>4747.72</v>
      </c>
      <c r="K201" s="35">
        <v>8.61</v>
      </c>
      <c r="L201" s="34">
        <v>40877.870000000003</v>
      </c>
      <c r="M201" s="500"/>
      <c r="N201" s="500"/>
      <c r="O201" s="500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7"/>
      <c r="EN201" s="38"/>
      <c r="EO201" s="38" t="s">
        <v>2201</v>
      </c>
      <c r="EP201" s="38" t="s">
        <v>0</v>
      </c>
      <c r="EQ201" s="38" t="s">
        <v>0</v>
      </c>
      <c r="ER201" s="36"/>
      <c r="ES201" s="36"/>
      <c r="ET201" s="36"/>
      <c r="EU201" s="36"/>
      <c r="EV201" s="38"/>
      <c r="EW201" s="38"/>
      <c r="EX201" s="36"/>
      <c r="EY201" s="38"/>
      <c r="EZ201" s="36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  <c r="FN201" s="36"/>
      <c r="FO201" s="36"/>
      <c r="FP201" s="36"/>
      <c r="FQ201" s="36"/>
      <c r="FR201" s="36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  <c r="GM201" s="36"/>
      <c r="GN201" s="36"/>
      <c r="GO201" s="36"/>
      <c r="GP201" s="36"/>
      <c r="GQ201" s="36"/>
      <c r="GR201" s="36"/>
      <c r="GS201" s="36"/>
      <c r="GT201" s="36"/>
      <c r="GU201" s="36"/>
      <c r="GV201" s="36"/>
      <c r="GW201" s="36"/>
      <c r="GX201" s="36"/>
      <c r="GY201" s="36"/>
      <c r="GZ201" s="36"/>
      <c r="HA201" s="36"/>
      <c r="HB201" s="36"/>
      <c r="HC201" s="36"/>
      <c r="HD201" s="36"/>
      <c r="HE201" s="36"/>
      <c r="HF201" s="36"/>
      <c r="HG201" s="36"/>
      <c r="HH201" s="36"/>
      <c r="HI201" s="36"/>
      <c r="HJ201" s="36"/>
      <c r="HK201" s="36"/>
      <c r="HL201" s="36"/>
    </row>
    <row r="202" spans="1:220" s="39" customFormat="1" ht="14.4" x14ac:dyDescent="0.3">
      <c r="A202" s="27" t="s">
        <v>839</v>
      </c>
      <c r="B202" s="28" t="s">
        <v>2281</v>
      </c>
      <c r="C202" s="29" t="s">
        <v>2282</v>
      </c>
      <c r="D202" s="27" t="s">
        <v>67</v>
      </c>
      <c r="E202" s="30">
        <v>7.7615999999999996</v>
      </c>
      <c r="F202" s="31">
        <v>1</v>
      </c>
      <c r="G202" s="32">
        <v>7.7615999999999996</v>
      </c>
      <c r="H202" s="33">
        <v>137.36000000000001</v>
      </c>
      <c r="I202" s="30"/>
      <c r="J202" s="34">
        <v>1066.1300000000001</v>
      </c>
      <c r="K202" s="35">
        <v>8.61</v>
      </c>
      <c r="L202" s="34">
        <v>9179.3799999999992</v>
      </c>
      <c r="M202" s="500"/>
      <c r="N202" s="500"/>
      <c r="O202" s="500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36"/>
      <c r="EH202" s="36"/>
      <c r="EI202" s="36"/>
      <c r="EJ202" s="36"/>
      <c r="EK202" s="36"/>
      <c r="EL202" s="36"/>
      <c r="EM202" s="37"/>
      <c r="EN202" s="38"/>
      <c r="EO202" s="38" t="s">
        <v>2282</v>
      </c>
      <c r="EP202" s="38" t="s">
        <v>0</v>
      </c>
      <c r="EQ202" s="38" t="s">
        <v>0</v>
      </c>
      <c r="ER202" s="36"/>
      <c r="ES202" s="36"/>
      <c r="ET202" s="36"/>
      <c r="EU202" s="36"/>
      <c r="EV202" s="38"/>
      <c r="EW202" s="38"/>
      <c r="EX202" s="36"/>
      <c r="EY202" s="38"/>
      <c r="EZ202" s="36"/>
      <c r="FA202" s="36"/>
      <c r="FB202" s="36"/>
      <c r="FC202" s="36"/>
      <c r="FD202" s="36"/>
      <c r="FE202" s="36"/>
      <c r="FF202" s="36"/>
      <c r="FG202" s="36"/>
      <c r="FH202" s="36"/>
      <c r="FI202" s="36"/>
      <c r="FJ202" s="36"/>
      <c r="FK202" s="36"/>
      <c r="FL202" s="36"/>
      <c r="FM202" s="36"/>
      <c r="FN202" s="36"/>
      <c r="FO202" s="36"/>
      <c r="FP202" s="36"/>
      <c r="FQ202" s="36"/>
      <c r="FR202" s="36"/>
      <c r="FS202" s="36"/>
      <c r="FT202" s="36"/>
      <c r="FU202" s="36"/>
      <c r="FV202" s="36"/>
      <c r="FW202" s="36"/>
      <c r="FX202" s="36"/>
      <c r="FY202" s="36"/>
      <c r="FZ202" s="36"/>
      <c r="GA202" s="36"/>
      <c r="GB202" s="36"/>
      <c r="GC202" s="36"/>
      <c r="GD202" s="36"/>
      <c r="GE202" s="36"/>
      <c r="GF202" s="36"/>
      <c r="GG202" s="36"/>
      <c r="GH202" s="36"/>
      <c r="GI202" s="36"/>
      <c r="GJ202" s="36"/>
      <c r="GK202" s="36"/>
      <c r="GL202" s="36"/>
      <c r="GM202" s="36"/>
      <c r="GN202" s="36"/>
      <c r="GO202" s="36"/>
      <c r="GP202" s="36"/>
      <c r="GQ202" s="36"/>
      <c r="GR202" s="36"/>
      <c r="GS202" s="36"/>
      <c r="GT202" s="36"/>
      <c r="GU202" s="36"/>
      <c r="GV202" s="36"/>
      <c r="GW202" s="36"/>
      <c r="GX202" s="36"/>
      <c r="GY202" s="36"/>
      <c r="GZ202" s="36"/>
      <c r="HA202" s="36"/>
      <c r="HB202" s="36"/>
      <c r="HC202" s="36"/>
      <c r="HD202" s="36"/>
      <c r="HE202" s="36"/>
      <c r="HF202" s="36"/>
      <c r="HG202" s="36"/>
      <c r="HH202" s="36"/>
      <c r="HI202" s="36"/>
      <c r="HJ202" s="36"/>
      <c r="HK202" s="36"/>
      <c r="HL202" s="36"/>
    </row>
    <row r="203" spans="1:220" s="39" customFormat="1" ht="20.399999999999999" x14ac:dyDescent="0.3">
      <c r="A203" s="27" t="s">
        <v>845</v>
      </c>
      <c r="B203" s="28" t="s">
        <v>2292</v>
      </c>
      <c r="C203" s="29" t="s">
        <v>2293</v>
      </c>
      <c r="D203" s="27" t="s">
        <v>120</v>
      </c>
      <c r="E203" s="30">
        <v>4.63828</v>
      </c>
      <c r="F203" s="31">
        <v>1</v>
      </c>
      <c r="G203" s="41">
        <v>4.63828</v>
      </c>
      <c r="H203" s="34">
        <v>8797.5</v>
      </c>
      <c r="I203" s="30"/>
      <c r="J203" s="34">
        <v>4739.29</v>
      </c>
      <c r="K203" s="35">
        <v>8.61</v>
      </c>
      <c r="L203" s="34">
        <v>40805.269999999997</v>
      </c>
      <c r="M203" s="500"/>
      <c r="N203" s="500"/>
      <c r="O203" s="500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7"/>
      <c r="EN203" s="38"/>
      <c r="EO203" s="38" t="s">
        <v>2293</v>
      </c>
      <c r="EP203" s="38" t="s">
        <v>0</v>
      </c>
      <c r="EQ203" s="38" t="s">
        <v>0</v>
      </c>
      <c r="ER203" s="36"/>
      <c r="ES203" s="36"/>
      <c r="ET203" s="36"/>
      <c r="EU203" s="36"/>
      <c r="EV203" s="38"/>
      <c r="EW203" s="38"/>
      <c r="EX203" s="36"/>
      <c r="EY203" s="38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  <c r="FN203" s="36"/>
      <c r="FO203" s="36"/>
      <c r="FP203" s="36"/>
      <c r="FQ203" s="36"/>
      <c r="FR203" s="36"/>
      <c r="FS203" s="36"/>
      <c r="FT203" s="36"/>
      <c r="FU203" s="36"/>
      <c r="FV203" s="36"/>
      <c r="FW203" s="36"/>
      <c r="FX203" s="36"/>
      <c r="FY203" s="36"/>
      <c r="FZ203" s="36"/>
      <c r="GA203" s="36"/>
      <c r="GB203" s="36"/>
      <c r="GC203" s="36"/>
      <c r="GD203" s="36"/>
      <c r="GE203" s="36"/>
      <c r="GF203" s="36"/>
      <c r="GG203" s="36"/>
      <c r="GH203" s="36"/>
      <c r="GI203" s="36"/>
      <c r="GJ203" s="36"/>
      <c r="GK203" s="36"/>
      <c r="GL203" s="36"/>
      <c r="GM203" s="36"/>
      <c r="GN203" s="36"/>
      <c r="GO203" s="36"/>
      <c r="GP203" s="36"/>
      <c r="GQ203" s="36"/>
      <c r="GR203" s="36"/>
      <c r="GS203" s="36"/>
      <c r="GT203" s="36"/>
      <c r="GU203" s="36"/>
      <c r="GV203" s="36"/>
      <c r="GW203" s="36"/>
      <c r="GX203" s="36"/>
      <c r="GY203" s="36"/>
      <c r="GZ203" s="36"/>
      <c r="HA203" s="36"/>
      <c r="HB203" s="36"/>
      <c r="HC203" s="36"/>
      <c r="HD203" s="36"/>
      <c r="HE203" s="36"/>
      <c r="HF203" s="36"/>
      <c r="HG203" s="36"/>
      <c r="HH203" s="36"/>
      <c r="HI203" s="36"/>
      <c r="HJ203" s="36"/>
      <c r="HK203" s="36"/>
      <c r="HL203" s="36"/>
    </row>
    <row r="204" spans="1:220" s="39" customFormat="1" ht="20.399999999999999" x14ac:dyDescent="0.3">
      <c r="A204" s="27" t="s">
        <v>848</v>
      </c>
      <c r="B204" s="28" t="s">
        <v>2294</v>
      </c>
      <c r="C204" s="29" t="s">
        <v>2295</v>
      </c>
      <c r="D204" s="27" t="s">
        <v>120</v>
      </c>
      <c r="E204" s="30">
        <v>6.4584099999999998</v>
      </c>
      <c r="F204" s="31">
        <v>1</v>
      </c>
      <c r="G204" s="41">
        <v>6.4584099999999998</v>
      </c>
      <c r="H204" s="34">
        <v>7480</v>
      </c>
      <c r="I204" s="30"/>
      <c r="J204" s="34">
        <v>5610.79</v>
      </c>
      <c r="K204" s="35">
        <v>8.61</v>
      </c>
      <c r="L204" s="34">
        <v>48308.91</v>
      </c>
      <c r="M204" s="500"/>
      <c r="N204" s="500"/>
      <c r="O204" s="500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7"/>
      <c r="EN204" s="38"/>
      <c r="EO204" s="38" t="s">
        <v>2295</v>
      </c>
      <c r="EP204" s="38" t="s">
        <v>0</v>
      </c>
      <c r="EQ204" s="38" t="s">
        <v>0</v>
      </c>
      <c r="ER204" s="36"/>
      <c r="ES204" s="36"/>
      <c r="ET204" s="36"/>
      <c r="EU204" s="36"/>
      <c r="EV204" s="38"/>
      <c r="EW204" s="38"/>
      <c r="EX204" s="36"/>
      <c r="EY204" s="38"/>
      <c r="EZ204" s="36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  <c r="FN204" s="36"/>
      <c r="FO204" s="36"/>
      <c r="FP204" s="36"/>
      <c r="FQ204" s="36"/>
      <c r="FR204" s="36"/>
      <c r="FS204" s="36"/>
      <c r="FT204" s="36"/>
      <c r="FU204" s="36"/>
      <c r="FV204" s="36"/>
      <c r="FW204" s="36"/>
      <c r="FX204" s="36"/>
      <c r="FY204" s="36"/>
      <c r="FZ204" s="36"/>
      <c r="GA204" s="36"/>
      <c r="GB204" s="36"/>
      <c r="GC204" s="36"/>
      <c r="GD204" s="36"/>
      <c r="GE204" s="36"/>
      <c r="GF204" s="36"/>
      <c r="GG204" s="36"/>
      <c r="GH204" s="36"/>
      <c r="GI204" s="36"/>
      <c r="GJ204" s="36"/>
      <c r="GK204" s="36"/>
      <c r="GL204" s="36"/>
      <c r="GM204" s="36"/>
      <c r="GN204" s="36"/>
      <c r="GO204" s="36"/>
      <c r="GP204" s="36"/>
      <c r="GQ204" s="36"/>
      <c r="GR204" s="36"/>
      <c r="GS204" s="36"/>
      <c r="GT204" s="36"/>
      <c r="GU204" s="36"/>
      <c r="GV204" s="36"/>
      <c r="GW204" s="36"/>
      <c r="GX204" s="36"/>
      <c r="GY204" s="36"/>
      <c r="GZ204" s="36"/>
      <c r="HA204" s="36"/>
      <c r="HB204" s="36"/>
      <c r="HC204" s="36"/>
      <c r="HD204" s="36"/>
      <c r="HE204" s="36"/>
      <c r="HF204" s="36"/>
      <c r="HG204" s="36"/>
      <c r="HH204" s="36"/>
      <c r="HI204" s="36"/>
      <c r="HJ204" s="36"/>
      <c r="HK204" s="36"/>
      <c r="HL204" s="36"/>
    </row>
    <row r="205" spans="1:220" s="39" customFormat="1" ht="40.799999999999997" x14ac:dyDescent="0.3">
      <c r="A205" s="27" t="s">
        <v>850</v>
      </c>
      <c r="B205" s="28" t="s">
        <v>2312</v>
      </c>
      <c r="C205" s="29" t="s">
        <v>2313</v>
      </c>
      <c r="D205" s="27" t="s">
        <v>67</v>
      </c>
      <c r="E205" s="30">
        <v>6.4643519999999999</v>
      </c>
      <c r="F205" s="31">
        <v>1</v>
      </c>
      <c r="G205" s="44">
        <v>6.4643519999999999</v>
      </c>
      <c r="H205" s="33">
        <v>827.62</v>
      </c>
      <c r="I205" s="30"/>
      <c r="J205" s="34">
        <v>5350.03</v>
      </c>
      <c r="K205" s="35">
        <v>8.61</v>
      </c>
      <c r="L205" s="34">
        <v>46063.76</v>
      </c>
      <c r="M205" s="500"/>
      <c r="N205" s="500"/>
      <c r="O205" s="500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7"/>
      <c r="EN205" s="38"/>
      <c r="EO205" s="38" t="s">
        <v>2313</v>
      </c>
      <c r="EP205" s="38" t="s">
        <v>0</v>
      </c>
      <c r="EQ205" s="38" t="s">
        <v>0</v>
      </c>
      <c r="ER205" s="36"/>
      <c r="ES205" s="36"/>
      <c r="ET205" s="36"/>
      <c r="EU205" s="36"/>
      <c r="EV205" s="38"/>
      <c r="EW205" s="38"/>
      <c r="EX205" s="36"/>
      <c r="EY205" s="38"/>
      <c r="EZ205" s="36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  <c r="FN205" s="36"/>
      <c r="FO205" s="36"/>
      <c r="FP205" s="36"/>
      <c r="FQ205" s="36"/>
      <c r="FR205" s="36"/>
      <c r="FS205" s="36"/>
      <c r="FT205" s="36"/>
      <c r="FU205" s="36"/>
      <c r="FV205" s="36"/>
      <c r="FW205" s="36"/>
      <c r="FX205" s="36"/>
      <c r="FY205" s="36"/>
      <c r="FZ205" s="36"/>
      <c r="GA205" s="36"/>
      <c r="GB205" s="36"/>
      <c r="GC205" s="36"/>
      <c r="GD205" s="36"/>
      <c r="GE205" s="36"/>
      <c r="GF205" s="36"/>
      <c r="GG205" s="36"/>
      <c r="GH205" s="36"/>
      <c r="GI205" s="36"/>
      <c r="GJ205" s="36"/>
      <c r="GK205" s="36"/>
      <c r="GL205" s="36"/>
      <c r="GM205" s="36"/>
      <c r="GN205" s="36"/>
      <c r="GO205" s="36"/>
      <c r="GP205" s="36"/>
      <c r="GQ205" s="36"/>
      <c r="GR205" s="36"/>
      <c r="GS205" s="36"/>
      <c r="GT205" s="36"/>
      <c r="GU205" s="36"/>
      <c r="GV205" s="36"/>
      <c r="GW205" s="36"/>
      <c r="GX205" s="36"/>
      <c r="GY205" s="36"/>
      <c r="GZ205" s="36"/>
      <c r="HA205" s="36"/>
      <c r="HB205" s="36"/>
      <c r="HC205" s="36"/>
      <c r="HD205" s="36"/>
      <c r="HE205" s="36"/>
      <c r="HF205" s="36"/>
      <c r="HG205" s="36"/>
      <c r="HH205" s="36"/>
      <c r="HI205" s="36"/>
      <c r="HJ205" s="36"/>
      <c r="HK205" s="36"/>
      <c r="HL205" s="36"/>
    </row>
    <row r="206" spans="1:220" s="39" customFormat="1" ht="14.4" x14ac:dyDescent="0.3">
      <c r="A206" s="27" t="s">
        <v>851</v>
      </c>
      <c r="B206" s="28" t="s">
        <v>2034</v>
      </c>
      <c r="C206" s="29" t="s">
        <v>2035</v>
      </c>
      <c r="D206" s="27" t="s">
        <v>2036</v>
      </c>
      <c r="E206" s="30">
        <v>0.78712990000000005</v>
      </c>
      <c r="F206" s="31">
        <v>1</v>
      </c>
      <c r="G206" s="45">
        <v>0.78712990000000005</v>
      </c>
      <c r="H206" s="43"/>
      <c r="I206" s="30"/>
      <c r="J206" s="33">
        <v>149.08000000000001</v>
      </c>
      <c r="K206" s="30"/>
      <c r="L206" s="34">
        <v>2275.39</v>
      </c>
      <c r="M206" s="500"/>
      <c r="N206" s="500"/>
      <c r="O206" s="500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  <c r="DY206" s="36"/>
      <c r="DZ206" s="36"/>
      <c r="EA206" s="36"/>
      <c r="EB206" s="36"/>
      <c r="EC206" s="36"/>
      <c r="ED206" s="36"/>
      <c r="EE206" s="36"/>
      <c r="EF206" s="36"/>
      <c r="EG206" s="36"/>
      <c r="EH206" s="36"/>
      <c r="EI206" s="36"/>
      <c r="EJ206" s="36"/>
      <c r="EK206" s="36"/>
      <c r="EL206" s="36"/>
      <c r="EM206" s="37"/>
      <c r="EN206" s="38"/>
      <c r="EO206" s="38" t="s">
        <v>2035</v>
      </c>
      <c r="EP206" s="38" t="s">
        <v>0</v>
      </c>
      <c r="EQ206" s="38" t="s">
        <v>0</v>
      </c>
      <c r="ER206" s="36"/>
      <c r="ES206" s="36"/>
      <c r="ET206" s="36"/>
      <c r="EU206" s="36"/>
      <c r="EV206" s="38"/>
      <c r="EW206" s="38"/>
      <c r="EX206" s="36"/>
      <c r="EY206" s="38"/>
      <c r="EZ206" s="36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  <c r="FN206" s="36"/>
      <c r="FO206" s="36"/>
      <c r="FP206" s="36"/>
      <c r="FQ206" s="36"/>
      <c r="FR206" s="36"/>
      <c r="FS206" s="36"/>
      <c r="FT206" s="36"/>
      <c r="FU206" s="36"/>
      <c r="FV206" s="36"/>
      <c r="FW206" s="36"/>
      <c r="FX206" s="36"/>
      <c r="FY206" s="36"/>
      <c r="FZ206" s="36"/>
      <c r="GA206" s="36"/>
      <c r="GB206" s="36"/>
      <c r="GC206" s="36"/>
      <c r="GD206" s="36"/>
      <c r="GE206" s="36"/>
      <c r="GF206" s="36"/>
      <c r="GG206" s="36"/>
      <c r="GH206" s="36"/>
      <c r="GI206" s="36"/>
      <c r="GJ206" s="36"/>
      <c r="GK206" s="36"/>
      <c r="GL206" s="36"/>
      <c r="GM206" s="36"/>
      <c r="GN206" s="36"/>
      <c r="GO206" s="36"/>
      <c r="GP206" s="36"/>
      <c r="GQ206" s="36"/>
      <c r="GR206" s="36"/>
      <c r="GS206" s="36"/>
      <c r="GT206" s="36"/>
      <c r="GU206" s="36"/>
      <c r="GV206" s="36"/>
      <c r="GW206" s="36"/>
      <c r="GX206" s="36"/>
      <c r="GY206" s="36"/>
      <c r="GZ206" s="36"/>
      <c r="HA206" s="36"/>
      <c r="HB206" s="36"/>
      <c r="HC206" s="36"/>
      <c r="HD206" s="36"/>
      <c r="HE206" s="36"/>
      <c r="HF206" s="36"/>
      <c r="HG206" s="36"/>
      <c r="HH206" s="36"/>
      <c r="HI206" s="36"/>
      <c r="HJ206" s="36"/>
      <c r="HK206" s="36"/>
      <c r="HL206" s="36"/>
    </row>
    <row r="207" spans="1:220" s="39" customFormat="1" ht="20.399999999999999" x14ac:dyDescent="0.3">
      <c r="A207" s="575" t="s">
        <v>853</v>
      </c>
      <c r="B207" s="573" t="s">
        <v>2314</v>
      </c>
      <c r="C207" s="574" t="s">
        <v>69</v>
      </c>
      <c r="D207" s="575" t="s">
        <v>14</v>
      </c>
      <c r="E207" s="576">
        <v>339</v>
      </c>
      <c r="F207" s="577">
        <v>1</v>
      </c>
      <c r="G207" s="577">
        <v>339</v>
      </c>
      <c r="H207" s="578">
        <v>4590</v>
      </c>
      <c r="I207" s="576"/>
      <c r="J207" s="578">
        <v>180721.25</v>
      </c>
      <c r="K207" s="579">
        <v>8.61</v>
      </c>
      <c r="L207" s="578">
        <v>1556010</v>
      </c>
      <c r="M207" s="517">
        <v>5006</v>
      </c>
      <c r="N207" s="580"/>
      <c r="O207" s="580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  <c r="EM207" s="37"/>
      <c r="EN207" s="38"/>
      <c r="EO207" s="38" t="s">
        <v>69</v>
      </c>
      <c r="EP207" s="38" t="s">
        <v>0</v>
      </c>
      <c r="EQ207" s="38" t="s">
        <v>0</v>
      </c>
      <c r="ER207" s="36"/>
      <c r="ES207" s="36"/>
      <c r="ET207" s="36"/>
      <c r="EU207" s="36"/>
      <c r="EV207" s="38"/>
      <c r="EW207" s="38"/>
      <c r="EX207" s="36"/>
      <c r="EY207" s="38"/>
      <c r="EZ207" s="36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  <c r="FN207" s="36"/>
      <c r="FO207" s="36"/>
      <c r="FP207" s="36"/>
      <c r="FQ207" s="36"/>
      <c r="FR207" s="36"/>
      <c r="FS207" s="36"/>
      <c r="FT207" s="36"/>
      <c r="FU207" s="36"/>
      <c r="FV207" s="36"/>
      <c r="FW207" s="36"/>
      <c r="FX207" s="36"/>
      <c r="FY207" s="36"/>
      <c r="FZ207" s="36"/>
      <c r="GA207" s="36"/>
      <c r="GB207" s="36"/>
      <c r="GC207" s="36"/>
      <c r="GD207" s="36"/>
      <c r="GE207" s="36"/>
      <c r="GF207" s="36"/>
      <c r="GG207" s="36"/>
      <c r="GH207" s="36"/>
      <c r="GI207" s="36"/>
      <c r="GJ207" s="36"/>
      <c r="GK207" s="36"/>
      <c r="GL207" s="36"/>
      <c r="GM207" s="36"/>
      <c r="GN207" s="36"/>
      <c r="GO207" s="36"/>
      <c r="GP207" s="36"/>
      <c r="GQ207" s="36"/>
      <c r="GR207" s="36"/>
      <c r="GS207" s="36"/>
      <c r="GT207" s="36"/>
      <c r="GU207" s="36"/>
      <c r="GV207" s="36"/>
      <c r="GW207" s="36"/>
      <c r="GX207" s="36"/>
      <c r="GY207" s="36"/>
      <c r="GZ207" s="36"/>
      <c r="HA207" s="36"/>
      <c r="HB207" s="36"/>
      <c r="HC207" s="36"/>
      <c r="HD207" s="36"/>
      <c r="HE207" s="36"/>
      <c r="HF207" s="36"/>
      <c r="HG207" s="36"/>
      <c r="HH207" s="36"/>
      <c r="HI207" s="36"/>
      <c r="HJ207" s="36"/>
      <c r="HK207" s="36"/>
      <c r="HL207" s="36"/>
    </row>
    <row r="208" spans="1:220" s="39" customFormat="1" ht="40.799999999999997" x14ac:dyDescent="0.3">
      <c r="A208" s="27" t="s">
        <v>854</v>
      </c>
      <c r="B208" s="28" t="s">
        <v>2312</v>
      </c>
      <c r="C208" s="29" t="s">
        <v>2313</v>
      </c>
      <c r="D208" s="27" t="s">
        <v>67</v>
      </c>
      <c r="E208" s="30">
        <v>27.662400000000002</v>
      </c>
      <c r="F208" s="31">
        <v>1</v>
      </c>
      <c r="G208" s="32">
        <v>27.662400000000002</v>
      </c>
      <c r="H208" s="33">
        <v>827.62</v>
      </c>
      <c r="I208" s="30"/>
      <c r="J208" s="34">
        <v>22893.96</v>
      </c>
      <c r="K208" s="35">
        <v>8.61</v>
      </c>
      <c r="L208" s="34">
        <v>197117</v>
      </c>
      <c r="M208" s="500"/>
      <c r="N208" s="500"/>
      <c r="O208" s="500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  <c r="DO208" s="36"/>
      <c r="DP208" s="36"/>
      <c r="DQ208" s="36"/>
      <c r="DR208" s="36"/>
      <c r="DS208" s="36"/>
      <c r="DT208" s="36"/>
      <c r="DU208" s="36"/>
      <c r="DV208" s="36"/>
      <c r="DW208" s="36"/>
      <c r="DX208" s="36"/>
      <c r="DY208" s="36"/>
      <c r="DZ208" s="36"/>
      <c r="EA208" s="36"/>
      <c r="EB208" s="36"/>
      <c r="EC208" s="36"/>
      <c r="ED208" s="36"/>
      <c r="EE208" s="36"/>
      <c r="EF208" s="36"/>
      <c r="EG208" s="36"/>
      <c r="EH208" s="36"/>
      <c r="EI208" s="36"/>
      <c r="EJ208" s="36"/>
      <c r="EK208" s="36"/>
      <c r="EL208" s="36"/>
      <c r="EM208" s="37"/>
      <c r="EN208" s="38"/>
      <c r="EO208" s="38" t="s">
        <v>2313</v>
      </c>
      <c r="EP208" s="38" t="s">
        <v>0</v>
      </c>
      <c r="EQ208" s="38" t="s">
        <v>0</v>
      </c>
      <c r="ER208" s="36"/>
      <c r="ES208" s="36"/>
      <c r="ET208" s="36"/>
      <c r="EU208" s="36"/>
      <c r="EV208" s="38"/>
      <c r="EW208" s="38"/>
      <c r="EX208" s="36"/>
      <c r="EY208" s="38"/>
      <c r="EZ208" s="36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  <c r="FN208" s="36"/>
      <c r="FO208" s="36"/>
      <c r="FP208" s="36"/>
      <c r="FQ208" s="36"/>
      <c r="FR208" s="36"/>
      <c r="FS208" s="36"/>
      <c r="FT208" s="36"/>
      <c r="FU208" s="36"/>
      <c r="FV208" s="36"/>
      <c r="FW208" s="36"/>
      <c r="FX208" s="36"/>
      <c r="FY208" s="36"/>
      <c r="FZ208" s="36"/>
      <c r="GA208" s="36"/>
      <c r="GB208" s="36"/>
      <c r="GC208" s="36"/>
      <c r="GD208" s="36"/>
      <c r="GE208" s="36"/>
      <c r="GF208" s="36"/>
      <c r="GG208" s="36"/>
      <c r="GH208" s="36"/>
      <c r="GI208" s="36"/>
      <c r="GJ208" s="36"/>
      <c r="GK208" s="36"/>
      <c r="GL208" s="36"/>
      <c r="GM208" s="36"/>
      <c r="GN208" s="36"/>
      <c r="GO208" s="36"/>
      <c r="GP208" s="36"/>
      <c r="GQ208" s="36"/>
      <c r="GR208" s="36"/>
      <c r="GS208" s="36"/>
      <c r="GT208" s="36"/>
      <c r="GU208" s="36"/>
      <c r="GV208" s="36"/>
      <c r="GW208" s="36"/>
      <c r="GX208" s="36"/>
      <c r="GY208" s="36"/>
      <c r="GZ208" s="36"/>
      <c r="HA208" s="36"/>
      <c r="HB208" s="36"/>
      <c r="HC208" s="36"/>
      <c r="HD208" s="36"/>
      <c r="HE208" s="36"/>
      <c r="HF208" s="36"/>
      <c r="HG208" s="36"/>
      <c r="HH208" s="36"/>
      <c r="HI208" s="36"/>
      <c r="HJ208" s="36"/>
      <c r="HK208" s="36"/>
      <c r="HL208" s="36"/>
    </row>
    <row r="209" spans="1:220" s="39" customFormat="1" ht="30.6" x14ac:dyDescent="0.3">
      <c r="A209" s="511" t="s">
        <v>866</v>
      </c>
      <c r="B209" s="512" t="s">
        <v>2296</v>
      </c>
      <c r="C209" s="513" t="s">
        <v>2297</v>
      </c>
      <c r="D209" s="511" t="s">
        <v>2205</v>
      </c>
      <c r="E209" s="514">
        <v>10</v>
      </c>
      <c r="F209" s="515">
        <v>1</v>
      </c>
      <c r="G209" s="515">
        <v>10</v>
      </c>
      <c r="H209" s="517">
        <v>1232500</v>
      </c>
      <c r="I209" s="514"/>
      <c r="J209" s="517">
        <v>1431475.03</v>
      </c>
      <c r="K209" s="518">
        <v>8.61</v>
      </c>
      <c r="L209" s="517">
        <v>12325000</v>
      </c>
      <c r="M209" s="517">
        <v>1450000</v>
      </c>
      <c r="N209" s="519"/>
      <c r="O209" s="519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  <c r="EM209" s="37"/>
      <c r="EN209" s="38"/>
      <c r="EO209" s="38" t="s">
        <v>2297</v>
      </c>
      <c r="EP209" s="38" t="s">
        <v>0</v>
      </c>
      <c r="EQ209" s="38" t="s">
        <v>0</v>
      </c>
      <c r="ER209" s="36"/>
      <c r="ES209" s="36"/>
      <c r="ET209" s="36"/>
      <c r="EU209" s="36"/>
      <c r="EV209" s="38"/>
      <c r="EW209" s="38"/>
      <c r="EX209" s="36"/>
      <c r="EY209" s="38"/>
      <c r="EZ209" s="36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  <c r="FN209" s="36"/>
      <c r="FO209" s="36"/>
      <c r="FP209" s="36"/>
      <c r="FQ209" s="36"/>
      <c r="FR209" s="36"/>
      <c r="FS209" s="36"/>
      <c r="FT209" s="36"/>
      <c r="FU209" s="36"/>
      <c r="FV209" s="36"/>
      <c r="FW209" s="36"/>
      <c r="FX209" s="36"/>
      <c r="FY209" s="36"/>
      <c r="FZ209" s="36"/>
      <c r="GA209" s="36"/>
      <c r="GB209" s="36"/>
      <c r="GC209" s="36"/>
      <c r="GD209" s="36"/>
      <c r="GE209" s="36"/>
      <c r="GF209" s="36"/>
      <c r="GG209" s="36"/>
      <c r="GH209" s="36"/>
      <c r="GI209" s="36"/>
      <c r="GJ209" s="36"/>
      <c r="GK209" s="36"/>
      <c r="GL209" s="36"/>
      <c r="GM209" s="36"/>
      <c r="GN209" s="36"/>
      <c r="GO209" s="36"/>
      <c r="GP209" s="36"/>
      <c r="GQ209" s="36"/>
      <c r="GR209" s="36"/>
      <c r="GS209" s="36"/>
      <c r="GT209" s="36"/>
      <c r="GU209" s="36"/>
      <c r="GV209" s="36"/>
      <c r="GW209" s="36"/>
      <c r="GX209" s="36"/>
      <c r="GY209" s="36"/>
      <c r="GZ209" s="36"/>
      <c r="HA209" s="36"/>
      <c r="HB209" s="36"/>
      <c r="HC209" s="36"/>
      <c r="HD209" s="36"/>
      <c r="HE209" s="36"/>
      <c r="HF209" s="36"/>
      <c r="HG209" s="36"/>
      <c r="HH209" s="36"/>
      <c r="HI209" s="36"/>
      <c r="HJ209" s="36"/>
      <c r="HK209" s="36"/>
      <c r="HL209" s="36"/>
    </row>
    <row r="210" spans="1:220" s="39" customFormat="1" ht="14.4" x14ac:dyDescent="0.3">
      <c r="A210" s="27" t="s">
        <v>875</v>
      </c>
      <c r="B210" s="28" t="s">
        <v>2300</v>
      </c>
      <c r="C210" s="29" t="s">
        <v>2301</v>
      </c>
      <c r="D210" s="27" t="s">
        <v>67</v>
      </c>
      <c r="E210" s="30">
        <v>1237.32</v>
      </c>
      <c r="F210" s="31">
        <v>1</v>
      </c>
      <c r="G210" s="35">
        <v>1237.32</v>
      </c>
      <c r="H210" s="33">
        <v>59.99</v>
      </c>
      <c r="I210" s="30"/>
      <c r="J210" s="34">
        <v>74226.83</v>
      </c>
      <c r="K210" s="35">
        <v>8.61</v>
      </c>
      <c r="L210" s="34">
        <v>639093.01</v>
      </c>
      <c r="M210" s="500"/>
      <c r="N210" s="500"/>
      <c r="O210" s="500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  <c r="DO210" s="36"/>
      <c r="DP210" s="36"/>
      <c r="DQ210" s="36"/>
      <c r="DR210" s="36"/>
      <c r="DS210" s="36"/>
      <c r="DT210" s="36"/>
      <c r="DU210" s="36"/>
      <c r="DV210" s="36"/>
      <c r="DW210" s="36"/>
      <c r="DX210" s="36"/>
      <c r="DY210" s="36"/>
      <c r="DZ210" s="36"/>
      <c r="EA210" s="36"/>
      <c r="EB210" s="36"/>
      <c r="EC210" s="36"/>
      <c r="ED210" s="36"/>
      <c r="EE210" s="36"/>
      <c r="EF210" s="36"/>
      <c r="EG210" s="36"/>
      <c r="EH210" s="36"/>
      <c r="EI210" s="36"/>
      <c r="EJ210" s="36"/>
      <c r="EK210" s="36"/>
      <c r="EL210" s="36"/>
      <c r="EM210" s="37"/>
      <c r="EN210" s="38"/>
      <c r="EO210" s="38" t="s">
        <v>2301</v>
      </c>
      <c r="EP210" s="38" t="s">
        <v>0</v>
      </c>
      <c r="EQ210" s="38" t="s">
        <v>0</v>
      </c>
      <c r="ER210" s="36"/>
      <c r="ES210" s="36"/>
      <c r="ET210" s="36"/>
      <c r="EU210" s="36"/>
      <c r="EV210" s="38"/>
      <c r="EW210" s="38"/>
      <c r="EX210" s="36"/>
      <c r="EY210" s="38"/>
      <c r="EZ210" s="36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  <c r="FN210" s="36"/>
      <c r="FO210" s="36"/>
      <c r="FP210" s="36"/>
      <c r="FQ210" s="36"/>
      <c r="FR210" s="36"/>
      <c r="FS210" s="36"/>
      <c r="FT210" s="36"/>
      <c r="FU210" s="36"/>
      <c r="FV210" s="36"/>
      <c r="FW210" s="36"/>
      <c r="FX210" s="36"/>
      <c r="FY210" s="36"/>
      <c r="FZ210" s="36"/>
      <c r="GA210" s="36"/>
      <c r="GB210" s="36"/>
      <c r="GC210" s="36"/>
      <c r="GD210" s="36"/>
      <c r="GE210" s="36"/>
      <c r="GF210" s="36"/>
      <c r="GG210" s="36"/>
      <c r="GH210" s="36"/>
      <c r="GI210" s="36"/>
      <c r="GJ210" s="36"/>
      <c r="GK210" s="36"/>
      <c r="GL210" s="36"/>
      <c r="GM210" s="36"/>
      <c r="GN210" s="36"/>
      <c r="GO210" s="36"/>
      <c r="GP210" s="36"/>
      <c r="GQ210" s="36"/>
      <c r="GR210" s="36"/>
      <c r="GS210" s="36"/>
      <c r="GT210" s="36"/>
      <c r="GU210" s="36"/>
      <c r="GV210" s="36"/>
      <c r="GW210" s="36"/>
      <c r="GX210" s="36"/>
      <c r="GY210" s="36"/>
      <c r="GZ210" s="36"/>
      <c r="HA210" s="36"/>
      <c r="HB210" s="36"/>
      <c r="HC210" s="36"/>
      <c r="HD210" s="36"/>
      <c r="HE210" s="36"/>
      <c r="HF210" s="36"/>
      <c r="HG210" s="36"/>
      <c r="HH210" s="36"/>
      <c r="HI210" s="36"/>
      <c r="HJ210" s="36"/>
      <c r="HK210" s="36"/>
      <c r="HL210" s="36"/>
    </row>
    <row r="211" spans="1:220" s="39" customFormat="1" ht="20.399999999999999" x14ac:dyDescent="0.3">
      <c r="A211" s="27" t="s">
        <v>877</v>
      </c>
      <c r="B211" s="28" t="s">
        <v>2194</v>
      </c>
      <c r="C211" s="29" t="s">
        <v>2195</v>
      </c>
      <c r="D211" s="27" t="s">
        <v>67</v>
      </c>
      <c r="E211" s="30">
        <v>3895.7561999999998</v>
      </c>
      <c r="F211" s="31">
        <v>1</v>
      </c>
      <c r="G211" s="32">
        <v>3895.7561999999998</v>
      </c>
      <c r="H211" s="33">
        <v>55.24</v>
      </c>
      <c r="I211" s="30"/>
      <c r="J211" s="34">
        <v>215201.57</v>
      </c>
      <c r="K211" s="35">
        <v>8.61</v>
      </c>
      <c r="L211" s="34">
        <v>1852885.52</v>
      </c>
      <c r="M211" s="500"/>
      <c r="N211" s="500"/>
      <c r="O211" s="500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  <c r="EM211" s="37"/>
      <c r="EN211" s="38"/>
      <c r="EO211" s="38" t="s">
        <v>2195</v>
      </c>
      <c r="EP211" s="38" t="s">
        <v>0</v>
      </c>
      <c r="EQ211" s="38" t="s">
        <v>0</v>
      </c>
      <c r="ER211" s="36"/>
      <c r="ES211" s="36"/>
      <c r="ET211" s="36"/>
      <c r="EU211" s="36"/>
      <c r="EV211" s="38"/>
      <c r="EW211" s="38"/>
      <c r="EX211" s="36"/>
      <c r="EY211" s="38"/>
      <c r="EZ211" s="36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36"/>
      <c r="FO211" s="36"/>
      <c r="FP211" s="36"/>
      <c r="FQ211" s="36"/>
      <c r="FR211" s="36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  <c r="GM211" s="36"/>
      <c r="GN211" s="36"/>
      <c r="GO211" s="36"/>
      <c r="GP211" s="36"/>
      <c r="GQ211" s="36"/>
      <c r="GR211" s="36"/>
      <c r="GS211" s="36"/>
      <c r="GT211" s="36"/>
      <c r="GU211" s="36"/>
      <c r="GV211" s="36"/>
      <c r="GW211" s="36"/>
      <c r="GX211" s="36"/>
      <c r="GY211" s="36"/>
      <c r="GZ211" s="36"/>
      <c r="HA211" s="36"/>
      <c r="HB211" s="36"/>
      <c r="HC211" s="36"/>
      <c r="HD211" s="36"/>
      <c r="HE211" s="36"/>
      <c r="HF211" s="36"/>
      <c r="HG211" s="36"/>
      <c r="HH211" s="36"/>
      <c r="HI211" s="36"/>
      <c r="HJ211" s="36"/>
      <c r="HK211" s="36"/>
      <c r="HL211" s="36"/>
    </row>
    <row r="212" spans="1:220" s="39" customFormat="1" ht="20.399999999999999" x14ac:dyDescent="0.3">
      <c r="A212" s="511" t="s">
        <v>879</v>
      </c>
      <c r="B212" s="512" t="s">
        <v>2196</v>
      </c>
      <c r="C212" s="513" t="s">
        <v>2197</v>
      </c>
      <c r="D212" s="511" t="s">
        <v>67</v>
      </c>
      <c r="E212" s="514">
        <v>739.7</v>
      </c>
      <c r="F212" s="515">
        <v>1</v>
      </c>
      <c r="G212" s="516">
        <v>739.7</v>
      </c>
      <c r="H212" s="517">
        <v>12957.43</v>
      </c>
      <c r="I212" s="514"/>
      <c r="J212" s="517">
        <v>1113195.23</v>
      </c>
      <c r="K212" s="518">
        <v>8.61</v>
      </c>
      <c r="L212" s="517">
        <v>9584610.9700000007</v>
      </c>
      <c r="M212" s="517">
        <v>12250</v>
      </c>
      <c r="N212" s="519"/>
      <c r="O212" s="519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7"/>
      <c r="EN212" s="38"/>
      <c r="EO212" s="38" t="s">
        <v>2197</v>
      </c>
      <c r="EP212" s="38" t="s">
        <v>0</v>
      </c>
      <c r="EQ212" s="38" t="s">
        <v>0</v>
      </c>
      <c r="ER212" s="36"/>
      <c r="ES212" s="36"/>
      <c r="ET212" s="36"/>
      <c r="EU212" s="36"/>
      <c r="EV212" s="38"/>
      <c r="EW212" s="38"/>
      <c r="EX212" s="36"/>
      <c r="EY212" s="38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36"/>
      <c r="GO212" s="36"/>
      <c r="GP212" s="36"/>
      <c r="GQ212" s="36"/>
      <c r="GR212" s="36"/>
      <c r="GS212" s="36"/>
      <c r="GT212" s="36"/>
      <c r="GU212" s="36"/>
      <c r="GV212" s="36"/>
      <c r="GW212" s="36"/>
      <c r="GX212" s="36"/>
      <c r="GY212" s="36"/>
      <c r="GZ212" s="36"/>
      <c r="HA212" s="36"/>
      <c r="HB212" s="36"/>
      <c r="HC212" s="36"/>
      <c r="HD212" s="36"/>
      <c r="HE212" s="36"/>
      <c r="HF212" s="36"/>
      <c r="HG212" s="36"/>
      <c r="HH212" s="36"/>
      <c r="HI212" s="36"/>
      <c r="HJ212" s="36"/>
      <c r="HK212" s="36"/>
      <c r="HL212" s="36"/>
    </row>
    <row r="213" spans="1:220" s="39" customFormat="1" ht="14.4" x14ac:dyDescent="0.3">
      <c r="A213" s="27" t="s">
        <v>881</v>
      </c>
      <c r="B213" s="28" t="s">
        <v>2200</v>
      </c>
      <c r="C213" s="29" t="s">
        <v>2201</v>
      </c>
      <c r="D213" s="27" t="s">
        <v>67</v>
      </c>
      <c r="E213" s="30">
        <v>5281.2161999999998</v>
      </c>
      <c r="F213" s="31">
        <v>1</v>
      </c>
      <c r="G213" s="32">
        <v>5281.2161999999998</v>
      </c>
      <c r="H213" s="33">
        <v>123.51</v>
      </c>
      <c r="I213" s="30"/>
      <c r="J213" s="34">
        <v>652283.01</v>
      </c>
      <c r="K213" s="35">
        <v>8.61</v>
      </c>
      <c r="L213" s="34">
        <v>5616156.7199999997</v>
      </c>
      <c r="M213" s="500"/>
      <c r="N213" s="500"/>
      <c r="O213" s="500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7"/>
      <c r="EN213" s="38"/>
      <c r="EO213" s="38" t="s">
        <v>2201</v>
      </c>
      <c r="EP213" s="38" t="s">
        <v>0</v>
      </c>
      <c r="EQ213" s="38" t="s">
        <v>0</v>
      </c>
      <c r="ER213" s="36"/>
      <c r="ES213" s="36"/>
      <c r="ET213" s="36"/>
      <c r="EU213" s="36"/>
      <c r="EV213" s="38"/>
      <c r="EW213" s="38"/>
      <c r="EX213" s="36"/>
      <c r="EY213" s="38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36"/>
      <c r="FO213" s="36"/>
      <c r="FP213" s="36"/>
      <c r="FQ213" s="36"/>
      <c r="FR213" s="36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  <c r="GM213" s="36"/>
      <c r="GN213" s="36"/>
      <c r="GO213" s="36"/>
      <c r="GP213" s="36"/>
      <c r="GQ213" s="36"/>
      <c r="GR213" s="36"/>
      <c r="GS213" s="36"/>
      <c r="GT213" s="36"/>
      <c r="GU213" s="36"/>
      <c r="GV213" s="36"/>
      <c r="GW213" s="36"/>
      <c r="GX213" s="36"/>
      <c r="GY213" s="36"/>
      <c r="GZ213" s="36"/>
      <c r="HA213" s="36"/>
      <c r="HB213" s="36"/>
      <c r="HC213" s="36"/>
      <c r="HD213" s="36"/>
      <c r="HE213" s="36"/>
      <c r="HF213" s="36"/>
      <c r="HG213" s="36"/>
      <c r="HH213" s="36"/>
      <c r="HI213" s="36"/>
      <c r="HJ213" s="36"/>
      <c r="HK213" s="36"/>
      <c r="HL213" s="36"/>
    </row>
    <row r="214" spans="1:220" s="39" customFormat="1" ht="20.399999999999999" x14ac:dyDescent="0.3">
      <c r="A214" s="27" t="s">
        <v>889</v>
      </c>
      <c r="B214" s="28" t="s">
        <v>2203</v>
      </c>
      <c r="C214" s="29" t="s">
        <v>2204</v>
      </c>
      <c r="D214" s="27" t="s">
        <v>2205</v>
      </c>
      <c r="E214" s="30">
        <v>367</v>
      </c>
      <c r="F214" s="31">
        <v>1</v>
      </c>
      <c r="G214" s="31">
        <v>367</v>
      </c>
      <c r="H214" s="34">
        <v>17850</v>
      </c>
      <c r="I214" s="35">
        <v>0.12</v>
      </c>
      <c r="J214" s="34">
        <v>91302.44</v>
      </c>
      <c r="K214" s="35">
        <v>8.61</v>
      </c>
      <c r="L214" s="34">
        <v>786114</v>
      </c>
      <c r="M214" s="500"/>
      <c r="N214" s="500"/>
      <c r="O214" s="500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7"/>
      <c r="EN214" s="38"/>
      <c r="EO214" s="38" t="s">
        <v>2204</v>
      </c>
      <c r="EP214" s="38" t="s">
        <v>0</v>
      </c>
      <c r="EQ214" s="38" t="s">
        <v>0</v>
      </c>
      <c r="ER214" s="36"/>
      <c r="ES214" s="36"/>
      <c r="ET214" s="36"/>
      <c r="EU214" s="36"/>
      <c r="EV214" s="38"/>
      <c r="EW214" s="38"/>
      <c r="EX214" s="36"/>
      <c r="EY214" s="38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36"/>
      <c r="FO214" s="36"/>
      <c r="FP214" s="36"/>
      <c r="FQ214" s="36"/>
      <c r="FR214" s="36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  <c r="GM214" s="36"/>
      <c r="GN214" s="36"/>
      <c r="GO214" s="36"/>
      <c r="GP214" s="36"/>
      <c r="GQ214" s="36"/>
      <c r="GR214" s="36"/>
      <c r="GS214" s="36"/>
      <c r="GT214" s="36"/>
      <c r="GU214" s="36"/>
      <c r="GV214" s="36"/>
      <c r="GW214" s="36"/>
      <c r="GX214" s="36"/>
      <c r="GY214" s="36"/>
      <c r="GZ214" s="36"/>
      <c r="HA214" s="36"/>
      <c r="HB214" s="36"/>
      <c r="HC214" s="36"/>
      <c r="HD214" s="36"/>
      <c r="HE214" s="36"/>
      <c r="HF214" s="36"/>
      <c r="HG214" s="36"/>
      <c r="HH214" s="36"/>
      <c r="HI214" s="36"/>
      <c r="HJ214" s="36"/>
      <c r="HK214" s="36"/>
      <c r="HL214" s="36"/>
    </row>
    <row r="215" spans="1:220" s="39" customFormat="1" ht="20.399999999999999" x14ac:dyDescent="0.3">
      <c r="A215" s="511" t="s">
        <v>890</v>
      </c>
      <c r="B215" s="512" t="s">
        <v>2206</v>
      </c>
      <c r="C215" s="513" t="s">
        <v>2207</v>
      </c>
      <c r="D215" s="511" t="s">
        <v>14</v>
      </c>
      <c r="E215" s="514">
        <v>5313</v>
      </c>
      <c r="F215" s="515">
        <v>1</v>
      </c>
      <c r="G215" s="515">
        <v>5313</v>
      </c>
      <c r="H215" s="517">
        <v>11220</v>
      </c>
      <c r="I215" s="514"/>
      <c r="J215" s="517">
        <v>6923560.9800000004</v>
      </c>
      <c r="K215" s="518">
        <v>8.61</v>
      </c>
      <c r="L215" s="517">
        <v>59611860</v>
      </c>
      <c r="M215" s="517">
        <v>7900</v>
      </c>
      <c r="N215" s="519"/>
      <c r="O215" s="519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7"/>
      <c r="EN215" s="38"/>
      <c r="EO215" s="38" t="s">
        <v>2207</v>
      </c>
      <c r="EP215" s="38" t="s">
        <v>0</v>
      </c>
      <c r="EQ215" s="38" t="s">
        <v>0</v>
      </c>
      <c r="ER215" s="36"/>
      <c r="ES215" s="36"/>
      <c r="ET215" s="36"/>
      <c r="EU215" s="36"/>
      <c r="EV215" s="38"/>
      <c r="EW215" s="38"/>
      <c r="EX215" s="36"/>
      <c r="EY215" s="38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36"/>
      <c r="FO215" s="36"/>
      <c r="FP215" s="36"/>
      <c r="FQ215" s="36"/>
      <c r="FR215" s="36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  <c r="GM215" s="36"/>
      <c r="GN215" s="36"/>
      <c r="GO215" s="36"/>
      <c r="GP215" s="36"/>
      <c r="GQ215" s="36"/>
      <c r="GR215" s="36"/>
      <c r="GS215" s="36"/>
      <c r="GT215" s="36"/>
      <c r="GU215" s="36"/>
      <c r="GV215" s="36"/>
      <c r="GW215" s="36"/>
      <c r="GX215" s="36"/>
      <c r="GY215" s="36"/>
      <c r="GZ215" s="36"/>
      <c r="HA215" s="36"/>
      <c r="HB215" s="36"/>
      <c r="HC215" s="36"/>
      <c r="HD215" s="36"/>
      <c r="HE215" s="36"/>
      <c r="HF215" s="36"/>
      <c r="HG215" s="36"/>
      <c r="HH215" s="36"/>
      <c r="HI215" s="36"/>
      <c r="HJ215" s="36"/>
      <c r="HK215" s="36"/>
      <c r="HL215" s="36"/>
    </row>
    <row r="216" spans="1:220" s="39" customFormat="1" ht="20.399999999999999" x14ac:dyDescent="0.3">
      <c r="A216" s="511" t="s">
        <v>891</v>
      </c>
      <c r="B216" s="512" t="s">
        <v>2208</v>
      </c>
      <c r="C216" s="513" t="s">
        <v>2209</v>
      </c>
      <c r="D216" s="511" t="s">
        <v>74</v>
      </c>
      <c r="E216" s="514">
        <v>6325.28</v>
      </c>
      <c r="F216" s="515">
        <v>1</v>
      </c>
      <c r="G216" s="518">
        <v>6325.28</v>
      </c>
      <c r="H216" s="517">
        <v>9294.7099999999991</v>
      </c>
      <c r="I216" s="514"/>
      <c r="J216" s="517">
        <v>6828297.71</v>
      </c>
      <c r="K216" s="518">
        <v>8.61</v>
      </c>
      <c r="L216" s="517">
        <v>58791643.270000003</v>
      </c>
      <c r="M216" s="517">
        <v>10900</v>
      </c>
      <c r="N216" s="519"/>
      <c r="O216" s="519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7"/>
      <c r="EN216" s="38"/>
      <c r="EO216" s="38" t="s">
        <v>2209</v>
      </c>
      <c r="EP216" s="38" t="s">
        <v>0</v>
      </c>
      <c r="EQ216" s="38" t="s">
        <v>0</v>
      </c>
      <c r="ER216" s="36"/>
      <c r="ES216" s="36"/>
      <c r="ET216" s="36"/>
      <c r="EU216" s="36"/>
      <c r="EV216" s="38"/>
      <c r="EW216" s="38"/>
      <c r="EX216" s="36"/>
      <c r="EY216" s="38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36"/>
      <c r="FO216" s="36"/>
      <c r="FP216" s="36"/>
      <c r="FQ216" s="36"/>
      <c r="FR216" s="36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  <c r="GM216" s="36"/>
      <c r="GN216" s="36"/>
      <c r="GO216" s="36"/>
      <c r="GP216" s="36"/>
      <c r="GQ216" s="36"/>
      <c r="GR216" s="36"/>
      <c r="GS216" s="36"/>
      <c r="GT216" s="36"/>
      <c r="GU216" s="36"/>
      <c r="GV216" s="36"/>
      <c r="GW216" s="36"/>
      <c r="GX216" s="36"/>
      <c r="GY216" s="36"/>
      <c r="GZ216" s="36"/>
      <c r="HA216" s="36"/>
      <c r="HB216" s="36"/>
      <c r="HC216" s="36"/>
      <c r="HD216" s="36"/>
      <c r="HE216" s="36"/>
      <c r="HF216" s="36"/>
      <c r="HG216" s="36"/>
      <c r="HH216" s="36"/>
      <c r="HI216" s="36"/>
      <c r="HJ216" s="36"/>
      <c r="HK216" s="36"/>
      <c r="HL216" s="36"/>
    </row>
    <row r="217" spans="1:220" s="39" customFormat="1" ht="20.399999999999999" x14ac:dyDescent="0.3">
      <c r="A217" s="511" t="s">
        <v>900</v>
      </c>
      <c r="B217" s="512" t="s">
        <v>2206</v>
      </c>
      <c r="C217" s="513" t="s">
        <v>2207</v>
      </c>
      <c r="D217" s="511" t="s">
        <v>14</v>
      </c>
      <c r="E217" s="514">
        <v>434</v>
      </c>
      <c r="F217" s="515">
        <v>1</v>
      </c>
      <c r="G217" s="515">
        <v>434</v>
      </c>
      <c r="H217" s="517">
        <v>11220</v>
      </c>
      <c r="I217" s="514"/>
      <c r="J217" s="517">
        <v>565560.98</v>
      </c>
      <c r="K217" s="518">
        <v>8.61</v>
      </c>
      <c r="L217" s="517">
        <v>4869480</v>
      </c>
      <c r="M217" s="517">
        <v>7900</v>
      </c>
      <c r="N217" s="519"/>
      <c r="O217" s="519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7"/>
      <c r="EN217" s="38"/>
      <c r="EO217" s="38" t="s">
        <v>2207</v>
      </c>
      <c r="EP217" s="38" t="s">
        <v>0</v>
      </c>
      <c r="EQ217" s="38" t="s">
        <v>0</v>
      </c>
      <c r="ER217" s="36"/>
      <c r="ES217" s="36"/>
      <c r="ET217" s="36"/>
      <c r="EU217" s="36"/>
      <c r="EV217" s="38"/>
      <c r="EW217" s="38"/>
      <c r="EX217" s="36"/>
      <c r="EY217" s="38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36"/>
      <c r="FO217" s="36"/>
      <c r="FP217" s="36"/>
      <c r="FQ217" s="36"/>
      <c r="FR217" s="36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  <c r="GM217" s="36"/>
      <c r="GN217" s="36"/>
      <c r="GO217" s="36"/>
      <c r="GP217" s="36"/>
      <c r="GQ217" s="36"/>
      <c r="GR217" s="36"/>
      <c r="GS217" s="36"/>
      <c r="GT217" s="36"/>
      <c r="GU217" s="36"/>
      <c r="GV217" s="36"/>
      <c r="GW217" s="36"/>
      <c r="GX217" s="36"/>
      <c r="GY217" s="36"/>
      <c r="GZ217" s="36"/>
      <c r="HA217" s="36"/>
      <c r="HB217" s="36"/>
      <c r="HC217" s="36"/>
      <c r="HD217" s="36"/>
      <c r="HE217" s="36"/>
      <c r="HF217" s="36"/>
      <c r="HG217" s="36"/>
      <c r="HH217" s="36"/>
      <c r="HI217" s="36"/>
      <c r="HJ217" s="36"/>
      <c r="HK217" s="36"/>
      <c r="HL217" s="36"/>
    </row>
    <row r="218" spans="1:220" s="39" customFormat="1" ht="20.399999999999999" x14ac:dyDescent="0.3">
      <c r="A218" s="511" t="s">
        <v>901</v>
      </c>
      <c r="B218" s="512" t="s">
        <v>2208</v>
      </c>
      <c r="C218" s="513" t="s">
        <v>2209</v>
      </c>
      <c r="D218" s="511" t="s">
        <v>74</v>
      </c>
      <c r="E218" s="514">
        <v>516.24</v>
      </c>
      <c r="F218" s="515">
        <v>1</v>
      </c>
      <c r="G218" s="518">
        <v>516.24</v>
      </c>
      <c r="H218" s="517">
        <v>9294.7099999999991</v>
      </c>
      <c r="I218" s="514"/>
      <c r="J218" s="517">
        <v>557293.97</v>
      </c>
      <c r="K218" s="518">
        <v>8.61</v>
      </c>
      <c r="L218" s="517">
        <v>4798301.09</v>
      </c>
      <c r="M218" s="517">
        <v>10900</v>
      </c>
      <c r="N218" s="519"/>
      <c r="O218" s="519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7"/>
      <c r="EN218" s="38"/>
      <c r="EO218" s="38" t="s">
        <v>2209</v>
      </c>
      <c r="EP218" s="38" t="s">
        <v>0</v>
      </c>
      <c r="EQ218" s="38" t="s">
        <v>0</v>
      </c>
      <c r="ER218" s="36"/>
      <c r="ES218" s="36"/>
      <c r="ET218" s="36"/>
      <c r="EU218" s="36"/>
      <c r="EV218" s="38"/>
      <c r="EW218" s="38"/>
      <c r="EX218" s="36"/>
      <c r="EY218" s="38"/>
      <c r="EZ218" s="36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  <c r="FN218" s="36"/>
      <c r="FO218" s="36"/>
      <c r="FP218" s="36"/>
      <c r="FQ218" s="36"/>
      <c r="FR218" s="36"/>
      <c r="FS218" s="36"/>
      <c r="FT218" s="36"/>
      <c r="FU218" s="36"/>
      <c r="FV218" s="36"/>
      <c r="FW218" s="36"/>
      <c r="FX218" s="36"/>
      <c r="FY218" s="36"/>
      <c r="FZ218" s="36"/>
      <c r="GA218" s="36"/>
      <c r="GB218" s="36"/>
      <c r="GC218" s="36"/>
      <c r="GD218" s="36"/>
      <c r="GE218" s="36"/>
      <c r="GF218" s="36"/>
      <c r="GG218" s="36"/>
      <c r="GH218" s="36"/>
      <c r="GI218" s="36"/>
      <c r="GJ218" s="36"/>
      <c r="GK218" s="36"/>
      <c r="GL218" s="36"/>
      <c r="GM218" s="36"/>
      <c r="GN218" s="36"/>
      <c r="GO218" s="36"/>
      <c r="GP218" s="36"/>
      <c r="GQ218" s="36"/>
      <c r="GR218" s="36"/>
      <c r="GS218" s="36"/>
      <c r="GT218" s="36"/>
      <c r="GU218" s="36"/>
      <c r="GV218" s="36"/>
      <c r="GW218" s="36"/>
      <c r="GX218" s="36"/>
      <c r="GY218" s="36"/>
      <c r="GZ218" s="36"/>
      <c r="HA218" s="36"/>
      <c r="HB218" s="36"/>
      <c r="HC218" s="36"/>
      <c r="HD218" s="36"/>
      <c r="HE218" s="36"/>
      <c r="HF218" s="36"/>
      <c r="HG218" s="36"/>
      <c r="HH218" s="36"/>
      <c r="HI218" s="36"/>
      <c r="HJ218" s="36"/>
      <c r="HK218" s="36"/>
      <c r="HL218" s="36"/>
    </row>
    <row r="219" spans="1:220" s="39" customFormat="1" ht="20.399999999999999" x14ac:dyDescent="0.3">
      <c r="A219" s="511" t="s">
        <v>907</v>
      </c>
      <c r="B219" s="512" t="s">
        <v>2210</v>
      </c>
      <c r="C219" s="513" t="s">
        <v>2211</v>
      </c>
      <c r="D219" s="511" t="s">
        <v>2205</v>
      </c>
      <c r="E219" s="514">
        <v>27</v>
      </c>
      <c r="F219" s="515">
        <v>1</v>
      </c>
      <c r="G219" s="515">
        <v>27</v>
      </c>
      <c r="H219" s="517">
        <v>13770</v>
      </c>
      <c r="I219" s="518">
        <v>0.12</v>
      </c>
      <c r="J219" s="517">
        <v>5181.74</v>
      </c>
      <c r="K219" s="518">
        <v>8.61</v>
      </c>
      <c r="L219" s="517">
        <v>44614.8</v>
      </c>
      <c r="M219" s="517">
        <v>20000</v>
      </c>
      <c r="N219" s="519"/>
      <c r="O219" s="519" t="s">
        <v>2612</v>
      </c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  <c r="DM219" s="36"/>
      <c r="DN219" s="36"/>
      <c r="DO219" s="36"/>
      <c r="DP219" s="36"/>
      <c r="DQ219" s="36"/>
      <c r="DR219" s="36"/>
      <c r="DS219" s="36"/>
      <c r="DT219" s="36"/>
      <c r="DU219" s="36"/>
      <c r="DV219" s="36"/>
      <c r="DW219" s="36"/>
      <c r="DX219" s="36"/>
      <c r="DY219" s="36"/>
      <c r="DZ219" s="36"/>
      <c r="EA219" s="36"/>
      <c r="EB219" s="36"/>
      <c r="EC219" s="36"/>
      <c r="ED219" s="36"/>
      <c r="EE219" s="36"/>
      <c r="EF219" s="36"/>
      <c r="EG219" s="36"/>
      <c r="EH219" s="36"/>
      <c r="EI219" s="36"/>
      <c r="EJ219" s="36"/>
      <c r="EK219" s="36"/>
      <c r="EL219" s="36"/>
      <c r="EM219" s="37"/>
      <c r="EN219" s="38"/>
      <c r="EO219" s="38" t="s">
        <v>2211</v>
      </c>
      <c r="EP219" s="38" t="s">
        <v>0</v>
      </c>
      <c r="EQ219" s="38" t="s">
        <v>0</v>
      </c>
      <c r="ER219" s="36"/>
      <c r="ES219" s="36"/>
      <c r="ET219" s="36"/>
      <c r="EU219" s="36"/>
      <c r="EV219" s="38"/>
      <c r="EW219" s="38"/>
      <c r="EX219" s="36"/>
      <c r="EY219" s="38"/>
      <c r="EZ219" s="36"/>
      <c r="FA219" s="36"/>
      <c r="FB219" s="36"/>
      <c r="FC219" s="36"/>
      <c r="FD219" s="36"/>
      <c r="FE219" s="36"/>
      <c r="FF219" s="36"/>
      <c r="FG219" s="36"/>
      <c r="FH219" s="36"/>
      <c r="FI219" s="36"/>
      <c r="FJ219" s="36"/>
      <c r="FK219" s="36"/>
      <c r="FL219" s="36"/>
      <c r="FM219" s="36"/>
      <c r="FN219" s="36"/>
      <c r="FO219" s="36"/>
      <c r="FP219" s="36"/>
      <c r="FQ219" s="36"/>
      <c r="FR219" s="36"/>
      <c r="FS219" s="36"/>
      <c r="FT219" s="36"/>
      <c r="FU219" s="36"/>
      <c r="FV219" s="36"/>
      <c r="FW219" s="36"/>
      <c r="FX219" s="36"/>
      <c r="FY219" s="36"/>
      <c r="FZ219" s="36"/>
      <c r="GA219" s="36"/>
      <c r="GB219" s="36"/>
      <c r="GC219" s="36"/>
      <c r="GD219" s="36"/>
      <c r="GE219" s="36"/>
      <c r="GF219" s="36"/>
      <c r="GG219" s="36"/>
      <c r="GH219" s="36"/>
      <c r="GI219" s="36"/>
      <c r="GJ219" s="36"/>
      <c r="GK219" s="36"/>
      <c r="GL219" s="36"/>
      <c r="GM219" s="36"/>
      <c r="GN219" s="36"/>
      <c r="GO219" s="36"/>
      <c r="GP219" s="36"/>
      <c r="GQ219" s="36"/>
      <c r="GR219" s="36"/>
      <c r="GS219" s="36"/>
      <c r="GT219" s="36"/>
      <c r="GU219" s="36"/>
      <c r="GV219" s="36"/>
      <c r="GW219" s="36"/>
      <c r="GX219" s="36"/>
      <c r="GY219" s="36"/>
      <c r="GZ219" s="36"/>
      <c r="HA219" s="36"/>
      <c r="HB219" s="36"/>
      <c r="HC219" s="36"/>
      <c r="HD219" s="36"/>
      <c r="HE219" s="36"/>
      <c r="HF219" s="36"/>
      <c r="HG219" s="36"/>
      <c r="HH219" s="36"/>
      <c r="HI219" s="36"/>
      <c r="HJ219" s="36"/>
      <c r="HK219" s="36"/>
      <c r="HL219" s="36"/>
    </row>
    <row r="220" spans="1:220" s="39" customFormat="1" ht="30.6" x14ac:dyDescent="0.3">
      <c r="A220" s="511" t="s">
        <v>908</v>
      </c>
      <c r="B220" s="512" t="s">
        <v>2302</v>
      </c>
      <c r="C220" s="513" t="s">
        <v>2213</v>
      </c>
      <c r="D220" s="511" t="s">
        <v>14</v>
      </c>
      <c r="E220" s="514">
        <v>225</v>
      </c>
      <c r="F220" s="515">
        <v>1</v>
      </c>
      <c r="G220" s="515">
        <v>225</v>
      </c>
      <c r="H220" s="517">
        <v>9718.0499999999993</v>
      </c>
      <c r="I220" s="514"/>
      <c r="J220" s="517">
        <v>253956.01</v>
      </c>
      <c r="K220" s="518">
        <v>8.61</v>
      </c>
      <c r="L220" s="517">
        <v>2186561.25</v>
      </c>
      <c r="M220" s="517">
        <v>8200</v>
      </c>
      <c r="N220" s="519"/>
      <c r="O220" s="519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  <c r="DO220" s="36"/>
      <c r="DP220" s="36"/>
      <c r="DQ220" s="36"/>
      <c r="DR220" s="36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7"/>
      <c r="EN220" s="38"/>
      <c r="EO220" s="38" t="s">
        <v>2213</v>
      </c>
      <c r="EP220" s="38" t="s">
        <v>0</v>
      </c>
      <c r="EQ220" s="38" t="s">
        <v>0</v>
      </c>
      <c r="ER220" s="36"/>
      <c r="ES220" s="36"/>
      <c r="ET220" s="36"/>
      <c r="EU220" s="36"/>
      <c r="EV220" s="38"/>
      <c r="EW220" s="38"/>
      <c r="EX220" s="36"/>
      <c r="EY220" s="38"/>
      <c r="EZ220" s="36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  <c r="FN220" s="36"/>
      <c r="FO220" s="36"/>
      <c r="FP220" s="36"/>
      <c r="FQ220" s="36"/>
      <c r="FR220" s="36"/>
      <c r="FS220" s="36"/>
      <c r="FT220" s="36"/>
      <c r="FU220" s="36"/>
      <c r="FV220" s="36"/>
      <c r="FW220" s="36"/>
      <c r="FX220" s="36"/>
      <c r="FY220" s="36"/>
      <c r="FZ220" s="36"/>
      <c r="GA220" s="36"/>
      <c r="GB220" s="36"/>
      <c r="GC220" s="36"/>
      <c r="GD220" s="36"/>
      <c r="GE220" s="36"/>
      <c r="GF220" s="36"/>
      <c r="GG220" s="36"/>
      <c r="GH220" s="36"/>
      <c r="GI220" s="36"/>
      <c r="GJ220" s="36"/>
      <c r="GK220" s="36"/>
      <c r="GL220" s="36"/>
      <c r="GM220" s="36"/>
      <c r="GN220" s="36"/>
      <c r="GO220" s="36"/>
      <c r="GP220" s="36"/>
      <c r="GQ220" s="36"/>
      <c r="GR220" s="36"/>
      <c r="GS220" s="36"/>
      <c r="GT220" s="36"/>
      <c r="GU220" s="36"/>
      <c r="GV220" s="36"/>
      <c r="GW220" s="36"/>
      <c r="GX220" s="36"/>
      <c r="GY220" s="36"/>
      <c r="GZ220" s="36"/>
      <c r="HA220" s="36"/>
      <c r="HB220" s="36"/>
      <c r="HC220" s="36"/>
      <c r="HD220" s="36"/>
      <c r="HE220" s="36"/>
      <c r="HF220" s="36"/>
      <c r="HG220" s="36"/>
      <c r="HH220" s="36"/>
      <c r="HI220" s="36"/>
      <c r="HJ220" s="36"/>
      <c r="HK220" s="36"/>
      <c r="HL220" s="36"/>
    </row>
    <row r="221" spans="1:220" s="39" customFormat="1" ht="20.399999999999999" x14ac:dyDescent="0.3">
      <c r="A221" s="511" t="s">
        <v>909</v>
      </c>
      <c r="B221" s="512" t="s">
        <v>2214</v>
      </c>
      <c r="C221" s="513" t="s">
        <v>2215</v>
      </c>
      <c r="D221" s="511" t="s">
        <v>74</v>
      </c>
      <c r="E221" s="514">
        <v>267.66000000000003</v>
      </c>
      <c r="F221" s="515">
        <v>1</v>
      </c>
      <c r="G221" s="518">
        <v>267.66000000000003</v>
      </c>
      <c r="H221" s="517">
        <v>9226.7199999999993</v>
      </c>
      <c r="I221" s="514"/>
      <c r="J221" s="517">
        <v>286832.03999999998</v>
      </c>
      <c r="K221" s="518">
        <v>8.61</v>
      </c>
      <c r="L221" s="517">
        <v>2469623.88</v>
      </c>
      <c r="M221" s="517">
        <v>10850</v>
      </c>
      <c r="N221" s="519"/>
      <c r="O221" s="519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7"/>
      <c r="EN221" s="38"/>
      <c r="EO221" s="38" t="s">
        <v>2215</v>
      </c>
      <c r="EP221" s="38" t="s">
        <v>0</v>
      </c>
      <c r="EQ221" s="38" t="s">
        <v>0</v>
      </c>
      <c r="ER221" s="36"/>
      <c r="ES221" s="36"/>
      <c r="ET221" s="36"/>
      <c r="EU221" s="36"/>
      <c r="EV221" s="38"/>
      <c r="EW221" s="38"/>
      <c r="EX221" s="36"/>
      <c r="EY221" s="38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36"/>
      <c r="FO221" s="36"/>
      <c r="FP221" s="36"/>
      <c r="FQ221" s="36"/>
      <c r="FR221" s="36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  <c r="GM221" s="36"/>
      <c r="GN221" s="36"/>
      <c r="GO221" s="36"/>
      <c r="GP221" s="36"/>
      <c r="GQ221" s="36"/>
      <c r="GR221" s="36"/>
      <c r="GS221" s="36"/>
      <c r="GT221" s="36"/>
      <c r="GU221" s="36"/>
      <c r="GV221" s="36"/>
      <c r="GW221" s="36"/>
      <c r="GX221" s="36"/>
      <c r="GY221" s="36"/>
      <c r="GZ221" s="36"/>
      <c r="HA221" s="36"/>
      <c r="HB221" s="36"/>
      <c r="HC221" s="36"/>
      <c r="HD221" s="36"/>
      <c r="HE221" s="36"/>
      <c r="HF221" s="36"/>
      <c r="HG221" s="36"/>
      <c r="HH221" s="36"/>
      <c r="HI221" s="36"/>
      <c r="HJ221" s="36"/>
      <c r="HK221" s="36"/>
      <c r="HL221" s="36"/>
    </row>
    <row r="222" spans="1:220" s="39" customFormat="1" ht="20.399999999999999" x14ac:dyDescent="0.3">
      <c r="A222" s="511" t="s">
        <v>915</v>
      </c>
      <c r="B222" s="512" t="s">
        <v>2216</v>
      </c>
      <c r="C222" s="513" t="s">
        <v>2217</v>
      </c>
      <c r="D222" s="511" t="s">
        <v>2205</v>
      </c>
      <c r="E222" s="514">
        <v>16</v>
      </c>
      <c r="F222" s="515">
        <v>1</v>
      </c>
      <c r="G222" s="515">
        <v>16</v>
      </c>
      <c r="H222" s="517">
        <v>34531.25</v>
      </c>
      <c r="I222" s="518">
        <v>0.12</v>
      </c>
      <c r="J222" s="517">
        <v>7700.35</v>
      </c>
      <c r="K222" s="518">
        <v>8.61</v>
      </c>
      <c r="L222" s="517">
        <v>66300</v>
      </c>
      <c r="M222" s="517">
        <v>88000</v>
      </c>
      <c r="N222" s="519"/>
      <c r="O222" s="519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7"/>
      <c r="EN222" s="38"/>
      <c r="EO222" s="38" t="s">
        <v>2217</v>
      </c>
      <c r="EP222" s="38" t="s">
        <v>0</v>
      </c>
      <c r="EQ222" s="38" t="s">
        <v>0</v>
      </c>
      <c r="ER222" s="36"/>
      <c r="ES222" s="36"/>
      <c r="ET222" s="36"/>
      <c r="EU222" s="36"/>
      <c r="EV222" s="38"/>
      <c r="EW222" s="38"/>
      <c r="EX222" s="36"/>
      <c r="EY222" s="38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36"/>
      <c r="FO222" s="36"/>
      <c r="FP222" s="36"/>
      <c r="FQ222" s="36"/>
      <c r="FR222" s="36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  <c r="GM222" s="36"/>
      <c r="GN222" s="36"/>
      <c r="GO222" s="36"/>
      <c r="GP222" s="36"/>
      <c r="GQ222" s="36"/>
      <c r="GR222" s="36"/>
      <c r="GS222" s="36"/>
      <c r="GT222" s="36"/>
      <c r="GU222" s="36"/>
      <c r="GV222" s="36"/>
      <c r="GW222" s="36"/>
      <c r="GX222" s="36"/>
      <c r="GY222" s="36"/>
      <c r="GZ222" s="36"/>
      <c r="HA222" s="36"/>
      <c r="HB222" s="36"/>
      <c r="HC222" s="36"/>
      <c r="HD222" s="36"/>
      <c r="HE222" s="36"/>
      <c r="HF222" s="36"/>
      <c r="HG222" s="36"/>
      <c r="HH222" s="36"/>
      <c r="HI222" s="36"/>
      <c r="HJ222" s="36"/>
      <c r="HK222" s="36"/>
      <c r="HL222" s="36"/>
    </row>
    <row r="223" spans="1:220" s="39" customFormat="1" ht="30.6" x14ac:dyDescent="0.3">
      <c r="A223" s="511" t="s">
        <v>918</v>
      </c>
      <c r="B223" s="512" t="s">
        <v>2302</v>
      </c>
      <c r="C223" s="513" t="s">
        <v>2213</v>
      </c>
      <c r="D223" s="511" t="s">
        <v>14</v>
      </c>
      <c r="E223" s="514">
        <v>292</v>
      </c>
      <c r="F223" s="515">
        <v>1</v>
      </c>
      <c r="G223" s="515">
        <v>292</v>
      </c>
      <c r="H223" s="517">
        <v>9718.0499999999993</v>
      </c>
      <c r="I223" s="514"/>
      <c r="J223" s="517">
        <v>329578.46999999997</v>
      </c>
      <c r="K223" s="518">
        <v>8.61</v>
      </c>
      <c r="L223" s="517">
        <v>2837670.6</v>
      </c>
      <c r="M223" s="517">
        <v>8200</v>
      </c>
      <c r="N223" s="519"/>
      <c r="O223" s="519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7"/>
      <c r="EN223" s="38"/>
      <c r="EO223" s="38" t="s">
        <v>2213</v>
      </c>
      <c r="EP223" s="38" t="s">
        <v>0</v>
      </c>
      <c r="EQ223" s="38" t="s">
        <v>0</v>
      </c>
      <c r="ER223" s="36"/>
      <c r="ES223" s="36"/>
      <c r="ET223" s="36"/>
      <c r="EU223" s="36"/>
      <c r="EV223" s="38"/>
      <c r="EW223" s="38"/>
      <c r="EX223" s="36"/>
      <c r="EY223" s="38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36"/>
      <c r="FO223" s="36"/>
      <c r="FP223" s="36"/>
      <c r="FQ223" s="36"/>
      <c r="FR223" s="36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  <c r="GM223" s="36"/>
      <c r="GN223" s="36"/>
      <c r="GO223" s="36"/>
      <c r="GP223" s="36"/>
      <c r="GQ223" s="36"/>
      <c r="GR223" s="36"/>
      <c r="GS223" s="36"/>
      <c r="GT223" s="36"/>
      <c r="GU223" s="36"/>
      <c r="GV223" s="36"/>
      <c r="GW223" s="36"/>
      <c r="GX223" s="36"/>
      <c r="GY223" s="36"/>
      <c r="GZ223" s="36"/>
      <c r="HA223" s="36"/>
      <c r="HB223" s="36"/>
      <c r="HC223" s="36"/>
      <c r="HD223" s="36"/>
      <c r="HE223" s="36"/>
      <c r="HF223" s="36"/>
      <c r="HG223" s="36"/>
      <c r="HH223" s="36"/>
      <c r="HI223" s="36"/>
      <c r="HJ223" s="36"/>
      <c r="HK223" s="36"/>
      <c r="HL223" s="36"/>
    </row>
    <row r="224" spans="1:220" s="39" customFormat="1" ht="20.399999999999999" x14ac:dyDescent="0.3">
      <c r="A224" s="511" t="s">
        <v>919</v>
      </c>
      <c r="B224" s="512" t="s">
        <v>2214</v>
      </c>
      <c r="C224" s="513" t="s">
        <v>2215</v>
      </c>
      <c r="D224" s="511" t="s">
        <v>74</v>
      </c>
      <c r="E224" s="514">
        <v>347.36</v>
      </c>
      <c r="F224" s="515">
        <v>1</v>
      </c>
      <c r="G224" s="518">
        <v>347.36</v>
      </c>
      <c r="H224" s="517">
        <v>9226.7199999999993</v>
      </c>
      <c r="I224" s="514"/>
      <c r="J224" s="517">
        <v>372240.82</v>
      </c>
      <c r="K224" s="518">
        <v>8.61</v>
      </c>
      <c r="L224" s="517">
        <v>3204993.46</v>
      </c>
      <c r="M224" s="517">
        <v>10850</v>
      </c>
      <c r="N224" s="519"/>
      <c r="O224" s="519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7"/>
      <c r="EN224" s="38"/>
      <c r="EO224" s="38" t="s">
        <v>2215</v>
      </c>
      <c r="EP224" s="38" t="s">
        <v>0</v>
      </c>
      <c r="EQ224" s="38" t="s">
        <v>0</v>
      </c>
      <c r="ER224" s="36"/>
      <c r="ES224" s="36"/>
      <c r="ET224" s="36"/>
      <c r="EU224" s="36"/>
      <c r="EV224" s="38"/>
      <c r="EW224" s="38"/>
      <c r="EX224" s="36"/>
      <c r="EY224" s="38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36"/>
      <c r="FO224" s="36"/>
      <c r="FP224" s="36"/>
      <c r="FQ224" s="36"/>
      <c r="FR224" s="36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  <c r="GC224" s="36"/>
      <c r="GD224" s="36"/>
      <c r="GE224" s="36"/>
      <c r="GF224" s="36"/>
      <c r="GG224" s="36"/>
      <c r="GH224" s="36"/>
      <c r="GI224" s="36"/>
      <c r="GJ224" s="36"/>
      <c r="GK224" s="36"/>
      <c r="GL224" s="36"/>
      <c r="GM224" s="36"/>
      <c r="GN224" s="36"/>
      <c r="GO224" s="36"/>
      <c r="GP224" s="36"/>
      <c r="GQ224" s="36"/>
      <c r="GR224" s="36"/>
      <c r="GS224" s="36"/>
      <c r="GT224" s="36"/>
      <c r="GU224" s="36"/>
      <c r="GV224" s="36"/>
      <c r="GW224" s="36"/>
      <c r="GX224" s="36"/>
      <c r="GY224" s="36"/>
      <c r="GZ224" s="36"/>
      <c r="HA224" s="36"/>
      <c r="HB224" s="36"/>
      <c r="HC224" s="36"/>
      <c r="HD224" s="36"/>
      <c r="HE224" s="36"/>
      <c r="HF224" s="36"/>
      <c r="HG224" s="36"/>
      <c r="HH224" s="36"/>
      <c r="HI224" s="36"/>
      <c r="HJ224" s="36"/>
      <c r="HK224" s="36"/>
      <c r="HL224" s="36"/>
    </row>
    <row r="225" spans="1:220" s="39" customFormat="1" ht="20.399999999999999" x14ac:dyDescent="0.3">
      <c r="A225" s="511" t="s">
        <v>925</v>
      </c>
      <c r="B225" s="512" t="s">
        <v>2245</v>
      </c>
      <c r="C225" s="513" t="s">
        <v>2246</v>
      </c>
      <c r="D225" s="511" t="s">
        <v>14</v>
      </c>
      <c r="E225" s="514">
        <v>1037</v>
      </c>
      <c r="F225" s="515">
        <v>1</v>
      </c>
      <c r="G225" s="515">
        <v>1037</v>
      </c>
      <c r="H225" s="517">
        <v>20564.900000000001</v>
      </c>
      <c r="I225" s="514"/>
      <c r="J225" s="517">
        <v>2476864.2599999998</v>
      </c>
      <c r="K225" s="518">
        <v>8.61</v>
      </c>
      <c r="L225" s="517">
        <v>21325801.300000001</v>
      </c>
      <c r="M225" s="581">
        <v>26200</v>
      </c>
      <c r="N225" s="519"/>
      <c r="O225" s="519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7"/>
      <c r="EN225" s="38"/>
      <c r="EO225" s="38" t="s">
        <v>2246</v>
      </c>
      <c r="EP225" s="38" t="s">
        <v>0</v>
      </c>
      <c r="EQ225" s="38" t="s">
        <v>0</v>
      </c>
      <c r="ER225" s="36"/>
      <c r="ES225" s="36"/>
      <c r="ET225" s="36"/>
      <c r="EU225" s="36"/>
      <c r="EV225" s="38"/>
      <c r="EW225" s="38"/>
      <c r="EX225" s="36"/>
      <c r="EY225" s="38"/>
      <c r="EZ225" s="36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  <c r="FN225" s="36"/>
      <c r="FO225" s="36"/>
      <c r="FP225" s="36"/>
      <c r="FQ225" s="36"/>
      <c r="FR225" s="36"/>
      <c r="FS225" s="36"/>
      <c r="FT225" s="36"/>
      <c r="FU225" s="36"/>
      <c r="FV225" s="36"/>
      <c r="FW225" s="36"/>
      <c r="FX225" s="36"/>
      <c r="FY225" s="36"/>
      <c r="FZ225" s="36"/>
      <c r="GA225" s="36"/>
      <c r="GB225" s="36"/>
      <c r="GC225" s="36"/>
      <c r="GD225" s="36"/>
      <c r="GE225" s="36"/>
      <c r="GF225" s="36"/>
      <c r="GG225" s="36"/>
      <c r="GH225" s="36"/>
      <c r="GI225" s="36"/>
      <c r="GJ225" s="36"/>
      <c r="GK225" s="36"/>
      <c r="GL225" s="36"/>
      <c r="GM225" s="36"/>
      <c r="GN225" s="36"/>
      <c r="GO225" s="36"/>
      <c r="GP225" s="36"/>
      <c r="GQ225" s="36"/>
      <c r="GR225" s="36"/>
      <c r="GS225" s="36"/>
      <c r="GT225" s="36"/>
      <c r="GU225" s="36"/>
      <c r="GV225" s="36"/>
      <c r="GW225" s="36"/>
      <c r="GX225" s="36"/>
      <c r="GY225" s="36"/>
      <c r="GZ225" s="36"/>
      <c r="HA225" s="36"/>
      <c r="HB225" s="36"/>
      <c r="HC225" s="36"/>
      <c r="HD225" s="36"/>
      <c r="HE225" s="36"/>
      <c r="HF225" s="36"/>
      <c r="HG225" s="36"/>
      <c r="HH225" s="36"/>
      <c r="HI225" s="36"/>
      <c r="HJ225" s="36"/>
      <c r="HK225" s="36"/>
      <c r="HL225" s="36"/>
    </row>
    <row r="226" spans="1:220" s="39" customFormat="1" ht="20.399999999999999" x14ac:dyDescent="0.3">
      <c r="A226" s="511" t="s">
        <v>926</v>
      </c>
      <c r="B226" s="512" t="s">
        <v>2230</v>
      </c>
      <c r="C226" s="513" t="s">
        <v>2231</v>
      </c>
      <c r="D226" s="511" t="s">
        <v>2205</v>
      </c>
      <c r="E226" s="514">
        <v>2074</v>
      </c>
      <c r="F226" s="515">
        <v>1</v>
      </c>
      <c r="G226" s="515">
        <v>2074</v>
      </c>
      <c r="H226" s="517">
        <v>6732</v>
      </c>
      <c r="I226" s="514"/>
      <c r="J226" s="517">
        <v>1621622.3</v>
      </c>
      <c r="K226" s="518">
        <v>8.61</v>
      </c>
      <c r="L226" s="517">
        <v>13962168</v>
      </c>
      <c r="M226" s="517">
        <v>5150</v>
      </c>
      <c r="N226" s="519"/>
      <c r="O226" s="519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  <c r="DO226" s="36"/>
      <c r="DP226" s="36"/>
      <c r="DQ226" s="36"/>
      <c r="DR226" s="36"/>
      <c r="DS226" s="36"/>
      <c r="DT226" s="36"/>
      <c r="DU226" s="36"/>
      <c r="DV226" s="36"/>
      <c r="DW226" s="36"/>
      <c r="DX226" s="36"/>
      <c r="DY226" s="36"/>
      <c r="DZ226" s="36"/>
      <c r="EA226" s="36"/>
      <c r="EB226" s="36"/>
      <c r="EC226" s="36"/>
      <c r="ED226" s="36"/>
      <c r="EE226" s="36"/>
      <c r="EF226" s="36"/>
      <c r="EG226" s="36"/>
      <c r="EH226" s="36"/>
      <c r="EI226" s="36"/>
      <c r="EJ226" s="36"/>
      <c r="EK226" s="36"/>
      <c r="EL226" s="36"/>
      <c r="EM226" s="37"/>
      <c r="EN226" s="38"/>
      <c r="EO226" s="38" t="s">
        <v>2231</v>
      </c>
      <c r="EP226" s="38" t="s">
        <v>0</v>
      </c>
      <c r="EQ226" s="38" t="s">
        <v>0</v>
      </c>
      <c r="ER226" s="36"/>
      <c r="ES226" s="36"/>
      <c r="ET226" s="36"/>
      <c r="EU226" s="36"/>
      <c r="EV226" s="38"/>
      <c r="EW226" s="38"/>
      <c r="EX226" s="36"/>
      <c r="EY226" s="38"/>
      <c r="EZ226" s="36"/>
      <c r="FA226" s="36"/>
      <c r="FB226" s="36"/>
      <c r="FC226" s="36"/>
      <c r="FD226" s="36"/>
      <c r="FE226" s="36"/>
      <c r="FF226" s="36"/>
      <c r="FG226" s="36"/>
      <c r="FH226" s="36"/>
      <c r="FI226" s="36"/>
      <c r="FJ226" s="36"/>
      <c r="FK226" s="36"/>
      <c r="FL226" s="36"/>
      <c r="FM226" s="36"/>
      <c r="FN226" s="36"/>
      <c r="FO226" s="36"/>
      <c r="FP226" s="36"/>
      <c r="FQ226" s="36"/>
      <c r="FR226" s="36"/>
      <c r="FS226" s="36"/>
      <c r="FT226" s="36"/>
      <c r="FU226" s="36"/>
      <c r="FV226" s="36"/>
      <c r="FW226" s="36"/>
      <c r="FX226" s="36"/>
      <c r="FY226" s="36"/>
      <c r="FZ226" s="36"/>
      <c r="GA226" s="36"/>
      <c r="GB226" s="36"/>
      <c r="GC226" s="36"/>
      <c r="GD226" s="36"/>
      <c r="GE226" s="36"/>
      <c r="GF226" s="36"/>
      <c r="GG226" s="36"/>
      <c r="GH226" s="36"/>
      <c r="GI226" s="36"/>
      <c r="GJ226" s="36"/>
      <c r="GK226" s="36"/>
      <c r="GL226" s="36"/>
      <c r="GM226" s="36"/>
      <c r="GN226" s="36"/>
      <c r="GO226" s="36"/>
      <c r="GP226" s="36"/>
      <c r="GQ226" s="36"/>
      <c r="GR226" s="36"/>
      <c r="GS226" s="36"/>
      <c r="GT226" s="36"/>
      <c r="GU226" s="36"/>
      <c r="GV226" s="36"/>
      <c r="GW226" s="36"/>
      <c r="GX226" s="36"/>
      <c r="GY226" s="36"/>
      <c r="GZ226" s="36"/>
      <c r="HA226" s="36"/>
      <c r="HB226" s="36"/>
      <c r="HC226" s="36"/>
      <c r="HD226" s="36"/>
      <c r="HE226" s="36"/>
      <c r="HF226" s="36"/>
      <c r="HG226" s="36"/>
      <c r="HH226" s="36"/>
      <c r="HI226" s="36"/>
      <c r="HJ226" s="36"/>
      <c r="HK226" s="36"/>
      <c r="HL226" s="36"/>
    </row>
    <row r="227" spans="1:220" s="39" customFormat="1" ht="20.399999999999999" x14ac:dyDescent="0.3">
      <c r="A227" s="511" t="s">
        <v>927</v>
      </c>
      <c r="B227" s="512" t="s">
        <v>2208</v>
      </c>
      <c r="C227" s="513" t="s">
        <v>2209</v>
      </c>
      <c r="D227" s="511" t="s">
        <v>74</v>
      </c>
      <c r="E227" s="514">
        <v>1234.68</v>
      </c>
      <c r="F227" s="515">
        <v>1</v>
      </c>
      <c r="G227" s="518">
        <v>1234.68</v>
      </c>
      <c r="H227" s="517">
        <v>9294.7099999999991</v>
      </c>
      <c r="I227" s="514"/>
      <c r="J227" s="517">
        <v>1332867.8899999999</v>
      </c>
      <c r="K227" s="518">
        <v>8.61</v>
      </c>
      <c r="L227" s="517">
        <v>11475992.539999999</v>
      </c>
      <c r="M227" s="517">
        <v>10900</v>
      </c>
      <c r="N227" s="519"/>
      <c r="O227" s="519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7"/>
      <c r="EN227" s="38"/>
      <c r="EO227" s="38" t="s">
        <v>2209</v>
      </c>
      <c r="EP227" s="38" t="s">
        <v>0</v>
      </c>
      <c r="EQ227" s="38" t="s">
        <v>0</v>
      </c>
      <c r="ER227" s="36"/>
      <c r="ES227" s="36"/>
      <c r="ET227" s="36"/>
      <c r="EU227" s="36"/>
      <c r="EV227" s="38"/>
      <c r="EW227" s="38"/>
      <c r="EX227" s="36"/>
      <c r="EY227" s="38"/>
      <c r="EZ227" s="36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  <c r="FN227" s="36"/>
      <c r="FO227" s="36"/>
      <c r="FP227" s="36"/>
      <c r="FQ227" s="36"/>
      <c r="FR227" s="36"/>
      <c r="FS227" s="36"/>
      <c r="FT227" s="36"/>
      <c r="FU227" s="36"/>
      <c r="FV227" s="36"/>
      <c r="FW227" s="36"/>
      <c r="FX227" s="36"/>
      <c r="FY227" s="36"/>
      <c r="FZ227" s="36"/>
      <c r="GA227" s="36"/>
      <c r="GB227" s="36"/>
      <c r="GC227" s="36"/>
      <c r="GD227" s="36"/>
      <c r="GE227" s="36"/>
      <c r="GF227" s="36"/>
      <c r="GG227" s="36"/>
      <c r="GH227" s="36"/>
      <c r="GI227" s="36"/>
      <c r="GJ227" s="36"/>
      <c r="GK227" s="36"/>
      <c r="GL227" s="36"/>
      <c r="GM227" s="36"/>
      <c r="GN227" s="36"/>
      <c r="GO227" s="36"/>
      <c r="GP227" s="36"/>
      <c r="GQ227" s="36"/>
      <c r="GR227" s="36"/>
      <c r="GS227" s="36"/>
      <c r="GT227" s="36"/>
      <c r="GU227" s="36"/>
      <c r="GV227" s="36"/>
      <c r="GW227" s="36"/>
      <c r="GX227" s="36"/>
      <c r="GY227" s="36"/>
      <c r="GZ227" s="36"/>
      <c r="HA227" s="36"/>
      <c r="HB227" s="36"/>
      <c r="HC227" s="36"/>
      <c r="HD227" s="36"/>
      <c r="HE227" s="36"/>
      <c r="HF227" s="36"/>
      <c r="HG227" s="36"/>
      <c r="HH227" s="36"/>
      <c r="HI227" s="36"/>
      <c r="HJ227" s="36"/>
      <c r="HK227" s="36"/>
      <c r="HL227" s="36"/>
    </row>
    <row r="228" spans="1:220" s="39" customFormat="1" ht="20.399999999999999" x14ac:dyDescent="0.3">
      <c r="A228" s="511" t="s">
        <v>934</v>
      </c>
      <c r="B228" s="512" t="s">
        <v>2208</v>
      </c>
      <c r="C228" s="513" t="s">
        <v>2209</v>
      </c>
      <c r="D228" s="511" t="s">
        <v>74</v>
      </c>
      <c r="E228" s="514">
        <v>630.34</v>
      </c>
      <c r="F228" s="515">
        <v>1</v>
      </c>
      <c r="G228" s="518">
        <v>630.34</v>
      </c>
      <c r="H228" s="517">
        <v>9294.7099999999991</v>
      </c>
      <c r="I228" s="514"/>
      <c r="J228" s="517">
        <v>680467.77</v>
      </c>
      <c r="K228" s="518">
        <v>8.61</v>
      </c>
      <c r="L228" s="517">
        <v>5858827.5</v>
      </c>
      <c r="M228" s="517">
        <v>10900</v>
      </c>
      <c r="N228" s="519"/>
      <c r="O228" s="519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  <c r="DO228" s="36"/>
      <c r="DP228" s="36"/>
      <c r="DQ228" s="36"/>
      <c r="DR228" s="36"/>
      <c r="DS228" s="36"/>
      <c r="DT228" s="36"/>
      <c r="DU228" s="36"/>
      <c r="DV228" s="36"/>
      <c r="DW228" s="36"/>
      <c r="DX228" s="36"/>
      <c r="DY228" s="36"/>
      <c r="DZ228" s="36"/>
      <c r="EA228" s="36"/>
      <c r="EB228" s="36"/>
      <c r="EC228" s="36"/>
      <c r="ED228" s="36"/>
      <c r="EE228" s="36"/>
      <c r="EF228" s="36"/>
      <c r="EG228" s="36"/>
      <c r="EH228" s="36"/>
      <c r="EI228" s="36"/>
      <c r="EJ228" s="36"/>
      <c r="EK228" s="36"/>
      <c r="EL228" s="36"/>
      <c r="EM228" s="37"/>
      <c r="EN228" s="38"/>
      <c r="EO228" s="38" t="s">
        <v>2209</v>
      </c>
      <c r="EP228" s="38" t="s">
        <v>0</v>
      </c>
      <c r="EQ228" s="38" t="s">
        <v>0</v>
      </c>
      <c r="ER228" s="36"/>
      <c r="ES228" s="36"/>
      <c r="ET228" s="36"/>
      <c r="EU228" s="36"/>
      <c r="EV228" s="38"/>
      <c r="EW228" s="38"/>
      <c r="EX228" s="36"/>
      <c r="EY228" s="38"/>
      <c r="EZ228" s="36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  <c r="FN228" s="36"/>
      <c r="FO228" s="36"/>
      <c r="FP228" s="36"/>
      <c r="FQ228" s="36"/>
      <c r="FR228" s="36"/>
      <c r="FS228" s="36"/>
      <c r="FT228" s="36"/>
      <c r="FU228" s="36"/>
      <c r="FV228" s="36"/>
      <c r="FW228" s="36"/>
      <c r="FX228" s="36"/>
      <c r="FY228" s="36"/>
      <c r="FZ228" s="36"/>
      <c r="GA228" s="36"/>
      <c r="GB228" s="36"/>
      <c r="GC228" s="36"/>
      <c r="GD228" s="36"/>
      <c r="GE228" s="36"/>
      <c r="GF228" s="36"/>
      <c r="GG228" s="36"/>
      <c r="GH228" s="36"/>
      <c r="GI228" s="36"/>
      <c r="GJ228" s="36"/>
      <c r="GK228" s="36"/>
      <c r="GL228" s="36"/>
      <c r="GM228" s="36"/>
      <c r="GN228" s="36"/>
      <c r="GO228" s="36"/>
      <c r="GP228" s="36"/>
      <c r="GQ228" s="36"/>
      <c r="GR228" s="36"/>
      <c r="GS228" s="36"/>
      <c r="GT228" s="36"/>
      <c r="GU228" s="36"/>
      <c r="GV228" s="36"/>
      <c r="GW228" s="36"/>
      <c r="GX228" s="36"/>
      <c r="GY228" s="36"/>
      <c r="GZ228" s="36"/>
      <c r="HA228" s="36"/>
      <c r="HB228" s="36"/>
      <c r="HC228" s="36"/>
      <c r="HD228" s="36"/>
      <c r="HE228" s="36"/>
      <c r="HF228" s="36"/>
      <c r="HG228" s="36"/>
      <c r="HH228" s="36"/>
      <c r="HI228" s="36"/>
      <c r="HJ228" s="36"/>
      <c r="HK228" s="36"/>
      <c r="HL228" s="36"/>
    </row>
    <row r="229" spans="1:220" s="39" customFormat="1" ht="20.399999999999999" x14ac:dyDescent="0.3">
      <c r="A229" s="511" t="s">
        <v>935</v>
      </c>
      <c r="B229" s="512" t="s">
        <v>2230</v>
      </c>
      <c r="C229" s="513" t="s">
        <v>2231</v>
      </c>
      <c r="D229" s="511" t="s">
        <v>2205</v>
      </c>
      <c r="E229" s="514">
        <v>1037</v>
      </c>
      <c r="F229" s="515">
        <v>1</v>
      </c>
      <c r="G229" s="515">
        <v>1037</v>
      </c>
      <c r="H229" s="517">
        <v>6732</v>
      </c>
      <c r="I229" s="514"/>
      <c r="J229" s="517">
        <v>810811.15</v>
      </c>
      <c r="K229" s="518">
        <v>8.61</v>
      </c>
      <c r="L229" s="517">
        <v>6981084</v>
      </c>
      <c r="M229" s="517">
        <v>5150</v>
      </c>
      <c r="N229" s="519"/>
      <c r="O229" s="519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7"/>
      <c r="EN229" s="38"/>
      <c r="EO229" s="38" t="s">
        <v>2231</v>
      </c>
      <c r="EP229" s="38" t="s">
        <v>0</v>
      </c>
      <c r="EQ229" s="38" t="s">
        <v>0</v>
      </c>
      <c r="ER229" s="36"/>
      <c r="ES229" s="36"/>
      <c r="ET229" s="36"/>
      <c r="EU229" s="36"/>
      <c r="EV229" s="38"/>
      <c r="EW229" s="38"/>
      <c r="EX229" s="36"/>
      <c r="EY229" s="38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36"/>
      <c r="FO229" s="36"/>
      <c r="FP229" s="36"/>
      <c r="FQ229" s="36"/>
      <c r="FR229" s="36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  <c r="GM229" s="36"/>
      <c r="GN229" s="36"/>
      <c r="GO229" s="36"/>
      <c r="GP229" s="36"/>
      <c r="GQ229" s="36"/>
      <c r="GR229" s="36"/>
      <c r="GS229" s="36"/>
      <c r="GT229" s="36"/>
      <c r="GU229" s="36"/>
      <c r="GV229" s="36"/>
      <c r="GW229" s="36"/>
      <c r="GX229" s="36"/>
      <c r="GY229" s="36"/>
      <c r="GZ229" s="36"/>
      <c r="HA229" s="36"/>
      <c r="HB229" s="36"/>
      <c r="HC229" s="36"/>
      <c r="HD229" s="36"/>
      <c r="HE229" s="36"/>
      <c r="HF229" s="36"/>
      <c r="HG229" s="36"/>
      <c r="HH229" s="36"/>
      <c r="HI229" s="36"/>
      <c r="HJ229" s="36"/>
      <c r="HK229" s="36"/>
      <c r="HL229" s="36"/>
    </row>
    <row r="230" spans="1:220" s="39" customFormat="1" ht="40.799999999999997" x14ac:dyDescent="0.3">
      <c r="A230" s="511" t="s">
        <v>938</v>
      </c>
      <c r="B230" s="512" t="s">
        <v>2218</v>
      </c>
      <c r="C230" s="574" t="s">
        <v>2219</v>
      </c>
      <c r="D230" s="575" t="s">
        <v>2205</v>
      </c>
      <c r="E230" s="576">
        <v>1</v>
      </c>
      <c r="F230" s="577">
        <v>1</v>
      </c>
      <c r="G230" s="577">
        <v>1</v>
      </c>
      <c r="H230" s="578">
        <v>6282350</v>
      </c>
      <c r="I230" s="576"/>
      <c r="J230" s="578">
        <v>729657.38</v>
      </c>
      <c r="K230" s="579">
        <v>8.61</v>
      </c>
      <c r="L230" s="578">
        <v>6282350</v>
      </c>
      <c r="M230" s="581">
        <v>5170000</v>
      </c>
      <c r="N230" s="519"/>
      <c r="O230" s="519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  <c r="DO230" s="36"/>
      <c r="DP230" s="36"/>
      <c r="DQ230" s="36"/>
      <c r="DR230" s="36"/>
      <c r="DS230" s="36"/>
      <c r="DT230" s="36"/>
      <c r="DU230" s="36"/>
      <c r="DV230" s="36"/>
      <c r="DW230" s="36"/>
      <c r="DX230" s="36"/>
      <c r="DY230" s="36"/>
      <c r="DZ230" s="36"/>
      <c r="EA230" s="36"/>
      <c r="EB230" s="36"/>
      <c r="EC230" s="36"/>
      <c r="ED230" s="36"/>
      <c r="EE230" s="36"/>
      <c r="EF230" s="36"/>
      <c r="EG230" s="36"/>
      <c r="EH230" s="36"/>
      <c r="EI230" s="36"/>
      <c r="EJ230" s="36"/>
      <c r="EK230" s="36"/>
      <c r="EL230" s="36"/>
      <c r="EM230" s="37"/>
      <c r="EN230" s="38"/>
      <c r="EO230" s="38" t="s">
        <v>2219</v>
      </c>
      <c r="EP230" s="38" t="s">
        <v>0</v>
      </c>
      <c r="EQ230" s="38" t="s">
        <v>0</v>
      </c>
      <c r="ER230" s="36"/>
      <c r="ES230" s="36"/>
      <c r="ET230" s="36"/>
      <c r="EU230" s="36"/>
      <c r="EV230" s="38"/>
      <c r="EW230" s="38"/>
      <c r="EX230" s="36"/>
      <c r="EY230" s="38"/>
      <c r="EZ230" s="36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  <c r="FN230" s="36"/>
      <c r="FO230" s="36"/>
      <c r="FP230" s="36"/>
      <c r="FQ230" s="36"/>
      <c r="FR230" s="36"/>
      <c r="FS230" s="36"/>
      <c r="FT230" s="36"/>
      <c r="FU230" s="36"/>
      <c r="FV230" s="36"/>
      <c r="FW230" s="36"/>
      <c r="FX230" s="36"/>
      <c r="FY230" s="36"/>
      <c r="FZ230" s="36"/>
      <c r="GA230" s="36"/>
      <c r="GB230" s="36"/>
      <c r="GC230" s="36"/>
      <c r="GD230" s="36"/>
      <c r="GE230" s="36"/>
      <c r="GF230" s="36"/>
      <c r="GG230" s="36"/>
      <c r="GH230" s="36"/>
      <c r="GI230" s="36"/>
      <c r="GJ230" s="36"/>
      <c r="GK230" s="36"/>
      <c r="GL230" s="36"/>
      <c r="GM230" s="36"/>
      <c r="GN230" s="36"/>
      <c r="GO230" s="36"/>
      <c r="GP230" s="36"/>
      <c r="GQ230" s="36"/>
      <c r="GR230" s="36"/>
      <c r="GS230" s="36"/>
      <c r="GT230" s="36"/>
      <c r="GU230" s="36"/>
      <c r="GV230" s="36"/>
      <c r="GW230" s="36"/>
      <c r="GX230" s="36"/>
      <c r="GY230" s="36"/>
      <c r="GZ230" s="36"/>
      <c r="HA230" s="36"/>
      <c r="HB230" s="36"/>
      <c r="HC230" s="36"/>
      <c r="HD230" s="36"/>
      <c r="HE230" s="36"/>
      <c r="HF230" s="36"/>
      <c r="HG230" s="36"/>
      <c r="HH230" s="36"/>
      <c r="HI230" s="36"/>
      <c r="HJ230" s="36"/>
      <c r="HK230" s="36"/>
      <c r="HL230" s="36"/>
    </row>
    <row r="231" spans="1:220" s="39" customFormat="1" ht="20.399999999999999" x14ac:dyDescent="0.3">
      <c r="A231" s="27" t="s">
        <v>939</v>
      </c>
      <c r="B231" s="28" t="s">
        <v>2220</v>
      </c>
      <c r="C231" s="29" t="s">
        <v>2221</v>
      </c>
      <c r="D231" s="27" t="s">
        <v>2205</v>
      </c>
      <c r="E231" s="30">
        <v>2</v>
      </c>
      <c r="F231" s="31">
        <v>1</v>
      </c>
      <c r="G231" s="31">
        <v>2</v>
      </c>
      <c r="H231" s="34">
        <v>420489.9</v>
      </c>
      <c r="I231" s="30"/>
      <c r="J231" s="34">
        <v>97674.77</v>
      </c>
      <c r="K231" s="35">
        <v>8.61</v>
      </c>
      <c r="L231" s="34">
        <v>840979.8</v>
      </c>
      <c r="M231" s="500"/>
      <c r="N231" s="500"/>
      <c r="O231" s="500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  <c r="EM231" s="37"/>
      <c r="EN231" s="38"/>
      <c r="EO231" s="38" t="s">
        <v>2221</v>
      </c>
      <c r="EP231" s="38" t="s">
        <v>0</v>
      </c>
      <c r="EQ231" s="38" t="s">
        <v>0</v>
      </c>
      <c r="ER231" s="36"/>
      <c r="ES231" s="36"/>
      <c r="ET231" s="36"/>
      <c r="EU231" s="36"/>
      <c r="EV231" s="38"/>
      <c r="EW231" s="38"/>
      <c r="EX231" s="36"/>
      <c r="EY231" s="38"/>
      <c r="EZ231" s="36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  <c r="FN231" s="36"/>
      <c r="FO231" s="36"/>
      <c r="FP231" s="36"/>
      <c r="FQ231" s="36"/>
      <c r="FR231" s="36"/>
      <c r="FS231" s="36"/>
      <c r="FT231" s="36"/>
      <c r="FU231" s="36"/>
      <c r="FV231" s="36"/>
      <c r="FW231" s="36"/>
      <c r="FX231" s="36"/>
      <c r="FY231" s="36"/>
      <c r="FZ231" s="36"/>
      <c r="GA231" s="36"/>
      <c r="GB231" s="36"/>
      <c r="GC231" s="36"/>
      <c r="GD231" s="36"/>
      <c r="GE231" s="36"/>
      <c r="GF231" s="36"/>
      <c r="GG231" s="36"/>
      <c r="GH231" s="36"/>
      <c r="GI231" s="36"/>
      <c r="GJ231" s="36"/>
      <c r="GK231" s="36"/>
      <c r="GL231" s="36"/>
      <c r="GM231" s="36"/>
      <c r="GN231" s="36"/>
      <c r="GO231" s="36"/>
      <c r="GP231" s="36"/>
      <c r="GQ231" s="36"/>
      <c r="GR231" s="36"/>
      <c r="GS231" s="36"/>
      <c r="GT231" s="36"/>
      <c r="GU231" s="36"/>
      <c r="GV231" s="36"/>
      <c r="GW231" s="36"/>
      <c r="GX231" s="36"/>
      <c r="GY231" s="36"/>
      <c r="GZ231" s="36"/>
      <c r="HA231" s="36"/>
      <c r="HB231" s="36"/>
      <c r="HC231" s="36"/>
      <c r="HD231" s="36"/>
      <c r="HE231" s="36"/>
      <c r="HF231" s="36"/>
      <c r="HG231" s="36"/>
      <c r="HH231" s="36"/>
      <c r="HI231" s="36"/>
      <c r="HJ231" s="36"/>
      <c r="HK231" s="36"/>
      <c r="HL231" s="36"/>
    </row>
    <row r="232" spans="1:220" s="39" customFormat="1" ht="30.6" x14ac:dyDescent="0.3">
      <c r="A232" s="511" t="s">
        <v>944</v>
      </c>
      <c r="B232" s="512" t="s">
        <v>2222</v>
      </c>
      <c r="C232" s="574" t="s">
        <v>2223</v>
      </c>
      <c r="D232" s="575" t="s">
        <v>2205</v>
      </c>
      <c r="E232" s="576">
        <v>1</v>
      </c>
      <c r="F232" s="577">
        <v>1</v>
      </c>
      <c r="G232" s="577">
        <v>1</v>
      </c>
      <c r="H232" s="578">
        <v>9775072.25</v>
      </c>
      <c r="I232" s="576"/>
      <c r="J232" s="578">
        <v>1135316.17</v>
      </c>
      <c r="K232" s="579">
        <v>8.61</v>
      </c>
      <c r="L232" s="578">
        <v>9775072.25</v>
      </c>
      <c r="M232" s="581">
        <v>8500000</v>
      </c>
      <c r="N232" s="519"/>
      <c r="O232" s="519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36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36"/>
      <c r="EH232" s="36"/>
      <c r="EI232" s="36"/>
      <c r="EJ232" s="36"/>
      <c r="EK232" s="36"/>
      <c r="EL232" s="36"/>
      <c r="EM232" s="37"/>
      <c r="EN232" s="38"/>
      <c r="EO232" s="38" t="s">
        <v>2223</v>
      </c>
      <c r="EP232" s="38" t="s">
        <v>0</v>
      </c>
      <c r="EQ232" s="38" t="s">
        <v>0</v>
      </c>
      <c r="ER232" s="36"/>
      <c r="ES232" s="36"/>
      <c r="ET232" s="36"/>
      <c r="EU232" s="36"/>
      <c r="EV232" s="38"/>
      <c r="EW232" s="38"/>
      <c r="EX232" s="36"/>
      <c r="EY232" s="38"/>
      <c r="EZ232" s="36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  <c r="FN232" s="36"/>
      <c r="FO232" s="36"/>
      <c r="FP232" s="36"/>
      <c r="FQ232" s="36"/>
      <c r="FR232" s="36"/>
      <c r="FS232" s="36"/>
      <c r="FT232" s="36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36"/>
      <c r="GH232" s="36"/>
      <c r="GI232" s="36"/>
      <c r="GJ232" s="36"/>
      <c r="GK232" s="36"/>
      <c r="GL232" s="36"/>
      <c r="GM232" s="36"/>
      <c r="GN232" s="36"/>
      <c r="GO232" s="36"/>
      <c r="GP232" s="36"/>
      <c r="GQ232" s="36"/>
      <c r="GR232" s="36"/>
      <c r="GS232" s="36"/>
      <c r="GT232" s="36"/>
      <c r="GU232" s="36"/>
      <c r="GV232" s="36"/>
      <c r="GW232" s="36"/>
      <c r="GX232" s="36"/>
      <c r="GY232" s="36"/>
      <c r="GZ232" s="36"/>
      <c r="HA232" s="36"/>
      <c r="HB232" s="36"/>
      <c r="HC232" s="36"/>
      <c r="HD232" s="36"/>
      <c r="HE232" s="36"/>
      <c r="HF232" s="36"/>
      <c r="HG232" s="36"/>
      <c r="HH232" s="36"/>
      <c r="HI232" s="36"/>
      <c r="HJ232" s="36"/>
      <c r="HK232" s="36"/>
      <c r="HL232" s="36"/>
    </row>
    <row r="233" spans="1:220" s="39" customFormat="1" ht="20.399999999999999" x14ac:dyDescent="0.3">
      <c r="A233" s="27" t="s">
        <v>946</v>
      </c>
      <c r="B233" s="28" t="s">
        <v>2224</v>
      </c>
      <c r="C233" s="29" t="s">
        <v>2225</v>
      </c>
      <c r="D233" s="27" t="s">
        <v>2205</v>
      </c>
      <c r="E233" s="30">
        <v>1</v>
      </c>
      <c r="F233" s="31">
        <v>1</v>
      </c>
      <c r="G233" s="31">
        <v>1</v>
      </c>
      <c r="H233" s="34">
        <v>721876.89</v>
      </c>
      <c r="I233" s="30"/>
      <c r="J233" s="34">
        <v>83841.679999999993</v>
      </c>
      <c r="K233" s="35">
        <v>8.61</v>
      </c>
      <c r="L233" s="34">
        <v>721876.89</v>
      </c>
      <c r="M233" s="500"/>
      <c r="N233" s="500"/>
      <c r="O233" s="500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  <c r="EM233" s="37"/>
      <c r="EN233" s="38"/>
      <c r="EO233" s="38" t="s">
        <v>2225</v>
      </c>
      <c r="EP233" s="38" t="s">
        <v>0</v>
      </c>
      <c r="EQ233" s="38" t="s">
        <v>0</v>
      </c>
      <c r="ER233" s="36"/>
      <c r="ES233" s="36"/>
      <c r="ET233" s="36"/>
      <c r="EU233" s="36"/>
      <c r="EV233" s="38"/>
      <c r="EW233" s="38"/>
      <c r="EX233" s="36"/>
      <c r="EY233" s="38"/>
      <c r="EZ233" s="36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  <c r="FN233" s="36"/>
      <c r="FO233" s="36"/>
      <c r="FP233" s="36"/>
      <c r="FQ233" s="36"/>
      <c r="FR233" s="36"/>
      <c r="FS233" s="36"/>
      <c r="FT233" s="36"/>
      <c r="FU233" s="36"/>
      <c r="FV233" s="36"/>
      <c r="FW233" s="36"/>
      <c r="FX233" s="36"/>
      <c r="FY233" s="36"/>
      <c r="FZ233" s="36"/>
      <c r="GA233" s="36"/>
      <c r="GB233" s="36"/>
      <c r="GC233" s="36"/>
      <c r="GD233" s="36"/>
      <c r="GE233" s="36"/>
      <c r="GF233" s="36"/>
      <c r="GG233" s="36"/>
      <c r="GH233" s="36"/>
      <c r="GI233" s="36"/>
      <c r="GJ233" s="36"/>
      <c r="GK233" s="36"/>
      <c r="GL233" s="36"/>
      <c r="GM233" s="36"/>
      <c r="GN233" s="36"/>
      <c r="GO233" s="36"/>
      <c r="GP233" s="36"/>
      <c r="GQ233" s="36"/>
      <c r="GR233" s="36"/>
      <c r="GS233" s="36"/>
      <c r="GT233" s="36"/>
      <c r="GU233" s="36"/>
      <c r="GV233" s="36"/>
      <c r="GW233" s="36"/>
      <c r="GX233" s="36"/>
      <c r="GY233" s="36"/>
      <c r="GZ233" s="36"/>
      <c r="HA233" s="36"/>
      <c r="HB233" s="36"/>
      <c r="HC233" s="36"/>
      <c r="HD233" s="36"/>
      <c r="HE233" s="36"/>
      <c r="HF233" s="36"/>
      <c r="HG233" s="36"/>
      <c r="HH233" s="36"/>
      <c r="HI233" s="36"/>
      <c r="HJ233" s="36"/>
      <c r="HK233" s="36"/>
      <c r="HL233" s="36"/>
    </row>
    <row r="234" spans="1:220" s="39" customFormat="1" ht="20.399999999999999" x14ac:dyDescent="0.3">
      <c r="A234" s="511" t="s">
        <v>951</v>
      </c>
      <c r="B234" s="512" t="s">
        <v>2210</v>
      </c>
      <c r="C234" s="513" t="s">
        <v>2211</v>
      </c>
      <c r="D234" s="511" t="s">
        <v>2205</v>
      </c>
      <c r="E234" s="514">
        <v>40</v>
      </c>
      <c r="F234" s="515">
        <v>1</v>
      </c>
      <c r="G234" s="515">
        <v>40</v>
      </c>
      <c r="H234" s="517">
        <v>13770</v>
      </c>
      <c r="I234" s="518">
        <v>0.12</v>
      </c>
      <c r="J234" s="517">
        <v>7676.66</v>
      </c>
      <c r="K234" s="518">
        <v>8.61</v>
      </c>
      <c r="L234" s="517">
        <v>66096</v>
      </c>
      <c r="M234" s="517">
        <v>20000</v>
      </c>
      <c r="N234" s="519"/>
      <c r="O234" s="519" t="s">
        <v>2612</v>
      </c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  <c r="DO234" s="36"/>
      <c r="DP234" s="36"/>
      <c r="DQ234" s="36"/>
      <c r="DR234" s="36"/>
      <c r="DS234" s="36"/>
      <c r="DT234" s="36"/>
      <c r="DU234" s="36"/>
      <c r="DV234" s="36"/>
      <c r="DW234" s="36"/>
      <c r="DX234" s="36"/>
      <c r="DY234" s="36"/>
      <c r="DZ234" s="36"/>
      <c r="EA234" s="36"/>
      <c r="EB234" s="36"/>
      <c r="EC234" s="36"/>
      <c r="ED234" s="36"/>
      <c r="EE234" s="36"/>
      <c r="EF234" s="36"/>
      <c r="EG234" s="36"/>
      <c r="EH234" s="36"/>
      <c r="EI234" s="36"/>
      <c r="EJ234" s="36"/>
      <c r="EK234" s="36"/>
      <c r="EL234" s="36"/>
      <c r="EM234" s="37"/>
      <c r="EN234" s="38"/>
      <c r="EO234" s="38" t="s">
        <v>2211</v>
      </c>
      <c r="EP234" s="38" t="s">
        <v>0</v>
      </c>
      <c r="EQ234" s="38" t="s">
        <v>0</v>
      </c>
      <c r="ER234" s="36"/>
      <c r="ES234" s="36"/>
      <c r="ET234" s="36"/>
      <c r="EU234" s="36"/>
      <c r="EV234" s="38"/>
      <c r="EW234" s="38"/>
      <c r="EX234" s="36"/>
      <c r="EY234" s="38"/>
      <c r="EZ234" s="36"/>
      <c r="FA234" s="36"/>
      <c r="FB234" s="36"/>
      <c r="FC234" s="36"/>
      <c r="FD234" s="36"/>
      <c r="FE234" s="36"/>
      <c r="FF234" s="36"/>
      <c r="FG234" s="36"/>
      <c r="FH234" s="36"/>
      <c r="FI234" s="36"/>
      <c r="FJ234" s="36"/>
      <c r="FK234" s="36"/>
      <c r="FL234" s="36"/>
      <c r="FM234" s="36"/>
      <c r="FN234" s="36"/>
      <c r="FO234" s="36"/>
      <c r="FP234" s="36"/>
      <c r="FQ234" s="36"/>
      <c r="FR234" s="36"/>
      <c r="FS234" s="36"/>
      <c r="FT234" s="36"/>
      <c r="FU234" s="36"/>
      <c r="FV234" s="36"/>
      <c r="FW234" s="36"/>
      <c r="FX234" s="36"/>
      <c r="FY234" s="36"/>
      <c r="FZ234" s="36"/>
      <c r="GA234" s="36"/>
      <c r="GB234" s="36"/>
      <c r="GC234" s="36"/>
      <c r="GD234" s="36"/>
      <c r="GE234" s="36"/>
      <c r="GF234" s="36"/>
      <c r="GG234" s="36"/>
      <c r="GH234" s="36"/>
      <c r="GI234" s="36"/>
      <c r="GJ234" s="36"/>
      <c r="GK234" s="36"/>
      <c r="GL234" s="36"/>
      <c r="GM234" s="36"/>
      <c r="GN234" s="36"/>
      <c r="GO234" s="36"/>
      <c r="GP234" s="36"/>
      <c r="GQ234" s="36"/>
      <c r="GR234" s="36"/>
      <c r="GS234" s="36"/>
      <c r="GT234" s="36"/>
      <c r="GU234" s="36"/>
      <c r="GV234" s="36"/>
      <c r="GW234" s="36"/>
      <c r="GX234" s="36"/>
      <c r="GY234" s="36"/>
      <c r="GZ234" s="36"/>
      <c r="HA234" s="36"/>
      <c r="HB234" s="36"/>
      <c r="HC234" s="36"/>
      <c r="HD234" s="36"/>
      <c r="HE234" s="36"/>
      <c r="HF234" s="36"/>
      <c r="HG234" s="36"/>
      <c r="HH234" s="36"/>
      <c r="HI234" s="36"/>
      <c r="HJ234" s="36"/>
      <c r="HK234" s="36"/>
      <c r="HL234" s="36"/>
    </row>
    <row r="235" spans="1:220" s="39" customFormat="1" ht="20.399999999999999" x14ac:dyDescent="0.3">
      <c r="A235" s="27" t="s">
        <v>953</v>
      </c>
      <c r="B235" s="28" t="s">
        <v>2232</v>
      </c>
      <c r="C235" s="29" t="s">
        <v>2233</v>
      </c>
      <c r="D235" s="27" t="s">
        <v>120</v>
      </c>
      <c r="E235" s="30">
        <v>3.7433999999999998</v>
      </c>
      <c r="F235" s="31">
        <v>1</v>
      </c>
      <c r="G235" s="32">
        <v>3.7433999999999998</v>
      </c>
      <c r="H235" s="34">
        <v>143913.41</v>
      </c>
      <c r="I235" s="30"/>
      <c r="J235" s="34">
        <v>538725.46</v>
      </c>
      <c r="K235" s="35">
        <v>8.61</v>
      </c>
      <c r="L235" s="34">
        <v>4638426.21</v>
      </c>
      <c r="M235" s="500"/>
      <c r="N235" s="500"/>
      <c r="O235" s="500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7"/>
      <c r="EN235" s="38"/>
      <c r="EO235" s="38" t="s">
        <v>2233</v>
      </c>
      <c r="EP235" s="38" t="s">
        <v>0</v>
      </c>
      <c r="EQ235" s="38" t="s">
        <v>0</v>
      </c>
      <c r="ER235" s="36"/>
      <c r="ES235" s="36"/>
      <c r="ET235" s="36"/>
      <c r="EU235" s="36"/>
      <c r="EV235" s="38"/>
      <c r="EW235" s="38"/>
      <c r="EX235" s="36"/>
      <c r="EY235" s="38"/>
      <c r="EZ235" s="36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  <c r="FN235" s="36"/>
      <c r="FO235" s="36"/>
      <c r="FP235" s="36"/>
      <c r="FQ235" s="36"/>
      <c r="FR235" s="36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  <c r="GM235" s="36"/>
      <c r="GN235" s="36"/>
      <c r="GO235" s="36"/>
      <c r="GP235" s="36"/>
      <c r="GQ235" s="36"/>
      <c r="GR235" s="36"/>
      <c r="GS235" s="36"/>
      <c r="GT235" s="36"/>
      <c r="GU235" s="36"/>
      <c r="GV235" s="36"/>
      <c r="GW235" s="36"/>
      <c r="GX235" s="36"/>
      <c r="GY235" s="36"/>
      <c r="GZ235" s="36"/>
      <c r="HA235" s="36"/>
      <c r="HB235" s="36"/>
      <c r="HC235" s="36"/>
      <c r="HD235" s="36"/>
      <c r="HE235" s="36"/>
      <c r="HF235" s="36"/>
      <c r="HG235" s="36"/>
      <c r="HH235" s="36"/>
      <c r="HI235" s="36"/>
      <c r="HJ235" s="36"/>
      <c r="HK235" s="36"/>
      <c r="HL235" s="36"/>
    </row>
    <row r="236" spans="1:220" s="39" customFormat="1" ht="20.399999999999999" x14ac:dyDescent="0.3">
      <c r="A236" s="27" t="s">
        <v>955</v>
      </c>
      <c r="B236" s="28" t="s">
        <v>2234</v>
      </c>
      <c r="C236" s="29" t="s">
        <v>2235</v>
      </c>
      <c r="D236" s="27" t="s">
        <v>120</v>
      </c>
      <c r="E236" s="30">
        <v>0.32400000000000001</v>
      </c>
      <c r="F236" s="31">
        <v>1</v>
      </c>
      <c r="G236" s="42">
        <v>0.32400000000000001</v>
      </c>
      <c r="H236" s="34">
        <v>143913.41</v>
      </c>
      <c r="I236" s="30"/>
      <c r="J236" s="34">
        <v>46627.94</v>
      </c>
      <c r="K236" s="35">
        <v>8.61</v>
      </c>
      <c r="L236" s="34">
        <v>401466.56</v>
      </c>
      <c r="M236" s="500"/>
      <c r="N236" s="500"/>
      <c r="O236" s="500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7"/>
      <c r="EN236" s="38"/>
      <c r="EO236" s="38" t="s">
        <v>2235</v>
      </c>
      <c r="EP236" s="38" t="s">
        <v>0</v>
      </c>
      <c r="EQ236" s="38" t="s">
        <v>0</v>
      </c>
      <c r="ER236" s="36"/>
      <c r="ES236" s="36"/>
      <c r="ET236" s="36"/>
      <c r="EU236" s="36"/>
      <c r="EV236" s="38"/>
      <c r="EW236" s="38"/>
      <c r="EX236" s="36"/>
      <c r="EY236" s="38"/>
      <c r="EZ236" s="36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  <c r="FN236" s="36"/>
      <c r="FO236" s="36"/>
      <c r="FP236" s="36"/>
      <c r="FQ236" s="36"/>
      <c r="FR236" s="36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  <c r="GM236" s="36"/>
      <c r="GN236" s="36"/>
      <c r="GO236" s="36"/>
      <c r="GP236" s="36"/>
      <c r="GQ236" s="36"/>
      <c r="GR236" s="36"/>
      <c r="GS236" s="36"/>
      <c r="GT236" s="36"/>
      <c r="GU236" s="36"/>
      <c r="GV236" s="36"/>
      <c r="GW236" s="36"/>
      <c r="GX236" s="36"/>
      <c r="GY236" s="36"/>
      <c r="GZ236" s="36"/>
      <c r="HA236" s="36"/>
      <c r="HB236" s="36"/>
      <c r="HC236" s="36"/>
      <c r="HD236" s="36"/>
      <c r="HE236" s="36"/>
      <c r="HF236" s="36"/>
      <c r="HG236" s="36"/>
      <c r="HH236" s="36"/>
      <c r="HI236" s="36"/>
      <c r="HJ236" s="36"/>
      <c r="HK236" s="36"/>
      <c r="HL236" s="36"/>
    </row>
    <row r="237" spans="1:220" s="39" customFormat="1" ht="20.399999999999999" x14ac:dyDescent="0.3">
      <c r="A237" s="27" t="s">
        <v>957</v>
      </c>
      <c r="B237" s="28" t="s">
        <v>2232</v>
      </c>
      <c r="C237" s="29" t="s">
        <v>2233</v>
      </c>
      <c r="D237" s="27" t="s">
        <v>120</v>
      </c>
      <c r="E237" s="30">
        <v>0.2</v>
      </c>
      <c r="F237" s="31">
        <v>1</v>
      </c>
      <c r="G237" s="40">
        <v>0.2</v>
      </c>
      <c r="H237" s="34">
        <v>143913.41</v>
      </c>
      <c r="I237" s="30"/>
      <c r="J237" s="34">
        <v>28782.68</v>
      </c>
      <c r="K237" s="35">
        <v>8.61</v>
      </c>
      <c r="L237" s="34">
        <v>247818.87</v>
      </c>
      <c r="M237" s="500"/>
      <c r="N237" s="500"/>
      <c r="O237" s="500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7"/>
      <c r="EN237" s="38"/>
      <c r="EO237" s="38" t="s">
        <v>2233</v>
      </c>
      <c r="EP237" s="38" t="s">
        <v>0</v>
      </c>
      <c r="EQ237" s="38" t="s">
        <v>0</v>
      </c>
      <c r="ER237" s="36"/>
      <c r="ES237" s="36"/>
      <c r="ET237" s="36"/>
      <c r="EU237" s="36"/>
      <c r="EV237" s="38"/>
      <c r="EW237" s="38"/>
      <c r="EX237" s="36"/>
      <c r="EY237" s="38"/>
      <c r="EZ237" s="36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  <c r="FN237" s="36"/>
      <c r="FO237" s="36"/>
      <c r="FP237" s="36"/>
      <c r="FQ237" s="36"/>
      <c r="FR237" s="36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  <c r="GM237" s="36"/>
      <c r="GN237" s="36"/>
      <c r="GO237" s="36"/>
      <c r="GP237" s="36"/>
      <c r="GQ237" s="36"/>
      <c r="GR237" s="36"/>
      <c r="GS237" s="36"/>
      <c r="GT237" s="36"/>
      <c r="GU237" s="36"/>
      <c r="GV237" s="36"/>
      <c r="GW237" s="36"/>
      <c r="GX237" s="36"/>
      <c r="GY237" s="36"/>
      <c r="GZ237" s="36"/>
      <c r="HA237" s="36"/>
      <c r="HB237" s="36"/>
      <c r="HC237" s="36"/>
      <c r="HD237" s="36"/>
      <c r="HE237" s="36"/>
      <c r="HF237" s="36"/>
      <c r="HG237" s="36"/>
      <c r="HH237" s="36"/>
      <c r="HI237" s="36"/>
      <c r="HJ237" s="36"/>
      <c r="HK237" s="36"/>
      <c r="HL237" s="36"/>
    </row>
    <row r="238" spans="1:220" s="39" customFormat="1" ht="20.399999999999999" x14ac:dyDescent="0.3">
      <c r="A238" s="27" t="s">
        <v>959</v>
      </c>
      <c r="B238" s="28" t="s">
        <v>2232</v>
      </c>
      <c r="C238" s="29" t="s">
        <v>2233</v>
      </c>
      <c r="D238" s="27" t="s">
        <v>120</v>
      </c>
      <c r="E238" s="30">
        <v>0.40799999999999997</v>
      </c>
      <c r="F238" s="31">
        <v>1</v>
      </c>
      <c r="G238" s="42">
        <v>0.40799999999999997</v>
      </c>
      <c r="H238" s="34">
        <v>143913.41</v>
      </c>
      <c r="I238" s="30"/>
      <c r="J238" s="34">
        <v>58716.67</v>
      </c>
      <c r="K238" s="35">
        <v>8.61</v>
      </c>
      <c r="L238" s="34">
        <v>505550.53</v>
      </c>
      <c r="M238" s="500"/>
      <c r="N238" s="500"/>
      <c r="O238" s="500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7"/>
      <c r="EN238" s="38"/>
      <c r="EO238" s="38" t="s">
        <v>2233</v>
      </c>
      <c r="EP238" s="38" t="s">
        <v>0</v>
      </c>
      <c r="EQ238" s="38" t="s">
        <v>0</v>
      </c>
      <c r="ER238" s="36"/>
      <c r="ES238" s="36"/>
      <c r="ET238" s="36"/>
      <c r="EU238" s="36"/>
      <c r="EV238" s="38"/>
      <c r="EW238" s="38"/>
      <c r="EX238" s="36"/>
      <c r="EY238" s="38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  <c r="FN238" s="36"/>
      <c r="FO238" s="36"/>
      <c r="FP238" s="36"/>
      <c r="FQ238" s="36"/>
      <c r="FR238" s="36"/>
      <c r="FS238" s="36"/>
      <c r="FT238" s="36"/>
      <c r="FU238" s="36"/>
      <c r="FV238" s="36"/>
      <c r="FW238" s="36"/>
      <c r="FX238" s="36"/>
      <c r="FY238" s="36"/>
      <c r="FZ238" s="36"/>
      <c r="GA238" s="36"/>
      <c r="GB238" s="36"/>
      <c r="GC238" s="36"/>
      <c r="GD238" s="36"/>
      <c r="GE238" s="36"/>
      <c r="GF238" s="36"/>
      <c r="GG238" s="36"/>
      <c r="GH238" s="36"/>
      <c r="GI238" s="36"/>
      <c r="GJ238" s="36"/>
      <c r="GK238" s="36"/>
      <c r="GL238" s="36"/>
      <c r="GM238" s="36"/>
      <c r="GN238" s="36"/>
      <c r="GO238" s="36"/>
      <c r="GP238" s="36"/>
      <c r="GQ238" s="36"/>
      <c r="GR238" s="36"/>
      <c r="GS238" s="36"/>
      <c r="GT238" s="36"/>
      <c r="GU238" s="36"/>
      <c r="GV238" s="36"/>
      <c r="GW238" s="36"/>
      <c r="GX238" s="36"/>
      <c r="GY238" s="36"/>
      <c r="GZ238" s="36"/>
      <c r="HA238" s="36"/>
      <c r="HB238" s="36"/>
      <c r="HC238" s="36"/>
      <c r="HD238" s="36"/>
      <c r="HE238" s="36"/>
      <c r="HF238" s="36"/>
      <c r="HG238" s="36"/>
      <c r="HH238" s="36"/>
      <c r="HI238" s="36"/>
      <c r="HJ238" s="36"/>
      <c r="HK238" s="36"/>
      <c r="HL238" s="36"/>
    </row>
    <row r="239" spans="1:220" s="39" customFormat="1" ht="14.4" x14ac:dyDescent="0.3">
      <c r="A239" s="27" t="s">
        <v>966</v>
      </c>
      <c r="B239" s="28" t="s">
        <v>2238</v>
      </c>
      <c r="C239" s="29" t="s">
        <v>2239</v>
      </c>
      <c r="D239" s="27" t="s">
        <v>14</v>
      </c>
      <c r="E239" s="30">
        <v>80</v>
      </c>
      <c r="F239" s="31">
        <v>1</v>
      </c>
      <c r="G239" s="31">
        <v>80</v>
      </c>
      <c r="H239" s="43"/>
      <c r="I239" s="30"/>
      <c r="J239" s="34">
        <v>14956.25</v>
      </c>
      <c r="K239" s="30"/>
      <c r="L239" s="34">
        <v>130694.74</v>
      </c>
      <c r="M239" s="500"/>
      <c r="N239" s="500"/>
      <c r="O239" s="500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7"/>
      <c r="EN239" s="38"/>
      <c r="EO239" s="38" t="s">
        <v>2239</v>
      </c>
      <c r="EP239" s="38" t="s">
        <v>0</v>
      </c>
      <c r="EQ239" s="38" t="s">
        <v>0</v>
      </c>
      <c r="ER239" s="36"/>
      <c r="ES239" s="36"/>
      <c r="ET239" s="36"/>
      <c r="EU239" s="36"/>
      <c r="EV239" s="38"/>
      <c r="EW239" s="38"/>
      <c r="EX239" s="36"/>
      <c r="EY239" s="38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  <c r="FN239" s="36"/>
      <c r="FO239" s="36"/>
      <c r="FP239" s="36"/>
      <c r="FQ239" s="36"/>
      <c r="FR239" s="36"/>
      <c r="FS239" s="36"/>
      <c r="FT239" s="36"/>
      <c r="FU239" s="36"/>
      <c r="FV239" s="36"/>
      <c r="FW239" s="36"/>
      <c r="FX239" s="36"/>
      <c r="FY239" s="36"/>
      <c r="FZ239" s="36"/>
      <c r="GA239" s="36"/>
      <c r="GB239" s="36"/>
      <c r="GC239" s="36"/>
      <c r="GD239" s="36"/>
      <c r="GE239" s="36"/>
      <c r="GF239" s="36"/>
      <c r="GG239" s="36"/>
      <c r="GH239" s="36"/>
      <c r="GI239" s="36"/>
      <c r="GJ239" s="36"/>
      <c r="GK239" s="36"/>
      <c r="GL239" s="36"/>
      <c r="GM239" s="36"/>
      <c r="GN239" s="36"/>
      <c r="GO239" s="36"/>
      <c r="GP239" s="36"/>
      <c r="GQ239" s="36"/>
      <c r="GR239" s="36"/>
      <c r="GS239" s="36"/>
      <c r="GT239" s="36"/>
      <c r="GU239" s="36"/>
      <c r="GV239" s="36"/>
      <c r="GW239" s="36"/>
      <c r="GX239" s="36"/>
      <c r="GY239" s="36"/>
      <c r="GZ239" s="36"/>
      <c r="HA239" s="36"/>
      <c r="HB239" s="36"/>
      <c r="HC239" s="36"/>
      <c r="HD239" s="36"/>
      <c r="HE239" s="36"/>
      <c r="HF239" s="36"/>
      <c r="HG239" s="36"/>
      <c r="HH239" s="36"/>
      <c r="HI239" s="36"/>
      <c r="HJ239" s="36"/>
      <c r="HK239" s="36"/>
      <c r="HL239" s="36"/>
    </row>
    <row r="240" spans="1:220" s="39" customFormat="1" ht="20.399999999999999" x14ac:dyDescent="0.3">
      <c r="A240" s="27" t="s">
        <v>967</v>
      </c>
      <c r="B240" s="28" t="s">
        <v>2240</v>
      </c>
      <c r="C240" s="29" t="s">
        <v>2241</v>
      </c>
      <c r="D240" s="27" t="s">
        <v>2202</v>
      </c>
      <c r="E240" s="30">
        <v>0.2</v>
      </c>
      <c r="F240" s="31">
        <v>1</v>
      </c>
      <c r="G240" s="40">
        <v>0.2</v>
      </c>
      <c r="H240" s="43"/>
      <c r="I240" s="30"/>
      <c r="J240" s="34">
        <v>3242.07</v>
      </c>
      <c r="K240" s="30"/>
      <c r="L240" s="34">
        <v>33124.85</v>
      </c>
      <c r="M240" s="500"/>
      <c r="N240" s="500"/>
      <c r="O240" s="500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  <c r="DO240" s="36"/>
      <c r="DP240" s="36"/>
      <c r="DQ240" s="36"/>
      <c r="DR240" s="36"/>
      <c r="DS240" s="36"/>
      <c r="DT240" s="36"/>
      <c r="DU240" s="36"/>
      <c r="DV240" s="36"/>
      <c r="DW240" s="36"/>
      <c r="DX240" s="36"/>
      <c r="DY240" s="36"/>
      <c r="DZ240" s="36"/>
      <c r="EA240" s="36"/>
      <c r="EB240" s="36"/>
      <c r="EC240" s="36"/>
      <c r="ED240" s="36"/>
      <c r="EE240" s="36"/>
      <c r="EF240" s="36"/>
      <c r="EG240" s="36"/>
      <c r="EH240" s="36"/>
      <c r="EI240" s="36"/>
      <c r="EJ240" s="36"/>
      <c r="EK240" s="36"/>
      <c r="EL240" s="36"/>
      <c r="EM240" s="37"/>
      <c r="EN240" s="38"/>
      <c r="EO240" s="38" t="s">
        <v>2241</v>
      </c>
      <c r="EP240" s="38" t="s">
        <v>0</v>
      </c>
      <c r="EQ240" s="38" t="s">
        <v>0</v>
      </c>
      <c r="ER240" s="36"/>
      <c r="ES240" s="36"/>
      <c r="ET240" s="36"/>
      <c r="EU240" s="36"/>
      <c r="EV240" s="38"/>
      <c r="EW240" s="38"/>
      <c r="EX240" s="36"/>
      <c r="EY240" s="38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6"/>
      <c r="FL240" s="36"/>
      <c r="FM240" s="36"/>
      <c r="FN240" s="36"/>
      <c r="FO240" s="36"/>
      <c r="FP240" s="36"/>
      <c r="FQ240" s="36"/>
      <c r="FR240" s="36"/>
      <c r="FS240" s="36"/>
      <c r="FT240" s="36"/>
      <c r="FU240" s="36"/>
      <c r="FV240" s="36"/>
      <c r="FW240" s="36"/>
      <c r="FX240" s="36"/>
      <c r="FY240" s="36"/>
      <c r="FZ240" s="36"/>
      <c r="GA240" s="36"/>
      <c r="GB240" s="36"/>
      <c r="GC240" s="36"/>
      <c r="GD240" s="36"/>
      <c r="GE240" s="36"/>
      <c r="GF240" s="36"/>
      <c r="GG240" s="36"/>
      <c r="GH240" s="36"/>
      <c r="GI240" s="36"/>
      <c r="GJ240" s="36"/>
      <c r="GK240" s="36"/>
      <c r="GL240" s="36"/>
      <c r="GM240" s="36"/>
      <c r="GN240" s="36"/>
      <c r="GO240" s="36"/>
      <c r="GP240" s="36"/>
      <c r="GQ240" s="36"/>
      <c r="GR240" s="36"/>
      <c r="GS240" s="36"/>
      <c r="GT240" s="36"/>
      <c r="GU240" s="36"/>
      <c r="GV240" s="36"/>
      <c r="GW240" s="36"/>
      <c r="GX240" s="36"/>
      <c r="GY240" s="36"/>
      <c r="GZ240" s="36"/>
      <c r="HA240" s="36"/>
      <c r="HB240" s="36"/>
      <c r="HC240" s="36"/>
      <c r="HD240" s="36"/>
      <c r="HE240" s="36"/>
      <c r="HF240" s="36"/>
      <c r="HG240" s="36"/>
      <c r="HH240" s="36"/>
      <c r="HI240" s="36"/>
      <c r="HJ240" s="36"/>
      <c r="HK240" s="36"/>
      <c r="HL240" s="36"/>
    </row>
    <row r="241" spans="1:220" s="39" customFormat="1" ht="30.6" x14ac:dyDescent="0.3">
      <c r="A241" s="511" t="s">
        <v>968</v>
      </c>
      <c r="B241" s="512" t="s">
        <v>2242</v>
      </c>
      <c r="C241" s="574" t="s">
        <v>2243</v>
      </c>
      <c r="D241" s="575" t="s">
        <v>2205</v>
      </c>
      <c r="E241" s="576">
        <v>20</v>
      </c>
      <c r="F241" s="577">
        <v>1</v>
      </c>
      <c r="G241" s="577">
        <v>20</v>
      </c>
      <c r="H241" s="578">
        <v>1293275</v>
      </c>
      <c r="I241" s="576"/>
      <c r="J241" s="578">
        <v>3004123.11</v>
      </c>
      <c r="K241" s="579">
        <v>8.61</v>
      </c>
      <c r="L241" s="578">
        <v>25865500</v>
      </c>
      <c r="M241" s="581">
        <v>916000</v>
      </c>
      <c r="N241" s="519"/>
      <c r="O241" s="519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  <c r="DO241" s="36"/>
      <c r="DP241" s="36"/>
      <c r="DQ241" s="36"/>
      <c r="DR241" s="36"/>
      <c r="DS241" s="36"/>
      <c r="DT241" s="36"/>
      <c r="DU241" s="36"/>
      <c r="DV241" s="36"/>
      <c r="DW241" s="36"/>
      <c r="DX241" s="36"/>
      <c r="DY241" s="36"/>
      <c r="DZ241" s="36"/>
      <c r="EA241" s="36"/>
      <c r="EB241" s="36"/>
      <c r="EC241" s="36"/>
      <c r="ED241" s="36"/>
      <c r="EE241" s="36"/>
      <c r="EF241" s="36"/>
      <c r="EG241" s="36"/>
      <c r="EH241" s="36"/>
      <c r="EI241" s="36"/>
      <c r="EJ241" s="36"/>
      <c r="EK241" s="36"/>
      <c r="EL241" s="36"/>
      <c r="EM241" s="37"/>
      <c r="EN241" s="38"/>
      <c r="EO241" s="38" t="s">
        <v>2243</v>
      </c>
      <c r="EP241" s="38" t="s">
        <v>0</v>
      </c>
      <c r="EQ241" s="38" t="s">
        <v>0</v>
      </c>
      <c r="ER241" s="36"/>
      <c r="ES241" s="36"/>
      <c r="ET241" s="36"/>
      <c r="EU241" s="36"/>
      <c r="EV241" s="38"/>
      <c r="EW241" s="38"/>
      <c r="EX241" s="36"/>
      <c r="EY241" s="38"/>
      <c r="EZ241" s="36"/>
      <c r="FA241" s="36"/>
      <c r="FB241" s="36"/>
      <c r="FC241" s="36"/>
      <c r="FD241" s="36"/>
      <c r="FE241" s="36"/>
      <c r="FF241" s="36"/>
      <c r="FG241" s="36"/>
      <c r="FH241" s="36"/>
      <c r="FI241" s="36"/>
      <c r="FJ241" s="36"/>
      <c r="FK241" s="36"/>
      <c r="FL241" s="36"/>
      <c r="FM241" s="36"/>
      <c r="FN241" s="36"/>
      <c r="FO241" s="36"/>
      <c r="FP241" s="36"/>
      <c r="FQ241" s="36"/>
      <c r="FR241" s="36"/>
      <c r="FS241" s="36"/>
      <c r="FT241" s="36"/>
      <c r="FU241" s="36"/>
      <c r="FV241" s="36"/>
      <c r="FW241" s="36"/>
      <c r="FX241" s="36"/>
      <c r="FY241" s="36"/>
      <c r="FZ241" s="36"/>
      <c r="GA241" s="36"/>
      <c r="GB241" s="36"/>
      <c r="GC241" s="36"/>
      <c r="GD241" s="36"/>
      <c r="GE241" s="36"/>
      <c r="GF241" s="36"/>
      <c r="GG241" s="36"/>
      <c r="GH241" s="36"/>
      <c r="GI241" s="36"/>
      <c r="GJ241" s="36"/>
      <c r="GK241" s="36"/>
      <c r="GL241" s="36"/>
      <c r="GM241" s="36"/>
      <c r="GN241" s="36"/>
      <c r="GO241" s="36"/>
      <c r="GP241" s="36"/>
      <c r="GQ241" s="36"/>
      <c r="GR241" s="36"/>
      <c r="GS241" s="36"/>
      <c r="GT241" s="36"/>
      <c r="GU241" s="36"/>
      <c r="GV241" s="36"/>
      <c r="GW241" s="36"/>
      <c r="GX241" s="36"/>
      <c r="GY241" s="36"/>
      <c r="GZ241" s="36"/>
      <c r="HA241" s="36"/>
      <c r="HB241" s="36"/>
      <c r="HC241" s="36"/>
      <c r="HD241" s="36"/>
      <c r="HE241" s="36"/>
      <c r="HF241" s="36"/>
      <c r="HG241" s="36"/>
      <c r="HH241" s="36"/>
      <c r="HI241" s="36"/>
      <c r="HJ241" s="36"/>
      <c r="HK241" s="36"/>
      <c r="HL241" s="36"/>
    </row>
    <row r="242" spans="1:220" s="39" customFormat="1" ht="20.399999999999999" x14ac:dyDescent="0.3">
      <c r="A242" s="511" t="s">
        <v>969</v>
      </c>
      <c r="B242" s="512" t="s">
        <v>2245</v>
      </c>
      <c r="C242" s="513" t="s">
        <v>2246</v>
      </c>
      <c r="D242" s="511" t="s">
        <v>14</v>
      </c>
      <c r="E242" s="514">
        <v>140</v>
      </c>
      <c r="F242" s="515">
        <v>1</v>
      </c>
      <c r="G242" s="515">
        <v>140</v>
      </c>
      <c r="H242" s="517">
        <v>20564.900000000001</v>
      </c>
      <c r="I242" s="514"/>
      <c r="J242" s="517">
        <v>334388.62</v>
      </c>
      <c r="K242" s="518">
        <v>8.61</v>
      </c>
      <c r="L242" s="517">
        <v>2879086</v>
      </c>
      <c r="M242" s="581">
        <v>26200</v>
      </c>
      <c r="N242" s="519"/>
      <c r="O242" s="519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  <c r="DM242" s="36"/>
      <c r="DN242" s="36"/>
      <c r="DO242" s="36"/>
      <c r="DP242" s="36"/>
      <c r="DQ242" s="36"/>
      <c r="DR242" s="36"/>
      <c r="DS242" s="36"/>
      <c r="DT242" s="36"/>
      <c r="DU242" s="36"/>
      <c r="DV242" s="36"/>
      <c r="DW242" s="36"/>
      <c r="DX242" s="36"/>
      <c r="DY242" s="36"/>
      <c r="DZ242" s="36"/>
      <c r="EA242" s="36"/>
      <c r="EB242" s="36"/>
      <c r="EC242" s="36"/>
      <c r="ED242" s="36"/>
      <c r="EE242" s="36"/>
      <c r="EF242" s="36"/>
      <c r="EG242" s="36"/>
      <c r="EH242" s="36"/>
      <c r="EI242" s="36"/>
      <c r="EJ242" s="36"/>
      <c r="EK242" s="36"/>
      <c r="EL242" s="36"/>
      <c r="EM242" s="37"/>
      <c r="EN242" s="38"/>
      <c r="EO242" s="38" t="s">
        <v>2246</v>
      </c>
      <c r="EP242" s="38" t="s">
        <v>0</v>
      </c>
      <c r="EQ242" s="38" t="s">
        <v>0</v>
      </c>
      <c r="ER242" s="36"/>
      <c r="ES242" s="36"/>
      <c r="ET242" s="36"/>
      <c r="EU242" s="36"/>
      <c r="EV242" s="38"/>
      <c r="EW242" s="38"/>
      <c r="EX242" s="36"/>
      <c r="EY242" s="38"/>
      <c r="EZ242" s="36"/>
      <c r="FA242" s="36"/>
      <c r="FB242" s="36"/>
      <c r="FC242" s="36"/>
      <c r="FD242" s="36"/>
      <c r="FE242" s="36"/>
      <c r="FF242" s="36"/>
      <c r="FG242" s="36"/>
      <c r="FH242" s="36"/>
      <c r="FI242" s="36"/>
      <c r="FJ242" s="36"/>
      <c r="FK242" s="36"/>
      <c r="FL242" s="36"/>
      <c r="FM242" s="36"/>
      <c r="FN242" s="36"/>
      <c r="FO242" s="36"/>
      <c r="FP242" s="36"/>
      <c r="FQ242" s="36"/>
      <c r="FR242" s="36"/>
      <c r="FS242" s="36"/>
      <c r="FT242" s="36"/>
      <c r="FU242" s="36"/>
      <c r="FV242" s="36"/>
      <c r="FW242" s="36"/>
      <c r="FX242" s="36"/>
      <c r="FY242" s="36"/>
      <c r="FZ242" s="36"/>
      <c r="GA242" s="36"/>
      <c r="GB242" s="36"/>
      <c r="GC242" s="36"/>
      <c r="GD242" s="36"/>
      <c r="GE242" s="36"/>
      <c r="GF242" s="36"/>
      <c r="GG242" s="36"/>
      <c r="GH242" s="36"/>
      <c r="GI242" s="36"/>
      <c r="GJ242" s="36"/>
      <c r="GK242" s="36"/>
      <c r="GL242" s="36"/>
      <c r="GM242" s="36"/>
      <c r="GN242" s="36"/>
      <c r="GO242" s="36"/>
      <c r="GP242" s="36"/>
      <c r="GQ242" s="36"/>
      <c r="GR242" s="36"/>
      <c r="GS242" s="36"/>
      <c r="GT242" s="36"/>
      <c r="GU242" s="36"/>
      <c r="GV242" s="36"/>
      <c r="GW242" s="36"/>
      <c r="GX242" s="36"/>
      <c r="GY242" s="36"/>
      <c r="GZ242" s="36"/>
      <c r="HA242" s="36"/>
      <c r="HB242" s="36"/>
      <c r="HC242" s="36"/>
      <c r="HD242" s="36"/>
      <c r="HE242" s="36"/>
      <c r="HF242" s="36"/>
      <c r="HG242" s="36"/>
      <c r="HH242" s="36"/>
      <c r="HI242" s="36"/>
      <c r="HJ242" s="36"/>
      <c r="HK242" s="36"/>
      <c r="HL242" s="36"/>
    </row>
    <row r="243" spans="1:220" s="39" customFormat="1" ht="14.4" x14ac:dyDescent="0.3">
      <c r="A243" s="27" t="s">
        <v>971</v>
      </c>
      <c r="B243" s="28" t="s">
        <v>2281</v>
      </c>
      <c r="C243" s="29" t="s">
        <v>2282</v>
      </c>
      <c r="D243" s="27" t="s">
        <v>67</v>
      </c>
      <c r="E243" s="30">
        <v>159.07499999999999</v>
      </c>
      <c r="F243" s="31">
        <v>1</v>
      </c>
      <c r="G243" s="42">
        <v>159.07499999999999</v>
      </c>
      <c r="H243" s="33">
        <v>137.36000000000001</v>
      </c>
      <c r="I243" s="30"/>
      <c r="J243" s="34">
        <v>21850.54</v>
      </c>
      <c r="K243" s="35">
        <v>8.61</v>
      </c>
      <c r="L243" s="34">
        <v>188133.15</v>
      </c>
      <c r="M243" s="500"/>
      <c r="N243" s="500"/>
      <c r="O243" s="500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  <c r="EJ243" s="36"/>
      <c r="EK243" s="36"/>
      <c r="EL243" s="36"/>
      <c r="EM243" s="37"/>
      <c r="EN243" s="38"/>
      <c r="EO243" s="38" t="s">
        <v>2282</v>
      </c>
      <c r="EP243" s="38" t="s">
        <v>0</v>
      </c>
      <c r="EQ243" s="38" t="s">
        <v>0</v>
      </c>
      <c r="ER243" s="36"/>
      <c r="ES243" s="36"/>
      <c r="ET243" s="36"/>
      <c r="EU243" s="36"/>
      <c r="EV243" s="38"/>
      <c r="EW243" s="38"/>
      <c r="EX243" s="36"/>
      <c r="EY243" s="38"/>
      <c r="EZ243" s="36"/>
      <c r="FA243" s="36"/>
      <c r="FB243" s="36"/>
      <c r="FC243" s="36"/>
      <c r="FD243" s="36"/>
      <c r="FE243" s="36"/>
      <c r="FF243" s="36"/>
      <c r="FG243" s="36"/>
      <c r="FH243" s="36"/>
      <c r="FI243" s="36"/>
      <c r="FJ243" s="36"/>
      <c r="FK243" s="36"/>
      <c r="FL243" s="36"/>
      <c r="FM243" s="36"/>
      <c r="FN243" s="36"/>
      <c r="FO243" s="36"/>
      <c r="FP243" s="36"/>
      <c r="FQ243" s="36"/>
      <c r="FR243" s="36"/>
      <c r="FS243" s="36"/>
      <c r="FT243" s="36"/>
      <c r="FU243" s="36"/>
      <c r="FV243" s="36"/>
      <c r="FW243" s="36"/>
      <c r="FX243" s="36"/>
      <c r="FY243" s="36"/>
      <c r="FZ243" s="36"/>
      <c r="GA243" s="36"/>
      <c r="GB243" s="36"/>
      <c r="GC243" s="36"/>
      <c r="GD243" s="36"/>
      <c r="GE243" s="36"/>
      <c r="GF243" s="36"/>
      <c r="GG243" s="36"/>
      <c r="GH243" s="36"/>
      <c r="GI243" s="36"/>
      <c r="GJ243" s="36"/>
      <c r="GK243" s="36"/>
      <c r="GL243" s="36"/>
      <c r="GM243" s="36"/>
      <c r="GN243" s="36"/>
      <c r="GO243" s="36"/>
      <c r="GP243" s="36"/>
      <c r="GQ243" s="36"/>
      <c r="GR243" s="36"/>
      <c r="GS243" s="36"/>
      <c r="GT243" s="36"/>
      <c r="GU243" s="36"/>
      <c r="GV243" s="36"/>
      <c r="GW243" s="36"/>
      <c r="GX243" s="36"/>
      <c r="GY243" s="36"/>
      <c r="GZ243" s="36"/>
      <c r="HA243" s="36"/>
      <c r="HB243" s="36"/>
      <c r="HC243" s="36"/>
      <c r="HD243" s="36"/>
      <c r="HE243" s="36"/>
      <c r="HF243" s="36"/>
      <c r="HG243" s="36"/>
      <c r="HH243" s="36"/>
      <c r="HI243" s="36"/>
      <c r="HJ243" s="36"/>
      <c r="HK243" s="36"/>
      <c r="HL243" s="36"/>
    </row>
    <row r="244" spans="1:220" s="39" customFormat="1" ht="30.6" x14ac:dyDescent="0.3">
      <c r="A244" s="511" t="s">
        <v>973</v>
      </c>
      <c r="B244" s="512" t="s">
        <v>2247</v>
      </c>
      <c r="C244" s="513" t="s">
        <v>2248</v>
      </c>
      <c r="D244" s="511" t="s">
        <v>216</v>
      </c>
      <c r="E244" s="514">
        <v>4495.05</v>
      </c>
      <c r="F244" s="515">
        <v>1</v>
      </c>
      <c r="G244" s="518">
        <v>4495.05</v>
      </c>
      <c r="H244" s="517">
        <v>9681.5</v>
      </c>
      <c r="I244" s="514"/>
      <c r="J244" s="517">
        <v>5054451.4000000004</v>
      </c>
      <c r="K244" s="518">
        <v>8.61</v>
      </c>
      <c r="L244" s="517">
        <v>43518826.579999998</v>
      </c>
      <c r="M244" s="581">
        <v>9019</v>
      </c>
      <c r="N244" s="519"/>
      <c r="O244" s="519" t="s">
        <v>2605</v>
      </c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  <c r="DL244" s="36"/>
      <c r="DM244" s="36"/>
      <c r="DN244" s="36"/>
      <c r="DO244" s="36"/>
      <c r="DP244" s="36"/>
      <c r="DQ244" s="36"/>
      <c r="DR244" s="36"/>
      <c r="DS244" s="36"/>
      <c r="DT244" s="36"/>
      <c r="DU244" s="36"/>
      <c r="DV244" s="36"/>
      <c r="DW244" s="36"/>
      <c r="DX244" s="36"/>
      <c r="DY244" s="36"/>
      <c r="DZ244" s="36"/>
      <c r="EA244" s="36"/>
      <c r="EB244" s="36"/>
      <c r="EC244" s="36"/>
      <c r="ED244" s="36"/>
      <c r="EE244" s="36"/>
      <c r="EF244" s="36"/>
      <c r="EG244" s="36"/>
      <c r="EH244" s="36"/>
      <c r="EI244" s="36"/>
      <c r="EJ244" s="36"/>
      <c r="EK244" s="36"/>
      <c r="EL244" s="36"/>
      <c r="EM244" s="37"/>
      <c r="EN244" s="38"/>
      <c r="EO244" s="38" t="s">
        <v>2248</v>
      </c>
      <c r="EP244" s="38" t="s">
        <v>0</v>
      </c>
      <c r="EQ244" s="38" t="s">
        <v>0</v>
      </c>
      <c r="ER244" s="36"/>
      <c r="ES244" s="36"/>
      <c r="ET244" s="36"/>
      <c r="EU244" s="36"/>
      <c r="EV244" s="38"/>
      <c r="EW244" s="38"/>
      <c r="EX244" s="36"/>
      <c r="EY244" s="38"/>
      <c r="EZ244" s="36"/>
      <c r="FA244" s="36"/>
      <c r="FB244" s="36"/>
      <c r="FC244" s="36"/>
      <c r="FD244" s="36"/>
      <c r="FE244" s="36"/>
      <c r="FF244" s="36"/>
      <c r="FG244" s="36"/>
      <c r="FH244" s="36"/>
      <c r="FI244" s="36"/>
      <c r="FJ244" s="36"/>
      <c r="FK244" s="36"/>
      <c r="FL244" s="36"/>
      <c r="FM244" s="36"/>
      <c r="FN244" s="36"/>
      <c r="FO244" s="36"/>
      <c r="FP244" s="36"/>
      <c r="FQ244" s="36"/>
      <c r="FR244" s="36"/>
      <c r="FS244" s="36"/>
      <c r="FT244" s="36"/>
      <c r="FU244" s="36"/>
      <c r="FV244" s="36"/>
      <c r="FW244" s="36"/>
      <c r="FX244" s="36"/>
      <c r="FY244" s="36"/>
      <c r="FZ244" s="36"/>
      <c r="GA244" s="36"/>
      <c r="GB244" s="36"/>
      <c r="GC244" s="36"/>
      <c r="GD244" s="36"/>
      <c r="GE244" s="36"/>
      <c r="GF244" s="36"/>
      <c r="GG244" s="36"/>
      <c r="GH244" s="36"/>
      <c r="GI244" s="36"/>
      <c r="GJ244" s="36"/>
      <c r="GK244" s="36"/>
      <c r="GL244" s="36"/>
      <c r="GM244" s="36"/>
      <c r="GN244" s="36"/>
      <c r="GO244" s="36"/>
      <c r="GP244" s="36"/>
      <c r="GQ244" s="36"/>
      <c r="GR244" s="36"/>
      <c r="GS244" s="36"/>
      <c r="GT244" s="36"/>
      <c r="GU244" s="36"/>
      <c r="GV244" s="36"/>
      <c r="GW244" s="36"/>
      <c r="GX244" s="36"/>
      <c r="GY244" s="36"/>
      <c r="GZ244" s="36"/>
      <c r="HA244" s="36"/>
      <c r="HB244" s="36"/>
      <c r="HC244" s="36"/>
      <c r="HD244" s="36"/>
      <c r="HE244" s="36"/>
      <c r="HF244" s="36"/>
      <c r="HG244" s="36"/>
      <c r="HH244" s="36"/>
      <c r="HI244" s="36"/>
      <c r="HJ244" s="36"/>
      <c r="HK244" s="36"/>
      <c r="HL244" s="36"/>
    </row>
    <row r="245" spans="1:220" s="39" customFormat="1" ht="30.6" x14ac:dyDescent="0.3">
      <c r="A245" s="511" t="s">
        <v>974</v>
      </c>
      <c r="B245" s="512" t="s">
        <v>2249</v>
      </c>
      <c r="C245" s="513" t="s">
        <v>2250</v>
      </c>
      <c r="D245" s="511" t="s">
        <v>216</v>
      </c>
      <c r="E245" s="514">
        <v>2284.56</v>
      </c>
      <c r="F245" s="515">
        <v>1</v>
      </c>
      <c r="G245" s="518">
        <v>2284.56</v>
      </c>
      <c r="H245" s="517">
        <v>9775</v>
      </c>
      <c r="I245" s="514"/>
      <c r="J245" s="517">
        <v>2593678.75</v>
      </c>
      <c r="K245" s="518">
        <v>8.61</v>
      </c>
      <c r="L245" s="517">
        <v>22331574</v>
      </c>
      <c r="M245" s="581">
        <v>8710</v>
      </c>
      <c r="N245" s="519"/>
      <c r="O245" s="519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  <c r="DT245" s="36"/>
      <c r="DU245" s="36"/>
      <c r="DV245" s="36"/>
      <c r="DW245" s="36"/>
      <c r="DX245" s="36"/>
      <c r="DY245" s="36"/>
      <c r="DZ245" s="36"/>
      <c r="EA245" s="36"/>
      <c r="EB245" s="36"/>
      <c r="EC245" s="36"/>
      <c r="ED245" s="36"/>
      <c r="EE245" s="36"/>
      <c r="EF245" s="36"/>
      <c r="EG245" s="36"/>
      <c r="EH245" s="36"/>
      <c r="EI245" s="36"/>
      <c r="EJ245" s="36"/>
      <c r="EK245" s="36"/>
      <c r="EL245" s="36"/>
      <c r="EM245" s="37"/>
      <c r="EN245" s="38"/>
      <c r="EO245" s="38" t="s">
        <v>2250</v>
      </c>
      <c r="EP245" s="38" t="s">
        <v>0</v>
      </c>
      <c r="EQ245" s="38" t="s">
        <v>0</v>
      </c>
      <c r="ER245" s="36"/>
      <c r="ES245" s="36"/>
      <c r="ET245" s="36"/>
      <c r="EU245" s="36"/>
      <c r="EV245" s="38"/>
      <c r="EW245" s="38"/>
      <c r="EX245" s="36"/>
      <c r="EY245" s="38"/>
      <c r="EZ245" s="36"/>
      <c r="FA245" s="36"/>
      <c r="FB245" s="36"/>
      <c r="FC245" s="36"/>
      <c r="FD245" s="36"/>
      <c r="FE245" s="36"/>
      <c r="FF245" s="36"/>
      <c r="FG245" s="36"/>
      <c r="FH245" s="36"/>
      <c r="FI245" s="36"/>
      <c r="FJ245" s="36"/>
      <c r="FK245" s="36"/>
      <c r="FL245" s="36"/>
      <c r="FM245" s="36"/>
      <c r="FN245" s="36"/>
      <c r="FO245" s="36"/>
      <c r="FP245" s="36"/>
      <c r="FQ245" s="36"/>
      <c r="FR245" s="36"/>
      <c r="FS245" s="36"/>
      <c r="FT245" s="36"/>
      <c r="FU245" s="36"/>
      <c r="FV245" s="36"/>
      <c r="FW245" s="36"/>
      <c r="FX245" s="36"/>
      <c r="FY245" s="36"/>
      <c r="FZ245" s="36"/>
      <c r="GA245" s="36"/>
      <c r="GB245" s="36"/>
      <c r="GC245" s="36"/>
      <c r="GD245" s="36"/>
      <c r="GE245" s="36"/>
      <c r="GF245" s="36"/>
      <c r="GG245" s="36"/>
      <c r="GH245" s="36"/>
      <c r="GI245" s="36"/>
      <c r="GJ245" s="36"/>
      <c r="GK245" s="36"/>
      <c r="GL245" s="36"/>
      <c r="GM245" s="36"/>
      <c r="GN245" s="36"/>
      <c r="GO245" s="36"/>
      <c r="GP245" s="36"/>
      <c r="GQ245" s="36"/>
      <c r="GR245" s="36"/>
      <c r="GS245" s="36"/>
      <c r="GT245" s="36"/>
      <c r="GU245" s="36"/>
      <c r="GV245" s="36"/>
      <c r="GW245" s="36"/>
      <c r="GX245" s="36"/>
      <c r="GY245" s="36"/>
      <c r="GZ245" s="36"/>
      <c r="HA245" s="36"/>
      <c r="HB245" s="36"/>
      <c r="HC245" s="36"/>
      <c r="HD245" s="36"/>
      <c r="HE245" s="36"/>
      <c r="HF245" s="36"/>
      <c r="HG245" s="36"/>
      <c r="HH245" s="36"/>
      <c r="HI245" s="36"/>
      <c r="HJ245" s="36"/>
      <c r="HK245" s="36"/>
      <c r="HL245" s="36"/>
    </row>
    <row r="246" spans="1:220" s="39" customFormat="1" ht="30.6" x14ac:dyDescent="0.3">
      <c r="A246" s="511" t="s">
        <v>975</v>
      </c>
      <c r="B246" s="512" t="s">
        <v>2251</v>
      </c>
      <c r="C246" s="513" t="s">
        <v>2252</v>
      </c>
      <c r="D246" s="511" t="s">
        <v>216</v>
      </c>
      <c r="E246" s="514">
        <v>2646.0059999999999</v>
      </c>
      <c r="F246" s="515">
        <v>1</v>
      </c>
      <c r="G246" s="521">
        <v>2646.0059999999999</v>
      </c>
      <c r="H246" s="517">
        <v>9623.7000000000007</v>
      </c>
      <c r="I246" s="514"/>
      <c r="J246" s="517">
        <v>2957534.02</v>
      </c>
      <c r="K246" s="518">
        <v>8.61</v>
      </c>
      <c r="L246" s="517">
        <v>25464367.940000001</v>
      </c>
      <c r="M246" s="581">
        <v>8150</v>
      </c>
      <c r="N246" s="519"/>
      <c r="O246" s="519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  <c r="DM246" s="36"/>
      <c r="DN246" s="36"/>
      <c r="DO246" s="36"/>
      <c r="DP246" s="36"/>
      <c r="DQ246" s="36"/>
      <c r="DR246" s="36"/>
      <c r="DS246" s="36"/>
      <c r="DT246" s="36"/>
      <c r="DU246" s="36"/>
      <c r="DV246" s="36"/>
      <c r="DW246" s="36"/>
      <c r="DX246" s="36"/>
      <c r="DY246" s="36"/>
      <c r="DZ246" s="36"/>
      <c r="EA246" s="36"/>
      <c r="EB246" s="36"/>
      <c r="EC246" s="36"/>
      <c r="ED246" s="36"/>
      <c r="EE246" s="36"/>
      <c r="EF246" s="36"/>
      <c r="EG246" s="36"/>
      <c r="EH246" s="36"/>
      <c r="EI246" s="36"/>
      <c r="EJ246" s="36"/>
      <c r="EK246" s="36"/>
      <c r="EL246" s="36"/>
      <c r="EM246" s="37"/>
      <c r="EN246" s="38"/>
      <c r="EO246" s="38" t="s">
        <v>2252</v>
      </c>
      <c r="EP246" s="38" t="s">
        <v>0</v>
      </c>
      <c r="EQ246" s="38" t="s">
        <v>0</v>
      </c>
      <c r="ER246" s="36"/>
      <c r="ES246" s="36"/>
      <c r="ET246" s="36"/>
      <c r="EU246" s="36"/>
      <c r="EV246" s="38"/>
      <c r="EW246" s="38"/>
      <c r="EX246" s="36"/>
      <c r="EY246" s="38"/>
      <c r="EZ246" s="36"/>
      <c r="FA246" s="36"/>
      <c r="FB246" s="36"/>
      <c r="FC246" s="36"/>
      <c r="FD246" s="36"/>
      <c r="FE246" s="36"/>
      <c r="FF246" s="36"/>
      <c r="FG246" s="36"/>
      <c r="FH246" s="36"/>
      <c r="FI246" s="36"/>
      <c r="FJ246" s="36"/>
      <c r="FK246" s="36"/>
      <c r="FL246" s="36"/>
      <c r="FM246" s="36"/>
      <c r="FN246" s="36"/>
      <c r="FO246" s="36"/>
      <c r="FP246" s="36"/>
      <c r="FQ246" s="36"/>
      <c r="FR246" s="36"/>
      <c r="FS246" s="36"/>
      <c r="FT246" s="36"/>
      <c r="FU246" s="36"/>
      <c r="FV246" s="36"/>
      <c r="FW246" s="36"/>
      <c r="FX246" s="36"/>
      <c r="FY246" s="36"/>
      <c r="FZ246" s="36"/>
      <c r="GA246" s="36"/>
      <c r="GB246" s="36"/>
      <c r="GC246" s="36"/>
      <c r="GD246" s="36"/>
      <c r="GE246" s="36"/>
      <c r="GF246" s="36"/>
      <c r="GG246" s="36"/>
      <c r="GH246" s="36"/>
      <c r="GI246" s="36"/>
      <c r="GJ246" s="36"/>
      <c r="GK246" s="36"/>
      <c r="GL246" s="36"/>
      <c r="GM246" s="36"/>
      <c r="GN246" s="36"/>
      <c r="GO246" s="36"/>
      <c r="GP246" s="36"/>
      <c r="GQ246" s="36"/>
      <c r="GR246" s="36"/>
      <c r="GS246" s="36"/>
      <c r="GT246" s="36"/>
      <c r="GU246" s="36"/>
      <c r="GV246" s="36"/>
      <c r="GW246" s="36"/>
      <c r="GX246" s="36"/>
      <c r="GY246" s="36"/>
      <c r="GZ246" s="36"/>
      <c r="HA246" s="36"/>
      <c r="HB246" s="36"/>
      <c r="HC246" s="36"/>
      <c r="HD246" s="36"/>
      <c r="HE246" s="36"/>
      <c r="HF246" s="36"/>
      <c r="HG246" s="36"/>
      <c r="HH246" s="36"/>
      <c r="HI246" s="36"/>
      <c r="HJ246" s="36"/>
      <c r="HK246" s="36"/>
      <c r="HL246" s="36"/>
    </row>
    <row r="247" spans="1:220" s="39" customFormat="1" ht="20.399999999999999" x14ac:dyDescent="0.3">
      <c r="A247" s="511" t="s">
        <v>978</v>
      </c>
      <c r="B247" s="512" t="s">
        <v>2254</v>
      </c>
      <c r="C247" s="513" t="s">
        <v>2255</v>
      </c>
      <c r="D247" s="511" t="s">
        <v>14</v>
      </c>
      <c r="E247" s="514">
        <v>2100</v>
      </c>
      <c r="F247" s="515">
        <v>1</v>
      </c>
      <c r="G247" s="515">
        <v>2100</v>
      </c>
      <c r="H247" s="609">
        <v>161.5</v>
      </c>
      <c r="I247" s="514"/>
      <c r="J247" s="517">
        <v>39390.239999999998</v>
      </c>
      <c r="K247" s="518">
        <v>8.61</v>
      </c>
      <c r="L247" s="517">
        <v>339150</v>
      </c>
      <c r="M247" s="581">
        <v>100</v>
      </c>
      <c r="N247" s="519"/>
      <c r="O247" s="519" t="s">
        <v>2605</v>
      </c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  <c r="DO247" s="36"/>
      <c r="DP247" s="36"/>
      <c r="DQ247" s="36"/>
      <c r="DR247" s="36"/>
      <c r="DS247" s="36"/>
      <c r="DT247" s="36"/>
      <c r="DU247" s="36"/>
      <c r="DV247" s="36"/>
      <c r="DW247" s="36"/>
      <c r="DX247" s="36"/>
      <c r="DY247" s="36"/>
      <c r="DZ247" s="36"/>
      <c r="EA247" s="36"/>
      <c r="EB247" s="36"/>
      <c r="EC247" s="36"/>
      <c r="ED247" s="36"/>
      <c r="EE247" s="36"/>
      <c r="EF247" s="36"/>
      <c r="EG247" s="36"/>
      <c r="EH247" s="36"/>
      <c r="EI247" s="36"/>
      <c r="EJ247" s="36"/>
      <c r="EK247" s="36"/>
      <c r="EL247" s="36"/>
      <c r="EM247" s="37"/>
      <c r="EN247" s="38"/>
      <c r="EO247" s="38" t="s">
        <v>2255</v>
      </c>
      <c r="EP247" s="38" t="s">
        <v>0</v>
      </c>
      <c r="EQ247" s="38" t="s">
        <v>0</v>
      </c>
      <c r="ER247" s="36"/>
      <c r="ES247" s="36"/>
      <c r="ET247" s="36"/>
      <c r="EU247" s="36"/>
      <c r="EV247" s="38"/>
      <c r="EW247" s="38"/>
      <c r="EX247" s="36"/>
      <c r="EY247" s="38"/>
      <c r="EZ247" s="36"/>
      <c r="FA247" s="36"/>
      <c r="FB247" s="36"/>
      <c r="FC247" s="36"/>
      <c r="FD247" s="36"/>
      <c r="FE247" s="36"/>
      <c r="FF247" s="36"/>
      <c r="FG247" s="36"/>
      <c r="FH247" s="36"/>
      <c r="FI247" s="36"/>
      <c r="FJ247" s="36"/>
      <c r="FK247" s="36"/>
      <c r="FL247" s="36"/>
      <c r="FM247" s="36"/>
      <c r="FN247" s="36"/>
      <c r="FO247" s="36"/>
      <c r="FP247" s="36"/>
      <c r="FQ247" s="36"/>
      <c r="FR247" s="36"/>
      <c r="FS247" s="36"/>
      <c r="FT247" s="36"/>
      <c r="FU247" s="36"/>
      <c r="FV247" s="36"/>
      <c r="FW247" s="36"/>
      <c r="FX247" s="36"/>
      <c r="FY247" s="36"/>
      <c r="FZ247" s="36"/>
      <c r="GA247" s="36"/>
      <c r="GB247" s="36"/>
      <c r="GC247" s="36"/>
      <c r="GD247" s="36"/>
      <c r="GE247" s="36"/>
      <c r="GF247" s="36"/>
      <c r="GG247" s="36"/>
      <c r="GH247" s="36"/>
      <c r="GI247" s="36"/>
      <c r="GJ247" s="36"/>
      <c r="GK247" s="36"/>
      <c r="GL247" s="36"/>
      <c r="GM247" s="36"/>
      <c r="GN247" s="36"/>
      <c r="GO247" s="36"/>
      <c r="GP247" s="36"/>
      <c r="GQ247" s="36"/>
      <c r="GR247" s="36"/>
      <c r="GS247" s="36"/>
      <c r="GT247" s="36"/>
      <c r="GU247" s="36"/>
      <c r="GV247" s="36"/>
      <c r="GW247" s="36"/>
      <c r="GX247" s="36"/>
      <c r="GY247" s="36"/>
      <c r="GZ247" s="36"/>
      <c r="HA247" s="36"/>
      <c r="HB247" s="36"/>
      <c r="HC247" s="36"/>
      <c r="HD247" s="36"/>
      <c r="HE247" s="36"/>
      <c r="HF247" s="36"/>
      <c r="HG247" s="36"/>
      <c r="HH247" s="36"/>
      <c r="HI247" s="36"/>
      <c r="HJ247" s="36"/>
      <c r="HK247" s="36"/>
      <c r="HL247" s="36"/>
    </row>
    <row r="248" spans="1:220" s="39" customFormat="1" ht="20.399999999999999" x14ac:dyDescent="0.3">
      <c r="A248" s="511" t="s">
        <v>979</v>
      </c>
      <c r="B248" s="512" t="s">
        <v>2256</v>
      </c>
      <c r="C248" s="513" t="s">
        <v>2257</v>
      </c>
      <c r="D248" s="511" t="s">
        <v>14</v>
      </c>
      <c r="E248" s="514">
        <v>2004</v>
      </c>
      <c r="F248" s="515">
        <v>1</v>
      </c>
      <c r="G248" s="515">
        <v>2004</v>
      </c>
      <c r="H248" s="609">
        <v>161.5</v>
      </c>
      <c r="I248" s="514"/>
      <c r="J248" s="517">
        <v>37589.550000000003</v>
      </c>
      <c r="K248" s="518">
        <v>8.61</v>
      </c>
      <c r="L248" s="517">
        <v>323646</v>
      </c>
      <c r="M248" s="581">
        <v>100</v>
      </c>
      <c r="N248" s="519"/>
      <c r="O248" s="519" t="s">
        <v>2605</v>
      </c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  <c r="DO248" s="36"/>
      <c r="DP248" s="36"/>
      <c r="DQ248" s="36"/>
      <c r="DR248" s="36"/>
      <c r="DS248" s="36"/>
      <c r="DT248" s="36"/>
      <c r="DU248" s="36"/>
      <c r="DV248" s="36"/>
      <c r="DW248" s="36"/>
      <c r="DX248" s="36"/>
      <c r="DY248" s="36"/>
      <c r="DZ248" s="36"/>
      <c r="EA248" s="36"/>
      <c r="EB248" s="36"/>
      <c r="EC248" s="36"/>
      <c r="ED248" s="36"/>
      <c r="EE248" s="36"/>
      <c r="EF248" s="36"/>
      <c r="EG248" s="36"/>
      <c r="EH248" s="36"/>
      <c r="EI248" s="36"/>
      <c r="EJ248" s="36"/>
      <c r="EK248" s="36"/>
      <c r="EL248" s="36"/>
      <c r="EM248" s="37"/>
      <c r="EN248" s="38"/>
      <c r="EO248" s="38" t="s">
        <v>2257</v>
      </c>
      <c r="EP248" s="38" t="s">
        <v>0</v>
      </c>
      <c r="EQ248" s="38" t="s">
        <v>0</v>
      </c>
      <c r="ER248" s="36"/>
      <c r="ES248" s="36"/>
      <c r="ET248" s="36"/>
      <c r="EU248" s="36"/>
      <c r="EV248" s="38"/>
      <c r="EW248" s="38"/>
      <c r="EX248" s="36"/>
      <c r="EY248" s="38"/>
      <c r="EZ248" s="36"/>
      <c r="FA248" s="36"/>
      <c r="FB248" s="36"/>
      <c r="FC248" s="36"/>
      <c r="FD248" s="36"/>
      <c r="FE248" s="36"/>
      <c r="FF248" s="36"/>
      <c r="FG248" s="36"/>
      <c r="FH248" s="36"/>
      <c r="FI248" s="36"/>
      <c r="FJ248" s="36"/>
      <c r="FK248" s="36"/>
      <c r="FL248" s="36"/>
      <c r="FM248" s="36"/>
      <c r="FN248" s="36"/>
      <c r="FO248" s="36"/>
      <c r="FP248" s="36"/>
      <c r="FQ248" s="36"/>
      <c r="FR248" s="36"/>
      <c r="FS248" s="36"/>
      <c r="FT248" s="36"/>
      <c r="FU248" s="36"/>
      <c r="FV248" s="36"/>
      <c r="FW248" s="36"/>
      <c r="FX248" s="36"/>
      <c r="FY248" s="36"/>
      <c r="FZ248" s="36"/>
      <c r="GA248" s="36"/>
      <c r="GB248" s="36"/>
      <c r="GC248" s="36"/>
      <c r="GD248" s="36"/>
      <c r="GE248" s="36"/>
      <c r="GF248" s="36"/>
      <c r="GG248" s="36"/>
      <c r="GH248" s="36"/>
      <c r="GI248" s="36"/>
      <c r="GJ248" s="36"/>
      <c r="GK248" s="36"/>
      <c r="GL248" s="36"/>
      <c r="GM248" s="36"/>
      <c r="GN248" s="36"/>
      <c r="GO248" s="36"/>
      <c r="GP248" s="36"/>
      <c r="GQ248" s="36"/>
      <c r="GR248" s="36"/>
      <c r="GS248" s="36"/>
      <c r="GT248" s="36"/>
      <c r="GU248" s="36"/>
      <c r="GV248" s="36"/>
      <c r="GW248" s="36"/>
      <c r="GX248" s="36"/>
      <c r="GY248" s="36"/>
      <c r="GZ248" s="36"/>
      <c r="HA248" s="36"/>
      <c r="HB248" s="36"/>
      <c r="HC248" s="36"/>
      <c r="HD248" s="36"/>
      <c r="HE248" s="36"/>
      <c r="HF248" s="36"/>
      <c r="HG248" s="36"/>
      <c r="HH248" s="36"/>
      <c r="HI248" s="36"/>
      <c r="HJ248" s="36"/>
      <c r="HK248" s="36"/>
      <c r="HL248" s="36"/>
    </row>
    <row r="249" spans="1:220" s="39" customFormat="1" ht="20.399999999999999" x14ac:dyDescent="0.3">
      <c r="A249" s="511" t="s">
        <v>980</v>
      </c>
      <c r="B249" s="512" t="s">
        <v>2258</v>
      </c>
      <c r="C249" s="513" t="s">
        <v>2259</v>
      </c>
      <c r="D249" s="511" t="s">
        <v>14</v>
      </c>
      <c r="E249" s="514">
        <v>1034</v>
      </c>
      <c r="F249" s="515">
        <v>1</v>
      </c>
      <c r="G249" s="515">
        <v>1034</v>
      </c>
      <c r="H249" s="609">
        <v>161.5</v>
      </c>
      <c r="I249" s="514"/>
      <c r="J249" s="517">
        <v>19395.009999999998</v>
      </c>
      <c r="K249" s="518">
        <v>8.61</v>
      </c>
      <c r="L249" s="517">
        <v>166991</v>
      </c>
      <c r="M249" s="581">
        <v>100</v>
      </c>
      <c r="N249" s="519"/>
      <c r="O249" s="519" t="s">
        <v>2605</v>
      </c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  <c r="DO249" s="36"/>
      <c r="DP249" s="36"/>
      <c r="DQ249" s="36"/>
      <c r="DR249" s="36"/>
      <c r="DS249" s="36"/>
      <c r="DT249" s="36"/>
      <c r="DU249" s="36"/>
      <c r="DV249" s="36"/>
      <c r="DW249" s="36"/>
      <c r="DX249" s="36"/>
      <c r="DY249" s="36"/>
      <c r="DZ249" s="36"/>
      <c r="EA249" s="36"/>
      <c r="EB249" s="36"/>
      <c r="EC249" s="36"/>
      <c r="ED249" s="36"/>
      <c r="EE249" s="36"/>
      <c r="EF249" s="36"/>
      <c r="EG249" s="36"/>
      <c r="EH249" s="36"/>
      <c r="EI249" s="36"/>
      <c r="EJ249" s="36"/>
      <c r="EK249" s="36"/>
      <c r="EL249" s="36"/>
      <c r="EM249" s="37"/>
      <c r="EN249" s="38"/>
      <c r="EO249" s="38" t="s">
        <v>2259</v>
      </c>
      <c r="EP249" s="38" t="s">
        <v>0</v>
      </c>
      <c r="EQ249" s="38" t="s">
        <v>0</v>
      </c>
      <c r="ER249" s="36"/>
      <c r="ES249" s="36"/>
      <c r="ET249" s="36"/>
      <c r="EU249" s="36"/>
      <c r="EV249" s="38"/>
      <c r="EW249" s="38"/>
      <c r="EX249" s="36"/>
      <c r="EY249" s="38"/>
      <c r="EZ249" s="36"/>
      <c r="FA249" s="36"/>
      <c r="FB249" s="36"/>
      <c r="FC249" s="36"/>
      <c r="FD249" s="36"/>
      <c r="FE249" s="36"/>
      <c r="FF249" s="36"/>
      <c r="FG249" s="36"/>
      <c r="FH249" s="36"/>
      <c r="FI249" s="36"/>
      <c r="FJ249" s="36"/>
      <c r="FK249" s="36"/>
      <c r="FL249" s="36"/>
      <c r="FM249" s="36"/>
      <c r="FN249" s="36"/>
      <c r="FO249" s="36"/>
      <c r="FP249" s="36"/>
      <c r="FQ249" s="36"/>
      <c r="FR249" s="36"/>
      <c r="FS249" s="36"/>
      <c r="FT249" s="36"/>
      <c r="FU249" s="36"/>
      <c r="FV249" s="36"/>
      <c r="FW249" s="36"/>
      <c r="FX249" s="36"/>
      <c r="FY249" s="36"/>
      <c r="FZ249" s="36"/>
      <c r="GA249" s="36"/>
      <c r="GB249" s="36"/>
      <c r="GC249" s="36"/>
      <c r="GD249" s="36"/>
      <c r="GE249" s="36"/>
      <c r="GF249" s="36"/>
      <c r="GG249" s="36"/>
      <c r="GH249" s="36"/>
      <c r="GI249" s="36"/>
      <c r="GJ249" s="36"/>
      <c r="GK249" s="36"/>
      <c r="GL249" s="36"/>
      <c r="GM249" s="36"/>
      <c r="GN249" s="36"/>
      <c r="GO249" s="36"/>
      <c r="GP249" s="36"/>
      <c r="GQ249" s="36"/>
      <c r="GR249" s="36"/>
      <c r="GS249" s="36"/>
      <c r="GT249" s="36"/>
      <c r="GU249" s="36"/>
      <c r="GV249" s="36"/>
      <c r="GW249" s="36"/>
      <c r="GX249" s="36"/>
      <c r="GY249" s="36"/>
      <c r="GZ249" s="36"/>
      <c r="HA249" s="36"/>
      <c r="HB249" s="36"/>
      <c r="HC249" s="36"/>
      <c r="HD249" s="36"/>
      <c r="HE249" s="36"/>
      <c r="HF249" s="36"/>
      <c r="HG249" s="36"/>
      <c r="HH249" s="36"/>
      <c r="HI249" s="36"/>
      <c r="HJ249" s="36"/>
      <c r="HK249" s="36"/>
      <c r="HL249" s="36"/>
    </row>
    <row r="250" spans="1:220" s="39" customFormat="1" ht="20.399999999999999" x14ac:dyDescent="0.3">
      <c r="A250" s="511" t="s">
        <v>983</v>
      </c>
      <c r="B250" s="512" t="s">
        <v>2260</v>
      </c>
      <c r="C250" s="513" t="s">
        <v>2261</v>
      </c>
      <c r="D250" s="511" t="s">
        <v>14</v>
      </c>
      <c r="E250" s="514">
        <v>10500</v>
      </c>
      <c r="F250" s="515">
        <v>1</v>
      </c>
      <c r="G250" s="515">
        <v>10500</v>
      </c>
      <c r="H250" s="609">
        <v>997.05</v>
      </c>
      <c r="I250" s="514"/>
      <c r="J250" s="517">
        <v>1215914.6299999999</v>
      </c>
      <c r="K250" s="518">
        <v>8.61</v>
      </c>
      <c r="L250" s="517">
        <v>10469025</v>
      </c>
      <c r="M250" s="581">
        <v>400</v>
      </c>
      <c r="N250" s="519"/>
      <c r="O250" s="519" t="s">
        <v>2605</v>
      </c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  <c r="DM250" s="36"/>
      <c r="DN250" s="36"/>
      <c r="DO250" s="36"/>
      <c r="DP250" s="36"/>
      <c r="DQ250" s="36"/>
      <c r="DR250" s="36"/>
      <c r="DS250" s="36"/>
      <c r="DT250" s="36"/>
      <c r="DU250" s="36"/>
      <c r="DV250" s="36"/>
      <c r="DW250" s="36"/>
      <c r="DX250" s="36"/>
      <c r="DY250" s="36"/>
      <c r="DZ250" s="36"/>
      <c r="EA250" s="36"/>
      <c r="EB250" s="36"/>
      <c r="EC250" s="36"/>
      <c r="ED250" s="36"/>
      <c r="EE250" s="36"/>
      <c r="EF250" s="36"/>
      <c r="EG250" s="36"/>
      <c r="EH250" s="36"/>
      <c r="EI250" s="36"/>
      <c r="EJ250" s="36"/>
      <c r="EK250" s="36"/>
      <c r="EL250" s="36"/>
      <c r="EM250" s="37"/>
      <c r="EN250" s="38"/>
      <c r="EO250" s="38" t="s">
        <v>2261</v>
      </c>
      <c r="EP250" s="38" t="s">
        <v>0</v>
      </c>
      <c r="EQ250" s="38" t="s">
        <v>0</v>
      </c>
      <c r="ER250" s="36"/>
      <c r="ES250" s="36"/>
      <c r="ET250" s="36"/>
      <c r="EU250" s="36"/>
      <c r="EV250" s="38"/>
      <c r="EW250" s="38"/>
      <c r="EX250" s="36"/>
      <c r="EY250" s="38"/>
      <c r="EZ250" s="36"/>
      <c r="FA250" s="36"/>
      <c r="FB250" s="36"/>
      <c r="FC250" s="36"/>
      <c r="FD250" s="36"/>
      <c r="FE250" s="36"/>
      <c r="FF250" s="36"/>
      <c r="FG250" s="36"/>
      <c r="FH250" s="36"/>
      <c r="FI250" s="36"/>
      <c r="FJ250" s="36"/>
      <c r="FK250" s="36"/>
      <c r="FL250" s="36"/>
      <c r="FM250" s="36"/>
      <c r="FN250" s="36"/>
      <c r="FO250" s="36"/>
      <c r="FP250" s="36"/>
      <c r="FQ250" s="36"/>
      <c r="FR250" s="36"/>
      <c r="FS250" s="36"/>
      <c r="FT250" s="36"/>
      <c r="FU250" s="36"/>
      <c r="FV250" s="36"/>
      <c r="FW250" s="36"/>
      <c r="FX250" s="36"/>
      <c r="FY250" s="36"/>
      <c r="FZ250" s="36"/>
      <c r="GA250" s="36"/>
      <c r="GB250" s="36"/>
      <c r="GC250" s="36"/>
      <c r="GD250" s="36"/>
      <c r="GE250" s="36"/>
      <c r="GF250" s="36"/>
      <c r="GG250" s="36"/>
      <c r="GH250" s="36"/>
      <c r="GI250" s="36"/>
      <c r="GJ250" s="36"/>
      <c r="GK250" s="36"/>
      <c r="GL250" s="36"/>
      <c r="GM250" s="36"/>
      <c r="GN250" s="36"/>
      <c r="GO250" s="36"/>
      <c r="GP250" s="36"/>
      <c r="GQ250" s="36"/>
      <c r="GR250" s="36"/>
      <c r="GS250" s="36"/>
      <c r="GT250" s="36"/>
      <c r="GU250" s="36"/>
      <c r="GV250" s="36"/>
      <c r="GW250" s="36"/>
      <c r="GX250" s="36"/>
      <c r="GY250" s="36"/>
      <c r="GZ250" s="36"/>
      <c r="HA250" s="36"/>
      <c r="HB250" s="36"/>
      <c r="HC250" s="36"/>
      <c r="HD250" s="36"/>
      <c r="HE250" s="36"/>
      <c r="HF250" s="36"/>
      <c r="HG250" s="36"/>
      <c r="HH250" s="36"/>
      <c r="HI250" s="36"/>
      <c r="HJ250" s="36"/>
      <c r="HK250" s="36"/>
      <c r="HL250" s="36"/>
    </row>
    <row r="251" spans="1:220" s="39" customFormat="1" ht="20.399999999999999" x14ac:dyDescent="0.3">
      <c r="A251" s="511" t="s">
        <v>984</v>
      </c>
      <c r="B251" s="512" t="s">
        <v>2262</v>
      </c>
      <c r="C251" s="513" t="s">
        <v>2263</v>
      </c>
      <c r="D251" s="511" t="s">
        <v>14</v>
      </c>
      <c r="E251" s="514">
        <v>5170</v>
      </c>
      <c r="F251" s="515">
        <v>1</v>
      </c>
      <c r="G251" s="515">
        <v>5170</v>
      </c>
      <c r="H251" s="609">
        <v>997.05</v>
      </c>
      <c r="I251" s="514"/>
      <c r="J251" s="517">
        <v>598693.21</v>
      </c>
      <c r="K251" s="518">
        <v>8.61</v>
      </c>
      <c r="L251" s="517">
        <v>5154748.5</v>
      </c>
      <c r="M251" s="581">
        <v>400</v>
      </c>
      <c r="N251" s="519"/>
      <c r="O251" s="519" t="s">
        <v>2605</v>
      </c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  <c r="EM251" s="37"/>
      <c r="EN251" s="38"/>
      <c r="EO251" s="38" t="s">
        <v>2263</v>
      </c>
      <c r="EP251" s="38" t="s">
        <v>0</v>
      </c>
      <c r="EQ251" s="38" t="s">
        <v>0</v>
      </c>
      <c r="ER251" s="36"/>
      <c r="ES251" s="36"/>
      <c r="ET251" s="36"/>
      <c r="EU251" s="36"/>
      <c r="EV251" s="38"/>
      <c r="EW251" s="38"/>
      <c r="EX251" s="36"/>
      <c r="EY251" s="38"/>
      <c r="EZ251" s="36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  <c r="FN251" s="36"/>
      <c r="FO251" s="36"/>
      <c r="FP251" s="36"/>
      <c r="FQ251" s="36"/>
      <c r="FR251" s="36"/>
      <c r="FS251" s="36"/>
      <c r="FT251" s="36"/>
      <c r="FU251" s="36"/>
      <c r="FV251" s="36"/>
      <c r="FW251" s="36"/>
      <c r="FX251" s="36"/>
      <c r="FY251" s="36"/>
      <c r="FZ251" s="36"/>
      <c r="GA251" s="36"/>
      <c r="GB251" s="36"/>
      <c r="GC251" s="36"/>
      <c r="GD251" s="36"/>
      <c r="GE251" s="36"/>
      <c r="GF251" s="36"/>
      <c r="GG251" s="36"/>
      <c r="GH251" s="36"/>
      <c r="GI251" s="36"/>
      <c r="GJ251" s="36"/>
      <c r="GK251" s="36"/>
      <c r="GL251" s="36"/>
      <c r="GM251" s="36"/>
      <c r="GN251" s="36"/>
      <c r="GO251" s="36"/>
      <c r="GP251" s="36"/>
      <c r="GQ251" s="36"/>
      <c r="GR251" s="36"/>
      <c r="GS251" s="36"/>
      <c r="GT251" s="36"/>
      <c r="GU251" s="36"/>
      <c r="GV251" s="36"/>
      <c r="GW251" s="36"/>
      <c r="GX251" s="36"/>
      <c r="GY251" s="36"/>
      <c r="GZ251" s="36"/>
      <c r="HA251" s="36"/>
      <c r="HB251" s="36"/>
      <c r="HC251" s="36"/>
      <c r="HD251" s="36"/>
      <c r="HE251" s="36"/>
      <c r="HF251" s="36"/>
      <c r="HG251" s="36"/>
      <c r="HH251" s="36"/>
      <c r="HI251" s="36"/>
      <c r="HJ251" s="36"/>
      <c r="HK251" s="36"/>
      <c r="HL251" s="36"/>
    </row>
    <row r="252" spans="1:220" s="39" customFormat="1" ht="30.6" x14ac:dyDescent="0.3">
      <c r="A252" s="27" t="s">
        <v>987</v>
      </c>
      <c r="B252" s="28" t="s">
        <v>2264</v>
      </c>
      <c r="C252" s="29" t="s">
        <v>2265</v>
      </c>
      <c r="D252" s="27" t="s">
        <v>14</v>
      </c>
      <c r="E252" s="30">
        <v>5010</v>
      </c>
      <c r="F252" s="31">
        <v>1</v>
      </c>
      <c r="G252" s="31">
        <v>5010</v>
      </c>
      <c r="H252" s="33">
        <v>300.89999999999998</v>
      </c>
      <c r="I252" s="30"/>
      <c r="J252" s="34">
        <v>175088.15</v>
      </c>
      <c r="K252" s="35">
        <v>8.61</v>
      </c>
      <c r="L252" s="34">
        <v>1507509</v>
      </c>
      <c r="M252" s="500"/>
      <c r="N252" s="500"/>
      <c r="O252" s="500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  <c r="DM252" s="36"/>
      <c r="DN252" s="36"/>
      <c r="DO252" s="36"/>
      <c r="DP252" s="36"/>
      <c r="DQ252" s="36"/>
      <c r="DR252" s="36"/>
      <c r="DS252" s="36"/>
      <c r="DT252" s="36"/>
      <c r="DU252" s="36"/>
      <c r="DV252" s="36"/>
      <c r="DW252" s="36"/>
      <c r="DX252" s="36"/>
      <c r="DY252" s="36"/>
      <c r="DZ252" s="36"/>
      <c r="EA252" s="36"/>
      <c r="EB252" s="36"/>
      <c r="EC252" s="36"/>
      <c r="ED252" s="36"/>
      <c r="EE252" s="36"/>
      <c r="EF252" s="36"/>
      <c r="EG252" s="36"/>
      <c r="EH252" s="36"/>
      <c r="EI252" s="36"/>
      <c r="EJ252" s="36"/>
      <c r="EK252" s="36"/>
      <c r="EL252" s="36"/>
      <c r="EM252" s="37"/>
      <c r="EN252" s="38"/>
      <c r="EO252" s="38" t="s">
        <v>2265</v>
      </c>
      <c r="EP252" s="38" t="s">
        <v>0</v>
      </c>
      <c r="EQ252" s="38" t="s">
        <v>0</v>
      </c>
      <c r="ER252" s="36"/>
      <c r="ES252" s="36"/>
      <c r="ET252" s="36"/>
      <c r="EU252" s="36"/>
      <c r="EV252" s="38"/>
      <c r="EW252" s="38"/>
      <c r="EX252" s="36"/>
      <c r="EY252" s="38"/>
      <c r="EZ252" s="36"/>
      <c r="FA252" s="36"/>
      <c r="FB252" s="36"/>
      <c r="FC252" s="36"/>
      <c r="FD252" s="36"/>
      <c r="FE252" s="36"/>
      <c r="FF252" s="36"/>
      <c r="FG252" s="36"/>
      <c r="FH252" s="36"/>
      <c r="FI252" s="36"/>
      <c r="FJ252" s="36"/>
      <c r="FK252" s="36"/>
      <c r="FL252" s="36"/>
      <c r="FM252" s="36"/>
      <c r="FN252" s="36"/>
      <c r="FO252" s="36"/>
      <c r="FP252" s="36"/>
      <c r="FQ252" s="36"/>
      <c r="FR252" s="36"/>
      <c r="FS252" s="36"/>
      <c r="FT252" s="36"/>
      <c r="FU252" s="36"/>
      <c r="FV252" s="36"/>
      <c r="FW252" s="36"/>
      <c r="FX252" s="36"/>
      <c r="FY252" s="36"/>
      <c r="FZ252" s="36"/>
      <c r="GA252" s="36"/>
      <c r="GB252" s="36"/>
      <c r="GC252" s="36"/>
      <c r="GD252" s="36"/>
      <c r="GE252" s="36"/>
      <c r="GF252" s="36"/>
      <c r="GG252" s="36"/>
      <c r="GH252" s="36"/>
      <c r="GI252" s="36"/>
      <c r="GJ252" s="36"/>
      <c r="GK252" s="36"/>
      <c r="GL252" s="36"/>
      <c r="GM252" s="36"/>
      <c r="GN252" s="36"/>
      <c r="GO252" s="36"/>
      <c r="GP252" s="36"/>
      <c r="GQ252" s="36"/>
      <c r="GR252" s="36"/>
      <c r="GS252" s="36"/>
      <c r="GT252" s="36"/>
      <c r="GU252" s="36"/>
      <c r="GV252" s="36"/>
      <c r="GW252" s="36"/>
      <c r="GX252" s="36"/>
      <c r="GY252" s="36"/>
      <c r="GZ252" s="36"/>
      <c r="HA252" s="36"/>
      <c r="HB252" s="36"/>
      <c r="HC252" s="36"/>
      <c r="HD252" s="36"/>
      <c r="HE252" s="36"/>
      <c r="HF252" s="36"/>
      <c r="HG252" s="36"/>
      <c r="HH252" s="36"/>
      <c r="HI252" s="36"/>
      <c r="HJ252" s="36"/>
      <c r="HK252" s="36"/>
      <c r="HL252" s="36"/>
    </row>
    <row r="253" spans="1:220" s="39" customFormat="1" ht="20.399999999999999" x14ac:dyDescent="0.3">
      <c r="A253" s="511" t="s">
        <v>990</v>
      </c>
      <c r="B253" s="512" t="s">
        <v>2266</v>
      </c>
      <c r="C253" s="513" t="s">
        <v>2267</v>
      </c>
      <c r="D253" s="511" t="s">
        <v>2268</v>
      </c>
      <c r="E253" s="514">
        <v>3006</v>
      </c>
      <c r="F253" s="515">
        <v>1</v>
      </c>
      <c r="G253" s="515">
        <v>3006</v>
      </c>
      <c r="H253" s="517">
        <v>9305.7999999999993</v>
      </c>
      <c r="I253" s="514"/>
      <c r="J253" s="517">
        <v>3248923.9</v>
      </c>
      <c r="K253" s="518">
        <v>8.61</v>
      </c>
      <c r="L253" s="517">
        <v>27973234.800000001</v>
      </c>
      <c r="M253" s="581">
        <v>3950</v>
      </c>
      <c r="N253" s="519"/>
      <c r="O253" s="519" t="s">
        <v>2605</v>
      </c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  <c r="DT253" s="36"/>
      <c r="DU253" s="36"/>
      <c r="DV253" s="36"/>
      <c r="DW253" s="36"/>
      <c r="DX253" s="36"/>
      <c r="DY253" s="36"/>
      <c r="DZ253" s="36"/>
      <c r="EA253" s="36"/>
      <c r="EB253" s="36"/>
      <c r="EC253" s="36"/>
      <c r="ED253" s="36"/>
      <c r="EE253" s="36"/>
      <c r="EF253" s="36"/>
      <c r="EG253" s="36"/>
      <c r="EH253" s="36"/>
      <c r="EI253" s="36"/>
      <c r="EJ253" s="36"/>
      <c r="EK253" s="36"/>
      <c r="EL253" s="36"/>
      <c r="EM253" s="37"/>
      <c r="EN253" s="38"/>
      <c r="EO253" s="38" t="s">
        <v>2267</v>
      </c>
      <c r="EP253" s="38" t="s">
        <v>0</v>
      </c>
      <c r="EQ253" s="38" t="s">
        <v>0</v>
      </c>
      <c r="ER253" s="36"/>
      <c r="ES253" s="36"/>
      <c r="ET253" s="36"/>
      <c r="EU253" s="36"/>
      <c r="EV253" s="38"/>
      <c r="EW253" s="38"/>
      <c r="EX253" s="36"/>
      <c r="EY253" s="38"/>
      <c r="EZ253" s="36"/>
      <c r="FA253" s="36"/>
      <c r="FB253" s="36"/>
      <c r="FC253" s="36"/>
      <c r="FD253" s="36"/>
      <c r="FE253" s="36"/>
      <c r="FF253" s="36"/>
      <c r="FG253" s="36"/>
      <c r="FH253" s="36"/>
      <c r="FI253" s="36"/>
      <c r="FJ253" s="36"/>
      <c r="FK253" s="36"/>
      <c r="FL253" s="36"/>
      <c r="FM253" s="36"/>
      <c r="FN253" s="36"/>
      <c r="FO253" s="36"/>
      <c r="FP253" s="36"/>
      <c r="FQ253" s="36"/>
      <c r="FR253" s="36"/>
      <c r="FS253" s="36"/>
      <c r="FT253" s="36"/>
      <c r="FU253" s="36"/>
      <c r="FV253" s="36"/>
      <c r="FW253" s="36"/>
      <c r="FX253" s="36"/>
      <c r="FY253" s="36"/>
      <c r="FZ253" s="36"/>
      <c r="GA253" s="36"/>
      <c r="GB253" s="36"/>
      <c r="GC253" s="36"/>
      <c r="GD253" s="36"/>
      <c r="GE253" s="36"/>
      <c r="GF253" s="36"/>
      <c r="GG253" s="36"/>
      <c r="GH253" s="36"/>
      <c r="GI253" s="36"/>
      <c r="GJ253" s="36"/>
      <c r="GK253" s="36"/>
      <c r="GL253" s="36"/>
      <c r="GM253" s="36"/>
      <c r="GN253" s="36"/>
      <c r="GO253" s="36"/>
      <c r="GP253" s="36"/>
      <c r="GQ253" s="36"/>
      <c r="GR253" s="36"/>
      <c r="GS253" s="36"/>
      <c r="GT253" s="36"/>
      <c r="GU253" s="36"/>
      <c r="GV253" s="36"/>
      <c r="GW253" s="36"/>
      <c r="GX253" s="36"/>
      <c r="GY253" s="36"/>
      <c r="GZ253" s="36"/>
      <c r="HA253" s="36"/>
      <c r="HB253" s="36"/>
      <c r="HC253" s="36"/>
      <c r="HD253" s="36"/>
      <c r="HE253" s="36"/>
      <c r="HF253" s="36"/>
      <c r="HG253" s="36"/>
      <c r="HH253" s="36"/>
      <c r="HI253" s="36"/>
      <c r="HJ253" s="36"/>
      <c r="HK253" s="36"/>
      <c r="HL253" s="36"/>
    </row>
    <row r="254" spans="1:220" s="39" customFormat="1" ht="20.399999999999999" x14ac:dyDescent="0.3">
      <c r="A254" s="511" t="s">
        <v>991</v>
      </c>
      <c r="B254" s="512" t="s">
        <v>2269</v>
      </c>
      <c r="C254" s="513" t="s">
        <v>2270</v>
      </c>
      <c r="D254" s="511" t="s">
        <v>2268</v>
      </c>
      <c r="E254" s="514">
        <v>6300</v>
      </c>
      <c r="F254" s="515">
        <v>1</v>
      </c>
      <c r="G254" s="515">
        <v>6300</v>
      </c>
      <c r="H254" s="517">
        <v>9305.7999999999993</v>
      </c>
      <c r="I254" s="514"/>
      <c r="J254" s="517">
        <v>6809121.9500000002</v>
      </c>
      <c r="K254" s="518">
        <v>8.61</v>
      </c>
      <c r="L254" s="517">
        <v>58626540</v>
      </c>
      <c r="M254" s="581">
        <v>3950</v>
      </c>
      <c r="N254" s="519"/>
      <c r="O254" s="519" t="s">
        <v>2605</v>
      </c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  <c r="DO254" s="36"/>
      <c r="DP254" s="36"/>
      <c r="DQ254" s="36"/>
      <c r="DR254" s="36"/>
      <c r="DS254" s="36"/>
      <c r="DT254" s="36"/>
      <c r="DU254" s="36"/>
      <c r="DV254" s="36"/>
      <c r="DW254" s="36"/>
      <c r="DX254" s="36"/>
      <c r="DY254" s="36"/>
      <c r="DZ254" s="36"/>
      <c r="EA254" s="36"/>
      <c r="EB254" s="36"/>
      <c r="EC254" s="36"/>
      <c r="ED254" s="36"/>
      <c r="EE254" s="36"/>
      <c r="EF254" s="36"/>
      <c r="EG254" s="36"/>
      <c r="EH254" s="36"/>
      <c r="EI254" s="36"/>
      <c r="EJ254" s="36"/>
      <c r="EK254" s="36"/>
      <c r="EL254" s="36"/>
      <c r="EM254" s="37"/>
      <c r="EN254" s="38"/>
      <c r="EO254" s="38" t="s">
        <v>2270</v>
      </c>
      <c r="EP254" s="38" t="s">
        <v>0</v>
      </c>
      <c r="EQ254" s="38" t="s">
        <v>0</v>
      </c>
      <c r="ER254" s="36"/>
      <c r="ES254" s="36"/>
      <c r="ET254" s="36"/>
      <c r="EU254" s="36"/>
      <c r="EV254" s="38"/>
      <c r="EW254" s="38"/>
      <c r="EX254" s="36"/>
      <c r="EY254" s="38"/>
      <c r="EZ254" s="36"/>
      <c r="FA254" s="36"/>
      <c r="FB254" s="36"/>
      <c r="FC254" s="36"/>
      <c r="FD254" s="36"/>
      <c r="FE254" s="36"/>
      <c r="FF254" s="36"/>
      <c r="FG254" s="36"/>
      <c r="FH254" s="36"/>
      <c r="FI254" s="36"/>
      <c r="FJ254" s="36"/>
      <c r="FK254" s="36"/>
      <c r="FL254" s="36"/>
      <c r="FM254" s="36"/>
      <c r="FN254" s="36"/>
      <c r="FO254" s="36"/>
      <c r="FP254" s="36"/>
      <c r="FQ254" s="36"/>
      <c r="FR254" s="36"/>
      <c r="FS254" s="36"/>
      <c r="FT254" s="36"/>
      <c r="FU254" s="36"/>
      <c r="FV254" s="36"/>
      <c r="FW254" s="36"/>
      <c r="FX254" s="36"/>
      <c r="FY254" s="36"/>
      <c r="FZ254" s="36"/>
      <c r="GA254" s="36"/>
      <c r="GB254" s="36"/>
      <c r="GC254" s="36"/>
      <c r="GD254" s="36"/>
      <c r="GE254" s="36"/>
      <c r="GF254" s="36"/>
      <c r="GG254" s="36"/>
      <c r="GH254" s="36"/>
      <c r="GI254" s="36"/>
      <c r="GJ254" s="36"/>
      <c r="GK254" s="36"/>
      <c r="GL254" s="36"/>
      <c r="GM254" s="36"/>
      <c r="GN254" s="36"/>
      <c r="GO254" s="36"/>
      <c r="GP254" s="36"/>
      <c r="GQ254" s="36"/>
      <c r="GR254" s="36"/>
      <c r="GS254" s="36"/>
      <c r="GT254" s="36"/>
      <c r="GU254" s="36"/>
      <c r="GV254" s="36"/>
      <c r="GW254" s="36"/>
      <c r="GX254" s="36"/>
      <c r="GY254" s="36"/>
      <c r="GZ254" s="36"/>
      <c r="HA254" s="36"/>
      <c r="HB254" s="36"/>
      <c r="HC254" s="36"/>
      <c r="HD254" s="36"/>
      <c r="HE254" s="36"/>
      <c r="HF254" s="36"/>
      <c r="HG254" s="36"/>
      <c r="HH254" s="36"/>
      <c r="HI254" s="36"/>
      <c r="HJ254" s="36"/>
      <c r="HK254" s="36"/>
      <c r="HL254" s="36"/>
    </row>
    <row r="255" spans="1:220" s="39" customFormat="1" ht="20.399999999999999" x14ac:dyDescent="0.3">
      <c r="A255" s="511" t="s">
        <v>992</v>
      </c>
      <c r="B255" s="512" t="s">
        <v>2271</v>
      </c>
      <c r="C255" s="513" t="s">
        <v>2272</v>
      </c>
      <c r="D255" s="511" t="s">
        <v>2268</v>
      </c>
      <c r="E255" s="514">
        <v>3102</v>
      </c>
      <c r="F255" s="515">
        <v>1</v>
      </c>
      <c r="G255" s="515">
        <v>3102</v>
      </c>
      <c r="H255" s="517">
        <v>9305.7999999999993</v>
      </c>
      <c r="I255" s="514"/>
      <c r="J255" s="517">
        <v>3352681.95</v>
      </c>
      <c r="K255" s="518">
        <v>8.61</v>
      </c>
      <c r="L255" s="517">
        <v>28866591.600000001</v>
      </c>
      <c r="M255" s="581">
        <v>3950</v>
      </c>
      <c r="N255" s="519"/>
      <c r="O255" s="519" t="s">
        <v>2605</v>
      </c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  <c r="EM255" s="37"/>
      <c r="EN255" s="38"/>
      <c r="EO255" s="38" t="s">
        <v>2272</v>
      </c>
      <c r="EP255" s="38" t="s">
        <v>0</v>
      </c>
      <c r="EQ255" s="38" t="s">
        <v>0</v>
      </c>
      <c r="ER255" s="36"/>
      <c r="ES255" s="36"/>
      <c r="ET255" s="36"/>
      <c r="EU255" s="36"/>
      <c r="EV255" s="38"/>
      <c r="EW255" s="38"/>
      <c r="EX255" s="36"/>
      <c r="EY255" s="38"/>
      <c r="EZ255" s="36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  <c r="FN255" s="36"/>
      <c r="FO255" s="36"/>
      <c r="FP255" s="36"/>
      <c r="FQ255" s="36"/>
      <c r="FR255" s="36"/>
      <c r="FS255" s="36"/>
      <c r="FT255" s="36"/>
      <c r="FU255" s="36"/>
      <c r="FV255" s="36"/>
      <c r="FW255" s="36"/>
      <c r="FX255" s="36"/>
      <c r="FY255" s="36"/>
      <c r="FZ255" s="36"/>
      <c r="GA255" s="36"/>
      <c r="GB255" s="36"/>
      <c r="GC255" s="36"/>
      <c r="GD255" s="36"/>
      <c r="GE255" s="36"/>
      <c r="GF255" s="36"/>
      <c r="GG255" s="36"/>
      <c r="GH255" s="36"/>
      <c r="GI255" s="36"/>
      <c r="GJ255" s="36"/>
      <c r="GK255" s="36"/>
      <c r="GL255" s="36"/>
      <c r="GM255" s="36"/>
      <c r="GN255" s="36"/>
      <c r="GO255" s="36"/>
      <c r="GP255" s="36"/>
      <c r="GQ255" s="36"/>
      <c r="GR255" s="36"/>
      <c r="GS255" s="36"/>
      <c r="GT255" s="36"/>
      <c r="GU255" s="36"/>
      <c r="GV255" s="36"/>
      <c r="GW255" s="36"/>
      <c r="GX255" s="36"/>
      <c r="GY255" s="36"/>
      <c r="GZ255" s="36"/>
      <c r="HA255" s="36"/>
      <c r="HB255" s="36"/>
      <c r="HC255" s="36"/>
      <c r="HD255" s="36"/>
      <c r="HE255" s="36"/>
      <c r="HF255" s="36"/>
      <c r="HG255" s="36"/>
      <c r="HH255" s="36"/>
      <c r="HI255" s="36"/>
      <c r="HJ255" s="36"/>
      <c r="HK255" s="36"/>
      <c r="HL255" s="36"/>
    </row>
    <row r="256" spans="1:220" s="39" customFormat="1" ht="61.2" x14ac:dyDescent="0.3">
      <c r="A256" s="27" t="s">
        <v>993</v>
      </c>
      <c r="B256" s="512" t="s">
        <v>2273</v>
      </c>
      <c r="C256" s="513" t="s">
        <v>2274</v>
      </c>
      <c r="D256" s="511" t="s">
        <v>196</v>
      </c>
      <c r="E256" s="514">
        <v>5231.29</v>
      </c>
      <c r="F256" s="515">
        <v>1</v>
      </c>
      <c r="G256" s="518">
        <v>5231.29</v>
      </c>
      <c r="H256" s="609">
        <v>90.13</v>
      </c>
      <c r="I256" s="514"/>
      <c r="J256" s="517">
        <v>471496.17</v>
      </c>
      <c r="K256" s="518">
        <v>8.61</v>
      </c>
      <c r="L256" s="517">
        <v>4059582.02</v>
      </c>
      <c r="M256" s="634">
        <v>2580</v>
      </c>
      <c r="N256" s="519"/>
      <c r="O256" s="519" t="s">
        <v>2625</v>
      </c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  <c r="DM256" s="36"/>
      <c r="DN256" s="36"/>
      <c r="DO256" s="36"/>
      <c r="DP256" s="36"/>
      <c r="DQ256" s="36"/>
      <c r="DR256" s="36"/>
      <c r="DS256" s="36"/>
      <c r="DT256" s="36"/>
      <c r="DU256" s="36"/>
      <c r="DV256" s="36"/>
      <c r="DW256" s="36"/>
      <c r="DX256" s="36"/>
      <c r="DY256" s="36"/>
      <c r="DZ256" s="36"/>
      <c r="EA256" s="36"/>
      <c r="EB256" s="36"/>
      <c r="EC256" s="36"/>
      <c r="ED256" s="36"/>
      <c r="EE256" s="36"/>
      <c r="EF256" s="36"/>
      <c r="EG256" s="36"/>
      <c r="EH256" s="36"/>
      <c r="EI256" s="36"/>
      <c r="EJ256" s="36"/>
      <c r="EK256" s="36"/>
      <c r="EL256" s="36"/>
      <c r="EM256" s="37"/>
      <c r="EN256" s="38"/>
      <c r="EO256" s="38" t="s">
        <v>2274</v>
      </c>
      <c r="EP256" s="38" t="s">
        <v>0</v>
      </c>
      <c r="EQ256" s="38" t="s">
        <v>0</v>
      </c>
      <c r="ER256" s="36"/>
      <c r="ES256" s="36"/>
      <c r="ET256" s="36"/>
      <c r="EU256" s="36"/>
      <c r="EV256" s="38"/>
      <c r="EW256" s="38"/>
      <c r="EX256" s="36"/>
      <c r="EY256" s="38"/>
      <c r="EZ256" s="36"/>
      <c r="FA256" s="36"/>
      <c r="FB256" s="36"/>
      <c r="FC256" s="36"/>
      <c r="FD256" s="36"/>
      <c r="FE256" s="36"/>
      <c r="FF256" s="36"/>
      <c r="FG256" s="36"/>
      <c r="FH256" s="36"/>
      <c r="FI256" s="36"/>
      <c r="FJ256" s="36"/>
      <c r="FK256" s="36"/>
      <c r="FL256" s="36"/>
      <c r="FM256" s="36"/>
      <c r="FN256" s="36"/>
      <c r="FO256" s="36"/>
      <c r="FP256" s="36"/>
      <c r="FQ256" s="36"/>
      <c r="FR256" s="36"/>
      <c r="FS256" s="36"/>
      <c r="FT256" s="36"/>
      <c r="FU256" s="36"/>
      <c r="FV256" s="36"/>
      <c r="FW256" s="36"/>
      <c r="FX256" s="36"/>
      <c r="FY256" s="36"/>
      <c r="FZ256" s="36"/>
      <c r="GA256" s="36"/>
      <c r="GB256" s="36"/>
      <c r="GC256" s="36"/>
      <c r="GD256" s="36"/>
      <c r="GE256" s="36"/>
      <c r="GF256" s="36"/>
      <c r="GG256" s="36"/>
      <c r="GH256" s="36"/>
      <c r="GI256" s="36"/>
      <c r="GJ256" s="36"/>
      <c r="GK256" s="36"/>
      <c r="GL256" s="36"/>
      <c r="GM256" s="36"/>
      <c r="GN256" s="36"/>
      <c r="GO256" s="36"/>
      <c r="GP256" s="36"/>
      <c r="GQ256" s="36"/>
      <c r="GR256" s="36"/>
      <c r="GS256" s="36"/>
      <c r="GT256" s="36"/>
      <c r="GU256" s="36"/>
      <c r="GV256" s="36"/>
      <c r="GW256" s="36"/>
      <c r="GX256" s="36"/>
      <c r="GY256" s="36"/>
      <c r="GZ256" s="36"/>
      <c r="HA256" s="36"/>
      <c r="HB256" s="36"/>
      <c r="HC256" s="36"/>
      <c r="HD256" s="36"/>
      <c r="HE256" s="36"/>
      <c r="HF256" s="36"/>
      <c r="HG256" s="36"/>
      <c r="HH256" s="36"/>
      <c r="HI256" s="36"/>
      <c r="HJ256" s="36"/>
      <c r="HK256" s="36"/>
      <c r="HL256" s="36"/>
    </row>
    <row r="257" spans="1:220" s="39" customFormat="1" ht="20.399999999999999" x14ac:dyDescent="0.3">
      <c r="A257" s="511" t="s">
        <v>996</v>
      </c>
      <c r="B257" s="512" t="s">
        <v>2275</v>
      </c>
      <c r="C257" s="513" t="s">
        <v>2276</v>
      </c>
      <c r="D257" s="511" t="s">
        <v>74</v>
      </c>
      <c r="E257" s="514">
        <v>678</v>
      </c>
      <c r="F257" s="515">
        <v>1</v>
      </c>
      <c r="G257" s="515">
        <v>678</v>
      </c>
      <c r="H257" s="517">
        <v>4887.5</v>
      </c>
      <c r="I257" s="514"/>
      <c r="J257" s="517">
        <v>384869.34</v>
      </c>
      <c r="K257" s="518">
        <v>8.61</v>
      </c>
      <c r="L257" s="517">
        <v>3313725</v>
      </c>
      <c r="M257" s="581">
        <v>3200</v>
      </c>
      <c r="N257" s="519"/>
      <c r="O257" s="519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  <c r="DO257" s="36"/>
      <c r="DP257" s="36"/>
      <c r="DQ257" s="36"/>
      <c r="DR257" s="36"/>
      <c r="DS257" s="36"/>
      <c r="DT257" s="36"/>
      <c r="DU257" s="36"/>
      <c r="DV257" s="36"/>
      <c r="DW257" s="36"/>
      <c r="DX257" s="36"/>
      <c r="DY257" s="36"/>
      <c r="DZ257" s="36"/>
      <c r="EA257" s="36"/>
      <c r="EB257" s="36"/>
      <c r="EC257" s="36"/>
      <c r="ED257" s="36"/>
      <c r="EE257" s="36"/>
      <c r="EF257" s="36"/>
      <c r="EG257" s="36"/>
      <c r="EH257" s="36"/>
      <c r="EI257" s="36"/>
      <c r="EJ257" s="36"/>
      <c r="EK257" s="36"/>
      <c r="EL257" s="36"/>
      <c r="EM257" s="37"/>
      <c r="EN257" s="38"/>
      <c r="EO257" s="38" t="s">
        <v>2276</v>
      </c>
      <c r="EP257" s="38" t="s">
        <v>0</v>
      </c>
      <c r="EQ257" s="38" t="s">
        <v>0</v>
      </c>
      <c r="ER257" s="36"/>
      <c r="ES257" s="36"/>
      <c r="ET257" s="36"/>
      <c r="EU257" s="36"/>
      <c r="EV257" s="38"/>
      <c r="EW257" s="38"/>
      <c r="EX257" s="36"/>
      <c r="EY257" s="38"/>
      <c r="EZ257" s="36"/>
      <c r="FA257" s="36"/>
      <c r="FB257" s="36"/>
      <c r="FC257" s="36"/>
      <c r="FD257" s="36"/>
      <c r="FE257" s="36"/>
      <c r="FF257" s="36"/>
      <c r="FG257" s="36"/>
      <c r="FH257" s="36"/>
      <c r="FI257" s="36"/>
      <c r="FJ257" s="36"/>
      <c r="FK257" s="36"/>
      <c r="FL257" s="36"/>
      <c r="FM257" s="36"/>
      <c r="FN257" s="36"/>
      <c r="FO257" s="36"/>
      <c r="FP257" s="36"/>
      <c r="FQ257" s="36"/>
      <c r="FR257" s="36"/>
      <c r="FS257" s="36"/>
      <c r="FT257" s="36"/>
      <c r="FU257" s="36"/>
      <c r="FV257" s="36"/>
      <c r="FW257" s="36"/>
      <c r="FX257" s="36"/>
      <c r="FY257" s="36"/>
      <c r="FZ257" s="36"/>
      <c r="GA257" s="36"/>
      <c r="GB257" s="36"/>
      <c r="GC257" s="36"/>
      <c r="GD257" s="36"/>
      <c r="GE257" s="36"/>
      <c r="GF257" s="36"/>
      <c r="GG257" s="36"/>
      <c r="GH257" s="36"/>
      <c r="GI257" s="36"/>
      <c r="GJ257" s="36"/>
      <c r="GK257" s="36"/>
      <c r="GL257" s="36"/>
      <c r="GM257" s="36"/>
      <c r="GN257" s="36"/>
      <c r="GO257" s="36"/>
      <c r="GP257" s="36"/>
      <c r="GQ257" s="36"/>
      <c r="GR257" s="36"/>
      <c r="GS257" s="36"/>
      <c r="GT257" s="36"/>
      <c r="GU257" s="36"/>
      <c r="GV257" s="36"/>
      <c r="GW257" s="36"/>
      <c r="GX257" s="36"/>
      <c r="GY257" s="36"/>
      <c r="GZ257" s="36"/>
      <c r="HA257" s="36"/>
      <c r="HB257" s="36"/>
      <c r="HC257" s="36"/>
      <c r="HD257" s="36"/>
      <c r="HE257" s="36"/>
      <c r="HF257" s="36"/>
      <c r="HG257" s="36"/>
      <c r="HH257" s="36"/>
      <c r="HI257" s="36"/>
      <c r="HJ257" s="36"/>
      <c r="HK257" s="36"/>
      <c r="HL257" s="36"/>
    </row>
    <row r="258" spans="1:220" s="39" customFormat="1" ht="20.399999999999999" x14ac:dyDescent="0.3">
      <c r="A258" s="511" t="s">
        <v>997</v>
      </c>
      <c r="B258" s="512" t="s">
        <v>2279</v>
      </c>
      <c r="C258" s="513" t="s">
        <v>2280</v>
      </c>
      <c r="D258" s="511" t="s">
        <v>74</v>
      </c>
      <c r="E258" s="514">
        <v>3203</v>
      </c>
      <c r="F258" s="515">
        <v>1</v>
      </c>
      <c r="G258" s="515">
        <v>3203</v>
      </c>
      <c r="H258" s="517">
        <v>4930</v>
      </c>
      <c r="I258" s="514"/>
      <c r="J258" s="517">
        <v>1834005.81</v>
      </c>
      <c r="K258" s="518">
        <v>8.61</v>
      </c>
      <c r="L258" s="517">
        <v>15790790</v>
      </c>
      <c r="M258" s="581">
        <v>3200</v>
      </c>
      <c r="N258" s="519"/>
      <c r="O258" s="519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  <c r="DM258" s="36"/>
      <c r="DN258" s="36"/>
      <c r="DO258" s="36"/>
      <c r="DP258" s="36"/>
      <c r="DQ258" s="36"/>
      <c r="DR258" s="36"/>
      <c r="DS258" s="36"/>
      <c r="DT258" s="36"/>
      <c r="DU258" s="36"/>
      <c r="DV258" s="36"/>
      <c r="DW258" s="36"/>
      <c r="DX258" s="36"/>
      <c r="DY258" s="36"/>
      <c r="DZ258" s="36"/>
      <c r="EA258" s="36"/>
      <c r="EB258" s="36"/>
      <c r="EC258" s="36"/>
      <c r="ED258" s="36"/>
      <c r="EE258" s="36"/>
      <c r="EF258" s="36"/>
      <c r="EG258" s="36"/>
      <c r="EH258" s="36"/>
      <c r="EI258" s="36"/>
      <c r="EJ258" s="36"/>
      <c r="EK258" s="36"/>
      <c r="EL258" s="36"/>
      <c r="EM258" s="37"/>
      <c r="EN258" s="38"/>
      <c r="EO258" s="38" t="s">
        <v>2280</v>
      </c>
      <c r="EP258" s="38" t="s">
        <v>0</v>
      </c>
      <c r="EQ258" s="38" t="s">
        <v>0</v>
      </c>
      <c r="ER258" s="36"/>
      <c r="ES258" s="36"/>
      <c r="ET258" s="36"/>
      <c r="EU258" s="36"/>
      <c r="EV258" s="38"/>
      <c r="EW258" s="38"/>
      <c r="EX258" s="36"/>
      <c r="EY258" s="38"/>
      <c r="EZ258" s="36"/>
      <c r="FA258" s="36"/>
      <c r="FB258" s="36"/>
      <c r="FC258" s="36"/>
      <c r="FD258" s="36"/>
      <c r="FE258" s="36"/>
      <c r="FF258" s="36"/>
      <c r="FG258" s="36"/>
      <c r="FH258" s="36"/>
      <c r="FI258" s="36"/>
      <c r="FJ258" s="36"/>
      <c r="FK258" s="36"/>
      <c r="FL258" s="36"/>
      <c r="FM258" s="36"/>
      <c r="FN258" s="36"/>
      <c r="FO258" s="36"/>
      <c r="FP258" s="36"/>
      <c r="FQ258" s="36"/>
      <c r="FR258" s="36"/>
      <c r="FS258" s="36"/>
      <c r="FT258" s="36"/>
      <c r="FU258" s="36"/>
      <c r="FV258" s="36"/>
      <c r="FW258" s="36"/>
      <c r="FX258" s="36"/>
      <c r="FY258" s="36"/>
      <c r="FZ258" s="36"/>
      <c r="GA258" s="36"/>
      <c r="GB258" s="36"/>
      <c r="GC258" s="36"/>
      <c r="GD258" s="36"/>
      <c r="GE258" s="36"/>
      <c r="GF258" s="36"/>
      <c r="GG258" s="36"/>
      <c r="GH258" s="36"/>
      <c r="GI258" s="36"/>
      <c r="GJ258" s="36"/>
      <c r="GK258" s="36"/>
      <c r="GL258" s="36"/>
      <c r="GM258" s="36"/>
      <c r="GN258" s="36"/>
      <c r="GO258" s="36"/>
      <c r="GP258" s="36"/>
      <c r="GQ258" s="36"/>
      <c r="GR258" s="36"/>
      <c r="GS258" s="36"/>
      <c r="GT258" s="36"/>
      <c r="GU258" s="36"/>
      <c r="GV258" s="36"/>
      <c r="GW258" s="36"/>
      <c r="GX258" s="36"/>
      <c r="GY258" s="36"/>
      <c r="GZ258" s="36"/>
      <c r="HA258" s="36"/>
      <c r="HB258" s="36"/>
      <c r="HC258" s="36"/>
      <c r="HD258" s="36"/>
      <c r="HE258" s="36"/>
      <c r="HF258" s="36"/>
      <c r="HG258" s="36"/>
      <c r="HH258" s="36"/>
      <c r="HI258" s="36"/>
      <c r="HJ258" s="36"/>
      <c r="HK258" s="36"/>
      <c r="HL258" s="36"/>
    </row>
    <row r="259" spans="1:220" s="39" customFormat="1" ht="20.399999999999999" x14ac:dyDescent="0.3">
      <c r="A259" s="511" t="s">
        <v>998</v>
      </c>
      <c r="B259" s="512" t="s">
        <v>2277</v>
      </c>
      <c r="C259" s="513" t="s">
        <v>2278</v>
      </c>
      <c r="D259" s="511" t="s">
        <v>74</v>
      </c>
      <c r="E259" s="514">
        <v>678</v>
      </c>
      <c r="F259" s="515">
        <v>1</v>
      </c>
      <c r="G259" s="515">
        <v>678</v>
      </c>
      <c r="H259" s="517">
        <v>4887.5</v>
      </c>
      <c r="I259" s="514"/>
      <c r="J259" s="517">
        <v>384869.34</v>
      </c>
      <c r="K259" s="518">
        <v>8.61</v>
      </c>
      <c r="L259" s="517">
        <v>3313725</v>
      </c>
      <c r="M259" s="581">
        <v>3200</v>
      </c>
      <c r="N259" s="519"/>
      <c r="O259" s="519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  <c r="DO259" s="36"/>
      <c r="DP259" s="36"/>
      <c r="DQ259" s="36"/>
      <c r="DR259" s="36"/>
      <c r="DS259" s="36"/>
      <c r="DT259" s="36"/>
      <c r="DU259" s="36"/>
      <c r="DV259" s="36"/>
      <c r="DW259" s="36"/>
      <c r="DX259" s="36"/>
      <c r="DY259" s="36"/>
      <c r="DZ259" s="36"/>
      <c r="EA259" s="36"/>
      <c r="EB259" s="36"/>
      <c r="EC259" s="36"/>
      <c r="ED259" s="36"/>
      <c r="EE259" s="36"/>
      <c r="EF259" s="36"/>
      <c r="EG259" s="36"/>
      <c r="EH259" s="36"/>
      <c r="EI259" s="36"/>
      <c r="EJ259" s="36"/>
      <c r="EK259" s="36"/>
      <c r="EL259" s="36"/>
      <c r="EM259" s="37"/>
      <c r="EN259" s="38"/>
      <c r="EO259" s="38" t="s">
        <v>2278</v>
      </c>
      <c r="EP259" s="38" t="s">
        <v>0</v>
      </c>
      <c r="EQ259" s="38" t="s">
        <v>0</v>
      </c>
      <c r="ER259" s="36"/>
      <c r="ES259" s="36"/>
      <c r="ET259" s="36"/>
      <c r="EU259" s="36"/>
      <c r="EV259" s="38"/>
      <c r="EW259" s="38"/>
      <c r="EX259" s="36"/>
      <c r="EY259" s="38"/>
      <c r="EZ259" s="36"/>
      <c r="FA259" s="36"/>
      <c r="FB259" s="36"/>
      <c r="FC259" s="36"/>
      <c r="FD259" s="36"/>
      <c r="FE259" s="36"/>
      <c r="FF259" s="36"/>
      <c r="FG259" s="36"/>
      <c r="FH259" s="36"/>
      <c r="FI259" s="36"/>
      <c r="FJ259" s="36"/>
      <c r="FK259" s="36"/>
      <c r="FL259" s="36"/>
      <c r="FM259" s="36"/>
      <c r="FN259" s="36"/>
      <c r="FO259" s="36"/>
      <c r="FP259" s="36"/>
      <c r="FQ259" s="36"/>
      <c r="FR259" s="36"/>
      <c r="FS259" s="36"/>
      <c r="FT259" s="36"/>
      <c r="FU259" s="36"/>
      <c r="FV259" s="36"/>
      <c r="FW259" s="36"/>
      <c r="FX259" s="36"/>
      <c r="FY259" s="36"/>
      <c r="FZ259" s="36"/>
      <c r="GA259" s="36"/>
      <c r="GB259" s="36"/>
      <c r="GC259" s="36"/>
      <c r="GD259" s="36"/>
      <c r="GE259" s="36"/>
      <c r="GF259" s="36"/>
      <c r="GG259" s="36"/>
      <c r="GH259" s="36"/>
      <c r="GI259" s="36"/>
      <c r="GJ259" s="36"/>
      <c r="GK259" s="36"/>
      <c r="GL259" s="36"/>
      <c r="GM259" s="36"/>
      <c r="GN259" s="36"/>
      <c r="GO259" s="36"/>
      <c r="GP259" s="36"/>
      <c r="GQ259" s="36"/>
      <c r="GR259" s="36"/>
      <c r="GS259" s="36"/>
      <c r="GT259" s="36"/>
      <c r="GU259" s="36"/>
      <c r="GV259" s="36"/>
      <c r="GW259" s="36"/>
      <c r="GX259" s="36"/>
      <c r="GY259" s="36"/>
      <c r="GZ259" s="36"/>
      <c r="HA259" s="36"/>
      <c r="HB259" s="36"/>
      <c r="HC259" s="36"/>
      <c r="HD259" s="36"/>
      <c r="HE259" s="36"/>
      <c r="HF259" s="36"/>
      <c r="HG259" s="36"/>
      <c r="HH259" s="36"/>
      <c r="HI259" s="36"/>
      <c r="HJ259" s="36"/>
      <c r="HK259" s="36"/>
      <c r="HL259" s="36"/>
    </row>
    <row r="260" spans="1:220" s="39" customFormat="1" ht="14.4" x14ac:dyDescent="0.3">
      <c r="A260" s="27" t="s">
        <v>1000</v>
      </c>
      <c r="B260" s="28" t="s">
        <v>2281</v>
      </c>
      <c r="C260" s="29" t="s">
        <v>2282</v>
      </c>
      <c r="D260" s="27" t="s">
        <v>67</v>
      </c>
      <c r="E260" s="30">
        <v>415.62360000000001</v>
      </c>
      <c r="F260" s="31">
        <v>1</v>
      </c>
      <c r="G260" s="32">
        <v>415.62360000000001</v>
      </c>
      <c r="H260" s="33">
        <v>137.36000000000001</v>
      </c>
      <c r="I260" s="30"/>
      <c r="J260" s="34">
        <v>57090.06</v>
      </c>
      <c r="K260" s="35">
        <v>8.61</v>
      </c>
      <c r="L260" s="34">
        <v>491545.42</v>
      </c>
      <c r="M260" s="500"/>
      <c r="N260" s="500"/>
      <c r="O260" s="500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  <c r="DM260" s="36"/>
      <c r="DN260" s="36"/>
      <c r="DO260" s="36"/>
      <c r="DP260" s="36"/>
      <c r="DQ260" s="36"/>
      <c r="DR260" s="36"/>
      <c r="DS260" s="36"/>
      <c r="DT260" s="36"/>
      <c r="DU260" s="36"/>
      <c r="DV260" s="36"/>
      <c r="DW260" s="36"/>
      <c r="DX260" s="36"/>
      <c r="DY260" s="36"/>
      <c r="DZ260" s="36"/>
      <c r="EA260" s="36"/>
      <c r="EB260" s="36"/>
      <c r="EC260" s="36"/>
      <c r="ED260" s="36"/>
      <c r="EE260" s="36"/>
      <c r="EF260" s="36"/>
      <c r="EG260" s="36"/>
      <c r="EH260" s="36"/>
      <c r="EI260" s="36"/>
      <c r="EJ260" s="36"/>
      <c r="EK260" s="36"/>
      <c r="EL260" s="36"/>
      <c r="EM260" s="37"/>
      <c r="EN260" s="38"/>
      <c r="EO260" s="38" t="s">
        <v>2282</v>
      </c>
      <c r="EP260" s="38" t="s">
        <v>0</v>
      </c>
      <c r="EQ260" s="38" t="s">
        <v>0</v>
      </c>
      <c r="ER260" s="36"/>
      <c r="ES260" s="36"/>
      <c r="ET260" s="36"/>
      <c r="EU260" s="36"/>
      <c r="EV260" s="38"/>
      <c r="EW260" s="38"/>
      <c r="EX260" s="36"/>
      <c r="EY260" s="38"/>
      <c r="EZ260" s="36"/>
      <c r="FA260" s="36"/>
      <c r="FB260" s="36"/>
      <c r="FC260" s="36"/>
      <c r="FD260" s="36"/>
      <c r="FE260" s="36"/>
      <c r="FF260" s="36"/>
      <c r="FG260" s="36"/>
      <c r="FH260" s="36"/>
      <c r="FI260" s="36"/>
      <c r="FJ260" s="36"/>
      <c r="FK260" s="36"/>
      <c r="FL260" s="36"/>
      <c r="FM260" s="36"/>
      <c r="FN260" s="36"/>
      <c r="FO260" s="36"/>
      <c r="FP260" s="36"/>
      <c r="FQ260" s="36"/>
      <c r="FR260" s="36"/>
      <c r="FS260" s="36"/>
      <c r="FT260" s="36"/>
      <c r="FU260" s="36"/>
      <c r="FV260" s="36"/>
      <c r="FW260" s="36"/>
      <c r="FX260" s="36"/>
      <c r="FY260" s="36"/>
      <c r="FZ260" s="36"/>
      <c r="GA260" s="36"/>
      <c r="GB260" s="36"/>
      <c r="GC260" s="36"/>
      <c r="GD260" s="36"/>
      <c r="GE260" s="36"/>
      <c r="GF260" s="36"/>
      <c r="GG260" s="36"/>
      <c r="GH260" s="36"/>
      <c r="GI260" s="36"/>
      <c r="GJ260" s="36"/>
      <c r="GK260" s="36"/>
      <c r="GL260" s="36"/>
      <c r="GM260" s="36"/>
      <c r="GN260" s="36"/>
      <c r="GO260" s="36"/>
      <c r="GP260" s="36"/>
      <c r="GQ260" s="36"/>
      <c r="GR260" s="36"/>
      <c r="GS260" s="36"/>
      <c r="GT260" s="36"/>
      <c r="GU260" s="36"/>
      <c r="GV260" s="36"/>
      <c r="GW260" s="36"/>
      <c r="GX260" s="36"/>
      <c r="GY260" s="36"/>
      <c r="GZ260" s="36"/>
      <c r="HA260" s="36"/>
      <c r="HB260" s="36"/>
      <c r="HC260" s="36"/>
      <c r="HD260" s="36"/>
      <c r="HE260" s="36"/>
      <c r="HF260" s="36"/>
      <c r="HG260" s="36"/>
      <c r="HH260" s="36"/>
      <c r="HI260" s="36"/>
      <c r="HJ260" s="36"/>
      <c r="HK260" s="36"/>
      <c r="HL260" s="36"/>
    </row>
    <row r="261" spans="1:220" s="39" customFormat="1" ht="28.8" x14ac:dyDescent="0.3">
      <c r="A261" s="511" t="s">
        <v>1003</v>
      </c>
      <c r="B261" s="512" t="s">
        <v>2283</v>
      </c>
      <c r="C261" s="513" t="s">
        <v>2284</v>
      </c>
      <c r="D261" s="511" t="s">
        <v>67</v>
      </c>
      <c r="E261" s="514">
        <v>266.9101</v>
      </c>
      <c r="F261" s="515">
        <v>1</v>
      </c>
      <c r="G261" s="520">
        <v>266.9101</v>
      </c>
      <c r="H261" s="517">
        <v>2041.3</v>
      </c>
      <c r="I261" s="514"/>
      <c r="J261" s="517">
        <v>544843.59</v>
      </c>
      <c r="K261" s="518">
        <v>8.61</v>
      </c>
      <c r="L261" s="517">
        <v>4691103.3099999996</v>
      </c>
      <c r="M261" s="517">
        <v>25000</v>
      </c>
      <c r="N261" s="519"/>
      <c r="O261" s="519" t="s">
        <v>2615</v>
      </c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  <c r="DO261" s="36"/>
      <c r="DP261" s="36"/>
      <c r="DQ261" s="36"/>
      <c r="DR261" s="36"/>
      <c r="DS261" s="36"/>
      <c r="DT261" s="36"/>
      <c r="DU261" s="36"/>
      <c r="DV261" s="36"/>
      <c r="DW261" s="36"/>
      <c r="DX261" s="36"/>
      <c r="DY261" s="36"/>
      <c r="DZ261" s="36"/>
      <c r="EA261" s="36"/>
      <c r="EB261" s="36"/>
      <c r="EC261" s="36"/>
      <c r="ED261" s="36"/>
      <c r="EE261" s="36"/>
      <c r="EF261" s="36"/>
      <c r="EG261" s="36"/>
      <c r="EH261" s="36"/>
      <c r="EI261" s="36"/>
      <c r="EJ261" s="36"/>
      <c r="EK261" s="36"/>
      <c r="EL261" s="36"/>
      <c r="EM261" s="37"/>
      <c r="EN261" s="38"/>
      <c r="EO261" s="38" t="s">
        <v>2284</v>
      </c>
      <c r="EP261" s="38" t="s">
        <v>0</v>
      </c>
      <c r="EQ261" s="38" t="s">
        <v>0</v>
      </c>
      <c r="ER261" s="36"/>
      <c r="ES261" s="36"/>
      <c r="ET261" s="36"/>
      <c r="EU261" s="36"/>
      <c r="EV261" s="38"/>
      <c r="EW261" s="38"/>
      <c r="EX261" s="36"/>
      <c r="EY261" s="38"/>
      <c r="EZ261" s="36"/>
      <c r="FA261" s="36"/>
      <c r="FB261" s="36"/>
      <c r="FC261" s="36"/>
      <c r="FD261" s="36"/>
      <c r="FE261" s="36"/>
      <c r="FF261" s="36"/>
      <c r="FG261" s="36"/>
      <c r="FH261" s="36"/>
      <c r="FI261" s="36"/>
      <c r="FJ261" s="36"/>
      <c r="FK261" s="36"/>
      <c r="FL261" s="36"/>
      <c r="FM261" s="36"/>
      <c r="FN261" s="36"/>
      <c r="FO261" s="36"/>
      <c r="FP261" s="36"/>
      <c r="FQ261" s="36"/>
      <c r="FR261" s="36"/>
      <c r="FS261" s="36"/>
      <c r="FT261" s="36"/>
      <c r="FU261" s="36"/>
      <c r="FV261" s="36"/>
      <c r="FW261" s="36"/>
      <c r="FX261" s="36"/>
      <c r="FY261" s="36"/>
      <c r="FZ261" s="36"/>
      <c r="GA261" s="36"/>
      <c r="GB261" s="36"/>
      <c r="GC261" s="36"/>
      <c r="GD261" s="36"/>
      <c r="GE261" s="36"/>
      <c r="GF261" s="36"/>
      <c r="GG261" s="36"/>
      <c r="GH261" s="36"/>
      <c r="GI261" s="36"/>
      <c r="GJ261" s="36"/>
      <c r="GK261" s="36"/>
      <c r="GL261" s="36"/>
      <c r="GM261" s="36"/>
      <c r="GN261" s="36"/>
      <c r="GO261" s="36"/>
      <c r="GP261" s="36"/>
      <c r="GQ261" s="36"/>
      <c r="GR261" s="36"/>
      <c r="GS261" s="36"/>
      <c r="GT261" s="36"/>
      <c r="GU261" s="36"/>
      <c r="GV261" s="36"/>
      <c r="GW261" s="36"/>
      <c r="GX261" s="36"/>
      <c r="GY261" s="36"/>
      <c r="GZ261" s="36"/>
      <c r="HA261" s="36"/>
      <c r="HB261" s="36"/>
      <c r="HC261" s="36"/>
      <c r="HD261" s="36"/>
      <c r="HE261" s="36"/>
      <c r="HF261" s="36"/>
      <c r="HG261" s="36"/>
      <c r="HH261" s="36"/>
      <c r="HI261" s="36"/>
      <c r="HJ261" s="36"/>
      <c r="HK261" s="36"/>
      <c r="HL261" s="36"/>
    </row>
    <row r="262" spans="1:220" s="39" customFormat="1" ht="20.399999999999999" x14ac:dyDescent="0.3">
      <c r="A262" s="27" t="s">
        <v>1005</v>
      </c>
      <c r="B262" s="28" t="s">
        <v>2285</v>
      </c>
      <c r="C262" s="29" t="s">
        <v>2286</v>
      </c>
      <c r="D262" s="27" t="s">
        <v>14</v>
      </c>
      <c r="E262" s="30">
        <v>30</v>
      </c>
      <c r="F262" s="31">
        <v>1</v>
      </c>
      <c r="G262" s="31">
        <v>30</v>
      </c>
      <c r="H262" s="34">
        <v>4624</v>
      </c>
      <c r="I262" s="30"/>
      <c r="J262" s="34">
        <v>16111.5</v>
      </c>
      <c r="K262" s="35">
        <v>8.61</v>
      </c>
      <c r="L262" s="34">
        <v>138720</v>
      </c>
      <c r="M262" s="500"/>
      <c r="N262" s="500"/>
      <c r="O262" s="500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  <c r="DO262" s="36"/>
      <c r="DP262" s="36"/>
      <c r="DQ262" s="36"/>
      <c r="DR262" s="36"/>
      <c r="DS262" s="36"/>
      <c r="DT262" s="36"/>
      <c r="DU262" s="36"/>
      <c r="DV262" s="36"/>
      <c r="DW262" s="36"/>
      <c r="DX262" s="36"/>
      <c r="DY262" s="36"/>
      <c r="DZ262" s="36"/>
      <c r="EA262" s="36"/>
      <c r="EB262" s="36"/>
      <c r="EC262" s="36"/>
      <c r="ED262" s="36"/>
      <c r="EE262" s="36"/>
      <c r="EF262" s="36"/>
      <c r="EG262" s="36"/>
      <c r="EH262" s="36"/>
      <c r="EI262" s="36"/>
      <c r="EJ262" s="36"/>
      <c r="EK262" s="36"/>
      <c r="EL262" s="36"/>
      <c r="EM262" s="37"/>
      <c r="EN262" s="38"/>
      <c r="EO262" s="38" t="s">
        <v>2286</v>
      </c>
      <c r="EP262" s="38" t="s">
        <v>0</v>
      </c>
      <c r="EQ262" s="38" t="s">
        <v>0</v>
      </c>
      <c r="ER262" s="36"/>
      <c r="ES262" s="36"/>
      <c r="ET262" s="36"/>
      <c r="EU262" s="36"/>
      <c r="EV262" s="38"/>
      <c r="EW262" s="38"/>
      <c r="EX262" s="36"/>
      <c r="EY262" s="38"/>
      <c r="EZ262" s="36"/>
      <c r="FA262" s="36"/>
      <c r="FB262" s="36"/>
      <c r="FC262" s="36"/>
      <c r="FD262" s="36"/>
      <c r="FE262" s="36"/>
      <c r="FF262" s="36"/>
      <c r="FG262" s="36"/>
      <c r="FH262" s="36"/>
      <c r="FI262" s="36"/>
      <c r="FJ262" s="36"/>
      <c r="FK262" s="36"/>
      <c r="FL262" s="36"/>
      <c r="FM262" s="36"/>
      <c r="FN262" s="36"/>
      <c r="FO262" s="36"/>
      <c r="FP262" s="36"/>
      <c r="FQ262" s="36"/>
      <c r="FR262" s="36"/>
      <c r="FS262" s="36"/>
      <c r="FT262" s="36"/>
      <c r="FU262" s="36"/>
      <c r="FV262" s="36"/>
      <c r="FW262" s="36"/>
      <c r="FX262" s="36"/>
      <c r="FY262" s="36"/>
      <c r="FZ262" s="36"/>
      <c r="GA262" s="36"/>
      <c r="GB262" s="36"/>
      <c r="GC262" s="36"/>
      <c r="GD262" s="36"/>
      <c r="GE262" s="36"/>
      <c r="GF262" s="36"/>
      <c r="GG262" s="36"/>
      <c r="GH262" s="36"/>
      <c r="GI262" s="36"/>
      <c r="GJ262" s="36"/>
      <c r="GK262" s="36"/>
      <c r="GL262" s="36"/>
      <c r="GM262" s="36"/>
      <c r="GN262" s="36"/>
      <c r="GO262" s="36"/>
      <c r="GP262" s="36"/>
      <c r="GQ262" s="36"/>
      <c r="GR262" s="36"/>
      <c r="GS262" s="36"/>
      <c r="GT262" s="36"/>
      <c r="GU262" s="36"/>
      <c r="GV262" s="36"/>
      <c r="GW262" s="36"/>
      <c r="GX262" s="36"/>
      <c r="GY262" s="36"/>
      <c r="GZ262" s="36"/>
      <c r="HA262" s="36"/>
      <c r="HB262" s="36"/>
      <c r="HC262" s="36"/>
      <c r="HD262" s="36"/>
      <c r="HE262" s="36"/>
      <c r="HF262" s="36"/>
      <c r="HG262" s="36"/>
      <c r="HH262" s="36"/>
      <c r="HI262" s="36"/>
      <c r="HJ262" s="36"/>
      <c r="HK262" s="36"/>
      <c r="HL262" s="36"/>
    </row>
    <row r="263" spans="1:220" s="39" customFormat="1" ht="20.399999999999999" x14ac:dyDescent="0.3">
      <c r="A263" s="27" t="s">
        <v>1006</v>
      </c>
      <c r="B263" s="28" t="s">
        <v>2287</v>
      </c>
      <c r="C263" s="29" t="s">
        <v>2288</v>
      </c>
      <c r="D263" s="27" t="s">
        <v>14</v>
      </c>
      <c r="E263" s="30">
        <v>7</v>
      </c>
      <c r="F263" s="31">
        <v>1</v>
      </c>
      <c r="G263" s="31">
        <v>7</v>
      </c>
      <c r="H263" s="34">
        <v>5737.5</v>
      </c>
      <c r="I263" s="30"/>
      <c r="J263" s="34">
        <v>4664.63</v>
      </c>
      <c r="K263" s="35">
        <v>8.61</v>
      </c>
      <c r="L263" s="34">
        <v>40162.5</v>
      </c>
      <c r="M263" s="500"/>
      <c r="N263" s="500"/>
      <c r="O263" s="500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  <c r="DO263" s="36"/>
      <c r="DP263" s="36"/>
      <c r="DQ263" s="36"/>
      <c r="DR263" s="36"/>
      <c r="DS263" s="36"/>
      <c r="DT263" s="36"/>
      <c r="DU263" s="36"/>
      <c r="DV263" s="36"/>
      <c r="DW263" s="36"/>
      <c r="DX263" s="36"/>
      <c r="DY263" s="36"/>
      <c r="DZ263" s="36"/>
      <c r="EA263" s="36"/>
      <c r="EB263" s="36"/>
      <c r="EC263" s="36"/>
      <c r="ED263" s="36"/>
      <c r="EE263" s="36"/>
      <c r="EF263" s="36"/>
      <c r="EG263" s="36"/>
      <c r="EH263" s="36"/>
      <c r="EI263" s="36"/>
      <c r="EJ263" s="36"/>
      <c r="EK263" s="36"/>
      <c r="EL263" s="36"/>
      <c r="EM263" s="37"/>
      <c r="EN263" s="38"/>
      <c r="EO263" s="38" t="s">
        <v>2288</v>
      </c>
      <c r="EP263" s="38" t="s">
        <v>0</v>
      </c>
      <c r="EQ263" s="38" t="s">
        <v>0</v>
      </c>
      <c r="ER263" s="36"/>
      <c r="ES263" s="36"/>
      <c r="ET263" s="36"/>
      <c r="EU263" s="36"/>
      <c r="EV263" s="38"/>
      <c r="EW263" s="38"/>
      <c r="EX263" s="36"/>
      <c r="EY263" s="38"/>
      <c r="EZ263" s="36"/>
      <c r="FA263" s="36"/>
      <c r="FB263" s="36"/>
      <c r="FC263" s="36"/>
      <c r="FD263" s="36"/>
      <c r="FE263" s="36"/>
      <c r="FF263" s="36"/>
      <c r="FG263" s="36"/>
      <c r="FH263" s="36"/>
      <c r="FI263" s="36"/>
      <c r="FJ263" s="36"/>
      <c r="FK263" s="36"/>
      <c r="FL263" s="36"/>
      <c r="FM263" s="36"/>
      <c r="FN263" s="36"/>
      <c r="FO263" s="36"/>
      <c r="FP263" s="36"/>
      <c r="FQ263" s="36"/>
      <c r="FR263" s="36"/>
      <c r="FS263" s="36"/>
      <c r="FT263" s="36"/>
      <c r="FU263" s="36"/>
      <c r="FV263" s="36"/>
      <c r="FW263" s="36"/>
      <c r="FX263" s="36"/>
      <c r="FY263" s="36"/>
      <c r="FZ263" s="36"/>
      <c r="GA263" s="36"/>
      <c r="GB263" s="36"/>
      <c r="GC263" s="36"/>
      <c r="GD263" s="36"/>
      <c r="GE263" s="36"/>
      <c r="GF263" s="36"/>
      <c r="GG263" s="36"/>
      <c r="GH263" s="36"/>
      <c r="GI263" s="36"/>
      <c r="GJ263" s="36"/>
      <c r="GK263" s="36"/>
      <c r="GL263" s="36"/>
      <c r="GM263" s="36"/>
      <c r="GN263" s="36"/>
      <c r="GO263" s="36"/>
      <c r="GP263" s="36"/>
      <c r="GQ263" s="36"/>
      <c r="GR263" s="36"/>
      <c r="GS263" s="36"/>
      <c r="GT263" s="36"/>
      <c r="GU263" s="36"/>
      <c r="GV263" s="36"/>
      <c r="GW263" s="36"/>
      <c r="GX263" s="36"/>
      <c r="GY263" s="36"/>
      <c r="GZ263" s="36"/>
      <c r="HA263" s="36"/>
      <c r="HB263" s="36"/>
      <c r="HC263" s="36"/>
      <c r="HD263" s="36"/>
      <c r="HE263" s="36"/>
      <c r="HF263" s="36"/>
      <c r="HG263" s="36"/>
      <c r="HH263" s="36"/>
      <c r="HI263" s="36"/>
      <c r="HJ263" s="36"/>
      <c r="HK263" s="36"/>
      <c r="HL263" s="36"/>
    </row>
    <row r="264" spans="1:220" s="39" customFormat="1" ht="14.4" x14ac:dyDescent="0.3">
      <c r="A264" s="27" t="s">
        <v>1008</v>
      </c>
      <c r="B264" s="28" t="s">
        <v>2200</v>
      </c>
      <c r="C264" s="29" t="s">
        <v>2201</v>
      </c>
      <c r="D264" s="27" t="s">
        <v>67</v>
      </c>
      <c r="E264" s="30">
        <v>161.67060000000001</v>
      </c>
      <c r="F264" s="31">
        <v>1</v>
      </c>
      <c r="G264" s="32">
        <v>161.67060000000001</v>
      </c>
      <c r="H264" s="33">
        <v>123.51</v>
      </c>
      <c r="I264" s="30"/>
      <c r="J264" s="34">
        <v>19967.939999999999</v>
      </c>
      <c r="K264" s="35">
        <v>8.61</v>
      </c>
      <c r="L264" s="34">
        <v>171923.96</v>
      </c>
      <c r="M264" s="500"/>
      <c r="N264" s="500"/>
      <c r="O264" s="500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  <c r="DM264" s="36"/>
      <c r="DN264" s="36"/>
      <c r="DO264" s="36"/>
      <c r="DP264" s="36"/>
      <c r="DQ264" s="36"/>
      <c r="DR264" s="36"/>
      <c r="DS264" s="36"/>
      <c r="DT264" s="36"/>
      <c r="DU264" s="36"/>
      <c r="DV264" s="36"/>
      <c r="DW264" s="36"/>
      <c r="DX264" s="36"/>
      <c r="DY264" s="36"/>
      <c r="DZ264" s="36"/>
      <c r="EA264" s="36"/>
      <c r="EB264" s="36"/>
      <c r="EC264" s="36"/>
      <c r="ED264" s="36"/>
      <c r="EE264" s="36"/>
      <c r="EF264" s="36"/>
      <c r="EG264" s="36"/>
      <c r="EH264" s="36"/>
      <c r="EI264" s="36"/>
      <c r="EJ264" s="36"/>
      <c r="EK264" s="36"/>
      <c r="EL264" s="36"/>
      <c r="EM264" s="37"/>
      <c r="EN264" s="38"/>
      <c r="EO264" s="38" t="s">
        <v>2201</v>
      </c>
      <c r="EP264" s="38" t="s">
        <v>0</v>
      </c>
      <c r="EQ264" s="38" t="s">
        <v>0</v>
      </c>
      <c r="ER264" s="36"/>
      <c r="ES264" s="36"/>
      <c r="ET264" s="36"/>
      <c r="EU264" s="36"/>
      <c r="EV264" s="38"/>
      <c r="EW264" s="38"/>
      <c r="EX264" s="36"/>
      <c r="EY264" s="38"/>
      <c r="EZ264" s="36"/>
      <c r="FA264" s="36"/>
      <c r="FB264" s="36"/>
      <c r="FC264" s="36"/>
      <c r="FD264" s="36"/>
      <c r="FE264" s="36"/>
      <c r="FF264" s="36"/>
      <c r="FG264" s="36"/>
      <c r="FH264" s="36"/>
      <c r="FI264" s="36"/>
      <c r="FJ264" s="36"/>
      <c r="FK264" s="36"/>
      <c r="FL264" s="36"/>
      <c r="FM264" s="36"/>
      <c r="FN264" s="36"/>
      <c r="FO264" s="36"/>
      <c r="FP264" s="36"/>
      <c r="FQ264" s="36"/>
      <c r="FR264" s="36"/>
      <c r="FS264" s="36"/>
      <c r="FT264" s="36"/>
      <c r="FU264" s="36"/>
      <c r="FV264" s="36"/>
      <c r="FW264" s="36"/>
      <c r="FX264" s="36"/>
      <c r="FY264" s="36"/>
      <c r="FZ264" s="36"/>
      <c r="GA264" s="36"/>
      <c r="GB264" s="36"/>
      <c r="GC264" s="36"/>
      <c r="GD264" s="36"/>
      <c r="GE264" s="36"/>
      <c r="GF264" s="36"/>
      <c r="GG264" s="36"/>
      <c r="GH264" s="36"/>
      <c r="GI264" s="36"/>
      <c r="GJ264" s="36"/>
      <c r="GK264" s="36"/>
      <c r="GL264" s="36"/>
      <c r="GM264" s="36"/>
      <c r="GN264" s="36"/>
      <c r="GO264" s="36"/>
      <c r="GP264" s="36"/>
      <c r="GQ264" s="36"/>
      <c r="GR264" s="36"/>
      <c r="GS264" s="36"/>
      <c r="GT264" s="36"/>
      <c r="GU264" s="36"/>
      <c r="GV264" s="36"/>
      <c r="GW264" s="36"/>
      <c r="GX264" s="36"/>
      <c r="GY264" s="36"/>
      <c r="GZ264" s="36"/>
      <c r="HA264" s="36"/>
      <c r="HB264" s="36"/>
      <c r="HC264" s="36"/>
      <c r="HD264" s="36"/>
      <c r="HE264" s="36"/>
      <c r="HF264" s="36"/>
      <c r="HG264" s="36"/>
      <c r="HH264" s="36"/>
      <c r="HI264" s="36"/>
      <c r="HJ264" s="36"/>
      <c r="HK264" s="36"/>
      <c r="HL264" s="36"/>
    </row>
    <row r="265" spans="1:220" s="39" customFormat="1" ht="20.399999999999999" x14ac:dyDescent="0.3">
      <c r="A265" s="511" t="s">
        <v>1010</v>
      </c>
      <c r="B265" s="512" t="s">
        <v>2290</v>
      </c>
      <c r="C265" s="513" t="s">
        <v>2291</v>
      </c>
      <c r="D265" s="511" t="s">
        <v>14</v>
      </c>
      <c r="E265" s="514">
        <v>3952</v>
      </c>
      <c r="F265" s="515">
        <v>1</v>
      </c>
      <c r="G265" s="515">
        <v>3952</v>
      </c>
      <c r="H265" s="609">
        <v>76.34</v>
      </c>
      <c r="I265" s="514"/>
      <c r="J265" s="517">
        <v>301695.68</v>
      </c>
      <c r="K265" s="518">
        <v>8.61</v>
      </c>
      <c r="L265" s="517">
        <v>2597599.7999999998</v>
      </c>
      <c r="M265" s="517">
        <v>1075</v>
      </c>
      <c r="N265" s="519"/>
      <c r="O265" s="519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  <c r="EM265" s="37"/>
      <c r="EN265" s="38"/>
      <c r="EO265" s="38" t="s">
        <v>2291</v>
      </c>
      <c r="EP265" s="38" t="s">
        <v>0</v>
      </c>
      <c r="EQ265" s="38" t="s">
        <v>0</v>
      </c>
      <c r="ER265" s="36"/>
      <c r="ES265" s="36"/>
      <c r="ET265" s="36"/>
      <c r="EU265" s="36"/>
      <c r="EV265" s="38"/>
      <c r="EW265" s="38"/>
      <c r="EX265" s="36"/>
      <c r="EY265" s="38"/>
      <c r="EZ265" s="36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  <c r="FN265" s="36"/>
      <c r="FO265" s="36"/>
      <c r="FP265" s="36"/>
      <c r="FQ265" s="36"/>
      <c r="FR265" s="36"/>
      <c r="FS265" s="36"/>
      <c r="FT265" s="36"/>
      <c r="FU265" s="36"/>
      <c r="FV265" s="36"/>
      <c r="FW265" s="36"/>
      <c r="FX265" s="36"/>
      <c r="FY265" s="36"/>
      <c r="FZ265" s="36"/>
      <c r="GA265" s="36"/>
      <c r="GB265" s="36"/>
      <c r="GC265" s="36"/>
      <c r="GD265" s="36"/>
      <c r="GE265" s="36"/>
      <c r="GF265" s="36"/>
      <c r="GG265" s="36"/>
      <c r="GH265" s="36"/>
      <c r="GI265" s="36"/>
      <c r="GJ265" s="36"/>
      <c r="GK265" s="36"/>
      <c r="GL265" s="36"/>
      <c r="GM265" s="36"/>
      <c r="GN265" s="36"/>
      <c r="GO265" s="36"/>
      <c r="GP265" s="36"/>
      <c r="GQ265" s="36"/>
      <c r="GR265" s="36"/>
      <c r="GS265" s="36"/>
      <c r="GT265" s="36"/>
      <c r="GU265" s="36"/>
      <c r="GV265" s="36"/>
      <c r="GW265" s="36"/>
      <c r="GX265" s="36"/>
      <c r="GY265" s="36"/>
      <c r="GZ265" s="36"/>
      <c r="HA265" s="36"/>
      <c r="HB265" s="36"/>
      <c r="HC265" s="36"/>
      <c r="HD265" s="36"/>
      <c r="HE265" s="36"/>
      <c r="HF265" s="36"/>
      <c r="HG265" s="36"/>
      <c r="HH265" s="36"/>
      <c r="HI265" s="36"/>
      <c r="HJ265" s="36"/>
      <c r="HK265" s="36"/>
      <c r="HL265" s="36"/>
    </row>
    <row r="266" spans="1:220" s="39" customFormat="1" ht="14.4" x14ac:dyDescent="0.3">
      <c r="A266" s="27" t="s">
        <v>1015</v>
      </c>
      <c r="B266" s="28" t="s">
        <v>2200</v>
      </c>
      <c r="C266" s="29" t="s">
        <v>2201</v>
      </c>
      <c r="D266" s="27" t="s">
        <v>67</v>
      </c>
      <c r="E266" s="30">
        <v>111.06</v>
      </c>
      <c r="F266" s="31">
        <v>1</v>
      </c>
      <c r="G266" s="35">
        <v>111.06</v>
      </c>
      <c r="H266" s="33">
        <v>123.51</v>
      </c>
      <c r="I266" s="30"/>
      <c r="J266" s="34">
        <v>13717.02</v>
      </c>
      <c r="K266" s="35">
        <v>8.61</v>
      </c>
      <c r="L266" s="34">
        <v>118103.54</v>
      </c>
      <c r="M266" s="500"/>
      <c r="N266" s="500"/>
      <c r="O266" s="500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  <c r="DM266" s="36"/>
      <c r="DN266" s="36"/>
      <c r="DO266" s="36"/>
      <c r="DP266" s="36"/>
      <c r="DQ266" s="36"/>
      <c r="DR266" s="36"/>
      <c r="DS266" s="36"/>
      <c r="DT266" s="36"/>
      <c r="DU266" s="36"/>
      <c r="DV266" s="36"/>
      <c r="DW266" s="36"/>
      <c r="DX266" s="36"/>
      <c r="DY266" s="36"/>
      <c r="DZ266" s="36"/>
      <c r="EA266" s="36"/>
      <c r="EB266" s="36"/>
      <c r="EC266" s="36"/>
      <c r="ED266" s="36"/>
      <c r="EE266" s="36"/>
      <c r="EF266" s="36"/>
      <c r="EG266" s="36"/>
      <c r="EH266" s="36"/>
      <c r="EI266" s="36"/>
      <c r="EJ266" s="36"/>
      <c r="EK266" s="36"/>
      <c r="EL266" s="36"/>
      <c r="EM266" s="37"/>
      <c r="EN266" s="38"/>
      <c r="EO266" s="38" t="s">
        <v>2201</v>
      </c>
      <c r="EP266" s="38" t="s">
        <v>0</v>
      </c>
      <c r="EQ266" s="38" t="s">
        <v>0</v>
      </c>
      <c r="ER266" s="36"/>
      <c r="ES266" s="36"/>
      <c r="ET266" s="36"/>
      <c r="EU266" s="36"/>
      <c r="EV266" s="38"/>
      <c r="EW266" s="38"/>
      <c r="EX266" s="36"/>
      <c r="EY266" s="38"/>
      <c r="EZ266" s="36"/>
      <c r="FA266" s="36"/>
      <c r="FB266" s="36"/>
      <c r="FC266" s="36"/>
      <c r="FD266" s="36"/>
      <c r="FE266" s="36"/>
      <c r="FF266" s="36"/>
      <c r="FG266" s="36"/>
      <c r="FH266" s="36"/>
      <c r="FI266" s="36"/>
      <c r="FJ266" s="36"/>
      <c r="FK266" s="36"/>
      <c r="FL266" s="36"/>
      <c r="FM266" s="36"/>
      <c r="FN266" s="36"/>
      <c r="FO266" s="36"/>
      <c r="FP266" s="36"/>
      <c r="FQ266" s="36"/>
      <c r="FR266" s="36"/>
      <c r="FS266" s="36"/>
      <c r="FT266" s="36"/>
      <c r="FU266" s="36"/>
      <c r="FV266" s="36"/>
      <c r="FW266" s="36"/>
      <c r="FX266" s="36"/>
      <c r="FY266" s="36"/>
      <c r="FZ266" s="36"/>
      <c r="GA266" s="36"/>
      <c r="GB266" s="36"/>
      <c r="GC266" s="36"/>
      <c r="GD266" s="36"/>
      <c r="GE266" s="36"/>
      <c r="GF266" s="36"/>
      <c r="GG266" s="36"/>
      <c r="GH266" s="36"/>
      <c r="GI266" s="36"/>
      <c r="GJ266" s="36"/>
      <c r="GK266" s="36"/>
      <c r="GL266" s="36"/>
      <c r="GM266" s="36"/>
      <c r="GN266" s="36"/>
      <c r="GO266" s="36"/>
      <c r="GP266" s="36"/>
      <c r="GQ266" s="36"/>
      <c r="GR266" s="36"/>
      <c r="GS266" s="36"/>
      <c r="GT266" s="36"/>
      <c r="GU266" s="36"/>
      <c r="GV266" s="36"/>
      <c r="GW266" s="36"/>
      <c r="GX266" s="36"/>
      <c r="GY266" s="36"/>
      <c r="GZ266" s="36"/>
      <c r="HA266" s="36"/>
      <c r="HB266" s="36"/>
      <c r="HC266" s="36"/>
      <c r="HD266" s="36"/>
      <c r="HE266" s="36"/>
      <c r="HF266" s="36"/>
      <c r="HG266" s="36"/>
      <c r="HH266" s="36"/>
      <c r="HI266" s="36"/>
      <c r="HJ266" s="36"/>
      <c r="HK266" s="36"/>
      <c r="HL266" s="36"/>
    </row>
    <row r="267" spans="1:220" s="39" customFormat="1" ht="14.4" x14ac:dyDescent="0.3">
      <c r="A267" s="27" t="s">
        <v>1017</v>
      </c>
      <c r="B267" s="28" t="s">
        <v>2281</v>
      </c>
      <c r="C267" s="29" t="s">
        <v>2282</v>
      </c>
      <c r="D267" s="27" t="s">
        <v>67</v>
      </c>
      <c r="E267" s="30">
        <v>3.8807999999999998</v>
      </c>
      <c r="F267" s="31">
        <v>1</v>
      </c>
      <c r="G267" s="32">
        <v>3.8807999999999998</v>
      </c>
      <c r="H267" s="33">
        <v>137.36000000000001</v>
      </c>
      <c r="I267" s="30"/>
      <c r="J267" s="33">
        <v>533.07000000000005</v>
      </c>
      <c r="K267" s="35">
        <v>8.61</v>
      </c>
      <c r="L267" s="34">
        <v>4589.7299999999996</v>
      </c>
      <c r="M267" s="500"/>
      <c r="N267" s="500"/>
      <c r="O267" s="500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  <c r="DO267" s="36"/>
      <c r="DP267" s="36"/>
      <c r="DQ267" s="36"/>
      <c r="DR267" s="36"/>
      <c r="DS267" s="36"/>
      <c r="DT267" s="36"/>
      <c r="DU267" s="36"/>
      <c r="DV267" s="36"/>
      <c r="DW267" s="36"/>
      <c r="DX267" s="36"/>
      <c r="DY267" s="36"/>
      <c r="DZ267" s="36"/>
      <c r="EA267" s="36"/>
      <c r="EB267" s="36"/>
      <c r="EC267" s="36"/>
      <c r="ED267" s="36"/>
      <c r="EE267" s="36"/>
      <c r="EF267" s="36"/>
      <c r="EG267" s="36"/>
      <c r="EH267" s="36"/>
      <c r="EI267" s="36"/>
      <c r="EJ267" s="36"/>
      <c r="EK267" s="36"/>
      <c r="EL267" s="36"/>
      <c r="EM267" s="37"/>
      <c r="EN267" s="38"/>
      <c r="EO267" s="38" t="s">
        <v>2282</v>
      </c>
      <c r="EP267" s="38" t="s">
        <v>0</v>
      </c>
      <c r="EQ267" s="38" t="s">
        <v>0</v>
      </c>
      <c r="ER267" s="36"/>
      <c r="ES267" s="36"/>
      <c r="ET267" s="36"/>
      <c r="EU267" s="36"/>
      <c r="EV267" s="38"/>
      <c r="EW267" s="38"/>
      <c r="EX267" s="36"/>
      <c r="EY267" s="38"/>
      <c r="EZ267" s="36"/>
      <c r="FA267" s="36"/>
      <c r="FB267" s="36"/>
      <c r="FC267" s="36"/>
      <c r="FD267" s="36"/>
      <c r="FE267" s="36"/>
      <c r="FF267" s="36"/>
      <c r="FG267" s="36"/>
      <c r="FH267" s="36"/>
      <c r="FI267" s="36"/>
      <c r="FJ267" s="36"/>
      <c r="FK267" s="36"/>
      <c r="FL267" s="36"/>
      <c r="FM267" s="36"/>
      <c r="FN267" s="36"/>
      <c r="FO267" s="36"/>
      <c r="FP267" s="36"/>
      <c r="FQ267" s="36"/>
      <c r="FR267" s="36"/>
      <c r="FS267" s="36"/>
      <c r="FT267" s="36"/>
      <c r="FU267" s="36"/>
      <c r="FV267" s="36"/>
      <c r="FW267" s="36"/>
      <c r="FX267" s="36"/>
      <c r="FY267" s="36"/>
      <c r="FZ267" s="36"/>
      <c r="GA267" s="36"/>
      <c r="GB267" s="36"/>
      <c r="GC267" s="36"/>
      <c r="GD267" s="36"/>
      <c r="GE267" s="36"/>
      <c r="GF267" s="36"/>
      <c r="GG267" s="36"/>
      <c r="GH267" s="36"/>
      <c r="GI267" s="36"/>
      <c r="GJ267" s="36"/>
      <c r="GK267" s="36"/>
      <c r="GL267" s="36"/>
      <c r="GM267" s="36"/>
      <c r="GN267" s="36"/>
      <c r="GO267" s="36"/>
      <c r="GP267" s="36"/>
      <c r="GQ267" s="36"/>
      <c r="GR267" s="36"/>
      <c r="GS267" s="36"/>
      <c r="GT267" s="36"/>
      <c r="GU267" s="36"/>
      <c r="GV267" s="36"/>
      <c r="GW267" s="36"/>
      <c r="GX267" s="36"/>
      <c r="GY267" s="36"/>
      <c r="GZ267" s="36"/>
      <c r="HA267" s="36"/>
      <c r="HB267" s="36"/>
      <c r="HC267" s="36"/>
      <c r="HD267" s="36"/>
      <c r="HE267" s="36"/>
      <c r="HF267" s="36"/>
      <c r="HG267" s="36"/>
      <c r="HH267" s="36"/>
      <c r="HI267" s="36"/>
      <c r="HJ267" s="36"/>
      <c r="HK267" s="36"/>
      <c r="HL267" s="36"/>
    </row>
    <row r="268" spans="1:220" s="39" customFormat="1" ht="20.399999999999999" x14ac:dyDescent="0.3">
      <c r="A268" s="27" t="s">
        <v>1021</v>
      </c>
      <c r="B268" s="28" t="s">
        <v>2292</v>
      </c>
      <c r="C268" s="29" t="s">
        <v>2293</v>
      </c>
      <c r="D268" s="27" t="s">
        <v>120</v>
      </c>
      <c r="E268" s="30">
        <v>11.417403999999999</v>
      </c>
      <c r="F268" s="31">
        <v>1</v>
      </c>
      <c r="G268" s="44">
        <v>11.417403999999999</v>
      </c>
      <c r="H268" s="34">
        <v>8797.5</v>
      </c>
      <c r="I268" s="30"/>
      <c r="J268" s="34">
        <v>11666.04</v>
      </c>
      <c r="K268" s="35">
        <v>8.61</v>
      </c>
      <c r="L268" s="34">
        <v>100444.61</v>
      </c>
      <c r="M268" s="500"/>
      <c r="N268" s="500"/>
      <c r="O268" s="500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  <c r="DM268" s="36"/>
      <c r="DN268" s="36"/>
      <c r="DO268" s="36"/>
      <c r="DP268" s="36"/>
      <c r="DQ268" s="36"/>
      <c r="DR268" s="36"/>
      <c r="DS268" s="36"/>
      <c r="DT268" s="36"/>
      <c r="DU268" s="36"/>
      <c r="DV268" s="36"/>
      <c r="DW268" s="36"/>
      <c r="DX268" s="36"/>
      <c r="DY268" s="36"/>
      <c r="DZ268" s="36"/>
      <c r="EA268" s="36"/>
      <c r="EB268" s="36"/>
      <c r="EC268" s="36"/>
      <c r="ED268" s="36"/>
      <c r="EE268" s="36"/>
      <c r="EF268" s="36"/>
      <c r="EG268" s="36"/>
      <c r="EH268" s="36"/>
      <c r="EI268" s="36"/>
      <c r="EJ268" s="36"/>
      <c r="EK268" s="36"/>
      <c r="EL268" s="36"/>
      <c r="EM268" s="37"/>
      <c r="EN268" s="38"/>
      <c r="EO268" s="38" t="s">
        <v>2293</v>
      </c>
      <c r="EP268" s="38" t="s">
        <v>0</v>
      </c>
      <c r="EQ268" s="38" t="s">
        <v>0</v>
      </c>
      <c r="ER268" s="36"/>
      <c r="ES268" s="36"/>
      <c r="ET268" s="36"/>
      <c r="EU268" s="36"/>
      <c r="EV268" s="38"/>
      <c r="EW268" s="38"/>
      <c r="EX268" s="36"/>
      <c r="EY268" s="38"/>
      <c r="EZ268" s="36"/>
      <c r="FA268" s="36"/>
      <c r="FB268" s="36"/>
      <c r="FC268" s="36"/>
      <c r="FD268" s="36"/>
      <c r="FE268" s="36"/>
      <c r="FF268" s="36"/>
      <c r="FG268" s="36"/>
      <c r="FH268" s="36"/>
      <c r="FI268" s="36"/>
      <c r="FJ268" s="36"/>
      <c r="FK268" s="36"/>
      <c r="FL268" s="36"/>
      <c r="FM268" s="36"/>
      <c r="FN268" s="36"/>
      <c r="FO268" s="36"/>
      <c r="FP268" s="36"/>
      <c r="FQ268" s="36"/>
      <c r="FR268" s="36"/>
      <c r="FS268" s="36"/>
      <c r="FT268" s="36"/>
      <c r="FU268" s="36"/>
      <c r="FV268" s="36"/>
      <c r="FW268" s="36"/>
      <c r="FX268" s="36"/>
      <c r="FY268" s="36"/>
      <c r="FZ268" s="36"/>
      <c r="GA268" s="36"/>
      <c r="GB268" s="36"/>
      <c r="GC268" s="36"/>
      <c r="GD268" s="36"/>
      <c r="GE268" s="36"/>
      <c r="GF268" s="36"/>
      <c r="GG268" s="36"/>
      <c r="GH268" s="36"/>
      <c r="GI268" s="36"/>
      <c r="GJ268" s="36"/>
      <c r="GK268" s="36"/>
      <c r="GL268" s="36"/>
      <c r="GM268" s="36"/>
      <c r="GN268" s="36"/>
      <c r="GO268" s="36"/>
      <c r="GP268" s="36"/>
      <c r="GQ268" s="36"/>
      <c r="GR268" s="36"/>
      <c r="GS268" s="36"/>
      <c r="GT268" s="36"/>
      <c r="GU268" s="36"/>
      <c r="GV268" s="36"/>
      <c r="GW268" s="36"/>
      <c r="GX268" s="36"/>
      <c r="GY268" s="36"/>
      <c r="GZ268" s="36"/>
      <c r="HA268" s="36"/>
      <c r="HB268" s="36"/>
      <c r="HC268" s="36"/>
      <c r="HD268" s="36"/>
      <c r="HE268" s="36"/>
      <c r="HF268" s="36"/>
      <c r="HG268" s="36"/>
      <c r="HH268" s="36"/>
      <c r="HI268" s="36"/>
      <c r="HJ268" s="36"/>
      <c r="HK268" s="36"/>
      <c r="HL268" s="36"/>
    </row>
    <row r="269" spans="1:220" s="39" customFormat="1" ht="20.399999999999999" x14ac:dyDescent="0.3">
      <c r="A269" s="27" t="s">
        <v>1024</v>
      </c>
      <c r="B269" s="28" t="s">
        <v>2294</v>
      </c>
      <c r="C269" s="29" t="s">
        <v>2295</v>
      </c>
      <c r="D269" s="27" t="s">
        <v>120</v>
      </c>
      <c r="E269" s="30">
        <v>15.897762999999999</v>
      </c>
      <c r="F269" s="31">
        <v>1</v>
      </c>
      <c r="G269" s="44">
        <v>15.897762999999999</v>
      </c>
      <c r="H269" s="34">
        <v>7480</v>
      </c>
      <c r="I269" s="30"/>
      <c r="J269" s="34">
        <v>13811.3</v>
      </c>
      <c r="K269" s="35">
        <v>8.61</v>
      </c>
      <c r="L269" s="34">
        <v>118915.27</v>
      </c>
      <c r="M269" s="500"/>
      <c r="N269" s="500"/>
      <c r="O269" s="500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  <c r="EM269" s="37"/>
      <c r="EN269" s="38"/>
      <c r="EO269" s="38" t="s">
        <v>2295</v>
      </c>
      <c r="EP269" s="38" t="s">
        <v>0</v>
      </c>
      <c r="EQ269" s="38" t="s">
        <v>0</v>
      </c>
      <c r="ER269" s="36"/>
      <c r="ES269" s="36"/>
      <c r="ET269" s="36"/>
      <c r="EU269" s="36"/>
      <c r="EV269" s="38"/>
      <c r="EW269" s="38"/>
      <c r="EX269" s="36"/>
      <c r="EY269" s="38"/>
      <c r="EZ269" s="36"/>
      <c r="FA269" s="36"/>
      <c r="FB269" s="36"/>
      <c r="FC269" s="36"/>
      <c r="FD269" s="36"/>
      <c r="FE269" s="36"/>
      <c r="FF269" s="36"/>
      <c r="FG269" s="36"/>
      <c r="FH269" s="36"/>
      <c r="FI269" s="36"/>
      <c r="FJ269" s="36"/>
      <c r="FK269" s="36"/>
      <c r="FL269" s="36"/>
      <c r="FM269" s="36"/>
      <c r="FN269" s="36"/>
      <c r="FO269" s="36"/>
      <c r="FP269" s="36"/>
      <c r="FQ269" s="36"/>
      <c r="FR269" s="36"/>
      <c r="FS269" s="36"/>
      <c r="FT269" s="36"/>
      <c r="FU269" s="36"/>
      <c r="FV269" s="36"/>
      <c r="FW269" s="36"/>
      <c r="FX269" s="36"/>
      <c r="FY269" s="36"/>
      <c r="FZ269" s="36"/>
      <c r="GA269" s="36"/>
      <c r="GB269" s="36"/>
      <c r="GC269" s="36"/>
      <c r="GD269" s="36"/>
      <c r="GE269" s="36"/>
      <c r="GF269" s="36"/>
      <c r="GG269" s="36"/>
      <c r="GH269" s="36"/>
      <c r="GI269" s="36"/>
      <c r="GJ269" s="36"/>
      <c r="GK269" s="36"/>
      <c r="GL269" s="36"/>
      <c r="GM269" s="36"/>
      <c r="GN269" s="36"/>
      <c r="GO269" s="36"/>
      <c r="GP269" s="36"/>
      <c r="GQ269" s="36"/>
      <c r="GR269" s="36"/>
      <c r="GS269" s="36"/>
      <c r="GT269" s="36"/>
      <c r="GU269" s="36"/>
      <c r="GV269" s="36"/>
      <c r="GW269" s="36"/>
      <c r="GX269" s="36"/>
      <c r="GY269" s="36"/>
      <c r="GZ269" s="36"/>
      <c r="HA269" s="36"/>
      <c r="HB269" s="36"/>
      <c r="HC269" s="36"/>
      <c r="HD269" s="36"/>
      <c r="HE269" s="36"/>
      <c r="HF269" s="36"/>
      <c r="HG269" s="36"/>
      <c r="HH269" s="36"/>
      <c r="HI269" s="36"/>
      <c r="HJ269" s="36"/>
      <c r="HK269" s="36"/>
      <c r="HL269" s="36"/>
    </row>
    <row r="270" spans="1:220" s="39" customFormat="1" ht="40.799999999999997" x14ac:dyDescent="0.3">
      <c r="A270" s="27" t="s">
        <v>1026</v>
      </c>
      <c r="B270" s="28" t="s">
        <v>2312</v>
      </c>
      <c r="C270" s="29" t="s">
        <v>2313</v>
      </c>
      <c r="D270" s="27" t="s">
        <v>67</v>
      </c>
      <c r="E270" s="30">
        <v>6.4643519999999999</v>
      </c>
      <c r="F270" s="31">
        <v>1</v>
      </c>
      <c r="G270" s="44">
        <v>6.4643519999999999</v>
      </c>
      <c r="H270" s="33">
        <v>827.62</v>
      </c>
      <c r="I270" s="30"/>
      <c r="J270" s="34">
        <v>5350.03</v>
      </c>
      <c r="K270" s="35">
        <v>8.61</v>
      </c>
      <c r="L270" s="34">
        <v>46063.76</v>
      </c>
      <c r="M270" s="500"/>
      <c r="N270" s="500"/>
      <c r="O270" s="500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7"/>
      <c r="EN270" s="38"/>
      <c r="EO270" s="38" t="s">
        <v>2313</v>
      </c>
      <c r="EP270" s="38" t="s">
        <v>0</v>
      </c>
      <c r="EQ270" s="38" t="s">
        <v>0</v>
      </c>
      <c r="ER270" s="36"/>
      <c r="ES270" s="36"/>
      <c r="ET270" s="36"/>
      <c r="EU270" s="36"/>
      <c r="EV270" s="38"/>
      <c r="EW270" s="38"/>
      <c r="EX270" s="36"/>
      <c r="EY270" s="38"/>
      <c r="EZ270" s="36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  <c r="FN270" s="36"/>
      <c r="FO270" s="36"/>
      <c r="FP270" s="36"/>
      <c r="FQ270" s="36"/>
      <c r="FR270" s="36"/>
      <c r="FS270" s="36"/>
      <c r="FT270" s="36"/>
      <c r="FU270" s="36"/>
      <c r="FV270" s="36"/>
      <c r="FW270" s="36"/>
      <c r="FX270" s="36"/>
      <c r="FY270" s="36"/>
      <c r="FZ270" s="36"/>
      <c r="GA270" s="36"/>
      <c r="GB270" s="36"/>
      <c r="GC270" s="36"/>
      <c r="GD270" s="36"/>
      <c r="GE270" s="36"/>
      <c r="GF270" s="36"/>
      <c r="GG270" s="36"/>
      <c r="GH270" s="36"/>
      <c r="GI270" s="36"/>
      <c r="GJ270" s="36"/>
      <c r="GK270" s="36"/>
      <c r="GL270" s="36"/>
      <c r="GM270" s="36"/>
      <c r="GN270" s="36"/>
      <c r="GO270" s="36"/>
      <c r="GP270" s="36"/>
      <c r="GQ270" s="36"/>
      <c r="GR270" s="36"/>
      <c r="GS270" s="36"/>
      <c r="GT270" s="36"/>
      <c r="GU270" s="36"/>
      <c r="GV270" s="36"/>
      <c r="GW270" s="36"/>
      <c r="GX270" s="36"/>
      <c r="GY270" s="36"/>
      <c r="GZ270" s="36"/>
      <c r="HA270" s="36"/>
      <c r="HB270" s="36"/>
      <c r="HC270" s="36"/>
      <c r="HD270" s="36"/>
      <c r="HE270" s="36"/>
      <c r="HF270" s="36"/>
      <c r="HG270" s="36"/>
      <c r="HH270" s="36"/>
      <c r="HI270" s="36"/>
      <c r="HJ270" s="36"/>
      <c r="HK270" s="36"/>
      <c r="HL270" s="36"/>
    </row>
    <row r="271" spans="1:220" s="39" customFormat="1" ht="14.4" x14ac:dyDescent="0.3">
      <c r="A271" s="27" t="s">
        <v>1027</v>
      </c>
      <c r="B271" s="28" t="s">
        <v>2034</v>
      </c>
      <c r="C271" s="29" t="s">
        <v>2035</v>
      </c>
      <c r="D271" s="27" t="s">
        <v>2036</v>
      </c>
      <c r="E271" s="30">
        <v>1.4487011000000001</v>
      </c>
      <c r="F271" s="31">
        <v>1</v>
      </c>
      <c r="G271" s="45">
        <v>1.4487011000000001</v>
      </c>
      <c r="H271" s="43"/>
      <c r="I271" s="30"/>
      <c r="J271" s="33">
        <v>274.39</v>
      </c>
      <c r="K271" s="30"/>
      <c r="L271" s="34">
        <v>4187.93</v>
      </c>
      <c r="M271" s="500"/>
      <c r="N271" s="500"/>
      <c r="O271" s="500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7"/>
      <c r="EN271" s="38"/>
      <c r="EO271" s="38" t="s">
        <v>2035</v>
      </c>
      <c r="EP271" s="38" t="s">
        <v>0</v>
      </c>
      <c r="EQ271" s="38" t="s">
        <v>0</v>
      </c>
      <c r="ER271" s="36"/>
      <c r="ES271" s="36"/>
      <c r="ET271" s="36"/>
      <c r="EU271" s="36"/>
      <c r="EV271" s="38"/>
      <c r="EW271" s="38"/>
      <c r="EX271" s="36"/>
      <c r="EY271" s="38"/>
      <c r="EZ271" s="36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  <c r="FN271" s="36"/>
      <c r="FO271" s="36"/>
      <c r="FP271" s="36"/>
      <c r="FQ271" s="36"/>
      <c r="FR271" s="36"/>
      <c r="FS271" s="36"/>
      <c r="FT271" s="36"/>
      <c r="FU271" s="36"/>
      <c r="FV271" s="36"/>
      <c r="FW271" s="36"/>
      <c r="FX271" s="36"/>
      <c r="FY271" s="36"/>
      <c r="FZ271" s="36"/>
      <c r="GA271" s="36"/>
      <c r="GB271" s="36"/>
      <c r="GC271" s="36"/>
      <c r="GD271" s="36"/>
      <c r="GE271" s="36"/>
      <c r="GF271" s="36"/>
      <c r="GG271" s="36"/>
      <c r="GH271" s="36"/>
      <c r="GI271" s="36"/>
      <c r="GJ271" s="36"/>
      <c r="GK271" s="36"/>
      <c r="GL271" s="36"/>
      <c r="GM271" s="36"/>
      <c r="GN271" s="36"/>
      <c r="GO271" s="36"/>
      <c r="GP271" s="36"/>
      <c r="GQ271" s="36"/>
      <c r="GR271" s="36"/>
      <c r="GS271" s="36"/>
      <c r="GT271" s="36"/>
      <c r="GU271" s="36"/>
      <c r="GV271" s="36"/>
      <c r="GW271" s="36"/>
      <c r="GX271" s="36"/>
      <c r="GY271" s="36"/>
      <c r="GZ271" s="36"/>
      <c r="HA271" s="36"/>
      <c r="HB271" s="36"/>
      <c r="HC271" s="36"/>
      <c r="HD271" s="36"/>
      <c r="HE271" s="36"/>
      <c r="HF271" s="36"/>
      <c r="HG271" s="36"/>
      <c r="HH271" s="36"/>
      <c r="HI271" s="36"/>
      <c r="HJ271" s="36"/>
      <c r="HK271" s="36"/>
      <c r="HL271" s="36"/>
    </row>
    <row r="272" spans="1:220" s="39" customFormat="1" ht="20.399999999999999" x14ac:dyDescent="0.3">
      <c r="A272" s="511" t="s">
        <v>1029</v>
      </c>
      <c r="B272" s="573" t="s">
        <v>2314</v>
      </c>
      <c r="C272" s="574" t="s">
        <v>69</v>
      </c>
      <c r="D272" s="575" t="s">
        <v>14</v>
      </c>
      <c r="E272" s="576">
        <v>630</v>
      </c>
      <c r="F272" s="577">
        <v>1</v>
      </c>
      <c r="G272" s="577">
        <v>630</v>
      </c>
      <c r="H272" s="578">
        <v>4590</v>
      </c>
      <c r="I272" s="576"/>
      <c r="J272" s="578">
        <v>335853.66</v>
      </c>
      <c r="K272" s="579">
        <v>8.61</v>
      </c>
      <c r="L272" s="578">
        <v>2891700</v>
      </c>
      <c r="M272" s="563">
        <v>5006</v>
      </c>
      <c r="N272" s="580"/>
      <c r="O272" s="580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7"/>
      <c r="EN272" s="38"/>
      <c r="EO272" s="38" t="s">
        <v>69</v>
      </c>
      <c r="EP272" s="38" t="s">
        <v>0</v>
      </c>
      <c r="EQ272" s="38" t="s">
        <v>0</v>
      </c>
      <c r="ER272" s="36"/>
      <c r="ES272" s="36"/>
      <c r="ET272" s="36"/>
      <c r="EU272" s="36"/>
      <c r="EV272" s="38"/>
      <c r="EW272" s="38"/>
      <c r="EX272" s="36"/>
      <c r="EY272" s="38"/>
      <c r="EZ272" s="36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  <c r="FN272" s="36"/>
      <c r="FO272" s="36"/>
      <c r="FP272" s="36"/>
      <c r="FQ272" s="36"/>
      <c r="FR272" s="36"/>
      <c r="FS272" s="36"/>
      <c r="FT272" s="36"/>
      <c r="FU272" s="36"/>
      <c r="FV272" s="36"/>
      <c r="FW272" s="36"/>
      <c r="FX272" s="36"/>
      <c r="FY272" s="36"/>
      <c r="FZ272" s="36"/>
      <c r="GA272" s="36"/>
      <c r="GB272" s="36"/>
      <c r="GC272" s="36"/>
      <c r="GD272" s="36"/>
      <c r="GE272" s="36"/>
      <c r="GF272" s="36"/>
      <c r="GG272" s="36"/>
      <c r="GH272" s="36"/>
      <c r="GI272" s="36"/>
      <c r="GJ272" s="36"/>
      <c r="GK272" s="36"/>
      <c r="GL272" s="36"/>
      <c r="GM272" s="36"/>
      <c r="GN272" s="36"/>
      <c r="GO272" s="36"/>
      <c r="GP272" s="36"/>
      <c r="GQ272" s="36"/>
      <c r="GR272" s="36"/>
      <c r="GS272" s="36"/>
      <c r="GT272" s="36"/>
      <c r="GU272" s="36"/>
      <c r="GV272" s="36"/>
      <c r="GW272" s="36"/>
      <c r="GX272" s="36"/>
      <c r="GY272" s="36"/>
      <c r="GZ272" s="36"/>
      <c r="HA272" s="36"/>
      <c r="HB272" s="36"/>
      <c r="HC272" s="36"/>
      <c r="HD272" s="36"/>
      <c r="HE272" s="36"/>
      <c r="HF272" s="36"/>
      <c r="HG272" s="36"/>
      <c r="HH272" s="36"/>
      <c r="HI272" s="36"/>
      <c r="HJ272" s="36"/>
      <c r="HK272" s="36"/>
      <c r="HL272" s="36"/>
    </row>
    <row r="273" spans="1:220" s="39" customFormat="1" ht="40.799999999999997" x14ac:dyDescent="0.3">
      <c r="A273" s="27" t="s">
        <v>1030</v>
      </c>
      <c r="B273" s="28" t="s">
        <v>2312</v>
      </c>
      <c r="C273" s="29" t="s">
        <v>2313</v>
      </c>
      <c r="D273" s="27" t="s">
        <v>67</v>
      </c>
      <c r="E273" s="30">
        <v>51.435744</v>
      </c>
      <c r="F273" s="31">
        <v>1</v>
      </c>
      <c r="G273" s="44">
        <v>51.435744</v>
      </c>
      <c r="H273" s="33">
        <v>827.62</v>
      </c>
      <c r="I273" s="30"/>
      <c r="J273" s="34">
        <v>42569.25</v>
      </c>
      <c r="K273" s="35">
        <v>8.61</v>
      </c>
      <c r="L273" s="34">
        <v>366521.24</v>
      </c>
      <c r="M273" s="500"/>
      <c r="N273" s="500"/>
      <c r="O273" s="500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7"/>
      <c r="EN273" s="38"/>
      <c r="EO273" s="38" t="s">
        <v>2313</v>
      </c>
      <c r="EP273" s="38" t="s">
        <v>0</v>
      </c>
      <c r="EQ273" s="38" t="s">
        <v>0</v>
      </c>
      <c r="ER273" s="36"/>
      <c r="ES273" s="36"/>
      <c r="ET273" s="36"/>
      <c r="EU273" s="36"/>
      <c r="EV273" s="38"/>
      <c r="EW273" s="38"/>
      <c r="EX273" s="36"/>
      <c r="EY273" s="38"/>
      <c r="EZ273" s="36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  <c r="FN273" s="36"/>
      <c r="FO273" s="36"/>
      <c r="FP273" s="36"/>
      <c r="FQ273" s="36"/>
      <c r="FR273" s="36"/>
      <c r="FS273" s="36"/>
      <c r="FT273" s="36"/>
      <c r="FU273" s="36"/>
      <c r="FV273" s="36"/>
      <c r="FW273" s="36"/>
      <c r="FX273" s="36"/>
      <c r="FY273" s="36"/>
      <c r="FZ273" s="36"/>
      <c r="GA273" s="36"/>
      <c r="GB273" s="36"/>
      <c r="GC273" s="36"/>
      <c r="GD273" s="36"/>
      <c r="GE273" s="36"/>
      <c r="GF273" s="36"/>
      <c r="GG273" s="36"/>
      <c r="GH273" s="36"/>
      <c r="GI273" s="36"/>
      <c r="GJ273" s="36"/>
      <c r="GK273" s="36"/>
      <c r="GL273" s="36"/>
      <c r="GM273" s="36"/>
      <c r="GN273" s="36"/>
      <c r="GO273" s="36"/>
      <c r="GP273" s="36"/>
      <c r="GQ273" s="36"/>
      <c r="GR273" s="36"/>
      <c r="GS273" s="36"/>
      <c r="GT273" s="36"/>
      <c r="GU273" s="36"/>
      <c r="GV273" s="36"/>
      <c r="GW273" s="36"/>
      <c r="GX273" s="36"/>
      <c r="GY273" s="36"/>
      <c r="GZ273" s="36"/>
      <c r="HA273" s="36"/>
      <c r="HB273" s="36"/>
      <c r="HC273" s="36"/>
      <c r="HD273" s="36"/>
      <c r="HE273" s="36"/>
      <c r="HF273" s="36"/>
      <c r="HG273" s="36"/>
      <c r="HH273" s="36"/>
      <c r="HI273" s="36"/>
      <c r="HJ273" s="36"/>
      <c r="HK273" s="36"/>
      <c r="HL273" s="36"/>
    </row>
    <row r="274" spans="1:220" s="39" customFormat="1" ht="30.6" x14ac:dyDescent="0.3">
      <c r="A274" s="511" t="s">
        <v>1042</v>
      </c>
      <c r="B274" s="512" t="s">
        <v>2296</v>
      </c>
      <c r="C274" s="513" t="s">
        <v>2297</v>
      </c>
      <c r="D274" s="511" t="s">
        <v>2205</v>
      </c>
      <c r="E274" s="514">
        <v>5</v>
      </c>
      <c r="F274" s="515">
        <v>1</v>
      </c>
      <c r="G274" s="515">
        <v>5</v>
      </c>
      <c r="H274" s="517">
        <v>1232500</v>
      </c>
      <c r="I274" s="514"/>
      <c r="J274" s="517">
        <v>715737.51</v>
      </c>
      <c r="K274" s="518">
        <v>8.61</v>
      </c>
      <c r="L274" s="517">
        <v>6162500</v>
      </c>
      <c r="M274" s="517">
        <v>1450000</v>
      </c>
      <c r="N274" s="519"/>
      <c r="O274" s="519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7"/>
      <c r="EN274" s="38"/>
      <c r="EO274" s="38" t="s">
        <v>2297</v>
      </c>
      <c r="EP274" s="38" t="s">
        <v>0</v>
      </c>
      <c r="EQ274" s="38" t="s">
        <v>0</v>
      </c>
      <c r="ER274" s="36"/>
      <c r="ES274" s="36"/>
      <c r="ET274" s="36"/>
      <c r="EU274" s="36"/>
      <c r="EV274" s="38"/>
      <c r="EW274" s="38"/>
      <c r="EX274" s="36"/>
      <c r="EY274" s="38"/>
      <c r="EZ274" s="36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  <c r="FN274" s="36"/>
      <c r="FO274" s="36"/>
      <c r="FP274" s="36"/>
      <c r="FQ274" s="36"/>
      <c r="FR274" s="36"/>
      <c r="FS274" s="36"/>
      <c r="FT274" s="36"/>
      <c r="FU274" s="36"/>
      <c r="FV274" s="36"/>
      <c r="FW274" s="36"/>
      <c r="FX274" s="36"/>
      <c r="FY274" s="36"/>
      <c r="FZ274" s="36"/>
      <c r="GA274" s="36"/>
      <c r="GB274" s="36"/>
      <c r="GC274" s="36"/>
      <c r="GD274" s="36"/>
      <c r="GE274" s="36"/>
      <c r="GF274" s="36"/>
      <c r="GG274" s="36"/>
      <c r="GH274" s="36"/>
      <c r="GI274" s="36"/>
      <c r="GJ274" s="36"/>
      <c r="GK274" s="36"/>
      <c r="GL274" s="36"/>
      <c r="GM274" s="36"/>
      <c r="GN274" s="36"/>
      <c r="GO274" s="36"/>
      <c r="GP274" s="36"/>
      <c r="GQ274" s="36"/>
      <c r="GR274" s="36"/>
      <c r="GS274" s="36"/>
      <c r="GT274" s="36"/>
      <c r="GU274" s="36"/>
      <c r="GV274" s="36"/>
      <c r="GW274" s="36"/>
      <c r="GX274" s="36"/>
      <c r="GY274" s="36"/>
      <c r="GZ274" s="36"/>
      <c r="HA274" s="36"/>
      <c r="HB274" s="36"/>
      <c r="HC274" s="36"/>
      <c r="HD274" s="36"/>
      <c r="HE274" s="36"/>
      <c r="HF274" s="36"/>
      <c r="HG274" s="36"/>
      <c r="HH274" s="36"/>
      <c r="HI274" s="36"/>
      <c r="HJ274" s="36"/>
      <c r="HK274" s="36"/>
      <c r="HL274" s="36"/>
    </row>
    <row r="275" spans="1:220" s="39" customFormat="1" ht="20.399999999999999" x14ac:dyDescent="0.3">
      <c r="A275" s="27" t="s">
        <v>1046</v>
      </c>
      <c r="B275" s="28" t="s">
        <v>2194</v>
      </c>
      <c r="C275" s="29" t="s">
        <v>2195</v>
      </c>
      <c r="D275" s="27" t="s">
        <v>67</v>
      </c>
      <c r="E275" s="30">
        <v>103.6476</v>
      </c>
      <c r="F275" s="31">
        <v>1</v>
      </c>
      <c r="G275" s="32">
        <v>103.6476</v>
      </c>
      <c r="H275" s="33">
        <v>55.24</v>
      </c>
      <c r="I275" s="30"/>
      <c r="J275" s="34">
        <v>5725.49</v>
      </c>
      <c r="K275" s="35">
        <v>8.61</v>
      </c>
      <c r="L275" s="34">
        <v>49296.47</v>
      </c>
      <c r="M275" s="500"/>
      <c r="N275" s="500"/>
      <c r="O275" s="500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  <c r="EM275" s="37"/>
      <c r="EN275" s="38"/>
      <c r="EO275" s="38" t="s">
        <v>2195</v>
      </c>
      <c r="EP275" s="38" t="s">
        <v>0</v>
      </c>
      <c r="EQ275" s="38" t="s">
        <v>0</v>
      </c>
      <c r="ER275" s="36"/>
      <c r="ES275" s="36"/>
      <c r="ET275" s="36"/>
      <c r="EU275" s="36"/>
      <c r="EV275" s="38"/>
      <c r="EW275" s="38"/>
      <c r="EX275" s="36"/>
      <c r="EY275" s="38"/>
      <c r="EZ275" s="36"/>
      <c r="FA275" s="36"/>
      <c r="FB275" s="36"/>
      <c r="FC275" s="36"/>
      <c r="FD275" s="36"/>
      <c r="FE275" s="36"/>
      <c r="FF275" s="36"/>
      <c r="FG275" s="36"/>
      <c r="FH275" s="36"/>
      <c r="FI275" s="36"/>
      <c r="FJ275" s="36"/>
      <c r="FK275" s="36"/>
      <c r="FL275" s="36"/>
      <c r="FM275" s="36"/>
      <c r="FN275" s="36"/>
      <c r="FO275" s="36"/>
      <c r="FP275" s="36"/>
      <c r="FQ275" s="36"/>
      <c r="FR275" s="36"/>
      <c r="FS275" s="36"/>
      <c r="FT275" s="36"/>
      <c r="FU275" s="36"/>
      <c r="FV275" s="36"/>
      <c r="FW275" s="36"/>
      <c r="FX275" s="36"/>
      <c r="FY275" s="36"/>
      <c r="FZ275" s="36"/>
      <c r="GA275" s="36"/>
      <c r="GB275" s="36"/>
      <c r="GC275" s="36"/>
      <c r="GD275" s="36"/>
      <c r="GE275" s="36"/>
      <c r="GF275" s="36"/>
      <c r="GG275" s="36"/>
      <c r="GH275" s="36"/>
      <c r="GI275" s="36"/>
      <c r="GJ275" s="36"/>
      <c r="GK275" s="36"/>
      <c r="GL275" s="36"/>
      <c r="GM275" s="36"/>
      <c r="GN275" s="36"/>
      <c r="GO275" s="36"/>
      <c r="GP275" s="36"/>
      <c r="GQ275" s="36"/>
      <c r="GR275" s="36"/>
      <c r="GS275" s="36"/>
      <c r="GT275" s="36"/>
      <c r="GU275" s="36"/>
      <c r="GV275" s="36"/>
      <c r="GW275" s="36"/>
      <c r="GX275" s="36"/>
      <c r="GY275" s="36"/>
      <c r="GZ275" s="36"/>
      <c r="HA275" s="36"/>
      <c r="HB275" s="36"/>
      <c r="HC275" s="36"/>
      <c r="HD275" s="36"/>
      <c r="HE275" s="36"/>
      <c r="HF275" s="36"/>
      <c r="HG275" s="36"/>
      <c r="HH275" s="36"/>
      <c r="HI275" s="36"/>
      <c r="HJ275" s="36"/>
      <c r="HK275" s="36"/>
      <c r="HL275" s="36"/>
    </row>
    <row r="276" spans="1:220" s="39" customFormat="1" ht="20.399999999999999" x14ac:dyDescent="0.3">
      <c r="A276" s="511" t="s">
        <v>1048</v>
      </c>
      <c r="B276" s="512" t="s">
        <v>2196</v>
      </c>
      <c r="C276" s="513" t="s">
        <v>2197</v>
      </c>
      <c r="D276" s="511" t="s">
        <v>67</v>
      </c>
      <c r="E276" s="514">
        <v>14.906499999999999</v>
      </c>
      <c r="F276" s="515">
        <v>1</v>
      </c>
      <c r="G276" s="520">
        <v>14.906499999999999</v>
      </c>
      <c r="H276" s="517">
        <v>12957.43</v>
      </c>
      <c r="I276" s="514"/>
      <c r="J276" s="517">
        <v>22433.21</v>
      </c>
      <c r="K276" s="518">
        <v>8.61</v>
      </c>
      <c r="L276" s="517">
        <v>193149.93</v>
      </c>
      <c r="M276" s="517">
        <v>12250</v>
      </c>
      <c r="N276" s="519"/>
      <c r="O276" s="519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  <c r="DO276" s="36"/>
      <c r="DP276" s="36"/>
      <c r="DQ276" s="36"/>
      <c r="DR276" s="36"/>
      <c r="DS276" s="36"/>
      <c r="DT276" s="36"/>
      <c r="DU276" s="36"/>
      <c r="DV276" s="36"/>
      <c r="DW276" s="36"/>
      <c r="DX276" s="36"/>
      <c r="DY276" s="36"/>
      <c r="DZ276" s="36"/>
      <c r="EA276" s="36"/>
      <c r="EB276" s="36"/>
      <c r="EC276" s="36"/>
      <c r="ED276" s="36"/>
      <c r="EE276" s="36"/>
      <c r="EF276" s="36"/>
      <c r="EG276" s="36"/>
      <c r="EH276" s="36"/>
      <c r="EI276" s="36"/>
      <c r="EJ276" s="36"/>
      <c r="EK276" s="36"/>
      <c r="EL276" s="36"/>
      <c r="EM276" s="37"/>
      <c r="EN276" s="38"/>
      <c r="EO276" s="38" t="s">
        <v>2197</v>
      </c>
      <c r="EP276" s="38" t="s">
        <v>0</v>
      </c>
      <c r="EQ276" s="38" t="s">
        <v>0</v>
      </c>
      <c r="ER276" s="36"/>
      <c r="ES276" s="36"/>
      <c r="ET276" s="36"/>
      <c r="EU276" s="36"/>
      <c r="EV276" s="38"/>
      <c r="EW276" s="38"/>
      <c r="EX276" s="36"/>
      <c r="EY276" s="38"/>
      <c r="EZ276" s="36"/>
      <c r="FA276" s="36"/>
      <c r="FB276" s="36"/>
      <c r="FC276" s="36"/>
      <c r="FD276" s="36"/>
      <c r="FE276" s="36"/>
      <c r="FF276" s="36"/>
      <c r="FG276" s="36"/>
      <c r="FH276" s="36"/>
      <c r="FI276" s="36"/>
      <c r="FJ276" s="36"/>
      <c r="FK276" s="36"/>
      <c r="FL276" s="36"/>
      <c r="FM276" s="36"/>
      <c r="FN276" s="36"/>
      <c r="FO276" s="36"/>
      <c r="FP276" s="36"/>
      <c r="FQ276" s="36"/>
      <c r="FR276" s="36"/>
      <c r="FS276" s="36"/>
      <c r="FT276" s="36"/>
      <c r="FU276" s="36"/>
      <c r="FV276" s="36"/>
      <c r="FW276" s="36"/>
      <c r="FX276" s="36"/>
      <c r="FY276" s="36"/>
      <c r="FZ276" s="36"/>
      <c r="GA276" s="36"/>
      <c r="GB276" s="36"/>
      <c r="GC276" s="36"/>
      <c r="GD276" s="36"/>
      <c r="GE276" s="36"/>
      <c r="GF276" s="36"/>
      <c r="GG276" s="36"/>
      <c r="GH276" s="36"/>
      <c r="GI276" s="36"/>
      <c r="GJ276" s="36"/>
      <c r="GK276" s="36"/>
      <c r="GL276" s="36"/>
      <c r="GM276" s="36"/>
      <c r="GN276" s="36"/>
      <c r="GO276" s="36"/>
      <c r="GP276" s="36"/>
      <c r="GQ276" s="36"/>
      <c r="GR276" s="36"/>
      <c r="GS276" s="36"/>
      <c r="GT276" s="36"/>
      <c r="GU276" s="36"/>
      <c r="GV276" s="36"/>
      <c r="GW276" s="36"/>
      <c r="GX276" s="36"/>
      <c r="GY276" s="36"/>
      <c r="GZ276" s="36"/>
      <c r="HA276" s="36"/>
      <c r="HB276" s="36"/>
      <c r="HC276" s="36"/>
      <c r="HD276" s="36"/>
      <c r="HE276" s="36"/>
      <c r="HF276" s="36"/>
      <c r="HG276" s="36"/>
      <c r="HH276" s="36"/>
      <c r="HI276" s="36"/>
      <c r="HJ276" s="36"/>
      <c r="HK276" s="36"/>
      <c r="HL276" s="36"/>
    </row>
    <row r="277" spans="1:220" s="39" customFormat="1" ht="14.4" x14ac:dyDescent="0.3">
      <c r="A277" s="27" t="s">
        <v>1050</v>
      </c>
      <c r="B277" s="28" t="s">
        <v>2200</v>
      </c>
      <c r="C277" s="29" t="s">
        <v>2201</v>
      </c>
      <c r="D277" s="27" t="s">
        <v>67</v>
      </c>
      <c r="E277" s="30">
        <v>155.64510000000001</v>
      </c>
      <c r="F277" s="31">
        <v>1</v>
      </c>
      <c r="G277" s="32">
        <v>155.64510000000001</v>
      </c>
      <c r="H277" s="33">
        <v>123.51</v>
      </c>
      <c r="I277" s="30"/>
      <c r="J277" s="34">
        <v>19223.73</v>
      </c>
      <c r="K277" s="35">
        <v>8.61</v>
      </c>
      <c r="L277" s="34">
        <v>165516.32</v>
      </c>
      <c r="M277" s="500"/>
      <c r="N277" s="500"/>
      <c r="O277" s="500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7"/>
      <c r="EN277" s="38"/>
      <c r="EO277" s="38" t="s">
        <v>2201</v>
      </c>
      <c r="EP277" s="38" t="s">
        <v>0</v>
      </c>
      <c r="EQ277" s="38" t="s">
        <v>0</v>
      </c>
      <c r="ER277" s="36"/>
      <c r="ES277" s="36"/>
      <c r="ET277" s="36"/>
      <c r="EU277" s="36"/>
      <c r="EV277" s="38"/>
      <c r="EW277" s="38"/>
      <c r="EX277" s="36"/>
      <c r="EY277" s="38"/>
      <c r="EZ277" s="36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  <c r="FN277" s="36"/>
      <c r="FO277" s="36"/>
      <c r="FP277" s="36"/>
      <c r="FQ277" s="36"/>
      <c r="FR277" s="36"/>
      <c r="FS277" s="36"/>
      <c r="FT277" s="36"/>
      <c r="FU277" s="36"/>
      <c r="FV277" s="36"/>
      <c r="FW277" s="36"/>
      <c r="FX277" s="36"/>
      <c r="FY277" s="36"/>
      <c r="FZ277" s="36"/>
      <c r="GA277" s="36"/>
      <c r="GB277" s="36"/>
      <c r="GC277" s="36"/>
      <c r="GD277" s="36"/>
      <c r="GE277" s="36"/>
      <c r="GF277" s="36"/>
      <c r="GG277" s="36"/>
      <c r="GH277" s="36"/>
      <c r="GI277" s="36"/>
      <c r="GJ277" s="36"/>
      <c r="GK277" s="36"/>
      <c r="GL277" s="36"/>
      <c r="GM277" s="36"/>
      <c r="GN277" s="36"/>
      <c r="GO277" s="36"/>
      <c r="GP277" s="36"/>
      <c r="GQ277" s="36"/>
      <c r="GR277" s="36"/>
      <c r="GS277" s="36"/>
      <c r="GT277" s="36"/>
      <c r="GU277" s="36"/>
      <c r="GV277" s="36"/>
      <c r="GW277" s="36"/>
      <c r="GX277" s="36"/>
      <c r="GY277" s="36"/>
      <c r="GZ277" s="36"/>
      <c r="HA277" s="36"/>
      <c r="HB277" s="36"/>
      <c r="HC277" s="36"/>
      <c r="HD277" s="36"/>
      <c r="HE277" s="36"/>
      <c r="HF277" s="36"/>
      <c r="HG277" s="36"/>
      <c r="HH277" s="36"/>
      <c r="HI277" s="36"/>
      <c r="HJ277" s="36"/>
      <c r="HK277" s="36"/>
      <c r="HL277" s="36"/>
    </row>
    <row r="278" spans="1:220" s="39" customFormat="1" ht="20.399999999999999" x14ac:dyDescent="0.3">
      <c r="A278" s="27" t="s">
        <v>1055</v>
      </c>
      <c r="B278" s="512" t="s">
        <v>2210</v>
      </c>
      <c r="C278" s="513" t="s">
        <v>2211</v>
      </c>
      <c r="D278" s="511" t="s">
        <v>2205</v>
      </c>
      <c r="E278" s="514">
        <v>14</v>
      </c>
      <c r="F278" s="515">
        <v>1</v>
      </c>
      <c r="G278" s="515">
        <v>14</v>
      </c>
      <c r="H278" s="517">
        <v>13770</v>
      </c>
      <c r="I278" s="518">
        <v>0.12</v>
      </c>
      <c r="J278" s="517">
        <v>2686.83</v>
      </c>
      <c r="K278" s="518">
        <v>8.61</v>
      </c>
      <c r="L278" s="517">
        <v>23133.599999999999</v>
      </c>
      <c r="M278" s="517">
        <v>20000</v>
      </c>
      <c r="N278" s="519"/>
      <c r="O278" s="519" t="s">
        <v>2612</v>
      </c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  <c r="DM278" s="36"/>
      <c r="DN278" s="36"/>
      <c r="DO278" s="36"/>
      <c r="DP278" s="36"/>
      <c r="DQ278" s="36"/>
      <c r="DR278" s="36"/>
      <c r="DS278" s="36"/>
      <c r="DT278" s="36"/>
      <c r="DU278" s="36"/>
      <c r="DV278" s="36"/>
      <c r="DW278" s="36"/>
      <c r="DX278" s="36"/>
      <c r="DY278" s="36"/>
      <c r="DZ278" s="36"/>
      <c r="EA278" s="36"/>
      <c r="EB278" s="36"/>
      <c r="EC278" s="36"/>
      <c r="ED278" s="36"/>
      <c r="EE278" s="36"/>
      <c r="EF278" s="36"/>
      <c r="EG278" s="36"/>
      <c r="EH278" s="36"/>
      <c r="EI278" s="36"/>
      <c r="EJ278" s="36"/>
      <c r="EK278" s="36"/>
      <c r="EL278" s="36"/>
      <c r="EM278" s="37"/>
      <c r="EN278" s="38"/>
      <c r="EO278" s="38" t="s">
        <v>2211</v>
      </c>
      <c r="EP278" s="38" t="s">
        <v>0</v>
      </c>
      <c r="EQ278" s="38" t="s">
        <v>0</v>
      </c>
      <c r="ER278" s="36"/>
      <c r="ES278" s="36"/>
      <c r="ET278" s="36"/>
      <c r="EU278" s="36"/>
      <c r="EV278" s="38"/>
      <c r="EW278" s="38"/>
      <c r="EX278" s="36"/>
      <c r="EY278" s="38"/>
      <c r="EZ278" s="36"/>
      <c r="FA278" s="36"/>
      <c r="FB278" s="36"/>
      <c r="FC278" s="36"/>
      <c r="FD278" s="36"/>
      <c r="FE278" s="36"/>
      <c r="FF278" s="36"/>
      <c r="FG278" s="36"/>
      <c r="FH278" s="36"/>
      <c r="FI278" s="36"/>
      <c r="FJ278" s="36"/>
      <c r="FK278" s="36"/>
      <c r="FL278" s="36"/>
      <c r="FM278" s="36"/>
      <c r="FN278" s="36"/>
      <c r="FO278" s="36"/>
      <c r="FP278" s="36"/>
      <c r="FQ278" s="36"/>
      <c r="FR278" s="36"/>
      <c r="FS278" s="36"/>
      <c r="FT278" s="36"/>
      <c r="FU278" s="36"/>
      <c r="FV278" s="36"/>
      <c r="FW278" s="36"/>
      <c r="FX278" s="36"/>
      <c r="FY278" s="36"/>
      <c r="FZ278" s="36"/>
      <c r="GA278" s="36"/>
      <c r="GB278" s="36"/>
      <c r="GC278" s="36"/>
      <c r="GD278" s="36"/>
      <c r="GE278" s="36"/>
      <c r="GF278" s="36"/>
      <c r="GG278" s="36"/>
      <c r="GH278" s="36"/>
      <c r="GI278" s="36"/>
      <c r="GJ278" s="36"/>
      <c r="GK278" s="36"/>
      <c r="GL278" s="36"/>
      <c r="GM278" s="36"/>
      <c r="GN278" s="36"/>
      <c r="GO278" s="36"/>
      <c r="GP278" s="36"/>
      <c r="GQ278" s="36"/>
      <c r="GR278" s="36"/>
      <c r="GS278" s="36"/>
      <c r="GT278" s="36"/>
      <c r="GU278" s="36"/>
      <c r="GV278" s="36"/>
      <c r="GW278" s="36"/>
      <c r="GX278" s="36"/>
      <c r="GY278" s="36"/>
      <c r="GZ278" s="36"/>
      <c r="HA278" s="36"/>
      <c r="HB278" s="36"/>
      <c r="HC278" s="36"/>
      <c r="HD278" s="36"/>
      <c r="HE278" s="36"/>
      <c r="HF278" s="36"/>
      <c r="HG278" s="36"/>
      <c r="HH278" s="36"/>
      <c r="HI278" s="36"/>
      <c r="HJ278" s="36"/>
      <c r="HK278" s="36"/>
      <c r="HL278" s="36"/>
    </row>
    <row r="279" spans="1:220" s="39" customFormat="1" ht="30.6" x14ac:dyDescent="0.3">
      <c r="A279" s="511" t="s">
        <v>1056</v>
      </c>
      <c r="B279" s="512" t="s">
        <v>2302</v>
      </c>
      <c r="C279" s="513" t="s">
        <v>2213</v>
      </c>
      <c r="D279" s="511" t="s">
        <v>14</v>
      </c>
      <c r="E279" s="514">
        <v>26</v>
      </c>
      <c r="F279" s="515">
        <v>1</v>
      </c>
      <c r="G279" s="515">
        <v>26</v>
      </c>
      <c r="H279" s="517">
        <v>9718.0499999999993</v>
      </c>
      <c r="I279" s="514"/>
      <c r="J279" s="517">
        <v>29346.03</v>
      </c>
      <c r="K279" s="518">
        <v>8.61</v>
      </c>
      <c r="L279" s="517">
        <v>252669.3</v>
      </c>
      <c r="M279" s="517">
        <v>8200</v>
      </c>
      <c r="N279" s="519"/>
      <c r="O279" s="519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7"/>
      <c r="EN279" s="38"/>
      <c r="EO279" s="38" t="s">
        <v>2213</v>
      </c>
      <c r="EP279" s="38" t="s">
        <v>0</v>
      </c>
      <c r="EQ279" s="38" t="s">
        <v>0</v>
      </c>
      <c r="ER279" s="36"/>
      <c r="ES279" s="36"/>
      <c r="ET279" s="36"/>
      <c r="EU279" s="36"/>
      <c r="EV279" s="38"/>
      <c r="EW279" s="38"/>
      <c r="EX279" s="36"/>
      <c r="EY279" s="38"/>
      <c r="EZ279" s="36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  <c r="FN279" s="36"/>
      <c r="FO279" s="36"/>
      <c r="FP279" s="36"/>
      <c r="FQ279" s="36"/>
      <c r="FR279" s="36"/>
      <c r="FS279" s="36"/>
      <c r="FT279" s="36"/>
      <c r="FU279" s="36"/>
      <c r="FV279" s="36"/>
      <c r="FW279" s="36"/>
      <c r="FX279" s="36"/>
      <c r="FY279" s="36"/>
      <c r="FZ279" s="36"/>
      <c r="GA279" s="36"/>
      <c r="GB279" s="36"/>
      <c r="GC279" s="36"/>
      <c r="GD279" s="36"/>
      <c r="GE279" s="36"/>
      <c r="GF279" s="36"/>
      <c r="GG279" s="36"/>
      <c r="GH279" s="36"/>
      <c r="GI279" s="36"/>
      <c r="GJ279" s="36"/>
      <c r="GK279" s="36"/>
      <c r="GL279" s="36"/>
      <c r="GM279" s="36"/>
      <c r="GN279" s="36"/>
      <c r="GO279" s="36"/>
      <c r="GP279" s="36"/>
      <c r="GQ279" s="36"/>
      <c r="GR279" s="36"/>
      <c r="GS279" s="36"/>
      <c r="GT279" s="36"/>
      <c r="GU279" s="36"/>
      <c r="GV279" s="36"/>
      <c r="GW279" s="36"/>
      <c r="GX279" s="36"/>
      <c r="GY279" s="36"/>
      <c r="GZ279" s="36"/>
      <c r="HA279" s="36"/>
      <c r="HB279" s="36"/>
      <c r="HC279" s="36"/>
      <c r="HD279" s="36"/>
      <c r="HE279" s="36"/>
      <c r="HF279" s="36"/>
      <c r="HG279" s="36"/>
      <c r="HH279" s="36"/>
      <c r="HI279" s="36"/>
      <c r="HJ279" s="36"/>
      <c r="HK279" s="36"/>
      <c r="HL279" s="36"/>
    </row>
    <row r="280" spans="1:220" s="39" customFormat="1" ht="20.399999999999999" x14ac:dyDescent="0.3">
      <c r="A280" s="511" t="s">
        <v>1057</v>
      </c>
      <c r="B280" s="512" t="s">
        <v>2214</v>
      </c>
      <c r="C280" s="513" t="s">
        <v>2215</v>
      </c>
      <c r="D280" s="511" t="s">
        <v>74</v>
      </c>
      <c r="E280" s="514">
        <v>30.66</v>
      </c>
      <c r="F280" s="515">
        <v>1</v>
      </c>
      <c r="G280" s="518">
        <v>30.66</v>
      </c>
      <c r="H280" s="517">
        <v>9226.7199999999993</v>
      </c>
      <c r="I280" s="514"/>
      <c r="J280" s="517">
        <v>32856.129999999997</v>
      </c>
      <c r="K280" s="518">
        <v>8.61</v>
      </c>
      <c r="L280" s="517">
        <v>282891.24</v>
      </c>
      <c r="M280" s="517">
        <v>10850</v>
      </c>
      <c r="N280" s="519"/>
      <c r="O280" s="519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  <c r="DO280" s="36"/>
      <c r="DP280" s="36"/>
      <c r="DQ280" s="36"/>
      <c r="DR280" s="36"/>
      <c r="DS280" s="36"/>
      <c r="DT280" s="36"/>
      <c r="DU280" s="36"/>
      <c r="DV280" s="36"/>
      <c r="DW280" s="36"/>
      <c r="DX280" s="36"/>
      <c r="DY280" s="36"/>
      <c r="DZ280" s="36"/>
      <c r="EA280" s="36"/>
      <c r="EB280" s="36"/>
      <c r="EC280" s="36"/>
      <c r="ED280" s="36"/>
      <c r="EE280" s="36"/>
      <c r="EF280" s="36"/>
      <c r="EG280" s="36"/>
      <c r="EH280" s="36"/>
      <c r="EI280" s="36"/>
      <c r="EJ280" s="36"/>
      <c r="EK280" s="36"/>
      <c r="EL280" s="36"/>
      <c r="EM280" s="37"/>
      <c r="EN280" s="38"/>
      <c r="EO280" s="38" t="s">
        <v>2215</v>
      </c>
      <c r="EP280" s="38" t="s">
        <v>0</v>
      </c>
      <c r="EQ280" s="38" t="s">
        <v>0</v>
      </c>
      <c r="ER280" s="36"/>
      <c r="ES280" s="36"/>
      <c r="ET280" s="36"/>
      <c r="EU280" s="36"/>
      <c r="EV280" s="38"/>
      <c r="EW280" s="38"/>
      <c r="EX280" s="36"/>
      <c r="EY280" s="38"/>
      <c r="EZ280" s="36"/>
      <c r="FA280" s="36"/>
      <c r="FB280" s="36"/>
      <c r="FC280" s="36"/>
      <c r="FD280" s="36"/>
      <c r="FE280" s="36"/>
      <c r="FF280" s="36"/>
      <c r="FG280" s="36"/>
      <c r="FH280" s="36"/>
      <c r="FI280" s="36"/>
      <c r="FJ280" s="36"/>
      <c r="FK280" s="36"/>
      <c r="FL280" s="36"/>
      <c r="FM280" s="36"/>
      <c r="FN280" s="36"/>
      <c r="FO280" s="36"/>
      <c r="FP280" s="36"/>
      <c r="FQ280" s="36"/>
      <c r="FR280" s="36"/>
      <c r="FS280" s="36"/>
      <c r="FT280" s="36"/>
      <c r="FU280" s="36"/>
      <c r="FV280" s="36"/>
      <c r="FW280" s="36"/>
      <c r="FX280" s="36"/>
      <c r="FY280" s="36"/>
      <c r="FZ280" s="36"/>
      <c r="GA280" s="36"/>
      <c r="GB280" s="36"/>
      <c r="GC280" s="36"/>
      <c r="GD280" s="36"/>
      <c r="GE280" s="36"/>
      <c r="GF280" s="36"/>
      <c r="GG280" s="36"/>
      <c r="GH280" s="36"/>
      <c r="GI280" s="36"/>
      <c r="GJ280" s="36"/>
      <c r="GK280" s="36"/>
      <c r="GL280" s="36"/>
      <c r="GM280" s="36"/>
      <c r="GN280" s="36"/>
      <c r="GO280" s="36"/>
      <c r="GP280" s="36"/>
      <c r="GQ280" s="36"/>
      <c r="GR280" s="36"/>
      <c r="GS280" s="36"/>
      <c r="GT280" s="36"/>
      <c r="GU280" s="36"/>
      <c r="GV280" s="36"/>
      <c r="GW280" s="36"/>
      <c r="GX280" s="36"/>
      <c r="GY280" s="36"/>
      <c r="GZ280" s="36"/>
      <c r="HA280" s="36"/>
      <c r="HB280" s="36"/>
      <c r="HC280" s="36"/>
      <c r="HD280" s="36"/>
      <c r="HE280" s="36"/>
      <c r="HF280" s="36"/>
      <c r="HG280" s="36"/>
      <c r="HH280" s="36"/>
      <c r="HI280" s="36"/>
      <c r="HJ280" s="36"/>
      <c r="HK280" s="36"/>
      <c r="HL280" s="36"/>
    </row>
    <row r="281" spans="1:220" s="39" customFormat="1" ht="30.6" x14ac:dyDescent="0.3">
      <c r="A281" s="511" t="s">
        <v>1064</v>
      </c>
      <c r="B281" s="512" t="s">
        <v>2302</v>
      </c>
      <c r="C281" s="513" t="s">
        <v>2213</v>
      </c>
      <c r="D281" s="511" t="s">
        <v>14</v>
      </c>
      <c r="E281" s="514">
        <v>85</v>
      </c>
      <c r="F281" s="515">
        <v>1</v>
      </c>
      <c r="G281" s="515">
        <v>85</v>
      </c>
      <c r="H281" s="517">
        <v>9718.0499999999993</v>
      </c>
      <c r="I281" s="514"/>
      <c r="J281" s="517">
        <v>95938.94</v>
      </c>
      <c r="K281" s="518">
        <v>8.61</v>
      </c>
      <c r="L281" s="517">
        <v>826034.25</v>
      </c>
      <c r="M281" s="517">
        <v>8200</v>
      </c>
      <c r="N281" s="519"/>
      <c r="O281" s="519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  <c r="EM281" s="37"/>
      <c r="EN281" s="38"/>
      <c r="EO281" s="38" t="s">
        <v>2213</v>
      </c>
      <c r="EP281" s="38" t="s">
        <v>0</v>
      </c>
      <c r="EQ281" s="38" t="s">
        <v>0</v>
      </c>
      <c r="ER281" s="36"/>
      <c r="ES281" s="36"/>
      <c r="ET281" s="36"/>
      <c r="EU281" s="36"/>
      <c r="EV281" s="38"/>
      <c r="EW281" s="38"/>
      <c r="EX281" s="36"/>
      <c r="EY281" s="38"/>
      <c r="EZ281" s="36"/>
      <c r="FA281" s="36"/>
      <c r="FB281" s="36"/>
      <c r="FC281" s="36"/>
      <c r="FD281" s="36"/>
      <c r="FE281" s="36"/>
      <c r="FF281" s="36"/>
      <c r="FG281" s="36"/>
      <c r="FH281" s="36"/>
      <c r="FI281" s="36"/>
      <c r="FJ281" s="36"/>
      <c r="FK281" s="36"/>
      <c r="FL281" s="36"/>
      <c r="FM281" s="36"/>
      <c r="FN281" s="36"/>
      <c r="FO281" s="36"/>
      <c r="FP281" s="36"/>
      <c r="FQ281" s="36"/>
      <c r="FR281" s="36"/>
      <c r="FS281" s="36"/>
      <c r="FT281" s="36"/>
      <c r="FU281" s="36"/>
      <c r="FV281" s="36"/>
      <c r="FW281" s="36"/>
      <c r="FX281" s="36"/>
      <c r="FY281" s="36"/>
      <c r="FZ281" s="36"/>
      <c r="GA281" s="36"/>
      <c r="GB281" s="36"/>
      <c r="GC281" s="36"/>
      <c r="GD281" s="36"/>
      <c r="GE281" s="36"/>
      <c r="GF281" s="36"/>
      <c r="GG281" s="36"/>
      <c r="GH281" s="36"/>
      <c r="GI281" s="36"/>
      <c r="GJ281" s="36"/>
      <c r="GK281" s="36"/>
      <c r="GL281" s="36"/>
      <c r="GM281" s="36"/>
      <c r="GN281" s="36"/>
      <c r="GO281" s="36"/>
      <c r="GP281" s="36"/>
      <c r="GQ281" s="36"/>
      <c r="GR281" s="36"/>
      <c r="GS281" s="36"/>
      <c r="GT281" s="36"/>
      <c r="GU281" s="36"/>
      <c r="GV281" s="36"/>
      <c r="GW281" s="36"/>
      <c r="GX281" s="36"/>
      <c r="GY281" s="36"/>
      <c r="GZ281" s="36"/>
      <c r="HA281" s="36"/>
      <c r="HB281" s="36"/>
      <c r="HC281" s="36"/>
      <c r="HD281" s="36"/>
      <c r="HE281" s="36"/>
      <c r="HF281" s="36"/>
      <c r="HG281" s="36"/>
      <c r="HH281" s="36"/>
      <c r="HI281" s="36"/>
      <c r="HJ281" s="36"/>
      <c r="HK281" s="36"/>
      <c r="HL281" s="36"/>
    </row>
    <row r="282" spans="1:220" s="39" customFormat="1" ht="20.399999999999999" x14ac:dyDescent="0.3">
      <c r="A282" s="511" t="s">
        <v>1065</v>
      </c>
      <c r="B282" s="512" t="s">
        <v>2214</v>
      </c>
      <c r="C282" s="513" t="s">
        <v>2215</v>
      </c>
      <c r="D282" s="511" t="s">
        <v>74</v>
      </c>
      <c r="E282" s="514">
        <v>100.92</v>
      </c>
      <c r="F282" s="515">
        <v>1</v>
      </c>
      <c r="G282" s="518">
        <v>100.92</v>
      </c>
      <c r="H282" s="517">
        <v>9226.7199999999993</v>
      </c>
      <c r="I282" s="514"/>
      <c r="J282" s="517">
        <v>108148.73</v>
      </c>
      <c r="K282" s="518">
        <v>8.61</v>
      </c>
      <c r="L282" s="517">
        <v>931160.58</v>
      </c>
      <c r="M282" s="517">
        <v>10850</v>
      </c>
      <c r="N282" s="519"/>
      <c r="O282" s="519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  <c r="DM282" s="36"/>
      <c r="DN282" s="36"/>
      <c r="DO282" s="36"/>
      <c r="DP282" s="36"/>
      <c r="DQ282" s="36"/>
      <c r="DR282" s="36"/>
      <c r="DS282" s="36"/>
      <c r="DT282" s="36"/>
      <c r="DU282" s="36"/>
      <c r="DV282" s="36"/>
      <c r="DW282" s="36"/>
      <c r="DX282" s="36"/>
      <c r="DY282" s="36"/>
      <c r="DZ282" s="36"/>
      <c r="EA282" s="36"/>
      <c r="EB282" s="36"/>
      <c r="EC282" s="36"/>
      <c r="ED282" s="36"/>
      <c r="EE282" s="36"/>
      <c r="EF282" s="36"/>
      <c r="EG282" s="36"/>
      <c r="EH282" s="36"/>
      <c r="EI282" s="36"/>
      <c r="EJ282" s="36"/>
      <c r="EK282" s="36"/>
      <c r="EL282" s="36"/>
      <c r="EM282" s="37"/>
      <c r="EN282" s="38"/>
      <c r="EO282" s="38" t="s">
        <v>2215</v>
      </c>
      <c r="EP282" s="38" t="s">
        <v>0</v>
      </c>
      <c r="EQ282" s="38" t="s">
        <v>0</v>
      </c>
      <c r="ER282" s="36"/>
      <c r="ES282" s="36"/>
      <c r="ET282" s="36"/>
      <c r="EU282" s="36"/>
      <c r="EV282" s="38"/>
      <c r="EW282" s="38"/>
      <c r="EX282" s="36"/>
      <c r="EY282" s="38"/>
      <c r="EZ282" s="36"/>
      <c r="FA282" s="36"/>
      <c r="FB282" s="36"/>
      <c r="FC282" s="36"/>
      <c r="FD282" s="36"/>
      <c r="FE282" s="36"/>
      <c r="FF282" s="36"/>
      <c r="FG282" s="36"/>
      <c r="FH282" s="36"/>
      <c r="FI282" s="36"/>
      <c r="FJ282" s="36"/>
      <c r="FK282" s="36"/>
      <c r="FL282" s="36"/>
      <c r="FM282" s="36"/>
      <c r="FN282" s="36"/>
      <c r="FO282" s="36"/>
      <c r="FP282" s="36"/>
      <c r="FQ282" s="36"/>
      <c r="FR282" s="36"/>
      <c r="FS282" s="36"/>
      <c r="FT282" s="36"/>
      <c r="FU282" s="36"/>
      <c r="FV282" s="36"/>
      <c r="FW282" s="36"/>
      <c r="FX282" s="36"/>
      <c r="FY282" s="36"/>
      <c r="FZ282" s="36"/>
      <c r="GA282" s="36"/>
      <c r="GB282" s="36"/>
      <c r="GC282" s="36"/>
      <c r="GD282" s="36"/>
      <c r="GE282" s="36"/>
      <c r="GF282" s="36"/>
      <c r="GG282" s="36"/>
      <c r="GH282" s="36"/>
      <c r="GI282" s="36"/>
      <c r="GJ282" s="36"/>
      <c r="GK282" s="36"/>
      <c r="GL282" s="36"/>
      <c r="GM282" s="36"/>
      <c r="GN282" s="36"/>
      <c r="GO282" s="36"/>
      <c r="GP282" s="36"/>
      <c r="GQ282" s="36"/>
      <c r="GR282" s="36"/>
      <c r="GS282" s="36"/>
      <c r="GT282" s="36"/>
      <c r="GU282" s="36"/>
      <c r="GV282" s="36"/>
      <c r="GW282" s="36"/>
      <c r="GX282" s="36"/>
      <c r="GY282" s="36"/>
      <c r="GZ282" s="36"/>
      <c r="HA282" s="36"/>
      <c r="HB282" s="36"/>
      <c r="HC282" s="36"/>
      <c r="HD282" s="36"/>
      <c r="HE282" s="36"/>
      <c r="HF282" s="36"/>
      <c r="HG282" s="36"/>
      <c r="HH282" s="36"/>
      <c r="HI282" s="36"/>
      <c r="HJ282" s="36"/>
      <c r="HK282" s="36"/>
      <c r="HL282" s="36"/>
    </row>
    <row r="283" spans="1:220" s="39" customFormat="1" ht="20.399999999999999" x14ac:dyDescent="0.3">
      <c r="A283" s="27" t="s">
        <v>1067</v>
      </c>
      <c r="B283" s="28" t="s">
        <v>2234</v>
      </c>
      <c r="C283" s="29" t="s">
        <v>2235</v>
      </c>
      <c r="D283" s="27" t="s">
        <v>120</v>
      </c>
      <c r="E283" s="30">
        <v>0.16800000000000001</v>
      </c>
      <c r="F283" s="31">
        <v>1</v>
      </c>
      <c r="G283" s="42">
        <v>0.16800000000000001</v>
      </c>
      <c r="H283" s="34">
        <v>143913.41</v>
      </c>
      <c r="I283" s="30"/>
      <c r="J283" s="34">
        <v>24177.45</v>
      </c>
      <c r="K283" s="35">
        <v>8.61</v>
      </c>
      <c r="L283" s="34">
        <v>208167.84</v>
      </c>
      <c r="M283" s="500"/>
      <c r="N283" s="500"/>
      <c r="O283" s="500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36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36"/>
      <c r="EH283" s="36"/>
      <c r="EI283" s="36"/>
      <c r="EJ283" s="36"/>
      <c r="EK283" s="36"/>
      <c r="EL283" s="36"/>
      <c r="EM283" s="37"/>
      <c r="EN283" s="38"/>
      <c r="EO283" s="38" t="s">
        <v>2235</v>
      </c>
      <c r="EP283" s="38" t="s">
        <v>0</v>
      </c>
      <c r="EQ283" s="38" t="s">
        <v>0</v>
      </c>
      <c r="ER283" s="36"/>
      <c r="ES283" s="36"/>
      <c r="ET283" s="36"/>
      <c r="EU283" s="36"/>
      <c r="EV283" s="38"/>
      <c r="EW283" s="38"/>
      <c r="EX283" s="36"/>
      <c r="EY283" s="38"/>
      <c r="EZ283" s="36"/>
      <c r="FA283" s="36"/>
      <c r="FB283" s="36"/>
      <c r="FC283" s="36"/>
      <c r="FD283" s="36"/>
      <c r="FE283" s="36"/>
      <c r="FF283" s="36"/>
      <c r="FG283" s="36"/>
      <c r="FH283" s="36"/>
      <c r="FI283" s="36"/>
      <c r="FJ283" s="36"/>
      <c r="FK283" s="36"/>
      <c r="FL283" s="36"/>
      <c r="FM283" s="36"/>
      <c r="FN283" s="36"/>
      <c r="FO283" s="36"/>
      <c r="FP283" s="36"/>
      <c r="FQ283" s="36"/>
      <c r="FR283" s="36"/>
      <c r="FS283" s="36"/>
      <c r="FT283" s="36"/>
      <c r="FU283" s="36"/>
      <c r="FV283" s="36"/>
      <c r="FW283" s="36"/>
      <c r="FX283" s="36"/>
      <c r="FY283" s="36"/>
      <c r="FZ283" s="36"/>
      <c r="GA283" s="36"/>
      <c r="GB283" s="36"/>
      <c r="GC283" s="36"/>
      <c r="GD283" s="36"/>
      <c r="GE283" s="36"/>
      <c r="GF283" s="36"/>
      <c r="GG283" s="36"/>
      <c r="GH283" s="36"/>
      <c r="GI283" s="36"/>
      <c r="GJ283" s="36"/>
      <c r="GK283" s="36"/>
      <c r="GL283" s="36"/>
      <c r="GM283" s="36"/>
      <c r="GN283" s="36"/>
      <c r="GO283" s="36"/>
      <c r="GP283" s="36"/>
      <c r="GQ283" s="36"/>
      <c r="GR283" s="36"/>
      <c r="GS283" s="36"/>
      <c r="GT283" s="36"/>
      <c r="GU283" s="36"/>
      <c r="GV283" s="36"/>
      <c r="GW283" s="36"/>
      <c r="GX283" s="36"/>
      <c r="GY283" s="36"/>
      <c r="GZ283" s="36"/>
      <c r="HA283" s="36"/>
      <c r="HB283" s="36"/>
      <c r="HC283" s="36"/>
      <c r="HD283" s="36"/>
      <c r="HE283" s="36"/>
      <c r="HF283" s="36"/>
      <c r="HG283" s="36"/>
      <c r="HH283" s="36"/>
      <c r="HI283" s="36"/>
      <c r="HJ283" s="36"/>
      <c r="HK283" s="36"/>
      <c r="HL283" s="36"/>
    </row>
    <row r="284" spans="1:220" s="39" customFormat="1" ht="20.399999999999999" x14ac:dyDescent="0.3">
      <c r="A284" s="511" t="s">
        <v>1070</v>
      </c>
      <c r="B284" s="512" t="s">
        <v>2275</v>
      </c>
      <c r="C284" s="513" t="s">
        <v>2276</v>
      </c>
      <c r="D284" s="511" t="s">
        <v>74</v>
      </c>
      <c r="E284" s="514">
        <v>236</v>
      </c>
      <c r="F284" s="515">
        <v>1</v>
      </c>
      <c r="G284" s="515">
        <v>236</v>
      </c>
      <c r="H284" s="517">
        <v>4887.5</v>
      </c>
      <c r="I284" s="514"/>
      <c r="J284" s="517">
        <v>133966.32</v>
      </c>
      <c r="K284" s="518">
        <v>8.61</v>
      </c>
      <c r="L284" s="517">
        <v>1153450</v>
      </c>
      <c r="M284" s="581">
        <v>3200</v>
      </c>
      <c r="N284" s="519"/>
      <c r="O284" s="519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  <c r="DM284" s="36"/>
      <c r="DN284" s="36"/>
      <c r="DO284" s="36"/>
      <c r="DP284" s="36"/>
      <c r="DQ284" s="36"/>
      <c r="DR284" s="36"/>
      <c r="DS284" s="36"/>
      <c r="DT284" s="36"/>
      <c r="DU284" s="36"/>
      <c r="DV284" s="36"/>
      <c r="DW284" s="36"/>
      <c r="DX284" s="36"/>
      <c r="DY284" s="36"/>
      <c r="DZ284" s="36"/>
      <c r="EA284" s="36"/>
      <c r="EB284" s="36"/>
      <c r="EC284" s="36"/>
      <c r="ED284" s="36"/>
      <c r="EE284" s="36"/>
      <c r="EF284" s="36"/>
      <c r="EG284" s="36"/>
      <c r="EH284" s="36"/>
      <c r="EI284" s="36"/>
      <c r="EJ284" s="36"/>
      <c r="EK284" s="36"/>
      <c r="EL284" s="36"/>
      <c r="EM284" s="37"/>
      <c r="EN284" s="38"/>
      <c r="EO284" s="38" t="s">
        <v>2276</v>
      </c>
      <c r="EP284" s="38" t="s">
        <v>0</v>
      </c>
      <c r="EQ284" s="38" t="s">
        <v>0</v>
      </c>
      <c r="ER284" s="36"/>
      <c r="ES284" s="36"/>
      <c r="ET284" s="36"/>
      <c r="EU284" s="36"/>
      <c r="EV284" s="38"/>
      <c r="EW284" s="38"/>
      <c r="EX284" s="36"/>
      <c r="EY284" s="38"/>
      <c r="EZ284" s="36"/>
      <c r="FA284" s="36"/>
      <c r="FB284" s="36"/>
      <c r="FC284" s="36"/>
      <c r="FD284" s="36"/>
      <c r="FE284" s="36"/>
      <c r="FF284" s="36"/>
      <c r="FG284" s="36"/>
      <c r="FH284" s="36"/>
      <c r="FI284" s="36"/>
      <c r="FJ284" s="36"/>
      <c r="FK284" s="36"/>
      <c r="FL284" s="36"/>
      <c r="FM284" s="36"/>
      <c r="FN284" s="36"/>
      <c r="FO284" s="36"/>
      <c r="FP284" s="36"/>
      <c r="FQ284" s="36"/>
      <c r="FR284" s="36"/>
      <c r="FS284" s="36"/>
      <c r="FT284" s="36"/>
      <c r="FU284" s="36"/>
      <c r="FV284" s="36"/>
      <c r="FW284" s="36"/>
      <c r="FX284" s="36"/>
      <c r="FY284" s="36"/>
      <c r="FZ284" s="36"/>
      <c r="GA284" s="36"/>
      <c r="GB284" s="36"/>
      <c r="GC284" s="36"/>
      <c r="GD284" s="36"/>
      <c r="GE284" s="36"/>
      <c r="GF284" s="36"/>
      <c r="GG284" s="36"/>
      <c r="GH284" s="36"/>
      <c r="GI284" s="36"/>
      <c r="GJ284" s="36"/>
      <c r="GK284" s="36"/>
      <c r="GL284" s="36"/>
      <c r="GM284" s="36"/>
      <c r="GN284" s="36"/>
      <c r="GO284" s="36"/>
      <c r="GP284" s="36"/>
      <c r="GQ284" s="36"/>
      <c r="GR284" s="36"/>
      <c r="GS284" s="36"/>
      <c r="GT284" s="36"/>
      <c r="GU284" s="36"/>
      <c r="GV284" s="36"/>
      <c r="GW284" s="36"/>
      <c r="GX284" s="36"/>
      <c r="GY284" s="36"/>
      <c r="GZ284" s="36"/>
      <c r="HA284" s="36"/>
      <c r="HB284" s="36"/>
      <c r="HC284" s="36"/>
      <c r="HD284" s="36"/>
      <c r="HE284" s="36"/>
      <c r="HF284" s="36"/>
      <c r="HG284" s="36"/>
      <c r="HH284" s="36"/>
      <c r="HI284" s="36"/>
      <c r="HJ284" s="36"/>
      <c r="HK284" s="36"/>
      <c r="HL284" s="36"/>
    </row>
    <row r="285" spans="1:220" s="39" customFormat="1" ht="20.399999999999999" x14ac:dyDescent="0.3">
      <c r="A285" s="511" t="s">
        <v>1071</v>
      </c>
      <c r="B285" s="512" t="s">
        <v>2277</v>
      </c>
      <c r="C285" s="513" t="s">
        <v>2278</v>
      </c>
      <c r="D285" s="511" t="s">
        <v>74</v>
      </c>
      <c r="E285" s="514">
        <v>236</v>
      </c>
      <c r="F285" s="515">
        <v>1</v>
      </c>
      <c r="G285" s="515">
        <v>236</v>
      </c>
      <c r="H285" s="517">
        <v>4887.5</v>
      </c>
      <c r="I285" s="514"/>
      <c r="J285" s="517">
        <v>133966.32</v>
      </c>
      <c r="K285" s="518">
        <v>8.61</v>
      </c>
      <c r="L285" s="517">
        <v>1153450</v>
      </c>
      <c r="M285" s="581">
        <v>3200</v>
      </c>
      <c r="N285" s="519"/>
      <c r="O285" s="519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  <c r="DO285" s="36"/>
      <c r="DP285" s="36"/>
      <c r="DQ285" s="36"/>
      <c r="DR285" s="36"/>
      <c r="DS285" s="36"/>
      <c r="DT285" s="36"/>
      <c r="DU285" s="36"/>
      <c r="DV285" s="36"/>
      <c r="DW285" s="36"/>
      <c r="DX285" s="36"/>
      <c r="DY285" s="36"/>
      <c r="DZ285" s="36"/>
      <c r="EA285" s="36"/>
      <c r="EB285" s="36"/>
      <c r="EC285" s="36"/>
      <c r="ED285" s="36"/>
      <c r="EE285" s="36"/>
      <c r="EF285" s="36"/>
      <c r="EG285" s="36"/>
      <c r="EH285" s="36"/>
      <c r="EI285" s="36"/>
      <c r="EJ285" s="36"/>
      <c r="EK285" s="36"/>
      <c r="EL285" s="36"/>
      <c r="EM285" s="37"/>
      <c r="EN285" s="38"/>
      <c r="EO285" s="38" t="s">
        <v>2278</v>
      </c>
      <c r="EP285" s="38" t="s">
        <v>0</v>
      </c>
      <c r="EQ285" s="38" t="s">
        <v>0</v>
      </c>
      <c r="ER285" s="36"/>
      <c r="ES285" s="36"/>
      <c r="ET285" s="36"/>
      <c r="EU285" s="36"/>
      <c r="EV285" s="38"/>
      <c r="EW285" s="38"/>
      <c r="EX285" s="36"/>
      <c r="EY285" s="38"/>
      <c r="EZ285" s="36"/>
      <c r="FA285" s="36"/>
      <c r="FB285" s="36"/>
      <c r="FC285" s="36"/>
      <c r="FD285" s="36"/>
      <c r="FE285" s="36"/>
      <c r="FF285" s="36"/>
      <c r="FG285" s="36"/>
      <c r="FH285" s="36"/>
      <c r="FI285" s="36"/>
      <c r="FJ285" s="36"/>
      <c r="FK285" s="36"/>
      <c r="FL285" s="36"/>
      <c r="FM285" s="36"/>
      <c r="FN285" s="36"/>
      <c r="FO285" s="36"/>
      <c r="FP285" s="36"/>
      <c r="FQ285" s="36"/>
      <c r="FR285" s="36"/>
      <c r="FS285" s="36"/>
      <c r="FT285" s="36"/>
      <c r="FU285" s="36"/>
      <c r="FV285" s="36"/>
      <c r="FW285" s="36"/>
      <c r="FX285" s="36"/>
      <c r="FY285" s="36"/>
      <c r="FZ285" s="36"/>
      <c r="GA285" s="36"/>
      <c r="GB285" s="36"/>
      <c r="GC285" s="36"/>
      <c r="GD285" s="36"/>
      <c r="GE285" s="36"/>
      <c r="GF285" s="36"/>
      <c r="GG285" s="36"/>
      <c r="GH285" s="36"/>
      <c r="GI285" s="36"/>
      <c r="GJ285" s="36"/>
      <c r="GK285" s="36"/>
      <c r="GL285" s="36"/>
      <c r="GM285" s="36"/>
      <c r="GN285" s="36"/>
      <c r="GO285" s="36"/>
      <c r="GP285" s="36"/>
      <c r="GQ285" s="36"/>
      <c r="GR285" s="36"/>
      <c r="GS285" s="36"/>
      <c r="GT285" s="36"/>
      <c r="GU285" s="36"/>
      <c r="GV285" s="36"/>
      <c r="GW285" s="36"/>
      <c r="GX285" s="36"/>
      <c r="GY285" s="36"/>
      <c r="GZ285" s="36"/>
      <c r="HA285" s="36"/>
      <c r="HB285" s="36"/>
      <c r="HC285" s="36"/>
      <c r="HD285" s="36"/>
      <c r="HE285" s="36"/>
      <c r="HF285" s="36"/>
      <c r="HG285" s="36"/>
      <c r="HH285" s="36"/>
      <c r="HI285" s="36"/>
      <c r="HJ285" s="36"/>
      <c r="HK285" s="36"/>
      <c r="HL285" s="36"/>
    </row>
    <row r="286" spans="1:220" s="39" customFormat="1" ht="61.2" x14ac:dyDescent="0.3">
      <c r="A286" s="511" t="s">
        <v>1072</v>
      </c>
      <c r="B286" s="512" t="s">
        <v>2273</v>
      </c>
      <c r="C286" s="513" t="s">
        <v>2274</v>
      </c>
      <c r="D286" s="511" t="s">
        <v>196</v>
      </c>
      <c r="E286" s="514">
        <v>541.62</v>
      </c>
      <c r="F286" s="515">
        <v>1</v>
      </c>
      <c r="G286" s="518">
        <v>541.62</v>
      </c>
      <c r="H286" s="609">
        <v>90.13</v>
      </c>
      <c r="I286" s="514"/>
      <c r="J286" s="517">
        <v>48816.21</v>
      </c>
      <c r="K286" s="518">
        <v>8.61</v>
      </c>
      <c r="L286" s="517">
        <v>420307.57</v>
      </c>
      <c r="M286" s="634">
        <v>2580</v>
      </c>
      <c r="N286" s="519"/>
      <c r="O286" s="519" t="s">
        <v>2625</v>
      </c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7"/>
      <c r="EN286" s="38"/>
      <c r="EO286" s="38" t="s">
        <v>2274</v>
      </c>
      <c r="EP286" s="38" t="s">
        <v>0</v>
      </c>
      <c r="EQ286" s="38" t="s">
        <v>0</v>
      </c>
      <c r="ER286" s="36"/>
      <c r="ES286" s="36"/>
      <c r="ET286" s="36"/>
      <c r="EU286" s="36"/>
      <c r="EV286" s="38"/>
      <c r="EW286" s="38"/>
      <c r="EX286" s="36"/>
      <c r="EY286" s="38"/>
      <c r="EZ286" s="36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  <c r="FN286" s="36"/>
      <c r="FO286" s="36"/>
      <c r="FP286" s="36"/>
      <c r="FQ286" s="36"/>
      <c r="FR286" s="36"/>
      <c r="FS286" s="36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  <c r="GM286" s="36"/>
      <c r="GN286" s="36"/>
      <c r="GO286" s="36"/>
      <c r="GP286" s="36"/>
      <c r="GQ286" s="36"/>
      <c r="GR286" s="36"/>
      <c r="GS286" s="36"/>
      <c r="GT286" s="36"/>
      <c r="GU286" s="36"/>
      <c r="GV286" s="36"/>
      <c r="GW286" s="36"/>
      <c r="GX286" s="36"/>
      <c r="GY286" s="36"/>
      <c r="GZ286" s="36"/>
      <c r="HA286" s="36"/>
      <c r="HB286" s="36"/>
      <c r="HC286" s="36"/>
      <c r="HD286" s="36"/>
      <c r="HE286" s="36"/>
      <c r="HF286" s="36"/>
      <c r="HG286" s="36"/>
      <c r="HH286" s="36"/>
      <c r="HI286" s="36"/>
      <c r="HJ286" s="36"/>
      <c r="HK286" s="36"/>
      <c r="HL286" s="36"/>
    </row>
    <row r="287" spans="1:220" s="39" customFormat="1" ht="28.8" x14ac:dyDescent="0.3">
      <c r="A287" s="511" t="s">
        <v>1074</v>
      </c>
      <c r="B287" s="512" t="s">
        <v>2283</v>
      </c>
      <c r="C287" s="513" t="s">
        <v>2284</v>
      </c>
      <c r="D287" s="511" t="s">
        <v>67</v>
      </c>
      <c r="E287" s="514">
        <v>9.1921999999999997</v>
      </c>
      <c r="F287" s="515">
        <v>1</v>
      </c>
      <c r="G287" s="520">
        <v>9.1921999999999997</v>
      </c>
      <c r="H287" s="517">
        <v>2041.3</v>
      </c>
      <c r="I287" s="514"/>
      <c r="J287" s="517">
        <v>18764.04</v>
      </c>
      <c r="K287" s="518">
        <v>8.61</v>
      </c>
      <c r="L287" s="517">
        <v>161558.38</v>
      </c>
      <c r="M287" s="517">
        <v>25000</v>
      </c>
      <c r="N287" s="519"/>
      <c r="O287" s="519" t="s">
        <v>2615</v>
      </c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  <c r="EM287" s="37"/>
      <c r="EN287" s="38"/>
      <c r="EO287" s="38" t="s">
        <v>2284</v>
      </c>
      <c r="EP287" s="38" t="s">
        <v>0</v>
      </c>
      <c r="EQ287" s="38" t="s">
        <v>0</v>
      </c>
      <c r="ER287" s="36"/>
      <c r="ES287" s="36"/>
      <c r="ET287" s="36"/>
      <c r="EU287" s="36"/>
      <c r="EV287" s="38"/>
      <c r="EW287" s="38"/>
      <c r="EX287" s="36"/>
      <c r="EY287" s="38"/>
      <c r="EZ287" s="36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  <c r="FN287" s="36"/>
      <c r="FO287" s="36"/>
      <c r="FP287" s="36"/>
      <c r="FQ287" s="36"/>
      <c r="FR287" s="36"/>
      <c r="FS287" s="36"/>
      <c r="FT287" s="36"/>
      <c r="FU287" s="36"/>
      <c r="FV287" s="36"/>
      <c r="FW287" s="36"/>
      <c r="FX287" s="36"/>
      <c r="FY287" s="36"/>
      <c r="FZ287" s="36"/>
      <c r="GA287" s="36"/>
      <c r="GB287" s="36"/>
      <c r="GC287" s="36"/>
      <c r="GD287" s="36"/>
      <c r="GE287" s="36"/>
      <c r="GF287" s="36"/>
      <c r="GG287" s="36"/>
      <c r="GH287" s="36"/>
      <c r="GI287" s="36"/>
      <c r="GJ287" s="36"/>
      <c r="GK287" s="36"/>
      <c r="GL287" s="36"/>
      <c r="GM287" s="36"/>
      <c r="GN287" s="36"/>
      <c r="GO287" s="36"/>
      <c r="GP287" s="36"/>
      <c r="GQ287" s="36"/>
      <c r="GR287" s="36"/>
      <c r="GS287" s="36"/>
      <c r="GT287" s="36"/>
      <c r="GU287" s="36"/>
      <c r="GV287" s="36"/>
      <c r="GW287" s="36"/>
      <c r="GX287" s="36"/>
      <c r="GY287" s="36"/>
      <c r="GZ287" s="36"/>
      <c r="HA287" s="36"/>
      <c r="HB287" s="36"/>
      <c r="HC287" s="36"/>
      <c r="HD287" s="36"/>
      <c r="HE287" s="36"/>
      <c r="HF287" s="36"/>
      <c r="HG287" s="36"/>
      <c r="HH287" s="36"/>
      <c r="HI287" s="36"/>
      <c r="HJ287" s="36"/>
      <c r="HK287" s="36"/>
      <c r="HL287" s="36"/>
    </row>
    <row r="288" spans="1:220" s="39" customFormat="1" ht="20.399999999999999" x14ac:dyDescent="0.3">
      <c r="A288" s="27" t="s">
        <v>1076</v>
      </c>
      <c r="B288" s="28" t="s">
        <v>2285</v>
      </c>
      <c r="C288" s="29" t="s">
        <v>2286</v>
      </c>
      <c r="D288" s="27" t="s">
        <v>14</v>
      </c>
      <c r="E288" s="30">
        <v>1</v>
      </c>
      <c r="F288" s="31">
        <v>1</v>
      </c>
      <c r="G288" s="31">
        <v>1</v>
      </c>
      <c r="H288" s="34">
        <v>4624</v>
      </c>
      <c r="I288" s="30"/>
      <c r="J288" s="33">
        <v>537.04999999999995</v>
      </c>
      <c r="K288" s="35">
        <v>8.61</v>
      </c>
      <c r="L288" s="34">
        <v>4624</v>
      </c>
      <c r="M288" s="500"/>
      <c r="N288" s="500"/>
      <c r="O288" s="500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  <c r="DO288" s="36"/>
      <c r="DP288" s="36"/>
      <c r="DQ288" s="36"/>
      <c r="DR288" s="36"/>
      <c r="DS288" s="36"/>
      <c r="DT288" s="36"/>
      <c r="DU288" s="36"/>
      <c r="DV288" s="36"/>
      <c r="DW288" s="36"/>
      <c r="DX288" s="36"/>
      <c r="DY288" s="36"/>
      <c r="DZ288" s="36"/>
      <c r="EA288" s="36"/>
      <c r="EB288" s="36"/>
      <c r="EC288" s="36"/>
      <c r="ED288" s="36"/>
      <c r="EE288" s="36"/>
      <c r="EF288" s="36"/>
      <c r="EG288" s="36"/>
      <c r="EH288" s="36"/>
      <c r="EI288" s="36"/>
      <c r="EJ288" s="36"/>
      <c r="EK288" s="36"/>
      <c r="EL288" s="36"/>
      <c r="EM288" s="37"/>
      <c r="EN288" s="38"/>
      <c r="EO288" s="38" t="s">
        <v>2286</v>
      </c>
      <c r="EP288" s="38" t="s">
        <v>0</v>
      </c>
      <c r="EQ288" s="38" t="s">
        <v>0</v>
      </c>
      <c r="ER288" s="36"/>
      <c r="ES288" s="36"/>
      <c r="ET288" s="36"/>
      <c r="EU288" s="36"/>
      <c r="EV288" s="38"/>
      <c r="EW288" s="38"/>
      <c r="EX288" s="36"/>
      <c r="EY288" s="38"/>
      <c r="EZ288" s="36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  <c r="FN288" s="36"/>
      <c r="FO288" s="36"/>
      <c r="FP288" s="36"/>
      <c r="FQ288" s="36"/>
      <c r="FR288" s="36"/>
      <c r="FS288" s="36"/>
      <c r="FT288" s="36"/>
      <c r="FU288" s="36"/>
      <c r="FV288" s="36"/>
      <c r="FW288" s="36"/>
      <c r="FX288" s="36"/>
      <c r="FY288" s="36"/>
      <c r="FZ288" s="36"/>
      <c r="GA288" s="36"/>
      <c r="GB288" s="36"/>
      <c r="GC288" s="36"/>
      <c r="GD288" s="36"/>
      <c r="GE288" s="36"/>
      <c r="GF288" s="36"/>
      <c r="GG288" s="36"/>
      <c r="GH288" s="36"/>
      <c r="GI288" s="36"/>
      <c r="GJ288" s="36"/>
      <c r="GK288" s="36"/>
      <c r="GL288" s="36"/>
      <c r="GM288" s="36"/>
      <c r="GN288" s="36"/>
      <c r="GO288" s="36"/>
      <c r="GP288" s="36"/>
      <c r="GQ288" s="36"/>
      <c r="GR288" s="36"/>
      <c r="GS288" s="36"/>
      <c r="GT288" s="36"/>
      <c r="GU288" s="36"/>
      <c r="GV288" s="36"/>
      <c r="GW288" s="36"/>
      <c r="GX288" s="36"/>
      <c r="GY288" s="36"/>
      <c r="GZ288" s="36"/>
      <c r="HA288" s="36"/>
      <c r="HB288" s="36"/>
      <c r="HC288" s="36"/>
      <c r="HD288" s="36"/>
      <c r="HE288" s="36"/>
      <c r="HF288" s="36"/>
      <c r="HG288" s="36"/>
      <c r="HH288" s="36"/>
      <c r="HI288" s="36"/>
      <c r="HJ288" s="36"/>
      <c r="HK288" s="36"/>
      <c r="HL288" s="36"/>
    </row>
    <row r="289" spans="1:220" s="39" customFormat="1" ht="14.4" x14ac:dyDescent="0.3">
      <c r="A289" s="27" t="s">
        <v>1079</v>
      </c>
      <c r="B289" s="28" t="s">
        <v>2200</v>
      </c>
      <c r="C289" s="29" t="s">
        <v>2201</v>
      </c>
      <c r="D289" s="27" t="s">
        <v>67</v>
      </c>
      <c r="E289" s="30">
        <v>0.91979999999999995</v>
      </c>
      <c r="F289" s="31">
        <v>1</v>
      </c>
      <c r="G289" s="32">
        <v>0.91979999999999995</v>
      </c>
      <c r="H289" s="33">
        <v>123.51</v>
      </c>
      <c r="I289" s="30"/>
      <c r="J289" s="33">
        <v>113.6</v>
      </c>
      <c r="K289" s="35">
        <v>8.61</v>
      </c>
      <c r="L289" s="33">
        <v>978.1</v>
      </c>
      <c r="M289" s="500"/>
      <c r="N289" s="500"/>
      <c r="O289" s="500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7"/>
      <c r="EN289" s="38"/>
      <c r="EO289" s="38" t="s">
        <v>2201</v>
      </c>
      <c r="EP289" s="38" t="s">
        <v>0</v>
      </c>
      <c r="EQ289" s="38" t="s">
        <v>0</v>
      </c>
      <c r="ER289" s="36"/>
      <c r="ES289" s="36"/>
      <c r="ET289" s="36"/>
      <c r="EU289" s="36"/>
      <c r="EV289" s="38"/>
      <c r="EW289" s="38"/>
      <c r="EX289" s="36"/>
      <c r="EY289" s="38"/>
      <c r="EZ289" s="36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  <c r="FN289" s="36"/>
      <c r="FO289" s="36"/>
      <c r="FP289" s="36"/>
      <c r="FQ289" s="36"/>
      <c r="FR289" s="36"/>
      <c r="FS289" s="36"/>
      <c r="FT289" s="36"/>
      <c r="FU289" s="36"/>
      <c r="FV289" s="36"/>
      <c r="FW289" s="36"/>
      <c r="FX289" s="36"/>
      <c r="FY289" s="36"/>
      <c r="FZ289" s="36"/>
      <c r="GA289" s="36"/>
      <c r="GB289" s="36"/>
      <c r="GC289" s="36"/>
      <c r="GD289" s="36"/>
      <c r="GE289" s="36"/>
      <c r="GF289" s="36"/>
      <c r="GG289" s="36"/>
      <c r="GH289" s="36"/>
      <c r="GI289" s="36"/>
      <c r="GJ289" s="36"/>
      <c r="GK289" s="36"/>
      <c r="GL289" s="36"/>
      <c r="GM289" s="36"/>
      <c r="GN289" s="36"/>
      <c r="GO289" s="36"/>
      <c r="GP289" s="36"/>
      <c r="GQ289" s="36"/>
      <c r="GR289" s="36"/>
      <c r="GS289" s="36"/>
      <c r="GT289" s="36"/>
      <c r="GU289" s="36"/>
      <c r="GV289" s="36"/>
      <c r="GW289" s="36"/>
      <c r="GX289" s="36"/>
      <c r="GY289" s="36"/>
      <c r="GZ289" s="36"/>
      <c r="HA289" s="36"/>
      <c r="HB289" s="36"/>
      <c r="HC289" s="36"/>
      <c r="HD289" s="36"/>
      <c r="HE289" s="36"/>
      <c r="HF289" s="36"/>
      <c r="HG289" s="36"/>
      <c r="HH289" s="36"/>
      <c r="HI289" s="36"/>
      <c r="HJ289" s="36"/>
      <c r="HK289" s="36"/>
      <c r="HL289" s="36"/>
    </row>
    <row r="290" spans="1:220" s="39" customFormat="1" ht="20.399999999999999" x14ac:dyDescent="0.3">
      <c r="A290" s="511" t="s">
        <v>1081</v>
      </c>
      <c r="B290" s="512" t="s">
        <v>2290</v>
      </c>
      <c r="C290" s="513" t="s">
        <v>2291</v>
      </c>
      <c r="D290" s="511" t="s">
        <v>14</v>
      </c>
      <c r="E290" s="514">
        <v>26</v>
      </c>
      <c r="F290" s="515">
        <v>1</v>
      </c>
      <c r="G290" s="515">
        <v>26</v>
      </c>
      <c r="H290" s="609">
        <v>76.34</v>
      </c>
      <c r="I290" s="514"/>
      <c r="J290" s="517">
        <v>1984.84</v>
      </c>
      <c r="K290" s="518">
        <v>8.61</v>
      </c>
      <c r="L290" s="517">
        <v>17089.47</v>
      </c>
      <c r="M290" s="517">
        <v>1075</v>
      </c>
      <c r="N290" s="519"/>
      <c r="O290" s="519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  <c r="DT290" s="36"/>
      <c r="DU290" s="36"/>
      <c r="DV290" s="36"/>
      <c r="DW290" s="36"/>
      <c r="DX290" s="36"/>
      <c r="DY290" s="36"/>
      <c r="DZ290" s="36"/>
      <c r="EA290" s="36"/>
      <c r="EB290" s="36"/>
      <c r="EC290" s="36"/>
      <c r="ED290" s="36"/>
      <c r="EE290" s="36"/>
      <c r="EF290" s="36"/>
      <c r="EG290" s="36"/>
      <c r="EH290" s="36"/>
      <c r="EI290" s="36"/>
      <c r="EJ290" s="36"/>
      <c r="EK290" s="36"/>
      <c r="EL290" s="36"/>
      <c r="EM290" s="37"/>
      <c r="EN290" s="38"/>
      <c r="EO290" s="38" t="s">
        <v>2291</v>
      </c>
      <c r="EP290" s="38" t="s">
        <v>0</v>
      </c>
      <c r="EQ290" s="38" t="s">
        <v>0</v>
      </c>
      <c r="ER290" s="36"/>
      <c r="ES290" s="36"/>
      <c r="ET290" s="36"/>
      <c r="EU290" s="36"/>
      <c r="EV290" s="38"/>
      <c r="EW290" s="38"/>
      <c r="EX290" s="36"/>
      <c r="EY290" s="38"/>
      <c r="EZ290" s="36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  <c r="FN290" s="36"/>
      <c r="FO290" s="36"/>
      <c r="FP290" s="36"/>
      <c r="FQ290" s="36"/>
      <c r="FR290" s="36"/>
      <c r="FS290" s="36"/>
      <c r="FT290" s="36"/>
      <c r="FU290" s="36"/>
      <c r="FV290" s="36"/>
      <c r="FW290" s="36"/>
      <c r="FX290" s="36"/>
      <c r="FY290" s="36"/>
      <c r="FZ290" s="36"/>
      <c r="GA290" s="36"/>
      <c r="GB290" s="36"/>
      <c r="GC290" s="36"/>
      <c r="GD290" s="36"/>
      <c r="GE290" s="36"/>
      <c r="GF290" s="36"/>
      <c r="GG290" s="36"/>
      <c r="GH290" s="36"/>
      <c r="GI290" s="36"/>
      <c r="GJ290" s="36"/>
      <c r="GK290" s="36"/>
      <c r="GL290" s="36"/>
      <c r="GM290" s="36"/>
      <c r="GN290" s="36"/>
      <c r="GO290" s="36"/>
      <c r="GP290" s="36"/>
      <c r="GQ290" s="36"/>
      <c r="GR290" s="36"/>
      <c r="GS290" s="36"/>
      <c r="GT290" s="36"/>
      <c r="GU290" s="36"/>
      <c r="GV290" s="36"/>
      <c r="GW290" s="36"/>
      <c r="GX290" s="36"/>
      <c r="GY290" s="36"/>
      <c r="GZ290" s="36"/>
      <c r="HA290" s="36"/>
      <c r="HB290" s="36"/>
      <c r="HC290" s="36"/>
      <c r="HD290" s="36"/>
      <c r="HE290" s="36"/>
      <c r="HF290" s="36"/>
      <c r="HG290" s="36"/>
      <c r="HH290" s="36"/>
      <c r="HI290" s="36"/>
      <c r="HJ290" s="36"/>
      <c r="HK290" s="36"/>
      <c r="HL290" s="36"/>
    </row>
    <row r="291" spans="1:220" s="39" customFormat="1" ht="14.4" x14ac:dyDescent="0.3">
      <c r="A291" s="27" t="s">
        <v>1084</v>
      </c>
      <c r="B291" s="28" t="s">
        <v>2200</v>
      </c>
      <c r="C291" s="29" t="s">
        <v>2201</v>
      </c>
      <c r="D291" s="27" t="s">
        <v>67</v>
      </c>
      <c r="E291" s="30">
        <v>3.33</v>
      </c>
      <c r="F291" s="31">
        <v>1</v>
      </c>
      <c r="G291" s="35">
        <v>3.33</v>
      </c>
      <c r="H291" s="33">
        <v>123.51</v>
      </c>
      <c r="I291" s="30"/>
      <c r="J291" s="33">
        <v>411.29</v>
      </c>
      <c r="K291" s="35">
        <v>8.61</v>
      </c>
      <c r="L291" s="34">
        <v>3541.21</v>
      </c>
      <c r="M291" s="500"/>
      <c r="N291" s="500"/>
      <c r="O291" s="500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  <c r="DS291" s="36"/>
      <c r="DT291" s="36"/>
      <c r="DU291" s="36"/>
      <c r="DV291" s="36"/>
      <c r="DW291" s="36"/>
      <c r="DX291" s="36"/>
      <c r="DY291" s="36"/>
      <c r="DZ291" s="36"/>
      <c r="EA291" s="36"/>
      <c r="EB291" s="36"/>
      <c r="EC291" s="36"/>
      <c r="ED291" s="36"/>
      <c r="EE291" s="36"/>
      <c r="EF291" s="36"/>
      <c r="EG291" s="36"/>
      <c r="EH291" s="36"/>
      <c r="EI291" s="36"/>
      <c r="EJ291" s="36"/>
      <c r="EK291" s="36"/>
      <c r="EL291" s="36"/>
      <c r="EM291" s="37"/>
      <c r="EN291" s="38"/>
      <c r="EO291" s="38" t="s">
        <v>2201</v>
      </c>
      <c r="EP291" s="38" t="s">
        <v>0</v>
      </c>
      <c r="EQ291" s="38" t="s">
        <v>0</v>
      </c>
      <c r="ER291" s="36"/>
      <c r="ES291" s="36"/>
      <c r="ET291" s="36"/>
      <c r="EU291" s="36"/>
      <c r="EV291" s="38"/>
      <c r="EW291" s="38"/>
      <c r="EX291" s="36"/>
      <c r="EY291" s="38"/>
      <c r="EZ291" s="36"/>
      <c r="FA291" s="36"/>
      <c r="FB291" s="36"/>
      <c r="FC291" s="36"/>
      <c r="FD291" s="36"/>
      <c r="FE291" s="36"/>
      <c r="FF291" s="36"/>
      <c r="FG291" s="36"/>
      <c r="FH291" s="36"/>
      <c r="FI291" s="36"/>
      <c r="FJ291" s="36"/>
      <c r="FK291" s="36"/>
      <c r="FL291" s="36"/>
      <c r="FM291" s="36"/>
      <c r="FN291" s="36"/>
      <c r="FO291" s="36"/>
      <c r="FP291" s="36"/>
      <c r="FQ291" s="36"/>
      <c r="FR291" s="36"/>
      <c r="FS291" s="36"/>
      <c r="FT291" s="36"/>
      <c r="FU291" s="36"/>
      <c r="FV291" s="36"/>
      <c r="FW291" s="36"/>
      <c r="FX291" s="36"/>
      <c r="FY291" s="36"/>
      <c r="FZ291" s="36"/>
      <c r="GA291" s="36"/>
      <c r="GB291" s="36"/>
      <c r="GC291" s="36"/>
      <c r="GD291" s="36"/>
      <c r="GE291" s="36"/>
      <c r="GF291" s="36"/>
      <c r="GG291" s="36"/>
      <c r="GH291" s="36"/>
      <c r="GI291" s="36"/>
      <c r="GJ291" s="36"/>
      <c r="GK291" s="36"/>
      <c r="GL291" s="36"/>
      <c r="GM291" s="36"/>
      <c r="GN291" s="36"/>
      <c r="GO291" s="36"/>
      <c r="GP291" s="36"/>
      <c r="GQ291" s="36"/>
      <c r="GR291" s="36"/>
      <c r="GS291" s="36"/>
      <c r="GT291" s="36"/>
      <c r="GU291" s="36"/>
      <c r="GV291" s="36"/>
      <c r="GW291" s="36"/>
      <c r="GX291" s="36"/>
      <c r="GY291" s="36"/>
      <c r="GZ291" s="36"/>
      <c r="HA291" s="36"/>
      <c r="HB291" s="36"/>
      <c r="HC291" s="36"/>
      <c r="HD291" s="36"/>
      <c r="HE291" s="36"/>
      <c r="HF291" s="36"/>
      <c r="HG291" s="36"/>
      <c r="HH291" s="36"/>
      <c r="HI291" s="36"/>
      <c r="HJ291" s="36"/>
      <c r="HK291" s="36"/>
      <c r="HL291" s="36"/>
    </row>
    <row r="292" spans="1:220" s="39" customFormat="1" ht="20.399999999999999" x14ac:dyDescent="0.3">
      <c r="A292" s="27" t="s">
        <v>1092</v>
      </c>
      <c r="B292" s="28" t="s">
        <v>2194</v>
      </c>
      <c r="C292" s="29" t="s">
        <v>2195</v>
      </c>
      <c r="D292" s="27" t="s">
        <v>67</v>
      </c>
      <c r="E292" s="30">
        <v>232.63380000000001</v>
      </c>
      <c r="F292" s="31">
        <v>1</v>
      </c>
      <c r="G292" s="32">
        <v>232.63380000000001</v>
      </c>
      <c r="H292" s="33">
        <v>55.24</v>
      </c>
      <c r="I292" s="30"/>
      <c r="J292" s="34">
        <v>12850.69</v>
      </c>
      <c r="K292" s="35">
        <v>8.61</v>
      </c>
      <c r="L292" s="34">
        <v>110644.44</v>
      </c>
      <c r="M292" s="500"/>
      <c r="N292" s="500"/>
      <c r="O292" s="500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  <c r="DO292" s="36"/>
      <c r="DP292" s="36"/>
      <c r="DQ292" s="36"/>
      <c r="DR292" s="36"/>
      <c r="DS292" s="36"/>
      <c r="DT292" s="36"/>
      <c r="DU292" s="36"/>
      <c r="DV292" s="36"/>
      <c r="DW292" s="36"/>
      <c r="DX292" s="36"/>
      <c r="DY292" s="36"/>
      <c r="DZ292" s="36"/>
      <c r="EA292" s="36"/>
      <c r="EB292" s="36"/>
      <c r="EC292" s="36"/>
      <c r="ED292" s="36"/>
      <c r="EE292" s="36"/>
      <c r="EF292" s="36"/>
      <c r="EG292" s="36"/>
      <c r="EH292" s="36"/>
      <c r="EI292" s="36"/>
      <c r="EJ292" s="36"/>
      <c r="EK292" s="36"/>
      <c r="EL292" s="36"/>
      <c r="EM292" s="37"/>
      <c r="EN292" s="38"/>
      <c r="EO292" s="38" t="s">
        <v>2195</v>
      </c>
      <c r="EP292" s="38" t="s">
        <v>0</v>
      </c>
      <c r="EQ292" s="38" t="s">
        <v>0</v>
      </c>
      <c r="ER292" s="36"/>
      <c r="ES292" s="36"/>
      <c r="ET292" s="36"/>
      <c r="EU292" s="36"/>
      <c r="EV292" s="38"/>
      <c r="EW292" s="38"/>
      <c r="EX292" s="36"/>
      <c r="EY292" s="38"/>
      <c r="EZ292" s="36"/>
      <c r="FA292" s="36"/>
      <c r="FB292" s="36"/>
      <c r="FC292" s="36"/>
      <c r="FD292" s="36"/>
      <c r="FE292" s="36"/>
      <c r="FF292" s="36"/>
      <c r="FG292" s="36"/>
      <c r="FH292" s="36"/>
      <c r="FI292" s="36"/>
      <c r="FJ292" s="36"/>
      <c r="FK292" s="36"/>
      <c r="FL292" s="36"/>
      <c r="FM292" s="36"/>
      <c r="FN292" s="36"/>
      <c r="FO292" s="36"/>
      <c r="FP292" s="36"/>
      <c r="FQ292" s="36"/>
      <c r="FR292" s="36"/>
      <c r="FS292" s="36"/>
      <c r="FT292" s="36"/>
      <c r="FU292" s="36"/>
      <c r="FV292" s="36"/>
      <c r="FW292" s="36"/>
      <c r="FX292" s="36"/>
      <c r="FY292" s="36"/>
      <c r="FZ292" s="36"/>
      <c r="GA292" s="36"/>
      <c r="GB292" s="36"/>
      <c r="GC292" s="36"/>
      <c r="GD292" s="36"/>
      <c r="GE292" s="36"/>
      <c r="GF292" s="36"/>
      <c r="GG292" s="36"/>
      <c r="GH292" s="36"/>
      <c r="GI292" s="36"/>
      <c r="GJ292" s="36"/>
      <c r="GK292" s="36"/>
      <c r="GL292" s="36"/>
      <c r="GM292" s="36"/>
      <c r="GN292" s="36"/>
      <c r="GO292" s="36"/>
      <c r="GP292" s="36"/>
      <c r="GQ292" s="36"/>
      <c r="GR292" s="36"/>
      <c r="GS292" s="36"/>
      <c r="GT292" s="36"/>
      <c r="GU292" s="36"/>
      <c r="GV292" s="36"/>
      <c r="GW292" s="36"/>
      <c r="GX292" s="36"/>
      <c r="GY292" s="36"/>
      <c r="GZ292" s="36"/>
      <c r="HA292" s="36"/>
      <c r="HB292" s="36"/>
      <c r="HC292" s="36"/>
      <c r="HD292" s="36"/>
      <c r="HE292" s="36"/>
      <c r="HF292" s="36"/>
      <c r="HG292" s="36"/>
      <c r="HH292" s="36"/>
      <c r="HI292" s="36"/>
      <c r="HJ292" s="36"/>
      <c r="HK292" s="36"/>
      <c r="HL292" s="36"/>
    </row>
    <row r="293" spans="1:220" s="39" customFormat="1" ht="20.399999999999999" x14ac:dyDescent="0.3">
      <c r="A293" s="511" t="s">
        <v>1094</v>
      </c>
      <c r="B293" s="512" t="s">
        <v>2196</v>
      </c>
      <c r="C293" s="513" t="s">
        <v>2197</v>
      </c>
      <c r="D293" s="511" t="s">
        <v>67</v>
      </c>
      <c r="E293" s="514">
        <v>51.65</v>
      </c>
      <c r="F293" s="515">
        <v>1</v>
      </c>
      <c r="G293" s="518">
        <v>51.65</v>
      </c>
      <c r="H293" s="517">
        <v>12957.43</v>
      </c>
      <c r="I293" s="514"/>
      <c r="J293" s="517">
        <v>77729.53</v>
      </c>
      <c r="K293" s="518">
        <v>8.61</v>
      </c>
      <c r="L293" s="517">
        <v>669251.26</v>
      </c>
      <c r="M293" s="517">
        <v>12250</v>
      </c>
      <c r="N293" s="519"/>
      <c r="O293" s="519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  <c r="DS293" s="36"/>
      <c r="DT293" s="36"/>
      <c r="DU293" s="36"/>
      <c r="DV293" s="36"/>
      <c r="DW293" s="36"/>
      <c r="DX293" s="36"/>
      <c r="DY293" s="36"/>
      <c r="DZ293" s="36"/>
      <c r="EA293" s="36"/>
      <c r="EB293" s="36"/>
      <c r="EC293" s="36"/>
      <c r="ED293" s="36"/>
      <c r="EE293" s="36"/>
      <c r="EF293" s="36"/>
      <c r="EG293" s="36"/>
      <c r="EH293" s="36"/>
      <c r="EI293" s="36"/>
      <c r="EJ293" s="36"/>
      <c r="EK293" s="36"/>
      <c r="EL293" s="36"/>
      <c r="EM293" s="37"/>
      <c r="EN293" s="38"/>
      <c r="EO293" s="38" t="s">
        <v>2197</v>
      </c>
      <c r="EP293" s="38" t="s">
        <v>0</v>
      </c>
      <c r="EQ293" s="38" t="s">
        <v>0</v>
      </c>
      <c r="ER293" s="36"/>
      <c r="ES293" s="36"/>
      <c r="ET293" s="36"/>
      <c r="EU293" s="36"/>
      <c r="EV293" s="38"/>
      <c r="EW293" s="38"/>
      <c r="EX293" s="36"/>
      <c r="EY293" s="38"/>
      <c r="EZ293" s="36"/>
      <c r="FA293" s="36"/>
      <c r="FB293" s="36"/>
      <c r="FC293" s="36"/>
      <c r="FD293" s="36"/>
      <c r="FE293" s="36"/>
      <c r="FF293" s="36"/>
      <c r="FG293" s="36"/>
      <c r="FH293" s="36"/>
      <c r="FI293" s="36"/>
      <c r="FJ293" s="36"/>
      <c r="FK293" s="36"/>
      <c r="FL293" s="36"/>
      <c r="FM293" s="36"/>
      <c r="FN293" s="36"/>
      <c r="FO293" s="36"/>
      <c r="FP293" s="36"/>
      <c r="FQ293" s="36"/>
      <c r="FR293" s="36"/>
      <c r="FS293" s="36"/>
      <c r="FT293" s="36"/>
      <c r="FU293" s="36"/>
      <c r="FV293" s="36"/>
      <c r="FW293" s="36"/>
      <c r="FX293" s="36"/>
      <c r="FY293" s="36"/>
      <c r="FZ293" s="36"/>
      <c r="GA293" s="36"/>
      <c r="GB293" s="36"/>
      <c r="GC293" s="36"/>
      <c r="GD293" s="36"/>
      <c r="GE293" s="36"/>
      <c r="GF293" s="36"/>
      <c r="GG293" s="36"/>
      <c r="GH293" s="36"/>
      <c r="GI293" s="36"/>
      <c r="GJ293" s="36"/>
      <c r="GK293" s="36"/>
      <c r="GL293" s="36"/>
      <c r="GM293" s="36"/>
      <c r="GN293" s="36"/>
      <c r="GO293" s="36"/>
      <c r="GP293" s="36"/>
      <c r="GQ293" s="36"/>
      <c r="GR293" s="36"/>
      <c r="GS293" s="36"/>
      <c r="GT293" s="36"/>
      <c r="GU293" s="36"/>
      <c r="GV293" s="36"/>
      <c r="GW293" s="36"/>
      <c r="GX293" s="36"/>
      <c r="GY293" s="36"/>
      <c r="GZ293" s="36"/>
      <c r="HA293" s="36"/>
      <c r="HB293" s="36"/>
      <c r="HC293" s="36"/>
      <c r="HD293" s="36"/>
      <c r="HE293" s="36"/>
      <c r="HF293" s="36"/>
      <c r="HG293" s="36"/>
      <c r="HH293" s="36"/>
      <c r="HI293" s="36"/>
      <c r="HJ293" s="36"/>
      <c r="HK293" s="36"/>
      <c r="HL293" s="36"/>
    </row>
    <row r="294" spans="1:220" s="39" customFormat="1" ht="14.4" x14ac:dyDescent="0.3">
      <c r="A294" s="27" t="s">
        <v>1096</v>
      </c>
      <c r="B294" s="28" t="s">
        <v>2200</v>
      </c>
      <c r="C294" s="29" t="s">
        <v>2201</v>
      </c>
      <c r="D294" s="27" t="s">
        <v>67</v>
      </c>
      <c r="E294" s="30">
        <v>334.16370000000001</v>
      </c>
      <c r="F294" s="31">
        <v>1</v>
      </c>
      <c r="G294" s="32">
        <v>334.16370000000001</v>
      </c>
      <c r="H294" s="33">
        <v>123.51</v>
      </c>
      <c r="I294" s="30"/>
      <c r="J294" s="34">
        <v>41272.559999999998</v>
      </c>
      <c r="K294" s="35">
        <v>8.61</v>
      </c>
      <c r="L294" s="34">
        <v>355356.74</v>
      </c>
      <c r="M294" s="500"/>
      <c r="N294" s="500"/>
      <c r="O294" s="500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7"/>
      <c r="EN294" s="38"/>
      <c r="EO294" s="38" t="s">
        <v>2201</v>
      </c>
      <c r="EP294" s="38" t="s">
        <v>0</v>
      </c>
      <c r="EQ294" s="38" t="s">
        <v>0</v>
      </c>
      <c r="ER294" s="36"/>
      <c r="ES294" s="36"/>
      <c r="ET294" s="36"/>
      <c r="EU294" s="36"/>
      <c r="EV294" s="38"/>
      <c r="EW294" s="38"/>
      <c r="EX294" s="36"/>
      <c r="EY294" s="38"/>
      <c r="EZ294" s="36"/>
      <c r="FA294" s="36"/>
      <c r="FB294" s="36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  <c r="FN294" s="36"/>
      <c r="FO294" s="36"/>
      <c r="FP294" s="36"/>
      <c r="FQ294" s="36"/>
      <c r="FR294" s="36"/>
      <c r="FS294" s="36"/>
      <c r="FT294" s="36"/>
      <c r="FU294" s="36"/>
      <c r="FV294" s="36"/>
      <c r="FW294" s="36"/>
      <c r="FX294" s="36"/>
      <c r="FY294" s="36"/>
      <c r="FZ294" s="36"/>
      <c r="GA294" s="36"/>
      <c r="GB294" s="36"/>
      <c r="GC294" s="36"/>
      <c r="GD294" s="36"/>
      <c r="GE294" s="36"/>
      <c r="GF294" s="36"/>
      <c r="GG294" s="36"/>
      <c r="GH294" s="36"/>
      <c r="GI294" s="36"/>
      <c r="GJ294" s="36"/>
      <c r="GK294" s="36"/>
      <c r="GL294" s="36"/>
      <c r="GM294" s="36"/>
      <c r="GN294" s="36"/>
      <c r="GO294" s="36"/>
      <c r="GP294" s="36"/>
      <c r="GQ294" s="36"/>
      <c r="GR294" s="36"/>
      <c r="GS294" s="36"/>
      <c r="GT294" s="36"/>
      <c r="GU294" s="36"/>
      <c r="GV294" s="36"/>
      <c r="GW294" s="36"/>
      <c r="GX294" s="36"/>
      <c r="GY294" s="36"/>
      <c r="GZ294" s="36"/>
      <c r="HA294" s="36"/>
      <c r="HB294" s="36"/>
      <c r="HC294" s="36"/>
      <c r="HD294" s="36"/>
      <c r="HE294" s="36"/>
      <c r="HF294" s="36"/>
      <c r="HG294" s="36"/>
      <c r="HH294" s="36"/>
      <c r="HI294" s="36"/>
      <c r="HJ294" s="36"/>
      <c r="HK294" s="36"/>
      <c r="HL294" s="36"/>
    </row>
    <row r="295" spans="1:220" s="39" customFormat="1" ht="20.399999999999999" x14ac:dyDescent="0.3">
      <c r="A295" s="511" t="s">
        <v>1102</v>
      </c>
      <c r="B295" s="512" t="s">
        <v>2210</v>
      </c>
      <c r="C295" s="513" t="s">
        <v>2211</v>
      </c>
      <c r="D295" s="511" t="s">
        <v>2205</v>
      </c>
      <c r="E295" s="514">
        <v>16</v>
      </c>
      <c r="F295" s="515">
        <v>1</v>
      </c>
      <c r="G295" s="515">
        <v>16</v>
      </c>
      <c r="H295" s="517">
        <v>13770</v>
      </c>
      <c r="I295" s="518">
        <v>0.12</v>
      </c>
      <c r="J295" s="517">
        <v>3070.66</v>
      </c>
      <c r="K295" s="518">
        <v>8.61</v>
      </c>
      <c r="L295" s="517">
        <v>26438.400000000001</v>
      </c>
      <c r="M295" s="517">
        <v>20000</v>
      </c>
      <c r="N295" s="519"/>
      <c r="O295" s="519" t="s">
        <v>2612</v>
      </c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  <c r="EM295" s="37"/>
      <c r="EN295" s="38"/>
      <c r="EO295" s="38" t="s">
        <v>2211</v>
      </c>
      <c r="EP295" s="38" t="s">
        <v>0</v>
      </c>
      <c r="EQ295" s="38" t="s">
        <v>0</v>
      </c>
      <c r="ER295" s="36"/>
      <c r="ES295" s="36"/>
      <c r="ET295" s="36"/>
      <c r="EU295" s="36"/>
      <c r="EV295" s="38"/>
      <c r="EW295" s="38"/>
      <c r="EX295" s="36"/>
      <c r="EY295" s="38"/>
      <c r="EZ295" s="36"/>
      <c r="FA295" s="36"/>
      <c r="FB295" s="36"/>
      <c r="FC295" s="36"/>
      <c r="FD295" s="36"/>
      <c r="FE295" s="36"/>
      <c r="FF295" s="36"/>
      <c r="FG295" s="36"/>
      <c r="FH295" s="36"/>
      <c r="FI295" s="36"/>
      <c r="FJ295" s="36"/>
      <c r="FK295" s="36"/>
      <c r="FL295" s="36"/>
      <c r="FM295" s="36"/>
      <c r="FN295" s="36"/>
      <c r="FO295" s="36"/>
      <c r="FP295" s="36"/>
      <c r="FQ295" s="36"/>
      <c r="FR295" s="36"/>
      <c r="FS295" s="36"/>
      <c r="FT295" s="36"/>
      <c r="FU295" s="36"/>
      <c r="FV295" s="36"/>
      <c r="FW295" s="36"/>
      <c r="FX295" s="36"/>
      <c r="FY295" s="36"/>
      <c r="FZ295" s="36"/>
      <c r="GA295" s="36"/>
      <c r="GB295" s="36"/>
      <c r="GC295" s="36"/>
      <c r="GD295" s="36"/>
      <c r="GE295" s="36"/>
      <c r="GF295" s="36"/>
      <c r="GG295" s="36"/>
      <c r="GH295" s="36"/>
      <c r="GI295" s="36"/>
      <c r="GJ295" s="36"/>
      <c r="GK295" s="36"/>
      <c r="GL295" s="36"/>
      <c r="GM295" s="36"/>
      <c r="GN295" s="36"/>
      <c r="GO295" s="36"/>
      <c r="GP295" s="36"/>
      <c r="GQ295" s="36"/>
      <c r="GR295" s="36"/>
      <c r="GS295" s="36"/>
      <c r="GT295" s="36"/>
      <c r="GU295" s="36"/>
      <c r="GV295" s="36"/>
      <c r="GW295" s="36"/>
      <c r="GX295" s="36"/>
      <c r="GY295" s="36"/>
      <c r="GZ295" s="36"/>
      <c r="HA295" s="36"/>
      <c r="HB295" s="36"/>
      <c r="HC295" s="36"/>
      <c r="HD295" s="36"/>
      <c r="HE295" s="36"/>
      <c r="HF295" s="36"/>
      <c r="HG295" s="36"/>
      <c r="HH295" s="36"/>
      <c r="HI295" s="36"/>
      <c r="HJ295" s="36"/>
      <c r="HK295" s="36"/>
      <c r="HL295" s="36"/>
    </row>
    <row r="296" spans="1:220" s="39" customFormat="1" ht="30.6" x14ac:dyDescent="0.3">
      <c r="A296" s="511" t="s">
        <v>1103</v>
      </c>
      <c r="B296" s="512" t="s">
        <v>2302</v>
      </c>
      <c r="C296" s="513" t="s">
        <v>2213</v>
      </c>
      <c r="D296" s="511" t="s">
        <v>14</v>
      </c>
      <c r="E296" s="514">
        <v>270</v>
      </c>
      <c r="F296" s="515">
        <v>1</v>
      </c>
      <c r="G296" s="515">
        <v>270</v>
      </c>
      <c r="H296" s="517">
        <v>9718.0499999999993</v>
      </c>
      <c r="I296" s="514"/>
      <c r="J296" s="517">
        <v>304747.21000000002</v>
      </c>
      <c r="K296" s="518">
        <v>8.61</v>
      </c>
      <c r="L296" s="517">
        <v>2623873.5</v>
      </c>
      <c r="M296" s="517">
        <v>8200</v>
      </c>
      <c r="N296" s="519"/>
      <c r="O296" s="519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  <c r="DO296" s="36"/>
      <c r="DP296" s="36"/>
      <c r="DQ296" s="36"/>
      <c r="DR296" s="36"/>
      <c r="DS296" s="36"/>
      <c r="DT296" s="36"/>
      <c r="DU296" s="36"/>
      <c r="DV296" s="36"/>
      <c r="DW296" s="36"/>
      <c r="DX296" s="36"/>
      <c r="DY296" s="36"/>
      <c r="DZ296" s="36"/>
      <c r="EA296" s="36"/>
      <c r="EB296" s="36"/>
      <c r="EC296" s="36"/>
      <c r="ED296" s="36"/>
      <c r="EE296" s="36"/>
      <c r="EF296" s="36"/>
      <c r="EG296" s="36"/>
      <c r="EH296" s="36"/>
      <c r="EI296" s="36"/>
      <c r="EJ296" s="36"/>
      <c r="EK296" s="36"/>
      <c r="EL296" s="36"/>
      <c r="EM296" s="37"/>
      <c r="EN296" s="38"/>
      <c r="EO296" s="38" t="s">
        <v>2213</v>
      </c>
      <c r="EP296" s="38" t="s">
        <v>0</v>
      </c>
      <c r="EQ296" s="38" t="s">
        <v>0</v>
      </c>
      <c r="ER296" s="36"/>
      <c r="ES296" s="36"/>
      <c r="ET296" s="36"/>
      <c r="EU296" s="36"/>
      <c r="EV296" s="38"/>
      <c r="EW296" s="38"/>
      <c r="EX296" s="36"/>
      <c r="EY296" s="38"/>
      <c r="EZ296" s="36"/>
      <c r="FA296" s="36"/>
      <c r="FB296" s="36"/>
      <c r="FC296" s="36"/>
      <c r="FD296" s="36"/>
      <c r="FE296" s="36"/>
      <c r="FF296" s="36"/>
      <c r="FG296" s="36"/>
      <c r="FH296" s="36"/>
      <c r="FI296" s="36"/>
      <c r="FJ296" s="36"/>
      <c r="FK296" s="36"/>
      <c r="FL296" s="36"/>
      <c r="FM296" s="36"/>
      <c r="FN296" s="36"/>
      <c r="FO296" s="36"/>
      <c r="FP296" s="36"/>
      <c r="FQ296" s="36"/>
      <c r="FR296" s="36"/>
      <c r="FS296" s="36"/>
      <c r="FT296" s="36"/>
      <c r="FU296" s="36"/>
      <c r="FV296" s="36"/>
      <c r="FW296" s="36"/>
      <c r="FX296" s="36"/>
      <c r="FY296" s="36"/>
      <c r="FZ296" s="36"/>
      <c r="GA296" s="36"/>
      <c r="GB296" s="36"/>
      <c r="GC296" s="36"/>
      <c r="GD296" s="36"/>
      <c r="GE296" s="36"/>
      <c r="GF296" s="36"/>
      <c r="GG296" s="36"/>
      <c r="GH296" s="36"/>
      <c r="GI296" s="36"/>
      <c r="GJ296" s="36"/>
      <c r="GK296" s="36"/>
      <c r="GL296" s="36"/>
      <c r="GM296" s="36"/>
      <c r="GN296" s="36"/>
      <c r="GO296" s="36"/>
      <c r="GP296" s="36"/>
      <c r="GQ296" s="36"/>
      <c r="GR296" s="36"/>
      <c r="GS296" s="36"/>
      <c r="GT296" s="36"/>
      <c r="GU296" s="36"/>
      <c r="GV296" s="36"/>
      <c r="GW296" s="36"/>
      <c r="GX296" s="36"/>
      <c r="GY296" s="36"/>
      <c r="GZ296" s="36"/>
      <c r="HA296" s="36"/>
      <c r="HB296" s="36"/>
      <c r="HC296" s="36"/>
      <c r="HD296" s="36"/>
      <c r="HE296" s="36"/>
      <c r="HF296" s="36"/>
      <c r="HG296" s="36"/>
      <c r="HH296" s="36"/>
      <c r="HI296" s="36"/>
      <c r="HJ296" s="36"/>
      <c r="HK296" s="36"/>
      <c r="HL296" s="36"/>
    </row>
    <row r="297" spans="1:220" s="39" customFormat="1" ht="20.399999999999999" x14ac:dyDescent="0.3">
      <c r="A297" s="511" t="s">
        <v>1104</v>
      </c>
      <c r="B297" s="512" t="s">
        <v>2214</v>
      </c>
      <c r="C297" s="513" t="s">
        <v>2215</v>
      </c>
      <c r="D297" s="511" t="s">
        <v>74</v>
      </c>
      <c r="E297" s="514">
        <v>321.74</v>
      </c>
      <c r="F297" s="515">
        <v>1</v>
      </c>
      <c r="G297" s="518">
        <v>321.74</v>
      </c>
      <c r="H297" s="517">
        <v>9226.7199999999993</v>
      </c>
      <c r="I297" s="514"/>
      <c r="J297" s="517">
        <v>344785.7</v>
      </c>
      <c r="K297" s="518">
        <v>8.61</v>
      </c>
      <c r="L297" s="517">
        <v>2968604.89</v>
      </c>
      <c r="M297" s="517">
        <v>10850</v>
      </c>
      <c r="N297" s="519"/>
      <c r="O297" s="519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  <c r="DS297" s="36"/>
      <c r="DT297" s="36"/>
      <c r="DU297" s="36"/>
      <c r="DV297" s="36"/>
      <c r="DW297" s="36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  <c r="EM297" s="37"/>
      <c r="EN297" s="38"/>
      <c r="EO297" s="38" t="s">
        <v>2215</v>
      </c>
      <c r="EP297" s="38" t="s">
        <v>0</v>
      </c>
      <c r="EQ297" s="38" t="s">
        <v>0</v>
      </c>
      <c r="ER297" s="36"/>
      <c r="ES297" s="36"/>
      <c r="ET297" s="36"/>
      <c r="EU297" s="36"/>
      <c r="EV297" s="38"/>
      <c r="EW297" s="38"/>
      <c r="EX297" s="36"/>
      <c r="EY297" s="38"/>
      <c r="EZ297" s="36"/>
      <c r="FA297" s="36"/>
      <c r="FB297" s="36"/>
      <c r="FC297" s="36"/>
      <c r="FD297" s="36"/>
      <c r="FE297" s="36"/>
      <c r="FF297" s="36"/>
      <c r="FG297" s="36"/>
      <c r="FH297" s="36"/>
      <c r="FI297" s="36"/>
      <c r="FJ297" s="36"/>
      <c r="FK297" s="36"/>
      <c r="FL297" s="36"/>
      <c r="FM297" s="36"/>
      <c r="FN297" s="36"/>
      <c r="FO297" s="36"/>
      <c r="FP297" s="36"/>
      <c r="FQ297" s="36"/>
      <c r="FR297" s="36"/>
      <c r="FS297" s="36"/>
      <c r="FT297" s="36"/>
      <c r="FU297" s="36"/>
      <c r="FV297" s="36"/>
      <c r="FW297" s="36"/>
      <c r="FX297" s="36"/>
      <c r="FY297" s="36"/>
      <c r="FZ297" s="36"/>
      <c r="GA297" s="36"/>
      <c r="GB297" s="36"/>
      <c r="GC297" s="36"/>
      <c r="GD297" s="36"/>
      <c r="GE297" s="36"/>
      <c r="GF297" s="36"/>
      <c r="GG297" s="36"/>
      <c r="GH297" s="36"/>
      <c r="GI297" s="36"/>
      <c r="GJ297" s="36"/>
      <c r="GK297" s="36"/>
      <c r="GL297" s="36"/>
      <c r="GM297" s="36"/>
      <c r="GN297" s="36"/>
      <c r="GO297" s="36"/>
      <c r="GP297" s="36"/>
      <c r="GQ297" s="36"/>
      <c r="GR297" s="36"/>
      <c r="GS297" s="36"/>
      <c r="GT297" s="36"/>
      <c r="GU297" s="36"/>
      <c r="GV297" s="36"/>
      <c r="GW297" s="36"/>
      <c r="GX297" s="36"/>
      <c r="GY297" s="36"/>
      <c r="GZ297" s="36"/>
      <c r="HA297" s="36"/>
      <c r="HB297" s="36"/>
      <c r="HC297" s="36"/>
      <c r="HD297" s="36"/>
      <c r="HE297" s="36"/>
      <c r="HF297" s="36"/>
      <c r="HG297" s="36"/>
      <c r="HH297" s="36"/>
      <c r="HI297" s="36"/>
      <c r="HJ297" s="36"/>
      <c r="HK297" s="36"/>
      <c r="HL297" s="36"/>
    </row>
    <row r="298" spans="1:220" s="39" customFormat="1" ht="30.6" x14ac:dyDescent="0.3">
      <c r="A298" s="511" t="s">
        <v>1112</v>
      </c>
      <c r="B298" s="512" t="s">
        <v>2302</v>
      </c>
      <c r="C298" s="513" t="s">
        <v>2213</v>
      </c>
      <c r="D298" s="511" t="s">
        <v>14</v>
      </c>
      <c r="E298" s="514">
        <v>209</v>
      </c>
      <c r="F298" s="515">
        <v>1</v>
      </c>
      <c r="G298" s="515">
        <v>209</v>
      </c>
      <c r="H298" s="517">
        <v>9718.0499999999993</v>
      </c>
      <c r="I298" s="514"/>
      <c r="J298" s="517">
        <v>235896.92</v>
      </c>
      <c r="K298" s="518">
        <v>8.61</v>
      </c>
      <c r="L298" s="517">
        <v>2031072.45</v>
      </c>
      <c r="M298" s="517">
        <v>8200</v>
      </c>
      <c r="N298" s="519"/>
      <c r="O298" s="519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7"/>
      <c r="EN298" s="38"/>
      <c r="EO298" s="38" t="s">
        <v>2213</v>
      </c>
      <c r="EP298" s="38" t="s">
        <v>0</v>
      </c>
      <c r="EQ298" s="38" t="s">
        <v>0</v>
      </c>
      <c r="ER298" s="36"/>
      <c r="ES298" s="36"/>
      <c r="ET298" s="36"/>
      <c r="EU298" s="36"/>
      <c r="EV298" s="38"/>
      <c r="EW298" s="38"/>
      <c r="EX298" s="36"/>
      <c r="EY298" s="38"/>
      <c r="EZ298" s="36"/>
      <c r="FA298" s="36"/>
      <c r="FB298" s="36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  <c r="FN298" s="36"/>
      <c r="FO298" s="36"/>
      <c r="FP298" s="36"/>
      <c r="FQ298" s="36"/>
      <c r="FR298" s="36"/>
      <c r="FS298" s="36"/>
      <c r="FT298" s="36"/>
      <c r="FU298" s="36"/>
      <c r="FV298" s="36"/>
      <c r="FW298" s="36"/>
      <c r="FX298" s="36"/>
      <c r="FY298" s="36"/>
      <c r="FZ298" s="36"/>
      <c r="GA298" s="36"/>
      <c r="GB298" s="36"/>
      <c r="GC298" s="36"/>
      <c r="GD298" s="36"/>
      <c r="GE298" s="36"/>
      <c r="GF298" s="36"/>
      <c r="GG298" s="36"/>
      <c r="GH298" s="36"/>
      <c r="GI298" s="36"/>
      <c r="GJ298" s="36"/>
      <c r="GK298" s="36"/>
      <c r="GL298" s="36"/>
      <c r="GM298" s="36"/>
      <c r="GN298" s="36"/>
      <c r="GO298" s="36"/>
      <c r="GP298" s="36"/>
      <c r="GQ298" s="36"/>
      <c r="GR298" s="36"/>
      <c r="GS298" s="36"/>
      <c r="GT298" s="36"/>
      <c r="GU298" s="36"/>
      <c r="GV298" s="36"/>
      <c r="GW298" s="36"/>
      <c r="GX298" s="36"/>
      <c r="GY298" s="36"/>
      <c r="GZ298" s="36"/>
      <c r="HA298" s="36"/>
      <c r="HB298" s="36"/>
      <c r="HC298" s="36"/>
      <c r="HD298" s="36"/>
      <c r="HE298" s="36"/>
      <c r="HF298" s="36"/>
      <c r="HG298" s="36"/>
      <c r="HH298" s="36"/>
      <c r="HI298" s="36"/>
      <c r="HJ298" s="36"/>
      <c r="HK298" s="36"/>
      <c r="HL298" s="36"/>
    </row>
    <row r="299" spans="1:220" s="39" customFormat="1" ht="20.399999999999999" x14ac:dyDescent="0.3">
      <c r="A299" s="511" t="s">
        <v>1113</v>
      </c>
      <c r="B299" s="512" t="s">
        <v>2214</v>
      </c>
      <c r="C299" s="513" t="s">
        <v>2215</v>
      </c>
      <c r="D299" s="511" t="s">
        <v>74</v>
      </c>
      <c r="E299" s="514">
        <v>249.26</v>
      </c>
      <c r="F299" s="515">
        <v>1</v>
      </c>
      <c r="G299" s="518">
        <v>249.26</v>
      </c>
      <c r="H299" s="517">
        <v>9226.7199999999993</v>
      </c>
      <c r="I299" s="514"/>
      <c r="J299" s="517">
        <v>267114.08</v>
      </c>
      <c r="K299" s="518">
        <v>8.61</v>
      </c>
      <c r="L299" s="517">
        <v>2299852.23</v>
      </c>
      <c r="M299" s="517">
        <v>10850</v>
      </c>
      <c r="N299" s="519"/>
      <c r="O299" s="519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  <c r="EM299" s="37"/>
      <c r="EN299" s="38"/>
      <c r="EO299" s="38" t="s">
        <v>2215</v>
      </c>
      <c r="EP299" s="38" t="s">
        <v>0</v>
      </c>
      <c r="EQ299" s="38" t="s">
        <v>0</v>
      </c>
      <c r="ER299" s="36"/>
      <c r="ES299" s="36"/>
      <c r="ET299" s="36"/>
      <c r="EU299" s="36"/>
      <c r="EV299" s="38"/>
      <c r="EW299" s="38"/>
      <c r="EX299" s="36"/>
      <c r="EY299" s="38"/>
      <c r="EZ299" s="36"/>
      <c r="FA299" s="36"/>
      <c r="FB299" s="36"/>
      <c r="FC299" s="36"/>
      <c r="FD299" s="36"/>
      <c r="FE299" s="36"/>
      <c r="FF299" s="36"/>
      <c r="FG299" s="36"/>
      <c r="FH299" s="36"/>
      <c r="FI299" s="36"/>
      <c r="FJ299" s="36"/>
      <c r="FK299" s="36"/>
      <c r="FL299" s="36"/>
      <c r="FM299" s="36"/>
      <c r="FN299" s="36"/>
      <c r="FO299" s="36"/>
      <c r="FP299" s="36"/>
      <c r="FQ299" s="36"/>
      <c r="FR299" s="36"/>
      <c r="FS299" s="36"/>
      <c r="FT299" s="36"/>
      <c r="FU299" s="36"/>
      <c r="FV299" s="36"/>
      <c r="FW299" s="36"/>
      <c r="FX299" s="36"/>
      <c r="FY299" s="36"/>
      <c r="FZ299" s="36"/>
      <c r="GA299" s="36"/>
      <c r="GB299" s="36"/>
      <c r="GC299" s="36"/>
      <c r="GD299" s="36"/>
      <c r="GE299" s="36"/>
      <c r="GF299" s="36"/>
      <c r="GG299" s="36"/>
      <c r="GH299" s="36"/>
      <c r="GI299" s="36"/>
      <c r="GJ299" s="36"/>
      <c r="GK299" s="36"/>
      <c r="GL299" s="36"/>
      <c r="GM299" s="36"/>
      <c r="GN299" s="36"/>
      <c r="GO299" s="36"/>
      <c r="GP299" s="36"/>
      <c r="GQ299" s="36"/>
      <c r="GR299" s="36"/>
      <c r="GS299" s="36"/>
      <c r="GT299" s="36"/>
      <c r="GU299" s="36"/>
      <c r="GV299" s="36"/>
      <c r="GW299" s="36"/>
      <c r="GX299" s="36"/>
      <c r="GY299" s="36"/>
      <c r="GZ299" s="36"/>
      <c r="HA299" s="36"/>
      <c r="HB299" s="36"/>
      <c r="HC299" s="36"/>
      <c r="HD299" s="36"/>
      <c r="HE299" s="36"/>
      <c r="HF299" s="36"/>
      <c r="HG299" s="36"/>
      <c r="HH299" s="36"/>
      <c r="HI299" s="36"/>
      <c r="HJ299" s="36"/>
      <c r="HK299" s="36"/>
      <c r="HL299" s="36"/>
    </row>
    <row r="300" spans="1:220" s="39" customFormat="1" ht="20.399999999999999" x14ac:dyDescent="0.3">
      <c r="A300" s="27" t="s">
        <v>1115</v>
      </c>
      <c r="B300" s="28" t="s">
        <v>2234</v>
      </c>
      <c r="C300" s="29" t="s">
        <v>2235</v>
      </c>
      <c r="D300" s="27" t="s">
        <v>120</v>
      </c>
      <c r="E300" s="30">
        <v>0.16800000000000001</v>
      </c>
      <c r="F300" s="31">
        <v>1</v>
      </c>
      <c r="G300" s="42">
        <v>0.16800000000000001</v>
      </c>
      <c r="H300" s="34">
        <v>143913.41</v>
      </c>
      <c r="I300" s="30"/>
      <c r="J300" s="34">
        <v>24177.45</v>
      </c>
      <c r="K300" s="35">
        <v>8.61</v>
      </c>
      <c r="L300" s="34">
        <v>208167.84</v>
      </c>
      <c r="M300" s="500"/>
      <c r="N300" s="500"/>
      <c r="O300" s="500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  <c r="DS300" s="36"/>
      <c r="DT300" s="36"/>
      <c r="DU300" s="36"/>
      <c r="DV300" s="36"/>
      <c r="DW300" s="36"/>
      <c r="DX300" s="36"/>
      <c r="DY300" s="36"/>
      <c r="DZ300" s="36"/>
      <c r="EA300" s="36"/>
      <c r="EB300" s="36"/>
      <c r="EC300" s="36"/>
      <c r="ED300" s="36"/>
      <c r="EE300" s="36"/>
      <c r="EF300" s="36"/>
      <c r="EG300" s="36"/>
      <c r="EH300" s="36"/>
      <c r="EI300" s="36"/>
      <c r="EJ300" s="36"/>
      <c r="EK300" s="36"/>
      <c r="EL300" s="36"/>
      <c r="EM300" s="37"/>
      <c r="EN300" s="38"/>
      <c r="EO300" s="38" t="s">
        <v>2235</v>
      </c>
      <c r="EP300" s="38" t="s">
        <v>0</v>
      </c>
      <c r="EQ300" s="38" t="s">
        <v>0</v>
      </c>
      <c r="ER300" s="36"/>
      <c r="ES300" s="36"/>
      <c r="ET300" s="36"/>
      <c r="EU300" s="36"/>
      <c r="EV300" s="38"/>
      <c r="EW300" s="38"/>
      <c r="EX300" s="36"/>
      <c r="EY300" s="38"/>
      <c r="EZ300" s="36"/>
      <c r="FA300" s="36"/>
      <c r="FB300" s="36"/>
      <c r="FC300" s="36"/>
      <c r="FD300" s="36"/>
      <c r="FE300" s="36"/>
      <c r="FF300" s="36"/>
      <c r="FG300" s="36"/>
      <c r="FH300" s="36"/>
      <c r="FI300" s="36"/>
      <c r="FJ300" s="36"/>
      <c r="FK300" s="36"/>
      <c r="FL300" s="36"/>
      <c r="FM300" s="36"/>
      <c r="FN300" s="36"/>
      <c r="FO300" s="36"/>
      <c r="FP300" s="36"/>
      <c r="FQ300" s="36"/>
      <c r="FR300" s="36"/>
      <c r="FS300" s="36"/>
      <c r="FT300" s="36"/>
      <c r="FU300" s="36"/>
      <c r="FV300" s="36"/>
      <c r="FW300" s="36"/>
      <c r="FX300" s="36"/>
      <c r="FY300" s="36"/>
      <c r="FZ300" s="36"/>
      <c r="GA300" s="36"/>
      <c r="GB300" s="36"/>
      <c r="GC300" s="36"/>
      <c r="GD300" s="36"/>
      <c r="GE300" s="36"/>
      <c r="GF300" s="36"/>
      <c r="GG300" s="36"/>
      <c r="GH300" s="36"/>
      <c r="GI300" s="36"/>
      <c r="GJ300" s="36"/>
      <c r="GK300" s="36"/>
      <c r="GL300" s="36"/>
      <c r="GM300" s="36"/>
      <c r="GN300" s="36"/>
      <c r="GO300" s="36"/>
      <c r="GP300" s="36"/>
      <c r="GQ300" s="36"/>
      <c r="GR300" s="36"/>
      <c r="GS300" s="36"/>
      <c r="GT300" s="36"/>
      <c r="GU300" s="36"/>
      <c r="GV300" s="36"/>
      <c r="GW300" s="36"/>
      <c r="GX300" s="36"/>
      <c r="GY300" s="36"/>
      <c r="GZ300" s="36"/>
      <c r="HA300" s="36"/>
      <c r="HB300" s="36"/>
      <c r="HC300" s="36"/>
      <c r="HD300" s="36"/>
      <c r="HE300" s="36"/>
      <c r="HF300" s="36"/>
      <c r="HG300" s="36"/>
      <c r="HH300" s="36"/>
      <c r="HI300" s="36"/>
      <c r="HJ300" s="36"/>
      <c r="HK300" s="36"/>
      <c r="HL300" s="36"/>
    </row>
    <row r="301" spans="1:220" s="39" customFormat="1" ht="20.399999999999999" x14ac:dyDescent="0.3">
      <c r="A301" s="27" t="s">
        <v>1117</v>
      </c>
      <c r="B301" s="28" t="s">
        <v>2232</v>
      </c>
      <c r="C301" s="29" t="s">
        <v>2233</v>
      </c>
      <c r="D301" s="27" t="s">
        <v>120</v>
      </c>
      <c r="E301" s="30">
        <v>4.0800000000000003E-2</v>
      </c>
      <c r="F301" s="31">
        <v>1</v>
      </c>
      <c r="G301" s="32">
        <v>4.0800000000000003E-2</v>
      </c>
      <c r="H301" s="34">
        <v>143913.41</v>
      </c>
      <c r="I301" s="30"/>
      <c r="J301" s="34">
        <v>5871.67</v>
      </c>
      <c r="K301" s="35">
        <v>8.61</v>
      </c>
      <c r="L301" s="34">
        <v>50555.08</v>
      </c>
      <c r="M301" s="500"/>
      <c r="N301" s="500"/>
      <c r="O301" s="500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7"/>
      <c r="EN301" s="38"/>
      <c r="EO301" s="38" t="s">
        <v>2233</v>
      </c>
      <c r="EP301" s="38" t="s">
        <v>0</v>
      </c>
      <c r="EQ301" s="38" t="s">
        <v>0</v>
      </c>
      <c r="ER301" s="36"/>
      <c r="ES301" s="36"/>
      <c r="ET301" s="36"/>
      <c r="EU301" s="36"/>
      <c r="EV301" s="38"/>
      <c r="EW301" s="38"/>
      <c r="EX301" s="36"/>
      <c r="EY301" s="38"/>
      <c r="EZ301" s="36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  <c r="FN301" s="36"/>
      <c r="FO301" s="36"/>
      <c r="FP301" s="36"/>
      <c r="FQ301" s="36"/>
      <c r="FR301" s="36"/>
      <c r="FS301" s="36"/>
      <c r="FT301" s="36"/>
      <c r="FU301" s="36"/>
      <c r="FV301" s="36"/>
      <c r="FW301" s="36"/>
      <c r="FX301" s="36"/>
      <c r="FY301" s="36"/>
      <c r="FZ301" s="36"/>
      <c r="GA301" s="36"/>
      <c r="GB301" s="36"/>
      <c r="GC301" s="36"/>
      <c r="GD301" s="36"/>
      <c r="GE301" s="36"/>
      <c r="GF301" s="36"/>
      <c r="GG301" s="36"/>
      <c r="GH301" s="36"/>
      <c r="GI301" s="36"/>
      <c r="GJ301" s="36"/>
      <c r="GK301" s="36"/>
      <c r="GL301" s="36"/>
      <c r="GM301" s="36"/>
      <c r="GN301" s="36"/>
      <c r="GO301" s="36"/>
      <c r="GP301" s="36"/>
      <c r="GQ301" s="36"/>
      <c r="GR301" s="36"/>
      <c r="GS301" s="36"/>
      <c r="GT301" s="36"/>
      <c r="GU301" s="36"/>
      <c r="GV301" s="36"/>
      <c r="GW301" s="36"/>
      <c r="GX301" s="36"/>
      <c r="GY301" s="36"/>
      <c r="GZ301" s="36"/>
      <c r="HA301" s="36"/>
      <c r="HB301" s="36"/>
      <c r="HC301" s="36"/>
      <c r="HD301" s="36"/>
      <c r="HE301" s="36"/>
      <c r="HF301" s="36"/>
      <c r="HG301" s="36"/>
      <c r="HH301" s="36"/>
      <c r="HI301" s="36"/>
      <c r="HJ301" s="36"/>
      <c r="HK301" s="36"/>
      <c r="HL301" s="36"/>
    </row>
    <row r="302" spans="1:220" s="39" customFormat="1" ht="14.4" x14ac:dyDescent="0.3">
      <c r="A302" s="27" t="s">
        <v>1120</v>
      </c>
      <c r="B302" s="28" t="s">
        <v>2238</v>
      </c>
      <c r="C302" s="29" t="s">
        <v>2239</v>
      </c>
      <c r="D302" s="27" t="s">
        <v>14</v>
      </c>
      <c r="E302" s="30">
        <v>4</v>
      </c>
      <c r="F302" s="31">
        <v>1</v>
      </c>
      <c r="G302" s="31">
        <v>4</v>
      </c>
      <c r="H302" s="43"/>
      <c r="I302" s="30"/>
      <c r="J302" s="33">
        <v>747.81</v>
      </c>
      <c r="K302" s="30"/>
      <c r="L302" s="34">
        <v>6534.7</v>
      </c>
      <c r="M302" s="500"/>
      <c r="N302" s="500"/>
      <c r="O302" s="500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  <c r="DT302" s="36"/>
      <c r="DU302" s="36"/>
      <c r="DV302" s="36"/>
      <c r="DW302" s="36"/>
      <c r="DX302" s="36"/>
      <c r="DY302" s="36"/>
      <c r="DZ302" s="36"/>
      <c r="EA302" s="36"/>
      <c r="EB302" s="36"/>
      <c r="EC302" s="36"/>
      <c r="ED302" s="36"/>
      <c r="EE302" s="36"/>
      <c r="EF302" s="36"/>
      <c r="EG302" s="36"/>
      <c r="EH302" s="36"/>
      <c r="EI302" s="36"/>
      <c r="EJ302" s="36"/>
      <c r="EK302" s="36"/>
      <c r="EL302" s="36"/>
      <c r="EM302" s="37"/>
      <c r="EN302" s="38"/>
      <c r="EO302" s="38" t="s">
        <v>2239</v>
      </c>
      <c r="EP302" s="38" t="s">
        <v>0</v>
      </c>
      <c r="EQ302" s="38" t="s">
        <v>0</v>
      </c>
      <c r="ER302" s="36"/>
      <c r="ES302" s="36"/>
      <c r="ET302" s="36"/>
      <c r="EU302" s="36"/>
      <c r="EV302" s="38"/>
      <c r="EW302" s="38"/>
      <c r="EX302" s="36"/>
      <c r="EY302" s="38"/>
      <c r="EZ302" s="36"/>
      <c r="FA302" s="36"/>
      <c r="FB302" s="36"/>
      <c r="FC302" s="36"/>
      <c r="FD302" s="36"/>
      <c r="FE302" s="36"/>
      <c r="FF302" s="36"/>
      <c r="FG302" s="36"/>
      <c r="FH302" s="36"/>
      <c r="FI302" s="36"/>
      <c r="FJ302" s="36"/>
      <c r="FK302" s="36"/>
      <c r="FL302" s="36"/>
      <c r="FM302" s="36"/>
      <c r="FN302" s="36"/>
      <c r="FO302" s="36"/>
      <c r="FP302" s="36"/>
      <c r="FQ302" s="36"/>
      <c r="FR302" s="36"/>
      <c r="FS302" s="36"/>
      <c r="FT302" s="36"/>
      <c r="FU302" s="36"/>
      <c r="FV302" s="36"/>
      <c r="FW302" s="36"/>
      <c r="FX302" s="36"/>
      <c r="FY302" s="36"/>
      <c r="FZ302" s="36"/>
      <c r="GA302" s="36"/>
      <c r="GB302" s="36"/>
      <c r="GC302" s="36"/>
      <c r="GD302" s="36"/>
      <c r="GE302" s="36"/>
      <c r="GF302" s="36"/>
      <c r="GG302" s="36"/>
      <c r="GH302" s="36"/>
      <c r="GI302" s="36"/>
      <c r="GJ302" s="36"/>
      <c r="GK302" s="36"/>
      <c r="GL302" s="36"/>
      <c r="GM302" s="36"/>
      <c r="GN302" s="36"/>
      <c r="GO302" s="36"/>
      <c r="GP302" s="36"/>
      <c r="GQ302" s="36"/>
      <c r="GR302" s="36"/>
      <c r="GS302" s="36"/>
      <c r="GT302" s="36"/>
      <c r="GU302" s="36"/>
      <c r="GV302" s="36"/>
      <c r="GW302" s="36"/>
      <c r="GX302" s="36"/>
      <c r="GY302" s="36"/>
      <c r="GZ302" s="36"/>
      <c r="HA302" s="36"/>
      <c r="HB302" s="36"/>
      <c r="HC302" s="36"/>
      <c r="HD302" s="36"/>
      <c r="HE302" s="36"/>
      <c r="HF302" s="36"/>
      <c r="HG302" s="36"/>
      <c r="HH302" s="36"/>
      <c r="HI302" s="36"/>
      <c r="HJ302" s="36"/>
      <c r="HK302" s="36"/>
      <c r="HL302" s="36"/>
    </row>
    <row r="303" spans="1:220" s="39" customFormat="1" ht="20.399999999999999" x14ac:dyDescent="0.3">
      <c r="A303" s="27" t="s">
        <v>1121</v>
      </c>
      <c r="B303" s="28" t="s">
        <v>2240</v>
      </c>
      <c r="C303" s="29" t="s">
        <v>2241</v>
      </c>
      <c r="D303" s="27" t="s">
        <v>2202</v>
      </c>
      <c r="E303" s="30">
        <v>0.01</v>
      </c>
      <c r="F303" s="31">
        <v>1</v>
      </c>
      <c r="G303" s="35">
        <v>0.01</v>
      </c>
      <c r="H303" s="43"/>
      <c r="I303" s="30"/>
      <c r="J303" s="33">
        <v>162.11000000000001</v>
      </c>
      <c r="K303" s="30"/>
      <c r="L303" s="34">
        <v>1656.35</v>
      </c>
      <c r="M303" s="500"/>
      <c r="N303" s="500"/>
      <c r="O303" s="500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  <c r="EM303" s="37"/>
      <c r="EN303" s="38"/>
      <c r="EO303" s="38" t="s">
        <v>2241</v>
      </c>
      <c r="EP303" s="38" t="s">
        <v>0</v>
      </c>
      <c r="EQ303" s="38" t="s">
        <v>0</v>
      </c>
      <c r="ER303" s="36"/>
      <c r="ES303" s="36"/>
      <c r="ET303" s="36"/>
      <c r="EU303" s="36"/>
      <c r="EV303" s="38"/>
      <c r="EW303" s="38"/>
      <c r="EX303" s="36"/>
      <c r="EY303" s="38"/>
      <c r="EZ303" s="36"/>
      <c r="FA303" s="36"/>
      <c r="FB303" s="36"/>
      <c r="FC303" s="36"/>
      <c r="FD303" s="36"/>
      <c r="FE303" s="36"/>
      <c r="FF303" s="36"/>
      <c r="FG303" s="36"/>
      <c r="FH303" s="36"/>
      <c r="FI303" s="36"/>
      <c r="FJ303" s="36"/>
      <c r="FK303" s="36"/>
      <c r="FL303" s="36"/>
      <c r="FM303" s="36"/>
      <c r="FN303" s="36"/>
      <c r="FO303" s="36"/>
      <c r="FP303" s="36"/>
      <c r="FQ303" s="36"/>
      <c r="FR303" s="36"/>
      <c r="FS303" s="36"/>
      <c r="FT303" s="36"/>
      <c r="FU303" s="36"/>
      <c r="FV303" s="36"/>
      <c r="FW303" s="36"/>
      <c r="FX303" s="36"/>
      <c r="FY303" s="36"/>
      <c r="FZ303" s="36"/>
      <c r="GA303" s="36"/>
      <c r="GB303" s="36"/>
      <c r="GC303" s="36"/>
      <c r="GD303" s="36"/>
      <c r="GE303" s="36"/>
      <c r="GF303" s="36"/>
      <c r="GG303" s="36"/>
      <c r="GH303" s="36"/>
      <c r="GI303" s="36"/>
      <c r="GJ303" s="36"/>
      <c r="GK303" s="36"/>
      <c r="GL303" s="36"/>
      <c r="GM303" s="36"/>
      <c r="GN303" s="36"/>
      <c r="GO303" s="36"/>
      <c r="GP303" s="36"/>
      <c r="GQ303" s="36"/>
      <c r="GR303" s="36"/>
      <c r="GS303" s="36"/>
      <c r="GT303" s="36"/>
      <c r="GU303" s="36"/>
      <c r="GV303" s="36"/>
      <c r="GW303" s="36"/>
      <c r="GX303" s="36"/>
      <c r="GY303" s="36"/>
      <c r="GZ303" s="36"/>
      <c r="HA303" s="36"/>
      <c r="HB303" s="36"/>
      <c r="HC303" s="36"/>
      <c r="HD303" s="36"/>
      <c r="HE303" s="36"/>
      <c r="HF303" s="36"/>
      <c r="HG303" s="36"/>
      <c r="HH303" s="36"/>
      <c r="HI303" s="36"/>
      <c r="HJ303" s="36"/>
      <c r="HK303" s="36"/>
      <c r="HL303" s="36"/>
    </row>
    <row r="304" spans="1:220" s="39" customFormat="1" ht="40.799999999999997" x14ac:dyDescent="0.3">
      <c r="A304" s="27" t="s">
        <v>1122</v>
      </c>
      <c r="B304" s="28" t="s">
        <v>2237</v>
      </c>
      <c r="C304" s="567" t="s">
        <v>2244</v>
      </c>
      <c r="D304" s="568" t="s">
        <v>45</v>
      </c>
      <c r="E304" s="569">
        <v>1</v>
      </c>
      <c r="F304" s="570">
        <v>1</v>
      </c>
      <c r="G304" s="570">
        <v>1</v>
      </c>
      <c r="H304" s="571">
        <v>3803.58</v>
      </c>
      <c r="I304" s="569"/>
      <c r="J304" s="571">
        <v>3803.58</v>
      </c>
      <c r="K304" s="572">
        <v>8.61</v>
      </c>
      <c r="L304" s="571">
        <v>32748.82</v>
      </c>
      <c r="M304" s="500"/>
      <c r="N304" s="500"/>
      <c r="O304" s="500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7"/>
      <c r="EN304" s="38"/>
      <c r="EO304" s="38" t="s">
        <v>2244</v>
      </c>
      <c r="EP304" s="38" t="s">
        <v>0</v>
      </c>
      <c r="EQ304" s="38" t="s">
        <v>0</v>
      </c>
      <c r="ER304" s="36"/>
      <c r="ES304" s="36"/>
      <c r="ET304" s="36"/>
      <c r="EU304" s="36"/>
      <c r="EV304" s="38"/>
      <c r="EW304" s="38"/>
      <c r="EX304" s="36"/>
      <c r="EY304" s="38"/>
      <c r="EZ304" s="36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  <c r="FN304" s="36"/>
      <c r="FO304" s="36"/>
      <c r="FP304" s="36"/>
      <c r="FQ304" s="36"/>
      <c r="FR304" s="36"/>
      <c r="FS304" s="36"/>
      <c r="FT304" s="36"/>
      <c r="FU304" s="36"/>
      <c r="FV304" s="36"/>
      <c r="FW304" s="36"/>
      <c r="FX304" s="36"/>
      <c r="FY304" s="36"/>
      <c r="FZ304" s="36"/>
      <c r="GA304" s="36"/>
      <c r="GB304" s="36"/>
      <c r="GC304" s="36"/>
      <c r="GD304" s="36"/>
      <c r="GE304" s="36"/>
      <c r="GF304" s="36"/>
      <c r="GG304" s="36"/>
      <c r="GH304" s="36"/>
      <c r="GI304" s="36"/>
      <c r="GJ304" s="36"/>
      <c r="GK304" s="36"/>
      <c r="GL304" s="36"/>
      <c r="GM304" s="36"/>
      <c r="GN304" s="36"/>
      <c r="GO304" s="36"/>
      <c r="GP304" s="36"/>
      <c r="GQ304" s="36"/>
      <c r="GR304" s="36"/>
      <c r="GS304" s="36"/>
      <c r="GT304" s="36"/>
      <c r="GU304" s="36"/>
      <c r="GV304" s="36"/>
      <c r="GW304" s="36"/>
      <c r="GX304" s="36"/>
      <c r="GY304" s="36"/>
      <c r="GZ304" s="36"/>
      <c r="HA304" s="36"/>
      <c r="HB304" s="36"/>
      <c r="HC304" s="36"/>
      <c r="HD304" s="36"/>
      <c r="HE304" s="36"/>
      <c r="HF304" s="36"/>
      <c r="HG304" s="36"/>
      <c r="HH304" s="36"/>
      <c r="HI304" s="36"/>
      <c r="HJ304" s="36"/>
      <c r="HK304" s="36"/>
      <c r="HL304" s="36"/>
    </row>
    <row r="305" spans="1:220" s="39" customFormat="1" ht="20.399999999999999" x14ac:dyDescent="0.3">
      <c r="A305" s="511" t="s">
        <v>1123</v>
      </c>
      <c r="B305" s="512" t="s">
        <v>2245</v>
      </c>
      <c r="C305" s="513" t="s">
        <v>2246</v>
      </c>
      <c r="D305" s="511" t="s">
        <v>14</v>
      </c>
      <c r="E305" s="514">
        <v>7</v>
      </c>
      <c r="F305" s="515">
        <v>1</v>
      </c>
      <c r="G305" s="515">
        <v>7</v>
      </c>
      <c r="H305" s="517">
        <v>20564.900000000001</v>
      </c>
      <c r="I305" s="514"/>
      <c r="J305" s="517">
        <v>16719.43</v>
      </c>
      <c r="K305" s="518">
        <v>8.61</v>
      </c>
      <c r="L305" s="517">
        <v>143954.29999999999</v>
      </c>
      <c r="M305" s="581">
        <v>26200</v>
      </c>
      <c r="N305" s="519"/>
      <c r="O305" s="519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7"/>
      <c r="EN305" s="38"/>
      <c r="EO305" s="38" t="s">
        <v>2246</v>
      </c>
      <c r="EP305" s="38" t="s">
        <v>0</v>
      </c>
      <c r="EQ305" s="38" t="s">
        <v>0</v>
      </c>
      <c r="ER305" s="36"/>
      <c r="ES305" s="36"/>
      <c r="ET305" s="36"/>
      <c r="EU305" s="36"/>
      <c r="EV305" s="38"/>
      <c r="EW305" s="38"/>
      <c r="EX305" s="36"/>
      <c r="EY305" s="38"/>
      <c r="EZ305" s="36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  <c r="FN305" s="36"/>
      <c r="FO305" s="36"/>
      <c r="FP305" s="36"/>
      <c r="FQ305" s="36"/>
      <c r="FR305" s="36"/>
      <c r="FS305" s="36"/>
      <c r="FT305" s="36"/>
      <c r="FU305" s="36"/>
      <c r="FV305" s="36"/>
      <c r="FW305" s="36"/>
      <c r="FX305" s="36"/>
      <c r="FY305" s="36"/>
      <c r="FZ305" s="36"/>
      <c r="GA305" s="36"/>
      <c r="GB305" s="36"/>
      <c r="GC305" s="36"/>
      <c r="GD305" s="36"/>
      <c r="GE305" s="36"/>
      <c r="GF305" s="36"/>
      <c r="GG305" s="36"/>
      <c r="GH305" s="36"/>
      <c r="GI305" s="36"/>
      <c r="GJ305" s="36"/>
      <c r="GK305" s="36"/>
      <c r="GL305" s="36"/>
      <c r="GM305" s="36"/>
      <c r="GN305" s="36"/>
      <c r="GO305" s="36"/>
      <c r="GP305" s="36"/>
      <c r="GQ305" s="36"/>
      <c r="GR305" s="36"/>
      <c r="GS305" s="36"/>
      <c r="GT305" s="36"/>
      <c r="GU305" s="36"/>
      <c r="GV305" s="36"/>
      <c r="GW305" s="36"/>
      <c r="GX305" s="36"/>
      <c r="GY305" s="36"/>
      <c r="GZ305" s="36"/>
      <c r="HA305" s="36"/>
      <c r="HB305" s="36"/>
      <c r="HC305" s="36"/>
      <c r="HD305" s="36"/>
      <c r="HE305" s="36"/>
      <c r="HF305" s="36"/>
      <c r="HG305" s="36"/>
      <c r="HH305" s="36"/>
      <c r="HI305" s="36"/>
      <c r="HJ305" s="36"/>
      <c r="HK305" s="36"/>
      <c r="HL305" s="36"/>
    </row>
    <row r="306" spans="1:220" s="39" customFormat="1" ht="20.399999999999999" x14ac:dyDescent="0.3">
      <c r="A306" s="511" t="s">
        <v>1125</v>
      </c>
      <c r="B306" s="512" t="s">
        <v>2275</v>
      </c>
      <c r="C306" s="513" t="s">
        <v>2276</v>
      </c>
      <c r="D306" s="511" t="s">
        <v>74</v>
      </c>
      <c r="E306" s="514">
        <v>1291</v>
      </c>
      <c r="F306" s="515">
        <v>1</v>
      </c>
      <c r="G306" s="515">
        <v>1291</v>
      </c>
      <c r="H306" s="517">
        <v>4887.5</v>
      </c>
      <c r="I306" s="514"/>
      <c r="J306" s="517">
        <v>732841.17</v>
      </c>
      <c r="K306" s="518">
        <v>8.61</v>
      </c>
      <c r="L306" s="517">
        <v>6309762.5</v>
      </c>
      <c r="M306" s="581">
        <v>3200</v>
      </c>
      <c r="N306" s="519"/>
      <c r="O306" s="519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7"/>
      <c r="EN306" s="38"/>
      <c r="EO306" s="38" t="s">
        <v>2276</v>
      </c>
      <c r="EP306" s="38" t="s">
        <v>0</v>
      </c>
      <c r="EQ306" s="38" t="s">
        <v>0</v>
      </c>
      <c r="ER306" s="36"/>
      <c r="ES306" s="36"/>
      <c r="ET306" s="36"/>
      <c r="EU306" s="36"/>
      <c r="EV306" s="38"/>
      <c r="EW306" s="38"/>
      <c r="EX306" s="36"/>
      <c r="EY306" s="38"/>
      <c r="EZ306" s="36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  <c r="FN306" s="36"/>
      <c r="FO306" s="36"/>
      <c r="FP306" s="36"/>
      <c r="FQ306" s="36"/>
      <c r="FR306" s="36"/>
      <c r="FS306" s="36"/>
      <c r="FT306" s="36"/>
      <c r="FU306" s="36"/>
      <c r="FV306" s="36"/>
      <c r="FW306" s="36"/>
      <c r="FX306" s="36"/>
      <c r="FY306" s="36"/>
      <c r="FZ306" s="36"/>
      <c r="GA306" s="36"/>
      <c r="GB306" s="36"/>
      <c r="GC306" s="36"/>
      <c r="GD306" s="36"/>
      <c r="GE306" s="36"/>
      <c r="GF306" s="36"/>
      <c r="GG306" s="36"/>
      <c r="GH306" s="36"/>
      <c r="GI306" s="36"/>
      <c r="GJ306" s="36"/>
      <c r="GK306" s="36"/>
      <c r="GL306" s="36"/>
      <c r="GM306" s="36"/>
      <c r="GN306" s="36"/>
      <c r="GO306" s="36"/>
      <c r="GP306" s="36"/>
      <c r="GQ306" s="36"/>
      <c r="GR306" s="36"/>
      <c r="GS306" s="36"/>
      <c r="GT306" s="36"/>
      <c r="GU306" s="36"/>
      <c r="GV306" s="36"/>
      <c r="GW306" s="36"/>
      <c r="GX306" s="36"/>
      <c r="GY306" s="36"/>
      <c r="GZ306" s="36"/>
      <c r="HA306" s="36"/>
      <c r="HB306" s="36"/>
      <c r="HC306" s="36"/>
      <c r="HD306" s="36"/>
      <c r="HE306" s="36"/>
      <c r="HF306" s="36"/>
      <c r="HG306" s="36"/>
      <c r="HH306" s="36"/>
      <c r="HI306" s="36"/>
      <c r="HJ306" s="36"/>
      <c r="HK306" s="36"/>
      <c r="HL306" s="36"/>
    </row>
    <row r="307" spans="1:220" s="39" customFormat="1" ht="20.399999999999999" x14ac:dyDescent="0.3">
      <c r="A307" s="511" t="s">
        <v>1126</v>
      </c>
      <c r="B307" s="512" t="s">
        <v>2277</v>
      </c>
      <c r="C307" s="513" t="s">
        <v>2278</v>
      </c>
      <c r="D307" s="511" t="s">
        <v>74</v>
      </c>
      <c r="E307" s="514">
        <v>1291</v>
      </c>
      <c r="F307" s="515">
        <v>1</v>
      </c>
      <c r="G307" s="515">
        <v>1291</v>
      </c>
      <c r="H307" s="517">
        <v>4887.5</v>
      </c>
      <c r="I307" s="514"/>
      <c r="J307" s="517">
        <v>732841.17</v>
      </c>
      <c r="K307" s="518">
        <v>8.61</v>
      </c>
      <c r="L307" s="517">
        <v>6309762.5</v>
      </c>
      <c r="M307" s="581">
        <v>3200</v>
      </c>
      <c r="N307" s="519"/>
      <c r="O307" s="519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7"/>
      <c r="EN307" s="38"/>
      <c r="EO307" s="38" t="s">
        <v>2278</v>
      </c>
      <c r="EP307" s="38" t="s">
        <v>0</v>
      </c>
      <c r="EQ307" s="38" t="s">
        <v>0</v>
      </c>
      <c r="ER307" s="36"/>
      <c r="ES307" s="36"/>
      <c r="ET307" s="36"/>
      <c r="EU307" s="36"/>
      <c r="EV307" s="38"/>
      <c r="EW307" s="38"/>
      <c r="EX307" s="36"/>
      <c r="EY307" s="38"/>
      <c r="EZ307" s="36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  <c r="FN307" s="36"/>
      <c r="FO307" s="36"/>
      <c r="FP307" s="36"/>
      <c r="FQ307" s="36"/>
      <c r="FR307" s="36"/>
      <c r="FS307" s="36"/>
      <c r="FT307" s="36"/>
      <c r="FU307" s="36"/>
      <c r="FV307" s="36"/>
      <c r="FW307" s="36"/>
      <c r="FX307" s="36"/>
      <c r="FY307" s="36"/>
      <c r="FZ307" s="36"/>
      <c r="GA307" s="36"/>
      <c r="GB307" s="36"/>
      <c r="GC307" s="36"/>
      <c r="GD307" s="36"/>
      <c r="GE307" s="36"/>
      <c r="GF307" s="36"/>
      <c r="GG307" s="36"/>
      <c r="GH307" s="36"/>
      <c r="GI307" s="36"/>
      <c r="GJ307" s="36"/>
      <c r="GK307" s="36"/>
      <c r="GL307" s="36"/>
      <c r="GM307" s="36"/>
      <c r="GN307" s="36"/>
      <c r="GO307" s="36"/>
      <c r="GP307" s="36"/>
      <c r="GQ307" s="36"/>
      <c r="GR307" s="36"/>
      <c r="GS307" s="36"/>
      <c r="GT307" s="36"/>
      <c r="GU307" s="36"/>
      <c r="GV307" s="36"/>
      <c r="GW307" s="36"/>
      <c r="GX307" s="36"/>
      <c r="GY307" s="36"/>
      <c r="GZ307" s="36"/>
      <c r="HA307" s="36"/>
      <c r="HB307" s="36"/>
      <c r="HC307" s="36"/>
      <c r="HD307" s="36"/>
      <c r="HE307" s="36"/>
      <c r="HF307" s="36"/>
      <c r="HG307" s="36"/>
      <c r="HH307" s="36"/>
      <c r="HI307" s="36"/>
      <c r="HJ307" s="36"/>
      <c r="HK307" s="36"/>
      <c r="HL307" s="36"/>
    </row>
    <row r="308" spans="1:220" s="39" customFormat="1" ht="61.2" x14ac:dyDescent="0.3">
      <c r="A308" s="27" t="s">
        <v>1127</v>
      </c>
      <c r="B308" s="512" t="s">
        <v>2273</v>
      </c>
      <c r="C308" s="513" t="s">
        <v>2274</v>
      </c>
      <c r="D308" s="511" t="s">
        <v>196</v>
      </c>
      <c r="E308" s="514">
        <v>2962.11</v>
      </c>
      <c r="F308" s="515">
        <v>1</v>
      </c>
      <c r="G308" s="518">
        <v>2962.11</v>
      </c>
      <c r="H308" s="609">
        <v>90.13</v>
      </c>
      <c r="I308" s="514"/>
      <c r="J308" s="517">
        <v>266974.96999999997</v>
      </c>
      <c r="K308" s="518">
        <v>8.61</v>
      </c>
      <c r="L308" s="517">
        <v>2298654.4900000002</v>
      </c>
      <c r="M308" s="634">
        <v>2580</v>
      </c>
      <c r="N308" s="519"/>
      <c r="O308" s="519" t="s">
        <v>2625</v>
      </c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  <c r="DS308" s="36"/>
      <c r="DT308" s="36"/>
      <c r="DU308" s="36"/>
      <c r="DV308" s="36"/>
      <c r="DW308" s="36"/>
      <c r="DX308" s="36"/>
      <c r="DY308" s="36"/>
      <c r="DZ308" s="36"/>
      <c r="EA308" s="36"/>
      <c r="EB308" s="36"/>
      <c r="EC308" s="36"/>
      <c r="ED308" s="36"/>
      <c r="EE308" s="36"/>
      <c r="EF308" s="36"/>
      <c r="EG308" s="36"/>
      <c r="EH308" s="36"/>
      <c r="EI308" s="36"/>
      <c r="EJ308" s="36"/>
      <c r="EK308" s="36"/>
      <c r="EL308" s="36"/>
      <c r="EM308" s="37"/>
      <c r="EN308" s="38"/>
      <c r="EO308" s="38" t="s">
        <v>2274</v>
      </c>
      <c r="EP308" s="38" t="s">
        <v>0</v>
      </c>
      <c r="EQ308" s="38" t="s">
        <v>0</v>
      </c>
      <c r="ER308" s="36"/>
      <c r="ES308" s="36"/>
      <c r="ET308" s="36"/>
      <c r="EU308" s="36"/>
      <c r="EV308" s="38"/>
      <c r="EW308" s="38"/>
      <c r="EX308" s="36"/>
      <c r="EY308" s="38"/>
      <c r="EZ308" s="36"/>
      <c r="FA308" s="36"/>
      <c r="FB308" s="36"/>
      <c r="FC308" s="36"/>
      <c r="FD308" s="36"/>
      <c r="FE308" s="36"/>
      <c r="FF308" s="36"/>
      <c r="FG308" s="36"/>
      <c r="FH308" s="36"/>
      <c r="FI308" s="36"/>
      <c r="FJ308" s="36"/>
      <c r="FK308" s="36"/>
      <c r="FL308" s="36"/>
      <c r="FM308" s="36"/>
      <c r="FN308" s="36"/>
      <c r="FO308" s="36"/>
      <c r="FP308" s="36"/>
      <c r="FQ308" s="36"/>
      <c r="FR308" s="36"/>
      <c r="FS308" s="36"/>
      <c r="FT308" s="36"/>
      <c r="FU308" s="36"/>
      <c r="FV308" s="36"/>
      <c r="FW308" s="36"/>
      <c r="FX308" s="36"/>
      <c r="FY308" s="36"/>
      <c r="FZ308" s="36"/>
      <c r="GA308" s="36"/>
      <c r="GB308" s="36"/>
      <c r="GC308" s="36"/>
      <c r="GD308" s="36"/>
      <c r="GE308" s="36"/>
      <c r="GF308" s="36"/>
      <c r="GG308" s="36"/>
      <c r="GH308" s="36"/>
      <c r="GI308" s="36"/>
      <c r="GJ308" s="36"/>
      <c r="GK308" s="36"/>
      <c r="GL308" s="36"/>
      <c r="GM308" s="36"/>
      <c r="GN308" s="36"/>
      <c r="GO308" s="36"/>
      <c r="GP308" s="36"/>
      <c r="GQ308" s="36"/>
      <c r="GR308" s="36"/>
      <c r="GS308" s="36"/>
      <c r="GT308" s="36"/>
      <c r="GU308" s="36"/>
      <c r="GV308" s="36"/>
      <c r="GW308" s="36"/>
      <c r="GX308" s="36"/>
      <c r="GY308" s="36"/>
      <c r="GZ308" s="36"/>
      <c r="HA308" s="36"/>
      <c r="HB308" s="36"/>
      <c r="HC308" s="36"/>
      <c r="HD308" s="36"/>
      <c r="HE308" s="36"/>
      <c r="HF308" s="36"/>
      <c r="HG308" s="36"/>
      <c r="HH308" s="36"/>
      <c r="HI308" s="36"/>
      <c r="HJ308" s="36"/>
      <c r="HK308" s="36"/>
      <c r="HL308" s="36"/>
    </row>
    <row r="309" spans="1:220" s="39" customFormat="1" ht="14.4" x14ac:dyDescent="0.3">
      <c r="A309" s="27" t="s">
        <v>1130</v>
      </c>
      <c r="B309" s="28" t="s">
        <v>2281</v>
      </c>
      <c r="C309" s="29" t="s">
        <v>2282</v>
      </c>
      <c r="D309" s="27" t="s">
        <v>67</v>
      </c>
      <c r="E309" s="30">
        <v>95.785200000000003</v>
      </c>
      <c r="F309" s="31">
        <v>1</v>
      </c>
      <c r="G309" s="32">
        <v>95.785200000000003</v>
      </c>
      <c r="H309" s="33">
        <v>137.36000000000001</v>
      </c>
      <c r="I309" s="30"/>
      <c r="J309" s="34">
        <v>13157.06</v>
      </c>
      <c r="K309" s="35">
        <v>8.61</v>
      </c>
      <c r="L309" s="34">
        <v>113282.29</v>
      </c>
      <c r="M309" s="500"/>
      <c r="N309" s="500"/>
      <c r="O309" s="500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  <c r="EM309" s="37"/>
      <c r="EN309" s="38"/>
      <c r="EO309" s="38" t="s">
        <v>2282</v>
      </c>
      <c r="EP309" s="38" t="s">
        <v>0</v>
      </c>
      <c r="EQ309" s="38" t="s">
        <v>0</v>
      </c>
      <c r="ER309" s="36"/>
      <c r="ES309" s="36"/>
      <c r="ET309" s="36"/>
      <c r="EU309" s="36"/>
      <c r="EV309" s="38"/>
      <c r="EW309" s="38"/>
      <c r="EX309" s="36"/>
      <c r="EY309" s="38"/>
      <c r="EZ309" s="36"/>
      <c r="FA309" s="36"/>
      <c r="FB309" s="36"/>
      <c r="FC309" s="36"/>
      <c r="FD309" s="36"/>
      <c r="FE309" s="36"/>
      <c r="FF309" s="36"/>
      <c r="FG309" s="36"/>
      <c r="FH309" s="36"/>
      <c r="FI309" s="36"/>
      <c r="FJ309" s="36"/>
      <c r="FK309" s="36"/>
      <c r="FL309" s="36"/>
      <c r="FM309" s="36"/>
      <c r="FN309" s="36"/>
      <c r="FO309" s="36"/>
      <c r="FP309" s="36"/>
      <c r="FQ309" s="36"/>
      <c r="FR309" s="36"/>
      <c r="FS309" s="36"/>
      <c r="FT309" s="36"/>
      <c r="FU309" s="36"/>
      <c r="FV309" s="36"/>
      <c r="FW309" s="36"/>
      <c r="FX309" s="36"/>
      <c r="FY309" s="36"/>
      <c r="FZ309" s="36"/>
      <c r="GA309" s="36"/>
      <c r="GB309" s="36"/>
      <c r="GC309" s="36"/>
      <c r="GD309" s="36"/>
      <c r="GE309" s="36"/>
      <c r="GF309" s="36"/>
      <c r="GG309" s="36"/>
      <c r="GH309" s="36"/>
      <c r="GI309" s="36"/>
      <c r="GJ309" s="36"/>
      <c r="GK309" s="36"/>
      <c r="GL309" s="36"/>
      <c r="GM309" s="36"/>
      <c r="GN309" s="36"/>
      <c r="GO309" s="36"/>
      <c r="GP309" s="36"/>
      <c r="GQ309" s="36"/>
      <c r="GR309" s="36"/>
      <c r="GS309" s="36"/>
      <c r="GT309" s="36"/>
      <c r="GU309" s="36"/>
      <c r="GV309" s="36"/>
      <c r="GW309" s="36"/>
      <c r="GX309" s="36"/>
      <c r="GY309" s="36"/>
      <c r="GZ309" s="36"/>
      <c r="HA309" s="36"/>
      <c r="HB309" s="36"/>
      <c r="HC309" s="36"/>
      <c r="HD309" s="36"/>
      <c r="HE309" s="36"/>
      <c r="HF309" s="36"/>
      <c r="HG309" s="36"/>
      <c r="HH309" s="36"/>
      <c r="HI309" s="36"/>
      <c r="HJ309" s="36"/>
      <c r="HK309" s="36"/>
      <c r="HL309" s="36"/>
    </row>
    <row r="310" spans="1:220" s="39" customFormat="1" ht="28.8" x14ac:dyDescent="0.3">
      <c r="A310" s="511" t="s">
        <v>1134</v>
      </c>
      <c r="B310" s="512" t="s">
        <v>2283</v>
      </c>
      <c r="C310" s="513" t="s">
        <v>2284</v>
      </c>
      <c r="D310" s="511" t="s">
        <v>67</v>
      </c>
      <c r="E310" s="514">
        <v>113.6694</v>
      </c>
      <c r="F310" s="515">
        <v>1</v>
      </c>
      <c r="G310" s="520">
        <v>113.6694</v>
      </c>
      <c r="H310" s="517">
        <v>2041.3</v>
      </c>
      <c r="I310" s="514"/>
      <c r="J310" s="517">
        <v>232033.35</v>
      </c>
      <c r="K310" s="518">
        <v>8.61</v>
      </c>
      <c r="L310" s="517">
        <v>1997807.14</v>
      </c>
      <c r="M310" s="517">
        <v>25000</v>
      </c>
      <c r="N310" s="519"/>
      <c r="O310" s="519" t="s">
        <v>2615</v>
      </c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7"/>
      <c r="EN310" s="38"/>
      <c r="EO310" s="38" t="s">
        <v>2284</v>
      </c>
      <c r="EP310" s="38" t="s">
        <v>0</v>
      </c>
      <c r="EQ310" s="38" t="s">
        <v>0</v>
      </c>
      <c r="ER310" s="36"/>
      <c r="ES310" s="36"/>
      <c r="ET310" s="36"/>
      <c r="EU310" s="36"/>
      <c r="EV310" s="38"/>
      <c r="EW310" s="38"/>
      <c r="EX310" s="36"/>
      <c r="EY310" s="38"/>
      <c r="EZ310" s="36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  <c r="FN310" s="36"/>
      <c r="FO310" s="36"/>
      <c r="FP310" s="36"/>
      <c r="FQ310" s="36"/>
      <c r="FR310" s="36"/>
      <c r="FS310" s="36"/>
      <c r="FT310" s="36"/>
      <c r="FU310" s="36"/>
      <c r="FV310" s="36"/>
      <c r="FW310" s="36"/>
      <c r="FX310" s="36"/>
      <c r="FY310" s="36"/>
      <c r="FZ310" s="36"/>
      <c r="GA310" s="36"/>
      <c r="GB310" s="36"/>
      <c r="GC310" s="36"/>
      <c r="GD310" s="36"/>
      <c r="GE310" s="36"/>
      <c r="GF310" s="36"/>
      <c r="GG310" s="36"/>
      <c r="GH310" s="36"/>
      <c r="GI310" s="36"/>
      <c r="GJ310" s="36"/>
      <c r="GK310" s="36"/>
      <c r="GL310" s="36"/>
      <c r="GM310" s="36"/>
      <c r="GN310" s="36"/>
      <c r="GO310" s="36"/>
      <c r="GP310" s="36"/>
      <c r="GQ310" s="36"/>
      <c r="GR310" s="36"/>
      <c r="GS310" s="36"/>
      <c r="GT310" s="36"/>
      <c r="GU310" s="36"/>
      <c r="GV310" s="36"/>
      <c r="GW310" s="36"/>
      <c r="GX310" s="36"/>
      <c r="GY310" s="36"/>
      <c r="GZ310" s="36"/>
      <c r="HA310" s="36"/>
      <c r="HB310" s="36"/>
      <c r="HC310" s="36"/>
      <c r="HD310" s="36"/>
      <c r="HE310" s="36"/>
      <c r="HF310" s="36"/>
      <c r="HG310" s="36"/>
      <c r="HH310" s="36"/>
      <c r="HI310" s="36"/>
      <c r="HJ310" s="36"/>
      <c r="HK310" s="36"/>
      <c r="HL310" s="36"/>
    </row>
    <row r="311" spans="1:220" s="39" customFormat="1" ht="20.399999999999999" x14ac:dyDescent="0.3">
      <c r="A311" s="27" t="s">
        <v>1136</v>
      </c>
      <c r="B311" s="28" t="s">
        <v>2285</v>
      </c>
      <c r="C311" s="29" t="s">
        <v>2286</v>
      </c>
      <c r="D311" s="27" t="s">
        <v>14</v>
      </c>
      <c r="E311" s="30">
        <v>2</v>
      </c>
      <c r="F311" s="31">
        <v>1</v>
      </c>
      <c r="G311" s="31">
        <v>2</v>
      </c>
      <c r="H311" s="34">
        <v>4624</v>
      </c>
      <c r="I311" s="30"/>
      <c r="J311" s="34">
        <v>1074.0999999999999</v>
      </c>
      <c r="K311" s="35">
        <v>8.61</v>
      </c>
      <c r="L311" s="34">
        <v>9248</v>
      </c>
      <c r="M311" s="500"/>
      <c r="N311" s="500"/>
      <c r="O311" s="500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  <c r="EM311" s="37"/>
      <c r="EN311" s="38"/>
      <c r="EO311" s="38" t="s">
        <v>2286</v>
      </c>
      <c r="EP311" s="38" t="s">
        <v>0</v>
      </c>
      <c r="EQ311" s="38" t="s">
        <v>0</v>
      </c>
      <c r="ER311" s="36"/>
      <c r="ES311" s="36"/>
      <c r="ET311" s="36"/>
      <c r="EU311" s="36"/>
      <c r="EV311" s="38"/>
      <c r="EW311" s="38"/>
      <c r="EX311" s="36"/>
      <c r="EY311" s="38"/>
      <c r="EZ311" s="36"/>
      <c r="FA311" s="36"/>
      <c r="FB311" s="36"/>
      <c r="FC311" s="36"/>
      <c r="FD311" s="36"/>
      <c r="FE311" s="36"/>
      <c r="FF311" s="36"/>
      <c r="FG311" s="36"/>
      <c r="FH311" s="36"/>
      <c r="FI311" s="36"/>
      <c r="FJ311" s="36"/>
      <c r="FK311" s="36"/>
      <c r="FL311" s="36"/>
      <c r="FM311" s="36"/>
      <c r="FN311" s="36"/>
      <c r="FO311" s="36"/>
      <c r="FP311" s="36"/>
      <c r="FQ311" s="36"/>
      <c r="FR311" s="36"/>
      <c r="FS311" s="36"/>
      <c r="FT311" s="36"/>
      <c r="FU311" s="36"/>
      <c r="FV311" s="36"/>
      <c r="FW311" s="36"/>
      <c r="FX311" s="36"/>
      <c r="FY311" s="36"/>
      <c r="FZ311" s="36"/>
      <c r="GA311" s="36"/>
      <c r="GB311" s="36"/>
      <c r="GC311" s="36"/>
      <c r="GD311" s="36"/>
      <c r="GE311" s="36"/>
      <c r="GF311" s="36"/>
      <c r="GG311" s="36"/>
      <c r="GH311" s="36"/>
      <c r="GI311" s="36"/>
      <c r="GJ311" s="36"/>
      <c r="GK311" s="36"/>
      <c r="GL311" s="36"/>
      <c r="GM311" s="36"/>
      <c r="GN311" s="36"/>
      <c r="GO311" s="36"/>
      <c r="GP311" s="36"/>
      <c r="GQ311" s="36"/>
      <c r="GR311" s="36"/>
      <c r="GS311" s="36"/>
      <c r="GT311" s="36"/>
      <c r="GU311" s="36"/>
      <c r="GV311" s="36"/>
      <c r="GW311" s="36"/>
      <c r="GX311" s="36"/>
      <c r="GY311" s="36"/>
      <c r="GZ311" s="36"/>
      <c r="HA311" s="36"/>
      <c r="HB311" s="36"/>
      <c r="HC311" s="36"/>
      <c r="HD311" s="36"/>
      <c r="HE311" s="36"/>
      <c r="HF311" s="36"/>
      <c r="HG311" s="36"/>
      <c r="HH311" s="36"/>
      <c r="HI311" s="36"/>
      <c r="HJ311" s="36"/>
      <c r="HK311" s="36"/>
      <c r="HL311" s="36"/>
    </row>
    <row r="312" spans="1:220" s="39" customFormat="1" ht="14.4" x14ac:dyDescent="0.3">
      <c r="A312" s="27" t="s">
        <v>1138</v>
      </c>
      <c r="B312" s="28" t="s">
        <v>2200</v>
      </c>
      <c r="C312" s="29" t="s">
        <v>2201</v>
      </c>
      <c r="D312" s="27" t="s">
        <v>67</v>
      </c>
      <c r="E312" s="30">
        <v>20.323799999999999</v>
      </c>
      <c r="F312" s="31">
        <v>1</v>
      </c>
      <c r="G312" s="32">
        <v>20.323799999999999</v>
      </c>
      <c r="H312" s="33">
        <v>123.51</v>
      </c>
      <c r="I312" s="30"/>
      <c r="J312" s="34">
        <v>2510.19</v>
      </c>
      <c r="K312" s="35">
        <v>8.61</v>
      </c>
      <c r="L312" s="34">
        <v>21612.74</v>
      </c>
      <c r="M312" s="500"/>
      <c r="N312" s="500"/>
      <c r="O312" s="500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  <c r="DO312" s="36"/>
      <c r="DP312" s="36"/>
      <c r="DQ312" s="36"/>
      <c r="DR312" s="36"/>
      <c r="DS312" s="36"/>
      <c r="DT312" s="36"/>
      <c r="DU312" s="36"/>
      <c r="DV312" s="36"/>
      <c r="DW312" s="36"/>
      <c r="DX312" s="36"/>
      <c r="DY312" s="36"/>
      <c r="DZ312" s="36"/>
      <c r="EA312" s="36"/>
      <c r="EB312" s="36"/>
      <c r="EC312" s="36"/>
      <c r="ED312" s="36"/>
      <c r="EE312" s="36"/>
      <c r="EF312" s="36"/>
      <c r="EG312" s="36"/>
      <c r="EH312" s="36"/>
      <c r="EI312" s="36"/>
      <c r="EJ312" s="36"/>
      <c r="EK312" s="36"/>
      <c r="EL312" s="36"/>
      <c r="EM312" s="37"/>
      <c r="EN312" s="38"/>
      <c r="EO312" s="38" t="s">
        <v>2201</v>
      </c>
      <c r="EP312" s="38" t="s">
        <v>0</v>
      </c>
      <c r="EQ312" s="38" t="s">
        <v>0</v>
      </c>
      <c r="ER312" s="36"/>
      <c r="ES312" s="36"/>
      <c r="ET312" s="36"/>
      <c r="EU312" s="36"/>
      <c r="EV312" s="38"/>
      <c r="EW312" s="38"/>
      <c r="EX312" s="36"/>
      <c r="EY312" s="38"/>
      <c r="EZ312" s="36"/>
      <c r="FA312" s="36"/>
      <c r="FB312" s="36"/>
      <c r="FC312" s="36"/>
      <c r="FD312" s="36"/>
      <c r="FE312" s="36"/>
      <c r="FF312" s="36"/>
      <c r="FG312" s="36"/>
      <c r="FH312" s="36"/>
      <c r="FI312" s="36"/>
      <c r="FJ312" s="36"/>
      <c r="FK312" s="36"/>
      <c r="FL312" s="36"/>
      <c r="FM312" s="36"/>
      <c r="FN312" s="36"/>
      <c r="FO312" s="36"/>
      <c r="FP312" s="36"/>
      <c r="FQ312" s="36"/>
      <c r="FR312" s="36"/>
      <c r="FS312" s="36"/>
      <c r="FT312" s="36"/>
      <c r="FU312" s="36"/>
      <c r="FV312" s="36"/>
      <c r="FW312" s="36"/>
      <c r="FX312" s="36"/>
      <c r="FY312" s="36"/>
      <c r="FZ312" s="36"/>
      <c r="GA312" s="36"/>
      <c r="GB312" s="36"/>
      <c r="GC312" s="36"/>
      <c r="GD312" s="36"/>
      <c r="GE312" s="36"/>
      <c r="GF312" s="36"/>
      <c r="GG312" s="36"/>
      <c r="GH312" s="36"/>
      <c r="GI312" s="36"/>
      <c r="GJ312" s="36"/>
      <c r="GK312" s="36"/>
      <c r="GL312" s="36"/>
      <c r="GM312" s="36"/>
      <c r="GN312" s="36"/>
      <c r="GO312" s="36"/>
      <c r="GP312" s="36"/>
      <c r="GQ312" s="36"/>
      <c r="GR312" s="36"/>
      <c r="GS312" s="36"/>
      <c r="GT312" s="36"/>
      <c r="GU312" s="36"/>
      <c r="GV312" s="36"/>
      <c r="GW312" s="36"/>
      <c r="GX312" s="36"/>
      <c r="GY312" s="36"/>
      <c r="GZ312" s="36"/>
      <c r="HA312" s="36"/>
      <c r="HB312" s="36"/>
      <c r="HC312" s="36"/>
      <c r="HD312" s="36"/>
      <c r="HE312" s="36"/>
      <c r="HF312" s="36"/>
      <c r="HG312" s="36"/>
      <c r="HH312" s="36"/>
      <c r="HI312" s="36"/>
      <c r="HJ312" s="36"/>
      <c r="HK312" s="36"/>
      <c r="HL312" s="36"/>
    </row>
    <row r="313" spans="1:220" s="39" customFormat="1" ht="20.399999999999999" x14ac:dyDescent="0.3">
      <c r="A313" s="27" t="s">
        <v>1140</v>
      </c>
      <c r="B313" s="512" t="s">
        <v>2290</v>
      </c>
      <c r="C313" s="513" t="s">
        <v>2291</v>
      </c>
      <c r="D313" s="511" t="s">
        <v>14</v>
      </c>
      <c r="E313" s="514">
        <v>576</v>
      </c>
      <c r="F313" s="515">
        <v>1</v>
      </c>
      <c r="G313" s="515">
        <v>576</v>
      </c>
      <c r="H313" s="609">
        <v>76.34</v>
      </c>
      <c r="I313" s="514"/>
      <c r="J313" s="517">
        <v>43971.839999999997</v>
      </c>
      <c r="K313" s="518">
        <v>8.61</v>
      </c>
      <c r="L313" s="517">
        <v>378597.54</v>
      </c>
      <c r="M313" s="517">
        <v>1075</v>
      </c>
      <c r="N313" s="519"/>
      <c r="O313" s="519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  <c r="EM313" s="37"/>
      <c r="EN313" s="38"/>
      <c r="EO313" s="38" t="s">
        <v>2291</v>
      </c>
      <c r="EP313" s="38" t="s">
        <v>0</v>
      </c>
      <c r="EQ313" s="38" t="s">
        <v>0</v>
      </c>
      <c r="ER313" s="36"/>
      <c r="ES313" s="36"/>
      <c r="ET313" s="36"/>
      <c r="EU313" s="36"/>
      <c r="EV313" s="38"/>
      <c r="EW313" s="38"/>
      <c r="EX313" s="36"/>
      <c r="EY313" s="38"/>
      <c r="EZ313" s="36"/>
      <c r="FA313" s="36"/>
      <c r="FB313" s="36"/>
      <c r="FC313" s="36"/>
      <c r="FD313" s="36"/>
      <c r="FE313" s="36"/>
      <c r="FF313" s="36"/>
      <c r="FG313" s="36"/>
      <c r="FH313" s="36"/>
      <c r="FI313" s="36"/>
      <c r="FJ313" s="36"/>
      <c r="FK313" s="36"/>
      <c r="FL313" s="36"/>
      <c r="FM313" s="36"/>
      <c r="FN313" s="36"/>
      <c r="FO313" s="36"/>
      <c r="FP313" s="36"/>
      <c r="FQ313" s="36"/>
      <c r="FR313" s="36"/>
      <c r="FS313" s="36"/>
      <c r="FT313" s="36"/>
      <c r="FU313" s="36"/>
      <c r="FV313" s="36"/>
      <c r="FW313" s="36"/>
      <c r="FX313" s="36"/>
      <c r="FY313" s="36"/>
      <c r="FZ313" s="36"/>
      <c r="GA313" s="36"/>
      <c r="GB313" s="36"/>
      <c r="GC313" s="36"/>
      <c r="GD313" s="36"/>
      <c r="GE313" s="36"/>
      <c r="GF313" s="36"/>
      <c r="GG313" s="36"/>
      <c r="GH313" s="36"/>
      <c r="GI313" s="36"/>
      <c r="GJ313" s="36"/>
      <c r="GK313" s="36"/>
      <c r="GL313" s="36"/>
      <c r="GM313" s="36"/>
      <c r="GN313" s="36"/>
      <c r="GO313" s="36"/>
      <c r="GP313" s="36"/>
      <c r="GQ313" s="36"/>
      <c r="GR313" s="36"/>
      <c r="GS313" s="36"/>
      <c r="GT313" s="36"/>
      <c r="GU313" s="36"/>
      <c r="GV313" s="36"/>
      <c r="GW313" s="36"/>
      <c r="GX313" s="36"/>
      <c r="GY313" s="36"/>
      <c r="GZ313" s="36"/>
      <c r="HA313" s="36"/>
      <c r="HB313" s="36"/>
      <c r="HC313" s="36"/>
      <c r="HD313" s="36"/>
      <c r="HE313" s="36"/>
      <c r="HF313" s="36"/>
      <c r="HG313" s="36"/>
      <c r="HH313" s="36"/>
      <c r="HI313" s="36"/>
      <c r="HJ313" s="36"/>
      <c r="HK313" s="36"/>
      <c r="HL313" s="36"/>
    </row>
    <row r="314" spans="1:220" s="39" customFormat="1" ht="14.4" x14ac:dyDescent="0.3">
      <c r="A314" s="27" t="s">
        <v>1142</v>
      </c>
      <c r="B314" s="28" t="s">
        <v>2200</v>
      </c>
      <c r="C314" s="29" t="s">
        <v>2201</v>
      </c>
      <c r="D314" s="27" t="s">
        <v>67</v>
      </c>
      <c r="E314" s="30">
        <v>7.22</v>
      </c>
      <c r="F314" s="31">
        <v>1</v>
      </c>
      <c r="G314" s="35">
        <v>7.22</v>
      </c>
      <c r="H314" s="33">
        <v>123.51</v>
      </c>
      <c r="I314" s="30"/>
      <c r="J314" s="33">
        <v>891.74</v>
      </c>
      <c r="K314" s="35">
        <v>8.61</v>
      </c>
      <c r="L314" s="34">
        <v>7677.88</v>
      </c>
      <c r="M314" s="500"/>
      <c r="N314" s="500"/>
      <c r="O314" s="500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  <c r="DO314" s="36"/>
      <c r="DP314" s="36"/>
      <c r="DQ314" s="36"/>
      <c r="DR314" s="36"/>
      <c r="DS314" s="36"/>
      <c r="DT314" s="36"/>
      <c r="DU314" s="36"/>
      <c r="DV314" s="36"/>
      <c r="DW314" s="36"/>
      <c r="DX314" s="36"/>
      <c r="DY314" s="36"/>
      <c r="DZ314" s="36"/>
      <c r="EA314" s="36"/>
      <c r="EB314" s="36"/>
      <c r="EC314" s="36"/>
      <c r="ED314" s="36"/>
      <c r="EE314" s="36"/>
      <c r="EF314" s="36"/>
      <c r="EG314" s="36"/>
      <c r="EH314" s="36"/>
      <c r="EI314" s="36"/>
      <c r="EJ314" s="36"/>
      <c r="EK314" s="36"/>
      <c r="EL314" s="36"/>
      <c r="EM314" s="37"/>
      <c r="EN314" s="38"/>
      <c r="EO314" s="38" t="s">
        <v>2201</v>
      </c>
      <c r="EP314" s="38" t="s">
        <v>0</v>
      </c>
      <c r="EQ314" s="38" t="s">
        <v>0</v>
      </c>
      <c r="ER314" s="36"/>
      <c r="ES314" s="36"/>
      <c r="ET314" s="36"/>
      <c r="EU314" s="36"/>
      <c r="EV314" s="38"/>
      <c r="EW314" s="38"/>
      <c r="EX314" s="36"/>
      <c r="EY314" s="38"/>
      <c r="EZ314" s="36"/>
      <c r="FA314" s="36"/>
      <c r="FB314" s="36"/>
      <c r="FC314" s="36"/>
      <c r="FD314" s="36"/>
      <c r="FE314" s="36"/>
      <c r="FF314" s="36"/>
      <c r="FG314" s="36"/>
      <c r="FH314" s="36"/>
      <c r="FI314" s="36"/>
      <c r="FJ314" s="36"/>
      <c r="FK314" s="36"/>
      <c r="FL314" s="36"/>
      <c r="FM314" s="36"/>
      <c r="FN314" s="36"/>
      <c r="FO314" s="36"/>
      <c r="FP314" s="36"/>
      <c r="FQ314" s="36"/>
      <c r="FR314" s="36"/>
      <c r="FS314" s="36"/>
      <c r="FT314" s="36"/>
      <c r="FU314" s="36"/>
      <c r="FV314" s="36"/>
      <c r="FW314" s="36"/>
      <c r="FX314" s="36"/>
      <c r="FY314" s="36"/>
      <c r="FZ314" s="36"/>
      <c r="GA314" s="36"/>
      <c r="GB314" s="36"/>
      <c r="GC314" s="36"/>
      <c r="GD314" s="36"/>
      <c r="GE314" s="36"/>
      <c r="GF314" s="36"/>
      <c r="GG314" s="36"/>
      <c r="GH314" s="36"/>
      <c r="GI314" s="36"/>
      <c r="GJ314" s="36"/>
      <c r="GK314" s="36"/>
      <c r="GL314" s="36"/>
      <c r="GM314" s="36"/>
      <c r="GN314" s="36"/>
      <c r="GO314" s="36"/>
      <c r="GP314" s="36"/>
      <c r="GQ314" s="36"/>
      <c r="GR314" s="36"/>
      <c r="GS314" s="36"/>
      <c r="GT314" s="36"/>
      <c r="GU314" s="36"/>
      <c r="GV314" s="36"/>
      <c r="GW314" s="36"/>
      <c r="GX314" s="36"/>
      <c r="GY314" s="36"/>
      <c r="GZ314" s="36"/>
      <c r="HA314" s="36"/>
      <c r="HB314" s="36"/>
      <c r="HC314" s="36"/>
      <c r="HD314" s="36"/>
      <c r="HE314" s="36"/>
      <c r="HF314" s="36"/>
      <c r="HG314" s="36"/>
      <c r="HH314" s="36"/>
      <c r="HI314" s="36"/>
      <c r="HJ314" s="36"/>
      <c r="HK314" s="36"/>
      <c r="HL314" s="36"/>
    </row>
    <row r="315" spans="1:220" s="39" customFormat="1" ht="30.6" x14ac:dyDescent="0.3">
      <c r="A315" s="511" t="s">
        <v>1150</v>
      </c>
      <c r="B315" s="512" t="s">
        <v>2296</v>
      </c>
      <c r="C315" s="513" t="s">
        <v>2297</v>
      </c>
      <c r="D315" s="511" t="s">
        <v>2205</v>
      </c>
      <c r="E315" s="514">
        <v>1</v>
      </c>
      <c r="F315" s="515">
        <v>1</v>
      </c>
      <c r="G315" s="515">
        <v>1</v>
      </c>
      <c r="H315" s="517">
        <v>1232500</v>
      </c>
      <c r="I315" s="514"/>
      <c r="J315" s="517">
        <v>143147.5</v>
      </c>
      <c r="K315" s="518">
        <v>8.61</v>
      </c>
      <c r="L315" s="517">
        <v>1232500</v>
      </c>
      <c r="M315" s="517">
        <v>1450000</v>
      </c>
      <c r="N315" s="519"/>
      <c r="O315" s="519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  <c r="EM315" s="37"/>
      <c r="EN315" s="38"/>
      <c r="EO315" s="38" t="s">
        <v>2297</v>
      </c>
      <c r="EP315" s="38" t="s">
        <v>0</v>
      </c>
      <c r="EQ315" s="38" t="s">
        <v>0</v>
      </c>
      <c r="ER315" s="36"/>
      <c r="ES315" s="36"/>
      <c r="ET315" s="36"/>
      <c r="EU315" s="36"/>
      <c r="EV315" s="38"/>
      <c r="EW315" s="38"/>
      <c r="EX315" s="36"/>
      <c r="EY315" s="38"/>
      <c r="EZ315" s="36"/>
      <c r="FA315" s="36"/>
      <c r="FB315" s="36"/>
      <c r="FC315" s="36"/>
      <c r="FD315" s="36"/>
      <c r="FE315" s="36"/>
      <c r="FF315" s="36"/>
      <c r="FG315" s="36"/>
      <c r="FH315" s="36"/>
      <c r="FI315" s="36"/>
      <c r="FJ315" s="36"/>
      <c r="FK315" s="36"/>
      <c r="FL315" s="36"/>
      <c r="FM315" s="36"/>
      <c r="FN315" s="36"/>
      <c r="FO315" s="36"/>
      <c r="FP315" s="36"/>
      <c r="FQ315" s="36"/>
      <c r="FR315" s="36"/>
      <c r="FS315" s="36"/>
      <c r="FT315" s="36"/>
      <c r="FU315" s="36"/>
      <c r="FV315" s="36"/>
      <c r="FW315" s="36"/>
      <c r="FX315" s="36"/>
      <c r="FY315" s="36"/>
      <c r="FZ315" s="36"/>
      <c r="GA315" s="36"/>
      <c r="GB315" s="36"/>
      <c r="GC315" s="36"/>
      <c r="GD315" s="36"/>
      <c r="GE315" s="36"/>
      <c r="GF315" s="36"/>
      <c r="GG315" s="36"/>
      <c r="GH315" s="36"/>
      <c r="GI315" s="36"/>
      <c r="GJ315" s="36"/>
      <c r="GK315" s="36"/>
      <c r="GL315" s="36"/>
      <c r="GM315" s="36"/>
      <c r="GN315" s="36"/>
      <c r="GO315" s="36"/>
      <c r="GP315" s="36"/>
      <c r="GQ315" s="36"/>
      <c r="GR315" s="36"/>
      <c r="GS315" s="36"/>
      <c r="GT315" s="36"/>
      <c r="GU315" s="36"/>
      <c r="GV315" s="36"/>
      <c r="GW315" s="36"/>
      <c r="GX315" s="36"/>
      <c r="GY315" s="36"/>
      <c r="GZ315" s="36"/>
      <c r="HA315" s="36"/>
      <c r="HB315" s="36"/>
      <c r="HC315" s="36"/>
      <c r="HD315" s="36"/>
      <c r="HE315" s="36"/>
      <c r="HF315" s="36"/>
      <c r="HG315" s="36"/>
      <c r="HH315" s="36"/>
      <c r="HI315" s="36"/>
      <c r="HJ315" s="36"/>
      <c r="HK315" s="36"/>
      <c r="HL315" s="36"/>
    </row>
    <row r="316" spans="1:220" s="39" customFormat="1" ht="20.399999999999999" x14ac:dyDescent="0.3">
      <c r="A316" s="27" t="s">
        <v>1154</v>
      </c>
      <c r="B316" s="28" t="s">
        <v>2194</v>
      </c>
      <c r="C316" s="29" t="s">
        <v>2195</v>
      </c>
      <c r="D316" s="27" t="s">
        <v>67</v>
      </c>
      <c r="E316" s="30">
        <v>85.566599999999994</v>
      </c>
      <c r="F316" s="31">
        <v>1</v>
      </c>
      <c r="G316" s="32">
        <v>85.566599999999994</v>
      </c>
      <c r="H316" s="33">
        <v>55.24</v>
      </c>
      <c r="I316" s="30"/>
      <c r="J316" s="34">
        <v>4726.7</v>
      </c>
      <c r="K316" s="35">
        <v>8.61</v>
      </c>
      <c r="L316" s="34">
        <v>40696.89</v>
      </c>
      <c r="M316" s="500"/>
      <c r="N316" s="500"/>
      <c r="O316" s="500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  <c r="DO316" s="36"/>
      <c r="DP316" s="36"/>
      <c r="DQ316" s="36"/>
      <c r="DR316" s="36"/>
      <c r="DS316" s="36"/>
      <c r="DT316" s="36"/>
      <c r="DU316" s="36"/>
      <c r="DV316" s="36"/>
      <c r="DW316" s="36"/>
      <c r="DX316" s="36"/>
      <c r="DY316" s="36"/>
      <c r="DZ316" s="36"/>
      <c r="EA316" s="36"/>
      <c r="EB316" s="36"/>
      <c r="EC316" s="36"/>
      <c r="ED316" s="36"/>
      <c r="EE316" s="36"/>
      <c r="EF316" s="36"/>
      <c r="EG316" s="36"/>
      <c r="EH316" s="36"/>
      <c r="EI316" s="36"/>
      <c r="EJ316" s="36"/>
      <c r="EK316" s="36"/>
      <c r="EL316" s="36"/>
      <c r="EM316" s="37"/>
      <c r="EN316" s="38"/>
      <c r="EO316" s="38" t="s">
        <v>2195</v>
      </c>
      <c r="EP316" s="38" t="s">
        <v>0</v>
      </c>
      <c r="EQ316" s="38" t="s">
        <v>0</v>
      </c>
      <c r="ER316" s="36"/>
      <c r="ES316" s="36"/>
      <c r="ET316" s="36"/>
      <c r="EU316" s="36"/>
      <c r="EV316" s="38"/>
      <c r="EW316" s="38"/>
      <c r="EX316" s="36"/>
      <c r="EY316" s="38"/>
      <c r="EZ316" s="36"/>
      <c r="FA316" s="36"/>
      <c r="FB316" s="36"/>
      <c r="FC316" s="36"/>
      <c r="FD316" s="36"/>
      <c r="FE316" s="36"/>
      <c r="FF316" s="36"/>
      <c r="FG316" s="36"/>
      <c r="FH316" s="36"/>
      <c r="FI316" s="36"/>
      <c r="FJ316" s="36"/>
      <c r="FK316" s="36"/>
      <c r="FL316" s="36"/>
      <c r="FM316" s="36"/>
      <c r="FN316" s="36"/>
      <c r="FO316" s="36"/>
      <c r="FP316" s="36"/>
      <c r="FQ316" s="36"/>
      <c r="FR316" s="36"/>
      <c r="FS316" s="36"/>
      <c r="FT316" s="36"/>
      <c r="FU316" s="36"/>
      <c r="FV316" s="36"/>
      <c r="FW316" s="36"/>
      <c r="FX316" s="36"/>
      <c r="FY316" s="36"/>
      <c r="FZ316" s="36"/>
      <c r="GA316" s="36"/>
      <c r="GB316" s="36"/>
      <c r="GC316" s="36"/>
      <c r="GD316" s="36"/>
      <c r="GE316" s="36"/>
      <c r="GF316" s="36"/>
      <c r="GG316" s="36"/>
      <c r="GH316" s="36"/>
      <c r="GI316" s="36"/>
      <c r="GJ316" s="36"/>
      <c r="GK316" s="36"/>
      <c r="GL316" s="36"/>
      <c r="GM316" s="36"/>
      <c r="GN316" s="36"/>
      <c r="GO316" s="36"/>
      <c r="GP316" s="36"/>
      <c r="GQ316" s="36"/>
      <c r="GR316" s="36"/>
      <c r="GS316" s="36"/>
      <c r="GT316" s="36"/>
      <c r="GU316" s="36"/>
      <c r="GV316" s="36"/>
      <c r="GW316" s="36"/>
      <c r="GX316" s="36"/>
      <c r="GY316" s="36"/>
      <c r="GZ316" s="36"/>
      <c r="HA316" s="36"/>
      <c r="HB316" s="36"/>
      <c r="HC316" s="36"/>
      <c r="HD316" s="36"/>
      <c r="HE316" s="36"/>
      <c r="HF316" s="36"/>
      <c r="HG316" s="36"/>
      <c r="HH316" s="36"/>
      <c r="HI316" s="36"/>
      <c r="HJ316" s="36"/>
      <c r="HK316" s="36"/>
      <c r="HL316" s="36"/>
    </row>
    <row r="317" spans="1:220" s="39" customFormat="1" ht="20.399999999999999" x14ac:dyDescent="0.3">
      <c r="A317" s="511" t="s">
        <v>1156</v>
      </c>
      <c r="B317" s="512" t="s">
        <v>2196</v>
      </c>
      <c r="C317" s="513" t="s">
        <v>2197</v>
      </c>
      <c r="D317" s="511" t="s">
        <v>67</v>
      </c>
      <c r="E317" s="514">
        <v>21.9</v>
      </c>
      <c r="F317" s="515">
        <v>1</v>
      </c>
      <c r="G317" s="516">
        <v>21.9</v>
      </c>
      <c r="H317" s="517">
        <v>12957.43</v>
      </c>
      <c r="I317" s="514"/>
      <c r="J317" s="517">
        <v>32957.919999999998</v>
      </c>
      <c r="K317" s="518">
        <v>8.61</v>
      </c>
      <c r="L317" s="517">
        <v>283767.71999999997</v>
      </c>
      <c r="M317" s="517">
        <v>12250</v>
      </c>
      <c r="N317" s="519"/>
      <c r="O317" s="519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  <c r="EM317" s="37"/>
      <c r="EN317" s="38"/>
      <c r="EO317" s="38" t="s">
        <v>2197</v>
      </c>
      <c r="EP317" s="38" t="s">
        <v>0</v>
      </c>
      <c r="EQ317" s="38" t="s">
        <v>0</v>
      </c>
      <c r="ER317" s="36"/>
      <c r="ES317" s="36"/>
      <c r="ET317" s="36"/>
      <c r="EU317" s="36"/>
      <c r="EV317" s="38"/>
      <c r="EW317" s="38"/>
      <c r="EX317" s="36"/>
      <c r="EY317" s="38"/>
      <c r="EZ317" s="36"/>
      <c r="FA317" s="36"/>
      <c r="FB317" s="36"/>
      <c r="FC317" s="36"/>
      <c r="FD317" s="36"/>
      <c r="FE317" s="36"/>
      <c r="FF317" s="36"/>
      <c r="FG317" s="36"/>
      <c r="FH317" s="36"/>
      <c r="FI317" s="36"/>
      <c r="FJ317" s="36"/>
      <c r="FK317" s="36"/>
      <c r="FL317" s="36"/>
      <c r="FM317" s="36"/>
      <c r="FN317" s="36"/>
      <c r="FO317" s="36"/>
      <c r="FP317" s="36"/>
      <c r="FQ317" s="36"/>
      <c r="FR317" s="36"/>
      <c r="FS317" s="36"/>
      <c r="FT317" s="36"/>
      <c r="FU317" s="36"/>
      <c r="FV317" s="36"/>
      <c r="FW317" s="36"/>
      <c r="FX317" s="36"/>
      <c r="FY317" s="36"/>
      <c r="FZ317" s="36"/>
      <c r="GA317" s="36"/>
      <c r="GB317" s="36"/>
      <c r="GC317" s="36"/>
      <c r="GD317" s="36"/>
      <c r="GE317" s="36"/>
      <c r="GF317" s="36"/>
      <c r="GG317" s="36"/>
      <c r="GH317" s="36"/>
      <c r="GI317" s="36"/>
      <c r="GJ317" s="36"/>
      <c r="GK317" s="36"/>
      <c r="GL317" s="36"/>
      <c r="GM317" s="36"/>
      <c r="GN317" s="36"/>
      <c r="GO317" s="36"/>
      <c r="GP317" s="36"/>
      <c r="GQ317" s="36"/>
      <c r="GR317" s="36"/>
      <c r="GS317" s="36"/>
      <c r="GT317" s="36"/>
      <c r="GU317" s="36"/>
      <c r="GV317" s="36"/>
      <c r="GW317" s="36"/>
      <c r="GX317" s="36"/>
      <c r="GY317" s="36"/>
      <c r="GZ317" s="36"/>
      <c r="HA317" s="36"/>
      <c r="HB317" s="36"/>
      <c r="HC317" s="36"/>
      <c r="HD317" s="36"/>
      <c r="HE317" s="36"/>
      <c r="HF317" s="36"/>
      <c r="HG317" s="36"/>
      <c r="HH317" s="36"/>
      <c r="HI317" s="36"/>
      <c r="HJ317" s="36"/>
      <c r="HK317" s="36"/>
      <c r="HL317" s="36"/>
    </row>
    <row r="318" spans="1:220" s="39" customFormat="1" ht="14.4" x14ac:dyDescent="0.3">
      <c r="A318" s="27" t="s">
        <v>1157</v>
      </c>
      <c r="B318" s="28" t="s">
        <v>2200</v>
      </c>
      <c r="C318" s="29" t="s">
        <v>2201</v>
      </c>
      <c r="D318" s="27" t="s">
        <v>67</v>
      </c>
      <c r="E318" s="30">
        <v>129.71789999999999</v>
      </c>
      <c r="F318" s="31">
        <v>1</v>
      </c>
      <c r="G318" s="32">
        <v>129.71789999999999</v>
      </c>
      <c r="H318" s="33">
        <v>123.51</v>
      </c>
      <c r="I318" s="30"/>
      <c r="J318" s="34">
        <v>16021.46</v>
      </c>
      <c r="K318" s="35">
        <v>8.61</v>
      </c>
      <c r="L318" s="34">
        <v>137944.76999999999</v>
      </c>
      <c r="M318" s="500"/>
      <c r="N318" s="500"/>
      <c r="O318" s="500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  <c r="DO318" s="36"/>
      <c r="DP318" s="36"/>
      <c r="DQ318" s="36"/>
      <c r="DR318" s="36"/>
      <c r="DS318" s="36"/>
      <c r="DT318" s="36"/>
      <c r="DU318" s="36"/>
      <c r="DV318" s="36"/>
      <c r="DW318" s="36"/>
      <c r="DX318" s="36"/>
      <c r="DY318" s="36"/>
      <c r="DZ318" s="36"/>
      <c r="EA318" s="36"/>
      <c r="EB318" s="36"/>
      <c r="EC318" s="36"/>
      <c r="ED318" s="36"/>
      <c r="EE318" s="36"/>
      <c r="EF318" s="36"/>
      <c r="EG318" s="36"/>
      <c r="EH318" s="36"/>
      <c r="EI318" s="36"/>
      <c r="EJ318" s="36"/>
      <c r="EK318" s="36"/>
      <c r="EL318" s="36"/>
      <c r="EM318" s="37"/>
      <c r="EN318" s="38"/>
      <c r="EO318" s="38" t="s">
        <v>2201</v>
      </c>
      <c r="EP318" s="38" t="s">
        <v>0</v>
      </c>
      <c r="EQ318" s="38" t="s">
        <v>0</v>
      </c>
      <c r="ER318" s="36"/>
      <c r="ES318" s="36"/>
      <c r="ET318" s="36"/>
      <c r="EU318" s="36"/>
      <c r="EV318" s="38"/>
      <c r="EW318" s="38"/>
      <c r="EX318" s="36"/>
      <c r="EY318" s="38"/>
      <c r="EZ318" s="36"/>
      <c r="FA318" s="36"/>
      <c r="FB318" s="36"/>
      <c r="FC318" s="36"/>
      <c r="FD318" s="36"/>
      <c r="FE318" s="36"/>
      <c r="FF318" s="36"/>
      <c r="FG318" s="36"/>
      <c r="FH318" s="36"/>
      <c r="FI318" s="36"/>
      <c r="FJ318" s="36"/>
      <c r="FK318" s="36"/>
      <c r="FL318" s="36"/>
      <c r="FM318" s="36"/>
      <c r="FN318" s="36"/>
      <c r="FO318" s="36"/>
      <c r="FP318" s="36"/>
      <c r="FQ318" s="36"/>
      <c r="FR318" s="36"/>
      <c r="FS318" s="36"/>
      <c r="FT318" s="36"/>
      <c r="FU318" s="36"/>
      <c r="FV318" s="36"/>
      <c r="FW318" s="36"/>
      <c r="FX318" s="36"/>
      <c r="FY318" s="36"/>
      <c r="FZ318" s="36"/>
      <c r="GA318" s="36"/>
      <c r="GB318" s="36"/>
      <c r="GC318" s="36"/>
      <c r="GD318" s="36"/>
      <c r="GE318" s="36"/>
      <c r="GF318" s="36"/>
      <c r="GG318" s="36"/>
      <c r="GH318" s="36"/>
      <c r="GI318" s="36"/>
      <c r="GJ318" s="36"/>
      <c r="GK318" s="36"/>
      <c r="GL318" s="36"/>
      <c r="GM318" s="36"/>
      <c r="GN318" s="36"/>
      <c r="GO318" s="36"/>
      <c r="GP318" s="36"/>
      <c r="GQ318" s="36"/>
      <c r="GR318" s="36"/>
      <c r="GS318" s="36"/>
      <c r="GT318" s="36"/>
      <c r="GU318" s="36"/>
      <c r="GV318" s="36"/>
      <c r="GW318" s="36"/>
      <c r="GX318" s="36"/>
      <c r="GY318" s="36"/>
      <c r="GZ318" s="36"/>
      <c r="HA318" s="36"/>
      <c r="HB318" s="36"/>
      <c r="HC318" s="36"/>
      <c r="HD318" s="36"/>
      <c r="HE318" s="36"/>
      <c r="HF318" s="36"/>
      <c r="HG318" s="36"/>
      <c r="HH318" s="36"/>
      <c r="HI318" s="36"/>
      <c r="HJ318" s="36"/>
      <c r="HK318" s="36"/>
      <c r="HL318" s="36"/>
    </row>
    <row r="319" spans="1:220" s="39" customFormat="1" ht="20.399999999999999" x14ac:dyDescent="0.3">
      <c r="A319" s="511" t="s">
        <v>1162</v>
      </c>
      <c r="B319" s="512" t="s">
        <v>2210</v>
      </c>
      <c r="C319" s="513" t="s">
        <v>2211</v>
      </c>
      <c r="D319" s="511" t="s">
        <v>2205</v>
      </c>
      <c r="E319" s="514">
        <v>12</v>
      </c>
      <c r="F319" s="515">
        <v>1</v>
      </c>
      <c r="G319" s="515">
        <v>12</v>
      </c>
      <c r="H319" s="517">
        <v>13770</v>
      </c>
      <c r="I319" s="518">
        <v>0.12</v>
      </c>
      <c r="J319" s="517">
        <v>2303</v>
      </c>
      <c r="K319" s="518">
        <v>8.61</v>
      </c>
      <c r="L319" s="517">
        <v>19828.8</v>
      </c>
      <c r="M319" s="517">
        <v>20000</v>
      </c>
      <c r="N319" s="519"/>
      <c r="O319" s="519" t="s">
        <v>2612</v>
      </c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  <c r="EM319" s="37"/>
      <c r="EN319" s="38"/>
      <c r="EO319" s="38" t="s">
        <v>2211</v>
      </c>
      <c r="EP319" s="38" t="s">
        <v>0</v>
      </c>
      <c r="EQ319" s="38" t="s">
        <v>0</v>
      </c>
      <c r="ER319" s="36"/>
      <c r="ES319" s="36"/>
      <c r="ET319" s="36"/>
      <c r="EU319" s="36"/>
      <c r="EV319" s="38"/>
      <c r="EW319" s="38"/>
      <c r="EX319" s="36"/>
      <c r="EY319" s="38"/>
      <c r="EZ319" s="36"/>
      <c r="FA319" s="36"/>
      <c r="FB319" s="36"/>
      <c r="FC319" s="36"/>
      <c r="FD319" s="36"/>
      <c r="FE319" s="36"/>
      <c r="FF319" s="36"/>
      <c r="FG319" s="36"/>
      <c r="FH319" s="36"/>
      <c r="FI319" s="36"/>
      <c r="FJ319" s="36"/>
      <c r="FK319" s="36"/>
      <c r="FL319" s="36"/>
      <c r="FM319" s="36"/>
      <c r="FN319" s="36"/>
      <c r="FO319" s="36"/>
      <c r="FP319" s="36"/>
      <c r="FQ319" s="36"/>
      <c r="FR319" s="36"/>
      <c r="FS319" s="36"/>
      <c r="FT319" s="36"/>
      <c r="FU319" s="36"/>
      <c r="FV319" s="36"/>
      <c r="FW319" s="36"/>
      <c r="FX319" s="36"/>
      <c r="FY319" s="36"/>
      <c r="FZ319" s="36"/>
      <c r="GA319" s="36"/>
      <c r="GB319" s="36"/>
      <c r="GC319" s="36"/>
      <c r="GD319" s="36"/>
      <c r="GE319" s="36"/>
      <c r="GF319" s="36"/>
      <c r="GG319" s="36"/>
      <c r="GH319" s="36"/>
      <c r="GI319" s="36"/>
      <c r="GJ319" s="36"/>
      <c r="GK319" s="36"/>
      <c r="GL319" s="36"/>
      <c r="GM319" s="36"/>
      <c r="GN319" s="36"/>
      <c r="GO319" s="36"/>
      <c r="GP319" s="36"/>
      <c r="GQ319" s="36"/>
      <c r="GR319" s="36"/>
      <c r="GS319" s="36"/>
      <c r="GT319" s="36"/>
      <c r="GU319" s="36"/>
      <c r="GV319" s="36"/>
      <c r="GW319" s="36"/>
      <c r="GX319" s="36"/>
      <c r="GY319" s="36"/>
      <c r="GZ319" s="36"/>
      <c r="HA319" s="36"/>
      <c r="HB319" s="36"/>
      <c r="HC319" s="36"/>
      <c r="HD319" s="36"/>
      <c r="HE319" s="36"/>
      <c r="HF319" s="36"/>
      <c r="HG319" s="36"/>
      <c r="HH319" s="36"/>
      <c r="HI319" s="36"/>
      <c r="HJ319" s="36"/>
      <c r="HK319" s="36"/>
      <c r="HL319" s="36"/>
    </row>
    <row r="320" spans="1:220" s="39" customFormat="1" ht="30.6" x14ac:dyDescent="0.3">
      <c r="A320" s="511" t="s">
        <v>1163</v>
      </c>
      <c r="B320" s="512" t="s">
        <v>2302</v>
      </c>
      <c r="C320" s="513" t="s">
        <v>2213</v>
      </c>
      <c r="D320" s="511" t="s">
        <v>14</v>
      </c>
      <c r="E320" s="514">
        <v>74</v>
      </c>
      <c r="F320" s="515">
        <v>1</v>
      </c>
      <c r="G320" s="515">
        <v>74</v>
      </c>
      <c r="H320" s="517">
        <v>9718.0499999999993</v>
      </c>
      <c r="I320" s="514"/>
      <c r="J320" s="517">
        <v>83523.31</v>
      </c>
      <c r="K320" s="518">
        <v>8.61</v>
      </c>
      <c r="L320" s="517">
        <v>719135.7</v>
      </c>
      <c r="M320" s="517">
        <v>8200</v>
      </c>
      <c r="N320" s="519"/>
      <c r="O320" s="519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  <c r="DM320" s="36"/>
      <c r="DN320" s="36"/>
      <c r="DO320" s="36"/>
      <c r="DP320" s="36"/>
      <c r="DQ320" s="36"/>
      <c r="DR320" s="36"/>
      <c r="DS320" s="36"/>
      <c r="DT320" s="36"/>
      <c r="DU320" s="36"/>
      <c r="DV320" s="36"/>
      <c r="DW320" s="36"/>
      <c r="DX320" s="36"/>
      <c r="DY320" s="36"/>
      <c r="DZ320" s="36"/>
      <c r="EA320" s="36"/>
      <c r="EB320" s="36"/>
      <c r="EC320" s="36"/>
      <c r="ED320" s="36"/>
      <c r="EE320" s="36"/>
      <c r="EF320" s="36"/>
      <c r="EG320" s="36"/>
      <c r="EH320" s="36"/>
      <c r="EI320" s="36"/>
      <c r="EJ320" s="36"/>
      <c r="EK320" s="36"/>
      <c r="EL320" s="36"/>
      <c r="EM320" s="37"/>
      <c r="EN320" s="38"/>
      <c r="EO320" s="38" t="s">
        <v>2213</v>
      </c>
      <c r="EP320" s="38" t="s">
        <v>0</v>
      </c>
      <c r="EQ320" s="38" t="s">
        <v>0</v>
      </c>
      <c r="ER320" s="36"/>
      <c r="ES320" s="36"/>
      <c r="ET320" s="36"/>
      <c r="EU320" s="36"/>
      <c r="EV320" s="38"/>
      <c r="EW320" s="38"/>
      <c r="EX320" s="36"/>
      <c r="EY320" s="38"/>
      <c r="EZ320" s="36"/>
      <c r="FA320" s="36"/>
      <c r="FB320" s="36"/>
      <c r="FC320" s="36"/>
      <c r="FD320" s="36"/>
      <c r="FE320" s="36"/>
      <c r="FF320" s="36"/>
      <c r="FG320" s="36"/>
      <c r="FH320" s="36"/>
      <c r="FI320" s="36"/>
      <c r="FJ320" s="36"/>
      <c r="FK320" s="36"/>
      <c r="FL320" s="36"/>
      <c r="FM320" s="36"/>
      <c r="FN320" s="36"/>
      <c r="FO320" s="36"/>
      <c r="FP320" s="36"/>
      <c r="FQ320" s="36"/>
      <c r="FR320" s="36"/>
      <c r="FS320" s="36"/>
      <c r="FT320" s="36"/>
      <c r="FU320" s="36"/>
      <c r="FV320" s="36"/>
      <c r="FW320" s="36"/>
      <c r="FX320" s="36"/>
      <c r="FY320" s="36"/>
      <c r="FZ320" s="36"/>
      <c r="GA320" s="36"/>
      <c r="GB320" s="36"/>
      <c r="GC320" s="36"/>
      <c r="GD320" s="36"/>
      <c r="GE320" s="36"/>
      <c r="GF320" s="36"/>
      <c r="GG320" s="36"/>
      <c r="GH320" s="36"/>
      <c r="GI320" s="36"/>
      <c r="GJ320" s="36"/>
      <c r="GK320" s="36"/>
      <c r="GL320" s="36"/>
      <c r="GM320" s="36"/>
      <c r="GN320" s="36"/>
      <c r="GO320" s="36"/>
      <c r="GP320" s="36"/>
      <c r="GQ320" s="36"/>
      <c r="GR320" s="36"/>
      <c r="GS320" s="36"/>
      <c r="GT320" s="36"/>
      <c r="GU320" s="36"/>
      <c r="GV320" s="36"/>
      <c r="GW320" s="36"/>
      <c r="GX320" s="36"/>
      <c r="GY320" s="36"/>
      <c r="GZ320" s="36"/>
      <c r="HA320" s="36"/>
      <c r="HB320" s="36"/>
      <c r="HC320" s="36"/>
      <c r="HD320" s="36"/>
      <c r="HE320" s="36"/>
      <c r="HF320" s="36"/>
      <c r="HG320" s="36"/>
      <c r="HH320" s="36"/>
      <c r="HI320" s="36"/>
      <c r="HJ320" s="36"/>
      <c r="HK320" s="36"/>
      <c r="HL320" s="36"/>
    </row>
    <row r="321" spans="1:220" s="39" customFormat="1" ht="20.399999999999999" x14ac:dyDescent="0.3">
      <c r="A321" s="511" t="s">
        <v>1164</v>
      </c>
      <c r="B321" s="512" t="s">
        <v>2214</v>
      </c>
      <c r="C321" s="513" t="s">
        <v>2215</v>
      </c>
      <c r="D321" s="511" t="s">
        <v>74</v>
      </c>
      <c r="E321" s="514">
        <v>88.44</v>
      </c>
      <c r="F321" s="515">
        <v>1</v>
      </c>
      <c r="G321" s="518">
        <v>88.44</v>
      </c>
      <c r="H321" s="517">
        <v>9226.7199999999993</v>
      </c>
      <c r="I321" s="514"/>
      <c r="J321" s="517">
        <v>94774.81</v>
      </c>
      <c r="K321" s="518">
        <v>8.61</v>
      </c>
      <c r="L321" s="517">
        <v>816011.12</v>
      </c>
      <c r="M321" s="517">
        <v>10850</v>
      </c>
      <c r="N321" s="519"/>
      <c r="O321" s="519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  <c r="DO321" s="36"/>
      <c r="DP321" s="36"/>
      <c r="DQ321" s="36"/>
      <c r="DR321" s="36"/>
      <c r="DS321" s="36"/>
      <c r="DT321" s="36"/>
      <c r="DU321" s="36"/>
      <c r="DV321" s="36"/>
      <c r="DW321" s="36"/>
      <c r="DX321" s="36"/>
      <c r="DY321" s="36"/>
      <c r="DZ321" s="36"/>
      <c r="EA321" s="36"/>
      <c r="EB321" s="36"/>
      <c r="EC321" s="36"/>
      <c r="ED321" s="36"/>
      <c r="EE321" s="36"/>
      <c r="EF321" s="36"/>
      <c r="EG321" s="36"/>
      <c r="EH321" s="36"/>
      <c r="EI321" s="36"/>
      <c r="EJ321" s="36"/>
      <c r="EK321" s="36"/>
      <c r="EL321" s="36"/>
      <c r="EM321" s="37"/>
      <c r="EN321" s="38"/>
      <c r="EO321" s="38" t="s">
        <v>2215</v>
      </c>
      <c r="EP321" s="38" t="s">
        <v>0</v>
      </c>
      <c r="EQ321" s="38" t="s">
        <v>0</v>
      </c>
      <c r="ER321" s="36"/>
      <c r="ES321" s="36"/>
      <c r="ET321" s="36"/>
      <c r="EU321" s="36"/>
      <c r="EV321" s="38"/>
      <c r="EW321" s="38"/>
      <c r="EX321" s="36"/>
      <c r="EY321" s="38"/>
      <c r="EZ321" s="36"/>
      <c r="FA321" s="36"/>
      <c r="FB321" s="36"/>
      <c r="FC321" s="36"/>
      <c r="FD321" s="36"/>
      <c r="FE321" s="36"/>
      <c r="FF321" s="36"/>
      <c r="FG321" s="36"/>
      <c r="FH321" s="36"/>
      <c r="FI321" s="36"/>
      <c r="FJ321" s="36"/>
      <c r="FK321" s="36"/>
      <c r="FL321" s="36"/>
      <c r="FM321" s="36"/>
      <c r="FN321" s="36"/>
      <c r="FO321" s="36"/>
      <c r="FP321" s="36"/>
      <c r="FQ321" s="36"/>
      <c r="FR321" s="36"/>
      <c r="FS321" s="36"/>
      <c r="FT321" s="36"/>
      <c r="FU321" s="36"/>
      <c r="FV321" s="36"/>
      <c r="FW321" s="36"/>
      <c r="FX321" s="36"/>
      <c r="FY321" s="36"/>
      <c r="FZ321" s="36"/>
      <c r="GA321" s="36"/>
      <c r="GB321" s="36"/>
      <c r="GC321" s="36"/>
      <c r="GD321" s="36"/>
      <c r="GE321" s="36"/>
      <c r="GF321" s="36"/>
      <c r="GG321" s="36"/>
      <c r="GH321" s="36"/>
      <c r="GI321" s="36"/>
      <c r="GJ321" s="36"/>
      <c r="GK321" s="36"/>
      <c r="GL321" s="36"/>
      <c r="GM321" s="36"/>
      <c r="GN321" s="36"/>
      <c r="GO321" s="36"/>
      <c r="GP321" s="36"/>
      <c r="GQ321" s="36"/>
      <c r="GR321" s="36"/>
      <c r="GS321" s="36"/>
      <c r="GT321" s="36"/>
      <c r="GU321" s="36"/>
      <c r="GV321" s="36"/>
      <c r="GW321" s="36"/>
      <c r="GX321" s="36"/>
      <c r="GY321" s="36"/>
      <c r="GZ321" s="36"/>
      <c r="HA321" s="36"/>
      <c r="HB321" s="36"/>
      <c r="HC321" s="36"/>
      <c r="HD321" s="36"/>
      <c r="HE321" s="36"/>
      <c r="HF321" s="36"/>
      <c r="HG321" s="36"/>
      <c r="HH321" s="36"/>
      <c r="HI321" s="36"/>
      <c r="HJ321" s="36"/>
      <c r="HK321" s="36"/>
      <c r="HL321" s="36"/>
    </row>
    <row r="322" spans="1:220" s="39" customFormat="1" ht="30.6" x14ac:dyDescent="0.3">
      <c r="A322" s="511" t="s">
        <v>1172</v>
      </c>
      <c r="B322" s="512" t="s">
        <v>2302</v>
      </c>
      <c r="C322" s="513" t="s">
        <v>2213</v>
      </c>
      <c r="D322" s="511" t="s">
        <v>14</v>
      </c>
      <c r="E322" s="514">
        <v>118</v>
      </c>
      <c r="F322" s="515">
        <v>1</v>
      </c>
      <c r="G322" s="515">
        <v>118</v>
      </c>
      <c r="H322" s="517">
        <v>9718.0499999999993</v>
      </c>
      <c r="I322" s="514"/>
      <c r="J322" s="517">
        <v>133185.82</v>
      </c>
      <c r="K322" s="518">
        <v>8.61</v>
      </c>
      <c r="L322" s="517">
        <v>1146729.8999999999</v>
      </c>
      <c r="M322" s="517">
        <v>8200</v>
      </c>
      <c r="N322" s="519"/>
      <c r="O322" s="519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  <c r="DM322" s="36"/>
      <c r="DN322" s="36"/>
      <c r="DO322" s="36"/>
      <c r="DP322" s="36"/>
      <c r="DQ322" s="36"/>
      <c r="DR322" s="36"/>
      <c r="DS322" s="36"/>
      <c r="DT322" s="36"/>
      <c r="DU322" s="36"/>
      <c r="DV322" s="36"/>
      <c r="DW322" s="36"/>
      <c r="DX322" s="36"/>
      <c r="DY322" s="36"/>
      <c r="DZ322" s="36"/>
      <c r="EA322" s="36"/>
      <c r="EB322" s="36"/>
      <c r="EC322" s="36"/>
      <c r="ED322" s="36"/>
      <c r="EE322" s="36"/>
      <c r="EF322" s="36"/>
      <c r="EG322" s="36"/>
      <c r="EH322" s="36"/>
      <c r="EI322" s="36"/>
      <c r="EJ322" s="36"/>
      <c r="EK322" s="36"/>
      <c r="EL322" s="36"/>
      <c r="EM322" s="37"/>
      <c r="EN322" s="38"/>
      <c r="EO322" s="38" t="s">
        <v>2213</v>
      </c>
      <c r="EP322" s="38" t="s">
        <v>0</v>
      </c>
      <c r="EQ322" s="38" t="s">
        <v>0</v>
      </c>
      <c r="ER322" s="36"/>
      <c r="ES322" s="36"/>
      <c r="ET322" s="36"/>
      <c r="EU322" s="36"/>
      <c r="EV322" s="38"/>
      <c r="EW322" s="38"/>
      <c r="EX322" s="36"/>
      <c r="EY322" s="38"/>
      <c r="EZ322" s="36"/>
      <c r="FA322" s="36"/>
      <c r="FB322" s="36"/>
      <c r="FC322" s="36"/>
      <c r="FD322" s="36"/>
      <c r="FE322" s="36"/>
      <c r="FF322" s="36"/>
      <c r="FG322" s="36"/>
      <c r="FH322" s="36"/>
      <c r="FI322" s="36"/>
      <c r="FJ322" s="36"/>
      <c r="FK322" s="36"/>
      <c r="FL322" s="36"/>
      <c r="FM322" s="36"/>
      <c r="FN322" s="36"/>
      <c r="FO322" s="36"/>
      <c r="FP322" s="36"/>
      <c r="FQ322" s="36"/>
      <c r="FR322" s="36"/>
      <c r="FS322" s="36"/>
      <c r="FT322" s="36"/>
      <c r="FU322" s="36"/>
      <c r="FV322" s="36"/>
      <c r="FW322" s="36"/>
      <c r="FX322" s="36"/>
      <c r="FY322" s="36"/>
      <c r="FZ322" s="36"/>
      <c r="GA322" s="36"/>
      <c r="GB322" s="36"/>
      <c r="GC322" s="36"/>
      <c r="GD322" s="36"/>
      <c r="GE322" s="36"/>
      <c r="GF322" s="36"/>
      <c r="GG322" s="36"/>
      <c r="GH322" s="36"/>
      <c r="GI322" s="36"/>
      <c r="GJ322" s="36"/>
      <c r="GK322" s="36"/>
      <c r="GL322" s="36"/>
      <c r="GM322" s="36"/>
      <c r="GN322" s="36"/>
      <c r="GO322" s="36"/>
      <c r="GP322" s="36"/>
      <c r="GQ322" s="36"/>
      <c r="GR322" s="36"/>
      <c r="GS322" s="36"/>
      <c r="GT322" s="36"/>
      <c r="GU322" s="36"/>
      <c r="GV322" s="36"/>
      <c r="GW322" s="36"/>
      <c r="GX322" s="36"/>
      <c r="GY322" s="36"/>
      <c r="GZ322" s="36"/>
      <c r="HA322" s="36"/>
      <c r="HB322" s="36"/>
      <c r="HC322" s="36"/>
      <c r="HD322" s="36"/>
      <c r="HE322" s="36"/>
      <c r="HF322" s="36"/>
      <c r="HG322" s="36"/>
      <c r="HH322" s="36"/>
      <c r="HI322" s="36"/>
      <c r="HJ322" s="36"/>
      <c r="HK322" s="36"/>
      <c r="HL322" s="36"/>
    </row>
    <row r="323" spans="1:220" s="39" customFormat="1" ht="20.399999999999999" x14ac:dyDescent="0.3">
      <c r="A323" s="511" t="s">
        <v>1173</v>
      </c>
      <c r="B323" s="512" t="s">
        <v>2214</v>
      </c>
      <c r="C323" s="513" t="s">
        <v>2215</v>
      </c>
      <c r="D323" s="511" t="s">
        <v>74</v>
      </c>
      <c r="E323" s="514">
        <v>140.5</v>
      </c>
      <c r="F323" s="515">
        <v>1</v>
      </c>
      <c r="G323" s="516">
        <v>140.5</v>
      </c>
      <c r="H323" s="517">
        <v>9226.7199999999993</v>
      </c>
      <c r="I323" s="514"/>
      <c r="J323" s="517">
        <v>150563.78</v>
      </c>
      <c r="K323" s="518">
        <v>8.61</v>
      </c>
      <c r="L323" s="517">
        <v>1296354.1599999999</v>
      </c>
      <c r="M323" s="517">
        <v>10850</v>
      </c>
      <c r="N323" s="519"/>
      <c r="O323" s="519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  <c r="DO323" s="36"/>
      <c r="DP323" s="36"/>
      <c r="DQ323" s="36"/>
      <c r="DR323" s="36"/>
      <c r="DS323" s="36"/>
      <c r="DT323" s="36"/>
      <c r="DU323" s="36"/>
      <c r="DV323" s="36"/>
      <c r="DW323" s="36"/>
      <c r="DX323" s="36"/>
      <c r="DY323" s="36"/>
      <c r="DZ323" s="36"/>
      <c r="EA323" s="36"/>
      <c r="EB323" s="36"/>
      <c r="EC323" s="36"/>
      <c r="ED323" s="36"/>
      <c r="EE323" s="36"/>
      <c r="EF323" s="36"/>
      <c r="EG323" s="36"/>
      <c r="EH323" s="36"/>
      <c r="EI323" s="36"/>
      <c r="EJ323" s="36"/>
      <c r="EK323" s="36"/>
      <c r="EL323" s="36"/>
      <c r="EM323" s="37"/>
      <c r="EN323" s="38"/>
      <c r="EO323" s="38" t="s">
        <v>2215</v>
      </c>
      <c r="EP323" s="38" t="s">
        <v>0</v>
      </c>
      <c r="EQ323" s="38" t="s">
        <v>0</v>
      </c>
      <c r="ER323" s="36"/>
      <c r="ES323" s="36"/>
      <c r="ET323" s="36"/>
      <c r="EU323" s="36"/>
      <c r="EV323" s="38"/>
      <c r="EW323" s="38"/>
      <c r="EX323" s="36"/>
      <c r="EY323" s="38"/>
      <c r="EZ323" s="36"/>
      <c r="FA323" s="36"/>
      <c r="FB323" s="36"/>
      <c r="FC323" s="36"/>
      <c r="FD323" s="36"/>
      <c r="FE323" s="36"/>
      <c r="FF323" s="36"/>
      <c r="FG323" s="36"/>
      <c r="FH323" s="36"/>
      <c r="FI323" s="36"/>
      <c r="FJ323" s="36"/>
      <c r="FK323" s="36"/>
      <c r="FL323" s="36"/>
      <c r="FM323" s="36"/>
      <c r="FN323" s="36"/>
      <c r="FO323" s="36"/>
      <c r="FP323" s="36"/>
      <c r="FQ323" s="36"/>
      <c r="FR323" s="36"/>
      <c r="FS323" s="36"/>
      <c r="FT323" s="36"/>
      <c r="FU323" s="36"/>
      <c r="FV323" s="36"/>
      <c r="FW323" s="36"/>
      <c r="FX323" s="36"/>
      <c r="FY323" s="36"/>
      <c r="FZ323" s="36"/>
      <c r="GA323" s="36"/>
      <c r="GB323" s="36"/>
      <c r="GC323" s="36"/>
      <c r="GD323" s="36"/>
      <c r="GE323" s="36"/>
      <c r="GF323" s="36"/>
      <c r="GG323" s="36"/>
      <c r="GH323" s="36"/>
      <c r="GI323" s="36"/>
      <c r="GJ323" s="36"/>
      <c r="GK323" s="36"/>
      <c r="GL323" s="36"/>
      <c r="GM323" s="36"/>
      <c r="GN323" s="36"/>
      <c r="GO323" s="36"/>
      <c r="GP323" s="36"/>
      <c r="GQ323" s="36"/>
      <c r="GR323" s="36"/>
      <c r="GS323" s="36"/>
      <c r="GT323" s="36"/>
      <c r="GU323" s="36"/>
      <c r="GV323" s="36"/>
      <c r="GW323" s="36"/>
      <c r="GX323" s="36"/>
      <c r="GY323" s="36"/>
      <c r="GZ323" s="36"/>
      <c r="HA323" s="36"/>
      <c r="HB323" s="36"/>
      <c r="HC323" s="36"/>
      <c r="HD323" s="36"/>
      <c r="HE323" s="36"/>
      <c r="HF323" s="36"/>
      <c r="HG323" s="36"/>
      <c r="HH323" s="36"/>
      <c r="HI323" s="36"/>
      <c r="HJ323" s="36"/>
      <c r="HK323" s="36"/>
      <c r="HL323" s="36"/>
    </row>
    <row r="324" spans="1:220" s="39" customFormat="1" ht="20.399999999999999" x14ac:dyDescent="0.3">
      <c r="A324" s="27" t="s">
        <v>1175</v>
      </c>
      <c r="B324" s="28" t="s">
        <v>2234</v>
      </c>
      <c r="C324" s="29" t="s">
        <v>2235</v>
      </c>
      <c r="D324" s="27" t="s">
        <v>120</v>
      </c>
      <c r="E324" s="30">
        <v>0.14399999999999999</v>
      </c>
      <c r="F324" s="31">
        <v>1</v>
      </c>
      <c r="G324" s="42">
        <v>0.14399999999999999</v>
      </c>
      <c r="H324" s="34">
        <v>143913.41</v>
      </c>
      <c r="I324" s="30"/>
      <c r="J324" s="34">
        <v>20723.53</v>
      </c>
      <c r="K324" s="35">
        <v>8.61</v>
      </c>
      <c r="L324" s="34">
        <v>178429.59</v>
      </c>
      <c r="M324" s="500"/>
      <c r="N324" s="500"/>
      <c r="O324" s="500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  <c r="DM324" s="36"/>
      <c r="DN324" s="36"/>
      <c r="DO324" s="36"/>
      <c r="DP324" s="36"/>
      <c r="DQ324" s="36"/>
      <c r="DR324" s="36"/>
      <c r="DS324" s="36"/>
      <c r="DT324" s="36"/>
      <c r="DU324" s="36"/>
      <c r="DV324" s="36"/>
      <c r="DW324" s="36"/>
      <c r="DX324" s="36"/>
      <c r="DY324" s="36"/>
      <c r="DZ324" s="36"/>
      <c r="EA324" s="36"/>
      <c r="EB324" s="36"/>
      <c r="EC324" s="36"/>
      <c r="ED324" s="36"/>
      <c r="EE324" s="36"/>
      <c r="EF324" s="36"/>
      <c r="EG324" s="36"/>
      <c r="EH324" s="36"/>
      <c r="EI324" s="36"/>
      <c r="EJ324" s="36"/>
      <c r="EK324" s="36"/>
      <c r="EL324" s="36"/>
      <c r="EM324" s="37"/>
      <c r="EN324" s="38"/>
      <c r="EO324" s="38" t="s">
        <v>2235</v>
      </c>
      <c r="EP324" s="38" t="s">
        <v>0</v>
      </c>
      <c r="EQ324" s="38" t="s">
        <v>0</v>
      </c>
      <c r="ER324" s="36"/>
      <c r="ES324" s="36"/>
      <c r="ET324" s="36"/>
      <c r="EU324" s="36"/>
      <c r="EV324" s="38"/>
      <c r="EW324" s="38"/>
      <c r="EX324" s="36"/>
      <c r="EY324" s="38"/>
      <c r="EZ324" s="36"/>
      <c r="FA324" s="36"/>
      <c r="FB324" s="36"/>
      <c r="FC324" s="36"/>
      <c r="FD324" s="36"/>
      <c r="FE324" s="36"/>
      <c r="FF324" s="36"/>
      <c r="FG324" s="36"/>
      <c r="FH324" s="36"/>
      <c r="FI324" s="36"/>
      <c r="FJ324" s="36"/>
      <c r="FK324" s="36"/>
      <c r="FL324" s="36"/>
      <c r="FM324" s="36"/>
      <c r="FN324" s="36"/>
      <c r="FO324" s="36"/>
      <c r="FP324" s="36"/>
      <c r="FQ324" s="36"/>
      <c r="FR324" s="36"/>
      <c r="FS324" s="36"/>
      <c r="FT324" s="36"/>
      <c r="FU324" s="36"/>
      <c r="FV324" s="36"/>
      <c r="FW324" s="36"/>
      <c r="FX324" s="36"/>
      <c r="FY324" s="36"/>
      <c r="FZ324" s="36"/>
      <c r="GA324" s="36"/>
      <c r="GB324" s="36"/>
      <c r="GC324" s="36"/>
      <c r="GD324" s="36"/>
      <c r="GE324" s="36"/>
      <c r="GF324" s="36"/>
      <c r="GG324" s="36"/>
      <c r="GH324" s="36"/>
      <c r="GI324" s="36"/>
      <c r="GJ324" s="36"/>
      <c r="GK324" s="36"/>
      <c r="GL324" s="36"/>
      <c r="GM324" s="36"/>
      <c r="GN324" s="36"/>
      <c r="GO324" s="36"/>
      <c r="GP324" s="36"/>
      <c r="GQ324" s="36"/>
      <c r="GR324" s="36"/>
      <c r="GS324" s="36"/>
      <c r="GT324" s="36"/>
      <c r="GU324" s="36"/>
      <c r="GV324" s="36"/>
      <c r="GW324" s="36"/>
      <c r="GX324" s="36"/>
      <c r="GY324" s="36"/>
      <c r="GZ324" s="36"/>
      <c r="HA324" s="36"/>
      <c r="HB324" s="36"/>
      <c r="HC324" s="36"/>
      <c r="HD324" s="36"/>
      <c r="HE324" s="36"/>
      <c r="HF324" s="36"/>
      <c r="HG324" s="36"/>
      <c r="HH324" s="36"/>
      <c r="HI324" s="36"/>
      <c r="HJ324" s="36"/>
      <c r="HK324" s="36"/>
      <c r="HL324" s="36"/>
    </row>
    <row r="325" spans="1:220" s="39" customFormat="1" ht="20.399999999999999" x14ac:dyDescent="0.3">
      <c r="A325" s="511" t="s">
        <v>1179</v>
      </c>
      <c r="B325" s="512" t="s">
        <v>2275</v>
      </c>
      <c r="C325" s="513" t="s">
        <v>2276</v>
      </c>
      <c r="D325" s="511" t="s">
        <v>74</v>
      </c>
      <c r="E325" s="514">
        <v>547</v>
      </c>
      <c r="F325" s="515">
        <v>1</v>
      </c>
      <c r="G325" s="515">
        <v>547</v>
      </c>
      <c r="H325" s="517">
        <v>4887.5</v>
      </c>
      <c r="I325" s="514"/>
      <c r="J325" s="517">
        <v>310506.68</v>
      </c>
      <c r="K325" s="518">
        <v>8.61</v>
      </c>
      <c r="L325" s="517">
        <v>2673462.5</v>
      </c>
      <c r="M325" s="581">
        <v>3200</v>
      </c>
      <c r="N325" s="519"/>
      <c r="O325" s="519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  <c r="DO325" s="36"/>
      <c r="DP325" s="36"/>
      <c r="DQ325" s="36"/>
      <c r="DR325" s="36"/>
      <c r="DS325" s="36"/>
      <c r="DT325" s="36"/>
      <c r="DU325" s="36"/>
      <c r="DV325" s="36"/>
      <c r="DW325" s="36"/>
      <c r="DX325" s="36"/>
      <c r="DY325" s="36"/>
      <c r="DZ325" s="36"/>
      <c r="EA325" s="36"/>
      <c r="EB325" s="36"/>
      <c r="EC325" s="36"/>
      <c r="ED325" s="36"/>
      <c r="EE325" s="36"/>
      <c r="EF325" s="36"/>
      <c r="EG325" s="36"/>
      <c r="EH325" s="36"/>
      <c r="EI325" s="36"/>
      <c r="EJ325" s="36"/>
      <c r="EK325" s="36"/>
      <c r="EL325" s="36"/>
      <c r="EM325" s="37"/>
      <c r="EN325" s="38"/>
      <c r="EO325" s="38" t="s">
        <v>2276</v>
      </c>
      <c r="EP325" s="38" t="s">
        <v>0</v>
      </c>
      <c r="EQ325" s="38" t="s">
        <v>0</v>
      </c>
      <c r="ER325" s="36"/>
      <c r="ES325" s="36"/>
      <c r="ET325" s="36"/>
      <c r="EU325" s="36"/>
      <c r="EV325" s="38"/>
      <c r="EW325" s="38"/>
      <c r="EX325" s="36"/>
      <c r="EY325" s="38"/>
      <c r="EZ325" s="36"/>
      <c r="FA325" s="36"/>
      <c r="FB325" s="36"/>
      <c r="FC325" s="36"/>
      <c r="FD325" s="36"/>
      <c r="FE325" s="36"/>
      <c r="FF325" s="36"/>
      <c r="FG325" s="36"/>
      <c r="FH325" s="36"/>
      <c r="FI325" s="36"/>
      <c r="FJ325" s="36"/>
      <c r="FK325" s="36"/>
      <c r="FL325" s="36"/>
      <c r="FM325" s="36"/>
      <c r="FN325" s="36"/>
      <c r="FO325" s="36"/>
      <c r="FP325" s="36"/>
      <c r="FQ325" s="36"/>
      <c r="FR325" s="36"/>
      <c r="FS325" s="36"/>
      <c r="FT325" s="36"/>
      <c r="FU325" s="36"/>
      <c r="FV325" s="36"/>
      <c r="FW325" s="36"/>
      <c r="FX325" s="36"/>
      <c r="FY325" s="36"/>
      <c r="FZ325" s="36"/>
      <c r="GA325" s="36"/>
      <c r="GB325" s="36"/>
      <c r="GC325" s="36"/>
      <c r="GD325" s="36"/>
      <c r="GE325" s="36"/>
      <c r="GF325" s="36"/>
      <c r="GG325" s="36"/>
      <c r="GH325" s="36"/>
      <c r="GI325" s="36"/>
      <c r="GJ325" s="36"/>
      <c r="GK325" s="36"/>
      <c r="GL325" s="36"/>
      <c r="GM325" s="36"/>
      <c r="GN325" s="36"/>
      <c r="GO325" s="36"/>
      <c r="GP325" s="36"/>
      <c r="GQ325" s="36"/>
      <c r="GR325" s="36"/>
      <c r="GS325" s="36"/>
      <c r="GT325" s="36"/>
      <c r="GU325" s="36"/>
      <c r="GV325" s="36"/>
      <c r="GW325" s="36"/>
      <c r="GX325" s="36"/>
      <c r="GY325" s="36"/>
      <c r="GZ325" s="36"/>
      <c r="HA325" s="36"/>
      <c r="HB325" s="36"/>
      <c r="HC325" s="36"/>
      <c r="HD325" s="36"/>
      <c r="HE325" s="36"/>
      <c r="HF325" s="36"/>
      <c r="HG325" s="36"/>
      <c r="HH325" s="36"/>
      <c r="HI325" s="36"/>
      <c r="HJ325" s="36"/>
      <c r="HK325" s="36"/>
      <c r="HL325" s="36"/>
    </row>
    <row r="326" spans="1:220" s="39" customFormat="1" ht="20.399999999999999" x14ac:dyDescent="0.3">
      <c r="A326" s="511" t="s">
        <v>1180</v>
      </c>
      <c r="B326" s="512" t="s">
        <v>2277</v>
      </c>
      <c r="C326" s="513" t="s">
        <v>2278</v>
      </c>
      <c r="D326" s="511" t="s">
        <v>74</v>
      </c>
      <c r="E326" s="514">
        <v>547</v>
      </c>
      <c r="F326" s="515">
        <v>1</v>
      </c>
      <c r="G326" s="515">
        <v>547</v>
      </c>
      <c r="H326" s="517">
        <v>4887.5</v>
      </c>
      <c r="I326" s="514"/>
      <c r="J326" s="517">
        <v>310506.68</v>
      </c>
      <c r="K326" s="518">
        <v>8.61</v>
      </c>
      <c r="L326" s="517">
        <v>2673462.5</v>
      </c>
      <c r="M326" s="581">
        <v>3200</v>
      </c>
      <c r="N326" s="519"/>
      <c r="O326" s="519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  <c r="DM326" s="36"/>
      <c r="DN326" s="36"/>
      <c r="DO326" s="36"/>
      <c r="DP326" s="36"/>
      <c r="DQ326" s="36"/>
      <c r="DR326" s="36"/>
      <c r="DS326" s="36"/>
      <c r="DT326" s="36"/>
      <c r="DU326" s="36"/>
      <c r="DV326" s="36"/>
      <c r="DW326" s="36"/>
      <c r="DX326" s="36"/>
      <c r="DY326" s="36"/>
      <c r="DZ326" s="36"/>
      <c r="EA326" s="36"/>
      <c r="EB326" s="36"/>
      <c r="EC326" s="36"/>
      <c r="ED326" s="36"/>
      <c r="EE326" s="36"/>
      <c r="EF326" s="36"/>
      <c r="EG326" s="36"/>
      <c r="EH326" s="36"/>
      <c r="EI326" s="36"/>
      <c r="EJ326" s="36"/>
      <c r="EK326" s="36"/>
      <c r="EL326" s="36"/>
      <c r="EM326" s="37"/>
      <c r="EN326" s="38"/>
      <c r="EO326" s="38" t="s">
        <v>2278</v>
      </c>
      <c r="EP326" s="38" t="s">
        <v>0</v>
      </c>
      <c r="EQ326" s="38" t="s">
        <v>0</v>
      </c>
      <c r="ER326" s="36"/>
      <c r="ES326" s="36"/>
      <c r="ET326" s="36"/>
      <c r="EU326" s="36"/>
      <c r="EV326" s="38"/>
      <c r="EW326" s="38"/>
      <c r="EX326" s="36"/>
      <c r="EY326" s="38"/>
      <c r="EZ326" s="36"/>
      <c r="FA326" s="36"/>
      <c r="FB326" s="36"/>
      <c r="FC326" s="36"/>
      <c r="FD326" s="36"/>
      <c r="FE326" s="36"/>
      <c r="FF326" s="36"/>
      <c r="FG326" s="36"/>
      <c r="FH326" s="36"/>
      <c r="FI326" s="36"/>
      <c r="FJ326" s="36"/>
      <c r="FK326" s="36"/>
      <c r="FL326" s="36"/>
      <c r="FM326" s="36"/>
      <c r="FN326" s="36"/>
      <c r="FO326" s="36"/>
      <c r="FP326" s="36"/>
      <c r="FQ326" s="36"/>
      <c r="FR326" s="36"/>
      <c r="FS326" s="36"/>
      <c r="FT326" s="36"/>
      <c r="FU326" s="36"/>
      <c r="FV326" s="36"/>
      <c r="FW326" s="36"/>
      <c r="FX326" s="36"/>
      <c r="FY326" s="36"/>
      <c r="FZ326" s="36"/>
      <c r="GA326" s="36"/>
      <c r="GB326" s="36"/>
      <c r="GC326" s="36"/>
      <c r="GD326" s="36"/>
      <c r="GE326" s="36"/>
      <c r="GF326" s="36"/>
      <c r="GG326" s="36"/>
      <c r="GH326" s="36"/>
      <c r="GI326" s="36"/>
      <c r="GJ326" s="36"/>
      <c r="GK326" s="36"/>
      <c r="GL326" s="36"/>
      <c r="GM326" s="36"/>
      <c r="GN326" s="36"/>
      <c r="GO326" s="36"/>
      <c r="GP326" s="36"/>
      <c r="GQ326" s="36"/>
      <c r="GR326" s="36"/>
      <c r="GS326" s="36"/>
      <c r="GT326" s="36"/>
      <c r="GU326" s="36"/>
      <c r="GV326" s="36"/>
      <c r="GW326" s="36"/>
      <c r="GX326" s="36"/>
      <c r="GY326" s="36"/>
      <c r="GZ326" s="36"/>
      <c r="HA326" s="36"/>
      <c r="HB326" s="36"/>
      <c r="HC326" s="36"/>
      <c r="HD326" s="36"/>
      <c r="HE326" s="36"/>
      <c r="HF326" s="36"/>
      <c r="HG326" s="36"/>
      <c r="HH326" s="36"/>
      <c r="HI326" s="36"/>
      <c r="HJ326" s="36"/>
      <c r="HK326" s="36"/>
      <c r="HL326" s="36"/>
    </row>
    <row r="327" spans="1:220" s="39" customFormat="1" ht="61.2" x14ac:dyDescent="0.3">
      <c r="A327" s="27" t="s">
        <v>1181</v>
      </c>
      <c r="B327" s="512" t="s">
        <v>2273</v>
      </c>
      <c r="C327" s="513" t="s">
        <v>2274</v>
      </c>
      <c r="D327" s="511" t="s">
        <v>196</v>
      </c>
      <c r="E327" s="514">
        <v>1255.0899999999999</v>
      </c>
      <c r="F327" s="515">
        <v>1</v>
      </c>
      <c r="G327" s="518">
        <v>1255.0899999999999</v>
      </c>
      <c r="H327" s="609">
        <v>90.13</v>
      </c>
      <c r="I327" s="514"/>
      <c r="J327" s="517">
        <v>113121.26</v>
      </c>
      <c r="K327" s="518">
        <v>8.61</v>
      </c>
      <c r="L327" s="517">
        <v>973974.05</v>
      </c>
      <c r="M327" s="634">
        <v>2580</v>
      </c>
      <c r="N327" s="519"/>
      <c r="O327" s="519" t="s">
        <v>2625</v>
      </c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  <c r="DT327" s="36"/>
      <c r="DU327" s="36"/>
      <c r="DV327" s="36"/>
      <c r="DW327" s="36"/>
      <c r="DX327" s="36"/>
      <c r="DY327" s="36"/>
      <c r="DZ327" s="36"/>
      <c r="EA327" s="36"/>
      <c r="EB327" s="36"/>
      <c r="EC327" s="36"/>
      <c r="ED327" s="36"/>
      <c r="EE327" s="36"/>
      <c r="EF327" s="36"/>
      <c r="EG327" s="36"/>
      <c r="EH327" s="36"/>
      <c r="EI327" s="36"/>
      <c r="EJ327" s="36"/>
      <c r="EK327" s="36"/>
      <c r="EL327" s="36"/>
      <c r="EM327" s="37"/>
      <c r="EN327" s="38"/>
      <c r="EO327" s="38" t="s">
        <v>2274</v>
      </c>
      <c r="EP327" s="38" t="s">
        <v>0</v>
      </c>
      <c r="EQ327" s="38" t="s">
        <v>0</v>
      </c>
      <c r="ER327" s="36"/>
      <c r="ES327" s="36"/>
      <c r="ET327" s="36"/>
      <c r="EU327" s="36"/>
      <c r="EV327" s="38"/>
      <c r="EW327" s="38"/>
      <c r="EX327" s="36"/>
      <c r="EY327" s="38"/>
      <c r="EZ327" s="36"/>
      <c r="FA327" s="36"/>
      <c r="FB327" s="36"/>
      <c r="FC327" s="36"/>
      <c r="FD327" s="36"/>
      <c r="FE327" s="36"/>
      <c r="FF327" s="36"/>
      <c r="FG327" s="36"/>
      <c r="FH327" s="36"/>
      <c r="FI327" s="36"/>
      <c r="FJ327" s="36"/>
      <c r="FK327" s="36"/>
      <c r="FL327" s="36"/>
      <c r="FM327" s="36"/>
      <c r="FN327" s="36"/>
      <c r="FO327" s="36"/>
      <c r="FP327" s="36"/>
      <c r="FQ327" s="36"/>
      <c r="FR327" s="36"/>
      <c r="FS327" s="36"/>
      <c r="FT327" s="36"/>
      <c r="FU327" s="36"/>
      <c r="FV327" s="36"/>
      <c r="FW327" s="36"/>
      <c r="FX327" s="36"/>
      <c r="FY327" s="36"/>
      <c r="FZ327" s="36"/>
      <c r="GA327" s="36"/>
      <c r="GB327" s="36"/>
      <c r="GC327" s="36"/>
      <c r="GD327" s="36"/>
      <c r="GE327" s="36"/>
      <c r="GF327" s="36"/>
      <c r="GG327" s="36"/>
      <c r="GH327" s="36"/>
      <c r="GI327" s="36"/>
      <c r="GJ327" s="36"/>
      <c r="GK327" s="36"/>
      <c r="GL327" s="36"/>
      <c r="GM327" s="36"/>
      <c r="GN327" s="36"/>
      <c r="GO327" s="36"/>
      <c r="GP327" s="36"/>
      <c r="GQ327" s="36"/>
      <c r="GR327" s="36"/>
      <c r="GS327" s="36"/>
      <c r="GT327" s="36"/>
      <c r="GU327" s="36"/>
      <c r="GV327" s="36"/>
      <c r="GW327" s="36"/>
      <c r="GX327" s="36"/>
      <c r="GY327" s="36"/>
      <c r="GZ327" s="36"/>
      <c r="HA327" s="36"/>
      <c r="HB327" s="36"/>
      <c r="HC327" s="36"/>
      <c r="HD327" s="36"/>
      <c r="HE327" s="36"/>
      <c r="HF327" s="36"/>
      <c r="HG327" s="36"/>
      <c r="HH327" s="36"/>
      <c r="HI327" s="36"/>
      <c r="HJ327" s="36"/>
      <c r="HK327" s="36"/>
      <c r="HL327" s="36"/>
    </row>
    <row r="328" spans="1:220" s="39" customFormat="1" ht="14.4" x14ac:dyDescent="0.3">
      <c r="A328" s="27" t="s">
        <v>1183</v>
      </c>
      <c r="B328" s="28" t="s">
        <v>2281</v>
      </c>
      <c r="C328" s="29" t="s">
        <v>2282</v>
      </c>
      <c r="D328" s="27" t="s">
        <v>67</v>
      </c>
      <c r="E328" s="30">
        <v>128.59559999999999</v>
      </c>
      <c r="F328" s="31">
        <v>1</v>
      </c>
      <c r="G328" s="32">
        <v>128.59559999999999</v>
      </c>
      <c r="H328" s="33">
        <v>137.36000000000001</v>
      </c>
      <c r="I328" s="30"/>
      <c r="J328" s="34">
        <v>17663.89</v>
      </c>
      <c r="K328" s="35">
        <v>8.61</v>
      </c>
      <c r="L328" s="34">
        <v>152086.09</v>
      </c>
      <c r="M328" s="500"/>
      <c r="N328" s="500"/>
      <c r="O328" s="500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  <c r="DO328" s="36"/>
      <c r="DP328" s="36"/>
      <c r="DQ328" s="36"/>
      <c r="DR328" s="36"/>
      <c r="DS328" s="36"/>
      <c r="DT328" s="36"/>
      <c r="DU328" s="36"/>
      <c r="DV328" s="36"/>
      <c r="DW328" s="36"/>
      <c r="DX328" s="36"/>
      <c r="DY328" s="36"/>
      <c r="DZ328" s="36"/>
      <c r="EA328" s="36"/>
      <c r="EB328" s="36"/>
      <c r="EC328" s="36"/>
      <c r="ED328" s="36"/>
      <c r="EE328" s="36"/>
      <c r="EF328" s="36"/>
      <c r="EG328" s="36"/>
      <c r="EH328" s="36"/>
      <c r="EI328" s="36"/>
      <c r="EJ328" s="36"/>
      <c r="EK328" s="36"/>
      <c r="EL328" s="36"/>
      <c r="EM328" s="37"/>
      <c r="EN328" s="38"/>
      <c r="EO328" s="38" t="s">
        <v>2282</v>
      </c>
      <c r="EP328" s="38" t="s">
        <v>0</v>
      </c>
      <c r="EQ328" s="38" t="s">
        <v>0</v>
      </c>
      <c r="ER328" s="36"/>
      <c r="ES328" s="36"/>
      <c r="ET328" s="36"/>
      <c r="EU328" s="36"/>
      <c r="EV328" s="38"/>
      <c r="EW328" s="38"/>
      <c r="EX328" s="36"/>
      <c r="EY328" s="38"/>
      <c r="EZ328" s="36"/>
      <c r="FA328" s="36"/>
      <c r="FB328" s="36"/>
      <c r="FC328" s="36"/>
      <c r="FD328" s="36"/>
      <c r="FE328" s="36"/>
      <c r="FF328" s="36"/>
      <c r="FG328" s="36"/>
      <c r="FH328" s="36"/>
      <c r="FI328" s="36"/>
      <c r="FJ328" s="36"/>
      <c r="FK328" s="36"/>
      <c r="FL328" s="36"/>
      <c r="FM328" s="36"/>
      <c r="FN328" s="36"/>
      <c r="FO328" s="36"/>
      <c r="FP328" s="36"/>
      <c r="FQ328" s="36"/>
      <c r="FR328" s="36"/>
      <c r="FS328" s="36"/>
      <c r="FT328" s="36"/>
      <c r="FU328" s="36"/>
      <c r="FV328" s="36"/>
      <c r="FW328" s="36"/>
      <c r="FX328" s="36"/>
      <c r="FY328" s="36"/>
      <c r="FZ328" s="36"/>
      <c r="GA328" s="36"/>
      <c r="GB328" s="36"/>
      <c r="GC328" s="36"/>
      <c r="GD328" s="36"/>
      <c r="GE328" s="36"/>
      <c r="GF328" s="36"/>
      <c r="GG328" s="36"/>
      <c r="GH328" s="36"/>
      <c r="GI328" s="36"/>
      <c r="GJ328" s="36"/>
      <c r="GK328" s="36"/>
      <c r="GL328" s="36"/>
      <c r="GM328" s="36"/>
      <c r="GN328" s="36"/>
      <c r="GO328" s="36"/>
      <c r="GP328" s="36"/>
      <c r="GQ328" s="36"/>
      <c r="GR328" s="36"/>
      <c r="GS328" s="36"/>
      <c r="GT328" s="36"/>
      <c r="GU328" s="36"/>
      <c r="GV328" s="36"/>
      <c r="GW328" s="36"/>
      <c r="GX328" s="36"/>
      <c r="GY328" s="36"/>
      <c r="GZ328" s="36"/>
      <c r="HA328" s="36"/>
      <c r="HB328" s="36"/>
      <c r="HC328" s="36"/>
      <c r="HD328" s="36"/>
      <c r="HE328" s="36"/>
      <c r="HF328" s="36"/>
      <c r="HG328" s="36"/>
      <c r="HH328" s="36"/>
      <c r="HI328" s="36"/>
      <c r="HJ328" s="36"/>
      <c r="HK328" s="36"/>
      <c r="HL328" s="36"/>
    </row>
    <row r="329" spans="1:220" s="39" customFormat="1" ht="20.399999999999999" x14ac:dyDescent="0.3">
      <c r="A329" s="511" t="s">
        <v>1185</v>
      </c>
      <c r="B329" s="512" t="s">
        <v>2283</v>
      </c>
      <c r="C329" s="513" t="s">
        <v>2284</v>
      </c>
      <c r="D329" s="511" t="s">
        <v>67</v>
      </c>
      <c r="E329" s="514">
        <v>152.56809999999999</v>
      </c>
      <c r="F329" s="515">
        <v>1</v>
      </c>
      <c r="G329" s="520">
        <v>152.56809999999999</v>
      </c>
      <c r="H329" s="517">
        <v>2041.3</v>
      </c>
      <c r="I329" s="514"/>
      <c r="J329" s="517">
        <v>311437.26</v>
      </c>
      <c r="K329" s="518">
        <v>8.61</v>
      </c>
      <c r="L329" s="517">
        <v>2681474.81</v>
      </c>
      <c r="M329" s="517">
        <v>25000</v>
      </c>
      <c r="N329" s="519"/>
      <c r="O329" s="519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  <c r="EM329" s="37"/>
      <c r="EN329" s="38"/>
      <c r="EO329" s="38" t="s">
        <v>2284</v>
      </c>
      <c r="EP329" s="38" t="s">
        <v>0</v>
      </c>
      <c r="EQ329" s="38" t="s">
        <v>0</v>
      </c>
      <c r="ER329" s="36"/>
      <c r="ES329" s="36"/>
      <c r="ET329" s="36"/>
      <c r="EU329" s="36"/>
      <c r="EV329" s="38"/>
      <c r="EW329" s="38"/>
      <c r="EX329" s="36"/>
      <c r="EY329" s="38"/>
      <c r="EZ329" s="36"/>
      <c r="FA329" s="36"/>
      <c r="FB329" s="36"/>
      <c r="FC329" s="36"/>
      <c r="FD329" s="36"/>
      <c r="FE329" s="36"/>
      <c r="FF329" s="36"/>
      <c r="FG329" s="36"/>
      <c r="FH329" s="36"/>
      <c r="FI329" s="36"/>
      <c r="FJ329" s="36"/>
      <c r="FK329" s="36"/>
      <c r="FL329" s="36"/>
      <c r="FM329" s="36"/>
      <c r="FN329" s="36"/>
      <c r="FO329" s="36"/>
      <c r="FP329" s="36"/>
      <c r="FQ329" s="36"/>
      <c r="FR329" s="36"/>
      <c r="FS329" s="36"/>
      <c r="FT329" s="36"/>
      <c r="FU329" s="36"/>
      <c r="FV329" s="36"/>
      <c r="FW329" s="36"/>
      <c r="FX329" s="36"/>
      <c r="FY329" s="36"/>
      <c r="FZ329" s="36"/>
      <c r="GA329" s="36"/>
      <c r="GB329" s="36"/>
      <c r="GC329" s="36"/>
      <c r="GD329" s="36"/>
      <c r="GE329" s="36"/>
      <c r="GF329" s="36"/>
      <c r="GG329" s="36"/>
      <c r="GH329" s="36"/>
      <c r="GI329" s="36"/>
      <c r="GJ329" s="36"/>
      <c r="GK329" s="36"/>
      <c r="GL329" s="36"/>
      <c r="GM329" s="36"/>
      <c r="GN329" s="36"/>
      <c r="GO329" s="36"/>
      <c r="GP329" s="36"/>
      <c r="GQ329" s="36"/>
      <c r="GR329" s="36"/>
      <c r="GS329" s="36"/>
      <c r="GT329" s="36"/>
      <c r="GU329" s="36"/>
      <c r="GV329" s="36"/>
      <c r="GW329" s="36"/>
      <c r="GX329" s="36"/>
      <c r="GY329" s="36"/>
      <c r="GZ329" s="36"/>
      <c r="HA329" s="36"/>
      <c r="HB329" s="36"/>
      <c r="HC329" s="36"/>
      <c r="HD329" s="36"/>
      <c r="HE329" s="36"/>
      <c r="HF329" s="36"/>
      <c r="HG329" s="36"/>
      <c r="HH329" s="36"/>
      <c r="HI329" s="36"/>
      <c r="HJ329" s="36"/>
      <c r="HK329" s="36"/>
      <c r="HL329" s="36"/>
    </row>
    <row r="330" spans="1:220" s="39" customFormat="1" ht="20.399999999999999" x14ac:dyDescent="0.3">
      <c r="A330" s="27" t="s">
        <v>1187</v>
      </c>
      <c r="B330" s="28" t="s">
        <v>2285</v>
      </c>
      <c r="C330" s="29" t="s">
        <v>2286</v>
      </c>
      <c r="D330" s="27" t="s">
        <v>14</v>
      </c>
      <c r="E330" s="30">
        <v>1</v>
      </c>
      <c r="F330" s="31">
        <v>1</v>
      </c>
      <c r="G330" s="31">
        <v>1</v>
      </c>
      <c r="H330" s="34">
        <v>4624</v>
      </c>
      <c r="I330" s="30"/>
      <c r="J330" s="33">
        <v>537.04999999999995</v>
      </c>
      <c r="K330" s="35">
        <v>8.61</v>
      </c>
      <c r="L330" s="34">
        <v>4624</v>
      </c>
      <c r="M330" s="500"/>
      <c r="N330" s="500"/>
      <c r="O330" s="500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  <c r="DM330" s="36"/>
      <c r="DN330" s="36"/>
      <c r="DO330" s="36"/>
      <c r="DP330" s="36"/>
      <c r="DQ330" s="36"/>
      <c r="DR330" s="36"/>
      <c r="DS330" s="36"/>
      <c r="DT330" s="36"/>
      <c r="DU330" s="36"/>
      <c r="DV330" s="36"/>
      <c r="DW330" s="36"/>
      <c r="DX330" s="36"/>
      <c r="DY330" s="36"/>
      <c r="DZ330" s="36"/>
      <c r="EA330" s="36"/>
      <c r="EB330" s="36"/>
      <c r="EC330" s="36"/>
      <c r="ED330" s="36"/>
      <c r="EE330" s="36"/>
      <c r="EF330" s="36"/>
      <c r="EG330" s="36"/>
      <c r="EH330" s="36"/>
      <c r="EI330" s="36"/>
      <c r="EJ330" s="36"/>
      <c r="EK330" s="36"/>
      <c r="EL330" s="36"/>
      <c r="EM330" s="37"/>
      <c r="EN330" s="38"/>
      <c r="EO330" s="38" t="s">
        <v>2286</v>
      </c>
      <c r="EP330" s="38" t="s">
        <v>0</v>
      </c>
      <c r="EQ330" s="38" t="s">
        <v>0</v>
      </c>
      <c r="ER330" s="36"/>
      <c r="ES330" s="36"/>
      <c r="ET330" s="36"/>
      <c r="EU330" s="36"/>
      <c r="EV330" s="38"/>
      <c r="EW330" s="38"/>
      <c r="EX330" s="36"/>
      <c r="EY330" s="38"/>
      <c r="EZ330" s="36"/>
      <c r="FA330" s="36"/>
      <c r="FB330" s="36"/>
      <c r="FC330" s="36"/>
      <c r="FD330" s="36"/>
      <c r="FE330" s="36"/>
      <c r="FF330" s="36"/>
      <c r="FG330" s="36"/>
      <c r="FH330" s="36"/>
      <c r="FI330" s="36"/>
      <c r="FJ330" s="36"/>
      <c r="FK330" s="36"/>
      <c r="FL330" s="36"/>
      <c r="FM330" s="36"/>
      <c r="FN330" s="36"/>
      <c r="FO330" s="36"/>
      <c r="FP330" s="36"/>
      <c r="FQ330" s="36"/>
      <c r="FR330" s="36"/>
      <c r="FS330" s="36"/>
      <c r="FT330" s="36"/>
      <c r="FU330" s="36"/>
      <c r="FV330" s="36"/>
      <c r="FW330" s="36"/>
      <c r="FX330" s="36"/>
      <c r="FY330" s="36"/>
      <c r="FZ330" s="36"/>
      <c r="GA330" s="36"/>
      <c r="GB330" s="36"/>
      <c r="GC330" s="36"/>
      <c r="GD330" s="36"/>
      <c r="GE330" s="36"/>
      <c r="GF330" s="36"/>
      <c r="GG330" s="36"/>
      <c r="GH330" s="36"/>
      <c r="GI330" s="36"/>
      <c r="GJ330" s="36"/>
      <c r="GK330" s="36"/>
      <c r="GL330" s="36"/>
      <c r="GM330" s="36"/>
      <c r="GN330" s="36"/>
      <c r="GO330" s="36"/>
      <c r="GP330" s="36"/>
      <c r="GQ330" s="36"/>
      <c r="GR330" s="36"/>
      <c r="GS330" s="36"/>
      <c r="GT330" s="36"/>
      <c r="GU330" s="36"/>
      <c r="GV330" s="36"/>
      <c r="GW330" s="36"/>
      <c r="GX330" s="36"/>
      <c r="GY330" s="36"/>
      <c r="GZ330" s="36"/>
      <c r="HA330" s="36"/>
      <c r="HB330" s="36"/>
      <c r="HC330" s="36"/>
      <c r="HD330" s="36"/>
      <c r="HE330" s="36"/>
      <c r="HF330" s="36"/>
      <c r="HG330" s="36"/>
      <c r="HH330" s="36"/>
      <c r="HI330" s="36"/>
      <c r="HJ330" s="36"/>
      <c r="HK330" s="36"/>
      <c r="HL330" s="36"/>
    </row>
    <row r="331" spans="1:220" s="39" customFormat="1" ht="14.4" x14ac:dyDescent="0.3">
      <c r="A331" s="27" t="s">
        <v>1189</v>
      </c>
      <c r="B331" s="28" t="s">
        <v>2200</v>
      </c>
      <c r="C331" s="29" t="s">
        <v>2201</v>
      </c>
      <c r="D331" s="27" t="s">
        <v>67</v>
      </c>
      <c r="E331" s="30">
        <v>7.4088000000000003</v>
      </c>
      <c r="F331" s="31">
        <v>1</v>
      </c>
      <c r="G331" s="32">
        <v>7.4088000000000003</v>
      </c>
      <c r="H331" s="33">
        <v>123.51</v>
      </c>
      <c r="I331" s="30"/>
      <c r="J331" s="33">
        <v>915.06</v>
      </c>
      <c r="K331" s="35">
        <v>8.61</v>
      </c>
      <c r="L331" s="34">
        <v>7878.67</v>
      </c>
      <c r="M331" s="500"/>
      <c r="N331" s="500"/>
      <c r="O331" s="500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  <c r="DO331" s="36"/>
      <c r="DP331" s="36"/>
      <c r="DQ331" s="36"/>
      <c r="DR331" s="36"/>
      <c r="DS331" s="36"/>
      <c r="DT331" s="36"/>
      <c r="DU331" s="36"/>
      <c r="DV331" s="36"/>
      <c r="DW331" s="36"/>
      <c r="DX331" s="36"/>
      <c r="DY331" s="36"/>
      <c r="DZ331" s="36"/>
      <c r="EA331" s="36"/>
      <c r="EB331" s="36"/>
      <c r="EC331" s="36"/>
      <c r="ED331" s="36"/>
      <c r="EE331" s="36"/>
      <c r="EF331" s="36"/>
      <c r="EG331" s="36"/>
      <c r="EH331" s="36"/>
      <c r="EI331" s="36"/>
      <c r="EJ331" s="36"/>
      <c r="EK331" s="36"/>
      <c r="EL331" s="36"/>
      <c r="EM331" s="37"/>
      <c r="EN331" s="38"/>
      <c r="EO331" s="38" t="s">
        <v>2201</v>
      </c>
      <c r="EP331" s="38" t="s">
        <v>0</v>
      </c>
      <c r="EQ331" s="38" t="s">
        <v>0</v>
      </c>
      <c r="ER331" s="36"/>
      <c r="ES331" s="36"/>
      <c r="ET331" s="36"/>
      <c r="EU331" s="36"/>
      <c r="EV331" s="38"/>
      <c r="EW331" s="38"/>
      <c r="EX331" s="36"/>
      <c r="EY331" s="38"/>
      <c r="EZ331" s="36"/>
      <c r="FA331" s="36"/>
      <c r="FB331" s="36"/>
      <c r="FC331" s="36"/>
      <c r="FD331" s="36"/>
      <c r="FE331" s="36"/>
      <c r="FF331" s="36"/>
      <c r="FG331" s="36"/>
      <c r="FH331" s="36"/>
      <c r="FI331" s="36"/>
      <c r="FJ331" s="36"/>
      <c r="FK331" s="36"/>
      <c r="FL331" s="36"/>
      <c r="FM331" s="36"/>
      <c r="FN331" s="36"/>
      <c r="FO331" s="36"/>
      <c r="FP331" s="36"/>
      <c r="FQ331" s="36"/>
      <c r="FR331" s="36"/>
      <c r="FS331" s="36"/>
      <c r="FT331" s="36"/>
      <c r="FU331" s="36"/>
      <c r="FV331" s="36"/>
      <c r="FW331" s="36"/>
      <c r="FX331" s="36"/>
      <c r="FY331" s="36"/>
      <c r="FZ331" s="36"/>
      <c r="GA331" s="36"/>
      <c r="GB331" s="36"/>
      <c r="GC331" s="36"/>
      <c r="GD331" s="36"/>
      <c r="GE331" s="36"/>
      <c r="GF331" s="36"/>
      <c r="GG331" s="36"/>
      <c r="GH331" s="36"/>
      <c r="GI331" s="36"/>
      <c r="GJ331" s="36"/>
      <c r="GK331" s="36"/>
      <c r="GL331" s="36"/>
      <c r="GM331" s="36"/>
      <c r="GN331" s="36"/>
      <c r="GO331" s="36"/>
      <c r="GP331" s="36"/>
      <c r="GQ331" s="36"/>
      <c r="GR331" s="36"/>
      <c r="GS331" s="36"/>
      <c r="GT331" s="36"/>
      <c r="GU331" s="36"/>
      <c r="GV331" s="36"/>
      <c r="GW331" s="36"/>
      <c r="GX331" s="36"/>
      <c r="GY331" s="36"/>
      <c r="GZ331" s="36"/>
      <c r="HA331" s="36"/>
      <c r="HB331" s="36"/>
      <c r="HC331" s="36"/>
      <c r="HD331" s="36"/>
      <c r="HE331" s="36"/>
      <c r="HF331" s="36"/>
      <c r="HG331" s="36"/>
      <c r="HH331" s="36"/>
      <c r="HI331" s="36"/>
      <c r="HJ331" s="36"/>
      <c r="HK331" s="36"/>
      <c r="HL331" s="36"/>
    </row>
    <row r="332" spans="1:220" s="39" customFormat="1" ht="20.399999999999999" x14ac:dyDescent="0.3">
      <c r="A332" s="511" t="s">
        <v>1190</v>
      </c>
      <c r="B332" s="512" t="s">
        <v>2290</v>
      </c>
      <c r="C332" s="513" t="s">
        <v>2291</v>
      </c>
      <c r="D332" s="511" t="s">
        <v>14</v>
      </c>
      <c r="E332" s="514">
        <v>210</v>
      </c>
      <c r="F332" s="515">
        <v>1</v>
      </c>
      <c r="G332" s="515">
        <v>210</v>
      </c>
      <c r="H332" s="609">
        <v>76.34</v>
      </c>
      <c r="I332" s="514"/>
      <c r="J332" s="517">
        <v>16031.4</v>
      </c>
      <c r="K332" s="518">
        <v>8.61</v>
      </c>
      <c r="L332" s="517">
        <v>138030.35</v>
      </c>
      <c r="M332" s="517">
        <v>1075</v>
      </c>
      <c r="N332" s="519"/>
      <c r="O332" s="519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  <c r="DM332" s="36"/>
      <c r="DN332" s="36"/>
      <c r="DO332" s="36"/>
      <c r="DP332" s="36"/>
      <c r="DQ332" s="36"/>
      <c r="DR332" s="36"/>
      <c r="DS332" s="36"/>
      <c r="DT332" s="36"/>
      <c r="DU332" s="36"/>
      <c r="DV332" s="36"/>
      <c r="DW332" s="36"/>
      <c r="DX332" s="36"/>
      <c r="DY332" s="36"/>
      <c r="DZ332" s="36"/>
      <c r="EA332" s="36"/>
      <c r="EB332" s="36"/>
      <c r="EC332" s="36"/>
      <c r="ED332" s="36"/>
      <c r="EE332" s="36"/>
      <c r="EF332" s="36"/>
      <c r="EG332" s="36"/>
      <c r="EH332" s="36"/>
      <c r="EI332" s="36"/>
      <c r="EJ332" s="36"/>
      <c r="EK332" s="36"/>
      <c r="EL332" s="36"/>
      <c r="EM332" s="37"/>
      <c r="EN332" s="38"/>
      <c r="EO332" s="38" t="s">
        <v>2291</v>
      </c>
      <c r="EP332" s="38" t="s">
        <v>0</v>
      </c>
      <c r="EQ332" s="38" t="s">
        <v>0</v>
      </c>
      <c r="ER332" s="36"/>
      <c r="ES332" s="36"/>
      <c r="ET332" s="36"/>
      <c r="EU332" s="36"/>
      <c r="EV332" s="38"/>
      <c r="EW332" s="38"/>
      <c r="EX332" s="36"/>
      <c r="EY332" s="38"/>
      <c r="EZ332" s="36"/>
      <c r="FA332" s="36"/>
      <c r="FB332" s="36"/>
      <c r="FC332" s="36"/>
      <c r="FD332" s="36"/>
      <c r="FE332" s="36"/>
      <c r="FF332" s="36"/>
      <c r="FG332" s="36"/>
      <c r="FH332" s="36"/>
      <c r="FI332" s="36"/>
      <c r="FJ332" s="36"/>
      <c r="FK332" s="36"/>
      <c r="FL332" s="36"/>
      <c r="FM332" s="36"/>
      <c r="FN332" s="36"/>
      <c r="FO332" s="36"/>
      <c r="FP332" s="36"/>
      <c r="FQ332" s="36"/>
      <c r="FR332" s="36"/>
      <c r="FS332" s="36"/>
      <c r="FT332" s="36"/>
      <c r="FU332" s="36"/>
      <c r="FV332" s="36"/>
      <c r="FW332" s="36"/>
      <c r="FX332" s="36"/>
      <c r="FY332" s="36"/>
      <c r="FZ332" s="36"/>
      <c r="GA332" s="36"/>
      <c r="GB332" s="36"/>
      <c r="GC332" s="36"/>
      <c r="GD332" s="36"/>
      <c r="GE332" s="36"/>
      <c r="GF332" s="36"/>
      <c r="GG332" s="36"/>
      <c r="GH332" s="36"/>
      <c r="GI332" s="36"/>
      <c r="GJ332" s="36"/>
      <c r="GK332" s="36"/>
      <c r="GL332" s="36"/>
      <c r="GM332" s="36"/>
      <c r="GN332" s="36"/>
      <c r="GO332" s="36"/>
      <c r="GP332" s="36"/>
      <c r="GQ332" s="36"/>
      <c r="GR332" s="36"/>
      <c r="GS332" s="36"/>
      <c r="GT332" s="36"/>
      <c r="GU332" s="36"/>
      <c r="GV332" s="36"/>
      <c r="GW332" s="36"/>
      <c r="GX332" s="36"/>
      <c r="GY332" s="36"/>
      <c r="GZ332" s="36"/>
      <c r="HA332" s="36"/>
      <c r="HB332" s="36"/>
      <c r="HC332" s="36"/>
      <c r="HD332" s="36"/>
      <c r="HE332" s="36"/>
      <c r="HF332" s="36"/>
      <c r="HG332" s="36"/>
      <c r="HH332" s="36"/>
      <c r="HI332" s="36"/>
      <c r="HJ332" s="36"/>
      <c r="HK332" s="36"/>
      <c r="HL332" s="36"/>
    </row>
    <row r="333" spans="1:220" s="39" customFormat="1" ht="14.4" x14ac:dyDescent="0.3">
      <c r="A333" s="27" t="s">
        <v>1192</v>
      </c>
      <c r="B333" s="28" t="s">
        <v>2200</v>
      </c>
      <c r="C333" s="29" t="s">
        <v>2201</v>
      </c>
      <c r="D333" s="27" t="s">
        <v>67</v>
      </c>
      <c r="E333" s="30">
        <v>2.86</v>
      </c>
      <c r="F333" s="31">
        <v>1</v>
      </c>
      <c r="G333" s="35">
        <v>2.86</v>
      </c>
      <c r="H333" s="33">
        <v>123.51</v>
      </c>
      <c r="I333" s="30"/>
      <c r="J333" s="33">
        <v>353.24</v>
      </c>
      <c r="K333" s="35">
        <v>8.61</v>
      </c>
      <c r="L333" s="34">
        <v>3041.4</v>
      </c>
      <c r="M333" s="500"/>
      <c r="N333" s="500"/>
      <c r="O333" s="500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  <c r="DO333" s="36"/>
      <c r="DP333" s="36"/>
      <c r="DQ333" s="36"/>
      <c r="DR333" s="36"/>
      <c r="DS333" s="36"/>
      <c r="DT333" s="36"/>
      <c r="DU333" s="36"/>
      <c r="DV333" s="36"/>
      <c r="DW333" s="36"/>
      <c r="DX333" s="36"/>
      <c r="DY333" s="36"/>
      <c r="DZ333" s="36"/>
      <c r="EA333" s="36"/>
      <c r="EB333" s="36"/>
      <c r="EC333" s="36"/>
      <c r="ED333" s="36"/>
      <c r="EE333" s="36"/>
      <c r="EF333" s="36"/>
      <c r="EG333" s="36"/>
      <c r="EH333" s="36"/>
      <c r="EI333" s="36"/>
      <c r="EJ333" s="36"/>
      <c r="EK333" s="36"/>
      <c r="EL333" s="36"/>
      <c r="EM333" s="37"/>
      <c r="EN333" s="38"/>
      <c r="EO333" s="38" t="s">
        <v>2201</v>
      </c>
      <c r="EP333" s="38" t="s">
        <v>0</v>
      </c>
      <c r="EQ333" s="38" t="s">
        <v>0</v>
      </c>
      <c r="ER333" s="36"/>
      <c r="ES333" s="36"/>
      <c r="ET333" s="36"/>
      <c r="EU333" s="36"/>
      <c r="EV333" s="38"/>
      <c r="EW333" s="38"/>
      <c r="EX333" s="36"/>
      <c r="EY333" s="38"/>
      <c r="EZ333" s="36"/>
      <c r="FA333" s="36"/>
      <c r="FB333" s="36"/>
      <c r="FC333" s="36"/>
      <c r="FD333" s="36"/>
      <c r="FE333" s="36"/>
      <c r="FF333" s="36"/>
      <c r="FG333" s="36"/>
      <c r="FH333" s="36"/>
      <c r="FI333" s="36"/>
      <c r="FJ333" s="36"/>
      <c r="FK333" s="36"/>
      <c r="FL333" s="36"/>
      <c r="FM333" s="36"/>
      <c r="FN333" s="36"/>
      <c r="FO333" s="36"/>
      <c r="FP333" s="36"/>
      <c r="FQ333" s="36"/>
      <c r="FR333" s="36"/>
      <c r="FS333" s="36"/>
      <c r="FT333" s="36"/>
      <c r="FU333" s="36"/>
      <c r="FV333" s="36"/>
      <c r="FW333" s="36"/>
      <c r="FX333" s="36"/>
      <c r="FY333" s="36"/>
      <c r="FZ333" s="36"/>
      <c r="GA333" s="36"/>
      <c r="GB333" s="36"/>
      <c r="GC333" s="36"/>
      <c r="GD333" s="36"/>
      <c r="GE333" s="36"/>
      <c r="GF333" s="36"/>
      <c r="GG333" s="36"/>
      <c r="GH333" s="36"/>
      <c r="GI333" s="36"/>
      <c r="GJ333" s="36"/>
      <c r="GK333" s="36"/>
      <c r="GL333" s="36"/>
      <c r="GM333" s="36"/>
      <c r="GN333" s="36"/>
      <c r="GO333" s="36"/>
      <c r="GP333" s="36"/>
      <c r="GQ333" s="36"/>
      <c r="GR333" s="36"/>
      <c r="GS333" s="36"/>
      <c r="GT333" s="36"/>
      <c r="GU333" s="36"/>
      <c r="GV333" s="36"/>
      <c r="GW333" s="36"/>
      <c r="GX333" s="36"/>
      <c r="GY333" s="36"/>
      <c r="GZ333" s="36"/>
      <c r="HA333" s="36"/>
      <c r="HB333" s="36"/>
      <c r="HC333" s="36"/>
      <c r="HD333" s="36"/>
      <c r="HE333" s="36"/>
      <c r="HF333" s="36"/>
      <c r="HG333" s="36"/>
      <c r="HH333" s="36"/>
      <c r="HI333" s="36"/>
      <c r="HJ333" s="36"/>
      <c r="HK333" s="36"/>
      <c r="HL333" s="36"/>
    </row>
    <row r="334" spans="1:220" s="36" customFormat="1" ht="14.4" x14ac:dyDescent="0.3">
      <c r="A334" s="46"/>
      <c r="B334" s="47"/>
      <c r="C334" s="47"/>
      <c r="D334" s="48"/>
      <c r="E334" s="48"/>
      <c r="F334" s="48"/>
      <c r="G334" s="48"/>
      <c r="H334" s="49"/>
      <c r="I334" s="48"/>
      <c r="J334" s="49"/>
      <c r="K334" s="50"/>
      <c r="L334" s="49"/>
      <c r="EM334" s="37"/>
      <c r="EN334" s="38"/>
      <c r="EO334" s="38"/>
      <c r="EP334" s="38"/>
      <c r="EQ334" s="38"/>
      <c r="EV334" s="38"/>
      <c r="EW334" s="38"/>
      <c r="EY334" s="38"/>
    </row>
    <row r="335" spans="1:220" s="36" customFormat="1" ht="14.4" x14ac:dyDescent="0.3"/>
    <row r="336" spans="1:220" s="36" customFormat="1" ht="14.4" x14ac:dyDescent="0.3">
      <c r="B336" s="38"/>
      <c r="D336" s="38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5786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1:HU49"/>
  <sheetViews>
    <sheetView workbookViewId="0">
      <selection activeCell="C13" sqref="C13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39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3" width="14.5546875" style="2" customWidth="1"/>
    <col min="14" max="14" width="13.88671875" style="2" customWidth="1"/>
    <col min="15" max="15" width="7.6640625" style="2" customWidth="1"/>
    <col min="16" max="16" width="32.44140625" style="2" customWidth="1"/>
    <col min="17" max="20" width="9.109375" style="2"/>
    <col min="21" max="36" width="86.6640625" style="3" hidden="1" customWidth="1"/>
    <col min="37" max="42" width="77.44140625" style="3" hidden="1" customWidth="1"/>
    <col min="43" max="50" width="86.6640625" style="3" hidden="1" customWidth="1"/>
    <col min="51" max="56" width="77.44140625" style="3" hidden="1" customWidth="1"/>
    <col min="57" max="64" width="86.6640625" style="3" hidden="1" customWidth="1"/>
    <col min="65" max="70" width="77.44140625" style="3" hidden="1" customWidth="1"/>
    <col min="71" max="78" width="86.6640625" style="3" hidden="1" customWidth="1"/>
    <col min="79" max="84" width="77.44140625" style="3" hidden="1" customWidth="1"/>
    <col min="85" max="92" width="86.6640625" style="3" hidden="1" customWidth="1"/>
    <col min="93" max="98" width="77.44140625" style="3" hidden="1" customWidth="1"/>
    <col min="99" max="106" width="86.6640625" style="3" hidden="1" customWidth="1"/>
    <col min="107" max="148" width="164.109375" style="3" hidden="1" customWidth="1"/>
    <col min="149" max="151" width="34.6640625" style="3" hidden="1" customWidth="1"/>
    <col min="152" max="152" width="164.109375" style="3" hidden="1" customWidth="1"/>
    <col min="153" max="155" width="39.5546875" style="3" hidden="1" customWidth="1"/>
    <col min="156" max="156" width="134.88671875" style="3" hidden="1" customWidth="1"/>
    <col min="157" max="160" width="39.5546875" style="3" hidden="1" customWidth="1"/>
    <col min="161" max="161" width="164.109375" style="3" hidden="1" customWidth="1"/>
    <col min="162" max="167" width="101.109375" style="3" hidden="1" customWidth="1"/>
    <col min="168" max="172" width="58.6640625" style="3" hidden="1" customWidth="1"/>
    <col min="173" max="177" width="55.33203125" style="3" hidden="1" customWidth="1"/>
    <col min="178" max="182" width="58.6640625" style="3" hidden="1" customWidth="1"/>
    <col min="183" max="187" width="55.33203125" style="3" hidden="1" customWidth="1"/>
    <col min="188" max="229" width="164.109375" style="3" hidden="1" customWidth="1"/>
    <col min="230" max="16384" width="9.109375" style="2"/>
  </cols>
  <sheetData>
    <row r="1" spans="1:164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  <c r="M1" s="583" t="s">
        <v>2596</v>
      </c>
      <c r="N1" s="537" t="s">
        <v>2601</v>
      </c>
      <c r="O1" s="537" t="s">
        <v>2598</v>
      </c>
      <c r="P1" s="538" t="s">
        <v>2616</v>
      </c>
    </row>
    <row r="2" spans="1:164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  <c r="M2" s="584"/>
      <c r="N2" s="585"/>
      <c r="O2" s="585"/>
      <c r="P2" s="585"/>
    </row>
    <row r="3" spans="1:164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  <c r="M3" s="584"/>
      <c r="N3" s="585"/>
      <c r="O3" s="585"/>
      <c r="P3" s="585"/>
    </row>
    <row r="4" spans="1:164" s="4" customFormat="1" ht="23.25" customHeight="1" x14ac:dyDescent="0.3">
      <c r="A4" s="348" t="s">
        <v>43</v>
      </c>
      <c r="B4" s="349" t="s">
        <v>101</v>
      </c>
      <c r="C4" s="350" t="s">
        <v>102</v>
      </c>
      <c r="D4" s="348" t="s">
        <v>67</v>
      </c>
      <c r="E4" s="351">
        <v>51.7</v>
      </c>
      <c r="F4" s="352">
        <v>1</v>
      </c>
      <c r="G4" s="384">
        <v>51.7</v>
      </c>
      <c r="H4" s="356">
        <v>59.99</v>
      </c>
      <c r="I4" s="351"/>
      <c r="J4" s="16">
        <v>3101.48</v>
      </c>
      <c r="K4" s="351"/>
      <c r="L4" s="354"/>
      <c r="M4" s="586"/>
      <c r="N4" s="586"/>
      <c r="O4" s="586"/>
      <c r="P4" s="586"/>
      <c r="EV4" s="5"/>
      <c r="EW4" s="6" t="s">
        <v>102</v>
      </c>
      <c r="EX4" s="6" t="s">
        <v>0</v>
      </c>
      <c r="EY4" s="6" t="s">
        <v>0</v>
      </c>
      <c r="FD4" s="6"/>
    </row>
    <row r="5" spans="1:164" s="4" customFormat="1" ht="0" hidden="1" customHeight="1" x14ac:dyDescent="0.3">
      <c r="A5" s="348"/>
      <c r="B5" s="358"/>
      <c r="C5" s="358"/>
      <c r="D5" s="351"/>
      <c r="E5" s="351"/>
      <c r="F5" s="351"/>
      <c r="G5" s="351"/>
      <c r="H5" s="354"/>
      <c r="I5" s="351"/>
      <c r="J5" s="354"/>
      <c r="K5" s="15"/>
      <c r="L5" s="354"/>
      <c r="M5" s="586"/>
      <c r="N5" s="586"/>
      <c r="O5" s="586"/>
      <c r="P5" s="586"/>
      <c r="EV5" s="5"/>
      <c r="EW5" s="6"/>
      <c r="EX5" s="6"/>
      <c r="EY5" s="6"/>
      <c r="FD5" s="6"/>
      <c r="FE5" s="6"/>
    </row>
    <row r="6" spans="1:164" s="4" customFormat="1" ht="23.25" customHeight="1" x14ac:dyDescent="0.3">
      <c r="A6" s="597" t="s">
        <v>1515</v>
      </c>
      <c r="B6" s="595" t="s">
        <v>1490</v>
      </c>
      <c r="C6" s="596" t="s">
        <v>1516</v>
      </c>
      <c r="D6" s="597" t="s">
        <v>14</v>
      </c>
      <c r="E6" s="598">
        <v>41</v>
      </c>
      <c r="F6" s="599">
        <v>1</v>
      </c>
      <c r="G6" s="599">
        <v>41</v>
      </c>
      <c r="H6" s="600">
        <v>8942.2000000000007</v>
      </c>
      <c r="I6" s="598"/>
      <c r="J6" s="600">
        <v>60600.03</v>
      </c>
      <c r="K6" s="601">
        <v>6.05</v>
      </c>
      <c r="L6" s="600">
        <v>366630.2</v>
      </c>
      <c r="M6" s="600">
        <v>4411</v>
      </c>
      <c r="N6" s="602"/>
      <c r="O6" s="602" t="s">
        <v>2614</v>
      </c>
      <c r="P6" s="602"/>
      <c r="EV6" s="5"/>
      <c r="EW6" s="6" t="s">
        <v>1516</v>
      </c>
      <c r="EX6" s="6" t="s">
        <v>0</v>
      </c>
      <c r="EY6" s="6" t="s">
        <v>0</v>
      </c>
      <c r="FD6" s="6"/>
      <c r="FE6" s="6"/>
      <c r="FF6" s="6"/>
      <c r="FH6" s="6"/>
    </row>
    <row r="7" spans="1:164" s="4" customFormat="1" ht="22.5" customHeight="1" x14ac:dyDescent="0.3">
      <c r="A7" s="597" t="s">
        <v>115</v>
      </c>
      <c r="B7" s="595" t="s">
        <v>1494</v>
      </c>
      <c r="C7" s="596" t="s">
        <v>1517</v>
      </c>
      <c r="D7" s="597" t="s">
        <v>14</v>
      </c>
      <c r="E7" s="598">
        <v>120</v>
      </c>
      <c r="F7" s="599">
        <v>1</v>
      </c>
      <c r="G7" s="599">
        <v>120</v>
      </c>
      <c r="H7" s="612">
        <v>6.98</v>
      </c>
      <c r="I7" s="598"/>
      <c r="J7" s="612">
        <v>97.28</v>
      </c>
      <c r="K7" s="601">
        <v>8.61</v>
      </c>
      <c r="L7" s="612">
        <v>837.6</v>
      </c>
      <c r="M7" s="600">
        <v>4.55</v>
      </c>
      <c r="N7" s="602"/>
      <c r="O7" s="602"/>
      <c r="P7" s="602"/>
      <c r="EV7" s="5"/>
      <c r="EW7" s="6" t="s">
        <v>1517</v>
      </c>
      <c r="EX7" s="6" t="s">
        <v>0</v>
      </c>
      <c r="EY7" s="6" t="s">
        <v>0</v>
      </c>
      <c r="FD7" s="6"/>
      <c r="FE7" s="6"/>
      <c r="FF7" s="6"/>
      <c r="FH7" s="6"/>
    </row>
    <row r="8" spans="1:164" s="4" customFormat="1" ht="23.25" customHeight="1" x14ac:dyDescent="0.3">
      <c r="A8" s="597" t="s">
        <v>117</v>
      </c>
      <c r="B8" s="595" t="s">
        <v>1494</v>
      </c>
      <c r="C8" s="596" t="s">
        <v>1518</v>
      </c>
      <c r="D8" s="597" t="s">
        <v>14</v>
      </c>
      <c r="E8" s="598">
        <v>41</v>
      </c>
      <c r="F8" s="599">
        <v>1</v>
      </c>
      <c r="G8" s="599">
        <v>41</v>
      </c>
      <c r="H8" s="612">
        <v>728.46</v>
      </c>
      <c r="I8" s="598"/>
      <c r="J8" s="600">
        <v>3468.86</v>
      </c>
      <c r="K8" s="601">
        <v>8.61</v>
      </c>
      <c r="L8" s="600">
        <v>29866.86</v>
      </c>
      <c r="M8" s="600">
        <v>522</v>
      </c>
      <c r="N8" s="602"/>
      <c r="O8" s="602"/>
      <c r="P8" s="602"/>
      <c r="EV8" s="5"/>
      <c r="EW8" s="6" t="s">
        <v>1518</v>
      </c>
      <c r="EX8" s="6" t="s">
        <v>0</v>
      </c>
      <c r="EY8" s="6" t="s">
        <v>0</v>
      </c>
      <c r="FD8" s="6"/>
      <c r="FE8" s="6"/>
      <c r="FF8" s="6"/>
      <c r="FH8" s="6"/>
    </row>
    <row r="9" spans="1:164" s="4" customFormat="1" ht="23.25" customHeight="1" x14ac:dyDescent="0.3">
      <c r="A9" s="597" t="s">
        <v>124</v>
      </c>
      <c r="B9" s="595" t="s">
        <v>1494</v>
      </c>
      <c r="C9" s="596" t="s">
        <v>1519</v>
      </c>
      <c r="D9" s="597" t="s">
        <v>14</v>
      </c>
      <c r="E9" s="598">
        <v>41</v>
      </c>
      <c r="F9" s="599">
        <v>1</v>
      </c>
      <c r="G9" s="599">
        <v>41</v>
      </c>
      <c r="H9" s="612">
        <v>230.14</v>
      </c>
      <c r="I9" s="598"/>
      <c r="J9" s="600">
        <v>1095.9000000000001</v>
      </c>
      <c r="K9" s="601">
        <v>8.61</v>
      </c>
      <c r="L9" s="600">
        <v>9435.74</v>
      </c>
      <c r="M9" s="600">
        <v>275</v>
      </c>
      <c r="N9" s="602"/>
      <c r="O9" s="602"/>
      <c r="P9" s="602"/>
      <c r="EV9" s="5"/>
      <c r="EW9" s="6" t="s">
        <v>1519</v>
      </c>
      <c r="EX9" s="6" t="s">
        <v>0</v>
      </c>
      <c r="EY9" s="6" t="s">
        <v>0</v>
      </c>
      <c r="FD9" s="6"/>
      <c r="FE9" s="6"/>
      <c r="FF9" s="6"/>
      <c r="FH9" s="6"/>
    </row>
    <row r="10" spans="1:164" s="4" customFormat="1" ht="105.6" customHeight="1" x14ac:dyDescent="0.3">
      <c r="A10" s="597" t="s">
        <v>1520</v>
      </c>
      <c r="B10" s="595" t="s">
        <v>1490</v>
      </c>
      <c r="C10" s="596" t="s">
        <v>1521</v>
      </c>
      <c r="D10" s="597" t="s">
        <v>14</v>
      </c>
      <c r="E10" s="598">
        <v>24</v>
      </c>
      <c r="F10" s="599">
        <v>1</v>
      </c>
      <c r="G10" s="599">
        <v>24</v>
      </c>
      <c r="H10" s="600">
        <v>149755.76</v>
      </c>
      <c r="I10" s="598"/>
      <c r="J10" s="600">
        <v>594072.43999999994</v>
      </c>
      <c r="K10" s="601">
        <v>6.05</v>
      </c>
      <c r="L10" s="600">
        <v>3594138.24</v>
      </c>
      <c r="M10" s="600">
        <v>57148</v>
      </c>
      <c r="N10" s="602"/>
      <c r="O10" s="602"/>
      <c r="P10" s="616" t="s">
        <v>2617</v>
      </c>
      <c r="EV10" s="5"/>
      <c r="EW10" s="6" t="s">
        <v>1521</v>
      </c>
      <c r="EX10" s="6" t="s">
        <v>0</v>
      </c>
      <c r="EY10" s="6" t="s">
        <v>0</v>
      </c>
      <c r="FD10" s="6"/>
      <c r="FE10" s="6"/>
      <c r="FF10" s="6"/>
      <c r="FH10" s="6"/>
    </row>
    <row r="11" spans="1:164" s="4" customFormat="1" ht="21.6" x14ac:dyDescent="0.3">
      <c r="A11" s="348" t="s">
        <v>1522</v>
      </c>
      <c r="B11" s="349" t="s">
        <v>1490</v>
      </c>
      <c r="C11" s="350" t="s">
        <v>1523</v>
      </c>
      <c r="D11" s="348" t="s">
        <v>14</v>
      </c>
      <c r="E11" s="351">
        <v>24</v>
      </c>
      <c r="F11" s="352">
        <v>1</v>
      </c>
      <c r="G11" s="352">
        <v>24</v>
      </c>
      <c r="H11" s="16">
        <v>43555.14</v>
      </c>
      <c r="I11" s="351"/>
      <c r="J11" s="16">
        <v>172780.72</v>
      </c>
      <c r="K11" s="355">
        <v>6.05</v>
      </c>
      <c r="L11" s="16">
        <v>1045323.36</v>
      </c>
      <c r="M11" s="586"/>
      <c r="N11" s="586"/>
      <c r="O11" s="586"/>
      <c r="P11" s="617"/>
      <c r="EV11" s="5"/>
      <c r="EW11" s="6" t="s">
        <v>1523</v>
      </c>
      <c r="EX11" s="6" t="s">
        <v>0</v>
      </c>
      <c r="EY11" s="6" t="s">
        <v>0</v>
      </c>
      <c r="FD11" s="6"/>
      <c r="FE11" s="6"/>
      <c r="FF11" s="6"/>
      <c r="FH11" s="6"/>
    </row>
    <row r="12" spans="1:164" s="4" customFormat="1" ht="45.75" customHeight="1" x14ac:dyDescent="0.3">
      <c r="A12" s="527" t="s">
        <v>1489</v>
      </c>
      <c r="B12" s="528" t="s">
        <v>1490</v>
      </c>
      <c r="C12" s="529" t="s">
        <v>1524</v>
      </c>
      <c r="D12" s="527" t="s">
        <v>14</v>
      </c>
      <c r="E12" s="530">
        <v>24</v>
      </c>
      <c r="F12" s="531">
        <v>1</v>
      </c>
      <c r="G12" s="531">
        <v>24</v>
      </c>
      <c r="H12" s="532">
        <v>107110.08</v>
      </c>
      <c r="I12" s="530"/>
      <c r="J12" s="532">
        <v>424899.49</v>
      </c>
      <c r="K12" s="533">
        <v>6.05</v>
      </c>
      <c r="L12" s="532">
        <v>2570641.92</v>
      </c>
      <c r="M12" s="587"/>
      <c r="N12" s="587"/>
      <c r="O12" s="587"/>
      <c r="P12" s="587"/>
      <c r="EV12" s="5"/>
      <c r="EW12" s="6" t="s">
        <v>1524</v>
      </c>
      <c r="EX12" s="6" t="s">
        <v>0</v>
      </c>
      <c r="EY12" s="6" t="s">
        <v>0</v>
      </c>
      <c r="FD12" s="6"/>
      <c r="FE12" s="6"/>
      <c r="FF12" s="6"/>
      <c r="FH12" s="6"/>
    </row>
    <row r="13" spans="1:164" s="4" customFormat="1" ht="34.5" customHeight="1" x14ac:dyDescent="0.3">
      <c r="A13" s="348" t="s">
        <v>1525</v>
      </c>
      <c r="B13" s="349" t="s">
        <v>1490</v>
      </c>
      <c r="C13" s="350" t="s">
        <v>1498</v>
      </c>
      <c r="D13" s="348" t="s">
        <v>14</v>
      </c>
      <c r="E13" s="351">
        <v>24</v>
      </c>
      <c r="F13" s="352">
        <v>1</v>
      </c>
      <c r="G13" s="352">
        <v>24</v>
      </c>
      <c r="H13" s="16">
        <v>10604.14</v>
      </c>
      <c r="I13" s="351"/>
      <c r="J13" s="16">
        <v>42066.01</v>
      </c>
      <c r="K13" s="355">
        <v>6.05</v>
      </c>
      <c r="L13" s="16">
        <v>254499.36</v>
      </c>
      <c r="M13" s="586"/>
      <c r="N13" s="586"/>
      <c r="O13" s="586"/>
      <c r="P13" s="586"/>
      <c r="EV13" s="5"/>
      <c r="EW13" s="6" t="s">
        <v>1498</v>
      </c>
      <c r="EX13" s="6" t="s">
        <v>0</v>
      </c>
      <c r="EY13" s="6" t="s">
        <v>0</v>
      </c>
      <c r="FD13" s="6"/>
      <c r="FE13" s="6"/>
      <c r="FF13" s="6"/>
      <c r="FH13" s="6"/>
    </row>
    <row r="14" spans="1:164" s="4" customFormat="1" ht="34.5" customHeight="1" x14ac:dyDescent="0.3">
      <c r="A14" s="348" t="s">
        <v>1526</v>
      </c>
      <c r="B14" s="349" t="s">
        <v>1490</v>
      </c>
      <c r="C14" s="350" t="s">
        <v>1500</v>
      </c>
      <c r="D14" s="348" t="s">
        <v>14</v>
      </c>
      <c r="E14" s="351">
        <v>24</v>
      </c>
      <c r="F14" s="352">
        <v>1</v>
      </c>
      <c r="G14" s="352">
        <v>24</v>
      </c>
      <c r="H14" s="16">
        <v>12753.63</v>
      </c>
      <c r="I14" s="351"/>
      <c r="J14" s="16">
        <v>50592.91</v>
      </c>
      <c r="K14" s="355">
        <v>6.05</v>
      </c>
      <c r="L14" s="16">
        <v>306087.12</v>
      </c>
      <c r="M14" s="586"/>
      <c r="N14" s="586"/>
      <c r="O14" s="586"/>
      <c r="P14" s="586"/>
      <c r="EV14" s="5"/>
      <c r="EW14" s="6" t="s">
        <v>1500</v>
      </c>
      <c r="EX14" s="6" t="s">
        <v>0</v>
      </c>
      <c r="EY14" s="6" t="s">
        <v>0</v>
      </c>
      <c r="FD14" s="6"/>
      <c r="FE14" s="6"/>
      <c r="FF14" s="6"/>
      <c r="FH14" s="6"/>
    </row>
    <row r="15" spans="1:164" s="4" customFormat="1" ht="45.75" customHeight="1" x14ac:dyDescent="0.3">
      <c r="A15" s="348" t="s">
        <v>151</v>
      </c>
      <c r="B15" s="349" t="s">
        <v>1494</v>
      </c>
      <c r="C15" s="350" t="s">
        <v>1527</v>
      </c>
      <c r="D15" s="348" t="s">
        <v>14</v>
      </c>
      <c r="E15" s="351">
        <v>24</v>
      </c>
      <c r="F15" s="352">
        <v>1</v>
      </c>
      <c r="G15" s="352">
        <v>24</v>
      </c>
      <c r="H15" s="356">
        <v>844.74</v>
      </c>
      <c r="I15" s="351"/>
      <c r="J15" s="16">
        <v>2354.6799999999998</v>
      </c>
      <c r="K15" s="355">
        <v>8.61</v>
      </c>
      <c r="L15" s="16">
        <v>20273.759999999998</v>
      </c>
      <c r="M15" s="586"/>
      <c r="N15" s="586"/>
      <c r="O15" s="586"/>
      <c r="P15" s="586"/>
      <c r="EV15" s="5"/>
      <c r="EW15" s="6" t="s">
        <v>1527</v>
      </c>
      <c r="EX15" s="6" t="s">
        <v>0</v>
      </c>
      <c r="EY15" s="6" t="s">
        <v>0</v>
      </c>
      <c r="FD15" s="6"/>
      <c r="FE15" s="6"/>
      <c r="FF15" s="6"/>
      <c r="FH15" s="6"/>
    </row>
    <row r="16" spans="1:164" s="4" customFormat="1" ht="23.25" customHeight="1" x14ac:dyDescent="0.3">
      <c r="A16" s="597" t="s">
        <v>153</v>
      </c>
      <c r="B16" s="595" t="s">
        <v>1494</v>
      </c>
      <c r="C16" s="596" t="s">
        <v>1528</v>
      </c>
      <c r="D16" s="597" t="s">
        <v>14</v>
      </c>
      <c r="E16" s="598">
        <v>24</v>
      </c>
      <c r="F16" s="599">
        <v>1</v>
      </c>
      <c r="G16" s="599">
        <v>24</v>
      </c>
      <c r="H16" s="612">
        <v>155.47</v>
      </c>
      <c r="I16" s="598"/>
      <c r="J16" s="612">
        <v>433.37</v>
      </c>
      <c r="K16" s="601">
        <v>8.61</v>
      </c>
      <c r="L16" s="600">
        <v>3731.28</v>
      </c>
      <c r="M16" s="602">
        <v>142.72999999999999</v>
      </c>
      <c r="N16" s="602"/>
      <c r="O16" s="602"/>
      <c r="P16" s="602"/>
      <c r="EV16" s="5"/>
      <c r="EW16" s="6" t="s">
        <v>1528</v>
      </c>
      <c r="EX16" s="6" t="s">
        <v>0</v>
      </c>
      <c r="EY16" s="6" t="s">
        <v>0</v>
      </c>
      <c r="FD16" s="6"/>
      <c r="FE16" s="6"/>
      <c r="FF16" s="6"/>
      <c r="FH16" s="6"/>
    </row>
    <row r="17" spans="1:164" s="4" customFormat="1" ht="0" hidden="1" customHeight="1" x14ac:dyDescent="0.3">
      <c r="A17" s="348"/>
      <c r="B17" s="358"/>
      <c r="C17" s="358"/>
      <c r="D17" s="351"/>
      <c r="E17" s="351"/>
      <c r="F17" s="351"/>
      <c r="G17" s="351"/>
      <c r="H17" s="354"/>
      <c r="I17" s="351"/>
      <c r="J17" s="354"/>
      <c r="K17" s="15"/>
      <c r="L17" s="354"/>
      <c r="M17" s="586"/>
      <c r="N17" s="586"/>
      <c r="O17" s="586"/>
      <c r="P17" s="586"/>
      <c r="EV17" s="5"/>
      <c r="EW17" s="6"/>
      <c r="EX17" s="6"/>
      <c r="EY17" s="6"/>
      <c r="FD17" s="6"/>
      <c r="FE17" s="6"/>
      <c r="FF17" s="6"/>
      <c r="FH17" s="6"/>
    </row>
    <row r="18" spans="1:164" s="4" customFormat="1" ht="15" customHeight="1" x14ac:dyDescent="0.3">
      <c r="A18" s="348" t="s">
        <v>160</v>
      </c>
      <c r="B18" s="349" t="s">
        <v>1529</v>
      </c>
      <c r="C18" s="350" t="s">
        <v>1530</v>
      </c>
      <c r="D18" s="348" t="s">
        <v>196</v>
      </c>
      <c r="E18" s="351">
        <v>-347.05119999999999</v>
      </c>
      <c r="F18" s="352">
        <v>1</v>
      </c>
      <c r="G18" s="359">
        <v>-347.05119999999999</v>
      </c>
      <c r="H18" s="356">
        <v>12</v>
      </c>
      <c r="I18" s="351"/>
      <c r="J18" s="16">
        <v>-4164.6099999999997</v>
      </c>
      <c r="K18" s="351"/>
      <c r="L18" s="354"/>
      <c r="M18" s="586"/>
      <c r="N18" s="586"/>
      <c r="O18" s="586"/>
      <c r="P18" s="586"/>
      <c r="EV18" s="5"/>
      <c r="EW18" s="6" t="s">
        <v>1530</v>
      </c>
      <c r="EX18" s="6" t="s">
        <v>0</v>
      </c>
      <c r="EY18" s="6" t="s">
        <v>0</v>
      </c>
      <c r="FD18" s="6"/>
      <c r="FE18" s="6"/>
      <c r="FF18" s="6"/>
      <c r="FH18" s="6"/>
    </row>
    <row r="19" spans="1:164" s="4" customFormat="1" ht="23.25" customHeight="1" x14ac:dyDescent="0.3">
      <c r="A19" s="348" t="s">
        <v>163</v>
      </c>
      <c r="B19" s="349" t="s">
        <v>1531</v>
      </c>
      <c r="C19" s="350" t="s">
        <v>1532</v>
      </c>
      <c r="D19" s="348" t="s">
        <v>77</v>
      </c>
      <c r="E19" s="351">
        <v>-2.51892</v>
      </c>
      <c r="F19" s="352">
        <v>1</v>
      </c>
      <c r="G19" s="385">
        <v>-2.51892</v>
      </c>
      <c r="H19" s="356">
        <v>903.44</v>
      </c>
      <c r="I19" s="351"/>
      <c r="J19" s="16">
        <v>-2275.69</v>
      </c>
      <c r="K19" s="351"/>
      <c r="L19" s="354"/>
      <c r="M19" s="586"/>
      <c r="N19" s="586"/>
      <c r="O19" s="586"/>
      <c r="P19" s="586"/>
      <c r="EV19" s="5"/>
      <c r="EW19" s="6" t="s">
        <v>1532</v>
      </c>
      <c r="EX19" s="6" t="s">
        <v>0</v>
      </c>
      <c r="EY19" s="6" t="s">
        <v>0</v>
      </c>
      <c r="FD19" s="6"/>
      <c r="FE19" s="6"/>
      <c r="FF19" s="6"/>
      <c r="FH19" s="6"/>
    </row>
    <row r="20" spans="1:164" s="4" customFormat="1" ht="15" customHeight="1" x14ac:dyDescent="0.3">
      <c r="A20" s="348" t="s">
        <v>164</v>
      </c>
      <c r="B20" s="349" t="s">
        <v>1533</v>
      </c>
      <c r="C20" s="350" t="s">
        <v>1534</v>
      </c>
      <c r="D20" s="348" t="s">
        <v>14</v>
      </c>
      <c r="E20" s="351">
        <v>-27.988</v>
      </c>
      <c r="F20" s="352">
        <v>1</v>
      </c>
      <c r="G20" s="357">
        <v>-27.988</v>
      </c>
      <c r="H20" s="356">
        <v>22.8</v>
      </c>
      <c r="I20" s="351"/>
      <c r="J20" s="356">
        <v>-638.13</v>
      </c>
      <c r="K20" s="351"/>
      <c r="L20" s="354"/>
      <c r="M20" s="586"/>
      <c r="N20" s="586"/>
      <c r="O20" s="586"/>
      <c r="P20" s="586"/>
      <c r="EV20" s="5"/>
      <c r="EW20" s="6" t="s">
        <v>1534</v>
      </c>
      <c r="EX20" s="6" t="s">
        <v>0</v>
      </c>
      <c r="EY20" s="6" t="s">
        <v>0</v>
      </c>
      <c r="FD20" s="6"/>
      <c r="FE20" s="6"/>
      <c r="FF20" s="6"/>
      <c r="FH20" s="6"/>
    </row>
    <row r="21" spans="1:164" s="4" customFormat="1" ht="23.25" customHeight="1" x14ac:dyDescent="0.3">
      <c r="A21" s="597" t="s">
        <v>166</v>
      </c>
      <c r="B21" s="595" t="s">
        <v>1494</v>
      </c>
      <c r="C21" s="596" t="s">
        <v>1535</v>
      </c>
      <c r="D21" s="597" t="s">
        <v>74</v>
      </c>
      <c r="E21" s="598">
        <v>9496.2000000000007</v>
      </c>
      <c r="F21" s="599">
        <v>1</v>
      </c>
      <c r="G21" s="613">
        <v>9496.2000000000007</v>
      </c>
      <c r="H21" s="612">
        <v>168.54</v>
      </c>
      <c r="I21" s="598"/>
      <c r="J21" s="600">
        <v>185887.29</v>
      </c>
      <c r="K21" s="601">
        <v>8.61</v>
      </c>
      <c r="L21" s="600">
        <v>1600489.55</v>
      </c>
      <c r="M21" s="600">
        <v>159.15</v>
      </c>
      <c r="N21" s="602"/>
      <c r="O21" s="602"/>
      <c r="P21" s="602"/>
      <c r="EV21" s="5"/>
      <c r="EW21" s="6" t="s">
        <v>1535</v>
      </c>
      <c r="EX21" s="6" t="s">
        <v>0</v>
      </c>
      <c r="EY21" s="6" t="s">
        <v>0</v>
      </c>
      <c r="FD21" s="6"/>
      <c r="FE21" s="6"/>
      <c r="FF21" s="6"/>
      <c r="FH21" s="6"/>
    </row>
    <row r="22" spans="1:164" s="4" customFormat="1" ht="23.25" customHeight="1" x14ac:dyDescent="0.3">
      <c r="A22" s="597" t="s">
        <v>169</v>
      </c>
      <c r="B22" s="595" t="s">
        <v>1504</v>
      </c>
      <c r="C22" s="596" t="s">
        <v>1536</v>
      </c>
      <c r="D22" s="597" t="s">
        <v>74</v>
      </c>
      <c r="E22" s="598">
        <v>4777.68</v>
      </c>
      <c r="F22" s="599">
        <v>1</v>
      </c>
      <c r="G22" s="601">
        <v>4777.68</v>
      </c>
      <c r="H22" s="612">
        <v>192.67</v>
      </c>
      <c r="I22" s="598"/>
      <c r="J22" s="600">
        <v>106912.38</v>
      </c>
      <c r="K22" s="601">
        <v>8.61</v>
      </c>
      <c r="L22" s="600">
        <v>920515.61</v>
      </c>
      <c r="M22" s="600">
        <v>149.9</v>
      </c>
      <c r="N22" s="602"/>
      <c r="O22" s="602"/>
      <c r="P22" s="602"/>
      <c r="EV22" s="5"/>
      <c r="EW22" s="6" t="s">
        <v>1536</v>
      </c>
      <c r="EX22" s="6" t="s">
        <v>0</v>
      </c>
      <c r="EY22" s="6" t="s">
        <v>0</v>
      </c>
      <c r="FD22" s="6"/>
      <c r="FE22" s="6"/>
      <c r="FF22" s="6"/>
      <c r="FH22" s="6"/>
    </row>
    <row r="23" spans="1:164" s="4" customFormat="1" ht="22.5" customHeight="1" x14ac:dyDescent="0.3">
      <c r="A23" s="597" t="s">
        <v>170</v>
      </c>
      <c r="B23" s="595" t="s">
        <v>1494</v>
      </c>
      <c r="C23" s="596" t="s">
        <v>1537</v>
      </c>
      <c r="D23" s="597" t="s">
        <v>14</v>
      </c>
      <c r="E23" s="598">
        <v>328</v>
      </c>
      <c r="F23" s="599">
        <v>1</v>
      </c>
      <c r="G23" s="599">
        <v>328</v>
      </c>
      <c r="H23" s="612">
        <v>153.61000000000001</v>
      </c>
      <c r="I23" s="598"/>
      <c r="J23" s="600">
        <v>5851.81</v>
      </c>
      <c r="K23" s="601">
        <v>8.61</v>
      </c>
      <c r="L23" s="600">
        <v>50384.08</v>
      </c>
      <c r="M23" s="600">
        <v>198</v>
      </c>
      <c r="N23" s="602"/>
      <c r="O23" s="602"/>
      <c r="P23" s="602"/>
      <c r="EV23" s="5"/>
      <c r="EW23" s="6" t="s">
        <v>1537</v>
      </c>
      <c r="EX23" s="6" t="s">
        <v>0</v>
      </c>
      <c r="EY23" s="6" t="s">
        <v>0</v>
      </c>
      <c r="FD23" s="6"/>
      <c r="FE23" s="6"/>
      <c r="FF23" s="6"/>
      <c r="FH23" s="6"/>
    </row>
    <row r="24" spans="1:164" s="4" customFormat="1" ht="20.399999999999999" x14ac:dyDescent="0.3">
      <c r="A24" s="597" t="s">
        <v>172</v>
      </c>
      <c r="B24" s="595" t="s">
        <v>1494</v>
      </c>
      <c r="C24" s="596" t="s">
        <v>1538</v>
      </c>
      <c r="D24" s="597" t="s">
        <v>14</v>
      </c>
      <c r="E24" s="598">
        <v>168</v>
      </c>
      <c r="F24" s="599">
        <v>1</v>
      </c>
      <c r="G24" s="599">
        <v>168</v>
      </c>
      <c r="H24" s="600">
        <v>1202.78</v>
      </c>
      <c r="I24" s="598"/>
      <c r="J24" s="600">
        <v>23468.880000000001</v>
      </c>
      <c r="K24" s="601">
        <v>8.61</v>
      </c>
      <c r="L24" s="600">
        <v>202067.04</v>
      </c>
      <c r="M24" s="600">
        <v>860.6</v>
      </c>
      <c r="N24" s="602"/>
      <c r="O24" s="602"/>
      <c r="P24" s="602"/>
      <c r="EV24" s="5"/>
      <c r="EW24" s="6" t="s">
        <v>1538</v>
      </c>
      <c r="EX24" s="6" t="s">
        <v>0</v>
      </c>
      <c r="EY24" s="6" t="s">
        <v>0</v>
      </c>
      <c r="FD24" s="6"/>
      <c r="FE24" s="6"/>
      <c r="FF24" s="6"/>
      <c r="FH24" s="6"/>
    </row>
    <row r="25" spans="1:164" s="4" customFormat="1" ht="20.399999999999999" x14ac:dyDescent="0.3">
      <c r="A25" s="597" t="s">
        <v>174</v>
      </c>
      <c r="B25" s="595" t="s">
        <v>1494</v>
      </c>
      <c r="C25" s="596" t="s">
        <v>1539</v>
      </c>
      <c r="D25" s="597" t="s">
        <v>14</v>
      </c>
      <c r="E25" s="598">
        <v>328</v>
      </c>
      <c r="F25" s="599">
        <v>1</v>
      </c>
      <c r="G25" s="599">
        <v>328</v>
      </c>
      <c r="H25" s="612">
        <v>572.37</v>
      </c>
      <c r="I25" s="598"/>
      <c r="J25" s="600">
        <v>21804.57</v>
      </c>
      <c r="K25" s="601">
        <v>8.61</v>
      </c>
      <c r="L25" s="600">
        <v>187737.36</v>
      </c>
      <c r="M25" s="600">
        <v>250</v>
      </c>
      <c r="N25" s="602"/>
      <c r="O25" s="602"/>
      <c r="P25" s="602"/>
      <c r="EV25" s="5"/>
      <c r="EW25" s="6" t="s">
        <v>1539</v>
      </c>
      <c r="EX25" s="6" t="s">
        <v>0</v>
      </c>
      <c r="EY25" s="6" t="s">
        <v>0</v>
      </c>
      <c r="FD25" s="6"/>
      <c r="FE25" s="6"/>
      <c r="FF25" s="6"/>
      <c r="FH25" s="6"/>
    </row>
    <row r="26" spans="1:164" s="4" customFormat="1" ht="23.25" customHeight="1" x14ac:dyDescent="0.3">
      <c r="A26" s="597" t="s">
        <v>177</v>
      </c>
      <c r="B26" s="595" t="s">
        <v>1494</v>
      </c>
      <c r="C26" s="596" t="s">
        <v>1540</v>
      </c>
      <c r="D26" s="597" t="s">
        <v>14</v>
      </c>
      <c r="E26" s="598">
        <v>328</v>
      </c>
      <c r="F26" s="599">
        <v>1</v>
      </c>
      <c r="G26" s="599">
        <v>328</v>
      </c>
      <c r="H26" s="612">
        <v>155.02000000000001</v>
      </c>
      <c r="I26" s="598"/>
      <c r="J26" s="600">
        <v>5905.52</v>
      </c>
      <c r="K26" s="601">
        <v>8.61</v>
      </c>
      <c r="L26" s="600">
        <v>50846.559999999998</v>
      </c>
      <c r="M26" s="600">
        <v>285.2</v>
      </c>
      <c r="N26" s="602"/>
      <c r="O26" s="602"/>
      <c r="P26" s="602"/>
      <c r="EV26" s="5"/>
      <c r="EW26" s="6" t="s">
        <v>1540</v>
      </c>
      <c r="EX26" s="6" t="s">
        <v>0</v>
      </c>
      <c r="EY26" s="6" t="s">
        <v>0</v>
      </c>
      <c r="FD26" s="6"/>
      <c r="FE26" s="6"/>
      <c r="FF26" s="6"/>
      <c r="FH26" s="6"/>
    </row>
    <row r="27" spans="1:164" s="4" customFormat="1" ht="22.5" customHeight="1" x14ac:dyDescent="0.3">
      <c r="A27" s="597" t="s">
        <v>179</v>
      </c>
      <c r="B27" s="595" t="s">
        <v>1494</v>
      </c>
      <c r="C27" s="596" t="s">
        <v>1541</v>
      </c>
      <c r="D27" s="597" t="s">
        <v>14</v>
      </c>
      <c r="E27" s="598">
        <v>128</v>
      </c>
      <c r="F27" s="599">
        <v>1</v>
      </c>
      <c r="G27" s="599">
        <v>128</v>
      </c>
      <c r="H27" s="600">
        <v>14425.15</v>
      </c>
      <c r="I27" s="598"/>
      <c r="J27" s="600">
        <v>214450.55</v>
      </c>
      <c r="K27" s="601">
        <v>8.61</v>
      </c>
      <c r="L27" s="600">
        <v>1846419.2</v>
      </c>
      <c r="M27" s="600">
        <v>290</v>
      </c>
      <c r="N27" s="602"/>
      <c r="O27" s="602"/>
      <c r="P27" s="602"/>
      <c r="EV27" s="5"/>
      <c r="EW27" s="6" t="s">
        <v>1541</v>
      </c>
      <c r="EX27" s="6" t="s">
        <v>0</v>
      </c>
      <c r="EY27" s="6" t="s">
        <v>0</v>
      </c>
      <c r="FD27" s="6"/>
      <c r="FE27" s="6"/>
      <c r="FF27" s="6"/>
      <c r="FH27" s="6"/>
    </row>
    <row r="28" spans="1:164" s="4" customFormat="1" ht="23.25" customHeight="1" x14ac:dyDescent="0.3">
      <c r="A28" s="597" t="s">
        <v>182</v>
      </c>
      <c r="B28" s="595" t="s">
        <v>1494</v>
      </c>
      <c r="C28" s="596" t="s">
        <v>1540</v>
      </c>
      <c r="D28" s="597" t="s">
        <v>14</v>
      </c>
      <c r="E28" s="598">
        <v>128</v>
      </c>
      <c r="F28" s="599">
        <v>1</v>
      </c>
      <c r="G28" s="599">
        <v>128</v>
      </c>
      <c r="H28" s="612">
        <v>155.02000000000001</v>
      </c>
      <c r="I28" s="598"/>
      <c r="J28" s="600">
        <v>2304.59</v>
      </c>
      <c r="K28" s="601">
        <v>8.61</v>
      </c>
      <c r="L28" s="600">
        <v>19842.560000000001</v>
      </c>
      <c r="M28" s="600">
        <v>155.26</v>
      </c>
      <c r="N28" s="602"/>
      <c r="O28" s="602"/>
      <c r="P28" s="602"/>
      <c r="EV28" s="5"/>
      <c r="EW28" s="6" t="s">
        <v>1540</v>
      </c>
      <c r="EX28" s="6" t="s">
        <v>0</v>
      </c>
      <c r="EY28" s="6" t="s">
        <v>0</v>
      </c>
      <c r="FD28" s="6"/>
      <c r="FE28" s="6"/>
      <c r="FF28" s="6"/>
      <c r="FH28" s="6"/>
    </row>
    <row r="29" spans="1:164" s="4" customFormat="1" ht="22.5" customHeight="1" x14ac:dyDescent="0.3">
      <c r="A29" s="597" t="s">
        <v>186</v>
      </c>
      <c r="B29" s="595" t="s">
        <v>1494</v>
      </c>
      <c r="C29" s="596" t="s">
        <v>1542</v>
      </c>
      <c r="D29" s="597" t="s">
        <v>14</v>
      </c>
      <c r="E29" s="598">
        <v>546</v>
      </c>
      <c r="F29" s="599">
        <v>1</v>
      </c>
      <c r="G29" s="599">
        <v>546</v>
      </c>
      <c r="H29" s="612">
        <v>325.49</v>
      </c>
      <c r="I29" s="598"/>
      <c r="J29" s="600">
        <v>20640.830000000002</v>
      </c>
      <c r="K29" s="601">
        <v>8.61</v>
      </c>
      <c r="L29" s="600">
        <v>177717.54</v>
      </c>
      <c r="M29" s="600">
        <v>276.5</v>
      </c>
      <c r="N29" s="602"/>
      <c r="O29" s="602"/>
      <c r="P29" s="602"/>
      <c r="EV29" s="5"/>
      <c r="EW29" s="6" t="s">
        <v>1542</v>
      </c>
      <c r="EX29" s="6" t="s">
        <v>0</v>
      </c>
      <c r="EY29" s="6" t="s">
        <v>0</v>
      </c>
      <c r="FD29" s="6"/>
      <c r="FE29" s="6"/>
      <c r="FF29" s="6"/>
      <c r="FH29" s="6"/>
    </row>
    <row r="30" spans="1:164" s="4" customFormat="1" ht="45.75" customHeight="1" x14ac:dyDescent="0.3">
      <c r="A30" s="348" t="s">
        <v>197</v>
      </c>
      <c r="B30" s="349" t="s">
        <v>1543</v>
      </c>
      <c r="C30" s="350" t="s">
        <v>1544</v>
      </c>
      <c r="D30" s="348" t="s">
        <v>74</v>
      </c>
      <c r="E30" s="351">
        <v>57.68</v>
      </c>
      <c r="F30" s="352">
        <v>1</v>
      </c>
      <c r="G30" s="355">
        <v>57.68</v>
      </c>
      <c r="H30" s="356">
        <v>63.1</v>
      </c>
      <c r="I30" s="351"/>
      <c r="J30" s="16">
        <v>3639.61</v>
      </c>
      <c r="K30" s="351"/>
      <c r="L30" s="354"/>
      <c r="M30" s="586"/>
      <c r="N30" s="586"/>
      <c r="O30" s="586"/>
      <c r="P30" s="586"/>
      <c r="EV30" s="5"/>
      <c r="EW30" s="6" t="s">
        <v>1544</v>
      </c>
      <c r="EX30" s="6" t="s">
        <v>0</v>
      </c>
      <c r="EY30" s="6" t="s">
        <v>0</v>
      </c>
      <c r="FD30" s="6"/>
      <c r="FE30" s="6"/>
      <c r="FF30" s="6"/>
      <c r="FH30" s="6"/>
    </row>
    <row r="31" spans="1:164" s="4" customFormat="1" ht="23.25" customHeight="1" x14ac:dyDescent="0.3">
      <c r="A31" s="348" t="s">
        <v>203</v>
      </c>
      <c r="B31" s="349" t="s">
        <v>1504</v>
      </c>
      <c r="C31" s="350" t="s">
        <v>1536</v>
      </c>
      <c r="D31" s="348" t="s">
        <v>74</v>
      </c>
      <c r="E31" s="351">
        <v>370.26</v>
      </c>
      <c r="F31" s="352">
        <v>1</v>
      </c>
      <c r="G31" s="355">
        <v>370.26</v>
      </c>
      <c r="H31" s="356">
        <v>192.67</v>
      </c>
      <c r="I31" s="351"/>
      <c r="J31" s="16">
        <v>8285.48</v>
      </c>
      <c r="K31" s="355">
        <v>8.61</v>
      </c>
      <c r="L31" s="16">
        <v>71337.990000000005</v>
      </c>
      <c r="M31" s="586"/>
      <c r="N31" s="586"/>
      <c r="O31" s="586"/>
      <c r="P31" s="586"/>
      <c r="EV31" s="5"/>
      <c r="EW31" s="6" t="s">
        <v>1536</v>
      </c>
      <c r="EX31" s="6" t="s">
        <v>0</v>
      </c>
      <c r="EY31" s="6" t="s">
        <v>0</v>
      </c>
      <c r="FD31" s="6"/>
      <c r="FE31" s="6"/>
      <c r="FF31" s="6"/>
      <c r="FH31" s="6"/>
    </row>
    <row r="32" spans="1:164" s="4" customFormat="1" ht="45.75" customHeight="1" x14ac:dyDescent="0.3">
      <c r="A32" s="348" t="s">
        <v>205</v>
      </c>
      <c r="B32" s="349" t="s">
        <v>1494</v>
      </c>
      <c r="C32" s="350" t="s">
        <v>1545</v>
      </c>
      <c r="D32" s="348" t="s">
        <v>14</v>
      </c>
      <c r="E32" s="351">
        <v>24</v>
      </c>
      <c r="F32" s="352">
        <v>1</v>
      </c>
      <c r="G32" s="352">
        <v>24</v>
      </c>
      <c r="H32" s="16">
        <v>1076.44</v>
      </c>
      <c r="I32" s="351"/>
      <c r="J32" s="16">
        <v>3000.53</v>
      </c>
      <c r="K32" s="355">
        <v>8.61</v>
      </c>
      <c r="L32" s="16">
        <v>25834.560000000001</v>
      </c>
      <c r="M32" s="586"/>
      <c r="N32" s="586"/>
      <c r="O32" s="586"/>
      <c r="P32" s="586"/>
      <c r="EV32" s="5"/>
      <c r="EW32" s="6" t="s">
        <v>1545</v>
      </c>
      <c r="EX32" s="6" t="s">
        <v>0</v>
      </c>
      <c r="EY32" s="6" t="s">
        <v>0</v>
      </c>
      <c r="FD32" s="6"/>
      <c r="FE32" s="6"/>
      <c r="FF32" s="6"/>
      <c r="FH32" s="6"/>
    </row>
    <row r="33" spans="1:164" s="4" customFormat="1" ht="45.75" customHeight="1" x14ac:dyDescent="0.3">
      <c r="A33" s="348" t="s">
        <v>206</v>
      </c>
      <c r="B33" s="349" t="s">
        <v>1504</v>
      </c>
      <c r="C33" s="350" t="s">
        <v>1546</v>
      </c>
      <c r="D33" s="348" t="s">
        <v>14</v>
      </c>
      <c r="E33" s="351">
        <v>3</v>
      </c>
      <c r="F33" s="352">
        <v>1</v>
      </c>
      <c r="G33" s="352">
        <v>3</v>
      </c>
      <c r="H33" s="16">
        <v>6568.29</v>
      </c>
      <c r="I33" s="351"/>
      <c r="J33" s="16">
        <v>2288.6</v>
      </c>
      <c r="K33" s="355">
        <v>8.61</v>
      </c>
      <c r="L33" s="16">
        <v>19704.87</v>
      </c>
      <c r="M33" s="586"/>
      <c r="N33" s="586"/>
      <c r="O33" s="586"/>
      <c r="P33" s="586"/>
      <c r="EV33" s="5"/>
      <c r="EW33" s="6" t="s">
        <v>1546</v>
      </c>
      <c r="EX33" s="6" t="s">
        <v>0</v>
      </c>
      <c r="EY33" s="6" t="s">
        <v>0</v>
      </c>
      <c r="FD33" s="6"/>
      <c r="FE33" s="6"/>
      <c r="FF33" s="6"/>
      <c r="FH33" s="6"/>
    </row>
    <row r="34" spans="1:164" s="4" customFormat="1" ht="45.75" customHeight="1" x14ac:dyDescent="0.3">
      <c r="A34" s="348" t="s">
        <v>208</v>
      </c>
      <c r="B34" s="349" t="s">
        <v>1494</v>
      </c>
      <c r="C34" s="350" t="s">
        <v>1547</v>
      </c>
      <c r="D34" s="348" t="s">
        <v>14</v>
      </c>
      <c r="E34" s="351">
        <v>17</v>
      </c>
      <c r="F34" s="352">
        <v>1</v>
      </c>
      <c r="G34" s="352">
        <v>17</v>
      </c>
      <c r="H34" s="16">
        <v>5509.87</v>
      </c>
      <c r="I34" s="351"/>
      <c r="J34" s="16">
        <v>10878.95</v>
      </c>
      <c r="K34" s="355">
        <v>8.61</v>
      </c>
      <c r="L34" s="16">
        <v>93667.79</v>
      </c>
      <c r="M34" s="586"/>
      <c r="N34" s="586"/>
      <c r="O34" s="586"/>
      <c r="P34" s="586"/>
      <c r="EV34" s="5"/>
      <c r="EW34" s="6" t="s">
        <v>1547</v>
      </c>
      <c r="EX34" s="6" t="s">
        <v>0</v>
      </c>
      <c r="EY34" s="6" t="s">
        <v>0</v>
      </c>
      <c r="FD34" s="6"/>
      <c r="FE34" s="6"/>
      <c r="FF34" s="6"/>
      <c r="FH34" s="6"/>
    </row>
    <row r="35" spans="1:164" s="4" customFormat="1" ht="23.25" customHeight="1" x14ac:dyDescent="0.3">
      <c r="A35" s="348" t="s">
        <v>217</v>
      </c>
      <c r="B35" s="349" t="s">
        <v>1504</v>
      </c>
      <c r="C35" s="350" t="s">
        <v>1536</v>
      </c>
      <c r="D35" s="348" t="s">
        <v>74</v>
      </c>
      <c r="E35" s="351">
        <v>142.80000000000001</v>
      </c>
      <c r="F35" s="352">
        <v>1</v>
      </c>
      <c r="G35" s="384">
        <v>142.80000000000001</v>
      </c>
      <c r="H35" s="356">
        <v>192.67</v>
      </c>
      <c r="I35" s="351"/>
      <c r="J35" s="16">
        <v>3195.5</v>
      </c>
      <c r="K35" s="355">
        <v>8.61</v>
      </c>
      <c r="L35" s="16">
        <v>27513.279999999999</v>
      </c>
      <c r="M35" s="586"/>
      <c r="N35" s="586"/>
      <c r="O35" s="586"/>
      <c r="P35" s="586"/>
      <c r="EV35" s="5"/>
      <c r="EW35" s="6" t="s">
        <v>1536</v>
      </c>
      <c r="EX35" s="6" t="s">
        <v>0</v>
      </c>
      <c r="EY35" s="6" t="s">
        <v>0</v>
      </c>
      <c r="FD35" s="6"/>
      <c r="FE35" s="6"/>
      <c r="FF35" s="6"/>
      <c r="FH35" s="6"/>
    </row>
    <row r="36" spans="1:164" s="4" customFormat="1" ht="23.25" customHeight="1" x14ac:dyDescent="0.3">
      <c r="A36" s="348" t="s">
        <v>220</v>
      </c>
      <c r="B36" s="349" t="s">
        <v>1494</v>
      </c>
      <c r="C36" s="350" t="s">
        <v>1506</v>
      </c>
      <c r="D36" s="348" t="s">
        <v>74</v>
      </c>
      <c r="E36" s="351">
        <v>122.4</v>
      </c>
      <c r="F36" s="352">
        <v>1</v>
      </c>
      <c r="G36" s="384">
        <v>122.4</v>
      </c>
      <c r="H36" s="356">
        <v>86.59</v>
      </c>
      <c r="I36" s="351"/>
      <c r="J36" s="16">
        <v>1230.97</v>
      </c>
      <c r="K36" s="355">
        <v>8.61</v>
      </c>
      <c r="L36" s="16">
        <v>10598.62</v>
      </c>
      <c r="M36" s="586"/>
      <c r="N36" s="586"/>
      <c r="O36" s="586"/>
      <c r="P36" s="586"/>
      <c r="EV36" s="5"/>
      <c r="EW36" s="6" t="s">
        <v>1506</v>
      </c>
      <c r="EX36" s="6" t="s">
        <v>0</v>
      </c>
      <c r="EY36" s="6" t="s">
        <v>0</v>
      </c>
      <c r="FD36" s="6"/>
      <c r="FE36" s="6"/>
      <c r="FF36" s="6"/>
      <c r="FH36" s="6"/>
    </row>
    <row r="37" spans="1:164" s="4" customFormat="1" ht="23.25" customHeight="1" x14ac:dyDescent="0.3">
      <c r="A37" s="348" t="s">
        <v>223</v>
      </c>
      <c r="B37" s="349" t="s">
        <v>1548</v>
      </c>
      <c r="C37" s="350" t="s">
        <v>1311</v>
      </c>
      <c r="D37" s="348" t="s">
        <v>74</v>
      </c>
      <c r="E37" s="351">
        <v>-470</v>
      </c>
      <c r="F37" s="352">
        <v>1</v>
      </c>
      <c r="G37" s="352">
        <v>-470</v>
      </c>
      <c r="H37" s="356">
        <v>63</v>
      </c>
      <c r="I37" s="351"/>
      <c r="J37" s="16">
        <v>-29610</v>
      </c>
      <c r="K37" s="351"/>
      <c r="L37" s="354"/>
      <c r="M37" s="586"/>
      <c r="N37" s="586"/>
      <c r="O37" s="586"/>
      <c r="P37" s="586"/>
      <c r="EV37" s="5"/>
      <c r="EW37" s="6" t="s">
        <v>1311</v>
      </c>
      <c r="EX37" s="6" t="s">
        <v>0</v>
      </c>
      <c r="EY37" s="6" t="s">
        <v>0</v>
      </c>
      <c r="FD37" s="6"/>
      <c r="FE37" s="6"/>
      <c r="FF37" s="6"/>
      <c r="FH37" s="6"/>
    </row>
    <row r="38" spans="1:164" s="4" customFormat="1" ht="34.5" customHeight="1" x14ac:dyDescent="0.3">
      <c r="A38" s="348" t="s">
        <v>224</v>
      </c>
      <c r="B38" s="349" t="s">
        <v>1549</v>
      </c>
      <c r="C38" s="350" t="s">
        <v>1550</v>
      </c>
      <c r="D38" s="348" t="s">
        <v>74</v>
      </c>
      <c r="E38" s="351">
        <v>470</v>
      </c>
      <c r="F38" s="352">
        <v>1</v>
      </c>
      <c r="G38" s="352">
        <v>470</v>
      </c>
      <c r="H38" s="356">
        <v>61.7</v>
      </c>
      <c r="I38" s="351"/>
      <c r="J38" s="16">
        <v>28999</v>
      </c>
      <c r="K38" s="351"/>
      <c r="L38" s="354"/>
      <c r="M38" s="586"/>
      <c r="N38" s="586"/>
      <c r="O38" s="586"/>
      <c r="P38" s="586"/>
      <c r="EV38" s="5"/>
      <c r="EW38" s="6" t="s">
        <v>1550</v>
      </c>
      <c r="EX38" s="6" t="s">
        <v>0</v>
      </c>
      <c r="EY38" s="6" t="s">
        <v>0</v>
      </c>
      <c r="FD38" s="6"/>
      <c r="FE38" s="6"/>
      <c r="FF38" s="6"/>
      <c r="FH38" s="6"/>
    </row>
    <row r="39" spans="1:164" s="4" customFormat="1" ht="45.75" customHeight="1" x14ac:dyDescent="0.3">
      <c r="A39" s="597" t="s">
        <v>254</v>
      </c>
      <c r="B39" s="595" t="s">
        <v>640</v>
      </c>
      <c r="C39" s="596" t="s">
        <v>641</v>
      </c>
      <c r="D39" s="597" t="s">
        <v>74</v>
      </c>
      <c r="E39" s="598">
        <v>121.968</v>
      </c>
      <c r="F39" s="599">
        <v>1</v>
      </c>
      <c r="G39" s="614">
        <v>121.968</v>
      </c>
      <c r="H39" s="612">
        <v>124.92</v>
      </c>
      <c r="I39" s="598"/>
      <c r="J39" s="600">
        <v>15236.24</v>
      </c>
      <c r="K39" s="598"/>
      <c r="L39" s="615"/>
      <c r="M39" s="600">
        <v>583</v>
      </c>
      <c r="N39" s="602"/>
      <c r="O39" s="602"/>
      <c r="P39" s="602"/>
      <c r="EV39" s="5"/>
      <c r="EW39" s="6" t="s">
        <v>641</v>
      </c>
      <c r="EX39" s="6" t="s">
        <v>0</v>
      </c>
      <c r="EY39" s="6" t="s">
        <v>0</v>
      </c>
      <c r="FD39" s="6"/>
      <c r="FE39" s="6"/>
      <c r="FF39" s="6"/>
      <c r="FH39" s="6"/>
    </row>
    <row r="40" spans="1:164" s="4" customFormat="1" ht="23.25" customHeight="1" x14ac:dyDescent="0.3">
      <c r="A40" s="348" t="s">
        <v>257</v>
      </c>
      <c r="B40" s="349" t="s">
        <v>1551</v>
      </c>
      <c r="C40" s="350" t="s">
        <v>1552</v>
      </c>
      <c r="D40" s="348" t="s">
        <v>57</v>
      </c>
      <c r="E40" s="351">
        <v>4.7939999999999996</v>
      </c>
      <c r="F40" s="352">
        <v>1</v>
      </c>
      <c r="G40" s="357">
        <v>4.7939999999999996</v>
      </c>
      <c r="H40" s="356">
        <v>108</v>
      </c>
      <c r="I40" s="351"/>
      <c r="J40" s="356">
        <v>517.75</v>
      </c>
      <c r="K40" s="351"/>
      <c r="L40" s="354"/>
      <c r="M40" s="586"/>
      <c r="N40" s="586"/>
      <c r="O40" s="586"/>
      <c r="P40" s="586"/>
      <c r="EV40" s="5"/>
      <c r="EW40" s="6" t="s">
        <v>1552</v>
      </c>
      <c r="EX40" s="6" t="s">
        <v>0</v>
      </c>
      <c r="EY40" s="6" t="s">
        <v>0</v>
      </c>
      <c r="FD40" s="6"/>
      <c r="FE40" s="6"/>
      <c r="FF40" s="6"/>
      <c r="FH40" s="6"/>
    </row>
    <row r="41" spans="1:164" s="4" customFormat="1" ht="34.5" customHeight="1" x14ac:dyDescent="0.3">
      <c r="A41" s="597" t="s">
        <v>108</v>
      </c>
      <c r="B41" s="595" t="s">
        <v>1553</v>
      </c>
      <c r="C41" s="596" t="s">
        <v>1554</v>
      </c>
      <c r="D41" s="597" t="s">
        <v>74</v>
      </c>
      <c r="E41" s="598">
        <v>1182.18</v>
      </c>
      <c r="F41" s="599">
        <v>1</v>
      </c>
      <c r="G41" s="601">
        <v>1182.18</v>
      </c>
      <c r="H41" s="612">
        <v>5.0599999999999996</v>
      </c>
      <c r="I41" s="598"/>
      <c r="J41" s="600">
        <v>5981.83</v>
      </c>
      <c r="K41" s="598"/>
      <c r="L41" s="615"/>
      <c r="M41" s="600">
        <v>6715.7</v>
      </c>
      <c r="N41" s="602"/>
      <c r="O41" s="602"/>
      <c r="P41" s="602"/>
      <c r="EV41" s="5"/>
      <c r="EW41" s="6" t="s">
        <v>1554</v>
      </c>
      <c r="EX41" s="6" t="s">
        <v>0</v>
      </c>
      <c r="EY41" s="6" t="s">
        <v>0</v>
      </c>
      <c r="FD41" s="6"/>
      <c r="FE41" s="6"/>
      <c r="FF41" s="6"/>
      <c r="FH41" s="6"/>
    </row>
    <row r="42" spans="1:164" s="4" customFormat="1" ht="22.5" customHeight="1" x14ac:dyDescent="0.3">
      <c r="A42" s="597" t="s">
        <v>259</v>
      </c>
      <c r="B42" s="595" t="s">
        <v>1494</v>
      </c>
      <c r="C42" s="596" t="s">
        <v>1542</v>
      </c>
      <c r="D42" s="597" t="s">
        <v>14</v>
      </c>
      <c r="E42" s="598">
        <v>120</v>
      </c>
      <c r="F42" s="599">
        <v>1</v>
      </c>
      <c r="G42" s="599">
        <v>120</v>
      </c>
      <c r="H42" s="612">
        <v>325.49</v>
      </c>
      <c r="I42" s="598"/>
      <c r="J42" s="600">
        <v>4536.45</v>
      </c>
      <c r="K42" s="601">
        <v>8.61</v>
      </c>
      <c r="L42" s="600">
        <v>39058.800000000003</v>
      </c>
      <c r="M42" s="600">
        <v>276.45</v>
      </c>
      <c r="N42" s="602"/>
      <c r="O42" s="602"/>
      <c r="P42" s="602"/>
      <c r="EV42" s="5"/>
      <c r="EW42" s="6" t="s">
        <v>1542</v>
      </c>
      <c r="EX42" s="6" t="s">
        <v>0</v>
      </c>
      <c r="EY42" s="6" t="s">
        <v>0</v>
      </c>
      <c r="FD42" s="6"/>
      <c r="FE42" s="6"/>
      <c r="FF42" s="6"/>
      <c r="FH42" s="6"/>
    </row>
    <row r="43" spans="1:164" s="4" customFormat="1" ht="0" hidden="1" customHeight="1" x14ac:dyDescent="0.3">
      <c r="A43" s="348"/>
      <c r="B43" s="358"/>
      <c r="C43" s="358"/>
      <c r="D43" s="351"/>
      <c r="E43" s="351"/>
      <c r="F43" s="351"/>
      <c r="G43" s="351"/>
      <c r="H43" s="354"/>
      <c r="I43" s="351"/>
      <c r="J43" s="354"/>
      <c r="K43" s="15"/>
      <c r="L43" s="354"/>
      <c r="M43" s="586"/>
      <c r="N43" s="586"/>
      <c r="O43" s="586"/>
      <c r="P43" s="586"/>
      <c r="EV43" s="5"/>
      <c r="EW43" s="6"/>
      <c r="EX43" s="6"/>
      <c r="EY43" s="6"/>
      <c r="FD43" s="6"/>
      <c r="FE43" s="6"/>
      <c r="FF43" s="6"/>
      <c r="FH43" s="6"/>
    </row>
    <row r="44" spans="1:164" s="4" customFormat="1" ht="34.5" customHeight="1" x14ac:dyDescent="0.3">
      <c r="A44" s="348" t="s">
        <v>261</v>
      </c>
      <c r="B44" s="349" t="s">
        <v>1555</v>
      </c>
      <c r="C44" s="350" t="s">
        <v>1556</v>
      </c>
      <c r="D44" s="348" t="s">
        <v>622</v>
      </c>
      <c r="E44" s="351">
        <v>0.12239999999999999</v>
      </c>
      <c r="F44" s="352">
        <v>1</v>
      </c>
      <c r="G44" s="359">
        <v>0.12239999999999999</v>
      </c>
      <c r="H44" s="16">
        <v>12686.92</v>
      </c>
      <c r="I44" s="351"/>
      <c r="J44" s="16">
        <v>1552.88</v>
      </c>
      <c r="K44" s="351"/>
      <c r="L44" s="354"/>
      <c r="M44" s="586"/>
      <c r="N44" s="586"/>
      <c r="O44" s="586"/>
      <c r="P44" s="586"/>
      <c r="EV44" s="5"/>
      <c r="EW44" s="6" t="s">
        <v>1556</v>
      </c>
      <c r="EX44" s="6" t="s">
        <v>0</v>
      </c>
      <c r="EY44" s="6" t="s">
        <v>0</v>
      </c>
      <c r="FD44" s="6"/>
      <c r="FE44" s="6"/>
      <c r="FF44" s="6"/>
      <c r="FH44" s="6"/>
    </row>
    <row r="45" spans="1:164" s="4" customFormat="1" ht="23.25" customHeight="1" x14ac:dyDescent="0.3">
      <c r="A45" s="348" t="s">
        <v>262</v>
      </c>
      <c r="B45" s="349" t="s">
        <v>1557</v>
      </c>
      <c r="C45" s="350" t="s">
        <v>1558</v>
      </c>
      <c r="D45" s="348" t="s">
        <v>120</v>
      </c>
      <c r="E45" s="351">
        <v>0.11304</v>
      </c>
      <c r="F45" s="352">
        <v>1</v>
      </c>
      <c r="G45" s="385">
        <v>0.11304</v>
      </c>
      <c r="H45" s="16">
        <v>5763</v>
      </c>
      <c r="I45" s="351"/>
      <c r="J45" s="356">
        <v>651.45000000000005</v>
      </c>
      <c r="K45" s="351"/>
      <c r="L45" s="354"/>
      <c r="M45" s="586"/>
      <c r="N45" s="586"/>
      <c r="O45" s="586"/>
      <c r="P45" s="586"/>
      <c r="EV45" s="5"/>
      <c r="EW45" s="6" t="s">
        <v>1558</v>
      </c>
      <c r="EX45" s="6" t="s">
        <v>0</v>
      </c>
      <c r="EY45" s="6" t="s">
        <v>0</v>
      </c>
      <c r="FD45" s="6"/>
      <c r="FE45" s="6"/>
      <c r="FF45" s="6"/>
      <c r="FH45" s="6"/>
    </row>
    <row r="46" spans="1:164" s="4" customFormat="1" ht="23.25" customHeight="1" x14ac:dyDescent="0.3">
      <c r="A46" s="348" t="s">
        <v>266</v>
      </c>
      <c r="B46" s="349" t="s">
        <v>1494</v>
      </c>
      <c r="C46" s="350" t="s">
        <v>1559</v>
      </c>
      <c r="D46" s="348" t="s">
        <v>14</v>
      </c>
      <c r="E46" s="351">
        <v>24</v>
      </c>
      <c r="F46" s="352">
        <v>1</v>
      </c>
      <c r="G46" s="352">
        <v>24</v>
      </c>
      <c r="H46" s="16">
        <v>26717.55</v>
      </c>
      <c r="I46" s="351"/>
      <c r="J46" s="16">
        <v>74474.009999999995</v>
      </c>
      <c r="K46" s="355">
        <v>8.61</v>
      </c>
      <c r="L46" s="16">
        <v>641221.19999999995</v>
      </c>
      <c r="M46" s="586"/>
      <c r="N46" s="586"/>
      <c r="O46" s="586"/>
      <c r="P46" s="586"/>
      <c r="EV46" s="5"/>
      <c r="EW46" s="6" t="s">
        <v>1559</v>
      </c>
      <c r="EX46" s="6" t="s">
        <v>0</v>
      </c>
      <c r="EY46" s="6" t="s">
        <v>0</v>
      </c>
      <c r="FD46" s="6"/>
      <c r="FE46" s="6"/>
      <c r="FF46" s="6"/>
      <c r="FH46" s="6"/>
    </row>
    <row r="47" spans="1:164" s="4" customFormat="1" ht="0" hidden="1" customHeight="1" x14ac:dyDescent="0.3">
      <c r="A47" s="8"/>
      <c r="B47" s="9"/>
      <c r="C47" s="9"/>
      <c r="D47" s="10"/>
      <c r="E47" s="10"/>
      <c r="F47" s="10"/>
      <c r="G47" s="10"/>
      <c r="H47" s="11"/>
      <c r="I47" s="10"/>
      <c r="J47" s="11"/>
      <c r="K47" s="7"/>
      <c r="L47" s="11"/>
      <c r="EV47" s="5"/>
      <c r="EW47" s="6"/>
      <c r="EX47" s="6"/>
      <c r="EY47" s="6"/>
      <c r="FD47" s="6"/>
      <c r="FE47" s="6"/>
      <c r="FF47" s="6"/>
      <c r="FH47" s="6"/>
    </row>
    <row r="48" spans="1:164" s="4" customFormat="1" ht="19.5" customHeight="1" x14ac:dyDescent="0.3"/>
    <row r="49" spans="2:4" s="4" customFormat="1" ht="14.4" x14ac:dyDescent="0.3">
      <c r="B49" s="12"/>
      <c r="D49" s="12"/>
    </row>
  </sheetData>
  <autoFilter ref="A1:L83" xr:uid="{00000000-0001-0000-18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1:HT30"/>
  <sheetViews>
    <sheetView workbookViewId="0">
      <selection activeCell="M1" sqref="M1:O1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48.33203125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3" width="14.5546875" style="2" customWidth="1"/>
    <col min="14" max="14" width="15.6640625" style="2" customWidth="1"/>
    <col min="15" max="15" width="16.109375" style="2" customWidth="1"/>
    <col min="16" max="16" width="34.5546875" style="2" customWidth="1"/>
    <col min="17" max="19" width="9.109375" style="2"/>
    <col min="20" max="35" width="86.6640625" style="3" hidden="1" customWidth="1"/>
    <col min="36" max="41" width="77.44140625" style="3" hidden="1" customWidth="1"/>
    <col min="42" max="49" width="86.6640625" style="3" hidden="1" customWidth="1"/>
    <col min="50" max="55" width="77.44140625" style="3" hidden="1" customWidth="1"/>
    <col min="56" max="63" width="86.6640625" style="3" hidden="1" customWidth="1"/>
    <col min="64" max="69" width="77.44140625" style="3" hidden="1" customWidth="1"/>
    <col min="70" max="77" width="86.6640625" style="3" hidden="1" customWidth="1"/>
    <col min="78" max="83" width="77.44140625" style="3" hidden="1" customWidth="1"/>
    <col min="84" max="91" width="86.6640625" style="3" hidden="1" customWidth="1"/>
    <col min="92" max="97" width="77.44140625" style="3" hidden="1" customWidth="1"/>
    <col min="98" max="105" width="86.6640625" style="3" hidden="1" customWidth="1"/>
    <col min="106" max="147" width="164.109375" style="3" hidden="1" customWidth="1"/>
    <col min="148" max="150" width="34.6640625" style="3" hidden="1" customWidth="1"/>
    <col min="151" max="152" width="164.109375" style="3" hidden="1" customWidth="1"/>
    <col min="153" max="155" width="39.5546875" style="3" hidden="1" customWidth="1"/>
    <col min="156" max="156" width="134.88671875" style="3" hidden="1" customWidth="1"/>
    <col min="157" max="160" width="39.5546875" style="3" hidden="1" customWidth="1"/>
    <col min="161" max="166" width="101.109375" style="3" hidden="1" customWidth="1"/>
    <col min="167" max="171" width="58.6640625" style="3" hidden="1" customWidth="1"/>
    <col min="172" max="176" width="55.33203125" style="3" hidden="1" customWidth="1"/>
    <col min="177" max="181" width="58.6640625" style="3" hidden="1" customWidth="1"/>
    <col min="182" max="186" width="55.33203125" style="3" hidden="1" customWidth="1"/>
    <col min="187" max="228" width="164.109375" style="3" hidden="1" customWidth="1"/>
    <col min="229" max="16384" width="9.109375" style="2"/>
  </cols>
  <sheetData>
    <row r="1" spans="1:163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  <c r="M1" s="583" t="s">
        <v>2596</v>
      </c>
      <c r="N1" s="537" t="s">
        <v>2601</v>
      </c>
      <c r="O1" s="537" t="s">
        <v>2598</v>
      </c>
      <c r="P1" s="538" t="s">
        <v>2616</v>
      </c>
    </row>
    <row r="2" spans="1:163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  <c r="M2" s="586"/>
      <c r="N2" s="586"/>
      <c r="O2" s="586"/>
      <c r="P2" s="586"/>
    </row>
    <row r="3" spans="1:163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  <c r="M3" s="586"/>
      <c r="N3" s="586"/>
      <c r="O3" s="586"/>
      <c r="P3" s="586"/>
    </row>
    <row r="4" spans="1:163" s="4" customFormat="1" ht="23.25" customHeight="1" x14ac:dyDescent="0.3">
      <c r="A4" s="348" t="s">
        <v>43</v>
      </c>
      <c r="B4" s="349" t="s">
        <v>101</v>
      </c>
      <c r="C4" s="350" t="s">
        <v>102</v>
      </c>
      <c r="D4" s="348" t="s">
        <v>67</v>
      </c>
      <c r="E4" s="351">
        <v>64.459999999999994</v>
      </c>
      <c r="F4" s="352">
        <v>1</v>
      </c>
      <c r="G4" s="355">
        <v>64.459999999999994</v>
      </c>
      <c r="H4" s="356">
        <v>59.99</v>
      </c>
      <c r="I4" s="351"/>
      <c r="J4" s="16">
        <v>3866.96</v>
      </c>
      <c r="K4" s="351"/>
      <c r="L4" s="354"/>
      <c r="M4" s="586"/>
      <c r="N4" s="586"/>
      <c r="O4" s="586"/>
      <c r="P4" s="586"/>
      <c r="EU4" s="5"/>
      <c r="EV4" s="6"/>
      <c r="EW4" s="6" t="s">
        <v>102</v>
      </c>
      <c r="EX4" s="6" t="s">
        <v>0</v>
      </c>
      <c r="EY4" s="6" t="s">
        <v>0</v>
      </c>
      <c r="FD4" s="6"/>
    </row>
    <row r="5" spans="1:163" s="4" customFormat="1" ht="23.25" customHeight="1" x14ac:dyDescent="0.3">
      <c r="A5" s="348" t="s">
        <v>111</v>
      </c>
      <c r="B5" s="349" t="s">
        <v>1479</v>
      </c>
      <c r="C5" s="350" t="s">
        <v>1480</v>
      </c>
      <c r="D5" s="348" t="s">
        <v>67</v>
      </c>
      <c r="E5" s="351">
        <v>2.75</v>
      </c>
      <c r="F5" s="352">
        <v>1</v>
      </c>
      <c r="G5" s="355">
        <v>2.75</v>
      </c>
      <c r="H5" s="356">
        <v>54.95</v>
      </c>
      <c r="I5" s="351"/>
      <c r="J5" s="356">
        <v>151.11000000000001</v>
      </c>
      <c r="K5" s="351"/>
      <c r="L5" s="354"/>
      <c r="M5" s="586"/>
      <c r="N5" s="586"/>
      <c r="O5" s="586"/>
      <c r="P5" s="586"/>
      <c r="EU5" s="5"/>
      <c r="EV5" s="6"/>
      <c r="EW5" s="6" t="s">
        <v>1480</v>
      </c>
      <c r="EX5" s="6" t="s">
        <v>0</v>
      </c>
      <c r="EY5" s="6" t="s">
        <v>0</v>
      </c>
      <c r="FD5" s="6"/>
    </row>
    <row r="6" spans="1:163" s="4" customFormat="1" ht="23.25" customHeight="1" x14ac:dyDescent="0.3">
      <c r="A6" s="348" t="s">
        <v>117</v>
      </c>
      <c r="B6" s="349" t="s">
        <v>1289</v>
      </c>
      <c r="C6" s="350" t="s">
        <v>1290</v>
      </c>
      <c r="D6" s="348" t="s">
        <v>67</v>
      </c>
      <c r="E6" s="351">
        <v>7.3330000000000002</v>
      </c>
      <c r="F6" s="352">
        <v>1</v>
      </c>
      <c r="G6" s="357">
        <v>7.3330000000000002</v>
      </c>
      <c r="H6" s="356">
        <v>665</v>
      </c>
      <c r="I6" s="351"/>
      <c r="J6" s="16">
        <v>4876.45</v>
      </c>
      <c r="K6" s="351"/>
      <c r="L6" s="354"/>
      <c r="M6" s="586"/>
      <c r="N6" s="586"/>
      <c r="O6" s="586"/>
      <c r="P6" s="586"/>
      <c r="EU6" s="5"/>
      <c r="EV6" s="6"/>
      <c r="EW6" s="6" t="s">
        <v>1290</v>
      </c>
      <c r="EX6" s="6" t="s">
        <v>0</v>
      </c>
      <c r="EY6" s="6" t="s">
        <v>0</v>
      </c>
      <c r="FD6" s="6"/>
    </row>
    <row r="7" spans="1:163" s="4" customFormat="1" ht="34.5" customHeight="1" x14ac:dyDescent="0.3">
      <c r="A7" s="348" t="s">
        <v>122</v>
      </c>
      <c r="B7" s="349" t="s">
        <v>1481</v>
      </c>
      <c r="C7" s="350" t="s">
        <v>1482</v>
      </c>
      <c r="D7" s="348" t="s">
        <v>120</v>
      </c>
      <c r="E7" s="351">
        <v>0.23699999999999999</v>
      </c>
      <c r="F7" s="352">
        <v>1</v>
      </c>
      <c r="G7" s="357">
        <v>0.23699999999999999</v>
      </c>
      <c r="H7" s="16">
        <v>7956.21</v>
      </c>
      <c r="I7" s="351"/>
      <c r="J7" s="16">
        <v>1885.62</v>
      </c>
      <c r="K7" s="351"/>
      <c r="L7" s="354"/>
      <c r="M7" s="586"/>
      <c r="N7" s="586"/>
      <c r="O7" s="586"/>
      <c r="P7" s="586"/>
      <c r="EU7" s="5"/>
      <c r="EV7" s="6"/>
      <c r="EW7" s="6" t="s">
        <v>1482</v>
      </c>
      <c r="EX7" s="6" t="s">
        <v>0</v>
      </c>
      <c r="EY7" s="6" t="s">
        <v>0</v>
      </c>
      <c r="FD7" s="6"/>
    </row>
    <row r="8" spans="1:163" s="4" customFormat="1" ht="15" customHeight="1" x14ac:dyDescent="0.3">
      <c r="A8" s="348" t="s">
        <v>126</v>
      </c>
      <c r="B8" s="349" t="s">
        <v>1483</v>
      </c>
      <c r="C8" s="350" t="s">
        <v>1484</v>
      </c>
      <c r="D8" s="348" t="s">
        <v>120</v>
      </c>
      <c r="E8" s="351">
        <v>3.5000000000000003E-2</v>
      </c>
      <c r="F8" s="352">
        <v>1</v>
      </c>
      <c r="G8" s="357">
        <v>3.5000000000000003E-2</v>
      </c>
      <c r="H8" s="16">
        <v>11684</v>
      </c>
      <c r="I8" s="351"/>
      <c r="J8" s="356">
        <v>408.94</v>
      </c>
      <c r="K8" s="351"/>
      <c r="L8" s="354"/>
      <c r="M8" s="586"/>
      <c r="N8" s="586"/>
      <c r="O8" s="586"/>
      <c r="P8" s="586"/>
      <c r="EU8" s="5"/>
      <c r="EV8" s="6"/>
      <c r="EW8" s="6" t="s">
        <v>1484</v>
      </c>
      <c r="EX8" s="6" t="s">
        <v>0</v>
      </c>
      <c r="EY8" s="6" t="s">
        <v>0</v>
      </c>
      <c r="FD8" s="6"/>
    </row>
    <row r="9" spans="1:163" s="4" customFormat="1" ht="14.4" x14ac:dyDescent="0.3">
      <c r="A9" s="348" t="s">
        <v>131</v>
      </c>
      <c r="B9" s="349" t="s">
        <v>1485</v>
      </c>
      <c r="C9" s="350" t="s">
        <v>1486</v>
      </c>
      <c r="D9" s="348" t="s">
        <v>120</v>
      </c>
      <c r="E9" s="351">
        <v>4.0000000000000001E-3</v>
      </c>
      <c r="F9" s="352">
        <v>1</v>
      </c>
      <c r="G9" s="357">
        <v>4.0000000000000001E-3</v>
      </c>
      <c r="H9" s="16">
        <v>1946.91</v>
      </c>
      <c r="I9" s="351"/>
      <c r="J9" s="356">
        <v>7.79</v>
      </c>
      <c r="K9" s="351"/>
      <c r="L9" s="354"/>
      <c r="M9" s="586"/>
      <c r="N9" s="586"/>
      <c r="O9" s="586"/>
      <c r="P9" s="586"/>
      <c r="EU9" s="5"/>
      <c r="EV9" s="6"/>
      <c r="EW9" s="6" t="s">
        <v>1486</v>
      </c>
      <c r="EX9" s="6" t="s">
        <v>0</v>
      </c>
      <c r="EY9" s="6" t="s">
        <v>0</v>
      </c>
      <c r="FD9" s="6"/>
    </row>
    <row r="10" spans="1:163" s="4" customFormat="1" ht="15" customHeight="1" x14ac:dyDescent="0.3">
      <c r="A10" s="348" t="s">
        <v>133</v>
      </c>
      <c r="B10" s="349" t="s">
        <v>1487</v>
      </c>
      <c r="C10" s="350" t="s">
        <v>1488</v>
      </c>
      <c r="D10" s="348" t="s">
        <v>120</v>
      </c>
      <c r="E10" s="351">
        <v>0.06</v>
      </c>
      <c r="F10" s="352">
        <v>1</v>
      </c>
      <c r="G10" s="355">
        <v>0.06</v>
      </c>
      <c r="H10" s="16">
        <v>3316.55</v>
      </c>
      <c r="I10" s="351"/>
      <c r="J10" s="356">
        <v>198.99</v>
      </c>
      <c r="K10" s="351"/>
      <c r="L10" s="354"/>
      <c r="M10" s="586"/>
      <c r="N10" s="586"/>
      <c r="O10" s="586"/>
      <c r="P10" s="586"/>
      <c r="EU10" s="5"/>
      <c r="EV10" s="6"/>
      <c r="EW10" s="6" t="s">
        <v>1488</v>
      </c>
      <c r="EX10" s="6" t="s">
        <v>0</v>
      </c>
      <c r="EY10" s="6" t="s">
        <v>0</v>
      </c>
      <c r="FD10" s="6"/>
    </row>
    <row r="11" spans="1:163" s="4" customFormat="1" ht="0" hidden="1" customHeight="1" x14ac:dyDescent="0.3">
      <c r="A11" s="348"/>
      <c r="B11" s="358"/>
      <c r="C11" s="358"/>
      <c r="D11" s="351"/>
      <c r="E11" s="351"/>
      <c r="F11" s="351"/>
      <c r="G11" s="351"/>
      <c r="H11" s="354"/>
      <c r="I11" s="351"/>
      <c r="J11" s="354"/>
      <c r="K11" s="15"/>
      <c r="L11" s="354"/>
      <c r="M11" s="586"/>
      <c r="N11" s="586"/>
      <c r="O11" s="586"/>
      <c r="P11" s="586"/>
      <c r="EU11" s="5"/>
      <c r="EV11" s="6"/>
      <c r="EW11" s="6"/>
      <c r="EX11" s="6"/>
      <c r="EY11" s="6"/>
      <c r="FD11" s="6"/>
    </row>
    <row r="12" spans="1:163" s="4" customFormat="1" ht="22.5" customHeight="1" x14ac:dyDescent="0.3">
      <c r="A12" s="597" t="s">
        <v>1489</v>
      </c>
      <c r="B12" s="595" t="s">
        <v>1490</v>
      </c>
      <c r="C12" s="596" t="s">
        <v>1491</v>
      </c>
      <c r="D12" s="597" t="s">
        <v>14</v>
      </c>
      <c r="E12" s="598">
        <v>25</v>
      </c>
      <c r="F12" s="599">
        <v>1</v>
      </c>
      <c r="G12" s="599">
        <v>25</v>
      </c>
      <c r="H12" s="600">
        <v>1525060.91</v>
      </c>
      <c r="I12" s="598"/>
      <c r="J12" s="600">
        <v>6301904.5899999999</v>
      </c>
      <c r="K12" s="601">
        <v>6.05</v>
      </c>
      <c r="L12" s="600">
        <v>38126522.75</v>
      </c>
      <c r="M12" s="600">
        <v>1450000</v>
      </c>
      <c r="N12" s="602"/>
      <c r="O12" s="602" t="s">
        <v>2613</v>
      </c>
      <c r="P12" s="602"/>
      <c r="EU12" s="5"/>
      <c r="EV12" s="6"/>
      <c r="EW12" s="6" t="s">
        <v>1491</v>
      </c>
      <c r="EX12" s="6" t="s">
        <v>0</v>
      </c>
      <c r="EY12" s="6" t="s">
        <v>0</v>
      </c>
      <c r="FD12" s="6"/>
      <c r="FE12" s="6"/>
      <c r="FG12" s="6"/>
    </row>
    <row r="13" spans="1:163" s="4" customFormat="1" ht="82.2" customHeight="1" x14ac:dyDescent="0.3">
      <c r="A13" s="597" t="s">
        <v>1492</v>
      </c>
      <c r="B13" s="595" t="s">
        <v>1490</v>
      </c>
      <c r="C13" s="596" t="s">
        <v>1493</v>
      </c>
      <c r="D13" s="597" t="s">
        <v>14</v>
      </c>
      <c r="E13" s="598">
        <v>25</v>
      </c>
      <c r="F13" s="599">
        <v>1</v>
      </c>
      <c r="G13" s="599">
        <v>25</v>
      </c>
      <c r="H13" s="600">
        <v>24011.18</v>
      </c>
      <c r="I13" s="598"/>
      <c r="J13" s="600">
        <v>99219.75</v>
      </c>
      <c r="K13" s="601">
        <v>6.05</v>
      </c>
      <c r="L13" s="600">
        <v>600279.5</v>
      </c>
      <c r="M13" s="600">
        <v>10706</v>
      </c>
      <c r="N13" s="602"/>
      <c r="O13" s="602"/>
      <c r="P13" s="616" t="s">
        <v>2619</v>
      </c>
      <c r="EU13" s="5"/>
      <c r="EV13" s="6"/>
      <c r="EW13" s="6" t="s">
        <v>1493</v>
      </c>
      <c r="EX13" s="6" t="s">
        <v>0</v>
      </c>
      <c r="EY13" s="6" t="s">
        <v>0</v>
      </c>
      <c r="FD13" s="6"/>
      <c r="FE13" s="6"/>
      <c r="FG13" s="6"/>
    </row>
    <row r="14" spans="1:163" s="4" customFormat="1" ht="22.5" customHeight="1" x14ac:dyDescent="0.3">
      <c r="A14" s="348" t="s">
        <v>149</v>
      </c>
      <c r="B14" s="349" t="s">
        <v>1494</v>
      </c>
      <c r="C14" s="350" t="s">
        <v>1495</v>
      </c>
      <c r="D14" s="348" t="s">
        <v>14</v>
      </c>
      <c r="E14" s="351">
        <v>25</v>
      </c>
      <c r="F14" s="352">
        <v>1</v>
      </c>
      <c r="G14" s="352">
        <v>25</v>
      </c>
      <c r="H14" s="16">
        <v>1354.17</v>
      </c>
      <c r="I14" s="351"/>
      <c r="J14" s="16">
        <v>3931.97</v>
      </c>
      <c r="K14" s="355">
        <v>8.61</v>
      </c>
      <c r="L14" s="16">
        <v>33854.25</v>
      </c>
      <c r="M14" s="586"/>
      <c r="N14" s="586"/>
      <c r="O14" s="586"/>
      <c r="P14" s="586"/>
      <c r="EU14" s="5"/>
      <c r="EV14" s="6"/>
      <c r="EW14" s="6" t="s">
        <v>1495</v>
      </c>
      <c r="EX14" s="6" t="s">
        <v>0</v>
      </c>
      <c r="EY14" s="6" t="s">
        <v>0</v>
      </c>
      <c r="FD14" s="6"/>
      <c r="FE14" s="6"/>
      <c r="FG14" s="6"/>
    </row>
    <row r="15" spans="1:163" s="4" customFormat="1" ht="106.2" customHeight="1" x14ac:dyDescent="0.3">
      <c r="A15" s="597" t="s">
        <v>1496</v>
      </c>
      <c r="B15" s="595" t="s">
        <v>1490</v>
      </c>
      <c r="C15" s="596" t="s">
        <v>1497</v>
      </c>
      <c r="D15" s="597" t="s">
        <v>14</v>
      </c>
      <c r="E15" s="598">
        <v>25</v>
      </c>
      <c r="F15" s="599">
        <v>1</v>
      </c>
      <c r="G15" s="599">
        <v>25</v>
      </c>
      <c r="H15" s="600">
        <v>49547.28</v>
      </c>
      <c r="I15" s="598"/>
      <c r="J15" s="600">
        <v>204740.83</v>
      </c>
      <c r="K15" s="601">
        <v>6.05</v>
      </c>
      <c r="L15" s="600">
        <v>1238682</v>
      </c>
      <c r="M15" s="600">
        <v>21444</v>
      </c>
      <c r="N15" s="602"/>
      <c r="O15" s="602"/>
      <c r="P15" s="616" t="s">
        <v>2618</v>
      </c>
      <c r="EU15" s="5"/>
      <c r="EV15" s="6"/>
      <c r="EW15" s="6" t="s">
        <v>1497</v>
      </c>
      <c r="EX15" s="6" t="s">
        <v>0</v>
      </c>
      <c r="EY15" s="6" t="s">
        <v>0</v>
      </c>
      <c r="FD15" s="6"/>
      <c r="FE15" s="6"/>
      <c r="FG15" s="6"/>
    </row>
    <row r="16" spans="1:163" s="4" customFormat="1" ht="34.5" customHeight="1" x14ac:dyDescent="0.3">
      <c r="A16" s="348" t="s">
        <v>153</v>
      </c>
      <c r="B16" s="349" t="s">
        <v>1490</v>
      </c>
      <c r="C16" s="350" t="s">
        <v>1498</v>
      </c>
      <c r="D16" s="348" t="s">
        <v>14</v>
      </c>
      <c r="E16" s="351">
        <v>25</v>
      </c>
      <c r="F16" s="352">
        <v>1</v>
      </c>
      <c r="G16" s="352">
        <v>25</v>
      </c>
      <c r="H16" s="16">
        <v>10604.14</v>
      </c>
      <c r="I16" s="351"/>
      <c r="J16" s="16">
        <v>30790.19</v>
      </c>
      <c r="K16" s="355">
        <v>8.61</v>
      </c>
      <c r="L16" s="16">
        <v>265103.5</v>
      </c>
      <c r="M16" s="586"/>
      <c r="N16" s="586"/>
      <c r="O16" s="586"/>
      <c r="P16" s="586"/>
      <c r="EU16" s="5"/>
      <c r="EV16" s="6"/>
      <c r="EW16" s="6" t="s">
        <v>1498</v>
      </c>
      <c r="EX16" s="6" t="s">
        <v>0</v>
      </c>
      <c r="EY16" s="6" t="s">
        <v>0</v>
      </c>
      <c r="FD16" s="6"/>
      <c r="FE16" s="6"/>
      <c r="FG16" s="6"/>
    </row>
    <row r="17" spans="1:163" s="4" customFormat="1" ht="34.5" customHeight="1" x14ac:dyDescent="0.3">
      <c r="A17" s="348" t="s">
        <v>1499</v>
      </c>
      <c r="B17" s="349" t="s">
        <v>1490</v>
      </c>
      <c r="C17" s="350" t="s">
        <v>1500</v>
      </c>
      <c r="D17" s="348" t="s">
        <v>14</v>
      </c>
      <c r="E17" s="351">
        <v>25</v>
      </c>
      <c r="F17" s="352">
        <v>1</v>
      </c>
      <c r="G17" s="352">
        <v>25</v>
      </c>
      <c r="H17" s="16">
        <v>12753.63</v>
      </c>
      <c r="I17" s="351"/>
      <c r="J17" s="16">
        <v>52700.95</v>
      </c>
      <c r="K17" s="355">
        <v>6.05</v>
      </c>
      <c r="L17" s="16">
        <v>318840.75</v>
      </c>
      <c r="M17" s="586"/>
      <c r="N17" s="586"/>
      <c r="O17" s="586"/>
      <c r="P17" s="586"/>
      <c r="EU17" s="5"/>
      <c r="EV17" s="6"/>
      <c r="EW17" s="6" t="s">
        <v>1500</v>
      </c>
      <c r="EX17" s="6" t="s">
        <v>0</v>
      </c>
      <c r="EY17" s="6" t="s">
        <v>0</v>
      </c>
      <c r="FD17" s="6"/>
      <c r="FE17" s="6"/>
      <c r="FG17" s="6"/>
    </row>
    <row r="18" spans="1:163" s="4" customFormat="1" ht="22.5" customHeight="1" x14ac:dyDescent="0.3">
      <c r="A18" s="348" t="s">
        <v>163</v>
      </c>
      <c r="B18" s="349" t="s">
        <v>1494</v>
      </c>
      <c r="C18" s="350" t="s">
        <v>1501</v>
      </c>
      <c r="D18" s="348" t="s">
        <v>14</v>
      </c>
      <c r="E18" s="351">
        <v>25</v>
      </c>
      <c r="F18" s="352">
        <v>1</v>
      </c>
      <c r="G18" s="352">
        <v>25</v>
      </c>
      <c r="H18" s="356">
        <v>22.36</v>
      </c>
      <c r="I18" s="351"/>
      <c r="J18" s="356">
        <v>64.92</v>
      </c>
      <c r="K18" s="355">
        <v>8.61</v>
      </c>
      <c r="L18" s="356">
        <v>559</v>
      </c>
      <c r="M18" s="586"/>
      <c r="N18" s="586"/>
      <c r="O18" s="586"/>
      <c r="P18" s="586"/>
      <c r="EU18" s="5"/>
      <c r="EV18" s="6"/>
      <c r="EW18" s="6" t="s">
        <v>1501</v>
      </c>
      <c r="EX18" s="6" t="s">
        <v>0</v>
      </c>
      <c r="EY18" s="6" t="s">
        <v>0</v>
      </c>
      <c r="FD18" s="6"/>
      <c r="FE18" s="6"/>
      <c r="FG18" s="6"/>
    </row>
    <row r="19" spans="1:163" s="4" customFormat="1" ht="23.25" customHeight="1" x14ac:dyDescent="0.3">
      <c r="A19" s="348" t="s">
        <v>166</v>
      </c>
      <c r="B19" s="349" t="s">
        <v>1310</v>
      </c>
      <c r="C19" s="350" t="s">
        <v>1311</v>
      </c>
      <c r="D19" s="348" t="s">
        <v>74</v>
      </c>
      <c r="E19" s="351">
        <v>-586</v>
      </c>
      <c r="F19" s="352">
        <v>1</v>
      </c>
      <c r="G19" s="352">
        <v>-586</v>
      </c>
      <c r="H19" s="356">
        <v>63</v>
      </c>
      <c r="I19" s="351"/>
      <c r="J19" s="16">
        <v>-36918</v>
      </c>
      <c r="K19" s="351"/>
      <c r="L19" s="354"/>
      <c r="M19" s="586"/>
      <c r="N19" s="586"/>
      <c r="O19" s="586"/>
      <c r="P19" s="586"/>
      <c r="EU19" s="5"/>
      <c r="EV19" s="6"/>
      <c r="EW19" s="6" t="s">
        <v>1311</v>
      </c>
      <c r="EX19" s="6" t="s">
        <v>0</v>
      </c>
      <c r="EY19" s="6" t="s">
        <v>0</v>
      </c>
      <c r="FD19" s="6"/>
      <c r="FE19" s="6"/>
      <c r="FG19" s="6"/>
    </row>
    <row r="20" spans="1:163" s="4" customFormat="1" ht="34.5" customHeight="1" x14ac:dyDescent="0.3">
      <c r="A20" s="348" t="s">
        <v>169</v>
      </c>
      <c r="B20" s="349" t="s">
        <v>1502</v>
      </c>
      <c r="C20" s="350" t="s">
        <v>1503</v>
      </c>
      <c r="D20" s="348" t="s">
        <v>74</v>
      </c>
      <c r="E20" s="351">
        <v>586</v>
      </c>
      <c r="F20" s="352">
        <v>1</v>
      </c>
      <c r="G20" s="352">
        <v>586</v>
      </c>
      <c r="H20" s="356">
        <v>25.57</v>
      </c>
      <c r="I20" s="351"/>
      <c r="J20" s="16">
        <v>14984.02</v>
      </c>
      <c r="K20" s="351"/>
      <c r="L20" s="354"/>
      <c r="M20" s="586"/>
      <c r="N20" s="586"/>
      <c r="O20" s="586"/>
      <c r="P20" s="586"/>
      <c r="EU20" s="5"/>
      <c r="EV20" s="6"/>
      <c r="EW20" s="6" t="s">
        <v>1503</v>
      </c>
      <c r="EX20" s="6" t="s">
        <v>0</v>
      </c>
      <c r="EY20" s="6" t="s">
        <v>0</v>
      </c>
      <c r="FD20" s="6"/>
      <c r="FE20" s="6"/>
      <c r="FG20" s="6"/>
    </row>
    <row r="21" spans="1:163" s="4" customFormat="1" ht="23.25" customHeight="1" x14ac:dyDescent="0.3">
      <c r="A21" s="348" t="s">
        <v>170</v>
      </c>
      <c r="B21" s="349" t="s">
        <v>1504</v>
      </c>
      <c r="C21" s="350" t="s">
        <v>1505</v>
      </c>
      <c r="D21" s="348" t="s">
        <v>14</v>
      </c>
      <c r="E21" s="351">
        <v>2</v>
      </c>
      <c r="F21" s="352">
        <v>1</v>
      </c>
      <c r="G21" s="352">
        <v>2</v>
      </c>
      <c r="H21" s="356">
        <v>160.58000000000001</v>
      </c>
      <c r="I21" s="351"/>
      <c r="J21" s="356">
        <v>37.299999999999997</v>
      </c>
      <c r="K21" s="355">
        <v>8.61</v>
      </c>
      <c r="L21" s="356">
        <v>321.16000000000003</v>
      </c>
      <c r="M21" s="586"/>
      <c r="N21" s="586"/>
      <c r="O21" s="586"/>
      <c r="P21" s="586"/>
      <c r="EU21" s="5"/>
      <c r="EV21" s="6"/>
      <c r="EW21" s="6" t="s">
        <v>1505</v>
      </c>
      <c r="EX21" s="6" t="s">
        <v>0</v>
      </c>
      <c r="EY21" s="6" t="s">
        <v>0</v>
      </c>
      <c r="FD21" s="6"/>
      <c r="FE21" s="6"/>
      <c r="FG21" s="6"/>
    </row>
    <row r="22" spans="1:163" s="4" customFormat="1" ht="45.75" customHeight="1" x14ac:dyDescent="0.3">
      <c r="A22" s="348" t="s">
        <v>174</v>
      </c>
      <c r="B22" s="349" t="s">
        <v>640</v>
      </c>
      <c r="C22" s="350" t="s">
        <v>641</v>
      </c>
      <c r="D22" s="348" t="s">
        <v>74</v>
      </c>
      <c r="E22" s="351">
        <v>161.28</v>
      </c>
      <c r="F22" s="352">
        <v>1</v>
      </c>
      <c r="G22" s="355">
        <v>161.28</v>
      </c>
      <c r="H22" s="356">
        <v>124.92</v>
      </c>
      <c r="I22" s="351"/>
      <c r="J22" s="16">
        <v>20147.099999999999</v>
      </c>
      <c r="K22" s="351"/>
      <c r="L22" s="354"/>
      <c r="M22" s="586"/>
      <c r="N22" s="586"/>
      <c r="O22" s="586"/>
      <c r="P22" s="586"/>
      <c r="EU22" s="5"/>
      <c r="EV22" s="6"/>
      <c r="EW22" s="6" t="s">
        <v>641</v>
      </c>
      <c r="EX22" s="6" t="s">
        <v>0</v>
      </c>
      <c r="EY22" s="6" t="s">
        <v>0</v>
      </c>
      <c r="FD22" s="6"/>
      <c r="FE22" s="6"/>
      <c r="FG22" s="6"/>
    </row>
    <row r="23" spans="1:163" s="4" customFormat="1" ht="23.25" customHeight="1" x14ac:dyDescent="0.3">
      <c r="A23" s="348" t="s">
        <v>182</v>
      </c>
      <c r="B23" s="349" t="s">
        <v>1494</v>
      </c>
      <c r="C23" s="350" t="s">
        <v>1506</v>
      </c>
      <c r="D23" s="348" t="s">
        <v>74</v>
      </c>
      <c r="E23" s="351">
        <v>1444.32</v>
      </c>
      <c r="F23" s="352">
        <v>1</v>
      </c>
      <c r="G23" s="355">
        <v>1444.32</v>
      </c>
      <c r="H23" s="356">
        <v>86.59</v>
      </c>
      <c r="I23" s="351"/>
      <c r="J23" s="16">
        <v>14525.4</v>
      </c>
      <c r="K23" s="355">
        <v>8.61</v>
      </c>
      <c r="L23" s="16">
        <v>125063.67</v>
      </c>
      <c r="M23" s="586"/>
      <c r="N23" s="586"/>
      <c r="O23" s="586"/>
      <c r="P23" s="586"/>
      <c r="EU23" s="5"/>
      <c r="EV23" s="6"/>
      <c r="EW23" s="6" t="s">
        <v>1506</v>
      </c>
      <c r="EX23" s="6" t="s">
        <v>0</v>
      </c>
      <c r="EY23" s="6" t="s">
        <v>0</v>
      </c>
      <c r="FD23" s="6"/>
      <c r="FE23" s="6"/>
      <c r="FG23" s="6"/>
    </row>
    <row r="24" spans="1:163" s="4" customFormat="1" ht="15" customHeight="1" x14ac:dyDescent="0.3">
      <c r="A24" s="348" t="s">
        <v>187</v>
      </c>
      <c r="B24" s="349" t="s">
        <v>1507</v>
      </c>
      <c r="C24" s="350" t="s">
        <v>1508</v>
      </c>
      <c r="D24" s="348" t="s">
        <v>57</v>
      </c>
      <c r="E24" s="351">
        <v>5.9771999999999998</v>
      </c>
      <c r="F24" s="352">
        <v>1</v>
      </c>
      <c r="G24" s="359">
        <v>5.9771999999999998</v>
      </c>
      <c r="H24" s="356">
        <v>58</v>
      </c>
      <c r="I24" s="351"/>
      <c r="J24" s="356">
        <v>346.68</v>
      </c>
      <c r="K24" s="351"/>
      <c r="L24" s="354"/>
      <c r="M24" s="586"/>
      <c r="N24" s="586"/>
      <c r="O24" s="586"/>
      <c r="P24" s="586"/>
      <c r="EU24" s="5"/>
      <c r="EV24" s="6"/>
      <c r="EW24" s="6" t="s">
        <v>1508</v>
      </c>
      <c r="EX24" s="6" t="s">
        <v>0</v>
      </c>
      <c r="EY24" s="6" t="s">
        <v>0</v>
      </c>
      <c r="FD24" s="6"/>
      <c r="FE24" s="6"/>
      <c r="FG24" s="6"/>
    </row>
    <row r="25" spans="1:163" s="4" customFormat="1" ht="45.75" customHeight="1" x14ac:dyDescent="0.3">
      <c r="A25" s="348" t="s">
        <v>193</v>
      </c>
      <c r="B25" s="349" t="s">
        <v>1494</v>
      </c>
      <c r="C25" s="350" t="s">
        <v>1509</v>
      </c>
      <c r="D25" s="348" t="s">
        <v>74</v>
      </c>
      <c r="E25" s="351">
        <v>867</v>
      </c>
      <c r="F25" s="352">
        <v>1</v>
      </c>
      <c r="G25" s="352">
        <v>867</v>
      </c>
      <c r="H25" s="356">
        <v>196.48</v>
      </c>
      <c r="I25" s="351"/>
      <c r="J25" s="16">
        <v>19784.919999999998</v>
      </c>
      <c r="K25" s="355">
        <v>8.61</v>
      </c>
      <c r="L25" s="16">
        <v>170348.16</v>
      </c>
      <c r="M25" s="586"/>
      <c r="N25" s="586"/>
      <c r="O25" s="586"/>
      <c r="P25" s="586"/>
      <c r="EU25" s="5"/>
      <c r="EV25" s="6"/>
      <c r="EW25" s="6" t="s">
        <v>1509</v>
      </c>
      <c r="EX25" s="6" t="s">
        <v>0</v>
      </c>
      <c r="EY25" s="6" t="s">
        <v>0</v>
      </c>
      <c r="FD25" s="6"/>
      <c r="FE25" s="6"/>
      <c r="FG25" s="6"/>
    </row>
    <row r="26" spans="1:163" s="4" customFormat="1" ht="34.5" customHeight="1" x14ac:dyDescent="0.3">
      <c r="A26" s="348" t="s">
        <v>197</v>
      </c>
      <c r="B26" s="349" t="s">
        <v>1510</v>
      </c>
      <c r="C26" s="350" t="s">
        <v>1511</v>
      </c>
      <c r="D26" s="348" t="s">
        <v>120</v>
      </c>
      <c r="E26" s="351">
        <v>2.9999999999999997E-4</v>
      </c>
      <c r="F26" s="352">
        <v>1</v>
      </c>
      <c r="G26" s="359">
        <v>2.9999999999999997E-4</v>
      </c>
      <c r="H26" s="16">
        <v>12186.48</v>
      </c>
      <c r="I26" s="351"/>
      <c r="J26" s="356">
        <v>3.66</v>
      </c>
      <c r="K26" s="351"/>
      <c r="L26" s="354"/>
      <c r="M26" s="586"/>
      <c r="N26" s="586"/>
      <c r="O26" s="586"/>
      <c r="P26" s="586"/>
      <c r="EU26" s="5"/>
      <c r="EV26" s="6"/>
      <c r="EW26" s="6" t="s">
        <v>1511</v>
      </c>
      <c r="EX26" s="6" t="s">
        <v>0</v>
      </c>
      <c r="EY26" s="6" t="s">
        <v>0</v>
      </c>
      <c r="FD26" s="6"/>
      <c r="FE26" s="6"/>
      <c r="FG26" s="6"/>
    </row>
    <row r="27" spans="1:163" s="4" customFormat="1" ht="23.25" customHeight="1" x14ac:dyDescent="0.3">
      <c r="A27" s="348" t="s">
        <v>202</v>
      </c>
      <c r="B27" s="349" t="s">
        <v>1512</v>
      </c>
      <c r="C27" s="350" t="s">
        <v>1513</v>
      </c>
      <c r="D27" s="348" t="s">
        <v>77</v>
      </c>
      <c r="E27" s="351">
        <v>1.5</v>
      </c>
      <c r="F27" s="352">
        <v>1</v>
      </c>
      <c r="G27" s="384">
        <v>1.5</v>
      </c>
      <c r="H27" s="356">
        <v>20</v>
      </c>
      <c r="I27" s="351"/>
      <c r="J27" s="356">
        <v>30</v>
      </c>
      <c r="K27" s="351"/>
      <c r="L27" s="354"/>
      <c r="M27" s="586"/>
      <c r="N27" s="586"/>
      <c r="O27" s="586"/>
      <c r="P27" s="586"/>
      <c r="EU27" s="5"/>
      <c r="EV27" s="6"/>
      <c r="EW27" s="6" t="s">
        <v>1513</v>
      </c>
      <c r="EX27" s="6" t="s">
        <v>0</v>
      </c>
      <c r="EY27" s="6" t="s">
        <v>0</v>
      </c>
      <c r="FD27" s="6"/>
      <c r="FE27" s="6"/>
      <c r="FG27" s="6"/>
    </row>
    <row r="28" spans="1:163" s="4" customFormat="1" ht="0" hidden="1" customHeight="1" x14ac:dyDescent="0.3">
      <c r="A28" s="8"/>
      <c r="B28" s="9"/>
      <c r="C28" s="9"/>
      <c r="D28" s="10"/>
      <c r="E28" s="10"/>
      <c r="F28" s="10"/>
      <c r="G28" s="10"/>
      <c r="H28" s="11"/>
      <c r="I28" s="10"/>
      <c r="J28" s="11"/>
      <c r="K28" s="7"/>
      <c r="L28" s="11"/>
      <c r="EU28" s="5"/>
      <c r="EV28" s="6"/>
      <c r="EW28" s="6"/>
      <c r="EX28" s="6"/>
      <c r="EY28" s="6"/>
      <c r="FD28" s="6"/>
      <c r="FE28" s="6"/>
      <c r="FG28" s="6"/>
    </row>
    <row r="29" spans="1:163" s="4" customFormat="1" ht="19.5" customHeight="1" x14ac:dyDescent="0.3"/>
    <row r="30" spans="1:163" s="4" customFormat="1" ht="14.4" x14ac:dyDescent="0.3">
      <c r="B30" s="12"/>
      <c r="D30" s="12"/>
    </row>
  </sheetData>
  <autoFilter ref="A1:L65" xr:uid="{00000000-0001-0000-19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IB320"/>
  <sheetViews>
    <sheetView topLeftCell="A263" workbookViewId="0">
      <selection activeCell="O268" sqref="O268"/>
    </sheetView>
  </sheetViews>
  <sheetFormatPr defaultColWidth="9.109375" defaultRowHeight="11.25" customHeight="1" outlineLevelCol="1" x14ac:dyDescent="0.2"/>
  <cols>
    <col min="1" max="1" width="9.109375" style="1" customWidth="1"/>
    <col min="2" max="2" width="20.109375" style="2" customWidth="1"/>
    <col min="3" max="3" width="41.33203125" style="2" customWidth="1"/>
    <col min="4" max="4" width="8.5546875" style="2" customWidth="1"/>
    <col min="5" max="5" width="10.5546875" style="2" customWidth="1"/>
    <col min="6" max="6" width="8.44140625" style="2" customWidth="1" outlineLevel="1"/>
    <col min="7" max="7" width="13" style="2" customWidth="1" outlineLevel="1"/>
    <col min="8" max="8" width="12.44140625" style="2" customWidth="1" outlineLevel="1"/>
    <col min="9" max="9" width="8.5546875" style="2" customWidth="1" outlineLevel="1"/>
    <col min="10" max="10" width="12.88671875" style="2" customWidth="1" outlineLevel="1"/>
    <col min="11" max="11" width="7.44140625" style="2" customWidth="1" outlineLevel="1"/>
    <col min="12" max="12" width="13.44140625" style="2" customWidth="1"/>
    <col min="13" max="13" width="14.5546875" style="2" customWidth="1"/>
    <col min="14" max="14" width="16.6640625" style="2" customWidth="1"/>
    <col min="15" max="15" width="15.6640625" style="2" customWidth="1"/>
    <col min="16" max="19" width="9.109375" style="2"/>
    <col min="20" max="35" width="86.6640625" style="3" hidden="1" customWidth="1"/>
    <col min="36" max="41" width="77.44140625" style="3" hidden="1" customWidth="1"/>
    <col min="42" max="49" width="86.6640625" style="3" hidden="1" customWidth="1"/>
    <col min="50" max="55" width="77.44140625" style="3" hidden="1" customWidth="1"/>
    <col min="56" max="63" width="86.6640625" style="3" hidden="1" customWidth="1"/>
    <col min="64" max="69" width="77.44140625" style="3" hidden="1" customWidth="1"/>
    <col min="70" max="77" width="86.6640625" style="3" hidden="1" customWidth="1"/>
    <col min="78" max="83" width="77.44140625" style="3" hidden="1" customWidth="1"/>
    <col min="84" max="91" width="86.6640625" style="3" hidden="1" customWidth="1"/>
    <col min="92" max="97" width="77.44140625" style="3" hidden="1" customWidth="1"/>
    <col min="98" max="105" width="86.6640625" style="3" hidden="1" customWidth="1"/>
    <col min="106" max="147" width="164.109375" style="3" hidden="1" customWidth="1"/>
    <col min="148" max="150" width="34.6640625" style="3" hidden="1" customWidth="1"/>
    <col min="151" max="151" width="164.109375" style="3" hidden="1" customWidth="1"/>
    <col min="152" max="154" width="39.5546875" style="3" hidden="1" customWidth="1"/>
    <col min="155" max="155" width="134.88671875" style="3" hidden="1" customWidth="1"/>
    <col min="156" max="159" width="39.5546875" style="3" hidden="1" customWidth="1"/>
    <col min="160" max="162" width="101.109375" style="3" hidden="1" customWidth="1"/>
    <col min="163" max="165" width="39.5546875" style="3" hidden="1" customWidth="1"/>
    <col min="166" max="167" width="134.88671875" style="3" hidden="1" customWidth="1"/>
    <col min="168" max="171" width="39.5546875" style="3" hidden="1" customWidth="1"/>
    <col min="172" max="174" width="101.109375" style="3" hidden="1" customWidth="1"/>
    <col min="175" max="179" width="58.6640625" style="3" hidden="1" customWidth="1"/>
    <col min="180" max="184" width="55.33203125" style="3" hidden="1" customWidth="1"/>
    <col min="185" max="189" width="58.6640625" style="3" hidden="1" customWidth="1"/>
    <col min="190" max="194" width="55.33203125" style="3" hidden="1" customWidth="1"/>
    <col min="195" max="236" width="164.109375" style="3" hidden="1" customWidth="1"/>
    <col min="237" max="16384" width="9.109375" style="2"/>
  </cols>
  <sheetData>
    <row r="1" spans="1:159" s="4" customFormat="1" ht="23.25" customHeight="1" x14ac:dyDescent="0.3">
      <c r="A1" s="342" t="s">
        <v>2</v>
      </c>
      <c r="B1" s="343" t="s">
        <v>3</v>
      </c>
      <c r="C1" s="343" t="s">
        <v>4</v>
      </c>
      <c r="D1" s="343" t="s">
        <v>5</v>
      </c>
      <c r="E1" s="343" t="s">
        <v>6</v>
      </c>
      <c r="F1" s="343"/>
      <c r="G1" s="343"/>
      <c r="H1" s="343" t="s">
        <v>7</v>
      </c>
      <c r="I1" s="343"/>
      <c r="J1" s="343"/>
      <c r="K1" s="343" t="s">
        <v>8</v>
      </c>
      <c r="L1" s="343" t="s">
        <v>9</v>
      </c>
      <c r="M1" s="604" t="s">
        <v>2596</v>
      </c>
      <c r="N1" s="605" t="s">
        <v>2601</v>
      </c>
      <c r="O1" s="605" t="s">
        <v>2598</v>
      </c>
    </row>
    <row r="2" spans="1:159" s="4" customFormat="1" ht="20.399999999999999" x14ac:dyDescent="0.3">
      <c r="A2" s="342"/>
      <c r="B2" s="343"/>
      <c r="C2" s="343"/>
      <c r="D2" s="343"/>
      <c r="E2" s="344" t="s">
        <v>10</v>
      </c>
      <c r="F2" s="344" t="s">
        <v>11</v>
      </c>
      <c r="G2" s="344" t="s">
        <v>12</v>
      </c>
      <c r="H2" s="344" t="s">
        <v>10</v>
      </c>
      <c r="I2" s="344" t="s">
        <v>11</v>
      </c>
      <c r="J2" s="344" t="s">
        <v>13</v>
      </c>
      <c r="K2" s="343"/>
      <c r="L2" s="343"/>
      <c r="M2" s="586"/>
      <c r="N2" s="586"/>
      <c r="O2" s="586"/>
    </row>
    <row r="3" spans="1:159" s="4" customFormat="1" ht="14.4" x14ac:dyDescent="0.3">
      <c r="A3" s="345">
        <v>1</v>
      </c>
      <c r="B3" s="346">
        <v>2</v>
      </c>
      <c r="C3" s="347">
        <v>3</v>
      </c>
      <c r="D3" s="346">
        <v>4</v>
      </c>
      <c r="E3" s="346">
        <v>5</v>
      </c>
      <c r="F3" s="346">
        <v>6</v>
      </c>
      <c r="G3" s="346">
        <v>7</v>
      </c>
      <c r="H3" s="346">
        <v>8</v>
      </c>
      <c r="I3" s="346">
        <v>9</v>
      </c>
      <c r="J3" s="346">
        <v>10</v>
      </c>
      <c r="K3" s="346">
        <v>11</v>
      </c>
      <c r="L3" s="346">
        <v>12</v>
      </c>
      <c r="M3" s="586"/>
      <c r="N3" s="586"/>
      <c r="O3" s="586"/>
    </row>
    <row r="4" spans="1:159" s="4" customFormat="1" ht="23.25" customHeight="1" x14ac:dyDescent="0.3">
      <c r="A4" s="348" t="s">
        <v>48</v>
      </c>
      <c r="B4" s="349" t="s">
        <v>1306</v>
      </c>
      <c r="C4" s="350" t="s">
        <v>1307</v>
      </c>
      <c r="D4" s="348" t="s">
        <v>74</v>
      </c>
      <c r="E4" s="351">
        <v>28.224</v>
      </c>
      <c r="F4" s="352">
        <v>1</v>
      </c>
      <c r="G4" s="357">
        <v>28.224</v>
      </c>
      <c r="H4" s="356">
        <v>32.67</v>
      </c>
      <c r="I4" s="351"/>
      <c r="J4" s="356">
        <v>922.08</v>
      </c>
      <c r="K4" s="351"/>
      <c r="L4" s="354"/>
      <c r="M4" s="586"/>
      <c r="N4" s="586"/>
      <c r="O4" s="586"/>
      <c r="EU4" s="5"/>
      <c r="EV4" s="6" t="s">
        <v>1307</v>
      </c>
      <c r="EW4" s="6" t="s">
        <v>0</v>
      </c>
      <c r="EX4" s="6" t="s">
        <v>0</v>
      </c>
      <c r="FC4" s="6"/>
    </row>
    <row r="5" spans="1:159" s="4" customFormat="1" ht="33.75" customHeight="1" x14ac:dyDescent="0.3">
      <c r="A5" s="348" t="s">
        <v>49</v>
      </c>
      <c r="B5" s="349" t="s">
        <v>1308</v>
      </c>
      <c r="C5" s="350" t="s">
        <v>1309</v>
      </c>
      <c r="D5" s="348" t="s">
        <v>14</v>
      </c>
      <c r="E5" s="351">
        <v>8</v>
      </c>
      <c r="F5" s="352">
        <v>1</v>
      </c>
      <c r="G5" s="352">
        <v>8</v>
      </c>
      <c r="H5" s="356">
        <v>66.3</v>
      </c>
      <c r="I5" s="351"/>
      <c r="J5" s="356">
        <v>61.6</v>
      </c>
      <c r="K5" s="355">
        <v>8.61</v>
      </c>
      <c r="L5" s="356">
        <v>530.4</v>
      </c>
      <c r="M5" s="586"/>
      <c r="N5" s="586"/>
      <c r="O5" s="586"/>
      <c r="EU5" s="5"/>
      <c r="EV5" s="6" t="s">
        <v>1309</v>
      </c>
      <c r="EW5" s="6" t="s">
        <v>0</v>
      </c>
      <c r="EX5" s="6" t="s">
        <v>0</v>
      </c>
      <c r="FC5" s="6"/>
    </row>
    <row r="6" spans="1:159" s="4" customFormat="1" ht="23.25" customHeight="1" x14ac:dyDescent="0.3">
      <c r="A6" s="348" t="s">
        <v>51</v>
      </c>
      <c r="B6" s="349" t="s">
        <v>1310</v>
      </c>
      <c r="C6" s="350" t="s">
        <v>1311</v>
      </c>
      <c r="D6" s="348" t="s">
        <v>74</v>
      </c>
      <c r="E6" s="351">
        <v>-219</v>
      </c>
      <c r="F6" s="352">
        <v>1</v>
      </c>
      <c r="G6" s="352">
        <v>-219</v>
      </c>
      <c r="H6" s="356">
        <v>63</v>
      </c>
      <c r="I6" s="351"/>
      <c r="J6" s="16">
        <v>-13797</v>
      </c>
      <c r="K6" s="351"/>
      <c r="L6" s="354"/>
      <c r="M6" s="586"/>
      <c r="N6" s="586"/>
      <c r="O6" s="586"/>
      <c r="EU6" s="5"/>
      <c r="EV6" s="6" t="s">
        <v>1311</v>
      </c>
      <c r="EW6" s="6" t="s">
        <v>0</v>
      </c>
      <c r="EX6" s="6" t="s">
        <v>0</v>
      </c>
      <c r="FC6" s="6"/>
    </row>
    <row r="7" spans="1:159" s="4" customFormat="1" ht="23.25" customHeight="1" x14ac:dyDescent="0.3">
      <c r="A7" s="348" t="s">
        <v>52</v>
      </c>
      <c r="B7" s="349" t="s">
        <v>1312</v>
      </c>
      <c r="C7" s="350" t="s">
        <v>1313</v>
      </c>
      <c r="D7" s="348" t="s">
        <v>74</v>
      </c>
      <c r="E7" s="351">
        <v>219</v>
      </c>
      <c r="F7" s="352">
        <v>1</v>
      </c>
      <c r="G7" s="352">
        <v>219</v>
      </c>
      <c r="H7" s="356">
        <v>238.68</v>
      </c>
      <c r="I7" s="351"/>
      <c r="J7" s="16">
        <v>6070.95</v>
      </c>
      <c r="K7" s="355">
        <v>8.61</v>
      </c>
      <c r="L7" s="16">
        <v>52270.92</v>
      </c>
      <c r="M7" s="586"/>
      <c r="N7" s="586"/>
      <c r="O7" s="586"/>
      <c r="EU7" s="5"/>
      <c r="EV7" s="6" t="s">
        <v>1313</v>
      </c>
      <c r="EW7" s="6" t="s">
        <v>0</v>
      </c>
      <c r="EX7" s="6" t="s">
        <v>0</v>
      </c>
      <c r="FC7" s="6"/>
    </row>
    <row r="8" spans="1:159" s="4" customFormat="1" ht="23.25" customHeight="1" x14ac:dyDescent="0.3">
      <c r="A8" s="348" t="s">
        <v>105</v>
      </c>
      <c r="B8" s="349" t="s">
        <v>1314</v>
      </c>
      <c r="C8" s="350" t="s">
        <v>1315</v>
      </c>
      <c r="D8" s="348" t="s">
        <v>14</v>
      </c>
      <c r="E8" s="351">
        <v>2</v>
      </c>
      <c r="F8" s="352">
        <v>1</v>
      </c>
      <c r="G8" s="352">
        <v>2</v>
      </c>
      <c r="H8" s="356">
        <v>160.65</v>
      </c>
      <c r="I8" s="351"/>
      <c r="J8" s="356">
        <v>37.32</v>
      </c>
      <c r="K8" s="355">
        <v>8.61</v>
      </c>
      <c r="L8" s="356">
        <v>321.3</v>
      </c>
      <c r="M8" s="586"/>
      <c r="N8" s="586"/>
      <c r="O8" s="586"/>
      <c r="EU8" s="5"/>
      <c r="EV8" s="6" t="s">
        <v>1315</v>
      </c>
      <c r="EW8" s="6" t="s">
        <v>0</v>
      </c>
      <c r="EX8" s="6" t="s">
        <v>0</v>
      </c>
      <c r="FC8" s="6"/>
    </row>
    <row r="9" spans="1:159" s="4" customFormat="1" ht="23.25" customHeight="1" x14ac:dyDescent="0.3">
      <c r="A9" s="348" t="s">
        <v>115</v>
      </c>
      <c r="B9" s="349" t="s">
        <v>1314</v>
      </c>
      <c r="C9" s="350" t="s">
        <v>1315</v>
      </c>
      <c r="D9" s="348" t="s">
        <v>14</v>
      </c>
      <c r="E9" s="351">
        <v>1</v>
      </c>
      <c r="F9" s="352">
        <v>1</v>
      </c>
      <c r="G9" s="352">
        <v>1</v>
      </c>
      <c r="H9" s="356">
        <v>160.65</v>
      </c>
      <c r="I9" s="351"/>
      <c r="J9" s="356">
        <v>18.66</v>
      </c>
      <c r="K9" s="355">
        <v>8.61</v>
      </c>
      <c r="L9" s="356">
        <v>160.65</v>
      </c>
      <c r="M9" s="586"/>
      <c r="N9" s="586"/>
      <c r="O9" s="586"/>
      <c r="EU9" s="5"/>
      <c r="EV9" s="6" t="s">
        <v>1315</v>
      </c>
      <c r="EW9" s="6" t="s">
        <v>0</v>
      </c>
      <c r="EX9" s="6" t="s">
        <v>0</v>
      </c>
      <c r="FC9" s="6"/>
    </row>
    <row r="10" spans="1:159" s="4" customFormat="1" ht="23.25" customHeight="1" x14ac:dyDescent="0.3">
      <c r="A10" s="348" t="s">
        <v>117</v>
      </c>
      <c r="B10" s="349" t="s">
        <v>101</v>
      </c>
      <c r="C10" s="350" t="s">
        <v>102</v>
      </c>
      <c r="D10" s="348" t="s">
        <v>67</v>
      </c>
      <c r="E10" s="351">
        <v>5.39</v>
      </c>
      <c r="F10" s="352">
        <v>1</v>
      </c>
      <c r="G10" s="355">
        <v>5.39</v>
      </c>
      <c r="H10" s="356">
        <v>59.99</v>
      </c>
      <c r="I10" s="351"/>
      <c r="J10" s="356">
        <v>323.35000000000002</v>
      </c>
      <c r="K10" s="351"/>
      <c r="L10" s="354"/>
      <c r="M10" s="586"/>
      <c r="N10" s="586"/>
      <c r="O10" s="586"/>
      <c r="EU10" s="5"/>
      <c r="EV10" s="6" t="s">
        <v>102</v>
      </c>
      <c r="EW10" s="6" t="s">
        <v>0</v>
      </c>
      <c r="EX10" s="6" t="s">
        <v>0</v>
      </c>
      <c r="FC10" s="6"/>
    </row>
    <row r="11" spans="1:159" s="4" customFormat="1" ht="23.25" customHeight="1" x14ac:dyDescent="0.3">
      <c r="A11" s="348" t="s">
        <v>124</v>
      </c>
      <c r="B11" s="349" t="s">
        <v>1316</v>
      </c>
      <c r="C11" s="350" t="s">
        <v>1317</v>
      </c>
      <c r="D11" s="348" t="s">
        <v>74</v>
      </c>
      <c r="E11" s="351">
        <v>33</v>
      </c>
      <c r="F11" s="352">
        <v>1</v>
      </c>
      <c r="G11" s="352">
        <v>33</v>
      </c>
      <c r="H11" s="356">
        <v>142.80000000000001</v>
      </c>
      <c r="I11" s="351"/>
      <c r="J11" s="356">
        <v>547.32000000000005</v>
      </c>
      <c r="K11" s="355">
        <v>8.61</v>
      </c>
      <c r="L11" s="16">
        <v>4712.3999999999996</v>
      </c>
      <c r="M11" s="586"/>
      <c r="N11" s="586"/>
      <c r="O11" s="586"/>
      <c r="EU11" s="5"/>
      <c r="EV11" s="6" t="s">
        <v>1317</v>
      </c>
      <c r="EW11" s="6" t="s">
        <v>0</v>
      </c>
      <c r="EX11" s="6" t="s">
        <v>0</v>
      </c>
      <c r="FC11" s="6"/>
    </row>
    <row r="12" spans="1:159" s="4" customFormat="1" ht="34.5" customHeight="1" x14ac:dyDescent="0.3">
      <c r="A12" s="348" t="s">
        <v>126</v>
      </c>
      <c r="B12" s="349" t="s">
        <v>1318</v>
      </c>
      <c r="C12" s="350" t="s">
        <v>1319</v>
      </c>
      <c r="D12" s="348" t="s">
        <v>74</v>
      </c>
      <c r="E12" s="351">
        <v>66</v>
      </c>
      <c r="F12" s="352">
        <v>1</v>
      </c>
      <c r="G12" s="352">
        <v>66</v>
      </c>
      <c r="H12" s="356">
        <v>5.7</v>
      </c>
      <c r="I12" s="351"/>
      <c r="J12" s="356">
        <v>376.2</v>
      </c>
      <c r="K12" s="351"/>
      <c r="L12" s="354"/>
      <c r="M12" s="586"/>
      <c r="N12" s="586"/>
      <c r="O12" s="586"/>
      <c r="EU12" s="5"/>
      <c r="EV12" s="6" t="s">
        <v>1319</v>
      </c>
      <c r="EW12" s="6" t="s">
        <v>0</v>
      </c>
      <c r="EX12" s="6" t="s">
        <v>0</v>
      </c>
      <c r="FC12" s="6"/>
    </row>
    <row r="13" spans="1:159" s="4" customFormat="1" ht="34.5" customHeight="1" x14ac:dyDescent="0.3">
      <c r="A13" s="348" t="s">
        <v>129</v>
      </c>
      <c r="B13" s="349" t="s">
        <v>1320</v>
      </c>
      <c r="C13" s="350" t="s">
        <v>1321</v>
      </c>
      <c r="D13" s="348" t="s">
        <v>14</v>
      </c>
      <c r="E13" s="351">
        <v>12</v>
      </c>
      <c r="F13" s="352">
        <v>1</v>
      </c>
      <c r="G13" s="352">
        <v>12</v>
      </c>
      <c r="H13" s="356">
        <v>2.5499999999999998</v>
      </c>
      <c r="I13" s="351"/>
      <c r="J13" s="356">
        <v>30.6</v>
      </c>
      <c r="K13" s="351"/>
      <c r="L13" s="354"/>
      <c r="M13" s="586"/>
      <c r="N13" s="586"/>
      <c r="O13" s="586"/>
      <c r="EU13" s="5"/>
      <c r="EV13" s="6" t="s">
        <v>1321</v>
      </c>
      <c r="EW13" s="6" t="s">
        <v>0</v>
      </c>
      <c r="EX13" s="6" t="s">
        <v>0</v>
      </c>
      <c r="FC13" s="6"/>
    </row>
    <row r="14" spans="1:159" s="4" customFormat="1" ht="15" customHeight="1" x14ac:dyDescent="0.3">
      <c r="A14" s="348" t="s">
        <v>131</v>
      </c>
      <c r="B14" s="349" t="s">
        <v>1322</v>
      </c>
      <c r="C14" s="350" t="s">
        <v>1323</v>
      </c>
      <c r="D14" s="348" t="s">
        <v>14</v>
      </c>
      <c r="E14" s="351">
        <v>18</v>
      </c>
      <c r="F14" s="352">
        <v>1</v>
      </c>
      <c r="G14" s="352">
        <v>18</v>
      </c>
      <c r="H14" s="356">
        <v>163.03</v>
      </c>
      <c r="I14" s="351"/>
      <c r="J14" s="16">
        <v>2934.54</v>
      </c>
      <c r="K14" s="351"/>
      <c r="L14" s="354"/>
      <c r="M14" s="586"/>
      <c r="N14" s="586"/>
      <c r="O14" s="586"/>
      <c r="EU14" s="5"/>
      <c r="EV14" s="6" t="s">
        <v>1323</v>
      </c>
      <c r="EW14" s="6" t="s">
        <v>0</v>
      </c>
      <c r="EX14" s="6" t="s">
        <v>0</v>
      </c>
      <c r="FC14" s="6"/>
    </row>
    <row r="15" spans="1:159" s="4" customFormat="1" ht="23.25" customHeight="1" x14ac:dyDescent="0.3">
      <c r="A15" s="348" t="s">
        <v>139</v>
      </c>
      <c r="B15" s="349" t="s">
        <v>101</v>
      </c>
      <c r="C15" s="350" t="s">
        <v>102</v>
      </c>
      <c r="D15" s="348" t="s">
        <v>67</v>
      </c>
      <c r="E15" s="351">
        <v>11.792</v>
      </c>
      <c r="F15" s="352">
        <v>1</v>
      </c>
      <c r="G15" s="357">
        <v>11.792</v>
      </c>
      <c r="H15" s="356">
        <v>59.99</v>
      </c>
      <c r="I15" s="351"/>
      <c r="J15" s="356">
        <v>707.4</v>
      </c>
      <c r="K15" s="351"/>
      <c r="L15" s="354"/>
      <c r="M15" s="586"/>
      <c r="N15" s="586"/>
      <c r="O15" s="586"/>
      <c r="EU15" s="5"/>
      <c r="EV15" s="6" t="s">
        <v>102</v>
      </c>
      <c r="EW15" s="6" t="s">
        <v>0</v>
      </c>
      <c r="EX15" s="6" t="s">
        <v>0</v>
      </c>
      <c r="FC15" s="6"/>
    </row>
    <row r="16" spans="1:159" s="4" customFormat="1" ht="0" hidden="1" customHeight="1" x14ac:dyDescent="0.3">
      <c r="A16" s="348"/>
      <c r="B16" s="358"/>
      <c r="C16" s="358"/>
      <c r="D16" s="351"/>
      <c r="E16" s="351"/>
      <c r="F16" s="351"/>
      <c r="G16" s="351"/>
      <c r="H16" s="354"/>
      <c r="I16" s="351"/>
      <c r="J16" s="354"/>
      <c r="K16" s="15"/>
      <c r="L16" s="354"/>
      <c r="M16" s="586"/>
      <c r="N16" s="586"/>
      <c r="O16" s="586"/>
      <c r="EU16" s="5"/>
      <c r="EV16" s="6"/>
      <c r="EW16" s="6"/>
      <c r="EX16" s="6"/>
      <c r="FC16" s="6"/>
    </row>
    <row r="17" spans="1:162" s="4" customFormat="1" ht="45.75" customHeight="1" x14ac:dyDescent="0.3">
      <c r="A17" s="348" t="s">
        <v>163</v>
      </c>
      <c r="B17" s="349" t="s">
        <v>1324</v>
      </c>
      <c r="C17" s="350" t="s">
        <v>1325</v>
      </c>
      <c r="D17" s="348" t="s">
        <v>74</v>
      </c>
      <c r="E17" s="351">
        <v>30.6</v>
      </c>
      <c r="F17" s="352">
        <v>1</v>
      </c>
      <c r="G17" s="384">
        <v>30.6</v>
      </c>
      <c r="H17" s="356">
        <v>21.44</v>
      </c>
      <c r="I17" s="351"/>
      <c r="J17" s="356">
        <v>656.06</v>
      </c>
      <c r="K17" s="351"/>
      <c r="L17" s="354"/>
      <c r="M17" s="586"/>
      <c r="N17" s="586"/>
      <c r="O17" s="586"/>
      <c r="EU17" s="5"/>
      <c r="EV17" s="6" t="s">
        <v>1325</v>
      </c>
      <c r="EW17" s="6" t="s">
        <v>0</v>
      </c>
      <c r="EX17" s="6" t="s">
        <v>0</v>
      </c>
      <c r="FC17" s="6"/>
      <c r="FD17" s="6"/>
      <c r="FF17" s="6"/>
    </row>
    <row r="18" spans="1:162" s="4" customFormat="1" ht="22.5" customHeight="1" x14ac:dyDescent="0.3">
      <c r="A18" s="348" t="s">
        <v>166</v>
      </c>
      <c r="B18" s="349" t="s">
        <v>1326</v>
      </c>
      <c r="C18" s="350" t="s">
        <v>1327</v>
      </c>
      <c r="D18" s="348" t="s">
        <v>74</v>
      </c>
      <c r="E18" s="351">
        <v>78.540000000000006</v>
      </c>
      <c r="F18" s="352">
        <v>1</v>
      </c>
      <c r="G18" s="355">
        <v>78.540000000000006</v>
      </c>
      <c r="H18" s="356">
        <v>490.88</v>
      </c>
      <c r="I18" s="351"/>
      <c r="J18" s="16">
        <v>4477.78</v>
      </c>
      <c r="K18" s="355">
        <v>8.61</v>
      </c>
      <c r="L18" s="16">
        <v>38553.72</v>
      </c>
      <c r="M18" s="586"/>
      <c r="N18" s="586"/>
      <c r="O18" s="586"/>
      <c r="EU18" s="5"/>
      <c r="EV18" s="6" t="s">
        <v>1327</v>
      </c>
      <c r="EW18" s="6" t="s">
        <v>0</v>
      </c>
      <c r="EX18" s="6" t="s">
        <v>0</v>
      </c>
      <c r="FC18" s="6"/>
      <c r="FD18" s="6"/>
      <c r="FF18" s="6"/>
    </row>
    <row r="19" spans="1:162" s="4" customFormat="1" ht="22.5" customHeight="1" x14ac:dyDescent="0.3">
      <c r="A19" s="348" t="s">
        <v>169</v>
      </c>
      <c r="B19" s="349" t="s">
        <v>1132</v>
      </c>
      <c r="C19" s="350" t="s">
        <v>1328</v>
      </c>
      <c r="D19" s="348" t="s">
        <v>74</v>
      </c>
      <c r="E19" s="351">
        <v>144.84</v>
      </c>
      <c r="F19" s="352">
        <v>1</v>
      </c>
      <c r="G19" s="355">
        <v>144.84</v>
      </c>
      <c r="H19" s="356">
        <v>210.38</v>
      </c>
      <c r="I19" s="351"/>
      <c r="J19" s="16">
        <v>3539.08</v>
      </c>
      <c r="K19" s="355">
        <v>8.61</v>
      </c>
      <c r="L19" s="16">
        <v>30471.439999999999</v>
      </c>
      <c r="M19" s="586"/>
      <c r="N19" s="586"/>
      <c r="O19" s="586"/>
      <c r="EU19" s="5"/>
      <c r="EV19" s="6" t="s">
        <v>1328</v>
      </c>
      <c r="EW19" s="6" t="s">
        <v>0</v>
      </c>
      <c r="EX19" s="6" t="s">
        <v>0</v>
      </c>
      <c r="FC19" s="6"/>
      <c r="FD19" s="6"/>
      <c r="FF19" s="6"/>
    </row>
    <row r="20" spans="1:162" s="4" customFormat="1" ht="22.5" customHeight="1" x14ac:dyDescent="0.3">
      <c r="A20" s="348" t="s">
        <v>170</v>
      </c>
      <c r="B20" s="349" t="s">
        <v>1326</v>
      </c>
      <c r="C20" s="350" t="s">
        <v>1329</v>
      </c>
      <c r="D20" s="348" t="s">
        <v>74</v>
      </c>
      <c r="E20" s="351">
        <v>43.86</v>
      </c>
      <c r="F20" s="352">
        <v>1</v>
      </c>
      <c r="G20" s="355">
        <v>43.86</v>
      </c>
      <c r="H20" s="356">
        <v>490.88</v>
      </c>
      <c r="I20" s="351"/>
      <c r="J20" s="16">
        <v>2500.58</v>
      </c>
      <c r="K20" s="355">
        <v>8.61</v>
      </c>
      <c r="L20" s="16">
        <v>21530</v>
      </c>
      <c r="M20" s="586"/>
      <c r="N20" s="586"/>
      <c r="O20" s="586"/>
      <c r="EU20" s="5"/>
      <c r="EV20" s="6" t="s">
        <v>1329</v>
      </c>
      <c r="EW20" s="6" t="s">
        <v>0</v>
      </c>
      <c r="EX20" s="6" t="s">
        <v>0</v>
      </c>
      <c r="FC20" s="6"/>
      <c r="FD20" s="6"/>
      <c r="FF20" s="6"/>
    </row>
    <row r="21" spans="1:162" s="4" customFormat="1" ht="23.25" customHeight="1" x14ac:dyDescent="0.3">
      <c r="A21" s="348" t="s">
        <v>172</v>
      </c>
      <c r="B21" s="349" t="s">
        <v>1326</v>
      </c>
      <c r="C21" s="350" t="s">
        <v>1330</v>
      </c>
      <c r="D21" s="348" t="s">
        <v>74</v>
      </c>
      <c r="E21" s="351">
        <v>43.86</v>
      </c>
      <c r="F21" s="352">
        <v>1</v>
      </c>
      <c r="G21" s="355">
        <v>43.86</v>
      </c>
      <c r="H21" s="356">
        <v>660.24</v>
      </c>
      <c r="I21" s="351"/>
      <c r="J21" s="16">
        <v>3363.31</v>
      </c>
      <c r="K21" s="355">
        <v>8.61</v>
      </c>
      <c r="L21" s="16">
        <v>28958.13</v>
      </c>
      <c r="M21" s="586"/>
      <c r="N21" s="586"/>
      <c r="O21" s="586"/>
      <c r="EU21" s="5"/>
      <c r="EV21" s="6" t="s">
        <v>1330</v>
      </c>
      <c r="EW21" s="6" t="s">
        <v>0</v>
      </c>
      <c r="EX21" s="6" t="s">
        <v>0</v>
      </c>
      <c r="FC21" s="6"/>
      <c r="FD21" s="6"/>
      <c r="FF21" s="6"/>
    </row>
    <row r="22" spans="1:162" s="4" customFormat="1" ht="22.5" customHeight="1" x14ac:dyDescent="0.3">
      <c r="A22" s="348" t="s">
        <v>174</v>
      </c>
      <c r="B22" s="349" t="s">
        <v>1326</v>
      </c>
      <c r="C22" s="350" t="s">
        <v>1331</v>
      </c>
      <c r="D22" s="348" t="s">
        <v>74</v>
      </c>
      <c r="E22" s="351">
        <v>144.84</v>
      </c>
      <c r="F22" s="352">
        <v>1</v>
      </c>
      <c r="G22" s="355">
        <v>144.84</v>
      </c>
      <c r="H22" s="356">
        <v>373.58</v>
      </c>
      <c r="I22" s="351"/>
      <c r="J22" s="16">
        <v>6284.48</v>
      </c>
      <c r="K22" s="355">
        <v>8.61</v>
      </c>
      <c r="L22" s="16">
        <v>54109.33</v>
      </c>
      <c r="M22" s="586"/>
      <c r="N22" s="586"/>
      <c r="O22" s="586"/>
      <c r="EU22" s="5"/>
      <c r="EV22" s="6" t="s">
        <v>1331</v>
      </c>
      <c r="EW22" s="6" t="s">
        <v>0</v>
      </c>
      <c r="EX22" s="6" t="s">
        <v>0</v>
      </c>
      <c r="FC22" s="6"/>
      <c r="FD22" s="6"/>
      <c r="FF22" s="6"/>
    </row>
    <row r="23" spans="1:162" s="4" customFormat="1" ht="33.75" customHeight="1" x14ac:dyDescent="0.3">
      <c r="A23" s="348" t="s">
        <v>179</v>
      </c>
      <c r="B23" s="349" t="s">
        <v>1332</v>
      </c>
      <c r="C23" s="350" t="s">
        <v>1333</v>
      </c>
      <c r="D23" s="348" t="s">
        <v>14</v>
      </c>
      <c r="E23" s="351">
        <v>3</v>
      </c>
      <c r="F23" s="352">
        <v>1</v>
      </c>
      <c r="G23" s="352">
        <v>3</v>
      </c>
      <c r="H23" s="16">
        <v>35548.28</v>
      </c>
      <c r="I23" s="351"/>
      <c r="J23" s="16">
        <v>12386.16</v>
      </c>
      <c r="K23" s="355">
        <v>8.61</v>
      </c>
      <c r="L23" s="16">
        <v>106644.84</v>
      </c>
      <c r="M23" s="586"/>
      <c r="N23" s="586"/>
      <c r="O23" s="586"/>
      <c r="EU23" s="5"/>
      <c r="EV23" s="6" t="s">
        <v>1333</v>
      </c>
      <c r="EW23" s="6" t="s">
        <v>0</v>
      </c>
      <c r="EX23" s="6" t="s">
        <v>0</v>
      </c>
      <c r="FC23" s="6"/>
      <c r="FD23" s="6"/>
      <c r="FF23" s="6"/>
    </row>
    <row r="24" spans="1:162" s="4" customFormat="1" ht="20.399999999999999" x14ac:dyDescent="0.3">
      <c r="A24" s="348" t="s">
        <v>182</v>
      </c>
      <c r="B24" s="349" t="s">
        <v>1334</v>
      </c>
      <c r="C24" s="350" t="s">
        <v>1335</v>
      </c>
      <c r="D24" s="348" t="s">
        <v>14</v>
      </c>
      <c r="E24" s="351">
        <v>6</v>
      </c>
      <c r="F24" s="352">
        <v>1</v>
      </c>
      <c r="G24" s="352">
        <v>6</v>
      </c>
      <c r="H24" s="356">
        <v>323</v>
      </c>
      <c r="I24" s="351"/>
      <c r="J24" s="356">
        <v>225.09</v>
      </c>
      <c r="K24" s="355">
        <v>8.61</v>
      </c>
      <c r="L24" s="16">
        <v>1938</v>
      </c>
      <c r="M24" s="586"/>
      <c r="N24" s="586"/>
      <c r="O24" s="586"/>
      <c r="EU24" s="5"/>
      <c r="EV24" s="6" t="s">
        <v>1335</v>
      </c>
      <c r="EW24" s="6" t="s">
        <v>0</v>
      </c>
      <c r="EX24" s="6" t="s">
        <v>0</v>
      </c>
      <c r="FC24" s="6"/>
      <c r="FD24" s="6"/>
      <c r="FF24" s="6"/>
    </row>
    <row r="25" spans="1:162" s="4" customFormat="1" ht="20.399999999999999" x14ac:dyDescent="0.3">
      <c r="A25" s="348" t="s">
        <v>186</v>
      </c>
      <c r="B25" s="349" t="s">
        <v>1336</v>
      </c>
      <c r="C25" s="350" t="s">
        <v>1337</v>
      </c>
      <c r="D25" s="348" t="s">
        <v>14</v>
      </c>
      <c r="E25" s="351">
        <v>6</v>
      </c>
      <c r="F25" s="352">
        <v>1</v>
      </c>
      <c r="G25" s="352">
        <v>6</v>
      </c>
      <c r="H25" s="356">
        <v>510</v>
      </c>
      <c r="I25" s="351"/>
      <c r="J25" s="356">
        <v>355.4</v>
      </c>
      <c r="K25" s="355">
        <v>8.61</v>
      </c>
      <c r="L25" s="16">
        <v>3060</v>
      </c>
      <c r="M25" s="586"/>
      <c r="N25" s="586"/>
      <c r="O25" s="586"/>
      <c r="EU25" s="5"/>
      <c r="EV25" s="6" t="s">
        <v>1337</v>
      </c>
      <c r="EW25" s="6" t="s">
        <v>0</v>
      </c>
      <c r="EX25" s="6" t="s">
        <v>0</v>
      </c>
      <c r="FC25" s="6"/>
      <c r="FD25" s="6"/>
      <c r="FF25" s="6"/>
    </row>
    <row r="26" spans="1:162" s="4" customFormat="1" ht="20.399999999999999" x14ac:dyDescent="0.3">
      <c r="A26" s="348" t="s">
        <v>187</v>
      </c>
      <c r="B26" s="349" t="s">
        <v>1338</v>
      </c>
      <c r="C26" s="350" t="s">
        <v>1339</v>
      </c>
      <c r="D26" s="348" t="s">
        <v>14</v>
      </c>
      <c r="E26" s="351">
        <v>3</v>
      </c>
      <c r="F26" s="352">
        <v>1</v>
      </c>
      <c r="G26" s="352">
        <v>3</v>
      </c>
      <c r="H26" s="16">
        <v>1419.5</v>
      </c>
      <c r="I26" s="351"/>
      <c r="J26" s="356">
        <v>494.6</v>
      </c>
      <c r="K26" s="355">
        <v>8.61</v>
      </c>
      <c r="L26" s="16">
        <v>4258.5</v>
      </c>
      <c r="M26" s="586"/>
      <c r="N26" s="586"/>
      <c r="O26" s="586"/>
      <c r="EU26" s="5"/>
      <c r="EV26" s="6" t="s">
        <v>1339</v>
      </c>
      <c r="EW26" s="6" t="s">
        <v>0</v>
      </c>
      <c r="EX26" s="6" t="s">
        <v>0</v>
      </c>
      <c r="FC26" s="6"/>
      <c r="FD26" s="6"/>
      <c r="FF26" s="6"/>
    </row>
    <row r="27" spans="1:162" s="4" customFormat="1" ht="23.25" customHeight="1" x14ac:dyDescent="0.3">
      <c r="A27" s="348" t="s">
        <v>191</v>
      </c>
      <c r="B27" s="349" t="s">
        <v>1340</v>
      </c>
      <c r="C27" s="350" t="s">
        <v>1341</v>
      </c>
      <c r="D27" s="348" t="s">
        <v>14</v>
      </c>
      <c r="E27" s="351">
        <v>8</v>
      </c>
      <c r="F27" s="352">
        <v>1</v>
      </c>
      <c r="G27" s="352">
        <v>8</v>
      </c>
      <c r="H27" s="16">
        <v>1167.9000000000001</v>
      </c>
      <c r="I27" s="351"/>
      <c r="J27" s="16">
        <v>1085.1600000000001</v>
      </c>
      <c r="K27" s="355">
        <v>8.61</v>
      </c>
      <c r="L27" s="16">
        <v>9343.2000000000007</v>
      </c>
      <c r="M27" s="586"/>
      <c r="N27" s="586"/>
      <c r="O27" s="586"/>
      <c r="EU27" s="5"/>
      <c r="EV27" s="6" t="s">
        <v>1341</v>
      </c>
      <c r="EW27" s="6" t="s">
        <v>0</v>
      </c>
      <c r="EX27" s="6" t="s">
        <v>0</v>
      </c>
      <c r="FC27" s="6"/>
      <c r="FD27" s="6"/>
      <c r="FF27" s="6"/>
    </row>
    <row r="28" spans="1:162" s="4" customFormat="1" ht="22.5" customHeight="1" x14ac:dyDescent="0.3">
      <c r="A28" s="348" t="s">
        <v>193</v>
      </c>
      <c r="B28" s="349" t="s">
        <v>1340</v>
      </c>
      <c r="C28" s="350" t="s">
        <v>1342</v>
      </c>
      <c r="D28" s="348" t="s">
        <v>14</v>
      </c>
      <c r="E28" s="351">
        <v>6</v>
      </c>
      <c r="F28" s="352">
        <v>1</v>
      </c>
      <c r="G28" s="352">
        <v>6</v>
      </c>
      <c r="H28" s="356">
        <v>558.45000000000005</v>
      </c>
      <c r="I28" s="351"/>
      <c r="J28" s="356">
        <v>389.16</v>
      </c>
      <c r="K28" s="355">
        <v>8.61</v>
      </c>
      <c r="L28" s="16">
        <v>3350.7</v>
      </c>
      <c r="M28" s="586"/>
      <c r="N28" s="586"/>
      <c r="O28" s="586"/>
      <c r="EU28" s="5"/>
      <c r="EV28" s="6" t="s">
        <v>1342</v>
      </c>
      <c r="EW28" s="6" t="s">
        <v>0</v>
      </c>
      <c r="EX28" s="6" t="s">
        <v>0</v>
      </c>
      <c r="FC28" s="6"/>
      <c r="FD28" s="6"/>
      <c r="FF28" s="6"/>
    </row>
    <row r="29" spans="1:162" s="4" customFormat="1" ht="15" customHeight="1" x14ac:dyDescent="0.3">
      <c r="A29" s="348" t="s">
        <v>202</v>
      </c>
      <c r="B29" s="349" t="s">
        <v>1343</v>
      </c>
      <c r="C29" s="350" t="s">
        <v>1344</v>
      </c>
      <c r="D29" s="348" t="s">
        <v>120</v>
      </c>
      <c r="E29" s="351">
        <v>4.2000000000000003E-2</v>
      </c>
      <c r="F29" s="352">
        <v>1</v>
      </c>
      <c r="G29" s="357">
        <v>4.2000000000000003E-2</v>
      </c>
      <c r="H29" s="16">
        <v>6159.22</v>
      </c>
      <c r="I29" s="351"/>
      <c r="J29" s="356">
        <v>258.69</v>
      </c>
      <c r="K29" s="351"/>
      <c r="L29" s="354"/>
      <c r="M29" s="586"/>
      <c r="N29" s="586"/>
      <c r="O29" s="586"/>
      <c r="EU29" s="5"/>
      <c r="EV29" s="6" t="s">
        <v>1344</v>
      </c>
      <c r="EW29" s="6" t="s">
        <v>0</v>
      </c>
      <c r="EX29" s="6" t="s">
        <v>0</v>
      </c>
      <c r="FC29" s="6"/>
      <c r="FD29" s="6"/>
      <c r="FF29" s="6"/>
    </row>
    <row r="30" spans="1:162" s="4" customFormat="1" ht="34.5" customHeight="1" x14ac:dyDescent="0.3">
      <c r="A30" s="348" t="s">
        <v>203</v>
      </c>
      <c r="B30" s="349" t="s">
        <v>1345</v>
      </c>
      <c r="C30" s="350" t="s">
        <v>1346</v>
      </c>
      <c r="D30" s="348" t="s">
        <v>77</v>
      </c>
      <c r="E30" s="351">
        <v>0.08</v>
      </c>
      <c r="F30" s="352">
        <v>1</v>
      </c>
      <c r="G30" s="355">
        <v>0.08</v>
      </c>
      <c r="H30" s="356">
        <v>276</v>
      </c>
      <c r="I30" s="351"/>
      <c r="J30" s="356">
        <v>22.08</v>
      </c>
      <c r="K30" s="351"/>
      <c r="L30" s="354"/>
      <c r="M30" s="586"/>
      <c r="N30" s="586"/>
      <c r="O30" s="586"/>
      <c r="EU30" s="5"/>
      <c r="EV30" s="6" t="s">
        <v>1346</v>
      </c>
      <c r="EW30" s="6" t="s">
        <v>0</v>
      </c>
      <c r="EX30" s="6" t="s">
        <v>0</v>
      </c>
      <c r="FC30" s="6"/>
      <c r="FD30" s="6"/>
      <c r="FF30" s="6"/>
    </row>
    <row r="31" spans="1:162" s="4" customFormat="1" ht="23.25" customHeight="1" x14ac:dyDescent="0.3">
      <c r="A31" s="348" t="s">
        <v>205</v>
      </c>
      <c r="B31" s="349" t="s">
        <v>1347</v>
      </c>
      <c r="C31" s="350" t="s">
        <v>1348</v>
      </c>
      <c r="D31" s="348" t="s">
        <v>622</v>
      </c>
      <c r="E31" s="351">
        <v>1.6480000000000002E-2</v>
      </c>
      <c r="F31" s="352">
        <v>1</v>
      </c>
      <c r="G31" s="385">
        <v>1.6480000000000002E-2</v>
      </c>
      <c r="H31" s="16">
        <v>7991.46</v>
      </c>
      <c r="I31" s="351"/>
      <c r="J31" s="356">
        <v>131.69999999999999</v>
      </c>
      <c r="K31" s="351"/>
      <c r="L31" s="354"/>
      <c r="M31" s="586"/>
      <c r="N31" s="586"/>
      <c r="O31" s="586"/>
      <c r="EU31" s="5"/>
      <c r="EV31" s="6" t="s">
        <v>1348</v>
      </c>
      <c r="EW31" s="6" t="s">
        <v>0</v>
      </c>
      <c r="EX31" s="6" t="s">
        <v>0</v>
      </c>
      <c r="FC31" s="6"/>
      <c r="FD31" s="6"/>
      <c r="FF31" s="6"/>
    </row>
    <row r="32" spans="1:162" s="4" customFormat="1" ht="23.25" customHeight="1" x14ac:dyDescent="0.3">
      <c r="A32" s="597" t="s">
        <v>1349</v>
      </c>
      <c r="B32" s="595" t="s">
        <v>1350</v>
      </c>
      <c r="C32" s="596" t="s">
        <v>1351</v>
      </c>
      <c r="D32" s="597" t="s">
        <v>14</v>
      </c>
      <c r="E32" s="598">
        <v>3</v>
      </c>
      <c r="F32" s="599">
        <v>1</v>
      </c>
      <c r="G32" s="599">
        <v>3</v>
      </c>
      <c r="H32" s="600">
        <v>1982265.12</v>
      </c>
      <c r="I32" s="598"/>
      <c r="J32" s="600">
        <v>982941.38</v>
      </c>
      <c r="K32" s="601">
        <v>6.05</v>
      </c>
      <c r="L32" s="600">
        <v>5946795.3600000003</v>
      </c>
      <c r="M32" s="600">
        <v>2350512</v>
      </c>
      <c r="N32" s="602"/>
      <c r="O32" s="602"/>
      <c r="EU32" s="5"/>
      <c r="EV32" s="6" t="s">
        <v>1351</v>
      </c>
      <c r="EW32" s="6" t="s">
        <v>0</v>
      </c>
      <c r="EX32" s="6" t="s">
        <v>0</v>
      </c>
      <c r="FC32" s="6"/>
      <c r="FD32" s="6"/>
      <c r="FF32" s="6"/>
    </row>
    <row r="33" spans="1:162" s="4" customFormat="1" ht="45.75" customHeight="1" x14ac:dyDescent="0.3">
      <c r="A33" s="597" t="s">
        <v>1352</v>
      </c>
      <c r="B33" s="595" t="s">
        <v>1353</v>
      </c>
      <c r="C33" s="596" t="s">
        <v>1354</v>
      </c>
      <c r="D33" s="597" t="s">
        <v>14</v>
      </c>
      <c r="E33" s="598">
        <v>12</v>
      </c>
      <c r="F33" s="599">
        <v>1</v>
      </c>
      <c r="G33" s="599">
        <v>12</v>
      </c>
      <c r="H33" s="600">
        <v>31450</v>
      </c>
      <c r="I33" s="598"/>
      <c r="J33" s="600">
        <v>62380.17</v>
      </c>
      <c r="K33" s="601">
        <v>6.05</v>
      </c>
      <c r="L33" s="600">
        <v>377400</v>
      </c>
      <c r="M33" s="600">
        <f>18440*1.2</f>
        <v>22128</v>
      </c>
      <c r="N33" s="602"/>
      <c r="O33" s="602"/>
      <c r="EU33" s="5"/>
      <c r="EV33" s="6" t="s">
        <v>1354</v>
      </c>
      <c r="EW33" s="6" t="s">
        <v>0</v>
      </c>
      <c r="EX33" s="6" t="s">
        <v>0</v>
      </c>
      <c r="FC33" s="6"/>
      <c r="FD33" s="6"/>
      <c r="FF33" s="6"/>
    </row>
    <row r="34" spans="1:162" s="4" customFormat="1" ht="20.399999999999999" x14ac:dyDescent="0.3">
      <c r="A34" s="527" t="s">
        <v>1355</v>
      </c>
      <c r="B34" s="528" t="s">
        <v>1356</v>
      </c>
      <c r="C34" s="529" t="s">
        <v>1357</v>
      </c>
      <c r="D34" s="527" t="s">
        <v>14</v>
      </c>
      <c r="E34" s="530">
        <v>12</v>
      </c>
      <c r="F34" s="531">
        <v>1</v>
      </c>
      <c r="G34" s="531">
        <v>12</v>
      </c>
      <c r="H34" s="532">
        <v>106250</v>
      </c>
      <c r="I34" s="530"/>
      <c r="J34" s="532">
        <v>210743.8</v>
      </c>
      <c r="K34" s="533">
        <v>6.05</v>
      </c>
      <c r="L34" s="532">
        <v>1275000</v>
      </c>
      <c r="N34" s="586"/>
      <c r="O34" s="586"/>
      <c r="EU34" s="5"/>
      <c r="EV34" s="6" t="s">
        <v>1357</v>
      </c>
      <c r="EW34" s="6" t="s">
        <v>0</v>
      </c>
      <c r="EX34" s="6" t="s">
        <v>0</v>
      </c>
      <c r="FC34" s="6"/>
      <c r="FD34" s="6"/>
      <c r="FF34" s="6"/>
    </row>
    <row r="35" spans="1:162" s="4" customFormat="1" ht="33.75" customHeight="1" x14ac:dyDescent="0.3">
      <c r="A35" s="348" t="s">
        <v>221</v>
      </c>
      <c r="B35" s="349" t="s">
        <v>1358</v>
      </c>
      <c r="C35" s="350" t="s">
        <v>1359</v>
      </c>
      <c r="D35" s="348" t="s">
        <v>14</v>
      </c>
      <c r="E35" s="351">
        <v>53</v>
      </c>
      <c r="F35" s="352">
        <v>1</v>
      </c>
      <c r="G35" s="352">
        <v>53</v>
      </c>
      <c r="H35" s="356">
        <v>638.35</v>
      </c>
      <c r="I35" s="351"/>
      <c r="J35" s="16">
        <v>3929.45</v>
      </c>
      <c r="K35" s="355">
        <v>8.61</v>
      </c>
      <c r="L35" s="16">
        <v>33832.550000000003</v>
      </c>
      <c r="M35" s="586"/>
      <c r="N35" s="586"/>
      <c r="O35" s="586"/>
      <c r="EU35" s="5"/>
      <c r="EV35" s="6" t="s">
        <v>1359</v>
      </c>
      <c r="EW35" s="6" t="s">
        <v>0</v>
      </c>
      <c r="EX35" s="6" t="s">
        <v>0</v>
      </c>
      <c r="FC35" s="6"/>
      <c r="FD35" s="6"/>
      <c r="FF35" s="6"/>
    </row>
    <row r="36" spans="1:162" s="4" customFormat="1" ht="20.399999999999999" x14ac:dyDescent="0.3">
      <c r="A36" s="348" t="s">
        <v>223</v>
      </c>
      <c r="B36" s="349" t="s">
        <v>1360</v>
      </c>
      <c r="C36" s="350" t="s">
        <v>1361</v>
      </c>
      <c r="D36" s="348" t="s">
        <v>14</v>
      </c>
      <c r="E36" s="351">
        <v>52</v>
      </c>
      <c r="F36" s="352">
        <v>1</v>
      </c>
      <c r="G36" s="352">
        <v>52</v>
      </c>
      <c r="H36" s="16">
        <v>3581.9</v>
      </c>
      <c r="I36" s="351"/>
      <c r="J36" s="16">
        <v>21632.85</v>
      </c>
      <c r="K36" s="355">
        <v>8.61</v>
      </c>
      <c r="L36" s="16">
        <v>186258.8</v>
      </c>
      <c r="M36" s="586"/>
      <c r="N36" s="586"/>
      <c r="O36" s="586"/>
      <c r="EU36" s="5"/>
      <c r="EV36" s="6" t="s">
        <v>1361</v>
      </c>
      <c r="EW36" s="6" t="s">
        <v>0</v>
      </c>
      <c r="EX36" s="6" t="s">
        <v>0</v>
      </c>
      <c r="FC36" s="6"/>
      <c r="FD36" s="6"/>
      <c r="FF36" s="6"/>
    </row>
    <row r="37" spans="1:162" s="4" customFormat="1" ht="20.399999999999999" x14ac:dyDescent="0.3">
      <c r="A37" s="348" t="s">
        <v>224</v>
      </c>
      <c r="B37" s="349" t="s">
        <v>1360</v>
      </c>
      <c r="C37" s="350" t="s">
        <v>1362</v>
      </c>
      <c r="D37" s="348" t="s">
        <v>14</v>
      </c>
      <c r="E37" s="351">
        <v>2</v>
      </c>
      <c r="F37" s="352">
        <v>1</v>
      </c>
      <c r="G37" s="352">
        <v>2</v>
      </c>
      <c r="H37" s="16">
        <v>3581.9</v>
      </c>
      <c r="I37" s="351"/>
      <c r="J37" s="356">
        <v>832.03</v>
      </c>
      <c r="K37" s="355">
        <v>8.61</v>
      </c>
      <c r="L37" s="16">
        <v>7163.8</v>
      </c>
      <c r="M37" s="586"/>
      <c r="N37" s="586"/>
      <c r="O37" s="586"/>
      <c r="EU37" s="5"/>
      <c r="EV37" s="6" t="s">
        <v>1362</v>
      </c>
      <c r="EW37" s="6" t="s">
        <v>0</v>
      </c>
      <c r="EX37" s="6" t="s">
        <v>0</v>
      </c>
      <c r="FC37" s="6"/>
      <c r="FD37" s="6"/>
      <c r="FF37" s="6"/>
    </row>
    <row r="38" spans="1:162" s="4" customFormat="1" ht="23.25" customHeight="1" x14ac:dyDescent="0.3">
      <c r="A38" s="348" t="s">
        <v>255</v>
      </c>
      <c r="B38" s="349" t="s">
        <v>1363</v>
      </c>
      <c r="C38" s="350" t="s">
        <v>1364</v>
      </c>
      <c r="D38" s="348" t="s">
        <v>74</v>
      </c>
      <c r="E38" s="351">
        <v>598</v>
      </c>
      <c r="F38" s="352">
        <v>1</v>
      </c>
      <c r="G38" s="352">
        <v>598</v>
      </c>
      <c r="H38" s="356">
        <v>168.3</v>
      </c>
      <c r="I38" s="351"/>
      <c r="J38" s="16">
        <v>11689.13</v>
      </c>
      <c r="K38" s="355">
        <v>8.61</v>
      </c>
      <c r="L38" s="16">
        <v>100643.4</v>
      </c>
      <c r="M38" s="586"/>
      <c r="N38" s="586"/>
      <c r="O38" s="586"/>
      <c r="EU38" s="5"/>
      <c r="EV38" s="6" t="s">
        <v>1364</v>
      </c>
      <c r="EW38" s="6" t="s">
        <v>0</v>
      </c>
      <c r="EX38" s="6" t="s">
        <v>0</v>
      </c>
      <c r="FC38" s="6"/>
      <c r="FD38" s="6"/>
      <c r="FF38" s="6"/>
    </row>
    <row r="39" spans="1:162" s="4" customFormat="1" ht="22.5" customHeight="1" x14ac:dyDescent="0.3">
      <c r="A39" s="348" t="s">
        <v>256</v>
      </c>
      <c r="B39" s="349" t="s">
        <v>1365</v>
      </c>
      <c r="C39" s="350" t="s">
        <v>1366</v>
      </c>
      <c r="D39" s="348" t="s">
        <v>14</v>
      </c>
      <c r="E39" s="351">
        <v>27</v>
      </c>
      <c r="F39" s="352">
        <v>1</v>
      </c>
      <c r="G39" s="352">
        <v>27</v>
      </c>
      <c r="H39" s="16">
        <v>5158.6499999999996</v>
      </c>
      <c r="I39" s="351"/>
      <c r="J39" s="16">
        <v>16176.95</v>
      </c>
      <c r="K39" s="355">
        <v>8.61</v>
      </c>
      <c r="L39" s="16">
        <v>139283.54999999999</v>
      </c>
      <c r="M39" s="586"/>
      <c r="N39" s="586"/>
      <c r="O39" s="586"/>
      <c r="EU39" s="5"/>
      <c r="EV39" s="6" t="s">
        <v>1366</v>
      </c>
      <c r="EW39" s="6" t="s">
        <v>0</v>
      </c>
      <c r="EX39" s="6" t="s">
        <v>0</v>
      </c>
      <c r="FC39" s="6"/>
      <c r="FD39" s="6"/>
      <c r="FF39" s="6"/>
    </row>
    <row r="40" spans="1:162" s="4" customFormat="1" ht="20.399999999999999" x14ac:dyDescent="0.3">
      <c r="A40" s="348" t="s">
        <v>257</v>
      </c>
      <c r="B40" s="349" t="s">
        <v>1365</v>
      </c>
      <c r="C40" s="350" t="s">
        <v>1367</v>
      </c>
      <c r="D40" s="348" t="s">
        <v>14</v>
      </c>
      <c r="E40" s="351">
        <v>2</v>
      </c>
      <c r="F40" s="352">
        <v>1</v>
      </c>
      <c r="G40" s="352">
        <v>2</v>
      </c>
      <c r="H40" s="16">
        <v>2618</v>
      </c>
      <c r="I40" s="351"/>
      <c r="J40" s="356">
        <v>608.13</v>
      </c>
      <c r="K40" s="355">
        <v>8.61</v>
      </c>
      <c r="L40" s="16">
        <v>5236</v>
      </c>
      <c r="M40" s="586"/>
      <c r="N40" s="586"/>
      <c r="O40" s="586"/>
      <c r="EU40" s="5"/>
      <c r="EV40" s="6" t="s">
        <v>1367</v>
      </c>
      <c r="EW40" s="6" t="s">
        <v>0</v>
      </c>
      <c r="EX40" s="6" t="s">
        <v>0</v>
      </c>
      <c r="FC40" s="6"/>
      <c r="FD40" s="6"/>
      <c r="FF40" s="6"/>
    </row>
    <row r="41" spans="1:162" s="4" customFormat="1" ht="33.75" customHeight="1" x14ac:dyDescent="0.3">
      <c r="A41" s="348" t="s">
        <v>108</v>
      </c>
      <c r="B41" s="349" t="s">
        <v>1368</v>
      </c>
      <c r="C41" s="350" t="s">
        <v>1369</v>
      </c>
      <c r="D41" s="348" t="s">
        <v>14</v>
      </c>
      <c r="E41" s="351">
        <v>3</v>
      </c>
      <c r="F41" s="352">
        <v>1</v>
      </c>
      <c r="G41" s="352">
        <v>3</v>
      </c>
      <c r="H41" s="16">
        <v>285600</v>
      </c>
      <c r="I41" s="351"/>
      <c r="J41" s="16">
        <v>99512.2</v>
      </c>
      <c r="K41" s="355">
        <v>8.61</v>
      </c>
      <c r="L41" s="16">
        <v>856800</v>
      </c>
      <c r="M41" s="586"/>
      <c r="N41" s="586"/>
      <c r="O41" s="586"/>
      <c r="EU41" s="5"/>
      <c r="EV41" s="6" t="s">
        <v>1369</v>
      </c>
      <c r="EW41" s="6" t="s">
        <v>0</v>
      </c>
      <c r="EX41" s="6" t="s">
        <v>0</v>
      </c>
      <c r="FC41" s="6"/>
      <c r="FD41" s="6"/>
      <c r="FF41" s="6"/>
    </row>
    <row r="42" spans="1:162" s="4" customFormat="1" ht="34.5" customHeight="1" x14ac:dyDescent="0.3">
      <c r="A42" s="348" t="s">
        <v>259</v>
      </c>
      <c r="B42" s="349" t="s">
        <v>1370</v>
      </c>
      <c r="C42" s="350" t="s">
        <v>1371</v>
      </c>
      <c r="D42" s="348" t="s">
        <v>120</v>
      </c>
      <c r="E42" s="351">
        <v>7.2750000000000002E-3</v>
      </c>
      <c r="F42" s="352">
        <v>1</v>
      </c>
      <c r="G42" s="353">
        <v>7.2750000000000002E-3</v>
      </c>
      <c r="H42" s="16">
        <v>8084.97</v>
      </c>
      <c r="I42" s="351"/>
      <c r="J42" s="356">
        <v>58.82</v>
      </c>
      <c r="K42" s="351"/>
      <c r="L42" s="354"/>
      <c r="M42" s="586"/>
      <c r="N42" s="586"/>
      <c r="O42" s="586"/>
      <c r="EU42" s="5"/>
      <c r="EV42" s="6" t="s">
        <v>1371</v>
      </c>
      <c r="EW42" s="6" t="s">
        <v>0</v>
      </c>
      <c r="EX42" s="6" t="s">
        <v>0</v>
      </c>
      <c r="FC42" s="6"/>
      <c r="FD42" s="6"/>
      <c r="FF42" s="6"/>
    </row>
    <row r="43" spans="1:162" s="4" customFormat="1" ht="15" customHeight="1" x14ac:dyDescent="0.3">
      <c r="A43" s="348" t="s">
        <v>260</v>
      </c>
      <c r="B43" s="349" t="s">
        <v>1372</v>
      </c>
      <c r="C43" s="350" t="s">
        <v>1373</v>
      </c>
      <c r="D43" s="348" t="s">
        <v>77</v>
      </c>
      <c r="E43" s="351">
        <v>0.06</v>
      </c>
      <c r="F43" s="352">
        <v>1</v>
      </c>
      <c r="G43" s="355">
        <v>0.06</v>
      </c>
      <c r="H43" s="356">
        <v>63</v>
      </c>
      <c r="I43" s="351"/>
      <c r="J43" s="356">
        <v>3.78</v>
      </c>
      <c r="K43" s="351"/>
      <c r="L43" s="354"/>
      <c r="M43" s="586"/>
      <c r="N43" s="586"/>
      <c r="O43" s="586"/>
      <c r="EU43" s="5"/>
      <c r="EV43" s="6" t="s">
        <v>1373</v>
      </c>
      <c r="EW43" s="6" t="s">
        <v>0</v>
      </c>
      <c r="EX43" s="6" t="s">
        <v>0</v>
      </c>
      <c r="FC43" s="6"/>
      <c r="FD43" s="6"/>
      <c r="FF43" s="6"/>
    </row>
    <row r="44" spans="1:162" s="4" customFormat="1" ht="23.25" customHeight="1" x14ac:dyDescent="0.3">
      <c r="A44" s="348" t="s">
        <v>261</v>
      </c>
      <c r="B44" s="349" t="s">
        <v>1374</v>
      </c>
      <c r="C44" s="350" t="s">
        <v>1375</v>
      </c>
      <c r="D44" s="348" t="s">
        <v>77</v>
      </c>
      <c r="E44" s="351">
        <v>0.12</v>
      </c>
      <c r="F44" s="352">
        <v>1</v>
      </c>
      <c r="G44" s="355">
        <v>0.12</v>
      </c>
      <c r="H44" s="356">
        <v>41.14</v>
      </c>
      <c r="I44" s="351"/>
      <c r="J44" s="356">
        <v>4.9400000000000004</v>
      </c>
      <c r="K44" s="351"/>
      <c r="L44" s="354"/>
      <c r="M44" s="586"/>
      <c r="N44" s="586"/>
      <c r="O44" s="586"/>
      <c r="EU44" s="5"/>
      <c r="EV44" s="6" t="s">
        <v>1375</v>
      </c>
      <c r="EW44" s="6" t="s">
        <v>0</v>
      </c>
      <c r="EX44" s="6" t="s">
        <v>0</v>
      </c>
      <c r="FC44" s="6"/>
      <c r="FD44" s="6"/>
      <c r="FF44" s="6"/>
    </row>
    <row r="45" spans="1:162" s="4" customFormat="1" ht="23.25" customHeight="1" x14ac:dyDescent="0.3">
      <c r="A45" s="348" t="s">
        <v>264</v>
      </c>
      <c r="B45" s="349" t="s">
        <v>1376</v>
      </c>
      <c r="C45" s="350" t="s">
        <v>1377</v>
      </c>
      <c r="D45" s="348" t="s">
        <v>120</v>
      </c>
      <c r="E45" s="351">
        <v>1.24E-5</v>
      </c>
      <c r="F45" s="352">
        <v>1</v>
      </c>
      <c r="G45" s="386">
        <v>1.24E-5</v>
      </c>
      <c r="H45" s="16">
        <v>16256.37</v>
      </c>
      <c r="I45" s="351"/>
      <c r="J45" s="356">
        <v>0.2</v>
      </c>
      <c r="K45" s="351"/>
      <c r="L45" s="354"/>
      <c r="M45" s="586"/>
      <c r="N45" s="586"/>
      <c r="O45" s="586"/>
      <c r="EU45" s="5"/>
      <c r="EV45" s="6" t="s">
        <v>1377</v>
      </c>
      <c r="EW45" s="6" t="s">
        <v>0</v>
      </c>
      <c r="EX45" s="6" t="s">
        <v>0</v>
      </c>
      <c r="FC45" s="6"/>
      <c r="FD45" s="6"/>
      <c r="FF45" s="6"/>
    </row>
    <row r="46" spans="1:162" s="4" customFormat="1" ht="33.75" customHeight="1" x14ac:dyDescent="0.3">
      <c r="A46" s="348" t="s">
        <v>265</v>
      </c>
      <c r="B46" s="349" t="s">
        <v>1378</v>
      </c>
      <c r="C46" s="350" t="s">
        <v>1379</v>
      </c>
      <c r="D46" s="348" t="s">
        <v>14</v>
      </c>
      <c r="E46" s="351">
        <v>9</v>
      </c>
      <c r="F46" s="352">
        <v>1</v>
      </c>
      <c r="G46" s="352">
        <v>9</v>
      </c>
      <c r="H46" s="16">
        <v>68850</v>
      </c>
      <c r="I46" s="351"/>
      <c r="J46" s="16">
        <v>71968.639999999999</v>
      </c>
      <c r="K46" s="355">
        <v>8.61</v>
      </c>
      <c r="L46" s="16">
        <v>619650</v>
      </c>
      <c r="M46" s="586"/>
      <c r="N46" s="586"/>
      <c r="O46" s="586"/>
      <c r="EU46" s="5"/>
      <c r="EV46" s="6" t="s">
        <v>1379</v>
      </c>
      <c r="EW46" s="6" t="s">
        <v>0</v>
      </c>
      <c r="EX46" s="6" t="s">
        <v>0</v>
      </c>
      <c r="FC46" s="6"/>
      <c r="FD46" s="6"/>
      <c r="FF46" s="6"/>
    </row>
    <row r="47" spans="1:162" s="4" customFormat="1" ht="23.25" customHeight="1" x14ac:dyDescent="0.3">
      <c r="A47" s="348" t="s">
        <v>267</v>
      </c>
      <c r="B47" s="349" t="s">
        <v>1380</v>
      </c>
      <c r="C47" s="350" t="s">
        <v>1381</v>
      </c>
      <c r="D47" s="348" t="s">
        <v>14</v>
      </c>
      <c r="E47" s="351">
        <v>54</v>
      </c>
      <c r="F47" s="352">
        <v>1</v>
      </c>
      <c r="G47" s="352">
        <v>54</v>
      </c>
      <c r="H47" s="16">
        <v>2106.3000000000002</v>
      </c>
      <c r="I47" s="351"/>
      <c r="J47" s="16">
        <v>13210.24</v>
      </c>
      <c r="K47" s="355">
        <v>8.61</v>
      </c>
      <c r="L47" s="16">
        <v>113740.2</v>
      </c>
      <c r="M47" s="586"/>
      <c r="N47" s="586"/>
      <c r="O47" s="586"/>
      <c r="EU47" s="5"/>
      <c r="EV47" s="6" t="s">
        <v>1381</v>
      </c>
      <c r="EW47" s="6" t="s">
        <v>0</v>
      </c>
      <c r="EX47" s="6" t="s">
        <v>0</v>
      </c>
      <c r="FC47" s="6"/>
      <c r="FD47" s="6"/>
      <c r="FF47" s="6"/>
    </row>
    <row r="48" spans="1:162" s="4" customFormat="1" ht="20.399999999999999" x14ac:dyDescent="0.3">
      <c r="A48" s="348" t="s">
        <v>268</v>
      </c>
      <c r="B48" s="349" t="s">
        <v>1382</v>
      </c>
      <c r="C48" s="350" t="s">
        <v>1383</v>
      </c>
      <c r="D48" s="348" t="s">
        <v>14</v>
      </c>
      <c r="E48" s="351">
        <v>7</v>
      </c>
      <c r="F48" s="352">
        <v>1</v>
      </c>
      <c r="G48" s="352">
        <v>7</v>
      </c>
      <c r="H48" s="16">
        <v>2986.9</v>
      </c>
      <c r="I48" s="351"/>
      <c r="J48" s="16">
        <v>2428.37</v>
      </c>
      <c r="K48" s="355">
        <v>8.61</v>
      </c>
      <c r="L48" s="16">
        <v>20908.3</v>
      </c>
      <c r="M48" s="586"/>
      <c r="N48" s="586"/>
      <c r="O48" s="586"/>
      <c r="EU48" s="5"/>
      <c r="EV48" s="6" t="s">
        <v>1383</v>
      </c>
      <c r="EW48" s="6" t="s">
        <v>0</v>
      </c>
      <c r="EX48" s="6" t="s">
        <v>0</v>
      </c>
      <c r="FC48" s="6"/>
      <c r="FD48" s="6"/>
      <c r="FF48" s="6"/>
    </row>
    <row r="49" spans="1:162" s="4" customFormat="1" ht="34.5" customHeight="1" x14ac:dyDescent="0.3">
      <c r="A49" s="348" t="s">
        <v>269</v>
      </c>
      <c r="B49" s="349" t="s">
        <v>1384</v>
      </c>
      <c r="C49" s="350" t="s">
        <v>1385</v>
      </c>
      <c r="D49" s="348" t="s">
        <v>1386</v>
      </c>
      <c r="E49" s="351">
        <v>28</v>
      </c>
      <c r="F49" s="352">
        <v>1</v>
      </c>
      <c r="G49" s="352">
        <v>28</v>
      </c>
      <c r="H49" s="16">
        <v>2277.15</v>
      </c>
      <c r="I49" s="351"/>
      <c r="J49" s="16">
        <v>7405.37</v>
      </c>
      <c r="K49" s="355">
        <v>8.61</v>
      </c>
      <c r="L49" s="16">
        <v>63760.2</v>
      </c>
      <c r="M49" s="586"/>
      <c r="N49" s="586"/>
      <c r="O49" s="586"/>
      <c r="EU49" s="5"/>
      <c r="EV49" s="6" t="s">
        <v>1385</v>
      </c>
      <c r="EW49" s="6" t="s">
        <v>0</v>
      </c>
      <c r="EX49" s="6" t="s">
        <v>0</v>
      </c>
      <c r="FC49" s="6"/>
      <c r="FD49" s="6"/>
      <c r="FF49" s="6"/>
    </row>
    <row r="50" spans="1:162" s="4" customFormat="1" ht="23.25" customHeight="1" x14ac:dyDescent="0.3">
      <c r="A50" s="348" t="s">
        <v>270</v>
      </c>
      <c r="B50" s="349" t="s">
        <v>1132</v>
      </c>
      <c r="C50" s="350" t="s">
        <v>1387</v>
      </c>
      <c r="D50" s="348" t="s">
        <v>74</v>
      </c>
      <c r="E50" s="351">
        <v>22.44</v>
      </c>
      <c r="F50" s="352">
        <v>1</v>
      </c>
      <c r="G50" s="355">
        <v>22.44</v>
      </c>
      <c r="H50" s="356">
        <v>306</v>
      </c>
      <c r="I50" s="351"/>
      <c r="J50" s="356">
        <v>797.52</v>
      </c>
      <c r="K50" s="355">
        <v>8.61</v>
      </c>
      <c r="L50" s="16">
        <v>6866.64</v>
      </c>
      <c r="M50" s="586"/>
      <c r="N50" s="586"/>
      <c r="O50" s="586"/>
      <c r="EU50" s="5"/>
      <c r="EV50" s="6" t="s">
        <v>1387</v>
      </c>
      <c r="EW50" s="6" t="s">
        <v>0</v>
      </c>
      <c r="EX50" s="6" t="s">
        <v>0</v>
      </c>
      <c r="FC50" s="6"/>
      <c r="FD50" s="6"/>
      <c r="FF50" s="6"/>
    </row>
    <row r="51" spans="1:162" s="4" customFormat="1" ht="23.25" customHeight="1" x14ac:dyDescent="0.3">
      <c r="A51" s="348" t="s">
        <v>271</v>
      </c>
      <c r="B51" s="349" t="s">
        <v>1326</v>
      </c>
      <c r="C51" s="350" t="s">
        <v>1388</v>
      </c>
      <c r="D51" s="348" t="s">
        <v>74</v>
      </c>
      <c r="E51" s="351">
        <v>585.48</v>
      </c>
      <c r="F51" s="352">
        <v>1</v>
      </c>
      <c r="G51" s="355">
        <v>585.48</v>
      </c>
      <c r="H51" s="356">
        <v>204</v>
      </c>
      <c r="I51" s="351"/>
      <c r="J51" s="16">
        <v>13872</v>
      </c>
      <c r="K51" s="355">
        <v>8.61</v>
      </c>
      <c r="L51" s="16">
        <v>119437.92</v>
      </c>
      <c r="M51" s="586"/>
      <c r="N51" s="586"/>
      <c r="O51" s="586"/>
      <c r="EU51" s="5"/>
      <c r="EV51" s="6" t="s">
        <v>1388</v>
      </c>
      <c r="EW51" s="6" t="s">
        <v>0</v>
      </c>
      <c r="EX51" s="6" t="s">
        <v>0</v>
      </c>
      <c r="FC51" s="6"/>
      <c r="FD51" s="6"/>
      <c r="FF51" s="6"/>
    </row>
    <row r="52" spans="1:162" s="4" customFormat="1" ht="33.75" customHeight="1" x14ac:dyDescent="0.3">
      <c r="A52" s="348" t="s">
        <v>272</v>
      </c>
      <c r="B52" s="349" t="s">
        <v>1389</v>
      </c>
      <c r="C52" s="350" t="s">
        <v>1390</v>
      </c>
      <c r="D52" s="348" t="s">
        <v>74</v>
      </c>
      <c r="E52" s="351">
        <v>139.74</v>
      </c>
      <c r="F52" s="352">
        <v>1</v>
      </c>
      <c r="G52" s="355">
        <v>139.74</v>
      </c>
      <c r="H52" s="356">
        <v>326.39999999999998</v>
      </c>
      <c r="I52" s="351"/>
      <c r="J52" s="16">
        <v>5297.46</v>
      </c>
      <c r="K52" s="355">
        <v>8.61</v>
      </c>
      <c r="L52" s="16">
        <v>45611.14</v>
      </c>
      <c r="M52" s="586"/>
      <c r="N52" s="586"/>
      <c r="O52" s="586"/>
      <c r="EU52" s="5"/>
      <c r="EV52" s="6" t="s">
        <v>1390</v>
      </c>
      <c r="EW52" s="6" t="s">
        <v>0</v>
      </c>
      <c r="EX52" s="6" t="s">
        <v>0</v>
      </c>
      <c r="FC52" s="6"/>
      <c r="FD52" s="6"/>
      <c r="FF52" s="6"/>
    </row>
    <row r="53" spans="1:162" s="4" customFormat="1" ht="33.75" customHeight="1" x14ac:dyDescent="0.3">
      <c r="A53" s="348" t="s">
        <v>273</v>
      </c>
      <c r="B53" s="349" t="s">
        <v>1391</v>
      </c>
      <c r="C53" s="350" t="s">
        <v>1392</v>
      </c>
      <c r="D53" s="348" t="s">
        <v>74</v>
      </c>
      <c r="E53" s="351">
        <v>677.28</v>
      </c>
      <c r="F53" s="352">
        <v>1</v>
      </c>
      <c r="G53" s="355">
        <v>677.28</v>
      </c>
      <c r="H53" s="356">
        <v>485.78</v>
      </c>
      <c r="I53" s="351"/>
      <c r="J53" s="16">
        <v>38212.44</v>
      </c>
      <c r="K53" s="355">
        <v>8.61</v>
      </c>
      <c r="L53" s="16">
        <v>329009.08</v>
      </c>
      <c r="M53" s="586"/>
      <c r="N53" s="586"/>
      <c r="O53" s="586"/>
      <c r="EU53" s="5"/>
      <c r="EV53" s="6" t="s">
        <v>1392</v>
      </c>
      <c r="EW53" s="6" t="s">
        <v>0</v>
      </c>
      <c r="EX53" s="6" t="s">
        <v>0</v>
      </c>
      <c r="FC53" s="6"/>
      <c r="FD53" s="6"/>
      <c r="FF53" s="6"/>
    </row>
    <row r="54" spans="1:162" s="4" customFormat="1" ht="23.25" customHeight="1" x14ac:dyDescent="0.3">
      <c r="A54" s="348" t="s">
        <v>277</v>
      </c>
      <c r="B54" s="349" t="s">
        <v>1316</v>
      </c>
      <c r="C54" s="350" t="s">
        <v>1317</v>
      </c>
      <c r="D54" s="348" t="s">
        <v>74</v>
      </c>
      <c r="E54" s="351">
        <v>146.88</v>
      </c>
      <c r="F54" s="352">
        <v>1</v>
      </c>
      <c r="G54" s="355">
        <v>146.88</v>
      </c>
      <c r="H54" s="356">
        <v>142.80000000000001</v>
      </c>
      <c r="I54" s="351"/>
      <c r="J54" s="16">
        <v>2436.06</v>
      </c>
      <c r="K54" s="355">
        <v>8.61</v>
      </c>
      <c r="L54" s="16">
        <v>20974.46</v>
      </c>
      <c r="M54" s="586"/>
      <c r="N54" s="586"/>
      <c r="O54" s="586"/>
      <c r="EU54" s="5"/>
      <c r="EV54" s="6" t="s">
        <v>1317</v>
      </c>
      <c r="EW54" s="6" t="s">
        <v>0</v>
      </c>
      <c r="EX54" s="6" t="s">
        <v>0</v>
      </c>
      <c r="FC54" s="6"/>
      <c r="FD54" s="6"/>
      <c r="FF54" s="6"/>
    </row>
    <row r="55" spans="1:162" s="4" customFormat="1" ht="23.25" customHeight="1" x14ac:dyDescent="0.3">
      <c r="A55" s="348" t="s">
        <v>281</v>
      </c>
      <c r="B55" s="349" t="s">
        <v>1132</v>
      </c>
      <c r="C55" s="350" t="s">
        <v>1387</v>
      </c>
      <c r="D55" s="348" t="s">
        <v>74</v>
      </c>
      <c r="E55" s="351">
        <v>109.14</v>
      </c>
      <c r="F55" s="352">
        <v>1</v>
      </c>
      <c r="G55" s="355">
        <v>109.14</v>
      </c>
      <c r="H55" s="356">
        <v>306</v>
      </c>
      <c r="I55" s="351"/>
      <c r="J55" s="16">
        <v>3878.84</v>
      </c>
      <c r="K55" s="355">
        <v>8.61</v>
      </c>
      <c r="L55" s="16">
        <v>33396.839999999997</v>
      </c>
      <c r="M55" s="586"/>
      <c r="N55" s="586"/>
      <c r="O55" s="586"/>
      <c r="EU55" s="5"/>
      <c r="EV55" s="6" t="s">
        <v>1387</v>
      </c>
      <c r="EW55" s="6" t="s">
        <v>0</v>
      </c>
      <c r="EX55" s="6" t="s">
        <v>0</v>
      </c>
      <c r="FC55" s="6"/>
      <c r="FD55" s="6"/>
      <c r="FF55" s="6"/>
    </row>
    <row r="56" spans="1:162" s="4" customFormat="1" ht="23.25" customHeight="1" x14ac:dyDescent="0.3">
      <c r="A56" s="348" t="s">
        <v>282</v>
      </c>
      <c r="B56" s="349" t="s">
        <v>1326</v>
      </c>
      <c r="C56" s="350" t="s">
        <v>1388</v>
      </c>
      <c r="D56" s="348" t="s">
        <v>74</v>
      </c>
      <c r="E56" s="351">
        <v>195.84</v>
      </c>
      <c r="F56" s="352">
        <v>1</v>
      </c>
      <c r="G56" s="355">
        <v>195.84</v>
      </c>
      <c r="H56" s="356">
        <v>204</v>
      </c>
      <c r="I56" s="351"/>
      <c r="J56" s="16">
        <v>4640.1099999999997</v>
      </c>
      <c r="K56" s="355">
        <v>8.61</v>
      </c>
      <c r="L56" s="16">
        <v>39951.360000000001</v>
      </c>
      <c r="M56" s="586"/>
      <c r="N56" s="586"/>
      <c r="O56" s="586"/>
      <c r="EU56" s="5"/>
      <c r="EV56" s="6" t="s">
        <v>1388</v>
      </c>
      <c r="EW56" s="6" t="s">
        <v>0</v>
      </c>
      <c r="EX56" s="6" t="s">
        <v>0</v>
      </c>
      <c r="FC56" s="6"/>
      <c r="FD56" s="6"/>
      <c r="FF56" s="6"/>
    </row>
    <row r="57" spans="1:162" s="4" customFormat="1" ht="33.75" customHeight="1" x14ac:dyDescent="0.3">
      <c r="A57" s="348" t="s">
        <v>284</v>
      </c>
      <c r="B57" s="349" t="s">
        <v>1389</v>
      </c>
      <c r="C57" s="350" t="s">
        <v>1390</v>
      </c>
      <c r="D57" s="348" t="s">
        <v>74</v>
      </c>
      <c r="E57" s="351">
        <v>48.96</v>
      </c>
      <c r="F57" s="352">
        <v>1</v>
      </c>
      <c r="G57" s="355">
        <v>48.96</v>
      </c>
      <c r="H57" s="356">
        <v>326.39999999999998</v>
      </c>
      <c r="I57" s="351"/>
      <c r="J57" s="16">
        <v>1856.04</v>
      </c>
      <c r="K57" s="355">
        <v>8.61</v>
      </c>
      <c r="L57" s="16">
        <v>15980.54</v>
      </c>
      <c r="M57" s="586"/>
      <c r="N57" s="586"/>
      <c r="O57" s="586"/>
      <c r="EU57" s="5"/>
      <c r="EV57" s="6" t="s">
        <v>1390</v>
      </c>
      <c r="EW57" s="6" t="s">
        <v>0</v>
      </c>
      <c r="EX57" s="6" t="s">
        <v>0</v>
      </c>
      <c r="FC57" s="6"/>
      <c r="FD57" s="6"/>
      <c r="FF57" s="6"/>
    </row>
    <row r="58" spans="1:162" s="4" customFormat="1" ht="33.75" customHeight="1" x14ac:dyDescent="0.3">
      <c r="A58" s="348" t="s">
        <v>285</v>
      </c>
      <c r="B58" s="349" t="s">
        <v>1391</v>
      </c>
      <c r="C58" s="350" t="s">
        <v>1392</v>
      </c>
      <c r="D58" s="348" t="s">
        <v>74</v>
      </c>
      <c r="E58" s="351">
        <v>379.44</v>
      </c>
      <c r="F58" s="352">
        <v>1</v>
      </c>
      <c r="G58" s="355">
        <v>379.44</v>
      </c>
      <c r="H58" s="356">
        <v>485.78</v>
      </c>
      <c r="I58" s="351"/>
      <c r="J58" s="16">
        <v>21408.17</v>
      </c>
      <c r="K58" s="355">
        <v>8.61</v>
      </c>
      <c r="L58" s="16">
        <v>184324.36</v>
      </c>
      <c r="M58" s="586"/>
      <c r="N58" s="586"/>
      <c r="O58" s="586"/>
      <c r="EU58" s="5"/>
      <c r="EV58" s="6" t="s">
        <v>1392</v>
      </c>
      <c r="EW58" s="6" t="s">
        <v>0</v>
      </c>
      <c r="EX58" s="6" t="s">
        <v>0</v>
      </c>
      <c r="FC58" s="6"/>
      <c r="FD58" s="6"/>
      <c r="FF58" s="6"/>
    </row>
    <row r="59" spans="1:162" s="4" customFormat="1" ht="22.5" customHeight="1" x14ac:dyDescent="0.3">
      <c r="A59" s="348" t="s">
        <v>286</v>
      </c>
      <c r="B59" s="349" t="s">
        <v>1326</v>
      </c>
      <c r="C59" s="350" t="s">
        <v>1393</v>
      </c>
      <c r="D59" s="348" t="s">
        <v>74</v>
      </c>
      <c r="E59" s="351">
        <v>10.199999999999999</v>
      </c>
      <c r="F59" s="352">
        <v>1</v>
      </c>
      <c r="G59" s="384">
        <v>10.199999999999999</v>
      </c>
      <c r="H59" s="356">
        <v>298.77999999999997</v>
      </c>
      <c r="I59" s="351"/>
      <c r="J59" s="356">
        <v>353.96</v>
      </c>
      <c r="K59" s="355">
        <v>8.61</v>
      </c>
      <c r="L59" s="16">
        <v>3047.56</v>
      </c>
      <c r="M59" s="586"/>
      <c r="N59" s="586"/>
      <c r="O59" s="586"/>
      <c r="EU59" s="5"/>
      <c r="EV59" s="6" t="s">
        <v>1393</v>
      </c>
      <c r="EW59" s="6" t="s">
        <v>0</v>
      </c>
      <c r="EX59" s="6" t="s">
        <v>0</v>
      </c>
      <c r="FC59" s="6"/>
      <c r="FD59" s="6"/>
      <c r="FF59" s="6"/>
    </row>
    <row r="60" spans="1:162" s="4" customFormat="1" ht="33.75" customHeight="1" x14ac:dyDescent="0.3">
      <c r="A60" s="588" t="s">
        <v>1394</v>
      </c>
      <c r="B60" s="589" t="s">
        <v>1395</v>
      </c>
      <c r="C60" s="590" t="s">
        <v>1396</v>
      </c>
      <c r="D60" s="588" t="s">
        <v>14</v>
      </c>
      <c r="E60" s="591">
        <v>9</v>
      </c>
      <c r="F60" s="592">
        <v>1</v>
      </c>
      <c r="G60" s="592">
        <v>9</v>
      </c>
      <c r="H60" s="593">
        <v>242250</v>
      </c>
      <c r="I60" s="591"/>
      <c r="J60" s="593">
        <v>360371.9</v>
      </c>
      <c r="K60" s="594">
        <v>6.05</v>
      </c>
      <c r="L60" s="593">
        <v>2180250</v>
      </c>
      <c r="M60" s="586"/>
      <c r="N60" s="586"/>
      <c r="O60" s="586"/>
      <c r="EU60" s="5"/>
      <c r="EV60" s="6" t="s">
        <v>1396</v>
      </c>
      <c r="EW60" s="6" t="s">
        <v>0</v>
      </c>
      <c r="EX60" s="6" t="s">
        <v>0</v>
      </c>
      <c r="FC60" s="6"/>
      <c r="FD60" s="6"/>
      <c r="FF60" s="6"/>
    </row>
    <row r="61" spans="1:162" s="4" customFormat="1" ht="33.75" customHeight="1" x14ac:dyDescent="0.3">
      <c r="A61" s="588" t="s">
        <v>1397</v>
      </c>
      <c r="B61" s="589" t="s">
        <v>1398</v>
      </c>
      <c r="C61" s="590" t="s">
        <v>1399</v>
      </c>
      <c r="D61" s="588" t="s">
        <v>14</v>
      </c>
      <c r="E61" s="591">
        <v>3</v>
      </c>
      <c r="F61" s="592">
        <v>1</v>
      </c>
      <c r="G61" s="592">
        <v>3</v>
      </c>
      <c r="H61" s="593">
        <v>205700</v>
      </c>
      <c r="I61" s="591"/>
      <c r="J61" s="593">
        <v>102000</v>
      </c>
      <c r="K61" s="594">
        <v>6.05</v>
      </c>
      <c r="L61" s="593">
        <v>617100</v>
      </c>
      <c r="M61" s="586"/>
      <c r="N61" s="586"/>
      <c r="O61" s="586"/>
      <c r="EU61" s="5"/>
      <c r="EV61" s="6" t="s">
        <v>1399</v>
      </c>
      <c r="EW61" s="6" t="s">
        <v>0</v>
      </c>
      <c r="EX61" s="6" t="s">
        <v>0</v>
      </c>
      <c r="FC61" s="6"/>
      <c r="FD61" s="6"/>
      <c r="FF61" s="6"/>
    </row>
    <row r="62" spans="1:162" s="4" customFormat="1" ht="33.75" customHeight="1" x14ac:dyDescent="0.3">
      <c r="A62" s="348" t="s">
        <v>1400</v>
      </c>
      <c r="B62" s="349" t="s">
        <v>1401</v>
      </c>
      <c r="C62" s="350" t="s">
        <v>1402</v>
      </c>
      <c r="D62" s="348" t="s">
        <v>14</v>
      </c>
      <c r="E62" s="351">
        <v>3</v>
      </c>
      <c r="F62" s="352">
        <v>1</v>
      </c>
      <c r="G62" s="352">
        <v>3</v>
      </c>
      <c r="H62" s="16">
        <v>186150</v>
      </c>
      <c r="I62" s="351"/>
      <c r="J62" s="16">
        <v>92305.79</v>
      </c>
      <c r="K62" s="355">
        <v>6.05</v>
      </c>
      <c r="L62" s="16">
        <v>558450</v>
      </c>
      <c r="M62" s="586"/>
      <c r="N62" s="586"/>
      <c r="O62" s="586"/>
      <c r="EU62" s="5"/>
      <c r="EV62" s="6" t="s">
        <v>1402</v>
      </c>
      <c r="EW62" s="6" t="s">
        <v>0</v>
      </c>
      <c r="EX62" s="6" t="s">
        <v>0</v>
      </c>
      <c r="FC62" s="6"/>
      <c r="FD62" s="6"/>
      <c r="FF62" s="6"/>
    </row>
    <row r="63" spans="1:162" s="4" customFormat="1" ht="33.75" customHeight="1" x14ac:dyDescent="0.3">
      <c r="A63" s="527" t="s">
        <v>1403</v>
      </c>
      <c r="B63" s="528" t="s">
        <v>1404</v>
      </c>
      <c r="C63" s="529" t="s">
        <v>1405</v>
      </c>
      <c r="D63" s="527" t="s">
        <v>14</v>
      </c>
      <c r="E63" s="530">
        <v>3</v>
      </c>
      <c r="F63" s="531">
        <v>1</v>
      </c>
      <c r="G63" s="531">
        <v>3</v>
      </c>
      <c r="H63" s="532">
        <v>814300</v>
      </c>
      <c r="I63" s="530"/>
      <c r="J63" s="532">
        <v>403785.12</v>
      </c>
      <c r="K63" s="533">
        <v>6.05</v>
      </c>
      <c r="L63" s="532">
        <v>2442900</v>
      </c>
      <c r="M63" s="586"/>
      <c r="N63" s="586"/>
      <c r="O63" s="586"/>
      <c r="EU63" s="5"/>
      <c r="EV63" s="6" t="s">
        <v>1405</v>
      </c>
      <c r="EW63" s="6" t="s">
        <v>0</v>
      </c>
      <c r="EX63" s="6" t="s">
        <v>0</v>
      </c>
      <c r="FC63" s="6"/>
      <c r="FD63" s="6"/>
      <c r="FF63" s="6"/>
    </row>
    <row r="64" spans="1:162" s="4" customFormat="1" ht="33.75" customHeight="1" x14ac:dyDescent="0.3">
      <c r="A64" s="348" t="s">
        <v>296</v>
      </c>
      <c r="B64" s="349" t="s">
        <v>1406</v>
      </c>
      <c r="C64" s="350" t="s">
        <v>1407</v>
      </c>
      <c r="D64" s="348" t="s">
        <v>74</v>
      </c>
      <c r="E64" s="351">
        <v>15</v>
      </c>
      <c r="F64" s="352">
        <v>1</v>
      </c>
      <c r="G64" s="352">
        <v>15</v>
      </c>
      <c r="H64" s="356">
        <v>153</v>
      </c>
      <c r="I64" s="351"/>
      <c r="J64" s="356">
        <v>266.55</v>
      </c>
      <c r="K64" s="355">
        <v>8.61</v>
      </c>
      <c r="L64" s="16">
        <v>2295</v>
      </c>
      <c r="M64" s="586"/>
      <c r="N64" s="586"/>
      <c r="O64" s="586"/>
      <c r="EU64" s="5"/>
      <c r="EV64" s="6" t="s">
        <v>1407</v>
      </c>
      <c r="EW64" s="6" t="s">
        <v>0</v>
      </c>
      <c r="EX64" s="6" t="s">
        <v>0</v>
      </c>
      <c r="FC64" s="6"/>
      <c r="FD64" s="6"/>
      <c r="FF64" s="6"/>
    </row>
    <row r="65" spans="1:162" s="4" customFormat="1" ht="20.399999999999999" x14ac:dyDescent="0.3">
      <c r="A65" s="348" t="s">
        <v>299</v>
      </c>
      <c r="B65" s="349" t="s">
        <v>1408</v>
      </c>
      <c r="C65" s="350" t="s">
        <v>1409</v>
      </c>
      <c r="D65" s="348" t="s">
        <v>14</v>
      </c>
      <c r="E65" s="351">
        <v>18</v>
      </c>
      <c r="F65" s="352">
        <v>1</v>
      </c>
      <c r="G65" s="352">
        <v>18</v>
      </c>
      <c r="H65" s="356">
        <v>38.25</v>
      </c>
      <c r="I65" s="351"/>
      <c r="J65" s="356">
        <v>79.97</v>
      </c>
      <c r="K65" s="355">
        <v>8.61</v>
      </c>
      <c r="L65" s="356">
        <v>688.5</v>
      </c>
      <c r="M65" s="586"/>
      <c r="N65" s="586"/>
      <c r="O65" s="586"/>
      <c r="EU65" s="5"/>
      <c r="EV65" s="6" t="s">
        <v>1409</v>
      </c>
      <c r="EW65" s="6" t="s">
        <v>0</v>
      </c>
      <c r="EX65" s="6" t="s">
        <v>0</v>
      </c>
      <c r="FC65" s="6"/>
      <c r="FD65" s="6"/>
      <c r="FF65" s="6"/>
    </row>
    <row r="66" spans="1:162" s="4" customFormat="1" ht="23.25" customHeight="1" x14ac:dyDescent="0.3">
      <c r="A66" s="348" t="s">
        <v>302</v>
      </c>
      <c r="B66" s="349" t="s">
        <v>1410</v>
      </c>
      <c r="C66" s="350" t="s">
        <v>1411</v>
      </c>
      <c r="D66" s="348" t="s">
        <v>77</v>
      </c>
      <c r="E66" s="351">
        <v>0.03</v>
      </c>
      <c r="F66" s="352">
        <v>1</v>
      </c>
      <c r="G66" s="355">
        <v>0.03</v>
      </c>
      <c r="H66" s="356">
        <v>572</v>
      </c>
      <c r="I66" s="351"/>
      <c r="J66" s="356">
        <v>17.16</v>
      </c>
      <c r="K66" s="351"/>
      <c r="L66" s="354"/>
      <c r="M66" s="586"/>
      <c r="N66" s="586"/>
      <c r="O66" s="586"/>
      <c r="EU66" s="5"/>
      <c r="EV66" s="6" t="s">
        <v>1411</v>
      </c>
      <c r="EW66" s="6" t="s">
        <v>0</v>
      </c>
      <c r="EX66" s="6" t="s">
        <v>0</v>
      </c>
      <c r="FC66" s="6"/>
      <c r="FD66" s="6"/>
      <c r="FF66" s="6"/>
    </row>
    <row r="67" spans="1:162" s="4" customFormat="1" ht="33.75" customHeight="1" x14ac:dyDescent="0.3">
      <c r="A67" s="527" t="s">
        <v>1412</v>
      </c>
      <c r="B67" s="528" t="s">
        <v>1413</v>
      </c>
      <c r="C67" s="529" t="s">
        <v>1414</v>
      </c>
      <c r="D67" s="527" t="s">
        <v>14</v>
      </c>
      <c r="E67" s="530">
        <v>3</v>
      </c>
      <c r="F67" s="531">
        <v>1</v>
      </c>
      <c r="G67" s="531">
        <v>3</v>
      </c>
      <c r="H67" s="532">
        <v>3136500</v>
      </c>
      <c r="I67" s="530"/>
      <c r="J67" s="532">
        <v>1555289.26</v>
      </c>
      <c r="K67" s="533">
        <v>6.05</v>
      </c>
      <c r="L67" s="532">
        <v>9409500</v>
      </c>
      <c r="M67" s="587"/>
      <c r="N67" s="587"/>
      <c r="O67" s="587"/>
      <c r="EU67" s="5"/>
      <c r="EV67" s="6" t="s">
        <v>1414</v>
      </c>
      <c r="EW67" s="6" t="s">
        <v>0</v>
      </c>
      <c r="EX67" s="6" t="s">
        <v>0</v>
      </c>
      <c r="FC67" s="6"/>
      <c r="FD67" s="6"/>
      <c r="FF67" s="6"/>
    </row>
    <row r="68" spans="1:162" s="4" customFormat="1" ht="33.75" customHeight="1" x14ac:dyDescent="0.3">
      <c r="A68" s="348" t="s">
        <v>309</v>
      </c>
      <c r="B68" s="349" t="s">
        <v>1406</v>
      </c>
      <c r="C68" s="350" t="s">
        <v>1407</v>
      </c>
      <c r="D68" s="348" t="s">
        <v>74</v>
      </c>
      <c r="E68" s="351">
        <v>15</v>
      </c>
      <c r="F68" s="352">
        <v>1</v>
      </c>
      <c r="G68" s="352">
        <v>15</v>
      </c>
      <c r="H68" s="356">
        <v>153</v>
      </c>
      <c r="I68" s="351"/>
      <c r="J68" s="356">
        <v>266.55</v>
      </c>
      <c r="K68" s="355">
        <v>8.61</v>
      </c>
      <c r="L68" s="16">
        <v>2295</v>
      </c>
      <c r="M68" s="586"/>
      <c r="N68" s="586"/>
      <c r="O68" s="586"/>
      <c r="EU68" s="5"/>
      <c r="EV68" s="6" t="s">
        <v>1407</v>
      </c>
      <c r="EW68" s="6" t="s">
        <v>0</v>
      </c>
      <c r="EX68" s="6" t="s">
        <v>0</v>
      </c>
      <c r="FC68" s="6"/>
      <c r="FD68" s="6"/>
      <c r="FF68" s="6"/>
    </row>
    <row r="69" spans="1:162" s="4" customFormat="1" ht="20.399999999999999" x14ac:dyDescent="0.3">
      <c r="A69" s="348" t="s">
        <v>311</v>
      </c>
      <c r="B69" s="349" t="s">
        <v>1408</v>
      </c>
      <c r="C69" s="350" t="s">
        <v>1409</v>
      </c>
      <c r="D69" s="348" t="s">
        <v>14</v>
      </c>
      <c r="E69" s="351">
        <v>18</v>
      </c>
      <c r="F69" s="352">
        <v>1</v>
      </c>
      <c r="G69" s="352">
        <v>18</v>
      </c>
      <c r="H69" s="356">
        <v>38.25</v>
      </c>
      <c r="I69" s="351"/>
      <c r="J69" s="356">
        <v>79.97</v>
      </c>
      <c r="K69" s="355">
        <v>8.61</v>
      </c>
      <c r="L69" s="356">
        <v>688.5</v>
      </c>
      <c r="M69" s="586"/>
      <c r="N69" s="586"/>
      <c r="O69" s="586"/>
      <c r="EU69" s="5"/>
      <c r="EV69" s="6" t="s">
        <v>1409</v>
      </c>
      <c r="EW69" s="6" t="s">
        <v>0</v>
      </c>
      <c r="EX69" s="6" t="s">
        <v>0</v>
      </c>
      <c r="FC69" s="6"/>
      <c r="FD69" s="6"/>
      <c r="FF69" s="6"/>
    </row>
    <row r="70" spans="1:162" s="4" customFormat="1" ht="23.25" customHeight="1" x14ac:dyDescent="0.3">
      <c r="A70" s="348" t="s">
        <v>314</v>
      </c>
      <c r="B70" s="349" t="s">
        <v>1410</v>
      </c>
      <c r="C70" s="350" t="s">
        <v>1411</v>
      </c>
      <c r="D70" s="348" t="s">
        <v>77</v>
      </c>
      <c r="E70" s="351">
        <v>0.03</v>
      </c>
      <c r="F70" s="352">
        <v>1</v>
      </c>
      <c r="G70" s="355">
        <v>0.03</v>
      </c>
      <c r="H70" s="356">
        <v>572</v>
      </c>
      <c r="I70" s="351"/>
      <c r="J70" s="356">
        <v>17.16</v>
      </c>
      <c r="K70" s="351"/>
      <c r="L70" s="354"/>
      <c r="M70" s="586"/>
      <c r="N70" s="586"/>
      <c r="O70" s="586"/>
      <c r="EU70" s="5"/>
      <c r="EV70" s="6" t="s">
        <v>1411</v>
      </c>
      <c r="EW70" s="6" t="s">
        <v>0</v>
      </c>
      <c r="EX70" s="6" t="s">
        <v>0</v>
      </c>
      <c r="FC70" s="6"/>
      <c r="FD70" s="6"/>
      <c r="FF70" s="6"/>
    </row>
    <row r="71" spans="1:162" s="4" customFormat="1" ht="33.75" customHeight="1" x14ac:dyDescent="0.3">
      <c r="A71" s="527" t="s">
        <v>1415</v>
      </c>
      <c r="B71" s="528" t="s">
        <v>1416</v>
      </c>
      <c r="C71" s="529" t="s">
        <v>1417</v>
      </c>
      <c r="D71" s="527" t="s">
        <v>14</v>
      </c>
      <c r="E71" s="530">
        <v>1</v>
      </c>
      <c r="F71" s="531">
        <v>1</v>
      </c>
      <c r="G71" s="531">
        <v>1</v>
      </c>
      <c r="H71" s="532">
        <v>1476450</v>
      </c>
      <c r="I71" s="530"/>
      <c r="J71" s="532">
        <v>244041.32</v>
      </c>
      <c r="K71" s="533">
        <v>6.05</v>
      </c>
      <c r="L71" s="532">
        <v>1476450</v>
      </c>
      <c r="M71" s="587"/>
      <c r="N71" s="587"/>
      <c r="O71" s="587"/>
      <c r="EU71" s="5"/>
      <c r="EV71" s="6" t="s">
        <v>1417</v>
      </c>
      <c r="EW71" s="6" t="s">
        <v>0</v>
      </c>
      <c r="EX71" s="6" t="s">
        <v>0</v>
      </c>
      <c r="FC71" s="6"/>
      <c r="FD71" s="6"/>
      <c r="FF71" s="6"/>
    </row>
    <row r="72" spans="1:162" s="4" customFormat="1" ht="23.25" customHeight="1" x14ac:dyDescent="0.3">
      <c r="A72" s="348" t="s">
        <v>326</v>
      </c>
      <c r="B72" s="349" t="s">
        <v>1418</v>
      </c>
      <c r="C72" s="350" t="s">
        <v>1419</v>
      </c>
      <c r="D72" s="348" t="s">
        <v>14</v>
      </c>
      <c r="E72" s="351">
        <v>12</v>
      </c>
      <c r="F72" s="352">
        <v>1</v>
      </c>
      <c r="G72" s="352">
        <v>12</v>
      </c>
      <c r="H72" s="356">
        <v>460.2</v>
      </c>
      <c r="I72" s="351"/>
      <c r="J72" s="356">
        <v>641.39</v>
      </c>
      <c r="K72" s="355">
        <v>8.61</v>
      </c>
      <c r="L72" s="16">
        <v>5522.4</v>
      </c>
      <c r="M72" s="586"/>
      <c r="N72" s="586"/>
      <c r="O72" s="586"/>
      <c r="EU72" s="5"/>
      <c r="EV72" s="6" t="s">
        <v>1419</v>
      </c>
      <c r="EW72" s="6" t="s">
        <v>0</v>
      </c>
      <c r="EX72" s="6" t="s">
        <v>0</v>
      </c>
      <c r="FC72" s="6"/>
      <c r="FD72" s="6"/>
      <c r="FF72" s="6"/>
    </row>
    <row r="73" spans="1:162" s="4" customFormat="1" ht="22.5" customHeight="1" x14ac:dyDescent="0.3">
      <c r="A73" s="348" t="s">
        <v>328</v>
      </c>
      <c r="B73" s="349" t="s">
        <v>1420</v>
      </c>
      <c r="C73" s="350" t="s">
        <v>1421</v>
      </c>
      <c r="D73" s="348" t="s">
        <v>74</v>
      </c>
      <c r="E73" s="351">
        <v>3</v>
      </c>
      <c r="F73" s="352">
        <v>1</v>
      </c>
      <c r="G73" s="352">
        <v>3</v>
      </c>
      <c r="H73" s="356">
        <v>430.22</v>
      </c>
      <c r="I73" s="351"/>
      <c r="J73" s="356">
        <v>149.9</v>
      </c>
      <c r="K73" s="355">
        <v>8.61</v>
      </c>
      <c r="L73" s="16">
        <v>1290.6600000000001</v>
      </c>
      <c r="M73" s="586"/>
      <c r="N73" s="586"/>
      <c r="O73" s="586"/>
      <c r="EU73" s="5"/>
      <c r="EV73" s="6" t="s">
        <v>1421</v>
      </c>
      <c r="EW73" s="6" t="s">
        <v>0</v>
      </c>
      <c r="EX73" s="6" t="s">
        <v>0</v>
      </c>
      <c r="FC73" s="6"/>
      <c r="FD73" s="6"/>
      <c r="FF73" s="6"/>
    </row>
    <row r="74" spans="1:162" s="4" customFormat="1" ht="33.75" customHeight="1" x14ac:dyDescent="0.3">
      <c r="A74" s="348" t="s">
        <v>330</v>
      </c>
      <c r="B74" s="349" t="s">
        <v>1422</v>
      </c>
      <c r="C74" s="350" t="s">
        <v>1423</v>
      </c>
      <c r="D74" s="348" t="s">
        <v>14</v>
      </c>
      <c r="E74" s="351">
        <v>3</v>
      </c>
      <c r="F74" s="352">
        <v>1</v>
      </c>
      <c r="G74" s="352">
        <v>3</v>
      </c>
      <c r="H74" s="16">
        <v>81600</v>
      </c>
      <c r="I74" s="351"/>
      <c r="J74" s="16">
        <v>28432.06</v>
      </c>
      <c r="K74" s="355">
        <v>8.61</v>
      </c>
      <c r="L74" s="16">
        <v>244800</v>
      </c>
      <c r="M74" s="586"/>
      <c r="N74" s="586"/>
      <c r="O74" s="586"/>
      <c r="EU74" s="5"/>
      <c r="EV74" s="6" t="s">
        <v>1423</v>
      </c>
      <c r="EW74" s="6" t="s">
        <v>0</v>
      </c>
      <c r="EX74" s="6" t="s">
        <v>0</v>
      </c>
      <c r="FC74" s="6"/>
      <c r="FD74" s="6"/>
      <c r="FF74" s="6"/>
    </row>
    <row r="75" spans="1:162" s="4" customFormat="1" ht="33.75" customHeight="1" x14ac:dyDescent="0.3">
      <c r="A75" s="348" t="s">
        <v>331</v>
      </c>
      <c r="B75" s="349" t="s">
        <v>1424</v>
      </c>
      <c r="C75" s="350" t="s">
        <v>1425</v>
      </c>
      <c r="D75" s="348" t="s">
        <v>14</v>
      </c>
      <c r="E75" s="351">
        <v>3</v>
      </c>
      <c r="F75" s="352">
        <v>1</v>
      </c>
      <c r="G75" s="352">
        <v>3</v>
      </c>
      <c r="H75" s="16">
        <v>81600</v>
      </c>
      <c r="I75" s="351"/>
      <c r="J75" s="16">
        <v>28432.06</v>
      </c>
      <c r="K75" s="355">
        <v>8.61</v>
      </c>
      <c r="L75" s="16">
        <v>244800</v>
      </c>
      <c r="M75" s="586"/>
      <c r="N75" s="586"/>
      <c r="O75" s="586"/>
      <c r="EU75" s="5"/>
      <c r="EV75" s="6" t="s">
        <v>1425</v>
      </c>
      <c r="EW75" s="6" t="s">
        <v>0</v>
      </c>
      <c r="EX75" s="6" t="s">
        <v>0</v>
      </c>
      <c r="FC75" s="6"/>
      <c r="FD75" s="6"/>
      <c r="FF75" s="6"/>
    </row>
    <row r="76" spans="1:162" s="4" customFormat="1" ht="33.75" customHeight="1" x14ac:dyDescent="0.3">
      <c r="A76" s="348" t="s">
        <v>1426</v>
      </c>
      <c r="B76" s="349" t="s">
        <v>1427</v>
      </c>
      <c r="C76" s="350" t="s">
        <v>1428</v>
      </c>
      <c r="D76" s="348" t="s">
        <v>14</v>
      </c>
      <c r="E76" s="351">
        <v>1</v>
      </c>
      <c r="F76" s="352">
        <v>1</v>
      </c>
      <c r="G76" s="352">
        <v>1</v>
      </c>
      <c r="H76" s="16">
        <v>552967.5</v>
      </c>
      <c r="I76" s="351"/>
      <c r="J76" s="16">
        <v>91399.59</v>
      </c>
      <c r="K76" s="355">
        <v>6.05</v>
      </c>
      <c r="L76" s="16">
        <v>552967.5</v>
      </c>
      <c r="M76" s="586"/>
      <c r="N76" s="586"/>
      <c r="O76" s="586"/>
      <c r="EU76" s="5"/>
      <c r="EV76" s="6" t="s">
        <v>1428</v>
      </c>
      <c r="EW76" s="6" t="s">
        <v>0</v>
      </c>
      <c r="EX76" s="6" t="s">
        <v>0</v>
      </c>
      <c r="FC76" s="6"/>
      <c r="FD76" s="6"/>
      <c r="FF76" s="6"/>
    </row>
    <row r="77" spans="1:162" s="4" customFormat="1" ht="34.5" customHeight="1" x14ac:dyDescent="0.3">
      <c r="A77" s="348" t="s">
        <v>334</v>
      </c>
      <c r="B77" s="349" t="s">
        <v>1429</v>
      </c>
      <c r="C77" s="350" t="s">
        <v>1430</v>
      </c>
      <c r="D77" s="348" t="s">
        <v>14</v>
      </c>
      <c r="E77" s="351">
        <v>1</v>
      </c>
      <c r="F77" s="352">
        <v>1</v>
      </c>
      <c r="G77" s="352">
        <v>1</v>
      </c>
      <c r="H77" s="16">
        <v>38250</v>
      </c>
      <c r="I77" s="351"/>
      <c r="J77" s="16">
        <v>4442.51</v>
      </c>
      <c r="K77" s="355">
        <v>8.61</v>
      </c>
      <c r="L77" s="16">
        <v>38250</v>
      </c>
      <c r="M77" s="586"/>
      <c r="N77" s="586"/>
      <c r="O77" s="586"/>
      <c r="EU77" s="5"/>
      <c r="EV77" s="6" t="s">
        <v>1430</v>
      </c>
      <c r="EW77" s="6" t="s">
        <v>0</v>
      </c>
      <c r="EX77" s="6" t="s">
        <v>0</v>
      </c>
      <c r="FC77" s="6"/>
      <c r="FD77" s="6"/>
      <c r="FF77" s="6"/>
    </row>
    <row r="78" spans="1:162" s="4" customFormat="1" ht="22.5" customHeight="1" x14ac:dyDescent="0.3">
      <c r="A78" s="348" t="s">
        <v>1431</v>
      </c>
      <c r="B78" s="349" t="s">
        <v>1432</v>
      </c>
      <c r="C78" s="350" t="s">
        <v>1433</v>
      </c>
      <c r="D78" s="348" t="s">
        <v>14</v>
      </c>
      <c r="E78" s="351">
        <v>1</v>
      </c>
      <c r="F78" s="352">
        <v>1</v>
      </c>
      <c r="G78" s="352">
        <v>1</v>
      </c>
      <c r="H78" s="16">
        <v>28001.41</v>
      </c>
      <c r="I78" s="351"/>
      <c r="J78" s="16">
        <v>28001.41</v>
      </c>
      <c r="K78" s="351"/>
      <c r="L78" s="354"/>
      <c r="M78" s="586"/>
      <c r="N78" s="586"/>
      <c r="O78" s="586"/>
      <c r="EU78" s="5"/>
      <c r="EV78" s="6" t="s">
        <v>1433</v>
      </c>
      <c r="EW78" s="6" t="s">
        <v>0</v>
      </c>
      <c r="EX78" s="6" t="s">
        <v>0</v>
      </c>
      <c r="FC78" s="6"/>
      <c r="FD78" s="6"/>
      <c r="FF78" s="6"/>
    </row>
    <row r="79" spans="1:162" s="4" customFormat="1" ht="34.5" customHeight="1" x14ac:dyDescent="0.3">
      <c r="A79" s="348" t="s">
        <v>337</v>
      </c>
      <c r="B79" s="349" t="s">
        <v>1434</v>
      </c>
      <c r="C79" s="350" t="s">
        <v>1435</v>
      </c>
      <c r="D79" s="348" t="s">
        <v>14</v>
      </c>
      <c r="E79" s="351">
        <v>1</v>
      </c>
      <c r="F79" s="352">
        <v>1</v>
      </c>
      <c r="G79" s="352">
        <v>1</v>
      </c>
      <c r="H79" s="16">
        <v>25500</v>
      </c>
      <c r="I79" s="351"/>
      <c r="J79" s="16">
        <v>2961.67</v>
      </c>
      <c r="K79" s="355">
        <v>8.61</v>
      </c>
      <c r="L79" s="16">
        <v>25500</v>
      </c>
      <c r="M79" s="586"/>
      <c r="N79" s="586"/>
      <c r="O79" s="586"/>
      <c r="EU79" s="5"/>
      <c r="EV79" s="6" t="s">
        <v>1435</v>
      </c>
      <c r="EW79" s="6" t="s">
        <v>0</v>
      </c>
      <c r="EX79" s="6" t="s">
        <v>0</v>
      </c>
      <c r="FC79" s="6"/>
      <c r="FD79" s="6"/>
      <c r="FF79" s="6"/>
    </row>
    <row r="80" spans="1:162" s="4" customFormat="1" ht="0" hidden="1" customHeight="1" x14ac:dyDescent="0.3">
      <c r="A80" s="348"/>
      <c r="B80" s="358"/>
      <c r="C80" s="358"/>
      <c r="D80" s="351"/>
      <c r="E80" s="351"/>
      <c r="F80" s="351"/>
      <c r="G80" s="351"/>
      <c r="H80" s="354"/>
      <c r="I80" s="351"/>
      <c r="J80" s="354"/>
      <c r="K80" s="15"/>
      <c r="L80" s="354"/>
      <c r="M80" s="586"/>
      <c r="N80" s="586"/>
      <c r="O80" s="586"/>
      <c r="EU80" s="5"/>
      <c r="EV80" s="6"/>
      <c r="EW80" s="6"/>
      <c r="EX80" s="6"/>
      <c r="FC80" s="6"/>
      <c r="FD80" s="6"/>
      <c r="FF80" s="6"/>
    </row>
    <row r="81" spans="1:171" s="4" customFormat="1" ht="23.25" customHeight="1" x14ac:dyDescent="0.3">
      <c r="A81" s="348" t="s">
        <v>345</v>
      </c>
      <c r="B81" s="349" t="s">
        <v>1310</v>
      </c>
      <c r="C81" s="350" t="s">
        <v>1311</v>
      </c>
      <c r="D81" s="348" t="s">
        <v>74</v>
      </c>
      <c r="E81" s="351">
        <v>-18</v>
      </c>
      <c r="F81" s="352">
        <v>1</v>
      </c>
      <c r="G81" s="352">
        <v>-18</v>
      </c>
      <c r="H81" s="356">
        <v>63</v>
      </c>
      <c r="I81" s="351"/>
      <c r="J81" s="16">
        <v>-1134</v>
      </c>
      <c r="K81" s="351"/>
      <c r="L81" s="354"/>
      <c r="M81" s="586"/>
      <c r="N81" s="586"/>
      <c r="O81" s="586"/>
      <c r="EU81" s="5"/>
      <c r="EV81" s="6" t="s">
        <v>1311</v>
      </c>
      <c r="EW81" s="6" t="s">
        <v>0</v>
      </c>
      <c r="EX81" s="6" t="s">
        <v>0</v>
      </c>
      <c r="FC81" s="6"/>
      <c r="FD81" s="6"/>
      <c r="FF81" s="6"/>
    </row>
    <row r="82" spans="1:171" s="4" customFormat="1" ht="23.25" customHeight="1" x14ac:dyDescent="0.3">
      <c r="A82" s="348" t="s">
        <v>347</v>
      </c>
      <c r="B82" s="349" t="s">
        <v>1310</v>
      </c>
      <c r="C82" s="350" t="s">
        <v>1311</v>
      </c>
      <c r="D82" s="348" t="s">
        <v>74</v>
      </c>
      <c r="E82" s="351">
        <v>-60</v>
      </c>
      <c r="F82" s="352">
        <v>1</v>
      </c>
      <c r="G82" s="352">
        <v>-60</v>
      </c>
      <c r="H82" s="356">
        <v>63</v>
      </c>
      <c r="I82" s="351"/>
      <c r="J82" s="16">
        <v>-3780</v>
      </c>
      <c r="K82" s="351"/>
      <c r="L82" s="354"/>
      <c r="M82" s="586"/>
      <c r="N82" s="586"/>
      <c r="O82" s="586"/>
      <c r="EU82" s="5"/>
      <c r="EV82" s="6" t="s">
        <v>1311</v>
      </c>
      <c r="EW82" s="6" t="s">
        <v>0</v>
      </c>
      <c r="EX82" s="6" t="s">
        <v>0</v>
      </c>
      <c r="FC82" s="6"/>
      <c r="FD82" s="6"/>
      <c r="FF82" s="6"/>
    </row>
    <row r="83" spans="1:171" s="4" customFormat="1" ht="23.25" customHeight="1" x14ac:dyDescent="0.3">
      <c r="A83" s="348" t="s">
        <v>350</v>
      </c>
      <c r="B83" s="349" t="s">
        <v>1312</v>
      </c>
      <c r="C83" s="350" t="s">
        <v>1313</v>
      </c>
      <c r="D83" s="348" t="s">
        <v>74</v>
      </c>
      <c r="E83" s="351">
        <v>78</v>
      </c>
      <c r="F83" s="352">
        <v>1</v>
      </c>
      <c r="G83" s="352">
        <v>78</v>
      </c>
      <c r="H83" s="356">
        <v>238.68</v>
      </c>
      <c r="I83" s="351"/>
      <c r="J83" s="16">
        <v>2162.2600000000002</v>
      </c>
      <c r="K83" s="355">
        <v>8.61</v>
      </c>
      <c r="L83" s="16">
        <v>18617.04</v>
      </c>
      <c r="M83" s="586"/>
      <c r="N83" s="586"/>
      <c r="O83" s="586"/>
      <c r="EU83" s="5"/>
      <c r="EV83" s="6" t="s">
        <v>1313</v>
      </c>
      <c r="EW83" s="6" t="s">
        <v>0</v>
      </c>
      <c r="EX83" s="6" t="s">
        <v>0</v>
      </c>
      <c r="FC83" s="6"/>
      <c r="FD83" s="6"/>
      <c r="FF83" s="6"/>
    </row>
    <row r="84" spans="1:171" s="4" customFormat="1" ht="23.25" customHeight="1" x14ac:dyDescent="0.3">
      <c r="A84" s="348" t="s">
        <v>351</v>
      </c>
      <c r="B84" s="349" t="s">
        <v>1314</v>
      </c>
      <c r="C84" s="350" t="s">
        <v>1315</v>
      </c>
      <c r="D84" s="348" t="s">
        <v>14</v>
      </c>
      <c r="E84" s="351">
        <v>1</v>
      </c>
      <c r="F84" s="352">
        <v>1</v>
      </c>
      <c r="G84" s="352">
        <v>1</v>
      </c>
      <c r="H84" s="356">
        <v>160.65</v>
      </c>
      <c r="I84" s="351"/>
      <c r="J84" s="356">
        <v>18.66</v>
      </c>
      <c r="K84" s="355">
        <v>8.61</v>
      </c>
      <c r="L84" s="356">
        <v>160.65</v>
      </c>
      <c r="M84" s="586"/>
      <c r="N84" s="586"/>
      <c r="O84" s="586"/>
      <c r="EU84" s="5"/>
      <c r="EV84" s="6" t="s">
        <v>1315</v>
      </c>
      <c r="EW84" s="6" t="s">
        <v>0</v>
      </c>
      <c r="EX84" s="6" t="s">
        <v>0</v>
      </c>
      <c r="FC84" s="6"/>
      <c r="FD84" s="6"/>
      <c r="FF84" s="6"/>
    </row>
    <row r="85" spans="1:171" s="4" customFormat="1" ht="23.25" customHeight="1" x14ac:dyDescent="0.3">
      <c r="A85" s="348" t="s">
        <v>352</v>
      </c>
      <c r="B85" s="349" t="s">
        <v>101</v>
      </c>
      <c r="C85" s="350" t="s">
        <v>102</v>
      </c>
      <c r="D85" s="348" t="s">
        <v>67</v>
      </c>
      <c r="E85" s="351">
        <v>1.25</v>
      </c>
      <c r="F85" s="352">
        <v>1</v>
      </c>
      <c r="G85" s="355">
        <v>1.25</v>
      </c>
      <c r="H85" s="356">
        <v>59.99</v>
      </c>
      <c r="I85" s="351"/>
      <c r="J85" s="356">
        <v>74.989999999999995</v>
      </c>
      <c r="K85" s="351"/>
      <c r="L85" s="354"/>
      <c r="M85" s="586"/>
      <c r="N85" s="586"/>
      <c r="O85" s="586"/>
      <c r="EU85" s="5"/>
      <c r="EV85" s="6" t="s">
        <v>102</v>
      </c>
      <c r="EW85" s="6" t="s">
        <v>0</v>
      </c>
      <c r="EX85" s="6" t="s">
        <v>0</v>
      </c>
      <c r="FC85" s="6"/>
      <c r="FD85" s="6"/>
      <c r="FF85" s="6"/>
    </row>
    <row r="86" spans="1:171" s="4" customFormat="1" ht="23.25" customHeight="1" x14ac:dyDescent="0.3">
      <c r="A86" s="348" t="s">
        <v>354</v>
      </c>
      <c r="B86" s="349" t="s">
        <v>1316</v>
      </c>
      <c r="C86" s="350" t="s">
        <v>1317</v>
      </c>
      <c r="D86" s="348" t="s">
        <v>74</v>
      </c>
      <c r="E86" s="351">
        <v>11</v>
      </c>
      <c r="F86" s="352">
        <v>1</v>
      </c>
      <c r="G86" s="352">
        <v>11</v>
      </c>
      <c r="H86" s="356">
        <v>142.80000000000001</v>
      </c>
      <c r="I86" s="351"/>
      <c r="J86" s="356">
        <v>182.44</v>
      </c>
      <c r="K86" s="355">
        <v>8.61</v>
      </c>
      <c r="L86" s="16">
        <v>1570.8</v>
      </c>
      <c r="M86" s="586"/>
      <c r="N86" s="586"/>
      <c r="O86" s="586"/>
      <c r="EU86" s="5"/>
      <c r="EV86" s="6" t="s">
        <v>1317</v>
      </c>
      <c r="EW86" s="6" t="s">
        <v>0</v>
      </c>
      <c r="EX86" s="6" t="s">
        <v>0</v>
      </c>
      <c r="FC86" s="6"/>
      <c r="FD86" s="6"/>
      <c r="FF86" s="6"/>
    </row>
    <row r="87" spans="1:171" s="4" customFormat="1" ht="34.5" customHeight="1" x14ac:dyDescent="0.3">
      <c r="A87" s="348" t="s">
        <v>355</v>
      </c>
      <c r="B87" s="349" t="s">
        <v>1318</v>
      </c>
      <c r="C87" s="350" t="s">
        <v>1319</v>
      </c>
      <c r="D87" s="348" t="s">
        <v>74</v>
      </c>
      <c r="E87" s="351">
        <v>22</v>
      </c>
      <c r="F87" s="352">
        <v>1</v>
      </c>
      <c r="G87" s="352">
        <v>22</v>
      </c>
      <c r="H87" s="356">
        <v>5.7</v>
      </c>
      <c r="I87" s="351"/>
      <c r="J87" s="356">
        <v>125.4</v>
      </c>
      <c r="K87" s="351"/>
      <c r="L87" s="354"/>
      <c r="M87" s="586"/>
      <c r="N87" s="586"/>
      <c r="O87" s="586"/>
      <c r="EU87" s="5"/>
      <c r="EV87" s="6" t="s">
        <v>1319</v>
      </c>
      <c r="EW87" s="6" t="s">
        <v>0</v>
      </c>
      <c r="EX87" s="6" t="s">
        <v>0</v>
      </c>
      <c r="FC87" s="6"/>
      <c r="FD87" s="6"/>
      <c r="FF87" s="6"/>
    </row>
    <row r="88" spans="1:171" s="4" customFormat="1" ht="34.5" customHeight="1" x14ac:dyDescent="0.3">
      <c r="A88" s="348" t="s">
        <v>356</v>
      </c>
      <c r="B88" s="349" t="s">
        <v>1320</v>
      </c>
      <c r="C88" s="350" t="s">
        <v>1321</v>
      </c>
      <c r="D88" s="348" t="s">
        <v>14</v>
      </c>
      <c r="E88" s="351">
        <v>4</v>
      </c>
      <c r="F88" s="352">
        <v>1</v>
      </c>
      <c r="G88" s="352">
        <v>4</v>
      </c>
      <c r="H88" s="356">
        <v>2.5499999999999998</v>
      </c>
      <c r="I88" s="351"/>
      <c r="J88" s="356">
        <v>10.199999999999999</v>
      </c>
      <c r="K88" s="351"/>
      <c r="L88" s="354"/>
      <c r="M88" s="586"/>
      <c r="N88" s="586"/>
      <c r="O88" s="586"/>
      <c r="EU88" s="5"/>
      <c r="EV88" s="6" t="s">
        <v>1321</v>
      </c>
      <c r="EW88" s="6" t="s">
        <v>0</v>
      </c>
      <c r="EX88" s="6" t="s">
        <v>0</v>
      </c>
      <c r="FC88" s="6"/>
      <c r="FD88" s="6"/>
      <c r="FF88" s="6"/>
    </row>
    <row r="89" spans="1:171" s="4" customFormat="1" ht="15" customHeight="1" x14ac:dyDescent="0.3">
      <c r="A89" s="348" t="s">
        <v>357</v>
      </c>
      <c r="B89" s="349" t="s">
        <v>1322</v>
      </c>
      <c r="C89" s="350" t="s">
        <v>1323</v>
      </c>
      <c r="D89" s="348" t="s">
        <v>14</v>
      </c>
      <c r="E89" s="351">
        <v>6</v>
      </c>
      <c r="F89" s="352">
        <v>1</v>
      </c>
      <c r="G89" s="352">
        <v>6</v>
      </c>
      <c r="H89" s="356">
        <v>163.03</v>
      </c>
      <c r="I89" s="351"/>
      <c r="J89" s="356">
        <v>978.18</v>
      </c>
      <c r="K89" s="351"/>
      <c r="L89" s="354"/>
      <c r="M89" s="586"/>
      <c r="N89" s="586"/>
      <c r="O89" s="586"/>
      <c r="EU89" s="5"/>
      <c r="EV89" s="6" t="s">
        <v>1323</v>
      </c>
      <c r="EW89" s="6" t="s">
        <v>0</v>
      </c>
      <c r="EX89" s="6" t="s">
        <v>0</v>
      </c>
      <c r="FC89" s="6"/>
      <c r="FD89" s="6"/>
      <c r="FF89" s="6"/>
    </row>
    <row r="90" spans="1:171" s="4" customFormat="1" ht="23.25" customHeight="1" x14ac:dyDescent="0.3">
      <c r="A90" s="348" t="s">
        <v>359</v>
      </c>
      <c r="B90" s="349" t="s">
        <v>101</v>
      </c>
      <c r="C90" s="350" t="s">
        <v>102</v>
      </c>
      <c r="D90" s="348" t="s">
        <v>67</v>
      </c>
      <c r="E90" s="351">
        <v>2.7389999999999999</v>
      </c>
      <c r="F90" s="352">
        <v>1</v>
      </c>
      <c r="G90" s="357">
        <v>2.7389999999999999</v>
      </c>
      <c r="H90" s="356">
        <v>59.99</v>
      </c>
      <c r="I90" s="351"/>
      <c r="J90" s="356">
        <v>164.31</v>
      </c>
      <c r="K90" s="351"/>
      <c r="L90" s="354"/>
      <c r="M90" s="586"/>
      <c r="N90" s="586"/>
      <c r="O90" s="586"/>
      <c r="EU90" s="5"/>
      <c r="EV90" s="6" t="s">
        <v>102</v>
      </c>
      <c r="EW90" s="6" t="s">
        <v>0</v>
      </c>
      <c r="EX90" s="6" t="s">
        <v>0</v>
      </c>
      <c r="FC90" s="6"/>
      <c r="FD90" s="6"/>
      <c r="FF90" s="6"/>
    </row>
    <row r="91" spans="1:171" s="4" customFormat="1" ht="0" hidden="1" customHeight="1" x14ac:dyDescent="0.3">
      <c r="A91" s="348"/>
      <c r="B91" s="358"/>
      <c r="C91" s="358"/>
      <c r="D91" s="351"/>
      <c r="E91" s="351"/>
      <c r="F91" s="351"/>
      <c r="G91" s="351"/>
      <c r="H91" s="354"/>
      <c r="I91" s="351"/>
      <c r="J91" s="354"/>
      <c r="K91" s="15"/>
      <c r="L91" s="354"/>
      <c r="M91" s="586"/>
      <c r="N91" s="586"/>
      <c r="O91" s="586"/>
      <c r="EU91" s="5"/>
      <c r="EV91" s="6"/>
      <c r="EW91" s="6"/>
      <c r="EX91" s="6"/>
      <c r="FC91" s="6"/>
      <c r="FD91" s="6"/>
      <c r="FF91" s="6"/>
    </row>
    <row r="92" spans="1:171" s="4" customFormat="1" ht="43.5" customHeight="1" x14ac:dyDescent="0.3">
      <c r="A92" s="387" t="s">
        <v>374</v>
      </c>
      <c r="B92" s="388" t="s">
        <v>1436</v>
      </c>
      <c r="C92" s="389" t="s">
        <v>1437</v>
      </c>
      <c r="D92" s="387" t="s">
        <v>1438</v>
      </c>
      <c r="E92" s="390">
        <v>1.236</v>
      </c>
      <c r="F92" s="391">
        <v>1</v>
      </c>
      <c r="G92" s="392">
        <v>1.236</v>
      </c>
      <c r="H92" s="393">
        <v>1259.55</v>
      </c>
      <c r="I92" s="390"/>
      <c r="J92" s="393">
        <v>1556.8</v>
      </c>
      <c r="K92" s="390"/>
      <c r="L92" s="394"/>
      <c r="M92" s="586"/>
      <c r="N92" s="586"/>
      <c r="O92" s="586"/>
      <c r="EU92" s="5"/>
      <c r="EV92" s="6"/>
      <c r="EW92" s="6"/>
      <c r="EX92" s="6"/>
      <c r="FC92" s="6"/>
      <c r="FD92" s="6"/>
      <c r="FF92" s="6"/>
      <c r="FG92" s="13" t="s">
        <v>1437</v>
      </c>
      <c r="FH92" s="13" t="s">
        <v>0</v>
      </c>
      <c r="FI92" s="13" t="s">
        <v>0</v>
      </c>
      <c r="FJ92" s="14"/>
      <c r="FK92" s="14"/>
      <c r="FL92" s="14"/>
      <c r="FM92" s="14"/>
      <c r="FN92" s="14"/>
      <c r="FO92" s="13"/>
    </row>
    <row r="93" spans="1:171" s="4" customFormat="1" ht="45.75" customHeight="1" x14ac:dyDescent="0.3">
      <c r="A93" s="348" t="s">
        <v>371</v>
      </c>
      <c r="B93" s="349" t="s">
        <v>1324</v>
      </c>
      <c r="C93" s="350" t="s">
        <v>1325</v>
      </c>
      <c r="D93" s="348" t="s">
        <v>74</v>
      </c>
      <c r="E93" s="351">
        <v>20.399999999999999</v>
      </c>
      <c r="F93" s="352">
        <v>1</v>
      </c>
      <c r="G93" s="384">
        <v>20.399999999999999</v>
      </c>
      <c r="H93" s="356">
        <v>21.44</v>
      </c>
      <c r="I93" s="351"/>
      <c r="J93" s="356">
        <v>437.38</v>
      </c>
      <c r="K93" s="351"/>
      <c r="L93" s="354"/>
      <c r="M93" s="586"/>
      <c r="N93" s="586"/>
      <c r="O93" s="586"/>
      <c r="EU93" s="5"/>
      <c r="EV93" s="6" t="s">
        <v>1325</v>
      </c>
      <c r="EW93" s="6" t="s">
        <v>0</v>
      </c>
      <c r="EX93" s="6" t="s">
        <v>0</v>
      </c>
      <c r="FC93" s="6"/>
      <c r="FD93" s="6"/>
      <c r="FF93" s="6"/>
      <c r="FG93" s="13"/>
      <c r="FH93" s="13"/>
      <c r="FI93" s="13"/>
      <c r="FJ93" s="14"/>
      <c r="FK93" s="14"/>
      <c r="FL93" s="14"/>
      <c r="FM93" s="14"/>
      <c r="FN93" s="14"/>
      <c r="FO93" s="13"/>
    </row>
    <row r="94" spans="1:171" s="4" customFormat="1" ht="22.5" customHeight="1" x14ac:dyDescent="0.3">
      <c r="A94" s="348" t="s">
        <v>373</v>
      </c>
      <c r="B94" s="349" t="s">
        <v>1326</v>
      </c>
      <c r="C94" s="350" t="s">
        <v>1327</v>
      </c>
      <c r="D94" s="348" t="s">
        <v>74</v>
      </c>
      <c r="E94" s="351">
        <v>20.399999999999999</v>
      </c>
      <c r="F94" s="352">
        <v>1</v>
      </c>
      <c r="G94" s="384">
        <v>20.399999999999999</v>
      </c>
      <c r="H94" s="356">
        <v>490.88</v>
      </c>
      <c r="I94" s="351"/>
      <c r="J94" s="16">
        <v>1163.06</v>
      </c>
      <c r="K94" s="355">
        <v>8.61</v>
      </c>
      <c r="L94" s="16">
        <v>10013.950000000001</v>
      </c>
      <c r="M94" s="586"/>
      <c r="N94" s="586"/>
      <c r="O94" s="586"/>
      <c r="EU94" s="5"/>
      <c r="EV94" s="6" t="s">
        <v>1327</v>
      </c>
      <c r="EW94" s="6" t="s">
        <v>0</v>
      </c>
      <c r="EX94" s="6" t="s">
        <v>0</v>
      </c>
      <c r="FC94" s="6"/>
      <c r="FD94" s="6"/>
      <c r="FF94" s="6"/>
      <c r="FG94" s="13"/>
      <c r="FH94" s="13"/>
      <c r="FI94" s="13"/>
      <c r="FJ94" s="14"/>
      <c r="FK94" s="14"/>
      <c r="FL94" s="14"/>
      <c r="FM94" s="14"/>
      <c r="FN94" s="14"/>
      <c r="FO94" s="13"/>
    </row>
    <row r="95" spans="1:171" s="4" customFormat="1" ht="22.5" customHeight="1" x14ac:dyDescent="0.3">
      <c r="A95" s="348" t="s">
        <v>374</v>
      </c>
      <c r="B95" s="349" t="s">
        <v>1132</v>
      </c>
      <c r="C95" s="350" t="s">
        <v>1328</v>
      </c>
      <c r="D95" s="348" t="s">
        <v>74</v>
      </c>
      <c r="E95" s="351">
        <v>36.72</v>
      </c>
      <c r="F95" s="352">
        <v>1</v>
      </c>
      <c r="G95" s="355">
        <v>36.72</v>
      </c>
      <c r="H95" s="356">
        <v>210.38</v>
      </c>
      <c r="I95" s="351"/>
      <c r="J95" s="356">
        <v>897.23</v>
      </c>
      <c r="K95" s="355">
        <v>8.61</v>
      </c>
      <c r="L95" s="16">
        <v>7725.15</v>
      </c>
      <c r="M95" s="586"/>
      <c r="N95" s="586"/>
      <c r="O95" s="586"/>
      <c r="EU95" s="5"/>
      <c r="EV95" s="6" t="s">
        <v>1328</v>
      </c>
      <c r="EW95" s="6" t="s">
        <v>0</v>
      </c>
      <c r="EX95" s="6" t="s">
        <v>0</v>
      </c>
      <c r="FC95" s="6"/>
      <c r="FD95" s="6"/>
      <c r="FF95" s="6"/>
      <c r="FG95" s="13"/>
      <c r="FH95" s="13"/>
      <c r="FI95" s="13"/>
      <c r="FJ95" s="14"/>
      <c r="FK95" s="14"/>
      <c r="FL95" s="14"/>
      <c r="FM95" s="14"/>
      <c r="FN95" s="14"/>
      <c r="FO95" s="13"/>
    </row>
    <row r="96" spans="1:171" s="4" customFormat="1" ht="22.5" customHeight="1" x14ac:dyDescent="0.3">
      <c r="A96" s="348" t="s">
        <v>375</v>
      </c>
      <c r="B96" s="349" t="s">
        <v>1326</v>
      </c>
      <c r="C96" s="350" t="s">
        <v>1329</v>
      </c>
      <c r="D96" s="348" t="s">
        <v>74</v>
      </c>
      <c r="E96" s="351">
        <v>12.24</v>
      </c>
      <c r="F96" s="352">
        <v>1</v>
      </c>
      <c r="G96" s="355">
        <v>12.24</v>
      </c>
      <c r="H96" s="356">
        <v>490.88</v>
      </c>
      <c r="I96" s="351"/>
      <c r="J96" s="356">
        <v>697.84</v>
      </c>
      <c r="K96" s="355">
        <v>8.61</v>
      </c>
      <c r="L96" s="16">
        <v>6008.37</v>
      </c>
      <c r="M96" s="586"/>
      <c r="N96" s="586"/>
      <c r="O96" s="586"/>
      <c r="EU96" s="5"/>
      <c r="EV96" s="6" t="s">
        <v>1329</v>
      </c>
      <c r="EW96" s="6" t="s">
        <v>0</v>
      </c>
      <c r="EX96" s="6" t="s">
        <v>0</v>
      </c>
      <c r="FC96" s="6"/>
      <c r="FD96" s="6"/>
      <c r="FF96" s="6"/>
      <c r="FG96" s="13"/>
      <c r="FH96" s="13"/>
      <c r="FI96" s="13"/>
      <c r="FJ96" s="14"/>
      <c r="FK96" s="14"/>
      <c r="FL96" s="14"/>
      <c r="FM96" s="14"/>
      <c r="FN96" s="14"/>
      <c r="FO96" s="13"/>
    </row>
    <row r="97" spans="1:171" s="4" customFormat="1" ht="23.25" customHeight="1" x14ac:dyDescent="0.3">
      <c r="A97" s="348" t="s">
        <v>376</v>
      </c>
      <c r="B97" s="349" t="s">
        <v>1326</v>
      </c>
      <c r="C97" s="350" t="s">
        <v>1330</v>
      </c>
      <c r="D97" s="348" t="s">
        <v>74</v>
      </c>
      <c r="E97" s="351">
        <v>12.24</v>
      </c>
      <c r="F97" s="352">
        <v>1</v>
      </c>
      <c r="G97" s="355">
        <v>12.24</v>
      </c>
      <c r="H97" s="356">
        <v>660.24</v>
      </c>
      <c r="I97" s="351"/>
      <c r="J97" s="356">
        <v>938.6</v>
      </c>
      <c r="K97" s="355">
        <v>8.61</v>
      </c>
      <c r="L97" s="16">
        <v>8081.34</v>
      </c>
      <c r="M97" s="586"/>
      <c r="N97" s="586"/>
      <c r="O97" s="586"/>
      <c r="EU97" s="5"/>
      <c r="EV97" s="6" t="s">
        <v>1330</v>
      </c>
      <c r="EW97" s="6" t="s">
        <v>0</v>
      </c>
      <c r="EX97" s="6" t="s">
        <v>0</v>
      </c>
      <c r="FC97" s="6"/>
      <c r="FD97" s="6"/>
      <c r="FF97" s="6"/>
      <c r="FG97" s="13"/>
      <c r="FH97" s="13"/>
      <c r="FI97" s="13"/>
      <c r="FJ97" s="14"/>
      <c r="FK97" s="14"/>
      <c r="FL97" s="14"/>
      <c r="FM97" s="14"/>
      <c r="FN97" s="14"/>
      <c r="FO97" s="13"/>
    </row>
    <row r="98" spans="1:171" s="4" customFormat="1" ht="21" customHeight="1" x14ac:dyDescent="0.3">
      <c r="A98" s="387" t="s">
        <v>380</v>
      </c>
      <c r="B98" s="388" t="s">
        <v>1326</v>
      </c>
      <c r="C98" s="389" t="s">
        <v>1393</v>
      </c>
      <c r="D98" s="387" t="s">
        <v>74</v>
      </c>
      <c r="E98" s="390">
        <v>12.24</v>
      </c>
      <c r="F98" s="391">
        <v>1</v>
      </c>
      <c r="G98" s="395">
        <v>12.24</v>
      </c>
      <c r="H98" s="396">
        <v>298.77999999999997</v>
      </c>
      <c r="I98" s="390"/>
      <c r="J98" s="396">
        <v>424.75</v>
      </c>
      <c r="K98" s="395">
        <v>8.61</v>
      </c>
      <c r="L98" s="393">
        <v>3657.07</v>
      </c>
      <c r="M98" s="586"/>
      <c r="N98" s="586"/>
      <c r="O98" s="586"/>
      <c r="EU98" s="5"/>
      <c r="EV98" s="6"/>
      <c r="EW98" s="6"/>
      <c r="EX98" s="6"/>
      <c r="FC98" s="6"/>
      <c r="FD98" s="6"/>
      <c r="FF98" s="6"/>
      <c r="FG98" s="13" t="s">
        <v>1393</v>
      </c>
      <c r="FH98" s="13" t="s">
        <v>0</v>
      </c>
      <c r="FI98" s="13" t="s">
        <v>0</v>
      </c>
      <c r="FJ98" s="14"/>
      <c r="FK98" s="14"/>
      <c r="FL98" s="14"/>
      <c r="FM98" s="14"/>
      <c r="FN98" s="14"/>
      <c r="FO98" s="13"/>
    </row>
    <row r="99" spans="1:171" s="4" customFormat="1" ht="22.5" customHeight="1" x14ac:dyDescent="0.3">
      <c r="A99" s="348" t="s">
        <v>377</v>
      </c>
      <c r="B99" s="349" t="s">
        <v>1326</v>
      </c>
      <c r="C99" s="350" t="s">
        <v>1331</v>
      </c>
      <c r="D99" s="348" t="s">
        <v>74</v>
      </c>
      <c r="E99" s="351">
        <v>36.72</v>
      </c>
      <c r="F99" s="352">
        <v>1</v>
      </c>
      <c r="G99" s="355">
        <v>36.72</v>
      </c>
      <c r="H99" s="356">
        <v>373.58</v>
      </c>
      <c r="I99" s="351"/>
      <c r="J99" s="16">
        <v>1593.25</v>
      </c>
      <c r="K99" s="355">
        <v>8.61</v>
      </c>
      <c r="L99" s="16">
        <v>13717.86</v>
      </c>
      <c r="M99" s="586"/>
      <c r="N99" s="586"/>
      <c r="O99" s="586"/>
      <c r="EU99" s="5"/>
      <c r="EV99" s="6" t="s">
        <v>1331</v>
      </c>
      <c r="EW99" s="6" t="s">
        <v>0</v>
      </c>
      <c r="EX99" s="6" t="s">
        <v>0</v>
      </c>
      <c r="FC99" s="6"/>
      <c r="FD99" s="6"/>
      <c r="FF99" s="6"/>
      <c r="FG99" s="13"/>
      <c r="FH99" s="13"/>
      <c r="FI99" s="13"/>
      <c r="FJ99" s="14"/>
      <c r="FK99" s="14"/>
      <c r="FL99" s="14"/>
      <c r="FM99" s="14"/>
      <c r="FN99" s="14"/>
      <c r="FO99" s="13"/>
    </row>
    <row r="100" spans="1:171" s="4" customFormat="1" ht="33.75" customHeight="1" x14ac:dyDescent="0.3">
      <c r="A100" s="348" t="s">
        <v>379</v>
      </c>
      <c r="B100" s="349" t="s">
        <v>1332</v>
      </c>
      <c r="C100" s="350" t="s">
        <v>1333</v>
      </c>
      <c r="D100" s="348" t="s">
        <v>14</v>
      </c>
      <c r="E100" s="351">
        <v>2</v>
      </c>
      <c r="F100" s="352">
        <v>1</v>
      </c>
      <c r="G100" s="352">
        <v>2</v>
      </c>
      <c r="H100" s="16">
        <v>35548.28</v>
      </c>
      <c r="I100" s="351"/>
      <c r="J100" s="16">
        <v>8257.44</v>
      </c>
      <c r="K100" s="355">
        <v>8.61</v>
      </c>
      <c r="L100" s="16">
        <v>71096.56</v>
      </c>
      <c r="M100" s="586"/>
      <c r="N100" s="586"/>
      <c r="O100" s="586"/>
      <c r="EU100" s="5"/>
      <c r="EV100" s="6" t="s">
        <v>1333</v>
      </c>
      <c r="EW100" s="6" t="s">
        <v>0</v>
      </c>
      <c r="EX100" s="6" t="s">
        <v>0</v>
      </c>
      <c r="FC100" s="6"/>
      <c r="FD100" s="6"/>
      <c r="FF100" s="6"/>
      <c r="FG100" s="13"/>
      <c r="FH100" s="13"/>
      <c r="FI100" s="13"/>
      <c r="FJ100" s="14"/>
      <c r="FK100" s="14"/>
      <c r="FL100" s="14"/>
      <c r="FM100" s="14"/>
      <c r="FN100" s="14"/>
      <c r="FO100" s="13"/>
    </row>
    <row r="101" spans="1:171" s="4" customFormat="1" ht="20.399999999999999" x14ac:dyDescent="0.3">
      <c r="A101" s="348" t="s">
        <v>380</v>
      </c>
      <c r="B101" s="349" t="s">
        <v>1334</v>
      </c>
      <c r="C101" s="350" t="s">
        <v>1335</v>
      </c>
      <c r="D101" s="348" t="s">
        <v>14</v>
      </c>
      <c r="E101" s="351">
        <v>4</v>
      </c>
      <c r="F101" s="352">
        <v>1</v>
      </c>
      <c r="G101" s="352">
        <v>4</v>
      </c>
      <c r="H101" s="356">
        <v>323</v>
      </c>
      <c r="I101" s="351"/>
      <c r="J101" s="356">
        <v>150.06</v>
      </c>
      <c r="K101" s="355">
        <v>8.61</v>
      </c>
      <c r="L101" s="16">
        <v>1292</v>
      </c>
      <c r="M101" s="586"/>
      <c r="N101" s="586"/>
      <c r="O101" s="586"/>
      <c r="EU101" s="5"/>
      <c r="EV101" s="6" t="s">
        <v>1335</v>
      </c>
      <c r="EW101" s="6" t="s">
        <v>0</v>
      </c>
      <c r="EX101" s="6" t="s">
        <v>0</v>
      </c>
      <c r="FC101" s="6"/>
      <c r="FD101" s="6"/>
      <c r="FF101" s="6"/>
      <c r="FG101" s="13"/>
      <c r="FH101" s="13"/>
      <c r="FI101" s="13"/>
      <c r="FJ101" s="14"/>
      <c r="FK101" s="14"/>
      <c r="FL101" s="14"/>
      <c r="FM101" s="14"/>
      <c r="FN101" s="14"/>
      <c r="FO101" s="13"/>
    </row>
    <row r="102" spans="1:171" s="4" customFormat="1" ht="20.399999999999999" x14ac:dyDescent="0.3">
      <c r="A102" s="348" t="s">
        <v>381</v>
      </c>
      <c r="B102" s="349" t="s">
        <v>1336</v>
      </c>
      <c r="C102" s="350" t="s">
        <v>1337</v>
      </c>
      <c r="D102" s="348" t="s">
        <v>14</v>
      </c>
      <c r="E102" s="351">
        <v>4</v>
      </c>
      <c r="F102" s="352">
        <v>1</v>
      </c>
      <c r="G102" s="352">
        <v>4</v>
      </c>
      <c r="H102" s="356">
        <v>510</v>
      </c>
      <c r="I102" s="351"/>
      <c r="J102" s="356">
        <v>236.93</v>
      </c>
      <c r="K102" s="355">
        <v>8.61</v>
      </c>
      <c r="L102" s="16">
        <v>2040</v>
      </c>
      <c r="M102" s="586"/>
      <c r="N102" s="586"/>
      <c r="O102" s="586"/>
      <c r="EU102" s="5"/>
      <c r="EV102" s="6" t="s">
        <v>1337</v>
      </c>
      <c r="EW102" s="6" t="s">
        <v>0</v>
      </c>
      <c r="EX102" s="6" t="s">
        <v>0</v>
      </c>
      <c r="FC102" s="6"/>
      <c r="FD102" s="6"/>
      <c r="FF102" s="6"/>
      <c r="FG102" s="13"/>
      <c r="FH102" s="13"/>
      <c r="FI102" s="13"/>
      <c r="FJ102" s="14"/>
      <c r="FK102" s="14"/>
      <c r="FL102" s="14"/>
      <c r="FM102" s="14"/>
      <c r="FN102" s="14"/>
      <c r="FO102" s="13"/>
    </row>
    <row r="103" spans="1:171" s="4" customFormat="1" ht="20.399999999999999" x14ac:dyDescent="0.3">
      <c r="A103" s="348" t="s">
        <v>382</v>
      </c>
      <c r="B103" s="349" t="s">
        <v>1338</v>
      </c>
      <c r="C103" s="350" t="s">
        <v>1339</v>
      </c>
      <c r="D103" s="348" t="s">
        <v>14</v>
      </c>
      <c r="E103" s="351">
        <v>2</v>
      </c>
      <c r="F103" s="352">
        <v>1</v>
      </c>
      <c r="G103" s="352">
        <v>2</v>
      </c>
      <c r="H103" s="16">
        <v>1419.5</v>
      </c>
      <c r="I103" s="351"/>
      <c r="J103" s="356">
        <v>329.73</v>
      </c>
      <c r="K103" s="355">
        <v>8.61</v>
      </c>
      <c r="L103" s="16">
        <v>2839</v>
      </c>
      <c r="M103" s="586"/>
      <c r="N103" s="586"/>
      <c r="O103" s="586"/>
      <c r="EU103" s="5"/>
      <c r="EV103" s="6" t="s">
        <v>1339</v>
      </c>
      <c r="EW103" s="6" t="s">
        <v>0</v>
      </c>
      <c r="EX103" s="6" t="s">
        <v>0</v>
      </c>
      <c r="FC103" s="6"/>
      <c r="FD103" s="6"/>
      <c r="FF103" s="6"/>
      <c r="FG103" s="13"/>
      <c r="FH103" s="13"/>
      <c r="FI103" s="13"/>
      <c r="FJ103" s="14"/>
      <c r="FK103" s="14"/>
      <c r="FL103" s="14"/>
      <c r="FM103" s="14"/>
      <c r="FN103" s="14"/>
      <c r="FO103" s="13"/>
    </row>
    <row r="104" spans="1:171" s="4" customFormat="1" ht="23.25" customHeight="1" x14ac:dyDescent="0.3">
      <c r="A104" s="348" t="s">
        <v>383</v>
      </c>
      <c r="B104" s="349" t="s">
        <v>1340</v>
      </c>
      <c r="C104" s="350" t="s">
        <v>1341</v>
      </c>
      <c r="D104" s="348" t="s">
        <v>14</v>
      </c>
      <c r="E104" s="351">
        <v>6</v>
      </c>
      <c r="F104" s="352">
        <v>1</v>
      </c>
      <c r="G104" s="352">
        <v>6</v>
      </c>
      <c r="H104" s="16">
        <v>1167.9000000000001</v>
      </c>
      <c r="I104" s="351"/>
      <c r="J104" s="356">
        <v>813.87</v>
      </c>
      <c r="K104" s="355">
        <v>8.61</v>
      </c>
      <c r="L104" s="16">
        <v>7007.4</v>
      </c>
      <c r="M104" s="586"/>
      <c r="N104" s="586"/>
      <c r="O104" s="586"/>
      <c r="EU104" s="5"/>
      <c r="EV104" s="6" t="s">
        <v>1341</v>
      </c>
      <c r="EW104" s="6" t="s">
        <v>0</v>
      </c>
      <c r="EX104" s="6" t="s">
        <v>0</v>
      </c>
      <c r="FC104" s="6"/>
      <c r="FD104" s="6"/>
      <c r="FF104" s="6"/>
      <c r="FG104" s="13"/>
      <c r="FH104" s="13"/>
      <c r="FI104" s="13"/>
      <c r="FJ104" s="14"/>
      <c r="FK104" s="14"/>
      <c r="FL104" s="14"/>
      <c r="FM104" s="14"/>
      <c r="FN104" s="14"/>
      <c r="FO104" s="13"/>
    </row>
    <row r="105" spans="1:171" s="4" customFormat="1" ht="22.5" customHeight="1" x14ac:dyDescent="0.3">
      <c r="A105" s="348" t="s">
        <v>384</v>
      </c>
      <c r="B105" s="349" t="s">
        <v>1340</v>
      </c>
      <c r="C105" s="350" t="s">
        <v>1342</v>
      </c>
      <c r="D105" s="348" t="s">
        <v>14</v>
      </c>
      <c r="E105" s="351">
        <v>4</v>
      </c>
      <c r="F105" s="352">
        <v>1</v>
      </c>
      <c r="G105" s="352">
        <v>4</v>
      </c>
      <c r="H105" s="356">
        <v>558.45000000000005</v>
      </c>
      <c r="I105" s="351"/>
      <c r="J105" s="356">
        <v>259.44</v>
      </c>
      <c r="K105" s="355">
        <v>8.61</v>
      </c>
      <c r="L105" s="16">
        <v>2233.8000000000002</v>
      </c>
      <c r="M105" s="586"/>
      <c r="N105" s="586"/>
      <c r="O105" s="586"/>
      <c r="EU105" s="5"/>
      <c r="EV105" s="6" t="s">
        <v>1342</v>
      </c>
      <c r="EW105" s="6" t="s">
        <v>0</v>
      </c>
      <c r="EX105" s="6" t="s">
        <v>0</v>
      </c>
      <c r="FC105" s="6"/>
      <c r="FD105" s="6"/>
      <c r="FF105" s="6"/>
      <c r="FG105" s="13"/>
      <c r="FH105" s="13"/>
      <c r="FI105" s="13"/>
      <c r="FJ105" s="14"/>
      <c r="FK105" s="14"/>
      <c r="FL105" s="14"/>
      <c r="FM105" s="14"/>
      <c r="FN105" s="14"/>
      <c r="FO105" s="13"/>
    </row>
    <row r="106" spans="1:171" s="4" customFormat="1" ht="15" customHeight="1" x14ac:dyDescent="0.3">
      <c r="A106" s="348" t="s">
        <v>386</v>
      </c>
      <c r="B106" s="349" t="s">
        <v>1343</v>
      </c>
      <c r="C106" s="350" t="s">
        <v>1344</v>
      </c>
      <c r="D106" s="348" t="s">
        <v>120</v>
      </c>
      <c r="E106" s="351">
        <v>2.8000000000000001E-2</v>
      </c>
      <c r="F106" s="352">
        <v>1</v>
      </c>
      <c r="G106" s="357">
        <v>2.8000000000000001E-2</v>
      </c>
      <c r="H106" s="16">
        <v>6159.22</v>
      </c>
      <c r="I106" s="351"/>
      <c r="J106" s="356">
        <v>172.46</v>
      </c>
      <c r="K106" s="351"/>
      <c r="L106" s="354"/>
      <c r="M106" s="586"/>
      <c r="N106" s="586"/>
      <c r="O106" s="586"/>
      <c r="EU106" s="5"/>
      <c r="EV106" s="6" t="s">
        <v>1344</v>
      </c>
      <c r="EW106" s="6" t="s">
        <v>0</v>
      </c>
      <c r="EX106" s="6" t="s">
        <v>0</v>
      </c>
      <c r="FC106" s="6"/>
      <c r="FD106" s="6"/>
      <c r="FF106" s="6"/>
      <c r="FG106" s="13"/>
      <c r="FH106" s="13"/>
      <c r="FI106" s="13"/>
      <c r="FJ106" s="14"/>
      <c r="FK106" s="14"/>
      <c r="FL106" s="14"/>
      <c r="FM106" s="14"/>
      <c r="FN106" s="14"/>
      <c r="FO106" s="13"/>
    </row>
    <row r="107" spans="1:171" s="4" customFormat="1" ht="34.5" customHeight="1" x14ac:dyDescent="0.3">
      <c r="A107" s="348" t="s">
        <v>387</v>
      </c>
      <c r="B107" s="349" t="s">
        <v>1345</v>
      </c>
      <c r="C107" s="350" t="s">
        <v>1439</v>
      </c>
      <c r="D107" s="348" t="s">
        <v>77</v>
      </c>
      <c r="E107" s="351">
        <v>0.04</v>
      </c>
      <c r="F107" s="352">
        <v>1</v>
      </c>
      <c r="G107" s="355">
        <v>0.04</v>
      </c>
      <c r="H107" s="356">
        <v>276</v>
      </c>
      <c r="I107" s="351"/>
      <c r="J107" s="356">
        <v>11.04</v>
      </c>
      <c r="K107" s="351"/>
      <c r="L107" s="354"/>
      <c r="M107" s="586"/>
      <c r="N107" s="586"/>
      <c r="O107" s="586"/>
      <c r="EU107" s="5"/>
      <c r="EV107" s="6" t="s">
        <v>1439</v>
      </c>
      <c r="EW107" s="6" t="s">
        <v>0</v>
      </c>
      <c r="EX107" s="6" t="s">
        <v>0</v>
      </c>
      <c r="FC107" s="6"/>
      <c r="FD107" s="6"/>
      <c r="FF107" s="6"/>
      <c r="FG107" s="13"/>
      <c r="FH107" s="13"/>
      <c r="FI107" s="13"/>
      <c r="FJ107" s="14"/>
      <c r="FK107" s="14"/>
      <c r="FL107" s="14"/>
      <c r="FM107" s="14"/>
      <c r="FN107" s="14"/>
      <c r="FO107" s="13"/>
    </row>
    <row r="108" spans="1:171" s="4" customFormat="1" ht="23.25" customHeight="1" x14ac:dyDescent="0.3">
      <c r="A108" s="348" t="s">
        <v>389</v>
      </c>
      <c r="B108" s="349" t="s">
        <v>1347</v>
      </c>
      <c r="C108" s="350" t="s">
        <v>1348</v>
      </c>
      <c r="D108" s="348" t="s">
        <v>622</v>
      </c>
      <c r="E108" s="351">
        <v>8.2400000000000008E-3</v>
      </c>
      <c r="F108" s="352">
        <v>1</v>
      </c>
      <c r="G108" s="385">
        <v>8.2400000000000008E-3</v>
      </c>
      <c r="H108" s="16">
        <v>7991.46</v>
      </c>
      <c r="I108" s="351"/>
      <c r="J108" s="356">
        <v>65.849999999999994</v>
      </c>
      <c r="K108" s="351"/>
      <c r="L108" s="354"/>
      <c r="M108" s="586"/>
      <c r="N108" s="586"/>
      <c r="O108" s="586"/>
      <c r="EU108" s="5"/>
      <c r="EV108" s="6" t="s">
        <v>1348</v>
      </c>
      <c r="EW108" s="6" t="s">
        <v>0</v>
      </c>
      <c r="EX108" s="6" t="s">
        <v>0</v>
      </c>
      <c r="FC108" s="6"/>
      <c r="FD108" s="6"/>
      <c r="FF108" s="6"/>
      <c r="FG108" s="13"/>
      <c r="FH108" s="13"/>
      <c r="FI108" s="13"/>
      <c r="FJ108" s="14"/>
      <c r="FK108" s="14"/>
      <c r="FL108" s="14"/>
      <c r="FM108" s="14"/>
      <c r="FN108" s="14"/>
      <c r="FO108" s="13"/>
    </row>
    <row r="109" spans="1:171" s="4" customFormat="1" ht="23.25" customHeight="1" x14ac:dyDescent="0.3">
      <c r="A109" s="597" t="s">
        <v>1440</v>
      </c>
      <c r="B109" s="595" t="s">
        <v>1350</v>
      </c>
      <c r="C109" s="596" t="s">
        <v>1351</v>
      </c>
      <c r="D109" s="597" t="s">
        <v>14</v>
      </c>
      <c r="E109" s="598">
        <v>1</v>
      </c>
      <c r="F109" s="599">
        <v>1</v>
      </c>
      <c r="G109" s="599">
        <v>1</v>
      </c>
      <c r="H109" s="600">
        <v>1982265.12</v>
      </c>
      <c r="I109" s="598"/>
      <c r="J109" s="600">
        <v>327647.13</v>
      </c>
      <c r="K109" s="601">
        <v>6.05</v>
      </c>
      <c r="L109" s="600">
        <v>1982265.12</v>
      </c>
      <c r="M109" s="600">
        <v>2350512</v>
      </c>
      <c r="N109" s="602"/>
      <c r="O109" s="602"/>
      <c r="EU109" s="5"/>
      <c r="EV109" s="6" t="s">
        <v>1351</v>
      </c>
      <c r="EW109" s="6" t="s">
        <v>0</v>
      </c>
      <c r="EX109" s="6" t="s">
        <v>0</v>
      </c>
      <c r="FC109" s="6"/>
      <c r="FD109" s="6"/>
      <c r="FF109" s="6"/>
      <c r="FG109" s="13"/>
      <c r="FH109" s="13"/>
      <c r="FI109" s="13"/>
      <c r="FJ109" s="14"/>
      <c r="FK109" s="14"/>
      <c r="FL109" s="14"/>
      <c r="FM109" s="14"/>
      <c r="FN109" s="14"/>
      <c r="FO109" s="13"/>
    </row>
    <row r="110" spans="1:171" s="4" customFormat="1" ht="45.75" customHeight="1" x14ac:dyDescent="0.3">
      <c r="A110" s="597" t="s">
        <v>1441</v>
      </c>
      <c r="B110" s="595" t="s">
        <v>1353</v>
      </c>
      <c r="C110" s="596" t="s">
        <v>1354</v>
      </c>
      <c r="D110" s="597" t="s">
        <v>14</v>
      </c>
      <c r="E110" s="598">
        <v>4</v>
      </c>
      <c r="F110" s="599">
        <v>1</v>
      </c>
      <c r="G110" s="599">
        <v>4</v>
      </c>
      <c r="H110" s="600">
        <v>31450</v>
      </c>
      <c r="I110" s="598"/>
      <c r="J110" s="600">
        <v>20793.39</v>
      </c>
      <c r="K110" s="601">
        <v>6.05</v>
      </c>
      <c r="L110" s="600">
        <v>125800</v>
      </c>
      <c r="M110" s="600">
        <f>18440*1.2</f>
        <v>22128</v>
      </c>
      <c r="N110" s="602"/>
      <c r="O110" s="602"/>
      <c r="EU110" s="5"/>
      <c r="EV110" s="6" t="s">
        <v>1354</v>
      </c>
      <c r="EW110" s="6" t="s">
        <v>0</v>
      </c>
      <c r="EX110" s="6" t="s">
        <v>0</v>
      </c>
      <c r="FC110" s="6"/>
      <c r="FD110" s="6"/>
      <c r="FF110" s="6"/>
      <c r="FG110" s="13"/>
      <c r="FH110" s="13"/>
      <c r="FI110" s="13"/>
      <c r="FJ110" s="14"/>
      <c r="FK110" s="14"/>
      <c r="FL110" s="14"/>
      <c r="FM110" s="14"/>
      <c r="FN110" s="14"/>
      <c r="FO110" s="13"/>
    </row>
    <row r="111" spans="1:171" s="4" customFormat="1" ht="20.399999999999999" x14ac:dyDescent="0.3">
      <c r="A111" s="348" t="s">
        <v>1442</v>
      </c>
      <c r="B111" s="349" t="s">
        <v>1356</v>
      </c>
      <c r="C111" s="350" t="s">
        <v>1357</v>
      </c>
      <c r="D111" s="348" t="s">
        <v>14</v>
      </c>
      <c r="E111" s="351">
        <v>4</v>
      </c>
      <c r="F111" s="352">
        <v>1</v>
      </c>
      <c r="G111" s="352">
        <v>4</v>
      </c>
      <c r="H111" s="16">
        <v>106250</v>
      </c>
      <c r="I111" s="351"/>
      <c r="J111" s="16">
        <v>70247.929999999993</v>
      </c>
      <c r="K111" s="355">
        <v>6.05</v>
      </c>
      <c r="L111" s="16">
        <v>425000</v>
      </c>
      <c r="M111" s="586"/>
      <c r="N111" s="586"/>
      <c r="O111" s="586"/>
      <c r="EU111" s="5"/>
      <c r="EV111" s="6" t="s">
        <v>1357</v>
      </c>
      <c r="EW111" s="6" t="s">
        <v>0</v>
      </c>
      <c r="EX111" s="6" t="s">
        <v>0</v>
      </c>
      <c r="FC111" s="6"/>
      <c r="FD111" s="6"/>
      <c r="FF111" s="6"/>
      <c r="FG111" s="13"/>
      <c r="FH111" s="13"/>
      <c r="FI111" s="13"/>
      <c r="FJ111" s="14"/>
      <c r="FK111" s="14"/>
      <c r="FL111" s="14"/>
      <c r="FM111" s="14"/>
      <c r="FN111" s="14"/>
      <c r="FO111" s="13"/>
    </row>
    <row r="112" spans="1:171" s="4" customFormat="1" ht="33.75" customHeight="1" x14ac:dyDescent="0.3">
      <c r="A112" s="348" t="s">
        <v>397</v>
      </c>
      <c r="B112" s="349" t="s">
        <v>1358</v>
      </c>
      <c r="C112" s="350" t="s">
        <v>1359</v>
      </c>
      <c r="D112" s="348" t="s">
        <v>14</v>
      </c>
      <c r="E112" s="351">
        <v>18</v>
      </c>
      <c r="F112" s="352">
        <v>1</v>
      </c>
      <c r="G112" s="352">
        <v>18</v>
      </c>
      <c r="H112" s="356">
        <v>638.35</v>
      </c>
      <c r="I112" s="351"/>
      <c r="J112" s="16">
        <v>1334.53</v>
      </c>
      <c r="K112" s="355">
        <v>8.61</v>
      </c>
      <c r="L112" s="16">
        <v>11490.3</v>
      </c>
      <c r="M112" s="586"/>
      <c r="N112" s="586"/>
      <c r="O112" s="586"/>
      <c r="EU112" s="5"/>
      <c r="EV112" s="6" t="s">
        <v>1359</v>
      </c>
      <c r="EW112" s="6" t="s">
        <v>0</v>
      </c>
      <c r="EX112" s="6" t="s">
        <v>0</v>
      </c>
      <c r="FC112" s="6"/>
      <c r="FD112" s="6"/>
      <c r="FF112" s="6"/>
      <c r="FG112" s="13"/>
      <c r="FH112" s="13"/>
      <c r="FI112" s="13"/>
      <c r="FJ112" s="14"/>
      <c r="FK112" s="14"/>
      <c r="FL112" s="14"/>
      <c r="FM112" s="14"/>
      <c r="FN112" s="14"/>
      <c r="FO112" s="13"/>
    </row>
    <row r="113" spans="1:171" s="4" customFormat="1" ht="33.75" customHeight="1" x14ac:dyDescent="0.3">
      <c r="A113" s="348" t="s">
        <v>399</v>
      </c>
      <c r="B113" s="349" t="s">
        <v>1360</v>
      </c>
      <c r="C113" s="350" t="s">
        <v>1443</v>
      </c>
      <c r="D113" s="348" t="s">
        <v>14</v>
      </c>
      <c r="E113" s="351">
        <v>16</v>
      </c>
      <c r="F113" s="352">
        <v>1</v>
      </c>
      <c r="G113" s="352">
        <v>16</v>
      </c>
      <c r="H113" s="16">
        <v>3581.9</v>
      </c>
      <c r="I113" s="351"/>
      <c r="J113" s="16">
        <v>6656.26</v>
      </c>
      <c r="K113" s="355">
        <v>8.61</v>
      </c>
      <c r="L113" s="16">
        <v>57310.400000000001</v>
      </c>
      <c r="M113" s="586"/>
      <c r="N113" s="586"/>
      <c r="O113" s="586"/>
      <c r="EU113" s="5"/>
      <c r="EV113" s="6" t="s">
        <v>1443</v>
      </c>
      <c r="EW113" s="6" t="s">
        <v>0</v>
      </c>
      <c r="EX113" s="6" t="s">
        <v>0</v>
      </c>
      <c r="FC113" s="6"/>
      <c r="FD113" s="6"/>
      <c r="FF113" s="6"/>
      <c r="FG113" s="13"/>
      <c r="FH113" s="13"/>
      <c r="FI113" s="13"/>
      <c r="FJ113" s="14"/>
      <c r="FK113" s="14"/>
      <c r="FL113" s="14"/>
      <c r="FM113" s="14"/>
      <c r="FN113" s="14"/>
      <c r="FO113" s="13"/>
    </row>
    <row r="114" spans="1:171" s="4" customFormat="1" ht="23.25" customHeight="1" x14ac:dyDescent="0.3">
      <c r="A114" s="348" t="s">
        <v>402</v>
      </c>
      <c r="B114" s="349" t="s">
        <v>1363</v>
      </c>
      <c r="C114" s="350" t="s">
        <v>1364</v>
      </c>
      <c r="D114" s="348" t="s">
        <v>74</v>
      </c>
      <c r="E114" s="351">
        <v>174</v>
      </c>
      <c r="F114" s="352">
        <v>1</v>
      </c>
      <c r="G114" s="352">
        <v>174</v>
      </c>
      <c r="H114" s="356">
        <v>168.3</v>
      </c>
      <c r="I114" s="351"/>
      <c r="J114" s="16">
        <v>3401.18</v>
      </c>
      <c r="K114" s="355">
        <v>8.61</v>
      </c>
      <c r="L114" s="16">
        <v>29284.2</v>
      </c>
      <c r="M114" s="586"/>
      <c r="N114" s="586"/>
      <c r="O114" s="586"/>
      <c r="EU114" s="5"/>
      <c r="EV114" s="6" t="s">
        <v>1364</v>
      </c>
      <c r="EW114" s="6" t="s">
        <v>0</v>
      </c>
      <c r="EX114" s="6" t="s">
        <v>0</v>
      </c>
      <c r="FC114" s="6"/>
      <c r="FD114" s="6"/>
      <c r="FF114" s="6"/>
      <c r="FG114" s="13"/>
      <c r="FH114" s="13"/>
      <c r="FI114" s="13"/>
      <c r="FJ114" s="14"/>
      <c r="FK114" s="14"/>
      <c r="FL114" s="14"/>
      <c r="FM114" s="14"/>
      <c r="FN114" s="14"/>
      <c r="FO114" s="13"/>
    </row>
    <row r="115" spans="1:171" s="4" customFormat="1" ht="22.5" customHeight="1" x14ac:dyDescent="0.3">
      <c r="A115" s="348" t="s">
        <v>403</v>
      </c>
      <c r="B115" s="349" t="s">
        <v>1365</v>
      </c>
      <c r="C115" s="350" t="s">
        <v>1366</v>
      </c>
      <c r="D115" s="348" t="s">
        <v>14</v>
      </c>
      <c r="E115" s="351">
        <v>8</v>
      </c>
      <c r="F115" s="352">
        <v>1</v>
      </c>
      <c r="G115" s="352">
        <v>8</v>
      </c>
      <c r="H115" s="16">
        <v>5158.6499999999996</v>
      </c>
      <c r="I115" s="351"/>
      <c r="J115" s="16">
        <v>4793.17</v>
      </c>
      <c r="K115" s="355">
        <v>8.61</v>
      </c>
      <c r="L115" s="16">
        <v>41269.199999999997</v>
      </c>
      <c r="M115" s="586"/>
      <c r="N115" s="586"/>
      <c r="O115" s="586"/>
      <c r="EU115" s="5"/>
      <c r="EV115" s="6" t="s">
        <v>1366</v>
      </c>
      <c r="EW115" s="6" t="s">
        <v>0</v>
      </c>
      <c r="EX115" s="6" t="s">
        <v>0</v>
      </c>
      <c r="FC115" s="6"/>
      <c r="FD115" s="6"/>
      <c r="FF115" s="6"/>
      <c r="FG115" s="13"/>
      <c r="FH115" s="13"/>
      <c r="FI115" s="13"/>
      <c r="FJ115" s="14"/>
      <c r="FK115" s="14"/>
      <c r="FL115" s="14"/>
      <c r="FM115" s="14"/>
      <c r="FN115" s="14"/>
      <c r="FO115" s="13"/>
    </row>
    <row r="116" spans="1:171" s="4" customFormat="1" ht="33.75" customHeight="1" x14ac:dyDescent="0.3">
      <c r="A116" s="348" t="s">
        <v>405</v>
      </c>
      <c r="B116" s="349" t="s">
        <v>1368</v>
      </c>
      <c r="C116" s="350" t="s">
        <v>1369</v>
      </c>
      <c r="D116" s="348" t="s">
        <v>14</v>
      </c>
      <c r="E116" s="351">
        <v>1</v>
      </c>
      <c r="F116" s="352">
        <v>1</v>
      </c>
      <c r="G116" s="352">
        <v>1</v>
      </c>
      <c r="H116" s="16">
        <v>285600</v>
      </c>
      <c r="I116" s="351"/>
      <c r="J116" s="16">
        <v>33170.730000000003</v>
      </c>
      <c r="K116" s="355">
        <v>8.61</v>
      </c>
      <c r="L116" s="16">
        <v>285600</v>
      </c>
      <c r="M116" s="586"/>
      <c r="N116" s="586"/>
      <c r="O116" s="586"/>
      <c r="EU116" s="5"/>
      <c r="EV116" s="6" t="s">
        <v>1369</v>
      </c>
      <c r="EW116" s="6" t="s">
        <v>0</v>
      </c>
      <c r="EX116" s="6" t="s">
        <v>0</v>
      </c>
      <c r="FC116" s="6"/>
      <c r="FD116" s="6"/>
      <c r="FF116" s="6"/>
      <c r="FG116" s="13"/>
      <c r="FH116" s="13"/>
      <c r="FI116" s="13"/>
      <c r="FJ116" s="14"/>
      <c r="FK116" s="14"/>
      <c r="FL116" s="14"/>
      <c r="FM116" s="14"/>
      <c r="FN116" s="14"/>
      <c r="FO116" s="13"/>
    </row>
    <row r="117" spans="1:171" s="4" customFormat="1" ht="34.5" customHeight="1" x14ac:dyDescent="0.3">
      <c r="A117" s="348" t="s">
        <v>406</v>
      </c>
      <c r="B117" s="349" t="s">
        <v>1370</v>
      </c>
      <c r="C117" s="350" t="s">
        <v>1371</v>
      </c>
      <c r="D117" s="348" t="s">
        <v>120</v>
      </c>
      <c r="E117" s="351">
        <v>2.4250000000000001E-3</v>
      </c>
      <c r="F117" s="352">
        <v>1</v>
      </c>
      <c r="G117" s="353">
        <v>2.4250000000000001E-3</v>
      </c>
      <c r="H117" s="16">
        <v>8084.97</v>
      </c>
      <c r="I117" s="351"/>
      <c r="J117" s="356">
        <v>19.61</v>
      </c>
      <c r="K117" s="351"/>
      <c r="L117" s="354"/>
      <c r="M117" s="586"/>
      <c r="N117" s="586"/>
      <c r="O117" s="586"/>
      <c r="EU117" s="5"/>
      <c r="EV117" s="6" t="s">
        <v>1371</v>
      </c>
      <c r="EW117" s="6" t="s">
        <v>0</v>
      </c>
      <c r="EX117" s="6" t="s">
        <v>0</v>
      </c>
      <c r="FC117" s="6"/>
      <c r="FD117" s="6"/>
      <c r="FF117" s="6"/>
      <c r="FG117" s="13"/>
      <c r="FH117" s="13"/>
      <c r="FI117" s="13"/>
      <c r="FJ117" s="14"/>
      <c r="FK117" s="14"/>
      <c r="FL117" s="14"/>
      <c r="FM117" s="14"/>
      <c r="FN117" s="14"/>
      <c r="FO117" s="13"/>
    </row>
    <row r="118" spans="1:171" s="4" customFormat="1" ht="15" customHeight="1" x14ac:dyDescent="0.3">
      <c r="A118" s="348" t="s">
        <v>407</v>
      </c>
      <c r="B118" s="349" t="s">
        <v>1372</v>
      </c>
      <c r="C118" s="350" t="s">
        <v>1373</v>
      </c>
      <c r="D118" s="348" t="s">
        <v>77</v>
      </c>
      <c r="E118" s="351">
        <v>0.02</v>
      </c>
      <c r="F118" s="352">
        <v>1</v>
      </c>
      <c r="G118" s="355">
        <v>0.02</v>
      </c>
      <c r="H118" s="356">
        <v>63</v>
      </c>
      <c r="I118" s="351"/>
      <c r="J118" s="356">
        <v>1.26</v>
      </c>
      <c r="K118" s="351"/>
      <c r="L118" s="354"/>
      <c r="M118" s="586"/>
      <c r="N118" s="586"/>
      <c r="O118" s="586"/>
      <c r="EU118" s="5"/>
      <c r="EV118" s="6" t="s">
        <v>1373</v>
      </c>
      <c r="EW118" s="6" t="s">
        <v>0</v>
      </c>
      <c r="EX118" s="6" t="s">
        <v>0</v>
      </c>
      <c r="FC118" s="6"/>
      <c r="FD118" s="6"/>
      <c r="FF118" s="6"/>
      <c r="FG118" s="13"/>
      <c r="FH118" s="13"/>
      <c r="FI118" s="13"/>
      <c r="FJ118" s="14"/>
      <c r="FK118" s="14"/>
      <c r="FL118" s="14"/>
      <c r="FM118" s="14"/>
      <c r="FN118" s="14"/>
      <c r="FO118" s="13"/>
    </row>
    <row r="119" spans="1:171" s="4" customFormat="1" ht="23.25" customHeight="1" x14ac:dyDescent="0.3">
      <c r="A119" s="348" t="s">
        <v>408</v>
      </c>
      <c r="B119" s="349" t="s">
        <v>1374</v>
      </c>
      <c r="C119" s="350" t="s">
        <v>1375</v>
      </c>
      <c r="D119" s="348" t="s">
        <v>77</v>
      </c>
      <c r="E119" s="351">
        <v>0.04</v>
      </c>
      <c r="F119" s="352">
        <v>1</v>
      </c>
      <c r="G119" s="355">
        <v>0.04</v>
      </c>
      <c r="H119" s="356">
        <v>41.14</v>
      </c>
      <c r="I119" s="351"/>
      <c r="J119" s="356">
        <v>1.65</v>
      </c>
      <c r="K119" s="351"/>
      <c r="L119" s="354"/>
      <c r="M119" s="586"/>
      <c r="N119" s="586"/>
      <c r="O119" s="586"/>
      <c r="EU119" s="5"/>
      <c r="EV119" s="6" t="s">
        <v>1375</v>
      </c>
      <c r="EW119" s="6" t="s">
        <v>0</v>
      </c>
      <c r="EX119" s="6" t="s">
        <v>0</v>
      </c>
      <c r="FC119" s="6"/>
      <c r="FD119" s="6"/>
      <c r="FF119" s="6"/>
      <c r="FG119" s="13"/>
      <c r="FH119" s="13"/>
      <c r="FI119" s="13"/>
      <c r="FJ119" s="14"/>
      <c r="FK119" s="14"/>
      <c r="FL119" s="14"/>
      <c r="FM119" s="14"/>
      <c r="FN119" s="14"/>
      <c r="FO119" s="13"/>
    </row>
    <row r="120" spans="1:171" s="4" customFormat="1" ht="23.25" customHeight="1" x14ac:dyDescent="0.3">
      <c r="A120" s="348" t="s">
        <v>409</v>
      </c>
      <c r="B120" s="349" t="s">
        <v>1376</v>
      </c>
      <c r="C120" s="350" t="s">
        <v>1377</v>
      </c>
      <c r="D120" s="348" t="s">
        <v>120</v>
      </c>
      <c r="E120" s="351">
        <v>2.0999999999999998E-6</v>
      </c>
      <c r="F120" s="352">
        <v>1</v>
      </c>
      <c r="G120" s="386">
        <v>2.0999999999999998E-6</v>
      </c>
      <c r="H120" s="16">
        <v>16256.37</v>
      </c>
      <c r="I120" s="351"/>
      <c r="J120" s="356">
        <v>0.03</v>
      </c>
      <c r="K120" s="351"/>
      <c r="L120" s="354"/>
      <c r="M120" s="586"/>
      <c r="N120" s="586"/>
      <c r="O120" s="586"/>
      <c r="EU120" s="5"/>
      <c r="EV120" s="6" t="s">
        <v>1377</v>
      </c>
      <c r="EW120" s="6" t="s">
        <v>0</v>
      </c>
      <c r="EX120" s="6" t="s">
        <v>0</v>
      </c>
      <c r="FC120" s="6"/>
      <c r="FD120" s="6"/>
      <c r="FF120" s="6"/>
      <c r="FG120" s="13"/>
      <c r="FH120" s="13"/>
      <c r="FI120" s="13"/>
      <c r="FJ120" s="14"/>
      <c r="FK120" s="14"/>
      <c r="FL120" s="14"/>
      <c r="FM120" s="14"/>
      <c r="FN120" s="14"/>
      <c r="FO120" s="13"/>
    </row>
    <row r="121" spans="1:171" s="4" customFormat="1" ht="22.5" customHeight="1" x14ac:dyDescent="0.3">
      <c r="A121" s="387" t="s">
        <v>414</v>
      </c>
      <c r="B121" s="388" t="s">
        <v>1382</v>
      </c>
      <c r="C121" s="389" t="s">
        <v>1444</v>
      </c>
      <c r="D121" s="387" t="s">
        <v>14</v>
      </c>
      <c r="E121" s="390">
        <v>2</v>
      </c>
      <c r="F121" s="391">
        <v>1</v>
      </c>
      <c r="G121" s="391">
        <v>2</v>
      </c>
      <c r="H121" s="396">
        <v>154.69999999999999</v>
      </c>
      <c r="I121" s="390"/>
      <c r="J121" s="396">
        <v>35.93</v>
      </c>
      <c r="K121" s="395">
        <v>8.61</v>
      </c>
      <c r="L121" s="396">
        <v>309.39999999999998</v>
      </c>
      <c r="M121" s="586"/>
      <c r="N121" s="586"/>
      <c r="O121" s="586"/>
      <c r="EU121" s="5"/>
      <c r="EV121" s="6"/>
      <c r="EW121" s="6"/>
      <c r="EX121" s="6"/>
      <c r="FC121" s="6"/>
      <c r="FD121" s="6"/>
      <c r="FF121" s="6"/>
      <c r="FG121" s="13" t="s">
        <v>1444</v>
      </c>
      <c r="FH121" s="13" t="s">
        <v>0</v>
      </c>
      <c r="FI121" s="13" t="s">
        <v>0</v>
      </c>
      <c r="FJ121" s="14"/>
      <c r="FK121" s="14"/>
      <c r="FL121" s="14"/>
      <c r="FM121" s="14"/>
      <c r="FN121" s="14"/>
      <c r="FO121" s="13"/>
    </row>
    <row r="122" spans="1:171" s="4" customFormat="1" ht="33.75" customHeight="1" x14ac:dyDescent="0.3">
      <c r="A122" s="348" t="s">
        <v>411</v>
      </c>
      <c r="B122" s="349" t="s">
        <v>1378</v>
      </c>
      <c r="C122" s="350" t="s">
        <v>1379</v>
      </c>
      <c r="D122" s="348" t="s">
        <v>14</v>
      </c>
      <c r="E122" s="351">
        <v>3</v>
      </c>
      <c r="F122" s="352">
        <v>1</v>
      </c>
      <c r="G122" s="352">
        <v>3</v>
      </c>
      <c r="H122" s="16">
        <v>68850</v>
      </c>
      <c r="I122" s="351"/>
      <c r="J122" s="16">
        <v>23989.55</v>
      </c>
      <c r="K122" s="355">
        <v>8.61</v>
      </c>
      <c r="L122" s="16">
        <v>206550</v>
      </c>
      <c r="M122" s="586"/>
      <c r="N122" s="586"/>
      <c r="O122" s="586"/>
      <c r="EU122" s="5"/>
      <c r="EV122" s="6" t="s">
        <v>1379</v>
      </c>
      <c r="EW122" s="6" t="s">
        <v>0</v>
      </c>
      <c r="EX122" s="6" t="s">
        <v>0</v>
      </c>
      <c r="FC122" s="6"/>
      <c r="FD122" s="6"/>
      <c r="FF122" s="6"/>
      <c r="FG122" s="13"/>
      <c r="FH122" s="13"/>
      <c r="FI122" s="13"/>
      <c r="FJ122" s="14"/>
      <c r="FK122" s="14"/>
      <c r="FL122" s="14"/>
      <c r="FM122" s="14"/>
      <c r="FN122" s="14"/>
      <c r="FO122" s="13"/>
    </row>
    <row r="123" spans="1:171" s="4" customFormat="1" ht="23.25" customHeight="1" x14ac:dyDescent="0.3">
      <c r="A123" s="348" t="s">
        <v>413</v>
      </c>
      <c r="B123" s="349" t="s">
        <v>1380</v>
      </c>
      <c r="C123" s="350" t="s">
        <v>1381</v>
      </c>
      <c r="D123" s="348" t="s">
        <v>14</v>
      </c>
      <c r="E123" s="351">
        <v>16</v>
      </c>
      <c r="F123" s="352">
        <v>1</v>
      </c>
      <c r="G123" s="352">
        <v>16</v>
      </c>
      <c r="H123" s="16">
        <v>2106.3000000000002</v>
      </c>
      <c r="I123" s="351"/>
      <c r="J123" s="16">
        <v>3914.15</v>
      </c>
      <c r="K123" s="355">
        <v>8.61</v>
      </c>
      <c r="L123" s="16">
        <v>33700.800000000003</v>
      </c>
      <c r="M123" s="586"/>
      <c r="N123" s="586"/>
      <c r="O123" s="586"/>
      <c r="EU123" s="5"/>
      <c r="EV123" s="6" t="s">
        <v>1381</v>
      </c>
      <c r="EW123" s="6" t="s">
        <v>0</v>
      </c>
      <c r="EX123" s="6" t="s">
        <v>0</v>
      </c>
      <c r="FC123" s="6"/>
      <c r="FD123" s="6"/>
      <c r="FF123" s="6"/>
      <c r="FG123" s="13"/>
      <c r="FH123" s="13"/>
      <c r="FI123" s="13"/>
      <c r="FJ123" s="14"/>
      <c r="FK123" s="14"/>
      <c r="FL123" s="14"/>
      <c r="FM123" s="14"/>
      <c r="FN123" s="14"/>
      <c r="FO123" s="13"/>
    </row>
    <row r="124" spans="1:171" s="4" customFormat="1" ht="20.399999999999999" x14ac:dyDescent="0.3">
      <c r="A124" s="348" t="s">
        <v>414</v>
      </c>
      <c r="B124" s="349" t="s">
        <v>1382</v>
      </c>
      <c r="C124" s="350" t="s">
        <v>1383</v>
      </c>
      <c r="D124" s="348" t="s">
        <v>14</v>
      </c>
      <c r="E124" s="351">
        <v>3</v>
      </c>
      <c r="F124" s="352">
        <v>1</v>
      </c>
      <c r="G124" s="352">
        <v>3</v>
      </c>
      <c r="H124" s="16">
        <v>2986.9</v>
      </c>
      <c r="I124" s="351"/>
      <c r="J124" s="16">
        <v>1040.73</v>
      </c>
      <c r="K124" s="355">
        <v>8.61</v>
      </c>
      <c r="L124" s="16">
        <v>8960.7000000000007</v>
      </c>
      <c r="M124" s="586"/>
      <c r="N124" s="586"/>
      <c r="O124" s="586"/>
      <c r="EU124" s="5"/>
      <c r="EV124" s="6" t="s">
        <v>1383</v>
      </c>
      <c r="EW124" s="6" t="s">
        <v>0</v>
      </c>
      <c r="EX124" s="6" t="s">
        <v>0</v>
      </c>
      <c r="FC124" s="6"/>
      <c r="FD124" s="6"/>
      <c r="FF124" s="6"/>
      <c r="FG124" s="13"/>
      <c r="FH124" s="13"/>
      <c r="FI124" s="13"/>
      <c r="FJ124" s="14"/>
      <c r="FK124" s="14"/>
      <c r="FL124" s="14"/>
      <c r="FM124" s="14"/>
      <c r="FN124" s="14"/>
      <c r="FO124" s="13"/>
    </row>
    <row r="125" spans="1:171" s="4" customFormat="1" ht="34.5" customHeight="1" x14ac:dyDescent="0.3">
      <c r="A125" s="348" t="s">
        <v>416</v>
      </c>
      <c r="B125" s="349" t="s">
        <v>1384</v>
      </c>
      <c r="C125" s="350" t="s">
        <v>1385</v>
      </c>
      <c r="D125" s="348" t="s">
        <v>1386</v>
      </c>
      <c r="E125" s="351">
        <v>10</v>
      </c>
      <c r="F125" s="352">
        <v>1</v>
      </c>
      <c r="G125" s="352">
        <v>10</v>
      </c>
      <c r="H125" s="16">
        <v>2277.15</v>
      </c>
      <c r="I125" s="351"/>
      <c r="J125" s="16">
        <v>2644.77</v>
      </c>
      <c r="K125" s="355">
        <v>8.61</v>
      </c>
      <c r="L125" s="16">
        <v>22771.5</v>
      </c>
      <c r="M125" s="586"/>
      <c r="N125" s="586"/>
      <c r="O125" s="586"/>
      <c r="EU125" s="5"/>
      <c r="EV125" s="6" t="s">
        <v>1385</v>
      </c>
      <c r="EW125" s="6" t="s">
        <v>0</v>
      </c>
      <c r="EX125" s="6" t="s">
        <v>0</v>
      </c>
      <c r="FC125" s="6"/>
      <c r="FD125" s="6"/>
      <c r="FF125" s="6"/>
      <c r="FG125" s="13"/>
      <c r="FH125" s="13"/>
      <c r="FI125" s="13"/>
      <c r="FJ125" s="14"/>
      <c r="FK125" s="14"/>
      <c r="FL125" s="14"/>
      <c r="FM125" s="14"/>
      <c r="FN125" s="14"/>
      <c r="FO125" s="13"/>
    </row>
    <row r="126" spans="1:171" s="4" customFormat="1" ht="23.25" customHeight="1" x14ac:dyDescent="0.3">
      <c r="A126" s="348" t="s">
        <v>417</v>
      </c>
      <c r="B126" s="349" t="s">
        <v>1132</v>
      </c>
      <c r="C126" s="350" t="s">
        <v>1387</v>
      </c>
      <c r="D126" s="348" t="s">
        <v>74</v>
      </c>
      <c r="E126" s="351">
        <v>9.18</v>
      </c>
      <c r="F126" s="352">
        <v>1</v>
      </c>
      <c r="G126" s="355">
        <v>9.18</v>
      </c>
      <c r="H126" s="356">
        <v>306</v>
      </c>
      <c r="I126" s="351"/>
      <c r="J126" s="356">
        <v>326.26</v>
      </c>
      <c r="K126" s="355">
        <v>8.61</v>
      </c>
      <c r="L126" s="16">
        <v>2809.08</v>
      </c>
      <c r="M126" s="586"/>
      <c r="N126" s="586"/>
      <c r="O126" s="586"/>
      <c r="EU126" s="5"/>
      <c r="EV126" s="6" t="s">
        <v>1387</v>
      </c>
      <c r="EW126" s="6" t="s">
        <v>0</v>
      </c>
      <c r="EX126" s="6" t="s">
        <v>0</v>
      </c>
      <c r="FC126" s="6"/>
      <c r="FD126" s="6"/>
      <c r="FF126" s="6"/>
      <c r="FG126" s="13"/>
      <c r="FH126" s="13"/>
      <c r="FI126" s="13"/>
      <c r="FJ126" s="14"/>
      <c r="FK126" s="14"/>
      <c r="FL126" s="14"/>
      <c r="FM126" s="14"/>
      <c r="FN126" s="14"/>
      <c r="FO126" s="13"/>
    </row>
    <row r="127" spans="1:171" s="4" customFormat="1" ht="23.25" customHeight="1" x14ac:dyDescent="0.3">
      <c r="A127" s="348" t="s">
        <v>418</v>
      </c>
      <c r="B127" s="349" t="s">
        <v>1326</v>
      </c>
      <c r="C127" s="350" t="s">
        <v>1388</v>
      </c>
      <c r="D127" s="348" t="s">
        <v>74</v>
      </c>
      <c r="E127" s="351">
        <v>169.32</v>
      </c>
      <c r="F127" s="352">
        <v>1</v>
      </c>
      <c r="G127" s="355">
        <v>169.32</v>
      </c>
      <c r="H127" s="356">
        <v>204</v>
      </c>
      <c r="I127" s="351"/>
      <c r="J127" s="16">
        <v>4011.76</v>
      </c>
      <c r="K127" s="355">
        <v>8.61</v>
      </c>
      <c r="L127" s="16">
        <v>34541.279999999999</v>
      </c>
      <c r="M127" s="586"/>
      <c r="N127" s="586"/>
      <c r="O127" s="586"/>
      <c r="EU127" s="5"/>
      <c r="EV127" s="6" t="s">
        <v>1388</v>
      </c>
      <c r="EW127" s="6" t="s">
        <v>0</v>
      </c>
      <c r="EX127" s="6" t="s">
        <v>0</v>
      </c>
      <c r="FC127" s="6"/>
      <c r="FD127" s="6"/>
      <c r="FF127" s="6"/>
      <c r="FG127" s="13"/>
      <c r="FH127" s="13"/>
      <c r="FI127" s="13"/>
      <c r="FJ127" s="14"/>
      <c r="FK127" s="14"/>
      <c r="FL127" s="14"/>
      <c r="FM127" s="14"/>
      <c r="FN127" s="14"/>
      <c r="FO127" s="13"/>
    </row>
    <row r="128" spans="1:171" s="4" customFormat="1" ht="33.75" customHeight="1" x14ac:dyDescent="0.3">
      <c r="A128" s="348" t="s">
        <v>419</v>
      </c>
      <c r="B128" s="349" t="s">
        <v>1389</v>
      </c>
      <c r="C128" s="350" t="s">
        <v>1390</v>
      </c>
      <c r="D128" s="348" t="s">
        <v>74</v>
      </c>
      <c r="E128" s="351">
        <v>43.86</v>
      </c>
      <c r="F128" s="352">
        <v>1</v>
      </c>
      <c r="G128" s="355">
        <v>43.86</v>
      </c>
      <c r="H128" s="356">
        <v>326.39999999999998</v>
      </c>
      <c r="I128" s="351"/>
      <c r="J128" s="16">
        <v>1662.71</v>
      </c>
      <c r="K128" s="355">
        <v>8.61</v>
      </c>
      <c r="L128" s="16">
        <v>14315.9</v>
      </c>
      <c r="M128" s="586"/>
      <c r="N128" s="586"/>
      <c r="O128" s="586"/>
      <c r="EU128" s="5"/>
      <c r="EV128" s="6" t="s">
        <v>1390</v>
      </c>
      <c r="EW128" s="6" t="s">
        <v>0</v>
      </c>
      <c r="EX128" s="6" t="s">
        <v>0</v>
      </c>
      <c r="FC128" s="6"/>
      <c r="FD128" s="6"/>
      <c r="FF128" s="6"/>
      <c r="FG128" s="13"/>
      <c r="FH128" s="13"/>
      <c r="FI128" s="13"/>
      <c r="FJ128" s="14"/>
      <c r="FK128" s="14"/>
      <c r="FL128" s="14"/>
      <c r="FM128" s="14"/>
      <c r="FN128" s="14"/>
      <c r="FO128" s="13"/>
    </row>
    <row r="129" spans="1:171" s="4" customFormat="1" ht="33.75" customHeight="1" x14ac:dyDescent="0.3">
      <c r="A129" s="348" t="s">
        <v>420</v>
      </c>
      <c r="B129" s="349" t="s">
        <v>1391</v>
      </c>
      <c r="C129" s="350" t="s">
        <v>1392</v>
      </c>
      <c r="D129" s="348" t="s">
        <v>74</v>
      </c>
      <c r="E129" s="351">
        <v>238.68</v>
      </c>
      <c r="F129" s="352">
        <v>1</v>
      </c>
      <c r="G129" s="355">
        <v>238.68</v>
      </c>
      <c r="H129" s="356">
        <v>485.78</v>
      </c>
      <c r="I129" s="351"/>
      <c r="J129" s="16">
        <v>13466.43</v>
      </c>
      <c r="K129" s="355">
        <v>8.61</v>
      </c>
      <c r="L129" s="16">
        <v>115945.97</v>
      </c>
      <c r="M129" s="586"/>
      <c r="N129" s="586"/>
      <c r="O129" s="586"/>
      <c r="EU129" s="5"/>
      <c r="EV129" s="6" t="s">
        <v>1392</v>
      </c>
      <c r="EW129" s="6" t="s">
        <v>0</v>
      </c>
      <c r="EX129" s="6" t="s">
        <v>0</v>
      </c>
      <c r="FC129" s="6"/>
      <c r="FD129" s="6"/>
      <c r="FF129" s="6"/>
      <c r="FG129" s="13"/>
      <c r="FH129" s="13"/>
      <c r="FI129" s="13"/>
      <c r="FJ129" s="14"/>
      <c r="FK129" s="14"/>
      <c r="FL129" s="14"/>
      <c r="FM129" s="14"/>
      <c r="FN129" s="14"/>
      <c r="FO129" s="13"/>
    </row>
    <row r="130" spans="1:171" s="4" customFormat="1" ht="23.25" customHeight="1" x14ac:dyDescent="0.3">
      <c r="A130" s="348" t="s">
        <v>422</v>
      </c>
      <c r="B130" s="349" t="s">
        <v>1316</v>
      </c>
      <c r="C130" s="350" t="s">
        <v>1317</v>
      </c>
      <c r="D130" s="348" t="s">
        <v>74</v>
      </c>
      <c r="E130" s="351">
        <v>73.44</v>
      </c>
      <c r="F130" s="352">
        <v>1</v>
      </c>
      <c r="G130" s="355">
        <v>73.44</v>
      </c>
      <c r="H130" s="356">
        <v>142.80000000000001</v>
      </c>
      <c r="I130" s="351"/>
      <c r="J130" s="16">
        <v>1218.03</v>
      </c>
      <c r="K130" s="355">
        <v>8.61</v>
      </c>
      <c r="L130" s="16">
        <v>10487.23</v>
      </c>
      <c r="M130" s="586"/>
      <c r="N130" s="586"/>
      <c r="O130" s="586"/>
      <c r="EU130" s="5"/>
      <c r="EV130" s="6" t="s">
        <v>1317</v>
      </c>
      <c r="EW130" s="6" t="s">
        <v>0</v>
      </c>
      <c r="EX130" s="6" t="s">
        <v>0</v>
      </c>
      <c r="FC130" s="6"/>
      <c r="FD130" s="6"/>
      <c r="FF130" s="6"/>
      <c r="FG130" s="13"/>
      <c r="FH130" s="13"/>
      <c r="FI130" s="13"/>
      <c r="FJ130" s="14"/>
      <c r="FK130" s="14"/>
      <c r="FL130" s="14"/>
      <c r="FM130" s="14"/>
      <c r="FN130" s="14"/>
      <c r="FO130" s="13"/>
    </row>
    <row r="131" spans="1:171" s="4" customFormat="1" ht="23.25" customHeight="1" x14ac:dyDescent="0.3">
      <c r="A131" s="348" t="s">
        <v>424</v>
      </c>
      <c r="B131" s="349" t="s">
        <v>1132</v>
      </c>
      <c r="C131" s="350" t="s">
        <v>1387</v>
      </c>
      <c r="D131" s="348" t="s">
        <v>74</v>
      </c>
      <c r="E131" s="351">
        <v>43.86</v>
      </c>
      <c r="F131" s="352">
        <v>1</v>
      </c>
      <c r="G131" s="355">
        <v>43.86</v>
      </c>
      <c r="H131" s="356">
        <v>306</v>
      </c>
      <c r="I131" s="351"/>
      <c r="J131" s="16">
        <v>1558.79</v>
      </c>
      <c r="K131" s="355">
        <v>8.61</v>
      </c>
      <c r="L131" s="16">
        <v>13421.16</v>
      </c>
      <c r="M131" s="586"/>
      <c r="N131" s="586"/>
      <c r="O131" s="586"/>
      <c r="EU131" s="5"/>
      <c r="EV131" s="6" t="s">
        <v>1387</v>
      </c>
      <c r="EW131" s="6" t="s">
        <v>0</v>
      </c>
      <c r="EX131" s="6" t="s">
        <v>0</v>
      </c>
      <c r="FC131" s="6"/>
      <c r="FD131" s="6"/>
      <c r="FF131" s="6"/>
      <c r="FG131" s="13"/>
      <c r="FH131" s="13"/>
      <c r="FI131" s="13"/>
      <c r="FJ131" s="14"/>
      <c r="FK131" s="14"/>
      <c r="FL131" s="14"/>
      <c r="FM131" s="14"/>
      <c r="FN131" s="14"/>
      <c r="FO131" s="13"/>
    </row>
    <row r="132" spans="1:171" s="4" customFormat="1" ht="23.25" customHeight="1" x14ac:dyDescent="0.3">
      <c r="A132" s="348" t="s">
        <v>425</v>
      </c>
      <c r="B132" s="349" t="s">
        <v>1326</v>
      </c>
      <c r="C132" s="350" t="s">
        <v>1388</v>
      </c>
      <c r="D132" s="348" t="s">
        <v>74</v>
      </c>
      <c r="E132" s="351">
        <v>65.28</v>
      </c>
      <c r="F132" s="352">
        <v>1</v>
      </c>
      <c r="G132" s="355">
        <v>65.28</v>
      </c>
      <c r="H132" s="356">
        <v>204</v>
      </c>
      <c r="I132" s="351"/>
      <c r="J132" s="16">
        <v>1546.7</v>
      </c>
      <c r="K132" s="355">
        <v>8.61</v>
      </c>
      <c r="L132" s="16">
        <v>13317.12</v>
      </c>
      <c r="M132" s="586"/>
      <c r="N132" s="586"/>
      <c r="O132" s="586"/>
      <c r="EU132" s="5"/>
      <c r="EV132" s="6" t="s">
        <v>1388</v>
      </c>
      <c r="EW132" s="6" t="s">
        <v>0</v>
      </c>
      <c r="EX132" s="6" t="s">
        <v>0</v>
      </c>
      <c r="FC132" s="6"/>
      <c r="FD132" s="6"/>
      <c r="FF132" s="6"/>
      <c r="FG132" s="13"/>
      <c r="FH132" s="13"/>
      <c r="FI132" s="13"/>
      <c r="FJ132" s="14"/>
      <c r="FK132" s="14"/>
      <c r="FL132" s="14"/>
      <c r="FM132" s="14"/>
      <c r="FN132" s="14"/>
      <c r="FO132" s="13"/>
    </row>
    <row r="133" spans="1:171" s="4" customFormat="1" ht="33.75" customHeight="1" x14ac:dyDescent="0.3">
      <c r="A133" s="348" t="s">
        <v>426</v>
      </c>
      <c r="B133" s="349" t="s">
        <v>1389</v>
      </c>
      <c r="C133" s="350" t="s">
        <v>1390</v>
      </c>
      <c r="D133" s="348" t="s">
        <v>74</v>
      </c>
      <c r="E133" s="351">
        <v>16.32</v>
      </c>
      <c r="F133" s="352">
        <v>1</v>
      </c>
      <c r="G133" s="355">
        <v>16.32</v>
      </c>
      <c r="H133" s="356">
        <v>326.39999999999998</v>
      </c>
      <c r="I133" s="351"/>
      <c r="J133" s="356">
        <v>618.67999999999995</v>
      </c>
      <c r="K133" s="355">
        <v>8.61</v>
      </c>
      <c r="L133" s="16">
        <v>5326.85</v>
      </c>
      <c r="M133" s="586"/>
      <c r="N133" s="586"/>
      <c r="O133" s="586"/>
      <c r="EU133" s="5"/>
      <c r="EV133" s="6" t="s">
        <v>1390</v>
      </c>
      <c r="EW133" s="6" t="s">
        <v>0</v>
      </c>
      <c r="EX133" s="6" t="s">
        <v>0</v>
      </c>
      <c r="FC133" s="6"/>
      <c r="FD133" s="6"/>
      <c r="FF133" s="6"/>
      <c r="FG133" s="13"/>
      <c r="FH133" s="13"/>
      <c r="FI133" s="13"/>
      <c r="FJ133" s="14"/>
      <c r="FK133" s="14"/>
      <c r="FL133" s="14"/>
      <c r="FM133" s="14"/>
      <c r="FN133" s="14"/>
      <c r="FO133" s="13"/>
    </row>
    <row r="134" spans="1:171" s="4" customFormat="1" ht="33.75" customHeight="1" x14ac:dyDescent="0.3">
      <c r="A134" s="348" t="s">
        <v>427</v>
      </c>
      <c r="B134" s="349" t="s">
        <v>1391</v>
      </c>
      <c r="C134" s="350" t="s">
        <v>1392</v>
      </c>
      <c r="D134" s="348" t="s">
        <v>74</v>
      </c>
      <c r="E134" s="351">
        <v>150.96</v>
      </c>
      <c r="F134" s="352">
        <v>1</v>
      </c>
      <c r="G134" s="355">
        <v>150.96</v>
      </c>
      <c r="H134" s="356">
        <v>485.78</v>
      </c>
      <c r="I134" s="351"/>
      <c r="J134" s="16">
        <v>8517.23</v>
      </c>
      <c r="K134" s="355">
        <v>8.61</v>
      </c>
      <c r="L134" s="16">
        <v>73333.350000000006</v>
      </c>
      <c r="M134" s="586"/>
      <c r="N134" s="586"/>
      <c r="O134" s="586"/>
      <c r="EU134" s="5"/>
      <c r="EV134" s="6" t="s">
        <v>1392</v>
      </c>
      <c r="EW134" s="6" t="s">
        <v>0</v>
      </c>
      <c r="EX134" s="6" t="s">
        <v>0</v>
      </c>
      <c r="FC134" s="6"/>
      <c r="FD134" s="6"/>
      <c r="FF134" s="6"/>
      <c r="FG134" s="13"/>
      <c r="FH134" s="13"/>
      <c r="FI134" s="13"/>
      <c r="FJ134" s="14"/>
      <c r="FK134" s="14"/>
      <c r="FL134" s="14"/>
      <c r="FM134" s="14"/>
      <c r="FN134" s="14"/>
      <c r="FO134" s="13"/>
    </row>
    <row r="135" spans="1:171" s="4" customFormat="1" ht="22.5" customHeight="1" x14ac:dyDescent="0.3">
      <c r="A135" s="348" t="s">
        <v>428</v>
      </c>
      <c r="B135" s="349" t="s">
        <v>1326</v>
      </c>
      <c r="C135" s="350" t="s">
        <v>1393</v>
      </c>
      <c r="D135" s="348" t="s">
        <v>74</v>
      </c>
      <c r="E135" s="351">
        <v>10.199999999999999</v>
      </c>
      <c r="F135" s="352">
        <v>1</v>
      </c>
      <c r="G135" s="384">
        <v>10.199999999999999</v>
      </c>
      <c r="H135" s="356">
        <v>298.77999999999997</v>
      </c>
      <c r="I135" s="351"/>
      <c r="J135" s="356">
        <v>353.96</v>
      </c>
      <c r="K135" s="355">
        <v>8.61</v>
      </c>
      <c r="L135" s="16">
        <v>3047.56</v>
      </c>
      <c r="M135" s="586"/>
      <c r="N135" s="586"/>
      <c r="O135" s="586"/>
      <c r="EU135" s="5"/>
      <c r="EV135" s="6" t="s">
        <v>1393</v>
      </c>
      <c r="EW135" s="6" t="s">
        <v>0</v>
      </c>
      <c r="EX135" s="6" t="s">
        <v>0</v>
      </c>
      <c r="FC135" s="6"/>
      <c r="FD135" s="6"/>
      <c r="FF135" s="6"/>
      <c r="FG135" s="13"/>
      <c r="FH135" s="13"/>
      <c r="FI135" s="13"/>
      <c r="FJ135" s="14"/>
      <c r="FK135" s="14"/>
      <c r="FL135" s="14"/>
      <c r="FM135" s="14"/>
      <c r="FN135" s="14"/>
      <c r="FO135" s="13"/>
    </row>
    <row r="136" spans="1:171" s="4" customFormat="1" ht="33.75" customHeight="1" x14ac:dyDescent="0.3">
      <c r="A136" s="348" t="s">
        <v>1445</v>
      </c>
      <c r="B136" s="349" t="s">
        <v>1395</v>
      </c>
      <c r="C136" s="350" t="s">
        <v>1396</v>
      </c>
      <c r="D136" s="348" t="s">
        <v>14</v>
      </c>
      <c r="E136" s="351">
        <v>3</v>
      </c>
      <c r="F136" s="352">
        <v>1</v>
      </c>
      <c r="G136" s="352">
        <v>3</v>
      </c>
      <c r="H136" s="16">
        <v>242250</v>
      </c>
      <c r="I136" s="351"/>
      <c r="J136" s="16">
        <v>120123.97</v>
      </c>
      <c r="K136" s="355">
        <v>6.05</v>
      </c>
      <c r="L136" s="16">
        <v>726750</v>
      </c>
      <c r="M136" s="586"/>
      <c r="N136" s="586"/>
      <c r="O136" s="586"/>
      <c r="EU136" s="5"/>
      <c r="EV136" s="6" t="s">
        <v>1396</v>
      </c>
      <c r="EW136" s="6" t="s">
        <v>0</v>
      </c>
      <c r="EX136" s="6" t="s">
        <v>0</v>
      </c>
      <c r="FC136" s="6"/>
      <c r="FD136" s="6"/>
      <c r="FF136" s="6"/>
      <c r="FG136" s="13"/>
      <c r="FH136" s="13"/>
      <c r="FI136" s="13"/>
      <c r="FJ136" s="14"/>
      <c r="FK136" s="14"/>
      <c r="FL136" s="14"/>
      <c r="FM136" s="14"/>
      <c r="FN136" s="14"/>
      <c r="FO136" s="13"/>
    </row>
    <row r="137" spans="1:171" s="4" customFormat="1" ht="33.75" customHeight="1" x14ac:dyDescent="0.3">
      <c r="A137" s="348" t="s">
        <v>1446</v>
      </c>
      <c r="B137" s="349" t="s">
        <v>1398</v>
      </c>
      <c r="C137" s="350" t="s">
        <v>1399</v>
      </c>
      <c r="D137" s="348" t="s">
        <v>14</v>
      </c>
      <c r="E137" s="351">
        <v>1</v>
      </c>
      <c r="F137" s="352">
        <v>1</v>
      </c>
      <c r="G137" s="352">
        <v>1</v>
      </c>
      <c r="H137" s="16">
        <v>205700</v>
      </c>
      <c r="I137" s="351"/>
      <c r="J137" s="16">
        <v>34000</v>
      </c>
      <c r="K137" s="355">
        <v>6.05</v>
      </c>
      <c r="L137" s="16">
        <v>205700</v>
      </c>
      <c r="M137" s="586"/>
      <c r="N137" s="586"/>
      <c r="O137" s="586"/>
      <c r="EU137" s="5"/>
      <c r="EV137" s="6" t="s">
        <v>1399</v>
      </c>
      <c r="EW137" s="6" t="s">
        <v>0</v>
      </c>
      <c r="EX137" s="6" t="s">
        <v>0</v>
      </c>
      <c r="FC137" s="6"/>
      <c r="FD137" s="6"/>
      <c r="FF137" s="6"/>
      <c r="FG137" s="13"/>
      <c r="FH137" s="13"/>
      <c r="FI137" s="13"/>
      <c r="FJ137" s="14"/>
      <c r="FK137" s="14"/>
      <c r="FL137" s="14"/>
      <c r="FM137" s="14"/>
      <c r="FN137" s="14"/>
      <c r="FO137" s="13"/>
    </row>
    <row r="138" spans="1:171" s="4" customFormat="1" ht="33.75" customHeight="1" x14ac:dyDescent="0.3">
      <c r="A138" s="348" t="s">
        <v>1447</v>
      </c>
      <c r="B138" s="349" t="s">
        <v>1401</v>
      </c>
      <c r="C138" s="350" t="s">
        <v>1402</v>
      </c>
      <c r="D138" s="348" t="s">
        <v>14</v>
      </c>
      <c r="E138" s="351">
        <v>1</v>
      </c>
      <c r="F138" s="352">
        <v>1</v>
      </c>
      <c r="G138" s="352">
        <v>1</v>
      </c>
      <c r="H138" s="16">
        <v>186150</v>
      </c>
      <c r="I138" s="351"/>
      <c r="J138" s="16">
        <v>30768.6</v>
      </c>
      <c r="K138" s="355">
        <v>6.05</v>
      </c>
      <c r="L138" s="16">
        <v>186150</v>
      </c>
      <c r="M138" s="586"/>
      <c r="N138" s="586"/>
      <c r="O138" s="586"/>
      <c r="EU138" s="5"/>
      <c r="EV138" s="6" t="s">
        <v>1402</v>
      </c>
      <c r="EW138" s="6" t="s">
        <v>0</v>
      </c>
      <c r="EX138" s="6" t="s">
        <v>0</v>
      </c>
      <c r="FC138" s="6"/>
      <c r="FD138" s="6"/>
      <c r="FF138" s="6"/>
      <c r="FG138" s="13"/>
      <c r="FH138" s="13"/>
      <c r="FI138" s="13"/>
      <c r="FJ138" s="14"/>
      <c r="FK138" s="14"/>
      <c r="FL138" s="14"/>
      <c r="FM138" s="14"/>
      <c r="FN138" s="14"/>
      <c r="FO138" s="13"/>
    </row>
    <row r="139" spans="1:171" s="4" customFormat="1" ht="33.75" customHeight="1" x14ac:dyDescent="0.3">
      <c r="A139" s="527" t="s">
        <v>1448</v>
      </c>
      <c r="B139" s="528" t="s">
        <v>1404</v>
      </c>
      <c r="C139" s="529" t="s">
        <v>1405</v>
      </c>
      <c r="D139" s="527" t="s">
        <v>14</v>
      </c>
      <c r="E139" s="530">
        <v>1</v>
      </c>
      <c r="F139" s="531">
        <v>1</v>
      </c>
      <c r="G139" s="531">
        <v>1</v>
      </c>
      <c r="H139" s="532">
        <v>814300</v>
      </c>
      <c r="I139" s="530"/>
      <c r="J139" s="532">
        <v>134595.04</v>
      </c>
      <c r="K139" s="533">
        <v>6.05</v>
      </c>
      <c r="L139" s="532">
        <v>814300</v>
      </c>
      <c r="M139" s="587"/>
      <c r="N139" s="587"/>
      <c r="O139" s="587"/>
      <c r="EU139" s="5"/>
      <c r="EV139" s="6" t="s">
        <v>1405</v>
      </c>
      <c r="EW139" s="6" t="s">
        <v>0</v>
      </c>
      <c r="EX139" s="6" t="s">
        <v>0</v>
      </c>
      <c r="FC139" s="6"/>
      <c r="FD139" s="6"/>
      <c r="FF139" s="6"/>
      <c r="FG139" s="13"/>
      <c r="FH139" s="13"/>
      <c r="FI139" s="13"/>
      <c r="FJ139" s="14"/>
      <c r="FK139" s="14"/>
      <c r="FL139" s="14"/>
      <c r="FM139" s="14"/>
      <c r="FN139" s="14"/>
      <c r="FO139" s="13"/>
    </row>
    <row r="140" spans="1:171" s="4" customFormat="1" ht="33.75" customHeight="1" x14ac:dyDescent="0.3">
      <c r="A140" s="348" t="s">
        <v>437</v>
      </c>
      <c r="B140" s="349" t="s">
        <v>1406</v>
      </c>
      <c r="C140" s="350" t="s">
        <v>1407</v>
      </c>
      <c r="D140" s="348" t="s">
        <v>74</v>
      </c>
      <c r="E140" s="351">
        <v>5</v>
      </c>
      <c r="F140" s="352">
        <v>1</v>
      </c>
      <c r="G140" s="352">
        <v>5</v>
      </c>
      <c r="H140" s="356">
        <v>153</v>
      </c>
      <c r="I140" s="351"/>
      <c r="J140" s="356">
        <v>88.85</v>
      </c>
      <c r="K140" s="355">
        <v>8.61</v>
      </c>
      <c r="L140" s="356">
        <v>765</v>
      </c>
      <c r="M140" s="586"/>
      <c r="N140" s="586"/>
      <c r="O140" s="586"/>
      <c r="EU140" s="5"/>
      <c r="EV140" s="6" t="s">
        <v>1407</v>
      </c>
      <c r="EW140" s="6" t="s">
        <v>0</v>
      </c>
      <c r="EX140" s="6" t="s">
        <v>0</v>
      </c>
      <c r="FC140" s="6"/>
      <c r="FD140" s="6"/>
      <c r="FF140" s="6"/>
      <c r="FG140" s="13"/>
      <c r="FH140" s="13"/>
      <c r="FI140" s="13"/>
      <c r="FJ140" s="14"/>
      <c r="FK140" s="14"/>
      <c r="FL140" s="14"/>
      <c r="FM140" s="14"/>
      <c r="FN140" s="14"/>
      <c r="FO140" s="13"/>
    </row>
    <row r="141" spans="1:171" s="4" customFormat="1" ht="20.399999999999999" x14ac:dyDescent="0.3">
      <c r="A141" s="348" t="s">
        <v>438</v>
      </c>
      <c r="B141" s="349" t="s">
        <v>1408</v>
      </c>
      <c r="C141" s="350" t="s">
        <v>1409</v>
      </c>
      <c r="D141" s="348" t="s">
        <v>14</v>
      </c>
      <c r="E141" s="351">
        <v>6</v>
      </c>
      <c r="F141" s="352">
        <v>1</v>
      </c>
      <c r="G141" s="352">
        <v>6</v>
      </c>
      <c r="H141" s="356">
        <v>38.25</v>
      </c>
      <c r="I141" s="351"/>
      <c r="J141" s="356">
        <v>26.66</v>
      </c>
      <c r="K141" s="355">
        <v>8.61</v>
      </c>
      <c r="L141" s="356">
        <v>229.5</v>
      </c>
      <c r="M141" s="586"/>
      <c r="N141" s="586"/>
      <c r="O141" s="586"/>
      <c r="EU141" s="5"/>
      <c r="EV141" s="6" t="s">
        <v>1409</v>
      </c>
      <c r="EW141" s="6" t="s">
        <v>0</v>
      </c>
      <c r="EX141" s="6" t="s">
        <v>0</v>
      </c>
      <c r="FC141" s="6"/>
      <c r="FD141" s="6"/>
      <c r="FF141" s="6"/>
      <c r="FG141" s="13"/>
      <c r="FH141" s="13"/>
      <c r="FI141" s="13"/>
      <c r="FJ141" s="14"/>
      <c r="FK141" s="14"/>
      <c r="FL141" s="14"/>
      <c r="FM141" s="14"/>
      <c r="FN141" s="14"/>
      <c r="FO141" s="13"/>
    </row>
    <row r="142" spans="1:171" s="4" customFormat="1" ht="23.25" customHeight="1" x14ac:dyDescent="0.3">
      <c r="A142" s="348" t="s">
        <v>439</v>
      </c>
      <c r="B142" s="349" t="s">
        <v>1410</v>
      </c>
      <c r="C142" s="350" t="s">
        <v>1411</v>
      </c>
      <c r="D142" s="348" t="s">
        <v>77</v>
      </c>
      <c r="E142" s="351">
        <v>0.01</v>
      </c>
      <c r="F142" s="352">
        <v>1</v>
      </c>
      <c r="G142" s="355">
        <v>0.01</v>
      </c>
      <c r="H142" s="356">
        <v>572</v>
      </c>
      <c r="I142" s="351"/>
      <c r="J142" s="356">
        <v>5.72</v>
      </c>
      <c r="K142" s="351"/>
      <c r="L142" s="354"/>
      <c r="M142" s="586"/>
      <c r="N142" s="586"/>
      <c r="O142" s="586"/>
      <c r="EU142" s="5"/>
      <c r="EV142" s="6" t="s">
        <v>1411</v>
      </c>
      <c r="EW142" s="6" t="s">
        <v>0</v>
      </c>
      <c r="EX142" s="6" t="s">
        <v>0</v>
      </c>
      <c r="FC142" s="6"/>
      <c r="FD142" s="6"/>
      <c r="FF142" s="6"/>
      <c r="FG142" s="13"/>
      <c r="FH142" s="13"/>
      <c r="FI142" s="13"/>
      <c r="FJ142" s="14"/>
      <c r="FK142" s="14"/>
      <c r="FL142" s="14"/>
      <c r="FM142" s="14"/>
      <c r="FN142" s="14"/>
      <c r="FO142" s="13"/>
    </row>
    <row r="143" spans="1:171" s="4" customFormat="1" ht="33.75" customHeight="1" x14ac:dyDescent="0.3">
      <c r="A143" s="348" t="s">
        <v>1449</v>
      </c>
      <c r="B143" s="349" t="s">
        <v>1413</v>
      </c>
      <c r="C143" s="350" t="s">
        <v>1414</v>
      </c>
      <c r="D143" s="348" t="s">
        <v>14</v>
      </c>
      <c r="E143" s="351">
        <v>1</v>
      </c>
      <c r="F143" s="352">
        <v>1</v>
      </c>
      <c r="G143" s="352">
        <v>1</v>
      </c>
      <c r="H143" s="16">
        <v>3136500</v>
      </c>
      <c r="I143" s="351"/>
      <c r="J143" s="16">
        <v>518429.75</v>
      </c>
      <c r="K143" s="355">
        <v>6.05</v>
      </c>
      <c r="L143" s="16">
        <v>3136500</v>
      </c>
      <c r="M143" s="586"/>
      <c r="N143" s="586"/>
      <c r="O143" s="586"/>
      <c r="EU143" s="5"/>
      <c r="EV143" s="6" t="s">
        <v>1414</v>
      </c>
      <c r="EW143" s="6" t="s">
        <v>0</v>
      </c>
      <c r="EX143" s="6" t="s">
        <v>0</v>
      </c>
      <c r="FC143" s="6"/>
      <c r="FD143" s="6"/>
      <c r="FF143" s="6"/>
      <c r="FG143" s="13"/>
      <c r="FH143" s="13"/>
      <c r="FI143" s="13"/>
      <c r="FJ143" s="14"/>
      <c r="FK143" s="14"/>
      <c r="FL143" s="14"/>
      <c r="FM143" s="14"/>
      <c r="FN143" s="14"/>
      <c r="FO143" s="13"/>
    </row>
    <row r="144" spans="1:171" s="4" customFormat="1" ht="33.75" customHeight="1" x14ac:dyDescent="0.3">
      <c r="A144" s="348" t="s">
        <v>442</v>
      </c>
      <c r="B144" s="349" t="s">
        <v>1406</v>
      </c>
      <c r="C144" s="350" t="s">
        <v>1407</v>
      </c>
      <c r="D144" s="348" t="s">
        <v>74</v>
      </c>
      <c r="E144" s="351">
        <v>5</v>
      </c>
      <c r="F144" s="352">
        <v>1</v>
      </c>
      <c r="G144" s="352">
        <v>5</v>
      </c>
      <c r="H144" s="356">
        <v>153</v>
      </c>
      <c r="I144" s="351"/>
      <c r="J144" s="356">
        <v>88.85</v>
      </c>
      <c r="K144" s="355">
        <v>8.61</v>
      </c>
      <c r="L144" s="356">
        <v>765</v>
      </c>
      <c r="M144" s="586"/>
      <c r="N144" s="586"/>
      <c r="O144" s="586"/>
      <c r="EU144" s="5"/>
      <c r="EV144" s="6" t="s">
        <v>1407</v>
      </c>
      <c r="EW144" s="6" t="s">
        <v>0</v>
      </c>
      <c r="EX144" s="6" t="s">
        <v>0</v>
      </c>
      <c r="FC144" s="6"/>
      <c r="FD144" s="6"/>
      <c r="FF144" s="6"/>
      <c r="FG144" s="13"/>
      <c r="FH144" s="13"/>
      <c r="FI144" s="13"/>
      <c r="FJ144" s="14"/>
      <c r="FK144" s="14"/>
      <c r="FL144" s="14"/>
      <c r="FM144" s="14"/>
      <c r="FN144" s="14"/>
      <c r="FO144" s="13"/>
    </row>
    <row r="145" spans="1:171" s="4" customFormat="1" ht="20.399999999999999" x14ac:dyDescent="0.3">
      <c r="A145" s="348" t="s">
        <v>443</v>
      </c>
      <c r="B145" s="349" t="s">
        <v>1408</v>
      </c>
      <c r="C145" s="350" t="s">
        <v>1409</v>
      </c>
      <c r="D145" s="348" t="s">
        <v>14</v>
      </c>
      <c r="E145" s="351">
        <v>6</v>
      </c>
      <c r="F145" s="352">
        <v>1</v>
      </c>
      <c r="G145" s="352">
        <v>6</v>
      </c>
      <c r="H145" s="356">
        <v>38.25</v>
      </c>
      <c r="I145" s="351"/>
      <c r="J145" s="356">
        <v>26.66</v>
      </c>
      <c r="K145" s="355">
        <v>8.61</v>
      </c>
      <c r="L145" s="356">
        <v>229.5</v>
      </c>
      <c r="M145" s="586"/>
      <c r="N145" s="586"/>
      <c r="O145" s="586"/>
      <c r="EU145" s="5"/>
      <c r="EV145" s="6" t="s">
        <v>1409</v>
      </c>
      <c r="EW145" s="6" t="s">
        <v>0</v>
      </c>
      <c r="EX145" s="6" t="s">
        <v>0</v>
      </c>
      <c r="FC145" s="6"/>
      <c r="FD145" s="6"/>
      <c r="FF145" s="6"/>
      <c r="FG145" s="13"/>
      <c r="FH145" s="13"/>
      <c r="FI145" s="13"/>
      <c r="FJ145" s="14"/>
      <c r="FK145" s="14"/>
      <c r="FL145" s="14"/>
      <c r="FM145" s="14"/>
      <c r="FN145" s="14"/>
      <c r="FO145" s="13"/>
    </row>
    <row r="146" spans="1:171" s="4" customFormat="1" ht="23.25" customHeight="1" x14ac:dyDescent="0.3">
      <c r="A146" s="348" t="s">
        <v>444</v>
      </c>
      <c r="B146" s="349" t="s">
        <v>1410</v>
      </c>
      <c r="C146" s="350" t="s">
        <v>1411</v>
      </c>
      <c r="D146" s="348" t="s">
        <v>77</v>
      </c>
      <c r="E146" s="351">
        <v>0.01</v>
      </c>
      <c r="F146" s="352">
        <v>1</v>
      </c>
      <c r="G146" s="355">
        <v>0.01</v>
      </c>
      <c r="H146" s="356">
        <v>572</v>
      </c>
      <c r="I146" s="351"/>
      <c r="J146" s="356">
        <v>5.72</v>
      </c>
      <c r="K146" s="351"/>
      <c r="L146" s="354"/>
      <c r="M146" s="586"/>
      <c r="N146" s="586"/>
      <c r="O146" s="586"/>
      <c r="EU146" s="5"/>
      <c r="EV146" s="6" t="s">
        <v>1411</v>
      </c>
      <c r="EW146" s="6" t="s">
        <v>0</v>
      </c>
      <c r="EX146" s="6" t="s">
        <v>0</v>
      </c>
      <c r="FC146" s="6"/>
      <c r="FD146" s="6"/>
      <c r="FF146" s="6"/>
      <c r="FG146" s="13"/>
      <c r="FH146" s="13"/>
      <c r="FI146" s="13"/>
      <c r="FJ146" s="14"/>
      <c r="FK146" s="14"/>
      <c r="FL146" s="14"/>
      <c r="FM146" s="14"/>
      <c r="FN146" s="14"/>
      <c r="FO146" s="13"/>
    </row>
    <row r="147" spans="1:171" s="4" customFormat="1" ht="33.75" customHeight="1" x14ac:dyDescent="0.3">
      <c r="A147" s="527" t="s">
        <v>1450</v>
      </c>
      <c r="B147" s="528" t="s">
        <v>1416</v>
      </c>
      <c r="C147" s="529" t="s">
        <v>1417</v>
      </c>
      <c r="D147" s="527" t="s">
        <v>14</v>
      </c>
      <c r="E147" s="530">
        <v>1</v>
      </c>
      <c r="F147" s="531">
        <v>1</v>
      </c>
      <c r="G147" s="531">
        <v>1</v>
      </c>
      <c r="H147" s="532">
        <v>1476450</v>
      </c>
      <c r="I147" s="530"/>
      <c r="J147" s="532">
        <v>244041.32</v>
      </c>
      <c r="K147" s="533">
        <v>6.05</v>
      </c>
      <c r="L147" s="532">
        <v>1476450</v>
      </c>
      <c r="M147" s="587"/>
      <c r="N147" s="587"/>
      <c r="O147" s="587"/>
      <c r="EU147" s="5"/>
      <c r="EV147" s="6" t="s">
        <v>1417</v>
      </c>
      <c r="EW147" s="6" t="s">
        <v>0</v>
      </c>
      <c r="EX147" s="6" t="s">
        <v>0</v>
      </c>
      <c r="FC147" s="6"/>
      <c r="FD147" s="6"/>
      <c r="FF147" s="6"/>
      <c r="FG147" s="13"/>
      <c r="FH147" s="13"/>
      <c r="FI147" s="13"/>
      <c r="FJ147" s="14"/>
      <c r="FK147" s="14"/>
      <c r="FL147" s="14"/>
      <c r="FM147" s="14"/>
      <c r="FN147" s="14"/>
      <c r="FO147" s="13"/>
    </row>
    <row r="148" spans="1:171" s="4" customFormat="1" ht="23.25" customHeight="1" x14ac:dyDescent="0.3">
      <c r="A148" s="348" t="s">
        <v>448</v>
      </c>
      <c r="B148" s="349" t="s">
        <v>1418</v>
      </c>
      <c r="C148" s="350" t="s">
        <v>1419</v>
      </c>
      <c r="D148" s="348" t="s">
        <v>14</v>
      </c>
      <c r="E148" s="351">
        <v>4</v>
      </c>
      <c r="F148" s="352">
        <v>1</v>
      </c>
      <c r="G148" s="352">
        <v>4</v>
      </c>
      <c r="H148" s="356">
        <v>460.2</v>
      </c>
      <c r="I148" s="351"/>
      <c r="J148" s="356">
        <v>213.8</v>
      </c>
      <c r="K148" s="355">
        <v>8.61</v>
      </c>
      <c r="L148" s="16">
        <v>1840.8</v>
      </c>
      <c r="M148" s="586"/>
      <c r="N148" s="586"/>
      <c r="O148" s="586"/>
      <c r="EU148" s="5"/>
      <c r="EV148" s="6" t="s">
        <v>1419</v>
      </c>
      <c r="EW148" s="6" t="s">
        <v>0</v>
      </c>
      <c r="EX148" s="6" t="s">
        <v>0</v>
      </c>
      <c r="FC148" s="6"/>
      <c r="FD148" s="6"/>
      <c r="FF148" s="6"/>
      <c r="FG148" s="13"/>
      <c r="FH148" s="13"/>
      <c r="FI148" s="13"/>
      <c r="FJ148" s="14"/>
      <c r="FK148" s="14"/>
      <c r="FL148" s="14"/>
      <c r="FM148" s="14"/>
      <c r="FN148" s="14"/>
      <c r="FO148" s="13"/>
    </row>
    <row r="149" spans="1:171" s="4" customFormat="1" ht="22.5" customHeight="1" x14ac:dyDescent="0.3">
      <c r="A149" s="348" t="s">
        <v>450</v>
      </c>
      <c r="B149" s="349" t="s">
        <v>1420</v>
      </c>
      <c r="C149" s="350" t="s">
        <v>1421</v>
      </c>
      <c r="D149" s="348" t="s">
        <v>74</v>
      </c>
      <c r="E149" s="351">
        <v>1</v>
      </c>
      <c r="F149" s="352">
        <v>1</v>
      </c>
      <c r="G149" s="352">
        <v>1</v>
      </c>
      <c r="H149" s="356">
        <v>430.22</v>
      </c>
      <c r="I149" s="351"/>
      <c r="J149" s="356">
        <v>49.97</v>
      </c>
      <c r="K149" s="355">
        <v>8.61</v>
      </c>
      <c r="L149" s="356">
        <v>430.22</v>
      </c>
      <c r="M149" s="586"/>
      <c r="N149" s="586"/>
      <c r="O149" s="586"/>
      <c r="EU149" s="5"/>
      <c r="EV149" s="6" t="s">
        <v>1421</v>
      </c>
      <c r="EW149" s="6" t="s">
        <v>0</v>
      </c>
      <c r="EX149" s="6" t="s">
        <v>0</v>
      </c>
      <c r="FC149" s="6"/>
      <c r="FD149" s="6"/>
      <c r="FF149" s="6"/>
      <c r="FG149" s="13"/>
      <c r="FH149" s="13"/>
      <c r="FI149" s="13"/>
      <c r="FJ149" s="14"/>
      <c r="FK149" s="14"/>
      <c r="FL149" s="14"/>
      <c r="FM149" s="14"/>
      <c r="FN149" s="14"/>
      <c r="FO149" s="13"/>
    </row>
    <row r="150" spans="1:171" s="4" customFormat="1" ht="33.75" customHeight="1" x14ac:dyDescent="0.3">
      <c r="A150" s="348" t="s">
        <v>454</v>
      </c>
      <c r="B150" s="349" t="s">
        <v>1422</v>
      </c>
      <c r="C150" s="350" t="s">
        <v>1423</v>
      </c>
      <c r="D150" s="348" t="s">
        <v>14</v>
      </c>
      <c r="E150" s="351">
        <v>1</v>
      </c>
      <c r="F150" s="352">
        <v>1</v>
      </c>
      <c r="G150" s="352">
        <v>1</v>
      </c>
      <c r="H150" s="16">
        <v>81600</v>
      </c>
      <c r="I150" s="351"/>
      <c r="J150" s="16">
        <v>9477.35</v>
      </c>
      <c r="K150" s="355">
        <v>8.61</v>
      </c>
      <c r="L150" s="16">
        <v>81600</v>
      </c>
      <c r="M150" s="586"/>
      <c r="N150" s="586"/>
      <c r="O150" s="586"/>
      <c r="EU150" s="5"/>
      <c r="EV150" s="6" t="s">
        <v>1423</v>
      </c>
      <c r="EW150" s="6" t="s">
        <v>0</v>
      </c>
      <c r="EX150" s="6" t="s">
        <v>0</v>
      </c>
      <c r="FC150" s="6"/>
      <c r="FD150" s="6"/>
      <c r="FF150" s="6"/>
      <c r="FG150" s="13"/>
      <c r="FH150" s="13"/>
      <c r="FI150" s="13"/>
      <c r="FJ150" s="14"/>
      <c r="FK150" s="14"/>
      <c r="FL150" s="14"/>
      <c r="FM150" s="14"/>
      <c r="FN150" s="14"/>
      <c r="FO150" s="13"/>
    </row>
    <row r="151" spans="1:171" s="4" customFormat="1" ht="33.75" customHeight="1" x14ac:dyDescent="0.3">
      <c r="A151" s="348" t="s">
        <v>455</v>
      </c>
      <c r="B151" s="349" t="s">
        <v>1424</v>
      </c>
      <c r="C151" s="350" t="s">
        <v>1425</v>
      </c>
      <c r="D151" s="348" t="s">
        <v>14</v>
      </c>
      <c r="E151" s="351">
        <v>1</v>
      </c>
      <c r="F151" s="352">
        <v>1</v>
      </c>
      <c r="G151" s="352">
        <v>1</v>
      </c>
      <c r="H151" s="16">
        <v>81600</v>
      </c>
      <c r="I151" s="351"/>
      <c r="J151" s="16">
        <v>9477.35</v>
      </c>
      <c r="K151" s="355">
        <v>8.61</v>
      </c>
      <c r="L151" s="16">
        <v>81600</v>
      </c>
      <c r="M151" s="586"/>
      <c r="N151" s="586"/>
      <c r="O151" s="586"/>
      <c r="EU151" s="5"/>
      <c r="EV151" s="6" t="s">
        <v>1425</v>
      </c>
      <c r="EW151" s="6" t="s">
        <v>0</v>
      </c>
      <c r="EX151" s="6" t="s">
        <v>0</v>
      </c>
      <c r="FC151" s="6"/>
      <c r="FD151" s="6"/>
      <c r="FF151" s="6"/>
      <c r="FG151" s="13"/>
      <c r="FH151" s="13"/>
      <c r="FI151" s="13"/>
      <c r="FJ151" s="14"/>
      <c r="FK151" s="14"/>
      <c r="FL151" s="14"/>
      <c r="FM151" s="14"/>
      <c r="FN151" s="14"/>
      <c r="FO151" s="13"/>
    </row>
    <row r="152" spans="1:171" s="4" customFormat="1" ht="33.75" customHeight="1" x14ac:dyDescent="0.3">
      <c r="A152" s="348" t="s">
        <v>1451</v>
      </c>
      <c r="B152" s="349" t="s">
        <v>1427</v>
      </c>
      <c r="C152" s="350" t="s">
        <v>1428</v>
      </c>
      <c r="D152" s="348" t="s">
        <v>14</v>
      </c>
      <c r="E152" s="351">
        <v>1</v>
      </c>
      <c r="F152" s="352">
        <v>1</v>
      </c>
      <c r="G152" s="352">
        <v>1</v>
      </c>
      <c r="H152" s="16">
        <v>552967.5</v>
      </c>
      <c r="I152" s="351"/>
      <c r="J152" s="16">
        <v>91399.59</v>
      </c>
      <c r="K152" s="355">
        <v>6.05</v>
      </c>
      <c r="L152" s="16">
        <v>552967.5</v>
      </c>
      <c r="M152" s="586"/>
      <c r="N152" s="586"/>
      <c r="O152" s="586"/>
      <c r="EU152" s="5"/>
      <c r="EV152" s="6" t="s">
        <v>1428</v>
      </c>
      <c r="EW152" s="6" t="s">
        <v>0</v>
      </c>
      <c r="EX152" s="6" t="s">
        <v>0</v>
      </c>
      <c r="FC152" s="6"/>
      <c r="FD152" s="6"/>
      <c r="FF152" s="6"/>
      <c r="FG152" s="13"/>
      <c r="FH152" s="13"/>
      <c r="FI152" s="13"/>
      <c r="FJ152" s="14"/>
      <c r="FK152" s="14"/>
      <c r="FL152" s="14"/>
      <c r="FM152" s="14"/>
      <c r="FN152" s="14"/>
      <c r="FO152" s="13"/>
    </row>
    <row r="153" spans="1:171" s="4" customFormat="1" ht="34.5" customHeight="1" x14ac:dyDescent="0.3">
      <c r="A153" s="348" t="s">
        <v>458</v>
      </c>
      <c r="B153" s="349" t="s">
        <v>1429</v>
      </c>
      <c r="C153" s="350" t="s">
        <v>1430</v>
      </c>
      <c r="D153" s="348" t="s">
        <v>14</v>
      </c>
      <c r="E153" s="351">
        <v>1</v>
      </c>
      <c r="F153" s="352">
        <v>1</v>
      </c>
      <c r="G153" s="352">
        <v>1</v>
      </c>
      <c r="H153" s="16">
        <v>38250</v>
      </c>
      <c r="I153" s="351"/>
      <c r="J153" s="16">
        <v>4442.51</v>
      </c>
      <c r="K153" s="355">
        <v>8.61</v>
      </c>
      <c r="L153" s="16">
        <v>38250</v>
      </c>
      <c r="M153" s="586"/>
      <c r="N153" s="586"/>
      <c r="O153" s="586"/>
      <c r="EU153" s="5"/>
      <c r="EV153" s="6" t="s">
        <v>1430</v>
      </c>
      <c r="EW153" s="6" t="s">
        <v>0</v>
      </c>
      <c r="EX153" s="6" t="s">
        <v>0</v>
      </c>
      <c r="FC153" s="6"/>
      <c r="FD153" s="6"/>
      <c r="FF153" s="6"/>
      <c r="FG153" s="13"/>
      <c r="FH153" s="13"/>
      <c r="FI153" s="13"/>
      <c r="FJ153" s="14"/>
      <c r="FK153" s="14"/>
      <c r="FL153" s="14"/>
      <c r="FM153" s="14"/>
      <c r="FN153" s="14"/>
      <c r="FO153" s="13"/>
    </row>
    <row r="154" spans="1:171" s="4" customFormat="1" ht="22.5" customHeight="1" x14ac:dyDescent="0.3">
      <c r="A154" s="348" t="s">
        <v>1452</v>
      </c>
      <c r="B154" s="349" t="s">
        <v>1432</v>
      </c>
      <c r="C154" s="350" t="s">
        <v>1433</v>
      </c>
      <c r="D154" s="348" t="s">
        <v>14</v>
      </c>
      <c r="E154" s="351">
        <v>1</v>
      </c>
      <c r="F154" s="352">
        <v>1</v>
      </c>
      <c r="G154" s="352">
        <v>1</v>
      </c>
      <c r="H154" s="16">
        <v>28001.41</v>
      </c>
      <c r="I154" s="351"/>
      <c r="J154" s="16">
        <v>28001.41</v>
      </c>
      <c r="K154" s="351"/>
      <c r="L154" s="354"/>
      <c r="M154" s="586"/>
      <c r="N154" s="586"/>
      <c r="O154" s="586"/>
      <c r="EU154" s="5"/>
      <c r="EV154" s="6" t="s">
        <v>1433</v>
      </c>
      <c r="EW154" s="6" t="s">
        <v>0</v>
      </c>
      <c r="EX154" s="6" t="s">
        <v>0</v>
      </c>
      <c r="FC154" s="6"/>
      <c r="FD154" s="6"/>
      <c r="FF154" s="6"/>
      <c r="FG154" s="13"/>
      <c r="FH154" s="13"/>
      <c r="FI154" s="13"/>
      <c r="FJ154" s="14"/>
      <c r="FK154" s="14"/>
      <c r="FL154" s="14"/>
      <c r="FM154" s="14"/>
      <c r="FN154" s="14"/>
      <c r="FO154" s="13"/>
    </row>
    <row r="155" spans="1:171" s="4" customFormat="1" ht="34.5" customHeight="1" x14ac:dyDescent="0.3">
      <c r="A155" s="348" t="s">
        <v>461</v>
      </c>
      <c r="B155" s="349" t="s">
        <v>1434</v>
      </c>
      <c r="C155" s="350" t="s">
        <v>1435</v>
      </c>
      <c r="D155" s="348" t="s">
        <v>14</v>
      </c>
      <c r="E155" s="351">
        <v>1</v>
      </c>
      <c r="F155" s="352">
        <v>1</v>
      </c>
      <c r="G155" s="352">
        <v>1</v>
      </c>
      <c r="H155" s="16">
        <v>25500</v>
      </c>
      <c r="I155" s="351"/>
      <c r="J155" s="16">
        <v>2961.67</v>
      </c>
      <c r="K155" s="355">
        <v>8.61</v>
      </c>
      <c r="L155" s="16">
        <v>25500</v>
      </c>
      <c r="M155" s="586"/>
      <c r="N155" s="586"/>
      <c r="O155" s="586"/>
      <c r="EU155" s="5"/>
      <c r="EV155" s="6" t="s">
        <v>1435</v>
      </c>
      <c r="EW155" s="6" t="s">
        <v>0</v>
      </c>
      <c r="EX155" s="6" t="s">
        <v>0</v>
      </c>
      <c r="FC155" s="6"/>
      <c r="FD155" s="6"/>
      <c r="FF155" s="6"/>
      <c r="FG155" s="13"/>
      <c r="FH155" s="13"/>
      <c r="FI155" s="13"/>
      <c r="FJ155" s="14"/>
      <c r="FK155" s="14"/>
      <c r="FL155" s="14"/>
      <c r="FM155" s="14"/>
      <c r="FN155" s="14"/>
      <c r="FO155" s="13"/>
    </row>
    <row r="156" spans="1:171" s="4" customFormat="1" ht="0" hidden="1" customHeight="1" x14ac:dyDescent="0.3">
      <c r="A156" s="348"/>
      <c r="B156" s="358"/>
      <c r="C156" s="358"/>
      <c r="D156" s="351"/>
      <c r="E156" s="351"/>
      <c r="F156" s="351"/>
      <c r="G156" s="351"/>
      <c r="H156" s="354"/>
      <c r="I156" s="351"/>
      <c r="J156" s="354"/>
      <c r="K156" s="15"/>
      <c r="L156" s="354"/>
      <c r="M156" s="586"/>
      <c r="N156" s="586"/>
      <c r="O156" s="586"/>
      <c r="EU156" s="5"/>
      <c r="EV156" s="6"/>
      <c r="EW156" s="6"/>
      <c r="EX156" s="6"/>
      <c r="FC156" s="6"/>
      <c r="FD156" s="6"/>
      <c r="FF156" s="6"/>
      <c r="FG156" s="13"/>
      <c r="FH156" s="13"/>
      <c r="FI156" s="13"/>
      <c r="FJ156" s="14"/>
      <c r="FK156" s="14"/>
      <c r="FL156" s="14"/>
      <c r="FM156" s="14"/>
      <c r="FN156" s="14"/>
      <c r="FO156" s="13"/>
    </row>
    <row r="157" spans="1:171" s="4" customFormat="1" ht="23.25" customHeight="1" x14ac:dyDescent="0.3">
      <c r="A157" s="348" t="s">
        <v>469</v>
      </c>
      <c r="B157" s="349" t="s">
        <v>1306</v>
      </c>
      <c r="C157" s="350" t="s">
        <v>1307</v>
      </c>
      <c r="D157" s="348" t="s">
        <v>74</v>
      </c>
      <c r="E157" s="351">
        <v>4.032</v>
      </c>
      <c r="F157" s="352">
        <v>1</v>
      </c>
      <c r="G157" s="357">
        <v>4.032</v>
      </c>
      <c r="H157" s="356">
        <v>32.67</v>
      </c>
      <c r="I157" s="351"/>
      <c r="J157" s="356">
        <v>131.72999999999999</v>
      </c>
      <c r="K157" s="351"/>
      <c r="L157" s="354"/>
      <c r="M157" s="586"/>
      <c r="N157" s="586"/>
      <c r="O157" s="586"/>
      <c r="EU157" s="5"/>
      <c r="EV157" s="6" t="s">
        <v>1307</v>
      </c>
      <c r="EW157" s="6" t="s">
        <v>0</v>
      </c>
      <c r="EX157" s="6" t="s">
        <v>0</v>
      </c>
      <c r="FC157" s="6"/>
      <c r="FD157" s="6"/>
      <c r="FF157" s="6"/>
      <c r="FG157" s="13"/>
      <c r="FH157" s="13"/>
      <c r="FI157" s="13"/>
      <c r="FJ157" s="14"/>
      <c r="FK157" s="14"/>
      <c r="FL157" s="14"/>
      <c r="FM157" s="14"/>
      <c r="FN157" s="14"/>
      <c r="FO157" s="13"/>
    </row>
    <row r="158" spans="1:171" s="4" customFormat="1" ht="33.75" customHeight="1" x14ac:dyDescent="0.3">
      <c r="A158" s="348" t="s">
        <v>470</v>
      </c>
      <c r="B158" s="349" t="s">
        <v>1308</v>
      </c>
      <c r="C158" s="350" t="s">
        <v>1309</v>
      </c>
      <c r="D158" s="348" t="s">
        <v>14</v>
      </c>
      <c r="E158" s="351">
        <v>2</v>
      </c>
      <c r="F158" s="352">
        <v>1</v>
      </c>
      <c r="G158" s="352">
        <v>2</v>
      </c>
      <c r="H158" s="356">
        <v>66.3</v>
      </c>
      <c r="I158" s="351"/>
      <c r="J158" s="356">
        <v>15.4</v>
      </c>
      <c r="K158" s="355">
        <v>8.61</v>
      </c>
      <c r="L158" s="356">
        <v>132.6</v>
      </c>
      <c r="M158" s="586"/>
      <c r="N158" s="586"/>
      <c r="O158" s="586"/>
      <c r="EU158" s="5"/>
      <c r="EV158" s="6" t="s">
        <v>1309</v>
      </c>
      <c r="EW158" s="6" t="s">
        <v>0</v>
      </c>
      <c r="EX158" s="6" t="s">
        <v>0</v>
      </c>
      <c r="FC158" s="6"/>
      <c r="FD158" s="6"/>
      <c r="FF158" s="6"/>
      <c r="FG158" s="13"/>
      <c r="FH158" s="13"/>
      <c r="FI158" s="13"/>
      <c r="FJ158" s="14"/>
      <c r="FK158" s="14"/>
      <c r="FL158" s="14"/>
      <c r="FM158" s="14"/>
      <c r="FN158" s="14"/>
      <c r="FO158" s="13"/>
    </row>
    <row r="159" spans="1:171" s="4" customFormat="1" ht="23.25" customHeight="1" x14ac:dyDescent="0.3">
      <c r="A159" s="348" t="s">
        <v>472</v>
      </c>
      <c r="B159" s="349" t="s">
        <v>1310</v>
      </c>
      <c r="C159" s="350" t="s">
        <v>1311</v>
      </c>
      <c r="D159" s="348" t="s">
        <v>74</v>
      </c>
      <c r="E159" s="351">
        <v>-24</v>
      </c>
      <c r="F159" s="352">
        <v>1</v>
      </c>
      <c r="G159" s="352">
        <v>-24</v>
      </c>
      <c r="H159" s="356">
        <v>63</v>
      </c>
      <c r="I159" s="351"/>
      <c r="J159" s="16">
        <v>-1512</v>
      </c>
      <c r="K159" s="351"/>
      <c r="L159" s="354"/>
      <c r="M159" s="586"/>
      <c r="N159" s="586"/>
      <c r="O159" s="586"/>
      <c r="EU159" s="5"/>
      <c r="EV159" s="6" t="s">
        <v>1311</v>
      </c>
      <c r="EW159" s="6" t="s">
        <v>0</v>
      </c>
      <c r="EX159" s="6" t="s">
        <v>0</v>
      </c>
      <c r="FC159" s="6"/>
      <c r="FD159" s="6"/>
      <c r="FF159" s="6"/>
      <c r="FG159" s="13"/>
      <c r="FH159" s="13"/>
      <c r="FI159" s="13"/>
      <c r="FJ159" s="14"/>
      <c r="FK159" s="14"/>
      <c r="FL159" s="14"/>
      <c r="FM159" s="14"/>
      <c r="FN159" s="14"/>
      <c r="FO159" s="13"/>
    </row>
    <row r="160" spans="1:171" s="4" customFormat="1" ht="23.25" customHeight="1" x14ac:dyDescent="0.3">
      <c r="A160" s="348" t="s">
        <v>474</v>
      </c>
      <c r="B160" s="349" t="s">
        <v>1310</v>
      </c>
      <c r="C160" s="350" t="s">
        <v>1311</v>
      </c>
      <c r="D160" s="348" t="s">
        <v>74</v>
      </c>
      <c r="E160" s="351">
        <v>-63</v>
      </c>
      <c r="F160" s="352">
        <v>1</v>
      </c>
      <c r="G160" s="352">
        <v>-63</v>
      </c>
      <c r="H160" s="356">
        <v>63</v>
      </c>
      <c r="I160" s="351"/>
      <c r="J160" s="16">
        <v>-3969</v>
      </c>
      <c r="K160" s="351"/>
      <c r="L160" s="354"/>
      <c r="M160" s="586"/>
      <c r="N160" s="586"/>
      <c r="O160" s="586"/>
      <c r="EU160" s="5"/>
      <c r="EV160" s="6" t="s">
        <v>1311</v>
      </c>
      <c r="EW160" s="6" t="s">
        <v>0</v>
      </c>
      <c r="EX160" s="6" t="s">
        <v>0</v>
      </c>
      <c r="FC160" s="6"/>
      <c r="FD160" s="6"/>
      <c r="FF160" s="6"/>
      <c r="FG160" s="13"/>
      <c r="FH160" s="13"/>
      <c r="FI160" s="13"/>
      <c r="FJ160" s="14"/>
      <c r="FK160" s="14"/>
      <c r="FL160" s="14"/>
      <c r="FM160" s="14"/>
      <c r="FN160" s="14"/>
      <c r="FO160" s="13"/>
    </row>
    <row r="161" spans="1:171" s="4" customFormat="1" ht="23.25" customHeight="1" x14ac:dyDescent="0.3">
      <c r="A161" s="348" t="s">
        <v>475</v>
      </c>
      <c r="B161" s="349" t="s">
        <v>1312</v>
      </c>
      <c r="C161" s="350" t="s">
        <v>1313</v>
      </c>
      <c r="D161" s="348" t="s">
        <v>74</v>
      </c>
      <c r="E161" s="351">
        <v>87</v>
      </c>
      <c r="F161" s="352">
        <v>1</v>
      </c>
      <c r="G161" s="352">
        <v>87</v>
      </c>
      <c r="H161" s="356">
        <v>238.68</v>
      </c>
      <c r="I161" s="351"/>
      <c r="J161" s="16">
        <v>2411.75</v>
      </c>
      <c r="K161" s="355">
        <v>8.61</v>
      </c>
      <c r="L161" s="16">
        <v>20765.16</v>
      </c>
      <c r="M161" s="586"/>
      <c r="N161" s="586"/>
      <c r="O161" s="586"/>
      <c r="EU161" s="5"/>
      <c r="EV161" s="6" t="s">
        <v>1313</v>
      </c>
      <c r="EW161" s="6" t="s">
        <v>0</v>
      </c>
      <c r="EX161" s="6" t="s">
        <v>0</v>
      </c>
      <c r="FC161" s="6"/>
      <c r="FD161" s="6"/>
      <c r="FF161" s="6"/>
      <c r="FG161" s="13"/>
      <c r="FH161" s="13"/>
      <c r="FI161" s="13"/>
      <c r="FJ161" s="14"/>
      <c r="FK161" s="14"/>
      <c r="FL161" s="14"/>
      <c r="FM161" s="14"/>
      <c r="FN161" s="14"/>
      <c r="FO161" s="13"/>
    </row>
    <row r="162" spans="1:171" s="4" customFormat="1" ht="23.25" customHeight="1" x14ac:dyDescent="0.3">
      <c r="A162" s="348" t="s">
        <v>476</v>
      </c>
      <c r="B162" s="349" t="s">
        <v>1314</v>
      </c>
      <c r="C162" s="350" t="s">
        <v>1315</v>
      </c>
      <c r="D162" s="348" t="s">
        <v>14</v>
      </c>
      <c r="E162" s="351">
        <v>1</v>
      </c>
      <c r="F162" s="352">
        <v>1</v>
      </c>
      <c r="G162" s="352">
        <v>1</v>
      </c>
      <c r="H162" s="356">
        <v>160.65</v>
      </c>
      <c r="I162" s="351"/>
      <c r="J162" s="356">
        <v>18.66</v>
      </c>
      <c r="K162" s="355">
        <v>8.61</v>
      </c>
      <c r="L162" s="356">
        <v>160.65</v>
      </c>
      <c r="M162" s="586"/>
      <c r="N162" s="586"/>
      <c r="O162" s="586"/>
      <c r="EU162" s="5"/>
      <c r="EV162" s="6" t="s">
        <v>1315</v>
      </c>
      <c r="EW162" s="6" t="s">
        <v>0</v>
      </c>
      <c r="EX162" s="6" t="s">
        <v>0</v>
      </c>
      <c r="FC162" s="6"/>
      <c r="FD162" s="6"/>
      <c r="FF162" s="6"/>
      <c r="FG162" s="13"/>
      <c r="FH162" s="13"/>
      <c r="FI162" s="13"/>
      <c r="FJ162" s="14"/>
      <c r="FK162" s="14"/>
      <c r="FL162" s="14"/>
      <c r="FM162" s="14"/>
      <c r="FN162" s="14"/>
      <c r="FO162" s="13"/>
    </row>
    <row r="163" spans="1:171" s="4" customFormat="1" ht="23.25" customHeight="1" x14ac:dyDescent="0.3">
      <c r="A163" s="348" t="s">
        <v>477</v>
      </c>
      <c r="B163" s="349" t="s">
        <v>101</v>
      </c>
      <c r="C163" s="350" t="s">
        <v>102</v>
      </c>
      <c r="D163" s="348" t="s">
        <v>67</v>
      </c>
      <c r="E163" s="351">
        <v>1.49</v>
      </c>
      <c r="F163" s="352">
        <v>1</v>
      </c>
      <c r="G163" s="355">
        <v>1.49</v>
      </c>
      <c r="H163" s="356">
        <v>59.99</v>
      </c>
      <c r="I163" s="351"/>
      <c r="J163" s="356">
        <v>89.39</v>
      </c>
      <c r="K163" s="351"/>
      <c r="L163" s="354"/>
      <c r="M163" s="586"/>
      <c r="N163" s="586"/>
      <c r="O163" s="586"/>
      <c r="EU163" s="5"/>
      <c r="EV163" s="6" t="s">
        <v>102</v>
      </c>
      <c r="EW163" s="6" t="s">
        <v>0</v>
      </c>
      <c r="EX163" s="6" t="s">
        <v>0</v>
      </c>
      <c r="FC163" s="6"/>
      <c r="FD163" s="6"/>
      <c r="FF163" s="6"/>
      <c r="FG163" s="13"/>
      <c r="FH163" s="13"/>
      <c r="FI163" s="13"/>
      <c r="FJ163" s="14"/>
      <c r="FK163" s="14"/>
      <c r="FL163" s="14"/>
      <c r="FM163" s="14"/>
      <c r="FN163" s="14"/>
      <c r="FO163" s="13"/>
    </row>
    <row r="164" spans="1:171" s="4" customFormat="1" ht="23.25" customHeight="1" x14ac:dyDescent="0.3">
      <c r="A164" s="348" t="s">
        <v>479</v>
      </c>
      <c r="B164" s="349" t="s">
        <v>1316</v>
      </c>
      <c r="C164" s="350" t="s">
        <v>1317</v>
      </c>
      <c r="D164" s="348" t="s">
        <v>74</v>
      </c>
      <c r="E164" s="351">
        <v>11</v>
      </c>
      <c r="F164" s="352">
        <v>1</v>
      </c>
      <c r="G164" s="352">
        <v>11</v>
      </c>
      <c r="H164" s="356">
        <v>142.80000000000001</v>
      </c>
      <c r="I164" s="351"/>
      <c r="J164" s="356">
        <v>182.44</v>
      </c>
      <c r="K164" s="355">
        <v>8.61</v>
      </c>
      <c r="L164" s="16">
        <v>1570.8</v>
      </c>
      <c r="M164" s="586"/>
      <c r="N164" s="586"/>
      <c r="O164" s="586"/>
      <c r="EU164" s="5"/>
      <c r="EV164" s="6" t="s">
        <v>1317</v>
      </c>
      <c r="EW164" s="6" t="s">
        <v>0</v>
      </c>
      <c r="EX164" s="6" t="s">
        <v>0</v>
      </c>
      <c r="FC164" s="6"/>
      <c r="FD164" s="6"/>
      <c r="FF164" s="6"/>
      <c r="FG164" s="13"/>
      <c r="FH164" s="13"/>
      <c r="FI164" s="13"/>
      <c r="FJ164" s="14"/>
      <c r="FK164" s="14"/>
      <c r="FL164" s="14"/>
      <c r="FM164" s="14"/>
      <c r="FN164" s="14"/>
      <c r="FO164" s="13"/>
    </row>
    <row r="165" spans="1:171" s="4" customFormat="1" ht="34.5" customHeight="1" x14ac:dyDescent="0.3">
      <c r="A165" s="348" t="s">
        <v>480</v>
      </c>
      <c r="B165" s="349" t="s">
        <v>1318</v>
      </c>
      <c r="C165" s="350" t="s">
        <v>1319</v>
      </c>
      <c r="D165" s="348" t="s">
        <v>74</v>
      </c>
      <c r="E165" s="351">
        <v>22</v>
      </c>
      <c r="F165" s="352">
        <v>1</v>
      </c>
      <c r="G165" s="352">
        <v>22</v>
      </c>
      <c r="H165" s="356">
        <v>5.7</v>
      </c>
      <c r="I165" s="351"/>
      <c r="J165" s="356">
        <v>125.4</v>
      </c>
      <c r="K165" s="351"/>
      <c r="L165" s="354"/>
      <c r="M165" s="586"/>
      <c r="N165" s="586"/>
      <c r="O165" s="586"/>
      <c r="EU165" s="5"/>
      <c r="EV165" s="6" t="s">
        <v>1319</v>
      </c>
      <c r="EW165" s="6" t="s">
        <v>0</v>
      </c>
      <c r="EX165" s="6" t="s">
        <v>0</v>
      </c>
      <c r="FC165" s="6"/>
      <c r="FD165" s="6"/>
      <c r="FF165" s="6"/>
      <c r="FG165" s="13"/>
      <c r="FH165" s="13"/>
      <c r="FI165" s="13"/>
      <c r="FJ165" s="14"/>
      <c r="FK165" s="14"/>
      <c r="FL165" s="14"/>
      <c r="FM165" s="14"/>
      <c r="FN165" s="14"/>
      <c r="FO165" s="13"/>
    </row>
    <row r="166" spans="1:171" s="4" customFormat="1" ht="34.5" customHeight="1" x14ac:dyDescent="0.3">
      <c r="A166" s="348" t="s">
        <v>481</v>
      </c>
      <c r="B166" s="349" t="s">
        <v>1320</v>
      </c>
      <c r="C166" s="350" t="s">
        <v>1321</v>
      </c>
      <c r="D166" s="348" t="s">
        <v>14</v>
      </c>
      <c r="E166" s="351">
        <v>4</v>
      </c>
      <c r="F166" s="352">
        <v>1</v>
      </c>
      <c r="G166" s="352">
        <v>4</v>
      </c>
      <c r="H166" s="356">
        <v>2.5499999999999998</v>
      </c>
      <c r="I166" s="351"/>
      <c r="J166" s="356">
        <v>10.199999999999999</v>
      </c>
      <c r="K166" s="351"/>
      <c r="L166" s="354"/>
      <c r="M166" s="586"/>
      <c r="N166" s="586"/>
      <c r="O166" s="586"/>
      <c r="EU166" s="5"/>
      <c r="EV166" s="6" t="s">
        <v>1321</v>
      </c>
      <c r="EW166" s="6" t="s">
        <v>0</v>
      </c>
      <c r="EX166" s="6" t="s">
        <v>0</v>
      </c>
      <c r="FC166" s="6"/>
      <c r="FD166" s="6"/>
      <c r="FF166" s="6"/>
      <c r="FG166" s="13"/>
      <c r="FH166" s="13"/>
      <c r="FI166" s="13"/>
      <c r="FJ166" s="14"/>
      <c r="FK166" s="14"/>
      <c r="FL166" s="14"/>
      <c r="FM166" s="14"/>
      <c r="FN166" s="14"/>
      <c r="FO166" s="13"/>
    </row>
    <row r="167" spans="1:171" s="4" customFormat="1" ht="15" customHeight="1" x14ac:dyDescent="0.3">
      <c r="A167" s="348" t="s">
        <v>482</v>
      </c>
      <c r="B167" s="349" t="s">
        <v>1322</v>
      </c>
      <c r="C167" s="350" t="s">
        <v>1323</v>
      </c>
      <c r="D167" s="348" t="s">
        <v>14</v>
      </c>
      <c r="E167" s="351">
        <v>6</v>
      </c>
      <c r="F167" s="352">
        <v>1</v>
      </c>
      <c r="G167" s="352">
        <v>6</v>
      </c>
      <c r="H167" s="356">
        <v>163.03</v>
      </c>
      <c r="I167" s="351"/>
      <c r="J167" s="356">
        <v>978.18</v>
      </c>
      <c r="K167" s="351"/>
      <c r="L167" s="354"/>
      <c r="M167" s="586"/>
      <c r="N167" s="586"/>
      <c r="O167" s="586"/>
      <c r="EU167" s="5"/>
      <c r="EV167" s="6" t="s">
        <v>1323</v>
      </c>
      <c r="EW167" s="6" t="s">
        <v>0</v>
      </c>
      <c r="EX167" s="6" t="s">
        <v>0</v>
      </c>
      <c r="FC167" s="6"/>
      <c r="FD167" s="6"/>
      <c r="FF167" s="6"/>
      <c r="FG167" s="13"/>
      <c r="FH167" s="13"/>
      <c r="FI167" s="13"/>
      <c r="FJ167" s="14"/>
      <c r="FK167" s="14"/>
      <c r="FL167" s="14"/>
      <c r="FM167" s="14"/>
      <c r="FN167" s="14"/>
      <c r="FO167" s="13"/>
    </row>
    <row r="168" spans="1:171" s="4" customFormat="1" ht="23.25" customHeight="1" x14ac:dyDescent="0.3">
      <c r="A168" s="348" t="s">
        <v>484</v>
      </c>
      <c r="B168" s="349" t="s">
        <v>101</v>
      </c>
      <c r="C168" s="350" t="s">
        <v>102</v>
      </c>
      <c r="D168" s="348" t="s">
        <v>67</v>
      </c>
      <c r="E168" s="351">
        <v>3.2559999999999998</v>
      </c>
      <c r="F168" s="352">
        <v>1</v>
      </c>
      <c r="G168" s="357">
        <v>3.2559999999999998</v>
      </c>
      <c r="H168" s="356">
        <v>59.99</v>
      </c>
      <c r="I168" s="351"/>
      <c r="J168" s="356">
        <v>195.33</v>
      </c>
      <c r="K168" s="351"/>
      <c r="L168" s="354"/>
      <c r="M168" s="586"/>
      <c r="N168" s="586"/>
      <c r="O168" s="586"/>
      <c r="EU168" s="5"/>
      <c r="EV168" s="6" t="s">
        <v>102</v>
      </c>
      <c r="EW168" s="6" t="s">
        <v>0</v>
      </c>
      <c r="EX168" s="6" t="s">
        <v>0</v>
      </c>
      <c r="FC168" s="6"/>
      <c r="FD168" s="6"/>
      <c r="FF168" s="6"/>
      <c r="FG168" s="13"/>
      <c r="FH168" s="13"/>
      <c r="FI168" s="13"/>
      <c r="FJ168" s="14"/>
      <c r="FK168" s="14"/>
      <c r="FL168" s="14"/>
      <c r="FM168" s="14"/>
      <c r="FN168" s="14"/>
      <c r="FO168" s="13"/>
    </row>
    <row r="169" spans="1:171" s="4" customFormat="1" ht="0" hidden="1" customHeight="1" x14ac:dyDescent="0.3">
      <c r="A169" s="348"/>
      <c r="B169" s="358"/>
      <c r="C169" s="358"/>
      <c r="D169" s="351"/>
      <c r="E169" s="351"/>
      <c r="F169" s="351"/>
      <c r="G169" s="351"/>
      <c r="H169" s="354"/>
      <c r="I169" s="351"/>
      <c r="J169" s="354"/>
      <c r="K169" s="15"/>
      <c r="L169" s="354"/>
      <c r="M169" s="586"/>
      <c r="N169" s="586"/>
      <c r="O169" s="586"/>
      <c r="EU169" s="5"/>
      <c r="EV169" s="6"/>
      <c r="EW169" s="6"/>
      <c r="EX169" s="6"/>
      <c r="FC169" s="6"/>
      <c r="FD169" s="6"/>
      <c r="FF169" s="6"/>
      <c r="FG169" s="13"/>
      <c r="FH169" s="13"/>
      <c r="FI169" s="13"/>
      <c r="FJ169" s="14"/>
      <c r="FK169" s="14"/>
      <c r="FL169" s="14"/>
      <c r="FM169" s="14"/>
      <c r="FN169" s="14"/>
      <c r="FO169" s="13"/>
    </row>
    <row r="170" spans="1:171" s="4" customFormat="1" ht="43.5" customHeight="1" x14ac:dyDescent="0.3">
      <c r="A170" s="387" t="s">
        <v>502</v>
      </c>
      <c r="B170" s="388" t="s">
        <v>1436</v>
      </c>
      <c r="C170" s="389" t="s">
        <v>1437</v>
      </c>
      <c r="D170" s="387" t="s">
        <v>1438</v>
      </c>
      <c r="E170" s="390">
        <v>1.236</v>
      </c>
      <c r="F170" s="391">
        <v>1</v>
      </c>
      <c r="G170" s="392">
        <v>1.236</v>
      </c>
      <c r="H170" s="393">
        <v>1259.55</v>
      </c>
      <c r="I170" s="390"/>
      <c r="J170" s="393">
        <v>1556.8</v>
      </c>
      <c r="K170" s="390"/>
      <c r="L170" s="394"/>
      <c r="M170" s="586"/>
      <c r="N170" s="586"/>
      <c r="O170" s="586"/>
      <c r="EU170" s="5"/>
      <c r="EV170" s="6"/>
      <c r="EW170" s="6"/>
      <c r="EX170" s="6"/>
      <c r="FC170" s="6"/>
      <c r="FD170" s="6"/>
      <c r="FF170" s="6"/>
      <c r="FG170" s="13" t="s">
        <v>1437</v>
      </c>
      <c r="FH170" s="13" t="s">
        <v>0</v>
      </c>
      <c r="FI170" s="13" t="s">
        <v>0</v>
      </c>
      <c r="FJ170" s="14"/>
      <c r="FK170" s="14"/>
      <c r="FL170" s="14"/>
      <c r="FM170" s="14"/>
      <c r="FN170" s="14"/>
      <c r="FO170" s="13"/>
    </row>
    <row r="171" spans="1:171" s="4" customFormat="1" ht="45.75" customHeight="1" x14ac:dyDescent="0.3">
      <c r="A171" s="348" t="s">
        <v>498</v>
      </c>
      <c r="B171" s="349" t="s">
        <v>1324</v>
      </c>
      <c r="C171" s="350" t="s">
        <v>1325</v>
      </c>
      <c r="D171" s="348" t="s">
        <v>74</v>
      </c>
      <c r="E171" s="351">
        <v>10.199999999999999</v>
      </c>
      <c r="F171" s="352">
        <v>1</v>
      </c>
      <c r="G171" s="384">
        <v>10.199999999999999</v>
      </c>
      <c r="H171" s="356">
        <v>21.44</v>
      </c>
      <c r="I171" s="351"/>
      <c r="J171" s="356">
        <v>218.69</v>
      </c>
      <c r="K171" s="351"/>
      <c r="L171" s="354"/>
      <c r="M171" s="586"/>
      <c r="N171" s="586"/>
      <c r="O171" s="586"/>
      <c r="EU171" s="5"/>
      <c r="EV171" s="6" t="s">
        <v>1325</v>
      </c>
      <c r="EW171" s="6" t="s">
        <v>0</v>
      </c>
      <c r="EX171" s="6" t="s">
        <v>0</v>
      </c>
      <c r="FC171" s="6"/>
      <c r="FD171" s="6"/>
      <c r="FF171" s="6"/>
      <c r="FG171" s="13"/>
      <c r="FH171" s="13"/>
      <c r="FI171" s="13"/>
      <c r="FJ171" s="14"/>
      <c r="FK171" s="14"/>
      <c r="FL171" s="14"/>
      <c r="FM171" s="14"/>
      <c r="FN171" s="14"/>
      <c r="FO171" s="13"/>
    </row>
    <row r="172" spans="1:171" s="4" customFormat="1" ht="22.5" customHeight="1" x14ac:dyDescent="0.3">
      <c r="A172" s="348" t="s">
        <v>500</v>
      </c>
      <c r="B172" s="349" t="s">
        <v>1326</v>
      </c>
      <c r="C172" s="350" t="s">
        <v>1327</v>
      </c>
      <c r="D172" s="348" t="s">
        <v>74</v>
      </c>
      <c r="E172" s="351">
        <v>26.52</v>
      </c>
      <c r="F172" s="352">
        <v>1</v>
      </c>
      <c r="G172" s="355">
        <v>26.52</v>
      </c>
      <c r="H172" s="356">
        <v>490.88</v>
      </c>
      <c r="I172" s="351"/>
      <c r="J172" s="16">
        <v>1511.98</v>
      </c>
      <c r="K172" s="355">
        <v>8.61</v>
      </c>
      <c r="L172" s="16">
        <v>13018.14</v>
      </c>
      <c r="M172" s="586"/>
      <c r="N172" s="586"/>
      <c r="O172" s="586"/>
      <c r="EU172" s="5"/>
      <c r="EV172" s="6" t="s">
        <v>1327</v>
      </c>
      <c r="EW172" s="6" t="s">
        <v>0</v>
      </c>
      <c r="EX172" s="6" t="s">
        <v>0</v>
      </c>
      <c r="FC172" s="6"/>
      <c r="FD172" s="6"/>
      <c r="FF172" s="6"/>
      <c r="FG172" s="13"/>
      <c r="FH172" s="13"/>
      <c r="FI172" s="13"/>
      <c r="FJ172" s="14"/>
      <c r="FK172" s="14"/>
      <c r="FL172" s="14"/>
      <c r="FM172" s="14"/>
      <c r="FN172" s="14"/>
      <c r="FO172" s="13"/>
    </row>
    <row r="173" spans="1:171" s="4" customFormat="1" ht="22.5" customHeight="1" x14ac:dyDescent="0.3">
      <c r="A173" s="348" t="s">
        <v>501</v>
      </c>
      <c r="B173" s="349" t="s">
        <v>1132</v>
      </c>
      <c r="C173" s="350" t="s">
        <v>1328</v>
      </c>
      <c r="D173" s="348" t="s">
        <v>74</v>
      </c>
      <c r="E173" s="351">
        <v>48.96</v>
      </c>
      <c r="F173" s="352">
        <v>1</v>
      </c>
      <c r="G173" s="355">
        <v>48.96</v>
      </c>
      <c r="H173" s="356">
        <v>210.38</v>
      </c>
      <c r="I173" s="351"/>
      <c r="J173" s="16">
        <v>1196.31</v>
      </c>
      <c r="K173" s="355">
        <v>8.61</v>
      </c>
      <c r="L173" s="16">
        <v>10300.200000000001</v>
      </c>
      <c r="M173" s="586"/>
      <c r="N173" s="586"/>
      <c r="O173" s="586"/>
      <c r="EU173" s="5"/>
      <c r="EV173" s="6" t="s">
        <v>1328</v>
      </c>
      <c r="EW173" s="6" t="s">
        <v>0</v>
      </c>
      <c r="EX173" s="6" t="s">
        <v>0</v>
      </c>
      <c r="FC173" s="6"/>
      <c r="FD173" s="6"/>
      <c r="FF173" s="6"/>
      <c r="FG173" s="13"/>
      <c r="FH173" s="13"/>
      <c r="FI173" s="13"/>
      <c r="FJ173" s="14"/>
      <c r="FK173" s="14"/>
      <c r="FL173" s="14"/>
      <c r="FM173" s="14"/>
      <c r="FN173" s="14"/>
      <c r="FO173" s="13"/>
    </row>
    <row r="174" spans="1:171" s="4" customFormat="1" ht="22.5" customHeight="1" x14ac:dyDescent="0.3">
      <c r="A174" s="348" t="s">
        <v>502</v>
      </c>
      <c r="B174" s="349" t="s">
        <v>1326</v>
      </c>
      <c r="C174" s="350" t="s">
        <v>1329</v>
      </c>
      <c r="D174" s="348" t="s">
        <v>74</v>
      </c>
      <c r="E174" s="351">
        <v>10.199999999999999</v>
      </c>
      <c r="F174" s="352">
        <v>1</v>
      </c>
      <c r="G174" s="384">
        <v>10.199999999999999</v>
      </c>
      <c r="H174" s="356">
        <v>490.88</v>
      </c>
      <c r="I174" s="351"/>
      <c r="J174" s="356">
        <v>581.53</v>
      </c>
      <c r="K174" s="355">
        <v>8.61</v>
      </c>
      <c r="L174" s="16">
        <v>5006.9799999999996</v>
      </c>
      <c r="M174" s="586"/>
      <c r="N174" s="586"/>
      <c r="O174" s="586"/>
      <c r="EU174" s="5"/>
      <c r="EV174" s="6" t="s">
        <v>1329</v>
      </c>
      <c r="EW174" s="6" t="s">
        <v>0</v>
      </c>
      <c r="EX174" s="6" t="s">
        <v>0</v>
      </c>
      <c r="FC174" s="6"/>
      <c r="FD174" s="6"/>
      <c r="FF174" s="6"/>
      <c r="FG174" s="13"/>
      <c r="FH174" s="13"/>
      <c r="FI174" s="13"/>
      <c r="FJ174" s="14"/>
      <c r="FK174" s="14"/>
      <c r="FL174" s="14"/>
      <c r="FM174" s="14"/>
      <c r="FN174" s="14"/>
      <c r="FO174" s="13"/>
    </row>
    <row r="175" spans="1:171" s="4" customFormat="1" ht="23.25" customHeight="1" x14ac:dyDescent="0.3">
      <c r="A175" s="348" t="s">
        <v>503</v>
      </c>
      <c r="B175" s="349" t="s">
        <v>1326</v>
      </c>
      <c r="C175" s="350" t="s">
        <v>1330</v>
      </c>
      <c r="D175" s="348" t="s">
        <v>74</v>
      </c>
      <c r="E175" s="351">
        <v>10.199999999999999</v>
      </c>
      <c r="F175" s="352">
        <v>1</v>
      </c>
      <c r="G175" s="384">
        <v>10.199999999999999</v>
      </c>
      <c r="H175" s="356">
        <v>660.24</v>
      </c>
      <c r="I175" s="351"/>
      <c r="J175" s="356">
        <v>782.17</v>
      </c>
      <c r="K175" s="355">
        <v>8.61</v>
      </c>
      <c r="L175" s="16">
        <v>6734.45</v>
      </c>
      <c r="M175" s="586"/>
      <c r="N175" s="586"/>
      <c r="O175" s="586"/>
      <c r="EU175" s="5"/>
      <c r="EV175" s="6" t="s">
        <v>1330</v>
      </c>
      <c r="EW175" s="6" t="s">
        <v>0</v>
      </c>
      <c r="EX175" s="6" t="s">
        <v>0</v>
      </c>
      <c r="FC175" s="6"/>
      <c r="FD175" s="6"/>
      <c r="FF175" s="6"/>
      <c r="FG175" s="13"/>
      <c r="FH175" s="13"/>
      <c r="FI175" s="13"/>
      <c r="FJ175" s="14"/>
      <c r="FK175" s="14"/>
      <c r="FL175" s="14"/>
      <c r="FM175" s="14"/>
      <c r="FN175" s="14"/>
      <c r="FO175" s="13"/>
    </row>
    <row r="176" spans="1:171" s="4" customFormat="1" ht="21" customHeight="1" x14ac:dyDescent="0.3">
      <c r="A176" s="387" t="s">
        <v>508</v>
      </c>
      <c r="B176" s="388" t="s">
        <v>1326</v>
      </c>
      <c r="C176" s="389" t="s">
        <v>1393</v>
      </c>
      <c r="D176" s="387" t="s">
        <v>74</v>
      </c>
      <c r="E176" s="390">
        <v>12.24</v>
      </c>
      <c r="F176" s="391">
        <v>1</v>
      </c>
      <c r="G176" s="395">
        <v>12.24</v>
      </c>
      <c r="H176" s="396">
        <v>298.77999999999997</v>
      </c>
      <c r="I176" s="390"/>
      <c r="J176" s="396">
        <v>424.75</v>
      </c>
      <c r="K176" s="395">
        <v>8.61</v>
      </c>
      <c r="L176" s="393">
        <v>3657.07</v>
      </c>
      <c r="M176" s="586"/>
      <c r="N176" s="586"/>
      <c r="O176" s="586"/>
      <c r="EU176" s="5"/>
      <c r="EV176" s="6"/>
      <c r="EW176" s="6"/>
      <c r="EX176" s="6"/>
      <c r="FC176" s="6"/>
      <c r="FD176" s="6"/>
      <c r="FF176" s="6"/>
      <c r="FG176" s="13" t="s">
        <v>1393</v>
      </c>
      <c r="FH176" s="13" t="s">
        <v>0</v>
      </c>
      <c r="FI176" s="13" t="s">
        <v>0</v>
      </c>
      <c r="FJ176" s="14"/>
      <c r="FK176" s="14"/>
      <c r="FL176" s="14"/>
      <c r="FM176" s="14"/>
      <c r="FN176" s="14"/>
      <c r="FO176" s="13"/>
    </row>
    <row r="177" spans="1:171" s="4" customFormat="1" ht="22.5" customHeight="1" x14ac:dyDescent="0.3">
      <c r="A177" s="348" t="s">
        <v>504</v>
      </c>
      <c r="B177" s="349" t="s">
        <v>1326</v>
      </c>
      <c r="C177" s="350" t="s">
        <v>1331</v>
      </c>
      <c r="D177" s="348" t="s">
        <v>74</v>
      </c>
      <c r="E177" s="351">
        <v>48.96</v>
      </c>
      <c r="F177" s="352">
        <v>1</v>
      </c>
      <c r="G177" s="355">
        <v>48.96</v>
      </c>
      <c r="H177" s="356">
        <v>373.58</v>
      </c>
      <c r="I177" s="351"/>
      <c r="J177" s="16">
        <v>2124.33</v>
      </c>
      <c r="K177" s="355">
        <v>8.61</v>
      </c>
      <c r="L177" s="16">
        <v>18290.48</v>
      </c>
      <c r="M177" s="586"/>
      <c r="N177" s="586"/>
      <c r="O177" s="586"/>
      <c r="EU177" s="5"/>
      <c r="EV177" s="6" t="s">
        <v>1331</v>
      </c>
      <c r="EW177" s="6" t="s">
        <v>0</v>
      </c>
      <c r="EX177" s="6" t="s">
        <v>0</v>
      </c>
      <c r="FC177" s="6"/>
      <c r="FD177" s="6"/>
      <c r="FF177" s="6"/>
      <c r="FG177" s="13"/>
      <c r="FH177" s="13"/>
      <c r="FI177" s="13"/>
      <c r="FJ177" s="14"/>
      <c r="FK177" s="14"/>
      <c r="FL177" s="14"/>
      <c r="FM177" s="14"/>
      <c r="FN177" s="14"/>
      <c r="FO177" s="13"/>
    </row>
    <row r="178" spans="1:171" s="4" customFormat="1" ht="33.75" customHeight="1" x14ac:dyDescent="0.3">
      <c r="A178" s="348" t="s">
        <v>506</v>
      </c>
      <c r="B178" s="349" t="s">
        <v>1332</v>
      </c>
      <c r="C178" s="350" t="s">
        <v>1333</v>
      </c>
      <c r="D178" s="348" t="s">
        <v>14</v>
      </c>
      <c r="E178" s="351">
        <v>1</v>
      </c>
      <c r="F178" s="352">
        <v>1</v>
      </c>
      <c r="G178" s="352">
        <v>1</v>
      </c>
      <c r="H178" s="16">
        <v>35548.28</v>
      </c>
      <c r="I178" s="351"/>
      <c r="J178" s="16">
        <v>4128.72</v>
      </c>
      <c r="K178" s="355">
        <v>8.61</v>
      </c>
      <c r="L178" s="16">
        <v>35548.28</v>
      </c>
      <c r="M178" s="586"/>
      <c r="N178" s="586"/>
      <c r="O178" s="586"/>
      <c r="EU178" s="5"/>
      <c r="EV178" s="6" t="s">
        <v>1333</v>
      </c>
      <c r="EW178" s="6" t="s">
        <v>0</v>
      </c>
      <c r="EX178" s="6" t="s">
        <v>0</v>
      </c>
      <c r="FC178" s="6"/>
      <c r="FD178" s="6"/>
      <c r="FF178" s="6"/>
      <c r="FG178" s="13"/>
      <c r="FH178" s="13"/>
      <c r="FI178" s="13"/>
      <c r="FJ178" s="14"/>
      <c r="FK178" s="14"/>
      <c r="FL178" s="14"/>
      <c r="FM178" s="14"/>
      <c r="FN178" s="14"/>
      <c r="FO178" s="13"/>
    </row>
    <row r="179" spans="1:171" s="4" customFormat="1" ht="20.399999999999999" x14ac:dyDescent="0.3">
      <c r="A179" s="348" t="s">
        <v>507</v>
      </c>
      <c r="B179" s="349" t="s">
        <v>1334</v>
      </c>
      <c r="C179" s="350" t="s">
        <v>1335</v>
      </c>
      <c r="D179" s="348" t="s">
        <v>14</v>
      </c>
      <c r="E179" s="351">
        <v>2</v>
      </c>
      <c r="F179" s="352">
        <v>1</v>
      </c>
      <c r="G179" s="352">
        <v>2</v>
      </c>
      <c r="H179" s="356">
        <v>323</v>
      </c>
      <c r="I179" s="351"/>
      <c r="J179" s="356">
        <v>75.03</v>
      </c>
      <c r="K179" s="355">
        <v>8.61</v>
      </c>
      <c r="L179" s="356">
        <v>646</v>
      </c>
      <c r="M179" s="586"/>
      <c r="N179" s="586"/>
      <c r="O179" s="586"/>
      <c r="EU179" s="5"/>
      <c r="EV179" s="6" t="s">
        <v>1335</v>
      </c>
      <c r="EW179" s="6" t="s">
        <v>0</v>
      </c>
      <c r="EX179" s="6" t="s">
        <v>0</v>
      </c>
      <c r="FC179" s="6"/>
      <c r="FD179" s="6"/>
      <c r="FF179" s="6"/>
      <c r="FG179" s="13"/>
      <c r="FH179" s="13"/>
      <c r="FI179" s="13"/>
      <c r="FJ179" s="14"/>
      <c r="FK179" s="14"/>
      <c r="FL179" s="14"/>
      <c r="FM179" s="14"/>
      <c r="FN179" s="14"/>
      <c r="FO179" s="13"/>
    </row>
    <row r="180" spans="1:171" s="4" customFormat="1" ht="20.399999999999999" x14ac:dyDescent="0.3">
      <c r="A180" s="348" t="s">
        <v>508</v>
      </c>
      <c r="B180" s="349" t="s">
        <v>1336</v>
      </c>
      <c r="C180" s="350" t="s">
        <v>1337</v>
      </c>
      <c r="D180" s="348" t="s">
        <v>14</v>
      </c>
      <c r="E180" s="351">
        <v>2</v>
      </c>
      <c r="F180" s="352">
        <v>1</v>
      </c>
      <c r="G180" s="352">
        <v>2</v>
      </c>
      <c r="H180" s="356">
        <v>510</v>
      </c>
      <c r="I180" s="351"/>
      <c r="J180" s="356">
        <v>118.47</v>
      </c>
      <c r="K180" s="355">
        <v>8.61</v>
      </c>
      <c r="L180" s="16">
        <v>1020</v>
      </c>
      <c r="M180" s="586"/>
      <c r="N180" s="586"/>
      <c r="O180" s="586"/>
      <c r="EU180" s="5"/>
      <c r="EV180" s="6" t="s">
        <v>1337</v>
      </c>
      <c r="EW180" s="6" t="s">
        <v>0</v>
      </c>
      <c r="EX180" s="6" t="s">
        <v>0</v>
      </c>
      <c r="FC180" s="6"/>
      <c r="FD180" s="6"/>
      <c r="FF180" s="6"/>
      <c r="FG180" s="13"/>
      <c r="FH180" s="13"/>
      <c r="FI180" s="13"/>
      <c r="FJ180" s="14"/>
      <c r="FK180" s="14"/>
      <c r="FL180" s="14"/>
      <c r="FM180" s="14"/>
      <c r="FN180" s="14"/>
      <c r="FO180" s="13"/>
    </row>
    <row r="181" spans="1:171" s="4" customFormat="1" ht="20.399999999999999" x14ac:dyDescent="0.3">
      <c r="A181" s="348" t="s">
        <v>509</v>
      </c>
      <c r="B181" s="349" t="s">
        <v>1338</v>
      </c>
      <c r="C181" s="350" t="s">
        <v>1339</v>
      </c>
      <c r="D181" s="348" t="s">
        <v>14</v>
      </c>
      <c r="E181" s="351">
        <v>1</v>
      </c>
      <c r="F181" s="352">
        <v>1</v>
      </c>
      <c r="G181" s="352">
        <v>1</v>
      </c>
      <c r="H181" s="16">
        <v>1419.5</v>
      </c>
      <c r="I181" s="351"/>
      <c r="J181" s="356">
        <v>164.87</v>
      </c>
      <c r="K181" s="355">
        <v>8.61</v>
      </c>
      <c r="L181" s="16">
        <v>1419.5</v>
      </c>
      <c r="M181" s="586"/>
      <c r="N181" s="586"/>
      <c r="O181" s="586"/>
      <c r="EU181" s="5"/>
      <c r="EV181" s="6" t="s">
        <v>1339</v>
      </c>
      <c r="EW181" s="6" t="s">
        <v>0</v>
      </c>
      <c r="EX181" s="6" t="s">
        <v>0</v>
      </c>
      <c r="FC181" s="6"/>
      <c r="FD181" s="6"/>
      <c r="FF181" s="6"/>
      <c r="FG181" s="13"/>
      <c r="FH181" s="13"/>
      <c r="FI181" s="13"/>
      <c r="FJ181" s="14"/>
      <c r="FK181" s="14"/>
      <c r="FL181" s="14"/>
      <c r="FM181" s="14"/>
      <c r="FN181" s="14"/>
      <c r="FO181" s="13"/>
    </row>
    <row r="182" spans="1:171" s="4" customFormat="1" ht="23.25" customHeight="1" x14ac:dyDescent="0.3">
      <c r="A182" s="348" t="s">
        <v>510</v>
      </c>
      <c r="B182" s="349" t="s">
        <v>1340</v>
      </c>
      <c r="C182" s="350" t="s">
        <v>1341</v>
      </c>
      <c r="D182" s="348" t="s">
        <v>14</v>
      </c>
      <c r="E182" s="351">
        <v>4</v>
      </c>
      <c r="F182" s="352">
        <v>1</v>
      </c>
      <c r="G182" s="352">
        <v>4</v>
      </c>
      <c r="H182" s="16">
        <v>1167.9000000000001</v>
      </c>
      <c r="I182" s="351"/>
      <c r="J182" s="356">
        <v>542.58000000000004</v>
      </c>
      <c r="K182" s="355">
        <v>8.61</v>
      </c>
      <c r="L182" s="16">
        <v>4671.6000000000004</v>
      </c>
      <c r="M182" s="586"/>
      <c r="N182" s="586"/>
      <c r="O182" s="586"/>
      <c r="EU182" s="5"/>
      <c r="EV182" s="6" t="s">
        <v>1341</v>
      </c>
      <c r="EW182" s="6" t="s">
        <v>0</v>
      </c>
      <c r="EX182" s="6" t="s">
        <v>0</v>
      </c>
      <c r="FC182" s="6"/>
      <c r="FD182" s="6"/>
      <c r="FF182" s="6"/>
      <c r="FG182" s="13"/>
      <c r="FH182" s="13"/>
      <c r="FI182" s="13"/>
      <c r="FJ182" s="14"/>
      <c r="FK182" s="14"/>
      <c r="FL182" s="14"/>
      <c r="FM182" s="14"/>
      <c r="FN182" s="14"/>
      <c r="FO182" s="13"/>
    </row>
    <row r="183" spans="1:171" s="4" customFormat="1" ht="22.5" customHeight="1" x14ac:dyDescent="0.3">
      <c r="A183" s="348" t="s">
        <v>511</v>
      </c>
      <c r="B183" s="349" t="s">
        <v>1340</v>
      </c>
      <c r="C183" s="350" t="s">
        <v>1342</v>
      </c>
      <c r="D183" s="348" t="s">
        <v>14</v>
      </c>
      <c r="E183" s="351">
        <v>2</v>
      </c>
      <c r="F183" s="352">
        <v>1</v>
      </c>
      <c r="G183" s="352">
        <v>2</v>
      </c>
      <c r="H183" s="356">
        <v>558.45000000000005</v>
      </c>
      <c r="I183" s="351"/>
      <c r="J183" s="356">
        <v>129.72</v>
      </c>
      <c r="K183" s="355">
        <v>8.61</v>
      </c>
      <c r="L183" s="16">
        <v>1116.9000000000001</v>
      </c>
      <c r="M183" s="586"/>
      <c r="N183" s="586"/>
      <c r="O183" s="586"/>
      <c r="EU183" s="5"/>
      <c r="EV183" s="6" t="s">
        <v>1342</v>
      </c>
      <c r="EW183" s="6" t="s">
        <v>0</v>
      </c>
      <c r="EX183" s="6" t="s">
        <v>0</v>
      </c>
      <c r="FC183" s="6"/>
      <c r="FD183" s="6"/>
      <c r="FF183" s="6"/>
      <c r="FG183" s="13"/>
      <c r="FH183" s="13"/>
      <c r="FI183" s="13"/>
      <c r="FJ183" s="14"/>
      <c r="FK183" s="14"/>
      <c r="FL183" s="14"/>
      <c r="FM183" s="14"/>
      <c r="FN183" s="14"/>
      <c r="FO183" s="13"/>
    </row>
    <row r="184" spans="1:171" s="4" customFormat="1" ht="15" customHeight="1" x14ac:dyDescent="0.3">
      <c r="A184" s="348" t="s">
        <v>513</v>
      </c>
      <c r="B184" s="349" t="s">
        <v>1343</v>
      </c>
      <c r="C184" s="350" t="s">
        <v>1344</v>
      </c>
      <c r="D184" s="348" t="s">
        <v>120</v>
      </c>
      <c r="E184" s="351">
        <v>1.4E-2</v>
      </c>
      <c r="F184" s="352">
        <v>1</v>
      </c>
      <c r="G184" s="357">
        <v>1.4E-2</v>
      </c>
      <c r="H184" s="16">
        <v>6159.22</v>
      </c>
      <c r="I184" s="351"/>
      <c r="J184" s="356">
        <v>86.23</v>
      </c>
      <c r="K184" s="351"/>
      <c r="L184" s="354"/>
      <c r="M184" s="586"/>
      <c r="N184" s="586"/>
      <c r="O184" s="586"/>
      <c r="EU184" s="5"/>
      <c r="EV184" s="6" t="s">
        <v>1344</v>
      </c>
      <c r="EW184" s="6" t="s">
        <v>0</v>
      </c>
      <c r="EX184" s="6" t="s">
        <v>0</v>
      </c>
      <c r="FC184" s="6"/>
      <c r="FD184" s="6"/>
      <c r="FF184" s="6"/>
      <c r="FG184" s="13"/>
      <c r="FH184" s="13"/>
      <c r="FI184" s="13"/>
      <c r="FJ184" s="14"/>
      <c r="FK184" s="14"/>
      <c r="FL184" s="14"/>
      <c r="FM184" s="14"/>
      <c r="FN184" s="14"/>
      <c r="FO184" s="13"/>
    </row>
    <row r="185" spans="1:171" s="4" customFormat="1" ht="34.5" customHeight="1" x14ac:dyDescent="0.3">
      <c r="A185" s="348" t="s">
        <v>514</v>
      </c>
      <c r="B185" s="349" t="s">
        <v>1345</v>
      </c>
      <c r="C185" s="350" t="s">
        <v>1439</v>
      </c>
      <c r="D185" s="348" t="s">
        <v>77</v>
      </c>
      <c r="E185" s="351">
        <v>0.04</v>
      </c>
      <c r="F185" s="352">
        <v>1</v>
      </c>
      <c r="G185" s="355">
        <v>0.04</v>
      </c>
      <c r="H185" s="356">
        <v>276</v>
      </c>
      <c r="I185" s="351"/>
      <c r="J185" s="356">
        <v>11.04</v>
      </c>
      <c r="K185" s="351"/>
      <c r="L185" s="354"/>
      <c r="M185" s="586"/>
      <c r="N185" s="586"/>
      <c r="O185" s="586"/>
      <c r="EU185" s="5"/>
      <c r="EV185" s="6" t="s">
        <v>1439</v>
      </c>
      <c r="EW185" s="6" t="s">
        <v>0</v>
      </c>
      <c r="EX185" s="6" t="s">
        <v>0</v>
      </c>
      <c r="FC185" s="6"/>
      <c r="FD185" s="6"/>
      <c r="FF185" s="6"/>
      <c r="FG185" s="13"/>
      <c r="FH185" s="13"/>
      <c r="FI185" s="13"/>
      <c r="FJ185" s="14"/>
      <c r="FK185" s="14"/>
      <c r="FL185" s="14"/>
      <c r="FM185" s="14"/>
      <c r="FN185" s="14"/>
      <c r="FO185" s="13"/>
    </row>
    <row r="186" spans="1:171" s="4" customFormat="1" ht="23.25" customHeight="1" x14ac:dyDescent="0.3">
      <c r="A186" s="348" t="s">
        <v>516</v>
      </c>
      <c r="B186" s="349" t="s">
        <v>1347</v>
      </c>
      <c r="C186" s="350" t="s">
        <v>1348</v>
      </c>
      <c r="D186" s="348" t="s">
        <v>622</v>
      </c>
      <c r="E186" s="351">
        <v>8.2400000000000008E-3</v>
      </c>
      <c r="F186" s="352">
        <v>1</v>
      </c>
      <c r="G186" s="385">
        <v>8.2400000000000008E-3</v>
      </c>
      <c r="H186" s="16">
        <v>7991.46</v>
      </c>
      <c r="I186" s="351"/>
      <c r="J186" s="356">
        <v>65.849999999999994</v>
      </c>
      <c r="K186" s="351"/>
      <c r="L186" s="354"/>
      <c r="M186" s="586"/>
      <c r="N186" s="586"/>
      <c r="O186" s="586"/>
      <c r="EU186" s="5"/>
      <c r="EV186" s="6" t="s">
        <v>1348</v>
      </c>
      <c r="EW186" s="6" t="s">
        <v>0</v>
      </c>
      <c r="EX186" s="6" t="s">
        <v>0</v>
      </c>
      <c r="FC186" s="6"/>
      <c r="FD186" s="6"/>
      <c r="FF186" s="6"/>
      <c r="FG186" s="13"/>
      <c r="FH186" s="13"/>
      <c r="FI186" s="13"/>
      <c r="FJ186" s="14"/>
      <c r="FK186" s="14"/>
      <c r="FL186" s="14"/>
      <c r="FM186" s="14"/>
      <c r="FN186" s="14"/>
      <c r="FO186" s="13"/>
    </row>
    <row r="187" spans="1:171" s="4" customFormat="1" ht="23.25" customHeight="1" x14ac:dyDescent="0.3">
      <c r="A187" s="597" t="s">
        <v>1453</v>
      </c>
      <c r="B187" s="595" t="s">
        <v>1350</v>
      </c>
      <c r="C187" s="596" t="s">
        <v>1351</v>
      </c>
      <c r="D187" s="597" t="s">
        <v>14</v>
      </c>
      <c r="E187" s="598">
        <v>1</v>
      </c>
      <c r="F187" s="599">
        <v>1</v>
      </c>
      <c r="G187" s="599">
        <v>1</v>
      </c>
      <c r="H187" s="600">
        <v>1982265.12</v>
      </c>
      <c r="I187" s="598"/>
      <c r="J187" s="600">
        <v>327647.13</v>
      </c>
      <c r="K187" s="601">
        <v>6.05</v>
      </c>
      <c r="L187" s="600">
        <v>1982265.12</v>
      </c>
      <c r="M187" s="600">
        <v>2350512</v>
      </c>
      <c r="N187" s="602"/>
      <c r="O187" s="602"/>
      <c r="EU187" s="5"/>
      <c r="EV187" s="6" t="s">
        <v>1351</v>
      </c>
      <c r="EW187" s="6" t="s">
        <v>0</v>
      </c>
      <c r="EX187" s="6" t="s">
        <v>0</v>
      </c>
      <c r="FC187" s="6"/>
      <c r="FD187" s="6"/>
      <c r="FF187" s="6"/>
      <c r="FG187" s="13"/>
      <c r="FH187" s="13"/>
      <c r="FI187" s="13"/>
      <c r="FJ187" s="14"/>
      <c r="FK187" s="14"/>
      <c r="FL187" s="14"/>
      <c r="FM187" s="14"/>
      <c r="FN187" s="14"/>
      <c r="FO187" s="13"/>
    </row>
    <row r="188" spans="1:171" s="4" customFormat="1" ht="45.75" customHeight="1" x14ac:dyDescent="0.3">
      <c r="A188" s="597" t="s">
        <v>1454</v>
      </c>
      <c r="B188" s="595" t="s">
        <v>1353</v>
      </c>
      <c r="C188" s="596" t="s">
        <v>1354</v>
      </c>
      <c r="D188" s="597" t="s">
        <v>14</v>
      </c>
      <c r="E188" s="598">
        <v>4</v>
      </c>
      <c r="F188" s="599">
        <v>1</v>
      </c>
      <c r="G188" s="599">
        <v>4</v>
      </c>
      <c r="H188" s="600">
        <v>31450</v>
      </c>
      <c r="I188" s="598"/>
      <c r="J188" s="600">
        <v>20793.39</v>
      </c>
      <c r="K188" s="601">
        <v>6.05</v>
      </c>
      <c r="L188" s="600">
        <v>125800</v>
      </c>
      <c r="M188" s="600">
        <f>18440*1.2</f>
        <v>22128</v>
      </c>
      <c r="N188" s="602"/>
      <c r="O188" s="602"/>
      <c r="EU188" s="5"/>
      <c r="EV188" s="6" t="s">
        <v>1354</v>
      </c>
      <c r="EW188" s="6" t="s">
        <v>0</v>
      </c>
      <c r="EX188" s="6" t="s">
        <v>0</v>
      </c>
      <c r="FC188" s="6"/>
      <c r="FD188" s="6"/>
      <c r="FF188" s="6"/>
      <c r="FG188" s="13"/>
      <c r="FH188" s="13"/>
      <c r="FI188" s="13"/>
      <c r="FJ188" s="14"/>
      <c r="FK188" s="14"/>
      <c r="FL188" s="14"/>
      <c r="FM188" s="14"/>
      <c r="FN188" s="14"/>
      <c r="FO188" s="13"/>
    </row>
    <row r="189" spans="1:171" s="4" customFormat="1" ht="20.399999999999999" x14ac:dyDescent="0.3">
      <c r="A189" s="348" t="s">
        <v>1455</v>
      </c>
      <c r="B189" s="349" t="s">
        <v>1356</v>
      </c>
      <c r="C189" s="350" t="s">
        <v>1357</v>
      </c>
      <c r="D189" s="348" t="s">
        <v>14</v>
      </c>
      <c r="E189" s="351">
        <v>4</v>
      </c>
      <c r="F189" s="352">
        <v>1</v>
      </c>
      <c r="G189" s="352">
        <v>4</v>
      </c>
      <c r="H189" s="16">
        <v>106250</v>
      </c>
      <c r="I189" s="351"/>
      <c r="J189" s="16">
        <v>70247.929999999993</v>
      </c>
      <c r="K189" s="355">
        <v>6.05</v>
      </c>
      <c r="L189" s="16">
        <v>425000</v>
      </c>
      <c r="M189" s="586"/>
      <c r="N189" s="586"/>
      <c r="O189" s="586"/>
      <c r="EU189" s="5"/>
      <c r="EV189" s="6" t="s">
        <v>1357</v>
      </c>
      <c r="EW189" s="6" t="s">
        <v>0</v>
      </c>
      <c r="EX189" s="6" t="s">
        <v>0</v>
      </c>
      <c r="FC189" s="6"/>
      <c r="FD189" s="6"/>
      <c r="FF189" s="6"/>
      <c r="FG189" s="13"/>
      <c r="FH189" s="13"/>
      <c r="FI189" s="13"/>
      <c r="FJ189" s="14"/>
      <c r="FK189" s="14"/>
      <c r="FL189" s="14"/>
      <c r="FM189" s="14"/>
      <c r="FN189" s="14"/>
      <c r="FO189" s="13"/>
    </row>
    <row r="190" spans="1:171" s="4" customFormat="1" ht="15" customHeight="1" x14ac:dyDescent="0.3">
      <c r="A190" s="387" t="s">
        <v>522</v>
      </c>
      <c r="B190" s="388"/>
      <c r="C190" s="389" t="s">
        <v>1456</v>
      </c>
      <c r="D190" s="387" t="s">
        <v>14</v>
      </c>
      <c r="E190" s="390">
        <v>16</v>
      </c>
      <c r="F190" s="391">
        <v>1</v>
      </c>
      <c r="G190" s="391">
        <v>16</v>
      </c>
      <c r="H190" s="394"/>
      <c r="I190" s="390"/>
      <c r="J190" s="394"/>
      <c r="K190" s="390"/>
      <c r="L190" s="394"/>
      <c r="M190" s="586"/>
      <c r="N190" s="586"/>
      <c r="O190" s="586"/>
      <c r="EU190" s="5"/>
      <c r="EV190" s="6"/>
      <c r="EW190" s="6"/>
      <c r="EX190" s="6"/>
      <c r="FC190" s="6"/>
      <c r="FD190" s="6"/>
      <c r="FF190" s="6"/>
      <c r="FG190" s="13" t="s">
        <v>1456</v>
      </c>
      <c r="FH190" s="13" t="s">
        <v>0</v>
      </c>
      <c r="FI190" s="13" t="s">
        <v>0</v>
      </c>
      <c r="FJ190" s="14"/>
      <c r="FK190" s="14"/>
      <c r="FL190" s="14"/>
      <c r="FM190" s="14"/>
      <c r="FN190" s="14"/>
      <c r="FO190" s="13"/>
    </row>
    <row r="191" spans="1:171" s="4" customFormat="1" ht="15" customHeight="1" x14ac:dyDescent="0.3">
      <c r="A191" s="387" t="s">
        <v>522</v>
      </c>
      <c r="B191" s="388"/>
      <c r="C191" s="389" t="s">
        <v>1457</v>
      </c>
      <c r="D191" s="387" t="s">
        <v>14</v>
      </c>
      <c r="E191" s="390">
        <v>3</v>
      </c>
      <c r="F191" s="391">
        <v>1</v>
      </c>
      <c r="G191" s="391">
        <v>3</v>
      </c>
      <c r="H191" s="394"/>
      <c r="I191" s="390"/>
      <c r="J191" s="394"/>
      <c r="K191" s="390"/>
      <c r="L191" s="394"/>
      <c r="M191" s="586"/>
      <c r="N191" s="586"/>
      <c r="O191" s="586"/>
      <c r="EU191" s="5"/>
      <c r="EV191" s="6"/>
      <c r="EW191" s="6"/>
      <c r="EX191" s="6"/>
      <c r="FC191" s="6"/>
      <c r="FD191" s="6"/>
      <c r="FF191" s="6"/>
      <c r="FG191" s="13" t="s">
        <v>1457</v>
      </c>
      <c r="FH191" s="13" t="s">
        <v>0</v>
      </c>
      <c r="FI191" s="13" t="s">
        <v>0</v>
      </c>
      <c r="FJ191" s="14"/>
      <c r="FK191" s="14"/>
      <c r="FL191" s="14"/>
      <c r="FM191" s="14"/>
      <c r="FN191" s="14"/>
      <c r="FO191" s="13"/>
    </row>
    <row r="192" spans="1:171" s="4" customFormat="1" ht="33.75" customHeight="1" x14ac:dyDescent="0.3">
      <c r="A192" s="348" t="s">
        <v>522</v>
      </c>
      <c r="B192" s="349" t="s">
        <v>1358</v>
      </c>
      <c r="C192" s="350" t="s">
        <v>1359</v>
      </c>
      <c r="D192" s="348" t="s">
        <v>14</v>
      </c>
      <c r="E192" s="351">
        <v>19</v>
      </c>
      <c r="F192" s="352">
        <v>1</v>
      </c>
      <c r="G192" s="352">
        <v>19</v>
      </c>
      <c r="H192" s="356">
        <v>638.35</v>
      </c>
      <c r="I192" s="351"/>
      <c r="J192" s="16">
        <v>1408.67</v>
      </c>
      <c r="K192" s="355">
        <v>8.61</v>
      </c>
      <c r="L192" s="16">
        <v>12128.65</v>
      </c>
      <c r="M192" s="586"/>
      <c r="N192" s="586"/>
      <c r="O192" s="586"/>
      <c r="EU192" s="5"/>
      <c r="EV192" s="6" t="s">
        <v>1359</v>
      </c>
      <c r="EW192" s="6" t="s">
        <v>0</v>
      </c>
      <c r="EX192" s="6" t="s">
        <v>0</v>
      </c>
      <c r="FC192" s="6"/>
      <c r="FD192" s="6"/>
      <c r="FF192" s="6"/>
      <c r="FG192" s="13"/>
      <c r="FH192" s="13"/>
      <c r="FI192" s="13"/>
      <c r="FJ192" s="14"/>
      <c r="FK192" s="14"/>
      <c r="FL192" s="14"/>
      <c r="FM192" s="14"/>
      <c r="FN192" s="14"/>
      <c r="FO192" s="13"/>
    </row>
    <row r="193" spans="1:171" s="4" customFormat="1" ht="33.75" customHeight="1" x14ac:dyDescent="0.3">
      <c r="A193" s="348" t="s">
        <v>524</v>
      </c>
      <c r="B193" s="349" t="s">
        <v>1360</v>
      </c>
      <c r="C193" s="350" t="s">
        <v>1443</v>
      </c>
      <c r="D193" s="348" t="s">
        <v>14</v>
      </c>
      <c r="E193" s="351">
        <v>22</v>
      </c>
      <c r="F193" s="352">
        <v>1</v>
      </c>
      <c r="G193" s="352">
        <v>22</v>
      </c>
      <c r="H193" s="16">
        <v>3581.9</v>
      </c>
      <c r="I193" s="351"/>
      <c r="J193" s="16">
        <v>9152.36</v>
      </c>
      <c r="K193" s="355">
        <v>8.61</v>
      </c>
      <c r="L193" s="16">
        <v>78801.8</v>
      </c>
      <c r="M193" s="586"/>
      <c r="N193" s="586"/>
      <c r="O193" s="586"/>
      <c r="EU193" s="5"/>
      <c r="EV193" s="6" t="s">
        <v>1443</v>
      </c>
      <c r="EW193" s="6" t="s">
        <v>0</v>
      </c>
      <c r="EX193" s="6" t="s">
        <v>0</v>
      </c>
      <c r="FC193" s="6"/>
      <c r="FD193" s="6"/>
      <c r="FF193" s="6"/>
      <c r="FG193" s="13"/>
      <c r="FH193" s="13"/>
      <c r="FI193" s="13"/>
      <c r="FJ193" s="14"/>
      <c r="FK193" s="14"/>
      <c r="FL193" s="14"/>
      <c r="FM193" s="14"/>
      <c r="FN193" s="14"/>
      <c r="FO193" s="13"/>
    </row>
    <row r="194" spans="1:171" s="4" customFormat="1" ht="20.399999999999999" x14ac:dyDescent="0.3">
      <c r="A194" s="348" t="s">
        <v>525</v>
      </c>
      <c r="B194" s="349" t="s">
        <v>1360</v>
      </c>
      <c r="C194" s="350" t="s">
        <v>1362</v>
      </c>
      <c r="D194" s="348" t="s">
        <v>14</v>
      </c>
      <c r="E194" s="351">
        <v>2</v>
      </c>
      <c r="F194" s="352">
        <v>1</v>
      </c>
      <c r="G194" s="352">
        <v>2</v>
      </c>
      <c r="H194" s="16">
        <v>3581.9</v>
      </c>
      <c r="I194" s="351"/>
      <c r="J194" s="356">
        <v>832.03</v>
      </c>
      <c r="K194" s="355">
        <v>8.61</v>
      </c>
      <c r="L194" s="16">
        <v>7163.8</v>
      </c>
      <c r="M194" s="586"/>
      <c r="N194" s="586"/>
      <c r="O194" s="586"/>
      <c r="EU194" s="5"/>
      <c r="EV194" s="6" t="s">
        <v>1362</v>
      </c>
      <c r="EW194" s="6" t="s">
        <v>0</v>
      </c>
      <c r="EX194" s="6" t="s">
        <v>0</v>
      </c>
      <c r="FC194" s="6"/>
      <c r="FD194" s="6"/>
      <c r="FF194" s="6"/>
      <c r="FG194" s="13"/>
      <c r="FH194" s="13"/>
      <c r="FI194" s="13"/>
      <c r="FJ194" s="14"/>
      <c r="FK194" s="14"/>
      <c r="FL194" s="14"/>
      <c r="FM194" s="14"/>
      <c r="FN194" s="14"/>
      <c r="FO194" s="13"/>
    </row>
    <row r="195" spans="1:171" s="4" customFormat="1" ht="23.25" customHeight="1" x14ac:dyDescent="0.3">
      <c r="A195" s="348" t="s">
        <v>528</v>
      </c>
      <c r="B195" s="349" t="s">
        <v>1363</v>
      </c>
      <c r="C195" s="350" t="s">
        <v>1364</v>
      </c>
      <c r="D195" s="348" t="s">
        <v>74</v>
      </c>
      <c r="E195" s="351">
        <v>178</v>
      </c>
      <c r="F195" s="352">
        <v>1</v>
      </c>
      <c r="G195" s="352">
        <v>178</v>
      </c>
      <c r="H195" s="356">
        <v>168.3</v>
      </c>
      <c r="I195" s="351"/>
      <c r="J195" s="16">
        <v>3479.37</v>
      </c>
      <c r="K195" s="355">
        <v>8.61</v>
      </c>
      <c r="L195" s="16">
        <v>29957.4</v>
      </c>
      <c r="M195" s="586"/>
      <c r="N195" s="586"/>
      <c r="O195" s="586"/>
      <c r="EU195" s="5"/>
      <c r="EV195" s="6" t="s">
        <v>1364</v>
      </c>
      <c r="EW195" s="6" t="s">
        <v>0</v>
      </c>
      <c r="EX195" s="6" t="s">
        <v>0</v>
      </c>
      <c r="FC195" s="6"/>
      <c r="FD195" s="6"/>
      <c r="FF195" s="6"/>
      <c r="FG195" s="13"/>
      <c r="FH195" s="13"/>
      <c r="FI195" s="13"/>
      <c r="FJ195" s="14"/>
      <c r="FK195" s="14"/>
      <c r="FL195" s="14"/>
      <c r="FM195" s="14"/>
      <c r="FN195" s="14"/>
      <c r="FO195" s="13"/>
    </row>
    <row r="196" spans="1:171" s="4" customFormat="1" ht="22.5" customHeight="1" x14ac:dyDescent="0.3">
      <c r="A196" s="348" t="s">
        <v>529</v>
      </c>
      <c r="B196" s="349" t="s">
        <v>1365</v>
      </c>
      <c r="C196" s="350" t="s">
        <v>1366</v>
      </c>
      <c r="D196" s="348" t="s">
        <v>14</v>
      </c>
      <c r="E196" s="351">
        <v>12</v>
      </c>
      <c r="F196" s="352">
        <v>1</v>
      </c>
      <c r="G196" s="352">
        <v>12</v>
      </c>
      <c r="H196" s="16">
        <v>5158.6499999999996</v>
      </c>
      <c r="I196" s="351"/>
      <c r="J196" s="16">
        <v>7189.76</v>
      </c>
      <c r="K196" s="355">
        <v>8.61</v>
      </c>
      <c r="L196" s="16">
        <v>61903.8</v>
      </c>
      <c r="M196" s="586"/>
      <c r="N196" s="586"/>
      <c r="O196" s="586"/>
      <c r="EU196" s="5"/>
      <c r="EV196" s="6" t="s">
        <v>1366</v>
      </c>
      <c r="EW196" s="6" t="s">
        <v>0</v>
      </c>
      <c r="EX196" s="6" t="s">
        <v>0</v>
      </c>
      <c r="FC196" s="6"/>
      <c r="FD196" s="6"/>
      <c r="FF196" s="6"/>
      <c r="FG196" s="13"/>
      <c r="FH196" s="13"/>
      <c r="FI196" s="13"/>
      <c r="FJ196" s="14"/>
      <c r="FK196" s="14"/>
      <c r="FL196" s="14"/>
      <c r="FM196" s="14"/>
      <c r="FN196" s="14"/>
      <c r="FO196" s="13"/>
    </row>
    <row r="197" spans="1:171" s="4" customFormat="1" ht="33.75" customHeight="1" x14ac:dyDescent="0.3">
      <c r="A197" s="348" t="s">
        <v>531</v>
      </c>
      <c r="B197" s="349" t="s">
        <v>1368</v>
      </c>
      <c r="C197" s="350" t="s">
        <v>1369</v>
      </c>
      <c r="D197" s="348" t="s">
        <v>14</v>
      </c>
      <c r="E197" s="351">
        <v>1</v>
      </c>
      <c r="F197" s="352">
        <v>1</v>
      </c>
      <c r="G197" s="352">
        <v>1</v>
      </c>
      <c r="H197" s="16">
        <v>285600</v>
      </c>
      <c r="I197" s="351"/>
      <c r="J197" s="16">
        <v>33170.730000000003</v>
      </c>
      <c r="K197" s="355">
        <v>8.61</v>
      </c>
      <c r="L197" s="16">
        <v>285600</v>
      </c>
      <c r="M197" s="586"/>
      <c r="N197" s="586"/>
      <c r="O197" s="586"/>
      <c r="EU197" s="5"/>
      <c r="EV197" s="6" t="s">
        <v>1369</v>
      </c>
      <c r="EW197" s="6" t="s">
        <v>0</v>
      </c>
      <c r="EX197" s="6" t="s">
        <v>0</v>
      </c>
      <c r="FC197" s="6"/>
      <c r="FD197" s="6"/>
      <c r="FF197" s="6"/>
      <c r="FG197" s="13"/>
      <c r="FH197" s="13"/>
      <c r="FI197" s="13"/>
      <c r="FJ197" s="14"/>
      <c r="FK197" s="14"/>
      <c r="FL197" s="14"/>
      <c r="FM197" s="14"/>
      <c r="FN197" s="14"/>
      <c r="FO197" s="13"/>
    </row>
    <row r="198" spans="1:171" s="4" customFormat="1" ht="34.5" customHeight="1" x14ac:dyDescent="0.3">
      <c r="A198" s="348" t="s">
        <v>532</v>
      </c>
      <c r="B198" s="349" t="s">
        <v>1370</v>
      </c>
      <c r="C198" s="350" t="s">
        <v>1371</v>
      </c>
      <c r="D198" s="348" t="s">
        <v>120</v>
      </c>
      <c r="E198" s="351">
        <v>2.4250000000000001E-3</v>
      </c>
      <c r="F198" s="352">
        <v>1</v>
      </c>
      <c r="G198" s="353">
        <v>2.4250000000000001E-3</v>
      </c>
      <c r="H198" s="16">
        <v>8084.97</v>
      </c>
      <c r="I198" s="351"/>
      <c r="J198" s="356">
        <v>19.61</v>
      </c>
      <c r="K198" s="351"/>
      <c r="L198" s="354"/>
      <c r="M198" s="586"/>
      <c r="N198" s="586"/>
      <c r="O198" s="586"/>
      <c r="EU198" s="5"/>
      <c r="EV198" s="6" t="s">
        <v>1371</v>
      </c>
      <c r="EW198" s="6" t="s">
        <v>0</v>
      </c>
      <c r="EX198" s="6" t="s">
        <v>0</v>
      </c>
      <c r="FC198" s="6"/>
      <c r="FD198" s="6"/>
      <c r="FF198" s="6"/>
      <c r="FG198" s="13"/>
      <c r="FH198" s="13"/>
      <c r="FI198" s="13"/>
      <c r="FJ198" s="14"/>
      <c r="FK198" s="14"/>
      <c r="FL198" s="14"/>
      <c r="FM198" s="14"/>
      <c r="FN198" s="14"/>
      <c r="FO198" s="13"/>
    </row>
    <row r="199" spans="1:171" s="4" customFormat="1" ht="15" customHeight="1" x14ac:dyDescent="0.3">
      <c r="A199" s="348" t="s">
        <v>534</v>
      </c>
      <c r="B199" s="349" t="s">
        <v>1372</v>
      </c>
      <c r="C199" s="350" t="s">
        <v>1373</v>
      </c>
      <c r="D199" s="348" t="s">
        <v>77</v>
      </c>
      <c r="E199" s="351">
        <v>0.02</v>
      </c>
      <c r="F199" s="352">
        <v>1</v>
      </c>
      <c r="G199" s="355">
        <v>0.02</v>
      </c>
      <c r="H199" s="356">
        <v>63</v>
      </c>
      <c r="I199" s="351"/>
      <c r="J199" s="356">
        <v>1.26</v>
      </c>
      <c r="K199" s="351"/>
      <c r="L199" s="354"/>
      <c r="M199" s="586"/>
      <c r="N199" s="586"/>
      <c r="O199" s="586"/>
      <c r="EU199" s="5"/>
      <c r="EV199" s="6" t="s">
        <v>1373</v>
      </c>
      <c r="EW199" s="6" t="s">
        <v>0</v>
      </c>
      <c r="EX199" s="6" t="s">
        <v>0</v>
      </c>
      <c r="FC199" s="6"/>
      <c r="FD199" s="6"/>
      <c r="FF199" s="6"/>
      <c r="FG199" s="13"/>
      <c r="FH199" s="13"/>
      <c r="FI199" s="13"/>
      <c r="FJ199" s="14"/>
      <c r="FK199" s="14"/>
      <c r="FL199" s="14"/>
      <c r="FM199" s="14"/>
      <c r="FN199" s="14"/>
      <c r="FO199" s="13"/>
    </row>
    <row r="200" spans="1:171" s="4" customFormat="1" ht="23.25" customHeight="1" x14ac:dyDescent="0.3">
      <c r="A200" s="348" t="s">
        <v>535</v>
      </c>
      <c r="B200" s="349" t="s">
        <v>1374</v>
      </c>
      <c r="C200" s="350" t="s">
        <v>1375</v>
      </c>
      <c r="D200" s="348" t="s">
        <v>77</v>
      </c>
      <c r="E200" s="351">
        <v>0.04</v>
      </c>
      <c r="F200" s="352">
        <v>1</v>
      </c>
      <c r="G200" s="355">
        <v>0.04</v>
      </c>
      <c r="H200" s="356">
        <v>41.14</v>
      </c>
      <c r="I200" s="351"/>
      <c r="J200" s="356">
        <v>1.65</v>
      </c>
      <c r="K200" s="351"/>
      <c r="L200" s="354"/>
      <c r="M200" s="586"/>
      <c r="N200" s="586"/>
      <c r="O200" s="586"/>
      <c r="EU200" s="5"/>
      <c r="EV200" s="6" t="s">
        <v>1375</v>
      </c>
      <c r="EW200" s="6" t="s">
        <v>0</v>
      </c>
      <c r="EX200" s="6" t="s">
        <v>0</v>
      </c>
      <c r="FC200" s="6"/>
      <c r="FD200" s="6"/>
      <c r="FF200" s="6"/>
      <c r="FG200" s="13"/>
      <c r="FH200" s="13"/>
      <c r="FI200" s="13"/>
      <c r="FJ200" s="14"/>
      <c r="FK200" s="14"/>
      <c r="FL200" s="14"/>
      <c r="FM200" s="14"/>
      <c r="FN200" s="14"/>
      <c r="FO200" s="13"/>
    </row>
    <row r="201" spans="1:171" s="4" customFormat="1" ht="23.25" customHeight="1" x14ac:dyDescent="0.3">
      <c r="A201" s="348" t="s">
        <v>536</v>
      </c>
      <c r="B201" s="349" t="s">
        <v>1376</v>
      </c>
      <c r="C201" s="350" t="s">
        <v>1377</v>
      </c>
      <c r="D201" s="348" t="s">
        <v>120</v>
      </c>
      <c r="E201" s="351">
        <v>2.0999999999999998E-6</v>
      </c>
      <c r="F201" s="352">
        <v>1</v>
      </c>
      <c r="G201" s="386">
        <v>2.0999999999999998E-6</v>
      </c>
      <c r="H201" s="16">
        <v>16256.37</v>
      </c>
      <c r="I201" s="351"/>
      <c r="J201" s="356">
        <v>0.03</v>
      </c>
      <c r="K201" s="351"/>
      <c r="L201" s="354"/>
      <c r="M201" s="586"/>
      <c r="N201" s="586"/>
      <c r="O201" s="586"/>
      <c r="EU201" s="5"/>
      <c r="EV201" s="6" t="s">
        <v>1377</v>
      </c>
      <c r="EW201" s="6" t="s">
        <v>0</v>
      </c>
      <c r="EX201" s="6" t="s">
        <v>0</v>
      </c>
      <c r="FC201" s="6"/>
      <c r="FD201" s="6"/>
      <c r="FF201" s="6"/>
      <c r="FG201" s="13"/>
      <c r="FH201" s="13"/>
      <c r="FI201" s="13"/>
      <c r="FJ201" s="14"/>
      <c r="FK201" s="14"/>
      <c r="FL201" s="14"/>
      <c r="FM201" s="14"/>
      <c r="FN201" s="14"/>
      <c r="FO201" s="13"/>
    </row>
    <row r="202" spans="1:171" s="4" customFormat="1" ht="22.5" customHeight="1" x14ac:dyDescent="0.3">
      <c r="A202" s="387" t="s">
        <v>542</v>
      </c>
      <c r="B202" s="388" t="s">
        <v>1382</v>
      </c>
      <c r="C202" s="389" t="s">
        <v>1444</v>
      </c>
      <c r="D202" s="387" t="s">
        <v>14</v>
      </c>
      <c r="E202" s="390">
        <v>2</v>
      </c>
      <c r="F202" s="391">
        <v>1</v>
      </c>
      <c r="G202" s="391">
        <v>2</v>
      </c>
      <c r="H202" s="396">
        <v>154.69999999999999</v>
      </c>
      <c r="I202" s="390"/>
      <c r="J202" s="396">
        <v>35.93</v>
      </c>
      <c r="K202" s="395">
        <v>8.61</v>
      </c>
      <c r="L202" s="396">
        <v>309.39999999999998</v>
      </c>
      <c r="M202" s="586"/>
      <c r="N202" s="586"/>
      <c r="O202" s="586"/>
      <c r="EU202" s="5"/>
      <c r="EV202" s="6"/>
      <c r="EW202" s="6"/>
      <c r="EX202" s="6"/>
      <c r="FC202" s="6"/>
      <c r="FD202" s="6"/>
      <c r="FF202" s="6"/>
      <c r="FG202" s="13" t="s">
        <v>1444</v>
      </c>
      <c r="FH202" s="13" t="s">
        <v>0</v>
      </c>
      <c r="FI202" s="13" t="s">
        <v>0</v>
      </c>
      <c r="FJ202" s="14"/>
      <c r="FK202" s="14"/>
      <c r="FL202" s="14"/>
      <c r="FM202" s="14"/>
      <c r="FN202" s="14"/>
      <c r="FO202" s="13"/>
    </row>
    <row r="203" spans="1:171" s="4" customFormat="1" ht="33.75" customHeight="1" x14ac:dyDescent="0.3">
      <c r="A203" s="348" t="s">
        <v>538</v>
      </c>
      <c r="B203" s="349" t="s">
        <v>1378</v>
      </c>
      <c r="C203" s="350" t="s">
        <v>1379</v>
      </c>
      <c r="D203" s="348" t="s">
        <v>14</v>
      </c>
      <c r="E203" s="351">
        <v>3</v>
      </c>
      <c r="F203" s="352">
        <v>1</v>
      </c>
      <c r="G203" s="352">
        <v>3</v>
      </c>
      <c r="H203" s="16">
        <v>68850</v>
      </c>
      <c r="I203" s="351"/>
      <c r="J203" s="16">
        <v>23989.55</v>
      </c>
      <c r="K203" s="355">
        <v>8.61</v>
      </c>
      <c r="L203" s="16">
        <v>206550</v>
      </c>
      <c r="M203" s="586"/>
      <c r="N203" s="586"/>
      <c r="O203" s="586"/>
      <c r="EU203" s="5"/>
      <c r="EV203" s="6" t="s">
        <v>1379</v>
      </c>
      <c r="EW203" s="6" t="s">
        <v>0</v>
      </c>
      <c r="EX203" s="6" t="s">
        <v>0</v>
      </c>
      <c r="FC203" s="6"/>
      <c r="FD203" s="6"/>
      <c r="FF203" s="6"/>
      <c r="FG203" s="13"/>
      <c r="FH203" s="13"/>
      <c r="FI203" s="13"/>
      <c r="FJ203" s="14"/>
      <c r="FK203" s="14"/>
      <c r="FL203" s="14"/>
      <c r="FM203" s="14"/>
      <c r="FN203" s="14"/>
      <c r="FO203" s="13"/>
    </row>
    <row r="204" spans="1:171" s="4" customFormat="1" ht="23.25" customHeight="1" x14ac:dyDescent="0.3">
      <c r="A204" s="348" t="s">
        <v>540</v>
      </c>
      <c r="B204" s="349" t="s">
        <v>1380</v>
      </c>
      <c r="C204" s="350" t="s">
        <v>1381</v>
      </c>
      <c r="D204" s="348" t="s">
        <v>14</v>
      </c>
      <c r="E204" s="351">
        <v>24</v>
      </c>
      <c r="F204" s="352">
        <v>1</v>
      </c>
      <c r="G204" s="352">
        <v>24</v>
      </c>
      <c r="H204" s="16">
        <v>2106.3000000000002</v>
      </c>
      <c r="I204" s="351"/>
      <c r="J204" s="16">
        <v>5871.22</v>
      </c>
      <c r="K204" s="355">
        <v>8.61</v>
      </c>
      <c r="L204" s="16">
        <v>50551.199999999997</v>
      </c>
      <c r="M204" s="586"/>
      <c r="N204" s="586"/>
      <c r="O204" s="586"/>
      <c r="EU204" s="5"/>
      <c r="EV204" s="6" t="s">
        <v>1381</v>
      </c>
      <c r="EW204" s="6" t="s">
        <v>0</v>
      </c>
      <c r="EX204" s="6" t="s">
        <v>0</v>
      </c>
      <c r="FC204" s="6"/>
      <c r="FD204" s="6"/>
      <c r="FF204" s="6"/>
      <c r="FG204" s="13"/>
      <c r="FH204" s="13"/>
      <c r="FI204" s="13"/>
      <c r="FJ204" s="14"/>
      <c r="FK204" s="14"/>
      <c r="FL204" s="14"/>
      <c r="FM204" s="14"/>
      <c r="FN204" s="14"/>
      <c r="FO204" s="13"/>
    </row>
    <row r="205" spans="1:171" s="4" customFormat="1" ht="20.399999999999999" x14ac:dyDescent="0.3">
      <c r="A205" s="348" t="s">
        <v>541</v>
      </c>
      <c r="B205" s="349" t="s">
        <v>1382</v>
      </c>
      <c r="C205" s="350" t="s">
        <v>1383</v>
      </c>
      <c r="D205" s="348" t="s">
        <v>14</v>
      </c>
      <c r="E205" s="351">
        <v>3</v>
      </c>
      <c r="F205" s="352">
        <v>1</v>
      </c>
      <c r="G205" s="352">
        <v>3</v>
      </c>
      <c r="H205" s="16">
        <v>2986.9</v>
      </c>
      <c r="I205" s="351"/>
      <c r="J205" s="16">
        <v>1040.73</v>
      </c>
      <c r="K205" s="355">
        <v>8.61</v>
      </c>
      <c r="L205" s="16">
        <v>8960.7000000000007</v>
      </c>
      <c r="M205" s="586"/>
      <c r="N205" s="586"/>
      <c r="O205" s="586"/>
      <c r="EU205" s="5"/>
      <c r="EV205" s="6" t="s">
        <v>1383</v>
      </c>
      <c r="EW205" s="6" t="s">
        <v>0</v>
      </c>
      <c r="EX205" s="6" t="s">
        <v>0</v>
      </c>
      <c r="FC205" s="6"/>
      <c r="FD205" s="6"/>
      <c r="FF205" s="6"/>
      <c r="FG205" s="13"/>
      <c r="FH205" s="13"/>
      <c r="FI205" s="13"/>
      <c r="FJ205" s="14"/>
      <c r="FK205" s="14"/>
      <c r="FL205" s="14"/>
      <c r="FM205" s="14"/>
      <c r="FN205" s="14"/>
      <c r="FO205" s="13"/>
    </row>
    <row r="206" spans="1:171" s="4" customFormat="1" ht="34.5" customHeight="1" x14ac:dyDescent="0.3">
      <c r="A206" s="348" t="s">
        <v>543</v>
      </c>
      <c r="B206" s="349" t="s">
        <v>1384</v>
      </c>
      <c r="C206" s="350" t="s">
        <v>1385</v>
      </c>
      <c r="D206" s="348" t="s">
        <v>1386</v>
      </c>
      <c r="E206" s="351">
        <v>7</v>
      </c>
      <c r="F206" s="352">
        <v>1</v>
      </c>
      <c r="G206" s="352">
        <v>7</v>
      </c>
      <c r="H206" s="16">
        <v>2277.15</v>
      </c>
      <c r="I206" s="351"/>
      <c r="J206" s="16">
        <v>1851.34</v>
      </c>
      <c r="K206" s="355">
        <v>8.61</v>
      </c>
      <c r="L206" s="16">
        <v>15940.05</v>
      </c>
      <c r="M206" s="586"/>
      <c r="N206" s="586"/>
      <c r="O206" s="586"/>
      <c r="EU206" s="5"/>
      <c r="EV206" s="6" t="s">
        <v>1385</v>
      </c>
      <c r="EW206" s="6" t="s">
        <v>0</v>
      </c>
      <c r="EX206" s="6" t="s">
        <v>0</v>
      </c>
      <c r="FC206" s="6"/>
      <c r="FD206" s="6"/>
      <c r="FF206" s="6"/>
      <c r="FG206" s="13"/>
      <c r="FH206" s="13"/>
      <c r="FI206" s="13"/>
      <c r="FJ206" s="14"/>
      <c r="FK206" s="14"/>
      <c r="FL206" s="14"/>
      <c r="FM206" s="14"/>
      <c r="FN206" s="14"/>
      <c r="FO206" s="13"/>
    </row>
    <row r="207" spans="1:171" s="4" customFormat="1" ht="23.25" customHeight="1" x14ac:dyDescent="0.3">
      <c r="A207" s="348" t="s">
        <v>545</v>
      </c>
      <c r="B207" s="349" t="s">
        <v>1132</v>
      </c>
      <c r="C207" s="350" t="s">
        <v>1387</v>
      </c>
      <c r="D207" s="348" t="s">
        <v>74</v>
      </c>
      <c r="E207" s="351">
        <v>10.199999999999999</v>
      </c>
      <c r="F207" s="352">
        <v>1</v>
      </c>
      <c r="G207" s="384">
        <v>10.199999999999999</v>
      </c>
      <c r="H207" s="356">
        <v>306</v>
      </c>
      <c r="I207" s="351"/>
      <c r="J207" s="356">
        <v>362.51</v>
      </c>
      <c r="K207" s="355">
        <v>8.61</v>
      </c>
      <c r="L207" s="16">
        <v>3121.2</v>
      </c>
      <c r="M207" s="586"/>
      <c r="N207" s="586"/>
      <c r="O207" s="586"/>
      <c r="EU207" s="5"/>
      <c r="EV207" s="6" t="s">
        <v>1387</v>
      </c>
      <c r="EW207" s="6" t="s">
        <v>0</v>
      </c>
      <c r="EX207" s="6" t="s">
        <v>0</v>
      </c>
      <c r="FC207" s="6"/>
      <c r="FD207" s="6"/>
      <c r="FF207" s="6"/>
      <c r="FG207" s="13"/>
      <c r="FH207" s="13"/>
      <c r="FI207" s="13"/>
      <c r="FJ207" s="14"/>
      <c r="FK207" s="14"/>
      <c r="FL207" s="14"/>
      <c r="FM207" s="14"/>
      <c r="FN207" s="14"/>
      <c r="FO207" s="13"/>
    </row>
    <row r="208" spans="1:171" s="4" customFormat="1" ht="23.25" customHeight="1" x14ac:dyDescent="0.3">
      <c r="A208" s="348" t="s">
        <v>546</v>
      </c>
      <c r="B208" s="349" t="s">
        <v>1326</v>
      </c>
      <c r="C208" s="350" t="s">
        <v>1388</v>
      </c>
      <c r="D208" s="348" t="s">
        <v>74</v>
      </c>
      <c r="E208" s="351">
        <v>175.44</v>
      </c>
      <c r="F208" s="352">
        <v>1</v>
      </c>
      <c r="G208" s="355">
        <v>175.44</v>
      </c>
      <c r="H208" s="356">
        <v>204</v>
      </c>
      <c r="I208" s="351"/>
      <c r="J208" s="16">
        <v>4156.7700000000004</v>
      </c>
      <c r="K208" s="355">
        <v>8.61</v>
      </c>
      <c r="L208" s="16">
        <v>35789.760000000002</v>
      </c>
      <c r="M208" s="586"/>
      <c r="N208" s="586"/>
      <c r="O208" s="586"/>
      <c r="EU208" s="5"/>
      <c r="EV208" s="6" t="s">
        <v>1388</v>
      </c>
      <c r="EW208" s="6" t="s">
        <v>0</v>
      </c>
      <c r="EX208" s="6" t="s">
        <v>0</v>
      </c>
      <c r="FC208" s="6"/>
      <c r="FD208" s="6"/>
      <c r="FF208" s="6"/>
      <c r="FG208" s="13"/>
      <c r="FH208" s="13"/>
      <c r="FI208" s="13"/>
      <c r="FJ208" s="14"/>
      <c r="FK208" s="14"/>
      <c r="FL208" s="14"/>
      <c r="FM208" s="14"/>
      <c r="FN208" s="14"/>
      <c r="FO208" s="13"/>
    </row>
    <row r="209" spans="1:171" s="4" customFormat="1" ht="33.75" customHeight="1" x14ac:dyDescent="0.3">
      <c r="A209" s="348" t="s">
        <v>547</v>
      </c>
      <c r="B209" s="349" t="s">
        <v>1389</v>
      </c>
      <c r="C209" s="350" t="s">
        <v>1390</v>
      </c>
      <c r="D209" s="348" t="s">
        <v>74</v>
      </c>
      <c r="E209" s="351">
        <v>38.76</v>
      </c>
      <c r="F209" s="352">
        <v>1</v>
      </c>
      <c r="G209" s="355">
        <v>38.76</v>
      </c>
      <c r="H209" s="356">
        <v>326.39999999999998</v>
      </c>
      <c r="I209" s="351"/>
      <c r="J209" s="16">
        <v>1469.37</v>
      </c>
      <c r="K209" s="355">
        <v>8.61</v>
      </c>
      <c r="L209" s="16">
        <v>12651.26</v>
      </c>
      <c r="M209" s="586"/>
      <c r="N209" s="586"/>
      <c r="O209" s="586"/>
      <c r="EU209" s="5"/>
      <c r="EV209" s="6" t="s">
        <v>1390</v>
      </c>
      <c r="EW209" s="6" t="s">
        <v>0</v>
      </c>
      <c r="EX209" s="6" t="s">
        <v>0</v>
      </c>
      <c r="FC209" s="6"/>
      <c r="FD209" s="6"/>
      <c r="FF209" s="6"/>
      <c r="FG209" s="13"/>
      <c r="FH209" s="13"/>
      <c r="FI209" s="13"/>
      <c r="FJ209" s="14"/>
      <c r="FK209" s="14"/>
      <c r="FL209" s="14"/>
      <c r="FM209" s="14"/>
      <c r="FN209" s="14"/>
      <c r="FO209" s="13"/>
    </row>
    <row r="210" spans="1:171" s="4" customFormat="1" ht="33.75" customHeight="1" x14ac:dyDescent="0.3">
      <c r="A210" s="348" t="s">
        <v>548</v>
      </c>
      <c r="B210" s="349" t="s">
        <v>1391</v>
      </c>
      <c r="C210" s="350" t="s">
        <v>1392</v>
      </c>
      <c r="D210" s="348" t="s">
        <v>74</v>
      </c>
      <c r="E210" s="351">
        <v>119.34</v>
      </c>
      <c r="F210" s="352">
        <v>1</v>
      </c>
      <c r="G210" s="355">
        <v>119.34</v>
      </c>
      <c r="H210" s="356">
        <v>485.78</v>
      </c>
      <c r="I210" s="351"/>
      <c r="J210" s="16">
        <v>6733.22</v>
      </c>
      <c r="K210" s="355">
        <v>8.61</v>
      </c>
      <c r="L210" s="16">
        <v>57972.99</v>
      </c>
      <c r="M210" s="586"/>
      <c r="N210" s="586"/>
      <c r="O210" s="586"/>
      <c r="EU210" s="5"/>
      <c r="EV210" s="6" t="s">
        <v>1392</v>
      </c>
      <c r="EW210" s="6" t="s">
        <v>0</v>
      </c>
      <c r="EX210" s="6" t="s">
        <v>0</v>
      </c>
      <c r="FC210" s="6"/>
      <c r="FD210" s="6"/>
      <c r="FF210" s="6"/>
      <c r="FG210" s="13"/>
      <c r="FH210" s="13"/>
      <c r="FI210" s="13"/>
      <c r="FJ210" s="14"/>
      <c r="FK210" s="14"/>
      <c r="FL210" s="14"/>
      <c r="FM210" s="14"/>
      <c r="FN210" s="14"/>
      <c r="FO210" s="13"/>
    </row>
    <row r="211" spans="1:171" s="4" customFormat="1" ht="23.25" customHeight="1" x14ac:dyDescent="0.3">
      <c r="A211" s="348" t="s">
        <v>550</v>
      </c>
      <c r="B211" s="349" t="s">
        <v>1316</v>
      </c>
      <c r="C211" s="350" t="s">
        <v>1317</v>
      </c>
      <c r="D211" s="348" t="s">
        <v>74</v>
      </c>
      <c r="E211" s="351">
        <v>73.44</v>
      </c>
      <c r="F211" s="352">
        <v>1</v>
      </c>
      <c r="G211" s="355">
        <v>73.44</v>
      </c>
      <c r="H211" s="356">
        <v>142.80000000000001</v>
      </c>
      <c r="I211" s="351"/>
      <c r="J211" s="16">
        <v>1218.03</v>
      </c>
      <c r="K211" s="355">
        <v>8.61</v>
      </c>
      <c r="L211" s="16">
        <v>10487.23</v>
      </c>
      <c r="M211" s="586"/>
      <c r="N211" s="586"/>
      <c r="O211" s="586"/>
      <c r="EU211" s="5"/>
      <c r="EV211" s="6" t="s">
        <v>1317</v>
      </c>
      <c r="EW211" s="6" t="s">
        <v>0</v>
      </c>
      <c r="EX211" s="6" t="s">
        <v>0</v>
      </c>
      <c r="FC211" s="6"/>
      <c r="FD211" s="6"/>
      <c r="FF211" s="6"/>
      <c r="FG211" s="13"/>
      <c r="FH211" s="13"/>
      <c r="FI211" s="13"/>
      <c r="FJ211" s="14"/>
      <c r="FK211" s="14"/>
      <c r="FL211" s="14"/>
      <c r="FM211" s="14"/>
      <c r="FN211" s="14"/>
      <c r="FO211" s="13"/>
    </row>
    <row r="212" spans="1:171" s="4" customFormat="1" ht="23.25" customHeight="1" x14ac:dyDescent="0.3">
      <c r="A212" s="348" t="s">
        <v>552</v>
      </c>
      <c r="B212" s="349" t="s">
        <v>1132</v>
      </c>
      <c r="C212" s="350" t="s">
        <v>1387</v>
      </c>
      <c r="D212" s="348" t="s">
        <v>74</v>
      </c>
      <c r="E212" s="351">
        <v>43.86</v>
      </c>
      <c r="F212" s="352">
        <v>1</v>
      </c>
      <c r="G212" s="355">
        <v>43.86</v>
      </c>
      <c r="H212" s="356">
        <v>306</v>
      </c>
      <c r="I212" s="351"/>
      <c r="J212" s="16">
        <v>1558.79</v>
      </c>
      <c r="K212" s="355">
        <v>8.61</v>
      </c>
      <c r="L212" s="16">
        <v>13421.16</v>
      </c>
      <c r="M212" s="586"/>
      <c r="N212" s="586"/>
      <c r="O212" s="586"/>
      <c r="EU212" s="5"/>
      <c r="EV212" s="6" t="s">
        <v>1387</v>
      </c>
      <c r="EW212" s="6" t="s">
        <v>0</v>
      </c>
      <c r="EX212" s="6" t="s">
        <v>0</v>
      </c>
      <c r="FC212" s="6"/>
      <c r="FD212" s="6"/>
      <c r="FF212" s="6"/>
      <c r="FG212" s="13"/>
      <c r="FH212" s="13"/>
      <c r="FI212" s="13"/>
      <c r="FJ212" s="14"/>
      <c r="FK212" s="14"/>
      <c r="FL212" s="14"/>
      <c r="FM212" s="14"/>
      <c r="FN212" s="14"/>
      <c r="FO212" s="13"/>
    </row>
    <row r="213" spans="1:171" s="4" customFormat="1" ht="23.25" customHeight="1" x14ac:dyDescent="0.3">
      <c r="A213" s="348" t="s">
        <v>553</v>
      </c>
      <c r="B213" s="349" t="s">
        <v>1326</v>
      </c>
      <c r="C213" s="350" t="s">
        <v>1388</v>
      </c>
      <c r="D213" s="348" t="s">
        <v>74</v>
      </c>
      <c r="E213" s="351">
        <v>65.28</v>
      </c>
      <c r="F213" s="352">
        <v>1</v>
      </c>
      <c r="G213" s="355">
        <v>65.28</v>
      </c>
      <c r="H213" s="356">
        <v>204</v>
      </c>
      <c r="I213" s="351"/>
      <c r="J213" s="16">
        <v>1546.7</v>
      </c>
      <c r="K213" s="355">
        <v>8.61</v>
      </c>
      <c r="L213" s="16">
        <v>13317.12</v>
      </c>
      <c r="M213" s="586"/>
      <c r="N213" s="586"/>
      <c r="O213" s="586"/>
      <c r="EU213" s="5"/>
      <c r="EV213" s="6" t="s">
        <v>1388</v>
      </c>
      <c r="EW213" s="6" t="s">
        <v>0</v>
      </c>
      <c r="EX213" s="6" t="s">
        <v>0</v>
      </c>
      <c r="FC213" s="6"/>
      <c r="FD213" s="6"/>
      <c r="FF213" s="6"/>
      <c r="FG213" s="13"/>
      <c r="FH213" s="13"/>
      <c r="FI213" s="13"/>
      <c r="FJ213" s="14"/>
      <c r="FK213" s="14"/>
      <c r="FL213" s="14"/>
      <c r="FM213" s="14"/>
      <c r="FN213" s="14"/>
      <c r="FO213" s="13"/>
    </row>
    <row r="214" spans="1:171" s="4" customFormat="1" ht="33.75" customHeight="1" x14ac:dyDescent="0.3">
      <c r="A214" s="348" t="s">
        <v>554</v>
      </c>
      <c r="B214" s="349" t="s">
        <v>1389</v>
      </c>
      <c r="C214" s="350" t="s">
        <v>1390</v>
      </c>
      <c r="D214" s="348" t="s">
        <v>74</v>
      </c>
      <c r="E214" s="351">
        <v>16.32</v>
      </c>
      <c r="F214" s="352">
        <v>1</v>
      </c>
      <c r="G214" s="355">
        <v>16.32</v>
      </c>
      <c r="H214" s="356">
        <v>326.39999999999998</v>
      </c>
      <c r="I214" s="351"/>
      <c r="J214" s="356">
        <v>618.67999999999995</v>
      </c>
      <c r="K214" s="355">
        <v>8.61</v>
      </c>
      <c r="L214" s="16">
        <v>5326.85</v>
      </c>
      <c r="M214" s="586"/>
      <c r="N214" s="586"/>
      <c r="O214" s="586"/>
      <c r="EU214" s="5"/>
      <c r="EV214" s="6" t="s">
        <v>1390</v>
      </c>
      <c r="EW214" s="6" t="s">
        <v>0</v>
      </c>
      <c r="EX214" s="6" t="s">
        <v>0</v>
      </c>
      <c r="FC214" s="6"/>
      <c r="FD214" s="6"/>
      <c r="FF214" s="6"/>
      <c r="FG214" s="13"/>
      <c r="FH214" s="13"/>
      <c r="FI214" s="13"/>
      <c r="FJ214" s="14"/>
      <c r="FK214" s="14"/>
      <c r="FL214" s="14"/>
      <c r="FM214" s="14"/>
      <c r="FN214" s="14"/>
      <c r="FO214" s="13"/>
    </row>
    <row r="215" spans="1:171" s="4" customFormat="1" ht="33.75" customHeight="1" x14ac:dyDescent="0.3">
      <c r="A215" s="348" t="s">
        <v>555</v>
      </c>
      <c r="B215" s="349" t="s">
        <v>1391</v>
      </c>
      <c r="C215" s="350" t="s">
        <v>1392</v>
      </c>
      <c r="D215" s="348" t="s">
        <v>74</v>
      </c>
      <c r="E215" s="351">
        <v>150.96</v>
      </c>
      <c r="F215" s="352">
        <v>1</v>
      </c>
      <c r="G215" s="355">
        <v>150.96</v>
      </c>
      <c r="H215" s="356">
        <v>485.78</v>
      </c>
      <c r="I215" s="351"/>
      <c r="J215" s="16">
        <v>8517.23</v>
      </c>
      <c r="K215" s="355">
        <v>8.61</v>
      </c>
      <c r="L215" s="16">
        <v>73333.350000000006</v>
      </c>
      <c r="M215" s="586"/>
      <c r="N215" s="586"/>
      <c r="O215" s="586"/>
      <c r="EU215" s="5"/>
      <c r="EV215" s="6" t="s">
        <v>1392</v>
      </c>
      <c r="EW215" s="6" t="s">
        <v>0</v>
      </c>
      <c r="EX215" s="6" t="s">
        <v>0</v>
      </c>
      <c r="FC215" s="6"/>
      <c r="FD215" s="6"/>
      <c r="FF215" s="6"/>
      <c r="FG215" s="13"/>
      <c r="FH215" s="13"/>
      <c r="FI215" s="13"/>
      <c r="FJ215" s="14"/>
      <c r="FK215" s="14"/>
      <c r="FL215" s="14"/>
      <c r="FM215" s="14"/>
      <c r="FN215" s="14"/>
      <c r="FO215" s="13"/>
    </row>
    <row r="216" spans="1:171" s="4" customFormat="1" ht="22.5" customHeight="1" x14ac:dyDescent="0.3">
      <c r="A216" s="348" t="s">
        <v>556</v>
      </c>
      <c r="B216" s="349" t="s">
        <v>1326</v>
      </c>
      <c r="C216" s="350" t="s">
        <v>1393</v>
      </c>
      <c r="D216" s="348" t="s">
        <v>74</v>
      </c>
      <c r="E216" s="351">
        <v>10.199999999999999</v>
      </c>
      <c r="F216" s="352">
        <v>1</v>
      </c>
      <c r="G216" s="384">
        <v>10.199999999999999</v>
      </c>
      <c r="H216" s="356">
        <v>298.77999999999997</v>
      </c>
      <c r="I216" s="351"/>
      <c r="J216" s="356">
        <v>353.96</v>
      </c>
      <c r="K216" s="355">
        <v>8.61</v>
      </c>
      <c r="L216" s="16">
        <v>3047.56</v>
      </c>
      <c r="M216" s="586"/>
      <c r="N216" s="586"/>
      <c r="O216" s="586"/>
      <c r="EU216" s="5"/>
      <c r="EV216" s="6" t="s">
        <v>1393</v>
      </c>
      <c r="EW216" s="6" t="s">
        <v>0</v>
      </c>
      <c r="EX216" s="6" t="s">
        <v>0</v>
      </c>
      <c r="FC216" s="6"/>
      <c r="FD216" s="6"/>
      <c r="FF216" s="6"/>
      <c r="FG216" s="13"/>
      <c r="FH216" s="13"/>
      <c r="FI216" s="13"/>
      <c r="FJ216" s="14"/>
      <c r="FK216" s="14"/>
      <c r="FL216" s="14"/>
      <c r="FM216" s="14"/>
      <c r="FN216" s="14"/>
      <c r="FO216" s="13"/>
    </row>
    <row r="217" spans="1:171" s="4" customFormat="1" ht="33.75" customHeight="1" x14ac:dyDescent="0.3">
      <c r="A217" s="348" t="s">
        <v>1458</v>
      </c>
      <c r="B217" s="349" t="s">
        <v>1395</v>
      </c>
      <c r="C217" s="350" t="s">
        <v>1396</v>
      </c>
      <c r="D217" s="348" t="s">
        <v>14</v>
      </c>
      <c r="E217" s="351">
        <v>3</v>
      </c>
      <c r="F217" s="352">
        <v>1</v>
      </c>
      <c r="G217" s="352">
        <v>3</v>
      </c>
      <c r="H217" s="16">
        <v>242250</v>
      </c>
      <c r="I217" s="351"/>
      <c r="J217" s="16">
        <v>120123.97</v>
      </c>
      <c r="K217" s="355">
        <v>6.05</v>
      </c>
      <c r="L217" s="16">
        <v>726750</v>
      </c>
      <c r="M217" s="586"/>
      <c r="N217" s="586"/>
      <c r="O217" s="586"/>
      <c r="EU217" s="5"/>
      <c r="EV217" s="6" t="s">
        <v>1396</v>
      </c>
      <c r="EW217" s="6" t="s">
        <v>0</v>
      </c>
      <c r="EX217" s="6" t="s">
        <v>0</v>
      </c>
      <c r="FC217" s="6"/>
      <c r="FD217" s="6"/>
      <c r="FF217" s="6"/>
      <c r="FG217" s="13"/>
      <c r="FH217" s="13"/>
      <c r="FI217" s="13"/>
      <c r="FJ217" s="14"/>
      <c r="FK217" s="14"/>
      <c r="FL217" s="14"/>
      <c r="FM217" s="14"/>
      <c r="FN217" s="14"/>
      <c r="FO217" s="13"/>
    </row>
    <row r="218" spans="1:171" s="4" customFormat="1" ht="33.75" customHeight="1" x14ac:dyDescent="0.3">
      <c r="A218" s="348" t="s">
        <v>1459</v>
      </c>
      <c r="B218" s="349" t="s">
        <v>1398</v>
      </c>
      <c r="C218" s="350" t="s">
        <v>1399</v>
      </c>
      <c r="D218" s="348" t="s">
        <v>14</v>
      </c>
      <c r="E218" s="351">
        <v>1</v>
      </c>
      <c r="F218" s="352">
        <v>1</v>
      </c>
      <c r="G218" s="352">
        <v>1</v>
      </c>
      <c r="H218" s="16">
        <v>205700</v>
      </c>
      <c r="I218" s="351"/>
      <c r="J218" s="16">
        <v>34000</v>
      </c>
      <c r="K218" s="355">
        <v>6.05</v>
      </c>
      <c r="L218" s="16">
        <v>205700</v>
      </c>
      <c r="M218" s="586"/>
      <c r="N218" s="586"/>
      <c r="O218" s="586"/>
      <c r="EU218" s="5"/>
      <c r="EV218" s="6" t="s">
        <v>1399</v>
      </c>
      <c r="EW218" s="6" t="s">
        <v>0</v>
      </c>
      <c r="EX218" s="6" t="s">
        <v>0</v>
      </c>
      <c r="FC218" s="6"/>
      <c r="FD218" s="6"/>
      <c r="FF218" s="6"/>
      <c r="FG218" s="13"/>
      <c r="FH218" s="13"/>
      <c r="FI218" s="13"/>
      <c r="FJ218" s="14"/>
      <c r="FK218" s="14"/>
      <c r="FL218" s="14"/>
      <c r="FM218" s="14"/>
      <c r="FN218" s="14"/>
      <c r="FO218" s="13"/>
    </row>
    <row r="219" spans="1:171" s="4" customFormat="1" ht="33.75" customHeight="1" x14ac:dyDescent="0.3">
      <c r="A219" s="348" t="s">
        <v>1460</v>
      </c>
      <c r="B219" s="349" t="s">
        <v>1401</v>
      </c>
      <c r="C219" s="350" t="s">
        <v>1402</v>
      </c>
      <c r="D219" s="348" t="s">
        <v>14</v>
      </c>
      <c r="E219" s="351">
        <v>1</v>
      </c>
      <c r="F219" s="352">
        <v>1</v>
      </c>
      <c r="G219" s="352">
        <v>1</v>
      </c>
      <c r="H219" s="16">
        <v>186150</v>
      </c>
      <c r="I219" s="351"/>
      <c r="J219" s="16">
        <v>30768.6</v>
      </c>
      <c r="K219" s="355">
        <v>6.05</v>
      </c>
      <c r="L219" s="16">
        <v>186150</v>
      </c>
      <c r="M219" s="586"/>
      <c r="N219" s="586"/>
      <c r="O219" s="586"/>
      <c r="EU219" s="5"/>
      <c r="EV219" s="6" t="s">
        <v>1402</v>
      </c>
      <c r="EW219" s="6" t="s">
        <v>0</v>
      </c>
      <c r="EX219" s="6" t="s">
        <v>0</v>
      </c>
      <c r="FC219" s="6"/>
      <c r="FD219" s="6"/>
      <c r="FF219" s="6"/>
      <c r="FG219" s="13"/>
      <c r="FH219" s="13"/>
      <c r="FI219" s="13"/>
      <c r="FJ219" s="14"/>
      <c r="FK219" s="14"/>
      <c r="FL219" s="14"/>
      <c r="FM219" s="14"/>
      <c r="FN219" s="14"/>
      <c r="FO219" s="13"/>
    </row>
    <row r="220" spans="1:171" s="4" customFormat="1" ht="33.75" customHeight="1" x14ac:dyDescent="0.3">
      <c r="A220" s="348" t="s">
        <v>1461</v>
      </c>
      <c r="B220" s="349" t="s">
        <v>1404</v>
      </c>
      <c r="C220" s="350" t="s">
        <v>1405</v>
      </c>
      <c r="D220" s="348" t="s">
        <v>14</v>
      </c>
      <c r="E220" s="351">
        <v>1</v>
      </c>
      <c r="F220" s="352">
        <v>1</v>
      </c>
      <c r="G220" s="352">
        <v>1</v>
      </c>
      <c r="H220" s="16">
        <v>814300</v>
      </c>
      <c r="I220" s="351"/>
      <c r="J220" s="16">
        <v>134595.04</v>
      </c>
      <c r="K220" s="355">
        <v>6.05</v>
      </c>
      <c r="L220" s="16">
        <v>814300</v>
      </c>
      <c r="M220" s="586"/>
      <c r="N220" s="586"/>
      <c r="O220" s="586"/>
      <c r="EU220" s="5"/>
      <c r="EV220" s="6" t="s">
        <v>1405</v>
      </c>
      <c r="EW220" s="6" t="s">
        <v>0</v>
      </c>
      <c r="EX220" s="6" t="s">
        <v>0</v>
      </c>
      <c r="FC220" s="6"/>
      <c r="FD220" s="6"/>
      <c r="FF220" s="6"/>
      <c r="FG220" s="13"/>
      <c r="FH220" s="13"/>
      <c r="FI220" s="13"/>
      <c r="FJ220" s="14"/>
      <c r="FK220" s="14"/>
      <c r="FL220" s="14"/>
      <c r="FM220" s="14"/>
      <c r="FN220" s="14"/>
      <c r="FO220" s="13"/>
    </row>
    <row r="221" spans="1:171" s="4" customFormat="1" ht="33.75" customHeight="1" x14ac:dyDescent="0.3">
      <c r="A221" s="348" t="s">
        <v>564</v>
      </c>
      <c r="B221" s="349" t="s">
        <v>1406</v>
      </c>
      <c r="C221" s="350" t="s">
        <v>1407</v>
      </c>
      <c r="D221" s="348" t="s">
        <v>74</v>
      </c>
      <c r="E221" s="351">
        <v>5</v>
      </c>
      <c r="F221" s="352">
        <v>1</v>
      </c>
      <c r="G221" s="352">
        <v>5</v>
      </c>
      <c r="H221" s="356">
        <v>153</v>
      </c>
      <c r="I221" s="351"/>
      <c r="J221" s="356">
        <v>88.85</v>
      </c>
      <c r="K221" s="355">
        <v>8.61</v>
      </c>
      <c r="L221" s="356">
        <v>765</v>
      </c>
      <c r="M221" s="586"/>
      <c r="N221" s="586"/>
      <c r="O221" s="586"/>
      <c r="EU221" s="5"/>
      <c r="EV221" s="6" t="s">
        <v>1407</v>
      </c>
      <c r="EW221" s="6" t="s">
        <v>0</v>
      </c>
      <c r="EX221" s="6" t="s">
        <v>0</v>
      </c>
      <c r="FC221" s="6"/>
      <c r="FD221" s="6"/>
      <c r="FF221" s="6"/>
      <c r="FG221" s="13"/>
      <c r="FH221" s="13"/>
      <c r="FI221" s="13"/>
      <c r="FJ221" s="14"/>
      <c r="FK221" s="14"/>
      <c r="FL221" s="14"/>
      <c r="FM221" s="14"/>
      <c r="FN221" s="14"/>
      <c r="FO221" s="13"/>
    </row>
    <row r="222" spans="1:171" s="4" customFormat="1" ht="20.399999999999999" x14ac:dyDescent="0.3">
      <c r="A222" s="348" t="s">
        <v>565</v>
      </c>
      <c r="B222" s="349" t="s">
        <v>1462</v>
      </c>
      <c r="C222" s="350" t="s">
        <v>1409</v>
      </c>
      <c r="D222" s="348" t="s">
        <v>14</v>
      </c>
      <c r="E222" s="351">
        <v>6</v>
      </c>
      <c r="F222" s="352">
        <v>1</v>
      </c>
      <c r="G222" s="352">
        <v>6</v>
      </c>
      <c r="H222" s="356">
        <v>38.25</v>
      </c>
      <c r="I222" s="351"/>
      <c r="J222" s="356">
        <v>26.66</v>
      </c>
      <c r="K222" s="355">
        <v>8.61</v>
      </c>
      <c r="L222" s="356">
        <v>229.5</v>
      </c>
      <c r="M222" s="586"/>
      <c r="N222" s="586"/>
      <c r="O222" s="586"/>
      <c r="EU222" s="5"/>
      <c r="EV222" s="6" t="s">
        <v>1409</v>
      </c>
      <c r="EW222" s="6" t="s">
        <v>0</v>
      </c>
      <c r="EX222" s="6" t="s">
        <v>0</v>
      </c>
      <c r="FC222" s="6"/>
      <c r="FD222" s="6"/>
      <c r="FF222" s="6"/>
      <c r="FG222" s="13"/>
      <c r="FH222" s="13"/>
      <c r="FI222" s="13"/>
      <c r="FJ222" s="14"/>
      <c r="FK222" s="14"/>
      <c r="FL222" s="14"/>
      <c r="FM222" s="14"/>
      <c r="FN222" s="14"/>
      <c r="FO222" s="13"/>
    </row>
    <row r="223" spans="1:171" s="4" customFormat="1" ht="23.25" customHeight="1" x14ac:dyDescent="0.3">
      <c r="A223" s="348" t="s">
        <v>566</v>
      </c>
      <c r="B223" s="349" t="s">
        <v>1410</v>
      </c>
      <c r="C223" s="350" t="s">
        <v>1411</v>
      </c>
      <c r="D223" s="348" t="s">
        <v>77</v>
      </c>
      <c r="E223" s="351">
        <v>0.01</v>
      </c>
      <c r="F223" s="352">
        <v>1</v>
      </c>
      <c r="G223" s="355">
        <v>0.01</v>
      </c>
      <c r="H223" s="356">
        <v>572</v>
      </c>
      <c r="I223" s="351"/>
      <c r="J223" s="356">
        <v>5.72</v>
      </c>
      <c r="K223" s="351"/>
      <c r="L223" s="354"/>
      <c r="M223" s="586"/>
      <c r="N223" s="586"/>
      <c r="O223" s="586"/>
      <c r="EU223" s="5"/>
      <c r="EV223" s="6" t="s">
        <v>1411</v>
      </c>
      <c r="EW223" s="6" t="s">
        <v>0</v>
      </c>
      <c r="EX223" s="6" t="s">
        <v>0</v>
      </c>
      <c r="FC223" s="6"/>
      <c r="FD223" s="6"/>
      <c r="FF223" s="6"/>
      <c r="FG223" s="13"/>
      <c r="FH223" s="13"/>
      <c r="FI223" s="13"/>
      <c r="FJ223" s="14"/>
      <c r="FK223" s="14"/>
      <c r="FL223" s="14"/>
      <c r="FM223" s="14"/>
      <c r="FN223" s="14"/>
      <c r="FO223" s="13"/>
    </row>
    <row r="224" spans="1:171" s="4" customFormat="1" ht="33.75" customHeight="1" x14ac:dyDescent="0.3">
      <c r="A224" s="348" t="s">
        <v>1463</v>
      </c>
      <c r="B224" s="349" t="s">
        <v>1413</v>
      </c>
      <c r="C224" s="350" t="s">
        <v>1414</v>
      </c>
      <c r="D224" s="348" t="s">
        <v>14</v>
      </c>
      <c r="E224" s="351">
        <v>1</v>
      </c>
      <c r="F224" s="352">
        <v>1</v>
      </c>
      <c r="G224" s="352">
        <v>1</v>
      </c>
      <c r="H224" s="16">
        <v>3136500</v>
      </c>
      <c r="I224" s="351"/>
      <c r="J224" s="16">
        <v>518429.75</v>
      </c>
      <c r="K224" s="355">
        <v>6.05</v>
      </c>
      <c r="L224" s="16">
        <v>3136500</v>
      </c>
      <c r="M224" s="586"/>
      <c r="N224" s="586"/>
      <c r="O224" s="586"/>
      <c r="EU224" s="5"/>
      <c r="EV224" s="6" t="s">
        <v>1414</v>
      </c>
      <c r="EW224" s="6" t="s">
        <v>0</v>
      </c>
      <c r="EX224" s="6" t="s">
        <v>0</v>
      </c>
      <c r="FC224" s="6"/>
      <c r="FD224" s="6"/>
      <c r="FF224" s="6"/>
      <c r="FG224" s="13"/>
      <c r="FH224" s="13"/>
      <c r="FI224" s="13"/>
      <c r="FJ224" s="14"/>
      <c r="FK224" s="14"/>
      <c r="FL224" s="14"/>
      <c r="FM224" s="14"/>
      <c r="FN224" s="14"/>
      <c r="FO224" s="13"/>
    </row>
    <row r="225" spans="1:171" s="4" customFormat="1" ht="33.75" customHeight="1" x14ac:dyDescent="0.3">
      <c r="A225" s="348" t="s">
        <v>569</v>
      </c>
      <c r="B225" s="349" t="s">
        <v>1406</v>
      </c>
      <c r="C225" s="350" t="s">
        <v>1407</v>
      </c>
      <c r="D225" s="348" t="s">
        <v>74</v>
      </c>
      <c r="E225" s="351">
        <v>5</v>
      </c>
      <c r="F225" s="352">
        <v>1</v>
      </c>
      <c r="G225" s="352">
        <v>5</v>
      </c>
      <c r="H225" s="356">
        <v>153</v>
      </c>
      <c r="I225" s="351"/>
      <c r="J225" s="356">
        <v>88.85</v>
      </c>
      <c r="K225" s="355">
        <v>8.61</v>
      </c>
      <c r="L225" s="356">
        <v>765</v>
      </c>
      <c r="M225" s="586"/>
      <c r="N225" s="586"/>
      <c r="O225" s="586"/>
      <c r="EU225" s="5"/>
      <c r="EV225" s="6" t="s">
        <v>1407</v>
      </c>
      <c r="EW225" s="6" t="s">
        <v>0</v>
      </c>
      <c r="EX225" s="6" t="s">
        <v>0</v>
      </c>
      <c r="FC225" s="6"/>
      <c r="FD225" s="6"/>
      <c r="FF225" s="6"/>
      <c r="FG225" s="13"/>
      <c r="FH225" s="13"/>
      <c r="FI225" s="13"/>
      <c r="FJ225" s="14"/>
      <c r="FK225" s="14"/>
      <c r="FL225" s="14"/>
      <c r="FM225" s="14"/>
      <c r="FN225" s="14"/>
      <c r="FO225" s="13"/>
    </row>
    <row r="226" spans="1:171" s="4" customFormat="1" ht="20.399999999999999" x14ac:dyDescent="0.3">
      <c r="A226" s="348" t="s">
        <v>570</v>
      </c>
      <c r="B226" s="349" t="s">
        <v>1462</v>
      </c>
      <c r="C226" s="350" t="s">
        <v>1409</v>
      </c>
      <c r="D226" s="348" t="s">
        <v>14</v>
      </c>
      <c r="E226" s="351">
        <v>6</v>
      </c>
      <c r="F226" s="352">
        <v>1</v>
      </c>
      <c r="G226" s="352">
        <v>6</v>
      </c>
      <c r="H226" s="356">
        <v>38.25</v>
      </c>
      <c r="I226" s="351"/>
      <c r="J226" s="356">
        <v>26.66</v>
      </c>
      <c r="K226" s="355">
        <v>8.61</v>
      </c>
      <c r="L226" s="356">
        <v>229.5</v>
      </c>
      <c r="M226" s="586"/>
      <c r="N226" s="586"/>
      <c r="O226" s="586"/>
      <c r="EU226" s="5"/>
      <c r="EV226" s="6" t="s">
        <v>1409</v>
      </c>
      <c r="EW226" s="6" t="s">
        <v>0</v>
      </c>
      <c r="EX226" s="6" t="s">
        <v>0</v>
      </c>
      <c r="FC226" s="6"/>
      <c r="FD226" s="6"/>
      <c r="FF226" s="6"/>
      <c r="FG226" s="13"/>
      <c r="FH226" s="13"/>
      <c r="FI226" s="13"/>
      <c r="FJ226" s="14"/>
      <c r="FK226" s="14"/>
      <c r="FL226" s="14"/>
      <c r="FM226" s="14"/>
      <c r="FN226" s="14"/>
      <c r="FO226" s="13"/>
    </row>
    <row r="227" spans="1:171" s="4" customFormat="1" ht="23.25" customHeight="1" x14ac:dyDescent="0.3">
      <c r="A227" s="348" t="s">
        <v>571</v>
      </c>
      <c r="B227" s="349" t="s">
        <v>1410</v>
      </c>
      <c r="C227" s="350" t="s">
        <v>1411</v>
      </c>
      <c r="D227" s="348" t="s">
        <v>77</v>
      </c>
      <c r="E227" s="351">
        <v>0.01</v>
      </c>
      <c r="F227" s="352">
        <v>1</v>
      </c>
      <c r="G227" s="355">
        <v>0.01</v>
      </c>
      <c r="H227" s="356">
        <v>572</v>
      </c>
      <c r="I227" s="351"/>
      <c r="J227" s="356">
        <v>5.72</v>
      </c>
      <c r="K227" s="351"/>
      <c r="L227" s="354"/>
      <c r="M227" s="586"/>
      <c r="N227" s="586"/>
      <c r="O227" s="586"/>
      <c r="EU227" s="5"/>
      <c r="EV227" s="6" t="s">
        <v>1411</v>
      </c>
      <c r="EW227" s="6" t="s">
        <v>0</v>
      </c>
      <c r="EX227" s="6" t="s">
        <v>0</v>
      </c>
      <c r="FC227" s="6"/>
      <c r="FD227" s="6"/>
      <c r="FF227" s="6"/>
      <c r="FG227" s="13"/>
      <c r="FH227" s="13"/>
      <c r="FI227" s="13"/>
      <c r="FJ227" s="14"/>
      <c r="FK227" s="14"/>
      <c r="FL227" s="14"/>
      <c r="FM227" s="14"/>
      <c r="FN227" s="14"/>
      <c r="FO227" s="13"/>
    </row>
    <row r="228" spans="1:171" s="4" customFormat="1" ht="33.75" customHeight="1" x14ac:dyDescent="0.3">
      <c r="A228" s="527" t="s">
        <v>1464</v>
      </c>
      <c r="B228" s="528" t="s">
        <v>1416</v>
      </c>
      <c r="C228" s="529" t="s">
        <v>1417</v>
      </c>
      <c r="D228" s="527" t="s">
        <v>14</v>
      </c>
      <c r="E228" s="530">
        <v>1</v>
      </c>
      <c r="F228" s="531">
        <v>1</v>
      </c>
      <c r="G228" s="531">
        <v>1</v>
      </c>
      <c r="H228" s="532">
        <v>1476450</v>
      </c>
      <c r="I228" s="530"/>
      <c r="J228" s="532">
        <v>244041.32</v>
      </c>
      <c r="K228" s="533">
        <v>6.05</v>
      </c>
      <c r="L228" s="532">
        <v>1476450</v>
      </c>
      <c r="M228" s="586"/>
      <c r="N228" s="586"/>
      <c r="O228" s="586"/>
      <c r="EU228" s="5"/>
      <c r="EV228" s="6" t="s">
        <v>1417</v>
      </c>
      <c r="EW228" s="6" t="s">
        <v>0</v>
      </c>
      <c r="EX228" s="6" t="s">
        <v>0</v>
      </c>
      <c r="FC228" s="6"/>
      <c r="FD228" s="6"/>
      <c r="FF228" s="6"/>
      <c r="FG228" s="13"/>
      <c r="FH228" s="13"/>
      <c r="FI228" s="13"/>
      <c r="FJ228" s="14"/>
      <c r="FK228" s="14"/>
      <c r="FL228" s="14"/>
      <c r="FM228" s="14"/>
      <c r="FN228" s="14"/>
      <c r="FO228" s="13"/>
    </row>
    <row r="229" spans="1:171" s="4" customFormat="1" ht="23.25" customHeight="1" x14ac:dyDescent="0.3">
      <c r="A229" s="348" t="s">
        <v>576</v>
      </c>
      <c r="B229" s="349" t="s">
        <v>1418</v>
      </c>
      <c r="C229" s="350" t="s">
        <v>1419</v>
      </c>
      <c r="D229" s="348" t="s">
        <v>14</v>
      </c>
      <c r="E229" s="351">
        <v>4</v>
      </c>
      <c r="F229" s="352">
        <v>1</v>
      </c>
      <c r="G229" s="352">
        <v>4</v>
      </c>
      <c r="H229" s="356">
        <v>460.2</v>
      </c>
      <c r="I229" s="351"/>
      <c r="J229" s="356">
        <v>213.8</v>
      </c>
      <c r="K229" s="355">
        <v>8.61</v>
      </c>
      <c r="L229" s="16">
        <v>1840.8</v>
      </c>
      <c r="M229" s="586"/>
      <c r="N229" s="586"/>
      <c r="O229" s="586"/>
      <c r="EU229" s="5"/>
      <c r="EV229" s="6" t="s">
        <v>1419</v>
      </c>
      <c r="EW229" s="6" t="s">
        <v>0</v>
      </c>
      <c r="EX229" s="6" t="s">
        <v>0</v>
      </c>
      <c r="FC229" s="6"/>
      <c r="FD229" s="6"/>
      <c r="FF229" s="6"/>
      <c r="FG229" s="13"/>
      <c r="FH229" s="13"/>
      <c r="FI229" s="13"/>
      <c r="FJ229" s="14"/>
      <c r="FK229" s="14"/>
      <c r="FL229" s="14"/>
      <c r="FM229" s="14"/>
      <c r="FN229" s="14"/>
      <c r="FO229" s="13"/>
    </row>
    <row r="230" spans="1:171" s="4" customFormat="1" ht="22.5" customHeight="1" x14ac:dyDescent="0.3">
      <c r="A230" s="348" t="s">
        <v>578</v>
      </c>
      <c r="B230" s="349" t="s">
        <v>1420</v>
      </c>
      <c r="C230" s="350" t="s">
        <v>1421</v>
      </c>
      <c r="D230" s="348" t="s">
        <v>74</v>
      </c>
      <c r="E230" s="351">
        <v>1</v>
      </c>
      <c r="F230" s="352">
        <v>1</v>
      </c>
      <c r="G230" s="352">
        <v>1</v>
      </c>
      <c r="H230" s="356">
        <v>430.22</v>
      </c>
      <c r="I230" s="351"/>
      <c r="J230" s="356">
        <v>49.97</v>
      </c>
      <c r="K230" s="355">
        <v>8.61</v>
      </c>
      <c r="L230" s="356">
        <v>430.22</v>
      </c>
      <c r="M230" s="586"/>
      <c r="N230" s="586"/>
      <c r="O230" s="586"/>
      <c r="EU230" s="5"/>
      <c r="EV230" s="6" t="s">
        <v>1421</v>
      </c>
      <c r="EW230" s="6" t="s">
        <v>0</v>
      </c>
      <c r="EX230" s="6" t="s">
        <v>0</v>
      </c>
      <c r="FC230" s="6"/>
      <c r="FD230" s="6"/>
      <c r="FF230" s="6"/>
      <c r="FG230" s="13"/>
      <c r="FH230" s="13"/>
      <c r="FI230" s="13"/>
      <c r="FJ230" s="14"/>
      <c r="FK230" s="14"/>
      <c r="FL230" s="14"/>
      <c r="FM230" s="14"/>
      <c r="FN230" s="14"/>
      <c r="FO230" s="13"/>
    </row>
    <row r="231" spans="1:171" s="4" customFormat="1" ht="33.75" customHeight="1" x14ac:dyDescent="0.3">
      <c r="A231" s="348" t="s">
        <v>580</v>
      </c>
      <c r="B231" s="349" t="s">
        <v>1422</v>
      </c>
      <c r="C231" s="350" t="s">
        <v>1423</v>
      </c>
      <c r="D231" s="348" t="s">
        <v>14</v>
      </c>
      <c r="E231" s="351">
        <v>1</v>
      </c>
      <c r="F231" s="352">
        <v>1</v>
      </c>
      <c r="G231" s="352">
        <v>1</v>
      </c>
      <c r="H231" s="16">
        <v>81600</v>
      </c>
      <c r="I231" s="351"/>
      <c r="J231" s="16">
        <v>9477.35</v>
      </c>
      <c r="K231" s="355">
        <v>8.61</v>
      </c>
      <c r="L231" s="16">
        <v>81600</v>
      </c>
      <c r="M231" s="586"/>
      <c r="N231" s="586"/>
      <c r="O231" s="586"/>
      <c r="EU231" s="5"/>
      <c r="EV231" s="6" t="s">
        <v>1423</v>
      </c>
      <c r="EW231" s="6" t="s">
        <v>0</v>
      </c>
      <c r="EX231" s="6" t="s">
        <v>0</v>
      </c>
      <c r="FC231" s="6"/>
      <c r="FD231" s="6"/>
      <c r="FF231" s="6"/>
      <c r="FG231" s="13"/>
      <c r="FH231" s="13"/>
      <c r="FI231" s="13"/>
      <c r="FJ231" s="14"/>
      <c r="FK231" s="14"/>
      <c r="FL231" s="14"/>
      <c r="FM231" s="14"/>
      <c r="FN231" s="14"/>
      <c r="FO231" s="13"/>
    </row>
    <row r="232" spans="1:171" s="4" customFormat="1" ht="33.75" customHeight="1" x14ac:dyDescent="0.3">
      <c r="A232" s="348" t="s">
        <v>581</v>
      </c>
      <c r="B232" s="349" t="s">
        <v>1424</v>
      </c>
      <c r="C232" s="350" t="s">
        <v>1425</v>
      </c>
      <c r="D232" s="348" t="s">
        <v>14</v>
      </c>
      <c r="E232" s="351">
        <v>1</v>
      </c>
      <c r="F232" s="352">
        <v>1</v>
      </c>
      <c r="G232" s="352">
        <v>1</v>
      </c>
      <c r="H232" s="16">
        <v>81600</v>
      </c>
      <c r="I232" s="351"/>
      <c r="J232" s="16">
        <v>9477.35</v>
      </c>
      <c r="K232" s="355">
        <v>8.61</v>
      </c>
      <c r="L232" s="16">
        <v>81600</v>
      </c>
      <c r="M232" s="586"/>
      <c r="N232" s="586"/>
      <c r="O232" s="586"/>
      <c r="EU232" s="5"/>
      <c r="EV232" s="6" t="s">
        <v>1425</v>
      </c>
      <c r="EW232" s="6" t="s">
        <v>0</v>
      </c>
      <c r="EX232" s="6" t="s">
        <v>0</v>
      </c>
      <c r="FC232" s="6"/>
      <c r="FD232" s="6"/>
      <c r="FF232" s="6"/>
      <c r="FG232" s="13"/>
      <c r="FH232" s="13"/>
      <c r="FI232" s="13"/>
      <c r="FJ232" s="14"/>
      <c r="FK232" s="14"/>
      <c r="FL232" s="14"/>
      <c r="FM232" s="14"/>
      <c r="FN232" s="14"/>
      <c r="FO232" s="13"/>
    </row>
    <row r="233" spans="1:171" s="4" customFormat="1" ht="33.75" customHeight="1" x14ac:dyDescent="0.3">
      <c r="A233" s="348" t="s">
        <v>1465</v>
      </c>
      <c r="B233" s="349" t="s">
        <v>1427</v>
      </c>
      <c r="C233" s="350" t="s">
        <v>1428</v>
      </c>
      <c r="D233" s="348" t="s">
        <v>14</v>
      </c>
      <c r="E233" s="351">
        <v>1</v>
      </c>
      <c r="F233" s="352">
        <v>1</v>
      </c>
      <c r="G233" s="352">
        <v>1</v>
      </c>
      <c r="H233" s="16">
        <v>552967.5</v>
      </c>
      <c r="I233" s="351"/>
      <c r="J233" s="16">
        <v>91399.59</v>
      </c>
      <c r="K233" s="355">
        <v>6.05</v>
      </c>
      <c r="L233" s="16">
        <v>552967.5</v>
      </c>
      <c r="M233" s="586"/>
      <c r="N233" s="586"/>
      <c r="O233" s="586"/>
      <c r="EU233" s="5"/>
      <c r="EV233" s="6" t="s">
        <v>1428</v>
      </c>
      <c r="EW233" s="6" t="s">
        <v>0</v>
      </c>
      <c r="EX233" s="6" t="s">
        <v>0</v>
      </c>
      <c r="FC233" s="6"/>
      <c r="FD233" s="6"/>
      <c r="FF233" s="6"/>
      <c r="FG233" s="13"/>
      <c r="FH233" s="13"/>
      <c r="FI233" s="13"/>
      <c r="FJ233" s="14"/>
      <c r="FK233" s="14"/>
      <c r="FL233" s="14"/>
      <c r="FM233" s="14"/>
      <c r="FN233" s="14"/>
      <c r="FO233" s="13"/>
    </row>
    <row r="234" spans="1:171" s="4" customFormat="1" ht="34.5" customHeight="1" x14ac:dyDescent="0.3">
      <c r="A234" s="348" t="s">
        <v>583</v>
      </c>
      <c r="B234" s="349" t="s">
        <v>1429</v>
      </c>
      <c r="C234" s="350" t="s">
        <v>1430</v>
      </c>
      <c r="D234" s="348" t="s">
        <v>14</v>
      </c>
      <c r="E234" s="351">
        <v>1</v>
      </c>
      <c r="F234" s="352">
        <v>1</v>
      </c>
      <c r="G234" s="352">
        <v>1</v>
      </c>
      <c r="H234" s="16">
        <v>38250</v>
      </c>
      <c r="I234" s="351"/>
      <c r="J234" s="16">
        <v>4442.51</v>
      </c>
      <c r="K234" s="355">
        <v>8.61</v>
      </c>
      <c r="L234" s="16">
        <v>38250</v>
      </c>
      <c r="M234" s="586"/>
      <c r="N234" s="586"/>
      <c r="O234" s="586"/>
      <c r="EU234" s="5"/>
      <c r="EV234" s="6" t="s">
        <v>1430</v>
      </c>
      <c r="EW234" s="6" t="s">
        <v>0</v>
      </c>
      <c r="EX234" s="6" t="s">
        <v>0</v>
      </c>
      <c r="FC234" s="6"/>
      <c r="FD234" s="6"/>
      <c r="FF234" s="6"/>
      <c r="FG234" s="13"/>
      <c r="FH234" s="13"/>
      <c r="FI234" s="13"/>
      <c r="FJ234" s="14"/>
      <c r="FK234" s="14"/>
      <c r="FL234" s="14"/>
      <c r="FM234" s="14"/>
      <c r="FN234" s="14"/>
      <c r="FO234" s="13"/>
    </row>
    <row r="235" spans="1:171" s="4" customFormat="1" ht="22.5" customHeight="1" x14ac:dyDescent="0.3">
      <c r="A235" s="348" t="s">
        <v>1466</v>
      </c>
      <c r="B235" s="349" t="s">
        <v>1432</v>
      </c>
      <c r="C235" s="350" t="s">
        <v>1433</v>
      </c>
      <c r="D235" s="348" t="s">
        <v>14</v>
      </c>
      <c r="E235" s="351">
        <v>1</v>
      </c>
      <c r="F235" s="352">
        <v>1</v>
      </c>
      <c r="G235" s="352">
        <v>1</v>
      </c>
      <c r="H235" s="16">
        <v>28001.41</v>
      </c>
      <c r="I235" s="351"/>
      <c r="J235" s="16">
        <v>28001.41</v>
      </c>
      <c r="K235" s="351"/>
      <c r="L235" s="354"/>
      <c r="M235" s="586"/>
      <c r="N235" s="586"/>
      <c r="O235" s="586"/>
      <c r="EU235" s="5"/>
      <c r="EV235" s="6" t="s">
        <v>1433</v>
      </c>
      <c r="EW235" s="6" t="s">
        <v>0</v>
      </c>
      <c r="EX235" s="6" t="s">
        <v>0</v>
      </c>
      <c r="FC235" s="6"/>
      <c r="FD235" s="6"/>
      <c r="FF235" s="6"/>
      <c r="FG235" s="13"/>
      <c r="FH235" s="13"/>
      <c r="FI235" s="13"/>
      <c r="FJ235" s="14"/>
      <c r="FK235" s="14"/>
      <c r="FL235" s="14"/>
      <c r="FM235" s="14"/>
      <c r="FN235" s="14"/>
      <c r="FO235" s="13"/>
    </row>
    <row r="236" spans="1:171" s="4" customFormat="1" ht="34.5" customHeight="1" x14ac:dyDescent="0.3">
      <c r="A236" s="348" t="s">
        <v>585</v>
      </c>
      <c r="B236" s="349" t="s">
        <v>1434</v>
      </c>
      <c r="C236" s="350" t="s">
        <v>1435</v>
      </c>
      <c r="D236" s="348" t="s">
        <v>14</v>
      </c>
      <c r="E236" s="351">
        <v>1</v>
      </c>
      <c r="F236" s="352">
        <v>1</v>
      </c>
      <c r="G236" s="352">
        <v>1</v>
      </c>
      <c r="H236" s="16">
        <v>25500</v>
      </c>
      <c r="I236" s="351"/>
      <c r="J236" s="16">
        <v>2961.67</v>
      </c>
      <c r="K236" s="355">
        <v>8.61</v>
      </c>
      <c r="L236" s="16">
        <v>25500</v>
      </c>
      <c r="M236" s="586"/>
      <c r="N236" s="586"/>
      <c r="O236" s="586"/>
      <c r="EU236" s="5"/>
      <c r="EV236" s="6" t="s">
        <v>1435</v>
      </c>
      <c r="EW236" s="6" t="s">
        <v>0</v>
      </c>
      <c r="EX236" s="6" t="s">
        <v>0</v>
      </c>
      <c r="FC236" s="6"/>
      <c r="FD236" s="6"/>
      <c r="FF236" s="6"/>
      <c r="FG236" s="13"/>
      <c r="FH236" s="13"/>
      <c r="FI236" s="13"/>
      <c r="FJ236" s="14"/>
      <c r="FK236" s="14"/>
      <c r="FL236" s="14"/>
      <c r="FM236" s="14"/>
      <c r="FN236" s="14"/>
      <c r="FO236" s="13"/>
    </row>
    <row r="237" spans="1:171" s="4" customFormat="1" ht="0" hidden="1" customHeight="1" x14ac:dyDescent="0.3">
      <c r="A237" s="348"/>
      <c r="B237" s="358"/>
      <c r="C237" s="358"/>
      <c r="D237" s="351"/>
      <c r="E237" s="351"/>
      <c r="F237" s="351"/>
      <c r="G237" s="351"/>
      <c r="H237" s="354"/>
      <c r="I237" s="351"/>
      <c r="J237" s="354"/>
      <c r="K237" s="15"/>
      <c r="L237" s="354"/>
      <c r="M237" s="586"/>
      <c r="N237" s="586"/>
      <c r="O237" s="586"/>
      <c r="EU237" s="5"/>
      <c r="EV237" s="6"/>
      <c r="EW237" s="6"/>
      <c r="EX237" s="6"/>
      <c r="FC237" s="6"/>
      <c r="FD237" s="6"/>
      <c r="FF237" s="6"/>
      <c r="FG237" s="13"/>
      <c r="FH237" s="13"/>
      <c r="FI237" s="13"/>
      <c r="FJ237" s="14"/>
      <c r="FK237" s="14"/>
      <c r="FL237" s="14"/>
      <c r="FM237" s="14"/>
      <c r="FN237" s="14"/>
      <c r="FO237" s="13"/>
    </row>
    <row r="238" spans="1:171" s="4" customFormat="1" ht="23.25" customHeight="1" x14ac:dyDescent="0.3">
      <c r="A238" s="348" t="s">
        <v>593</v>
      </c>
      <c r="B238" s="349" t="s">
        <v>1306</v>
      </c>
      <c r="C238" s="350" t="s">
        <v>1307</v>
      </c>
      <c r="D238" s="348" t="s">
        <v>74</v>
      </c>
      <c r="E238" s="351">
        <v>12.096</v>
      </c>
      <c r="F238" s="352">
        <v>1</v>
      </c>
      <c r="G238" s="357">
        <v>12.096</v>
      </c>
      <c r="H238" s="356">
        <v>32.67</v>
      </c>
      <c r="I238" s="351"/>
      <c r="J238" s="356">
        <v>395.18</v>
      </c>
      <c r="K238" s="351"/>
      <c r="L238" s="354"/>
      <c r="M238" s="586"/>
      <c r="N238" s="586"/>
      <c r="O238" s="586"/>
      <c r="EU238" s="5"/>
      <c r="EV238" s="6" t="s">
        <v>1307</v>
      </c>
      <c r="EW238" s="6" t="s">
        <v>0</v>
      </c>
      <c r="EX238" s="6" t="s">
        <v>0</v>
      </c>
      <c r="FC238" s="6"/>
      <c r="FD238" s="6"/>
      <c r="FF238" s="6"/>
      <c r="FG238" s="13"/>
      <c r="FH238" s="13"/>
      <c r="FI238" s="13"/>
      <c r="FJ238" s="14"/>
      <c r="FK238" s="14"/>
      <c r="FL238" s="14"/>
      <c r="FM238" s="14"/>
      <c r="FN238" s="14"/>
      <c r="FO238" s="13"/>
    </row>
    <row r="239" spans="1:171" s="4" customFormat="1" ht="33.75" customHeight="1" x14ac:dyDescent="0.3">
      <c r="A239" s="348" t="s">
        <v>594</v>
      </c>
      <c r="B239" s="349" t="s">
        <v>1308</v>
      </c>
      <c r="C239" s="350" t="s">
        <v>1309</v>
      </c>
      <c r="D239" s="348" t="s">
        <v>14</v>
      </c>
      <c r="E239" s="351">
        <v>4</v>
      </c>
      <c r="F239" s="352">
        <v>1</v>
      </c>
      <c r="G239" s="352">
        <v>4</v>
      </c>
      <c r="H239" s="356">
        <v>66.3</v>
      </c>
      <c r="I239" s="351"/>
      <c r="J239" s="356">
        <v>30.8</v>
      </c>
      <c r="K239" s="355">
        <v>8.61</v>
      </c>
      <c r="L239" s="356">
        <v>265.2</v>
      </c>
      <c r="M239" s="586"/>
      <c r="N239" s="586"/>
      <c r="O239" s="586"/>
      <c r="EU239" s="5"/>
      <c r="EV239" s="6" t="s">
        <v>1309</v>
      </c>
      <c r="EW239" s="6" t="s">
        <v>0</v>
      </c>
      <c r="EX239" s="6" t="s">
        <v>0</v>
      </c>
      <c r="FC239" s="6"/>
      <c r="FD239" s="6"/>
      <c r="FF239" s="6"/>
      <c r="FG239" s="13"/>
      <c r="FH239" s="13"/>
      <c r="FI239" s="13"/>
      <c r="FJ239" s="14"/>
      <c r="FK239" s="14"/>
      <c r="FL239" s="14"/>
      <c r="FM239" s="14"/>
      <c r="FN239" s="14"/>
      <c r="FO239" s="13"/>
    </row>
    <row r="240" spans="1:171" s="4" customFormat="1" ht="23.25" customHeight="1" x14ac:dyDescent="0.3">
      <c r="A240" s="348" t="s">
        <v>596</v>
      </c>
      <c r="B240" s="349" t="s">
        <v>1310</v>
      </c>
      <c r="C240" s="350" t="s">
        <v>1311</v>
      </c>
      <c r="D240" s="348" t="s">
        <v>74</v>
      </c>
      <c r="E240" s="351">
        <v>-40</v>
      </c>
      <c r="F240" s="352">
        <v>1</v>
      </c>
      <c r="G240" s="352">
        <v>-40</v>
      </c>
      <c r="H240" s="356">
        <v>63</v>
      </c>
      <c r="I240" s="351"/>
      <c r="J240" s="16">
        <v>-2520</v>
      </c>
      <c r="K240" s="351"/>
      <c r="L240" s="354"/>
      <c r="M240" s="586"/>
      <c r="N240" s="586"/>
      <c r="O240" s="586"/>
      <c r="EU240" s="5"/>
      <c r="EV240" s="6" t="s">
        <v>1311</v>
      </c>
      <c r="EW240" s="6" t="s">
        <v>0</v>
      </c>
      <c r="EX240" s="6" t="s">
        <v>0</v>
      </c>
      <c r="FC240" s="6"/>
      <c r="FD240" s="6"/>
      <c r="FF240" s="6"/>
      <c r="FG240" s="13"/>
      <c r="FH240" s="13"/>
      <c r="FI240" s="13"/>
      <c r="FJ240" s="14"/>
      <c r="FK240" s="14"/>
      <c r="FL240" s="14"/>
      <c r="FM240" s="14"/>
      <c r="FN240" s="14"/>
      <c r="FO240" s="13"/>
    </row>
    <row r="241" spans="1:171" s="4" customFormat="1" ht="23.25" customHeight="1" x14ac:dyDescent="0.3">
      <c r="A241" s="348" t="s">
        <v>598</v>
      </c>
      <c r="B241" s="349" t="s">
        <v>1310</v>
      </c>
      <c r="C241" s="350" t="s">
        <v>1311</v>
      </c>
      <c r="D241" s="348" t="s">
        <v>74</v>
      </c>
      <c r="E241" s="351">
        <v>-87</v>
      </c>
      <c r="F241" s="352">
        <v>1</v>
      </c>
      <c r="G241" s="352">
        <v>-87</v>
      </c>
      <c r="H241" s="356">
        <v>63</v>
      </c>
      <c r="I241" s="351"/>
      <c r="J241" s="16">
        <v>-5481</v>
      </c>
      <c r="K241" s="351"/>
      <c r="L241" s="354"/>
      <c r="M241" s="586"/>
      <c r="N241" s="586"/>
      <c r="O241" s="586"/>
      <c r="EU241" s="5"/>
      <c r="EV241" s="6" t="s">
        <v>1311</v>
      </c>
      <c r="EW241" s="6" t="s">
        <v>0</v>
      </c>
      <c r="EX241" s="6" t="s">
        <v>0</v>
      </c>
      <c r="FC241" s="6"/>
      <c r="FD241" s="6"/>
      <c r="FF241" s="6"/>
      <c r="FG241" s="13"/>
      <c r="FH241" s="13"/>
      <c r="FI241" s="13"/>
      <c r="FJ241" s="14"/>
      <c r="FK241" s="14"/>
      <c r="FL241" s="14"/>
      <c r="FM241" s="14"/>
      <c r="FN241" s="14"/>
      <c r="FO241" s="13"/>
    </row>
    <row r="242" spans="1:171" s="4" customFormat="1" ht="23.25" customHeight="1" x14ac:dyDescent="0.3">
      <c r="A242" s="348" t="s">
        <v>599</v>
      </c>
      <c r="B242" s="349" t="s">
        <v>1312</v>
      </c>
      <c r="C242" s="350" t="s">
        <v>1313</v>
      </c>
      <c r="D242" s="348" t="s">
        <v>74</v>
      </c>
      <c r="E242" s="351">
        <v>127</v>
      </c>
      <c r="F242" s="352">
        <v>1</v>
      </c>
      <c r="G242" s="352">
        <v>127</v>
      </c>
      <c r="H242" s="356">
        <v>238.68</v>
      </c>
      <c r="I242" s="351"/>
      <c r="J242" s="16">
        <v>3520.6</v>
      </c>
      <c r="K242" s="355">
        <v>8.61</v>
      </c>
      <c r="L242" s="16">
        <v>30312.36</v>
      </c>
      <c r="M242" s="586"/>
      <c r="N242" s="586"/>
      <c r="O242" s="586"/>
      <c r="EU242" s="5"/>
      <c r="EV242" s="6" t="s">
        <v>1313</v>
      </c>
      <c r="EW242" s="6" t="s">
        <v>0</v>
      </c>
      <c r="EX242" s="6" t="s">
        <v>0</v>
      </c>
      <c r="FC242" s="6"/>
      <c r="FD242" s="6"/>
      <c r="FF242" s="6"/>
      <c r="FG242" s="13"/>
      <c r="FH242" s="13"/>
      <c r="FI242" s="13"/>
      <c r="FJ242" s="14"/>
      <c r="FK242" s="14"/>
      <c r="FL242" s="14"/>
      <c r="FM242" s="14"/>
      <c r="FN242" s="14"/>
      <c r="FO242" s="13"/>
    </row>
    <row r="243" spans="1:171" s="4" customFormat="1" ht="23.25" customHeight="1" x14ac:dyDescent="0.3">
      <c r="A243" s="348" t="s">
        <v>600</v>
      </c>
      <c r="B243" s="349" t="s">
        <v>1314</v>
      </c>
      <c r="C243" s="350" t="s">
        <v>1315</v>
      </c>
      <c r="D243" s="348" t="s">
        <v>14</v>
      </c>
      <c r="E243" s="351">
        <v>2</v>
      </c>
      <c r="F243" s="352">
        <v>1</v>
      </c>
      <c r="G243" s="352">
        <v>2</v>
      </c>
      <c r="H243" s="356">
        <v>160.65</v>
      </c>
      <c r="I243" s="351"/>
      <c r="J243" s="356">
        <v>37.32</v>
      </c>
      <c r="K243" s="355">
        <v>8.61</v>
      </c>
      <c r="L243" s="356">
        <v>321.3</v>
      </c>
      <c r="M243" s="586"/>
      <c r="N243" s="586"/>
      <c r="O243" s="586"/>
      <c r="EU243" s="5"/>
      <c r="EV243" s="6" t="s">
        <v>1315</v>
      </c>
      <c r="EW243" s="6" t="s">
        <v>0</v>
      </c>
      <c r="EX243" s="6" t="s">
        <v>0</v>
      </c>
      <c r="FC243" s="6"/>
      <c r="FD243" s="6"/>
      <c r="FF243" s="6"/>
      <c r="FG243" s="13"/>
      <c r="FH243" s="13"/>
      <c r="FI243" s="13"/>
      <c r="FJ243" s="14"/>
      <c r="FK243" s="14"/>
      <c r="FL243" s="14"/>
      <c r="FM243" s="14"/>
      <c r="FN243" s="14"/>
      <c r="FO243" s="13"/>
    </row>
    <row r="244" spans="1:171" s="4" customFormat="1" ht="23.25" customHeight="1" x14ac:dyDescent="0.3">
      <c r="A244" s="348" t="s">
        <v>601</v>
      </c>
      <c r="B244" s="349" t="s">
        <v>101</v>
      </c>
      <c r="C244" s="350" t="s">
        <v>102</v>
      </c>
      <c r="D244" s="348" t="s">
        <v>67</v>
      </c>
      <c r="E244" s="351">
        <v>2.56</v>
      </c>
      <c r="F244" s="352">
        <v>1</v>
      </c>
      <c r="G244" s="355">
        <v>2.56</v>
      </c>
      <c r="H244" s="356">
        <v>59.99</v>
      </c>
      <c r="I244" s="351"/>
      <c r="J244" s="356">
        <v>153.57</v>
      </c>
      <c r="K244" s="351"/>
      <c r="L244" s="354"/>
      <c r="M244" s="586"/>
      <c r="N244" s="586"/>
      <c r="O244" s="586"/>
      <c r="EU244" s="5"/>
      <c r="EV244" s="6" t="s">
        <v>102</v>
      </c>
      <c r="EW244" s="6" t="s">
        <v>0</v>
      </c>
      <c r="EX244" s="6" t="s">
        <v>0</v>
      </c>
      <c r="FC244" s="6"/>
      <c r="FD244" s="6"/>
      <c r="FF244" s="6"/>
      <c r="FG244" s="13"/>
      <c r="FH244" s="13"/>
      <c r="FI244" s="13"/>
      <c r="FJ244" s="14"/>
      <c r="FK244" s="14"/>
      <c r="FL244" s="14"/>
      <c r="FM244" s="14"/>
      <c r="FN244" s="14"/>
      <c r="FO244" s="13"/>
    </row>
    <row r="245" spans="1:171" s="4" customFormat="1" ht="23.25" customHeight="1" x14ac:dyDescent="0.3">
      <c r="A245" s="348" t="s">
        <v>603</v>
      </c>
      <c r="B245" s="349" t="s">
        <v>1316</v>
      </c>
      <c r="C245" s="350" t="s">
        <v>1317</v>
      </c>
      <c r="D245" s="348" t="s">
        <v>74</v>
      </c>
      <c r="E245" s="351">
        <v>11</v>
      </c>
      <c r="F245" s="352">
        <v>1</v>
      </c>
      <c r="G245" s="352">
        <v>11</v>
      </c>
      <c r="H245" s="356">
        <v>142.80000000000001</v>
      </c>
      <c r="I245" s="351"/>
      <c r="J245" s="356">
        <v>182.44</v>
      </c>
      <c r="K245" s="355">
        <v>8.61</v>
      </c>
      <c r="L245" s="16">
        <v>1570.8</v>
      </c>
      <c r="M245" s="586"/>
      <c r="N245" s="586"/>
      <c r="O245" s="586"/>
      <c r="EU245" s="5"/>
      <c r="EV245" s="6" t="s">
        <v>1317</v>
      </c>
      <c r="EW245" s="6" t="s">
        <v>0</v>
      </c>
      <c r="EX245" s="6" t="s">
        <v>0</v>
      </c>
      <c r="FC245" s="6"/>
      <c r="FD245" s="6"/>
      <c r="FF245" s="6"/>
      <c r="FG245" s="13"/>
      <c r="FH245" s="13"/>
      <c r="FI245" s="13"/>
      <c r="FJ245" s="14"/>
      <c r="FK245" s="14"/>
      <c r="FL245" s="14"/>
      <c r="FM245" s="14"/>
      <c r="FN245" s="14"/>
      <c r="FO245" s="13"/>
    </row>
    <row r="246" spans="1:171" s="4" customFormat="1" ht="34.5" customHeight="1" x14ac:dyDescent="0.3">
      <c r="A246" s="348" t="s">
        <v>604</v>
      </c>
      <c r="B246" s="349" t="s">
        <v>1318</v>
      </c>
      <c r="C246" s="350" t="s">
        <v>1319</v>
      </c>
      <c r="D246" s="348" t="s">
        <v>74</v>
      </c>
      <c r="E246" s="351">
        <v>22</v>
      </c>
      <c r="F246" s="352">
        <v>1</v>
      </c>
      <c r="G246" s="352">
        <v>22</v>
      </c>
      <c r="H246" s="356">
        <v>5.7</v>
      </c>
      <c r="I246" s="351"/>
      <c r="J246" s="356">
        <v>125.4</v>
      </c>
      <c r="K246" s="351"/>
      <c r="L246" s="354"/>
      <c r="M246" s="586"/>
      <c r="N246" s="586"/>
      <c r="O246" s="586"/>
      <c r="EU246" s="5"/>
      <c r="EV246" s="6" t="s">
        <v>1319</v>
      </c>
      <c r="EW246" s="6" t="s">
        <v>0</v>
      </c>
      <c r="EX246" s="6" t="s">
        <v>0</v>
      </c>
      <c r="FC246" s="6"/>
      <c r="FD246" s="6"/>
      <c r="FF246" s="6"/>
      <c r="FG246" s="13"/>
      <c r="FH246" s="13"/>
      <c r="FI246" s="13"/>
      <c r="FJ246" s="14"/>
      <c r="FK246" s="14"/>
      <c r="FL246" s="14"/>
      <c r="FM246" s="14"/>
      <c r="FN246" s="14"/>
      <c r="FO246" s="13"/>
    </row>
    <row r="247" spans="1:171" s="4" customFormat="1" ht="34.5" customHeight="1" x14ac:dyDescent="0.3">
      <c r="A247" s="348" t="s">
        <v>605</v>
      </c>
      <c r="B247" s="349" t="s">
        <v>1320</v>
      </c>
      <c r="C247" s="350" t="s">
        <v>1321</v>
      </c>
      <c r="D247" s="348" t="s">
        <v>14</v>
      </c>
      <c r="E247" s="351">
        <v>4</v>
      </c>
      <c r="F247" s="352">
        <v>1</v>
      </c>
      <c r="G247" s="352">
        <v>4</v>
      </c>
      <c r="H247" s="356">
        <v>2.5499999999999998</v>
      </c>
      <c r="I247" s="351"/>
      <c r="J247" s="356">
        <v>10.199999999999999</v>
      </c>
      <c r="K247" s="351"/>
      <c r="L247" s="354"/>
      <c r="M247" s="586"/>
      <c r="N247" s="586"/>
      <c r="O247" s="586"/>
      <c r="EU247" s="5"/>
      <c r="EV247" s="6" t="s">
        <v>1321</v>
      </c>
      <c r="EW247" s="6" t="s">
        <v>0</v>
      </c>
      <c r="EX247" s="6" t="s">
        <v>0</v>
      </c>
      <c r="FC247" s="6"/>
      <c r="FD247" s="6"/>
      <c r="FF247" s="6"/>
      <c r="FG247" s="13"/>
      <c r="FH247" s="13"/>
      <c r="FI247" s="13"/>
      <c r="FJ247" s="14"/>
      <c r="FK247" s="14"/>
      <c r="FL247" s="14"/>
      <c r="FM247" s="14"/>
      <c r="FN247" s="14"/>
      <c r="FO247" s="13"/>
    </row>
    <row r="248" spans="1:171" s="4" customFormat="1" ht="15" customHeight="1" x14ac:dyDescent="0.3">
      <c r="A248" s="348" t="s">
        <v>606</v>
      </c>
      <c r="B248" s="349" t="s">
        <v>1322</v>
      </c>
      <c r="C248" s="350" t="s">
        <v>1323</v>
      </c>
      <c r="D248" s="348" t="s">
        <v>14</v>
      </c>
      <c r="E248" s="351">
        <v>6</v>
      </c>
      <c r="F248" s="352">
        <v>1</v>
      </c>
      <c r="G248" s="352">
        <v>6</v>
      </c>
      <c r="H248" s="356">
        <v>163.03</v>
      </c>
      <c r="I248" s="351"/>
      <c r="J248" s="356">
        <v>978.18</v>
      </c>
      <c r="K248" s="351"/>
      <c r="L248" s="354"/>
      <c r="M248" s="586"/>
      <c r="N248" s="586"/>
      <c r="O248" s="586"/>
      <c r="EU248" s="5"/>
      <c r="EV248" s="6" t="s">
        <v>1323</v>
      </c>
      <c r="EW248" s="6" t="s">
        <v>0</v>
      </c>
      <c r="EX248" s="6" t="s">
        <v>0</v>
      </c>
      <c r="FC248" s="6"/>
      <c r="FD248" s="6"/>
      <c r="FF248" s="6"/>
      <c r="FG248" s="13"/>
      <c r="FH248" s="13"/>
      <c r="FI248" s="13"/>
      <c r="FJ248" s="14"/>
      <c r="FK248" s="14"/>
      <c r="FL248" s="14"/>
      <c r="FM248" s="14"/>
      <c r="FN248" s="14"/>
      <c r="FO248" s="13"/>
    </row>
    <row r="249" spans="1:171" s="4" customFormat="1" ht="23.25" customHeight="1" x14ac:dyDescent="0.3">
      <c r="A249" s="348" t="s">
        <v>608</v>
      </c>
      <c r="B249" s="349" t="s">
        <v>101</v>
      </c>
      <c r="C249" s="350" t="s">
        <v>102</v>
      </c>
      <c r="D249" s="348" t="s">
        <v>67</v>
      </c>
      <c r="E249" s="351">
        <v>5.5990000000000002</v>
      </c>
      <c r="F249" s="352">
        <v>1</v>
      </c>
      <c r="G249" s="357">
        <v>5.5990000000000002</v>
      </c>
      <c r="H249" s="356">
        <v>59.99</v>
      </c>
      <c r="I249" s="351"/>
      <c r="J249" s="356">
        <v>335.88</v>
      </c>
      <c r="K249" s="351"/>
      <c r="L249" s="354"/>
      <c r="M249" s="586"/>
      <c r="N249" s="586"/>
      <c r="O249" s="586"/>
      <c r="EU249" s="5"/>
      <c r="EV249" s="6" t="s">
        <v>102</v>
      </c>
      <c r="EW249" s="6" t="s">
        <v>0</v>
      </c>
      <c r="EX249" s="6" t="s">
        <v>0</v>
      </c>
      <c r="FC249" s="6"/>
      <c r="FD249" s="6"/>
      <c r="FF249" s="6"/>
      <c r="FG249" s="13"/>
      <c r="FH249" s="13"/>
      <c r="FI249" s="13"/>
      <c r="FJ249" s="14"/>
      <c r="FK249" s="14"/>
      <c r="FL249" s="14"/>
      <c r="FM249" s="14"/>
      <c r="FN249" s="14"/>
      <c r="FO249" s="13"/>
    </row>
    <row r="250" spans="1:171" s="4" customFormat="1" ht="0" hidden="1" customHeight="1" x14ac:dyDescent="0.3">
      <c r="A250" s="348"/>
      <c r="B250" s="358"/>
      <c r="C250" s="358"/>
      <c r="D250" s="351"/>
      <c r="E250" s="351"/>
      <c r="F250" s="351"/>
      <c r="G250" s="351"/>
      <c r="H250" s="354"/>
      <c r="I250" s="351"/>
      <c r="J250" s="354"/>
      <c r="K250" s="15"/>
      <c r="L250" s="354"/>
      <c r="M250" s="586"/>
      <c r="N250" s="586"/>
      <c r="O250" s="586"/>
      <c r="EU250" s="5"/>
      <c r="EV250" s="6"/>
      <c r="EW250" s="6"/>
      <c r="EX250" s="6"/>
      <c r="FC250" s="6"/>
      <c r="FD250" s="6"/>
      <c r="FF250" s="6"/>
      <c r="FG250" s="13"/>
      <c r="FH250" s="13"/>
      <c r="FI250" s="13"/>
      <c r="FJ250" s="14"/>
      <c r="FK250" s="14"/>
      <c r="FL250" s="14"/>
      <c r="FM250" s="14"/>
      <c r="FN250" s="14"/>
      <c r="FO250" s="13"/>
    </row>
    <row r="251" spans="1:171" s="4" customFormat="1" ht="43.5" customHeight="1" x14ac:dyDescent="0.3">
      <c r="A251" s="387" t="s">
        <v>635</v>
      </c>
      <c r="B251" s="388" t="s">
        <v>1436</v>
      </c>
      <c r="C251" s="389" t="s">
        <v>1437</v>
      </c>
      <c r="D251" s="387" t="s">
        <v>1438</v>
      </c>
      <c r="E251" s="390">
        <v>1.236</v>
      </c>
      <c r="F251" s="391">
        <v>1</v>
      </c>
      <c r="G251" s="392">
        <v>1.236</v>
      </c>
      <c r="H251" s="393">
        <v>1259.55</v>
      </c>
      <c r="I251" s="390"/>
      <c r="J251" s="393">
        <v>1556.8</v>
      </c>
      <c r="K251" s="390"/>
      <c r="L251" s="394"/>
      <c r="M251" s="586"/>
      <c r="N251" s="586"/>
      <c r="O251" s="586"/>
      <c r="EU251" s="5"/>
      <c r="EV251" s="6"/>
      <c r="EW251" s="6"/>
      <c r="EX251" s="6"/>
      <c r="FC251" s="6"/>
      <c r="FD251" s="6"/>
      <c r="FF251" s="6"/>
      <c r="FG251" s="13" t="s">
        <v>1437</v>
      </c>
      <c r="FH251" s="13" t="s">
        <v>0</v>
      </c>
      <c r="FI251" s="13" t="s">
        <v>0</v>
      </c>
      <c r="FJ251" s="14"/>
      <c r="FK251" s="14"/>
      <c r="FL251" s="14"/>
      <c r="FM251" s="14"/>
      <c r="FN251" s="14"/>
      <c r="FO251" s="13"/>
    </row>
    <row r="252" spans="1:171" s="4" customFormat="1" ht="45.75" customHeight="1" x14ac:dyDescent="0.3">
      <c r="A252" s="348" t="s">
        <v>617</v>
      </c>
      <c r="B252" s="349" t="s">
        <v>1324</v>
      </c>
      <c r="C252" s="350" t="s">
        <v>1325</v>
      </c>
      <c r="D252" s="348" t="s">
        <v>74</v>
      </c>
      <c r="E252" s="351">
        <v>20.399999999999999</v>
      </c>
      <c r="F252" s="352">
        <v>1</v>
      </c>
      <c r="G252" s="384">
        <v>20.399999999999999</v>
      </c>
      <c r="H252" s="356">
        <v>21.44</v>
      </c>
      <c r="I252" s="351"/>
      <c r="J252" s="356">
        <v>437.38</v>
      </c>
      <c r="K252" s="351"/>
      <c r="L252" s="354"/>
      <c r="M252" s="586"/>
      <c r="N252" s="586"/>
      <c r="O252" s="586"/>
      <c r="EU252" s="5"/>
      <c r="EV252" s="6" t="s">
        <v>1325</v>
      </c>
      <c r="EW252" s="6" t="s">
        <v>0</v>
      </c>
      <c r="EX252" s="6" t="s">
        <v>0</v>
      </c>
      <c r="FC252" s="6"/>
      <c r="FD252" s="6"/>
      <c r="FF252" s="6"/>
      <c r="FG252" s="13"/>
      <c r="FH252" s="13"/>
      <c r="FI252" s="13"/>
      <c r="FJ252" s="14"/>
      <c r="FK252" s="14"/>
      <c r="FL252" s="14"/>
      <c r="FM252" s="14"/>
      <c r="FN252" s="14"/>
      <c r="FO252" s="13"/>
    </row>
    <row r="253" spans="1:171" s="4" customFormat="1" ht="22.5" customHeight="1" x14ac:dyDescent="0.3">
      <c r="A253" s="348" t="s">
        <v>625</v>
      </c>
      <c r="B253" s="349" t="s">
        <v>1326</v>
      </c>
      <c r="C253" s="350" t="s">
        <v>1327</v>
      </c>
      <c r="D253" s="348" t="s">
        <v>74</v>
      </c>
      <c r="E253" s="351">
        <v>34.68</v>
      </c>
      <c r="F253" s="352">
        <v>1</v>
      </c>
      <c r="G253" s="355">
        <v>34.68</v>
      </c>
      <c r="H253" s="356">
        <v>490.88</v>
      </c>
      <c r="I253" s="351"/>
      <c r="J253" s="16">
        <v>1977.2</v>
      </c>
      <c r="K253" s="355">
        <v>8.61</v>
      </c>
      <c r="L253" s="16">
        <v>17023.72</v>
      </c>
      <c r="M253" s="586"/>
      <c r="N253" s="586"/>
      <c r="O253" s="586"/>
      <c r="EU253" s="5"/>
      <c r="EV253" s="6" t="s">
        <v>1327</v>
      </c>
      <c r="EW253" s="6" t="s">
        <v>0</v>
      </c>
      <c r="EX253" s="6" t="s">
        <v>0</v>
      </c>
      <c r="FC253" s="6"/>
      <c r="FD253" s="6"/>
      <c r="FF253" s="6"/>
      <c r="FG253" s="13"/>
      <c r="FH253" s="13"/>
      <c r="FI253" s="13"/>
      <c r="FJ253" s="14"/>
      <c r="FK253" s="14"/>
      <c r="FL253" s="14"/>
      <c r="FM253" s="14"/>
      <c r="FN253" s="14"/>
      <c r="FO253" s="13"/>
    </row>
    <row r="254" spans="1:171" s="4" customFormat="1" ht="22.5" customHeight="1" x14ac:dyDescent="0.3">
      <c r="A254" s="348" t="s">
        <v>628</v>
      </c>
      <c r="B254" s="349" t="s">
        <v>1132</v>
      </c>
      <c r="C254" s="350" t="s">
        <v>1328</v>
      </c>
      <c r="D254" s="348" t="s">
        <v>74</v>
      </c>
      <c r="E254" s="351">
        <v>65.28</v>
      </c>
      <c r="F254" s="352">
        <v>1</v>
      </c>
      <c r="G254" s="355">
        <v>65.28</v>
      </c>
      <c r="H254" s="356">
        <v>210.38</v>
      </c>
      <c r="I254" s="351"/>
      <c r="J254" s="16">
        <v>1595.08</v>
      </c>
      <c r="K254" s="355">
        <v>8.61</v>
      </c>
      <c r="L254" s="16">
        <v>13733.61</v>
      </c>
      <c r="M254" s="586"/>
      <c r="N254" s="586"/>
      <c r="O254" s="586"/>
      <c r="EU254" s="5"/>
      <c r="EV254" s="6" t="s">
        <v>1328</v>
      </c>
      <c r="EW254" s="6" t="s">
        <v>0</v>
      </c>
      <c r="EX254" s="6" t="s">
        <v>0</v>
      </c>
      <c r="FC254" s="6"/>
      <c r="FD254" s="6"/>
      <c r="FF254" s="6"/>
      <c r="FG254" s="13"/>
      <c r="FH254" s="13"/>
      <c r="FI254" s="13"/>
      <c r="FJ254" s="14"/>
      <c r="FK254" s="14"/>
      <c r="FL254" s="14"/>
      <c r="FM254" s="14"/>
      <c r="FN254" s="14"/>
      <c r="FO254" s="13"/>
    </row>
    <row r="255" spans="1:171" s="4" customFormat="1" ht="22.5" customHeight="1" x14ac:dyDescent="0.3">
      <c r="A255" s="348" t="s">
        <v>632</v>
      </c>
      <c r="B255" s="349" t="s">
        <v>1326</v>
      </c>
      <c r="C255" s="350" t="s">
        <v>1329</v>
      </c>
      <c r="D255" s="348" t="s">
        <v>74</v>
      </c>
      <c r="E255" s="351">
        <v>18.36</v>
      </c>
      <c r="F255" s="352">
        <v>1</v>
      </c>
      <c r="G255" s="355">
        <v>18.36</v>
      </c>
      <c r="H255" s="356">
        <v>490.88</v>
      </c>
      <c r="I255" s="351"/>
      <c r="J255" s="16">
        <v>1046.75</v>
      </c>
      <c r="K255" s="355">
        <v>8.61</v>
      </c>
      <c r="L255" s="16">
        <v>9012.56</v>
      </c>
      <c r="M255" s="586"/>
      <c r="N255" s="586"/>
      <c r="O255" s="586"/>
      <c r="EU255" s="5"/>
      <c r="EV255" s="6" t="s">
        <v>1329</v>
      </c>
      <c r="EW255" s="6" t="s">
        <v>0</v>
      </c>
      <c r="EX255" s="6" t="s">
        <v>0</v>
      </c>
      <c r="FC255" s="6"/>
      <c r="FD255" s="6"/>
      <c r="FF255" s="6"/>
      <c r="FG255" s="13"/>
      <c r="FH255" s="13"/>
      <c r="FI255" s="13"/>
      <c r="FJ255" s="14"/>
      <c r="FK255" s="14"/>
      <c r="FL255" s="14"/>
      <c r="FM255" s="14"/>
      <c r="FN255" s="14"/>
      <c r="FO255" s="13"/>
    </row>
    <row r="256" spans="1:171" s="4" customFormat="1" ht="23.25" customHeight="1" x14ac:dyDescent="0.3">
      <c r="A256" s="348" t="s">
        <v>635</v>
      </c>
      <c r="B256" s="349" t="s">
        <v>1326</v>
      </c>
      <c r="C256" s="350" t="s">
        <v>1330</v>
      </c>
      <c r="D256" s="348" t="s">
        <v>74</v>
      </c>
      <c r="E256" s="351">
        <v>18.36</v>
      </c>
      <c r="F256" s="352">
        <v>1</v>
      </c>
      <c r="G256" s="355">
        <v>18.36</v>
      </c>
      <c r="H256" s="356">
        <v>660.24</v>
      </c>
      <c r="I256" s="351"/>
      <c r="J256" s="16">
        <v>1407.9</v>
      </c>
      <c r="K256" s="355">
        <v>8.61</v>
      </c>
      <c r="L256" s="16">
        <v>12122.01</v>
      </c>
      <c r="M256" s="586"/>
      <c r="N256" s="586"/>
      <c r="O256" s="586"/>
      <c r="EU256" s="5"/>
      <c r="EV256" s="6" t="s">
        <v>1330</v>
      </c>
      <c r="EW256" s="6" t="s">
        <v>0</v>
      </c>
      <c r="EX256" s="6" t="s">
        <v>0</v>
      </c>
      <c r="FC256" s="6"/>
      <c r="FD256" s="6"/>
      <c r="FF256" s="6"/>
      <c r="FG256" s="13"/>
      <c r="FH256" s="13"/>
      <c r="FI256" s="13"/>
      <c r="FJ256" s="14"/>
      <c r="FK256" s="14"/>
      <c r="FL256" s="14"/>
      <c r="FM256" s="14"/>
      <c r="FN256" s="14"/>
      <c r="FO256" s="13"/>
    </row>
    <row r="257" spans="1:171" s="4" customFormat="1" ht="21" customHeight="1" x14ac:dyDescent="0.3">
      <c r="A257" s="387" t="s">
        <v>657</v>
      </c>
      <c r="B257" s="388" t="s">
        <v>1326</v>
      </c>
      <c r="C257" s="389" t="s">
        <v>1393</v>
      </c>
      <c r="D257" s="387" t="s">
        <v>74</v>
      </c>
      <c r="E257" s="390">
        <v>12.24</v>
      </c>
      <c r="F257" s="391">
        <v>1</v>
      </c>
      <c r="G257" s="395">
        <v>12.24</v>
      </c>
      <c r="H257" s="396">
        <v>298.77999999999997</v>
      </c>
      <c r="I257" s="390"/>
      <c r="J257" s="396">
        <v>424.75</v>
      </c>
      <c r="K257" s="395">
        <v>8.61</v>
      </c>
      <c r="L257" s="393">
        <v>3657.07</v>
      </c>
      <c r="M257" s="586"/>
      <c r="N257" s="586"/>
      <c r="O257" s="586"/>
      <c r="EU257" s="5"/>
      <c r="EV257" s="6"/>
      <c r="EW257" s="6"/>
      <c r="EX257" s="6"/>
      <c r="FC257" s="6"/>
      <c r="FD257" s="6"/>
      <c r="FF257" s="6"/>
      <c r="FG257" s="13" t="s">
        <v>1393</v>
      </c>
      <c r="FH257" s="13" t="s">
        <v>0</v>
      </c>
      <c r="FI257" s="13" t="s">
        <v>0</v>
      </c>
      <c r="FJ257" s="14"/>
      <c r="FK257" s="14"/>
      <c r="FL257" s="14"/>
      <c r="FM257" s="14"/>
      <c r="FN257" s="14"/>
      <c r="FO257" s="13"/>
    </row>
    <row r="258" spans="1:171" s="4" customFormat="1" ht="22.5" customHeight="1" x14ac:dyDescent="0.3">
      <c r="A258" s="348" t="s">
        <v>639</v>
      </c>
      <c r="B258" s="349" t="s">
        <v>1326</v>
      </c>
      <c r="C258" s="350" t="s">
        <v>1331</v>
      </c>
      <c r="D258" s="348" t="s">
        <v>74</v>
      </c>
      <c r="E258" s="351">
        <v>65.28</v>
      </c>
      <c r="F258" s="352">
        <v>1</v>
      </c>
      <c r="G258" s="355">
        <v>65.28</v>
      </c>
      <c r="H258" s="356">
        <v>373.58</v>
      </c>
      <c r="I258" s="351"/>
      <c r="J258" s="16">
        <v>2832.44</v>
      </c>
      <c r="K258" s="355">
        <v>8.61</v>
      </c>
      <c r="L258" s="16">
        <v>24387.3</v>
      </c>
      <c r="M258" s="586"/>
      <c r="N258" s="586"/>
      <c r="O258" s="586"/>
      <c r="EU258" s="5"/>
      <c r="EV258" s="6" t="s">
        <v>1331</v>
      </c>
      <c r="EW258" s="6" t="s">
        <v>0</v>
      </c>
      <c r="EX258" s="6" t="s">
        <v>0</v>
      </c>
      <c r="FC258" s="6"/>
      <c r="FD258" s="6"/>
      <c r="FF258" s="6"/>
      <c r="FG258" s="13"/>
      <c r="FH258" s="13"/>
      <c r="FI258" s="13"/>
      <c r="FJ258" s="14"/>
      <c r="FK258" s="14"/>
      <c r="FL258" s="14"/>
      <c r="FM258" s="14"/>
      <c r="FN258" s="14"/>
      <c r="FO258" s="13"/>
    </row>
    <row r="259" spans="1:171" s="4" customFormat="1" ht="33.75" customHeight="1" x14ac:dyDescent="0.3">
      <c r="A259" s="348" t="s">
        <v>644</v>
      </c>
      <c r="B259" s="349" t="s">
        <v>1332</v>
      </c>
      <c r="C259" s="350" t="s">
        <v>1333</v>
      </c>
      <c r="D259" s="348" t="s">
        <v>14</v>
      </c>
      <c r="E259" s="351">
        <v>2</v>
      </c>
      <c r="F259" s="352">
        <v>1</v>
      </c>
      <c r="G259" s="352">
        <v>2</v>
      </c>
      <c r="H259" s="16">
        <v>35548.28</v>
      </c>
      <c r="I259" s="351"/>
      <c r="J259" s="16">
        <v>8257.44</v>
      </c>
      <c r="K259" s="355">
        <v>8.61</v>
      </c>
      <c r="L259" s="16">
        <v>71096.56</v>
      </c>
      <c r="M259" s="586"/>
      <c r="N259" s="586"/>
      <c r="O259" s="586"/>
      <c r="EU259" s="5"/>
      <c r="EV259" s="6" t="s">
        <v>1333</v>
      </c>
      <c r="EW259" s="6" t="s">
        <v>0</v>
      </c>
      <c r="EX259" s="6" t="s">
        <v>0</v>
      </c>
      <c r="FC259" s="6"/>
      <c r="FD259" s="6"/>
      <c r="FF259" s="6"/>
      <c r="FG259" s="13"/>
      <c r="FH259" s="13"/>
      <c r="FI259" s="13"/>
      <c r="FJ259" s="14"/>
      <c r="FK259" s="14"/>
      <c r="FL259" s="14"/>
      <c r="FM259" s="14"/>
      <c r="FN259" s="14"/>
      <c r="FO259" s="13"/>
    </row>
    <row r="260" spans="1:171" s="4" customFormat="1" ht="20.399999999999999" x14ac:dyDescent="0.3">
      <c r="A260" s="348" t="s">
        <v>647</v>
      </c>
      <c r="B260" s="349" t="s">
        <v>1334</v>
      </c>
      <c r="C260" s="350" t="s">
        <v>1335</v>
      </c>
      <c r="D260" s="348" t="s">
        <v>14</v>
      </c>
      <c r="E260" s="351">
        <v>4</v>
      </c>
      <c r="F260" s="352">
        <v>1</v>
      </c>
      <c r="G260" s="352">
        <v>4</v>
      </c>
      <c r="H260" s="356">
        <v>323</v>
      </c>
      <c r="I260" s="351"/>
      <c r="J260" s="356">
        <v>150.06</v>
      </c>
      <c r="K260" s="355">
        <v>8.61</v>
      </c>
      <c r="L260" s="16">
        <v>1292</v>
      </c>
      <c r="M260" s="586"/>
      <c r="N260" s="586"/>
      <c r="O260" s="586"/>
      <c r="EU260" s="5"/>
      <c r="EV260" s="6" t="s">
        <v>1335</v>
      </c>
      <c r="EW260" s="6" t="s">
        <v>0</v>
      </c>
      <c r="EX260" s="6" t="s">
        <v>0</v>
      </c>
      <c r="FC260" s="6"/>
      <c r="FD260" s="6"/>
      <c r="FF260" s="6"/>
      <c r="FG260" s="13"/>
      <c r="FH260" s="13"/>
      <c r="FI260" s="13"/>
      <c r="FJ260" s="14"/>
      <c r="FK260" s="14"/>
      <c r="FL260" s="14"/>
      <c r="FM260" s="14"/>
      <c r="FN260" s="14"/>
      <c r="FO260" s="13"/>
    </row>
    <row r="261" spans="1:171" s="4" customFormat="1" ht="20.399999999999999" x14ac:dyDescent="0.3">
      <c r="A261" s="348" t="s">
        <v>649</v>
      </c>
      <c r="B261" s="349" t="s">
        <v>1336</v>
      </c>
      <c r="C261" s="350" t="s">
        <v>1337</v>
      </c>
      <c r="D261" s="348" t="s">
        <v>14</v>
      </c>
      <c r="E261" s="351">
        <v>4</v>
      </c>
      <c r="F261" s="352">
        <v>1</v>
      </c>
      <c r="G261" s="352">
        <v>4</v>
      </c>
      <c r="H261" s="356">
        <v>510</v>
      </c>
      <c r="I261" s="351"/>
      <c r="J261" s="356">
        <v>236.93</v>
      </c>
      <c r="K261" s="355">
        <v>8.61</v>
      </c>
      <c r="L261" s="16">
        <v>2040</v>
      </c>
      <c r="M261" s="586"/>
      <c r="N261" s="586"/>
      <c r="O261" s="586"/>
      <c r="EU261" s="5"/>
      <c r="EV261" s="6" t="s">
        <v>1337</v>
      </c>
      <c r="EW261" s="6" t="s">
        <v>0</v>
      </c>
      <c r="EX261" s="6" t="s">
        <v>0</v>
      </c>
      <c r="FC261" s="6"/>
      <c r="FD261" s="6"/>
      <c r="FF261" s="6"/>
      <c r="FG261" s="13"/>
      <c r="FH261" s="13"/>
      <c r="FI261" s="13"/>
      <c r="FJ261" s="14"/>
      <c r="FK261" s="14"/>
      <c r="FL261" s="14"/>
      <c r="FM261" s="14"/>
      <c r="FN261" s="14"/>
      <c r="FO261" s="13"/>
    </row>
    <row r="262" spans="1:171" s="4" customFormat="1" ht="20.399999999999999" x14ac:dyDescent="0.3">
      <c r="A262" s="348" t="s">
        <v>650</v>
      </c>
      <c r="B262" s="349" t="s">
        <v>1338</v>
      </c>
      <c r="C262" s="350" t="s">
        <v>1339</v>
      </c>
      <c r="D262" s="348" t="s">
        <v>14</v>
      </c>
      <c r="E262" s="351">
        <v>2</v>
      </c>
      <c r="F262" s="352">
        <v>1</v>
      </c>
      <c r="G262" s="352">
        <v>2</v>
      </c>
      <c r="H262" s="16">
        <v>1419.5</v>
      </c>
      <c r="I262" s="351"/>
      <c r="J262" s="356">
        <v>329.73</v>
      </c>
      <c r="K262" s="355">
        <v>8.61</v>
      </c>
      <c r="L262" s="16">
        <v>2839</v>
      </c>
      <c r="M262" s="586"/>
      <c r="N262" s="586"/>
      <c r="O262" s="586"/>
      <c r="EU262" s="5"/>
      <c r="EV262" s="6" t="s">
        <v>1339</v>
      </c>
      <c r="EW262" s="6" t="s">
        <v>0</v>
      </c>
      <c r="EX262" s="6" t="s">
        <v>0</v>
      </c>
      <c r="FC262" s="6"/>
      <c r="FD262" s="6"/>
      <c r="FF262" s="6"/>
      <c r="FG262" s="13"/>
      <c r="FH262" s="13"/>
      <c r="FI262" s="13"/>
      <c r="FJ262" s="14"/>
      <c r="FK262" s="14"/>
      <c r="FL262" s="14"/>
      <c r="FM262" s="14"/>
      <c r="FN262" s="14"/>
      <c r="FO262" s="13"/>
    </row>
    <row r="263" spans="1:171" s="4" customFormat="1" ht="23.25" customHeight="1" x14ac:dyDescent="0.3">
      <c r="A263" s="348" t="s">
        <v>652</v>
      </c>
      <c r="B263" s="349" t="s">
        <v>1340</v>
      </c>
      <c r="C263" s="350" t="s">
        <v>1341</v>
      </c>
      <c r="D263" s="348" t="s">
        <v>14</v>
      </c>
      <c r="E263" s="351">
        <v>6</v>
      </c>
      <c r="F263" s="352">
        <v>1</v>
      </c>
      <c r="G263" s="352">
        <v>6</v>
      </c>
      <c r="H263" s="16">
        <v>1167.9000000000001</v>
      </c>
      <c r="I263" s="351"/>
      <c r="J263" s="356">
        <v>813.87</v>
      </c>
      <c r="K263" s="355">
        <v>8.61</v>
      </c>
      <c r="L263" s="16">
        <v>7007.4</v>
      </c>
      <c r="M263" s="586"/>
      <c r="N263" s="586"/>
      <c r="O263" s="586"/>
      <c r="EU263" s="5"/>
      <c r="EV263" s="6" t="s">
        <v>1341</v>
      </c>
      <c r="EW263" s="6" t="s">
        <v>0</v>
      </c>
      <c r="EX263" s="6" t="s">
        <v>0</v>
      </c>
      <c r="FC263" s="6"/>
      <c r="FD263" s="6"/>
      <c r="FF263" s="6"/>
      <c r="FG263" s="13"/>
      <c r="FH263" s="13"/>
      <c r="FI263" s="13"/>
      <c r="FJ263" s="14"/>
      <c r="FK263" s="14"/>
      <c r="FL263" s="14"/>
      <c r="FM263" s="14"/>
      <c r="FN263" s="14"/>
      <c r="FO263" s="13"/>
    </row>
    <row r="264" spans="1:171" s="4" customFormat="1" ht="22.5" customHeight="1" x14ac:dyDescent="0.3">
      <c r="A264" s="348" t="s">
        <v>657</v>
      </c>
      <c r="B264" s="349" t="s">
        <v>1340</v>
      </c>
      <c r="C264" s="350" t="s">
        <v>1342</v>
      </c>
      <c r="D264" s="348" t="s">
        <v>14</v>
      </c>
      <c r="E264" s="351">
        <v>4</v>
      </c>
      <c r="F264" s="352">
        <v>1</v>
      </c>
      <c r="G264" s="352">
        <v>4</v>
      </c>
      <c r="H264" s="356">
        <v>558.45000000000005</v>
      </c>
      <c r="I264" s="351"/>
      <c r="J264" s="356">
        <v>259.44</v>
      </c>
      <c r="K264" s="355">
        <v>8.61</v>
      </c>
      <c r="L264" s="16">
        <v>2233.8000000000002</v>
      </c>
      <c r="M264" s="586"/>
      <c r="N264" s="586"/>
      <c r="O264" s="586"/>
      <c r="EU264" s="5"/>
      <c r="EV264" s="6" t="s">
        <v>1342</v>
      </c>
      <c r="EW264" s="6" t="s">
        <v>0</v>
      </c>
      <c r="EX264" s="6" t="s">
        <v>0</v>
      </c>
      <c r="FC264" s="6"/>
      <c r="FD264" s="6"/>
      <c r="FF264" s="6"/>
      <c r="FG264" s="13"/>
      <c r="FH264" s="13"/>
      <c r="FI264" s="13"/>
      <c r="FJ264" s="14"/>
      <c r="FK264" s="14"/>
      <c r="FL264" s="14"/>
      <c r="FM264" s="14"/>
      <c r="FN264" s="14"/>
      <c r="FO264" s="13"/>
    </row>
    <row r="265" spans="1:171" s="4" customFormat="1" ht="15" customHeight="1" x14ac:dyDescent="0.3">
      <c r="A265" s="348" t="s">
        <v>662</v>
      </c>
      <c r="B265" s="349" t="s">
        <v>1343</v>
      </c>
      <c r="C265" s="350" t="s">
        <v>1344</v>
      </c>
      <c r="D265" s="348" t="s">
        <v>120</v>
      </c>
      <c r="E265" s="351">
        <v>2.8000000000000001E-2</v>
      </c>
      <c r="F265" s="352">
        <v>1</v>
      </c>
      <c r="G265" s="357">
        <v>2.8000000000000001E-2</v>
      </c>
      <c r="H265" s="16">
        <v>6159.22</v>
      </c>
      <c r="I265" s="351"/>
      <c r="J265" s="356">
        <v>172.46</v>
      </c>
      <c r="K265" s="351"/>
      <c r="L265" s="354"/>
      <c r="M265" s="586"/>
      <c r="N265" s="586"/>
      <c r="O265" s="586"/>
      <c r="EU265" s="5"/>
      <c r="EV265" s="6" t="s">
        <v>1344</v>
      </c>
      <c r="EW265" s="6" t="s">
        <v>0</v>
      </c>
      <c r="EX265" s="6" t="s">
        <v>0</v>
      </c>
      <c r="FC265" s="6"/>
      <c r="FD265" s="6"/>
      <c r="FF265" s="6"/>
      <c r="FG265" s="13"/>
      <c r="FH265" s="13"/>
      <c r="FI265" s="13"/>
      <c r="FJ265" s="14"/>
      <c r="FK265" s="14"/>
      <c r="FL265" s="14"/>
      <c r="FM265" s="14"/>
      <c r="FN265" s="14"/>
      <c r="FO265" s="13"/>
    </row>
    <row r="266" spans="1:171" s="4" customFormat="1" ht="34.5" customHeight="1" x14ac:dyDescent="0.3">
      <c r="A266" s="348" t="s">
        <v>664</v>
      </c>
      <c r="B266" s="349" t="s">
        <v>1345</v>
      </c>
      <c r="C266" s="350" t="s">
        <v>1439</v>
      </c>
      <c r="D266" s="348" t="s">
        <v>77</v>
      </c>
      <c r="E266" s="351">
        <v>0.04</v>
      </c>
      <c r="F266" s="352">
        <v>1</v>
      </c>
      <c r="G266" s="355">
        <v>0.04</v>
      </c>
      <c r="H266" s="356">
        <v>276</v>
      </c>
      <c r="I266" s="351"/>
      <c r="J266" s="356">
        <v>11.04</v>
      </c>
      <c r="K266" s="351"/>
      <c r="L266" s="354"/>
      <c r="M266" s="586"/>
      <c r="N266" s="586"/>
      <c r="O266" s="586"/>
      <c r="EU266" s="5"/>
      <c r="EV266" s="6" t="s">
        <v>1439</v>
      </c>
      <c r="EW266" s="6" t="s">
        <v>0</v>
      </c>
      <c r="EX266" s="6" t="s">
        <v>0</v>
      </c>
      <c r="FC266" s="6"/>
      <c r="FD266" s="6"/>
      <c r="FF266" s="6"/>
      <c r="FG266" s="13"/>
      <c r="FH266" s="13"/>
      <c r="FI266" s="13"/>
      <c r="FJ266" s="14"/>
      <c r="FK266" s="14"/>
      <c r="FL266" s="14"/>
      <c r="FM266" s="14"/>
      <c r="FN266" s="14"/>
      <c r="FO266" s="13"/>
    </row>
    <row r="267" spans="1:171" s="4" customFormat="1" ht="23.25" customHeight="1" x14ac:dyDescent="0.3">
      <c r="A267" s="348" t="s">
        <v>667</v>
      </c>
      <c r="B267" s="349" t="s">
        <v>1347</v>
      </c>
      <c r="C267" s="350" t="s">
        <v>1348</v>
      </c>
      <c r="D267" s="348" t="s">
        <v>622</v>
      </c>
      <c r="E267" s="351">
        <v>8.2400000000000008E-3</v>
      </c>
      <c r="F267" s="352">
        <v>1</v>
      </c>
      <c r="G267" s="385">
        <v>8.2400000000000008E-3</v>
      </c>
      <c r="H267" s="16">
        <v>7991.46</v>
      </c>
      <c r="I267" s="351"/>
      <c r="J267" s="356">
        <v>65.849999999999994</v>
      </c>
      <c r="K267" s="351"/>
      <c r="L267" s="354"/>
      <c r="M267" s="586"/>
      <c r="N267" s="586"/>
      <c r="O267" s="586"/>
      <c r="EU267" s="5"/>
      <c r="EV267" s="6" t="s">
        <v>1348</v>
      </c>
      <c r="EW267" s="6" t="s">
        <v>0</v>
      </c>
      <c r="EX267" s="6" t="s">
        <v>0</v>
      </c>
      <c r="FC267" s="6"/>
      <c r="FD267" s="6"/>
      <c r="FF267" s="6"/>
      <c r="FG267" s="13"/>
      <c r="FH267" s="13"/>
      <c r="FI267" s="13"/>
      <c r="FJ267" s="14"/>
      <c r="FK267" s="14"/>
      <c r="FL267" s="14"/>
      <c r="FM267" s="14"/>
      <c r="FN267" s="14"/>
      <c r="FO267" s="13"/>
    </row>
    <row r="268" spans="1:171" s="4" customFormat="1" ht="23.25" customHeight="1" x14ac:dyDescent="0.3">
      <c r="A268" s="597" t="s">
        <v>1467</v>
      </c>
      <c r="B268" s="595" t="s">
        <v>1350</v>
      </c>
      <c r="C268" s="596" t="s">
        <v>1351</v>
      </c>
      <c r="D268" s="597" t="s">
        <v>14</v>
      </c>
      <c r="E268" s="598">
        <v>1</v>
      </c>
      <c r="F268" s="599">
        <v>1</v>
      </c>
      <c r="G268" s="599">
        <v>1</v>
      </c>
      <c r="H268" s="600">
        <v>1982265.12</v>
      </c>
      <c r="I268" s="598"/>
      <c r="J268" s="600">
        <v>327647.13</v>
      </c>
      <c r="K268" s="601">
        <v>6.05</v>
      </c>
      <c r="L268" s="600">
        <v>1982265.12</v>
      </c>
      <c r="M268" s="600">
        <v>2350512</v>
      </c>
      <c r="N268" s="602"/>
      <c r="O268" s="602" t="s">
        <v>2621</v>
      </c>
      <c r="EU268" s="5"/>
      <c r="EV268" s="6" t="s">
        <v>1351</v>
      </c>
      <c r="EW268" s="6" t="s">
        <v>0</v>
      </c>
      <c r="EX268" s="6" t="s">
        <v>0</v>
      </c>
      <c r="FC268" s="6"/>
      <c r="FD268" s="6"/>
      <c r="FF268" s="6"/>
      <c r="FG268" s="13"/>
      <c r="FH268" s="13"/>
      <c r="FI268" s="13"/>
      <c r="FJ268" s="14"/>
      <c r="FK268" s="14"/>
      <c r="FL268" s="14"/>
      <c r="FM268" s="14"/>
      <c r="FN268" s="14"/>
      <c r="FO268" s="13"/>
    </row>
    <row r="269" spans="1:171" s="4" customFormat="1" ht="45.75" customHeight="1" x14ac:dyDescent="0.3">
      <c r="A269" s="597" t="s">
        <v>1468</v>
      </c>
      <c r="B269" s="595" t="s">
        <v>1353</v>
      </c>
      <c r="C269" s="596" t="s">
        <v>1354</v>
      </c>
      <c r="D269" s="597" t="s">
        <v>14</v>
      </c>
      <c r="E269" s="598">
        <v>4</v>
      </c>
      <c r="F269" s="599">
        <v>1</v>
      </c>
      <c r="G269" s="599">
        <v>4</v>
      </c>
      <c r="H269" s="600">
        <v>31450</v>
      </c>
      <c r="I269" s="598"/>
      <c r="J269" s="600">
        <v>20793.39</v>
      </c>
      <c r="K269" s="601">
        <v>6.05</v>
      </c>
      <c r="L269" s="600">
        <v>125800</v>
      </c>
      <c r="M269" s="600">
        <f>18440*1.2</f>
        <v>22128</v>
      </c>
      <c r="N269" s="602"/>
      <c r="O269" s="602" t="s">
        <v>2626</v>
      </c>
      <c r="EU269" s="5"/>
      <c r="EV269" s="6" t="s">
        <v>1354</v>
      </c>
      <c r="EW269" s="6" t="s">
        <v>0</v>
      </c>
      <c r="EX269" s="6" t="s">
        <v>0</v>
      </c>
      <c r="FC269" s="6"/>
      <c r="FD269" s="6"/>
      <c r="FF269" s="6"/>
      <c r="FG269" s="13"/>
      <c r="FH269" s="13"/>
      <c r="FI269" s="13"/>
      <c r="FJ269" s="14"/>
      <c r="FK269" s="14"/>
      <c r="FL269" s="14"/>
      <c r="FM269" s="14"/>
      <c r="FN269" s="14"/>
      <c r="FO269" s="13"/>
    </row>
    <row r="270" spans="1:171" s="4" customFormat="1" ht="20.399999999999999" x14ac:dyDescent="0.3">
      <c r="A270" s="527" t="s">
        <v>1469</v>
      </c>
      <c r="B270" s="528" t="s">
        <v>1356</v>
      </c>
      <c r="C270" s="529" t="s">
        <v>1357</v>
      </c>
      <c r="D270" s="527" t="s">
        <v>14</v>
      </c>
      <c r="E270" s="530">
        <v>4</v>
      </c>
      <c r="F270" s="531">
        <v>1</v>
      </c>
      <c r="G270" s="531">
        <v>4</v>
      </c>
      <c r="H270" s="532">
        <v>106250</v>
      </c>
      <c r="I270" s="530"/>
      <c r="J270" s="532">
        <v>70247.929999999993</v>
      </c>
      <c r="K270" s="533">
        <v>6.05</v>
      </c>
      <c r="L270" s="532">
        <v>425000</v>
      </c>
      <c r="M270" s="586"/>
      <c r="N270" s="586"/>
      <c r="O270" s="586"/>
      <c r="EU270" s="5"/>
      <c r="EV270" s="6" t="s">
        <v>1357</v>
      </c>
      <c r="EW270" s="6" t="s">
        <v>0</v>
      </c>
      <c r="EX270" s="6" t="s">
        <v>0</v>
      </c>
      <c r="FC270" s="6"/>
      <c r="FD270" s="6"/>
      <c r="FF270" s="6"/>
      <c r="FG270" s="13"/>
      <c r="FH270" s="13"/>
      <c r="FI270" s="13"/>
      <c r="FJ270" s="14"/>
      <c r="FK270" s="14"/>
      <c r="FL270" s="14"/>
      <c r="FM270" s="14"/>
      <c r="FN270" s="14"/>
      <c r="FO270" s="13"/>
    </row>
    <row r="271" spans="1:171" s="4" customFormat="1" ht="15" customHeight="1" x14ac:dyDescent="0.3">
      <c r="A271" s="387" t="s">
        <v>687</v>
      </c>
      <c r="B271" s="388"/>
      <c r="C271" s="389" t="s">
        <v>1456</v>
      </c>
      <c r="D271" s="387" t="s">
        <v>14</v>
      </c>
      <c r="E271" s="390">
        <v>12</v>
      </c>
      <c r="F271" s="391">
        <v>1</v>
      </c>
      <c r="G271" s="391">
        <v>12</v>
      </c>
      <c r="H271" s="394"/>
      <c r="I271" s="390"/>
      <c r="J271" s="394"/>
      <c r="K271" s="390"/>
      <c r="L271" s="394"/>
      <c r="M271" s="586"/>
      <c r="N271" s="586"/>
      <c r="O271" s="586"/>
      <c r="EU271" s="5"/>
      <c r="EV271" s="6"/>
      <c r="EW271" s="6"/>
      <c r="EX271" s="6"/>
      <c r="FC271" s="6"/>
      <c r="FD271" s="6"/>
      <c r="FF271" s="6"/>
      <c r="FG271" s="13" t="s">
        <v>1456</v>
      </c>
      <c r="FH271" s="13" t="s">
        <v>0</v>
      </c>
      <c r="FI271" s="13" t="s">
        <v>0</v>
      </c>
      <c r="FJ271" s="14"/>
      <c r="FK271" s="14"/>
      <c r="FL271" s="14"/>
      <c r="FM271" s="14"/>
      <c r="FN271" s="14"/>
      <c r="FO271" s="13"/>
    </row>
    <row r="272" spans="1:171" s="4" customFormat="1" ht="15" customHeight="1" x14ac:dyDescent="0.3">
      <c r="A272" s="387" t="s">
        <v>687</v>
      </c>
      <c r="B272" s="388"/>
      <c r="C272" s="389" t="s">
        <v>1457</v>
      </c>
      <c r="D272" s="387" t="s">
        <v>14</v>
      </c>
      <c r="E272" s="390">
        <v>3</v>
      </c>
      <c r="F272" s="391">
        <v>1</v>
      </c>
      <c r="G272" s="391">
        <v>3</v>
      </c>
      <c r="H272" s="394"/>
      <c r="I272" s="390"/>
      <c r="J272" s="394"/>
      <c r="K272" s="390"/>
      <c r="L272" s="394"/>
      <c r="M272" s="586"/>
      <c r="N272" s="586"/>
      <c r="O272" s="586"/>
      <c r="EU272" s="5"/>
      <c r="EV272" s="6"/>
      <c r="EW272" s="6"/>
      <c r="EX272" s="6"/>
      <c r="FC272" s="6"/>
      <c r="FD272" s="6"/>
      <c r="FF272" s="6"/>
      <c r="FG272" s="13" t="s">
        <v>1457</v>
      </c>
      <c r="FH272" s="13" t="s">
        <v>0</v>
      </c>
      <c r="FI272" s="13" t="s">
        <v>0</v>
      </c>
      <c r="FJ272" s="14"/>
      <c r="FK272" s="14"/>
      <c r="FL272" s="14"/>
      <c r="FM272" s="14"/>
      <c r="FN272" s="14"/>
      <c r="FO272" s="13"/>
    </row>
    <row r="273" spans="1:171" s="4" customFormat="1" ht="33.75" customHeight="1" x14ac:dyDescent="0.3">
      <c r="A273" s="348" t="s">
        <v>687</v>
      </c>
      <c r="B273" s="349" t="s">
        <v>1358</v>
      </c>
      <c r="C273" s="350" t="s">
        <v>1359</v>
      </c>
      <c r="D273" s="348" t="s">
        <v>14</v>
      </c>
      <c r="E273" s="351">
        <v>15</v>
      </c>
      <c r="F273" s="352">
        <v>1</v>
      </c>
      <c r="G273" s="352">
        <v>15</v>
      </c>
      <c r="H273" s="356">
        <v>638.35</v>
      </c>
      <c r="I273" s="351"/>
      <c r="J273" s="16">
        <v>1112.1099999999999</v>
      </c>
      <c r="K273" s="355">
        <v>8.61</v>
      </c>
      <c r="L273" s="16">
        <v>9575.25</v>
      </c>
      <c r="M273" s="586"/>
      <c r="N273" s="586"/>
      <c r="O273" s="586"/>
      <c r="EU273" s="5"/>
      <c r="EV273" s="6" t="s">
        <v>1359</v>
      </c>
      <c r="EW273" s="6" t="s">
        <v>0</v>
      </c>
      <c r="EX273" s="6" t="s">
        <v>0</v>
      </c>
      <c r="FC273" s="6"/>
      <c r="FD273" s="6"/>
      <c r="FF273" s="6"/>
      <c r="FG273" s="13"/>
      <c r="FH273" s="13"/>
      <c r="FI273" s="13"/>
      <c r="FJ273" s="14"/>
      <c r="FK273" s="14"/>
      <c r="FL273" s="14"/>
      <c r="FM273" s="14"/>
      <c r="FN273" s="14"/>
      <c r="FO273" s="13"/>
    </row>
    <row r="274" spans="1:171" s="4" customFormat="1" ht="33.75" customHeight="1" x14ac:dyDescent="0.3">
      <c r="A274" s="348" t="s">
        <v>692</v>
      </c>
      <c r="B274" s="349" t="s">
        <v>1360</v>
      </c>
      <c r="C274" s="350" t="s">
        <v>1443</v>
      </c>
      <c r="D274" s="348" t="s">
        <v>14</v>
      </c>
      <c r="E274" s="351">
        <v>18</v>
      </c>
      <c r="F274" s="352">
        <v>1</v>
      </c>
      <c r="G274" s="352">
        <v>18</v>
      </c>
      <c r="H274" s="16">
        <v>3581.9</v>
      </c>
      <c r="I274" s="351"/>
      <c r="J274" s="16">
        <v>7488.29</v>
      </c>
      <c r="K274" s="355">
        <v>8.61</v>
      </c>
      <c r="L274" s="16">
        <v>64474.2</v>
      </c>
      <c r="M274" s="586"/>
      <c r="N274" s="586"/>
      <c r="O274" s="586"/>
      <c r="EU274" s="5"/>
      <c r="EV274" s="6" t="s">
        <v>1443</v>
      </c>
      <c r="EW274" s="6" t="s">
        <v>0</v>
      </c>
      <c r="EX274" s="6" t="s">
        <v>0</v>
      </c>
      <c r="FC274" s="6"/>
      <c r="FD274" s="6"/>
      <c r="FF274" s="6"/>
      <c r="FG274" s="13"/>
      <c r="FH274" s="13"/>
      <c r="FI274" s="13"/>
      <c r="FJ274" s="14"/>
      <c r="FK274" s="14"/>
      <c r="FL274" s="14"/>
      <c r="FM274" s="14"/>
      <c r="FN274" s="14"/>
      <c r="FO274" s="13"/>
    </row>
    <row r="275" spans="1:171" s="4" customFormat="1" ht="20.399999999999999" x14ac:dyDescent="0.3">
      <c r="A275" s="348" t="s">
        <v>693</v>
      </c>
      <c r="B275" s="349" t="s">
        <v>1360</v>
      </c>
      <c r="C275" s="350" t="s">
        <v>1362</v>
      </c>
      <c r="D275" s="348" t="s">
        <v>14</v>
      </c>
      <c r="E275" s="351">
        <v>2</v>
      </c>
      <c r="F275" s="352">
        <v>1</v>
      </c>
      <c r="G275" s="352">
        <v>2</v>
      </c>
      <c r="H275" s="16">
        <v>3581.9</v>
      </c>
      <c r="I275" s="351"/>
      <c r="J275" s="356">
        <v>832.03</v>
      </c>
      <c r="K275" s="355">
        <v>8.61</v>
      </c>
      <c r="L275" s="16">
        <v>7163.8</v>
      </c>
      <c r="M275" s="586"/>
      <c r="N275" s="586"/>
      <c r="O275" s="586"/>
      <c r="EU275" s="5"/>
      <c r="EV275" s="6" t="s">
        <v>1362</v>
      </c>
      <c r="EW275" s="6" t="s">
        <v>0</v>
      </c>
      <c r="EX275" s="6" t="s">
        <v>0</v>
      </c>
      <c r="FC275" s="6"/>
      <c r="FD275" s="6"/>
      <c r="FF275" s="6"/>
      <c r="FG275" s="13"/>
      <c r="FH275" s="13"/>
      <c r="FI275" s="13"/>
      <c r="FJ275" s="14"/>
      <c r="FK275" s="14"/>
      <c r="FL275" s="14"/>
      <c r="FM275" s="14"/>
      <c r="FN275" s="14"/>
      <c r="FO275" s="13"/>
    </row>
    <row r="276" spans="1:171" s="4" customFormat="1" ht="23.25" customHeight="1" x14ac:dyDescent="0.3">
      <c r="A276" s="348" t="s">
        <v>700</v>
      </c>
      <c r="B276" s="349" t="s">
        <v>1363</v>
      </c>
      <c r="C276" s="350" t="s">
        <v>1364</v>
      </c>
      <c r="D276" s="348" t="s">
        <v>74</v>
      </c>
      <c r="E276" s="351">
        <v>224</v>
      </c>
      <c r="F276" s="352">
        <v>1</v>
      </c>
      <c r="G276" s="352">
        <v>224</v>
      </c>
      <c r="H276" s="356">
        <v>168.3</v>
      </c>
      <c r="I276" s="351"/>
      <c r="J276" s="16">
        <v>4378.54</v>
      </c>
      <c r="K276" s="355">
        <v>8.61</v>
      </c>
      <c r="L276" s="16">
        <v>37699.199999999997</v>
      </c>
      <c r="M276" s="586"/>
      <c r="N276" s="586"/>
      <c r="O276" s="586"/>
      <c r="EU276" s="5"/>
      <c r="EV276" s="6" t="s">
        <v>1364</v>
      </c>
      <c r="EW276" s="6" t="s">
        <v>0</v>
      </c>
      <c r="EX276" s="6" t="s">
        <v>0</v>
      </c>
      <c r="FC276" s="6"/>
      <c r="FD276" s="6"/>
      <c r="FF276" s="6"/>
      <c r="FG276" s="13"/>
      <c r="FH276" s="13"/>
      <c r="FI276" s="13"/>
      <c r="FJ276" s="14"/>
      <c r="FK276" s="14"/>
      <c r="FL276" s="14"/>
      <c r="FM276" s="14"/>
      <c r="FN276" s="14"/>
      <c r="FO276" s="13"/>
    </row>
    <row r="277" spans="1:171" s="4" customFormat="1" ht="22.5" customHeight="1" x14ac:dyDescent="0.3">
      <c r="A277" s="348" t="s">
        <v>702</v>
      </c>
      <c r="B277" s="349" t="s">
        <v>1365</v>
      </c>
      <c r="C277" s="350" t="s">
        <v>1366</v>
      </c>
      <c r="D277" s="348" t="s">
        <v>14</v>
      </c>
      <c r="E277" s="351">
        <v>10</v>
      </c>
      <c r="F277" s="352">
        <v>1</v>
      </c>
      <c r="G277" s="352">
        <v>10</v>
      </c>
      <c r="H277" s="16">
        <v>5158.6499999999996</v>
      </c>
      <c r="I277" s="351"/>
      <c r="J277" s="16">
        <v>5991.46</v>
      </c>
      <c r="K277" s="355">
        <v>8.61</v>
      </c>
      <c r="L277" s="16">
        <v>51586.5</v>
      </c>
      <c r="M277" s="586"/>
      <c r="N277" s="586"/>
      <c r="O277" s="586"/>
      <c r="EU277" s="5"/>
      <c r="EV277" s="6" t="s">
        <v>1366</v>
      </c>
      <c r="EW277" s="6" t="s">
        <v>0</v>
      </c>
      <c r="EX277" s="6" t="s">
        <v>0</v>
      </c>
      <c r="FC277" s="6"/>
      <c r="FD277" s="6"/>
      <c r="FF277" s="6"/>
      <c r="FG277" s="13"/>
      <c r="FH277" s="13"/>
      <c r="FI277" s="13"/>
      <c r="FJ277" s="14"/>
      <c r="FK277" s="14"/>
      <c r="FL277" s="14"/>
      <c r="FM277" s="14"/>
      <c r="FN277" s="14"/>
      <c r="FO277" s="13"/>
    </row>
    <row r="278" spans="1:171" s="4" customFormat="1" ht="33.75" customHeight="1" x14ac:dyDescent="0.3">
      <c r="A278" s="348" t="s">
        <v>706</v>
      </c>
      <c r="B278" s="349" t="s">
        <v>1368</v>
      </c>
      <c r="C278" s="350" t="s">
        <v>1369</v>
      </c>
      <c r="D278" s="348" t="s">
        <v>14</v>
      </c>
      <c r="E278" s="351">
        <v>1</v>
      </c>
      <c r="F278" s="352">
        <v>1</v>
      </c>
      <c r="G278" s="352">
        <v>1</v>
      </c>
      <c r="H278" s="16">
        <v>285600</v>
      </c>
      <c r="I278" s="351"/>
      <c r="J278" s="16">
        <v>33170.730000000003</v>
      </c>
      <c r="K278" s="355">
        <v>8.61</v>
      </c>
      <c r="L278" s="16">
        <v>285600</v>
      </c>
      <c r="M278" s="586"/>
      <c r="N278" s="586"/>
      <c r="O278" s="586"/>
      <c r="EU278" s="5"/>
      <c r="EV278" s="6" t="s">
        <v>1369</v>
      </c>
      <c r="EW278" s="6" t="s">
        <v>0</v>
      </c>
      <c r="EX278" s="6" t="s">
        <v>0</v>
      </c>
      <c r="FC278" s="6"/>
      <c r="FD278" s="6"/>
      <c r="FF278" s="6"/>
      <c r="FG278" s="13"/>
      <c r="FH278" s="13"/>
      <c r="FI278" s="13"/>
      <c r="FJ278" s="14"/>
      <c r="FK278" s="14"/>
      <c r="FL278" s="14"/>
      <c r="FM278" s="14"/>
      <c r="FN278" s="14"/>
      <c r="FO278" s="13"/>
    </row>
    <row r="279" spans="1:171" s="4" customFormat="1" ht="34.5" customHeight="1" x14ac:dyDescent="0.3">
      <c r="A279" s="348" t="s">
        <v>708</v>
      </c>
      <c r="B279" s="349" t="s">
        <v>1370</v>
      </c>
      <c r="C279" s="350" t="s">
        <v>1371</v>
      </c>
      <c r="D279" s="348" t="s">
        <v>120</v>
      </c>
      <c r="E279" s="351">
        <v>2.4250000000000001E-3</v>
      </c>
      <c r="F279" s="352">
        <v>1</v>
      </c>
      <c r="G279" s="353">
        <v>2.4250000000000001E-3</v>
      </c>
      <c r="H279" s="16">
        <v>8084.97</v>
      </c>
      <c r="I279" s="351"/>
      <c r="J279" s="356">
        <v>19.61</v>
      </c>
      <c r="K279" s="351"/>
      <c r="L279" s="354"/>
      <c r="M279" s="586"/>
      <c r="N279" s="586"/>
      <c r="O279" s="586"/>
      <c r="EU279" s="5"/>
      <c r="EV279" s="6" t="s">
        <v>1371</v>
      </c>
      <c r="EW279" s="6" t="s">
        <v>0</v>
      </c>
      <c r="EX279" s="6" t="s">
        <v>0</v>
      </c>
      <c r="FC279" s="6"/>
      <c r="FD279" s="6"/>
      <c r="FF279" s="6"/>
      <c r="FG279" s="13"/>
      <c r="FH279" s="13"/>
      <c r="FI279" s="13"/>
      <c r="FJ279" s="14"/>
      <c r="FK279" s="14"/>
      <c r="FL279" s="14"/>
      <c r="FM279" s="14"/>
      <c r="FN279" s="14"/>
      <c r="FO279" s="13"/>
    </row>
    <row r="280" spans="1:171" s="4" customFormat="1" ht="15" customHeight="1" x14ac:dyDescent="0.3">
      <c r="A280" s="348" t="s">
        <v>710</v>
      </c>
      <c r="B280" s="349" t="s">
        <v>1372</v>
      </c>
      <c r="C280" s="350" t="s">
        <v>1373</v>
      </c>
      <c r="D280" s="348" t="s">
        <v>77</v>
      </c>
      <c r="E280" s="351">
        <v>0.02</v>
      </c>
      <c r="F280" s="352">
        <v>1</v>
      </c>
      <c r="G280" s="355">
        <v>0.02</v>
      </c>
      <c r="H280" s="356">
        <v>63</v>
      </c>
      <c r="I280" s="351"/>
      <c r="J280" s="356">
        <v>1.26</v>
      </c>
      <c r="K280" s="351"/>
      <c r="L280" s="354"/>
      <c r="M280" s="586"/>
      <c r="N280" s="586"/>
      <c r="O280" s="586"/>
      <c r="EU280" s="5"/>
      <c r="EV280" s="6" t="s">
        <v>1373</v>
      </c>
      <c r="EW280" s="6" t="s">
        <v>0</v>
      </c>
      <c r="EX280" s="6" t="s">
        <v>0</v>
      </c>
      <c r="FC280" s="6"/>
      <c r="FD280" s="6"/>
      <c r="FF280" s="6"/>
      <c r="FG280" s="13"/>
      <c r="FH280" s="13"/>
      <c r="FI280" s="13"/>
      <c r="FJ280" s="14"/>
      <c r="FK280" s="14"/>
      <c r="FL280" s="14"/>
      <c r="FM280" s="14"/>
      <c r="FN280" s="14"/>
      <c r="FO280" s="13"/>
    </row>
    <row r="281" spans="1:171" s="4" customFormat="1" ht="23.25" customHeight="1" x14ac:dyDescent="0.3">
      <c r="A281" s="348" t="s">
        <v>713</v>
      </c>
      <c r="B281" s="349" t="s">
        <v>1374</v>
      </c>
      <c r="C281" s="350" t="s">
        <v>1375</v>
      </c>
      <c r="D281" s="348" t="s">
        <v>77</v>
      </c>
      <c r="E281" s="351">
        <v>0.04</v>
      </c>
      <c r="F281" s="352">
        <v>1</v>
      </c>
      <c r="G281" s="355">
        <v>0.04</v>
      </c>
      <c r="H281" s="356">
        <v>41.14</v>
      </c>
      <c r="I281" s="351"/>
      <c r="J281" s="356">
        <v>1.65</v>
      </c>
      <c r="K281" s="351"/>
      <c r="L281" s="354"/>
      <c r="M281" s="586"/>
      <c r="N281" s="586"/>
      <c r="O281" s="586"/>
      <c r="EU281" s="5"/>
      <c r="EV281" s="6" t="s">
        <v>1375</v>
      </c>
      <c r="EW281" s="6" t="s">
        <v>0</v>
      </c>
      <c r="EX281" s="6" t="s">
        <v>0</v>
      </c>
      <c r="FC281" s="6"/>
      <c r="FD281" s="6"/>
      <c r="FF281" s="6"/>
      <c r="FG281" s="13"/>
      <c r="FH281" s="13"/>
      <c r="FI281" s="13"/>
      <c r="FJ281" s="14"/>
      <c r="FK281" s="14"/>
      <c r="FL281" s="14"/>
      <c r="FM281" s="14"/>
      <c r="FN281" s="14"/>
      <c r="FO281" s="13"/>
    </row>
    <row r="282" spans="1:171" s="4" customFormat="1" ht="23.25" customHeight="1" x14ac:dyDescent="0.3">
      <c r="A282" s="348" t="s">
        <v>716</v>
      </c>
      <c r="B282" s="349" t="s">
        <v>1376</v>
      </c>
      <c r="C282" s="350" t="s">
        <v>1377</v>
      </c>
      <c r="D282" s="348" t="s">
        <v>120</v>
      </c>
      <c r="E282" s="351">
        <v>2.0999999999999998E-6</v>
      </c>
      <c r="F282" s="352">
        <v>1</v>
      </c>
      <c r="G282" s="386">
        <v>2.0999999999999998E-6</v>
      </c>
      <c r="H282" s="16">
        <v>16256.37</v>
      </c>
      <c r="I282" s="351"/>
      <c r="J282" s="356">
        <v>0.03</v>
      </c>
      <c r="K282" s="351"/>
      <c r="L282" s="354"/>
      <c r="M282" s="586"/>
      <c r="N282" s="586"/>
      <c r="O282" s="586"/>
      <c r="EU282" s="5"/>
      <c r="EV282" s="6" t="s">
        <v>1377</v>
      </c>
      <c r="EW282" s="6" t="s">
        <v>0</v>
      </c>
      <c r="EX282" s="6" t="s">
        <v>0</v>
      </c>
      <c r="FC282" s="6"/>
      <c r="FD282" s="6"/>
      <c r="FF282" s="6"/>
      <c r="FG282" s="13"/>
      <c r="FH282" s="13"/>
      <c r="FI282" s="13"/>
      <c r="FJ282" s="14"/>
      <c r="FK282" s="14"/>
      <c r="FL282" s="14"/>
      <c r="FM282" s="14"/>
      <c r="FN282" s="14"/>
      <c r="FO282" s="13"/>
    </row>
    <row r="283" spans="1:171" s="4" customFormat="1" ht="22.5" customHeight="1" x14ac:dyDescent="0.3">
      <c r="A283" s="387" t="s">
        <v>747</v>
      </c>
      <c r="B283" s="388" t="s">
        <v>1382</v>
      </c>
      <c r="C283" s="389" t="s">
        <v>1444</v>
      </c>
      <c r="D283" s="387" t="s">
        <v>14</v>
      </c>
      <c r="E283" s="390">
        <v>2</v>
      </c>
      <c r="F283" s="391">
        <v>1</v>
      </c>
      <c r="G283" s="391">
        <v>2</v>
      </c>
      <c r="H283" s="396">
        <v>154.69999999999999</v>
      </c>
      <c r="I283" s="390"/>
      <c r="J283" s="396">
        <v>35.93</v>
      </c>
      <c r="K283" s="395">
        <v>8.61</v>
      </c>
      <c r="L283" s="396">
        <v>309.39999999999998</v>
      </c>
      <c r="M283" s="586"/>
      <c r="N283" s="586"/>
      <c r="O283" s="586"/>
      <c r="EU283" s="5"/>
      <c r="EV283" s="6"/>
      <c r="EW283" s="6"/>
      <c r="EX283" s="6"/>
      <c r="FC283" s="6"/>
      <c r="FD283" s="6"/>
      <c r="FF283" s="6"/>
      <c r="FG283" s="13" t="s">
        <v>1444</v>
      </c>
      <c r="FH283" s="13" t="s">
        <v>0</v>
      </c>
      <c r="FI283" s="13" t="s">
        <v>0</v>
      </c>
      <c r="FJ283" s="14"/>
      <c r="FK283" s="14"/>
      <c r="FL283" s="14"/>
      <c r="FM283" s="14"/>
      <c r="FN283" s="14"/>
      <c r="FO283" s="13"/>
    </row>
    <row r="284" spans="1:171" s="4" customFormat="1" ht="33.75" customHeight="1" x14ac:dyDescent="0.3">
      <c r="A284" s="348" t="s">
        <v>724</v>
      </c>
      <c r="B284" s="349" t="s">
        <v>1378</v>
      </c>
      <c r="C284" s="350" t="s">
        <v>1379</v>
      </c>
      <c r="D284" s="348" t="s">
        <v>14</v>
      </c>
      <c r="E284" s="351">
        <v>3</v>
      </c>
      <c r="F284" s="352">
        <v>1</v>
      </c>
      <c r="G284" s="352">
        <v>3</v>
      </c>
      <c r="H284" s="16">
        <v>68850</v>
      </c>
      <c r="I284" s="351"/>
      <c r="J284" s="16">
        <v>23989.55</v>
      </c>
      <c r="K284" s="355">
        <v>8.61</v>
      </c>
      <c r="L284" s="16">
        <v>206550</v>
      </c>
      <c r="M284" s="586"/>
      <c r="N284" s="586"/>
      <c r="O284" s="586"/>
      <c r="EU284" s="5"/>
      <c r="EV284" s="6" t="s">
        <v>1379</v>
      </c>
      <c r="EW284" s="6" t="s">
        <v>0</v>
      </c>
      <c r="EX284" s="6" t="s">
        <v>0</v>
      </c>
      <c r="FC284" s="6"/>
      <c r="FD284" s="6"/>
      <c r="FF284" s="6"/>
      <c r="FG284" s="13"/>
      <c r="FH284" s="13"/>
      <c r="FI284" s="13"/>
      <c r="FJ284" s="14"/>
      <c r="FK284" s="14"/>
      <c r="FL284" s="14"/>
      <c r="FM284" s="14"/>
      <c r="FN284" s="14"/>
      <c r="FO284" s="13"/>
    </row>
    <row r="285" spans="1:171" s="4" customFormat="1" ht="23.25" customHeight="1" x14ac:dyDescent="0.3">
      <c r="A285" s="348" t="s">
        <v>730</v>
      </c>
      <c r="B285" s="349" t="s">
        <v>1380</v>
      </c>
      <c r="C285" s="350" t="s">
        <v>1381</v>
      </c>
      <c r="D285" s="348" t="s">
        <v>14</v>
      </c>
      <c r="E285" s="351">
        <v>20</v>
      </c>
      <c r="F285" s="352">
        <v>1</v>
      </c>
      <c r="G285" s="352">
        <v>20</v>
      </c>
      <c r="H285" s="16">
        <v>2106.3000000000002</v>
      </c>
      <c r="I285" s="351"/>
      <c r="J285" s="16">
        <v>4892.68</v>
      </c>
      <c r="K285" s="355">
        <v>8.61</v>
      </c>
      <c r="L285" s="16">
        <v>42126</v>
      </c>
      <c r="M285" s="586"/>
      <c r="N285" s="586"/>
      <c r="O285" s="586"/>
      <c r="EU285" s="5"/>
      <c r="EV285" s="6" t="s">
        <v>1381</v>
      </c>
      <c r="EW285" s="6" t="s">
        <v>0</v>
      </c>
      <c r="EX285" s="6" t="s">
        <v>0</v>
      </c>
      <c r="FC285" s="6"/>
      <c r="FD285" s="6"/>
      <c r="FF285" s="6"/>
      <c r="FG285" s="13"/>
      <c r="FH285" s="13"/>
      <c r="FI285" s="13"/>
      <c r="FJ285" s="14"/>
      <c r="FK285" s="14"/>
      <c r="FL285" s="14"/>
      <c r="FM285" s="14"/>
      <c r="FN285" s="14"/>
      <c r="FO285" s="13"/>
    </row>
    <row r="286" spans="1:171" s="4" customFormat="1" ht="20.399999999999999" x14ac:dyDescent="0.3">
      <c r="A286" s="348" t="s">
        <v>732</v>
      </c>
      <c r="B286" s="349" t="s">
        <v>1382</v>
      </c>
      <c r="C286" s="350" t="s">
        <v>1383</v>
      </c>
      <c r="D286" s="348" t="s">
        <v>14</v>
      </c>
      <c r="E286" s="351">
        <v>3</v>
      </c>
      <c r="F286" s="352">
        <v>1</v>
      </c>
      <c r="G286" s="352">
        <v>3</v>
      </c>
      <c r="H286" s="16">
        <v>2986.9</v>
      </c>
      <c r="I286" s="351"/>
      <c r="J286" s="16">
        <v>1040.73</v>
      </c>
      <c r="K286" s="355">
        <v>8.61</v>
      </c>
      <c r="L286" s="16">
        <v>8960.7000000000007</v>
      </c>
      <c r="M286" s="586"/>
      <c r="N286" s="586"/>
      <c r="O286" s="586"/>
      <c r="EU286" s="5"/>
      <c r="EV286" s="6" t="s">
        <v>1383</v>
      </c>
      <c r="EW286" s="6" t="s">
        <v>0</v>
      </c>
      <c r="EX286" s="6" t="s">
        <v>0</v>
      </c>
      <c r="FC286" s="6"/>
      <c r="FD286" s="6"/>
      <c r="FF286" s="6"/>
      <c r="FG286" s="13"/>
      <c r="FH286" s="13"/>
      <c r="FI286" s="13"/>
      <c r="FJ286" s="14"/>
      <c r="FK286" s="14"/>
      <c r="FL286" s="14"/>
      <c r="FM286" s="14"/>
      <c r="FN286" s="14"/>
      <c r="FO286" s="13"/>
    </row>
    <row r="287" spans="1:171" s="4" customFormat="1" ht="34.5" customHeight="1" x14ac:dyDescent="0.3">
      <c r="A287" s="348" t="s">
        <v>737</v>
      </c>
      <c r="B287" s="349" t="s">
        <v>1384</v>
      </c>
      <c r="C287" s="350" t="s">
        <v>1385</v>
      </c>
      <c r="D287" s="348" t="s">
        <v>1386</v>
      </c>
      <c r="E287" s="351">
        <v>10</v>
      </c>
      <c r="F287" s="352">
        <v>1</v>
      </c>
      <c r="G287" s="352">
        <v>10</v>
      </c>
      <c r="H287" s="16">
        <v>2277.15</v>
      </c>
      <c r="I287" s="351"/>
      <c r="J287" s="16">
        <v>2644.77</v>
      </c>
      <c r="K287" s="355">
        <v>8.61</v>
      </c>
      <c r="L287" s="16">
        <v>22771.5</v>
      </c>
      <c r="M287" s="586"/>
      <c r="N287" s="586"/>
      <c r="O287" s="586"/>
      <c r="EU287" s="5"/>
      <c r="EV287" s="6" t="s">
        <v>1385</v>
      </c>
      <c r="EW287" s="6" t="s">
        <v>0</v>
      </c>
      <c r="EX287" s="6" t="s">
        <v>0</v>
      </c>
      <c r="FC287" s="6"/>
      <c r="FD287" s="6"/>
      <c r="FF287" s="6"/>
      <c r="FG287" s="13"/>
      <c r="FH287" s="13"/>
      <c r="FI287" s="13"/>
      <c r="FJ287" s="14"/>
      <c r="FK287" s="14"/>
      <c r="FL287" s="14"/>
      <c r="FM287" s="14"/>
      <c r="FN287" s="14"/>
      <c r="FO287" s="13"/>
    </row>
    <row r="288" spans="1:171" s="4" customFormat="1" ht="23.25" customHeight="1" x14ac:dyDescent="0.3">
      <c r="A288" s="348" t="s">
        <v>739</v>
      </c>
      <c r="B288" s="349" t="s">
        <v>1132</v>
      </c>
      <c r="C288" s="350" t="s">
        <v>1387</v>
      </c>
      <c r="D288" s="348" t="s">
        <v>74</v>
      </c>
      <c r="E288" s="351">
        <v>14.28</v>
      </c>
      <c r="F288" s="352">
        <v>1</v>
      </c>
      <c r="G288" s="355">
        <v>14.28</v>
      </c>
      <c r="H288" s="356">
        <v>306</v>
      </c>
      <c r="I288" s="351"/>
      <c r="J288" s="356">
        <v>507.51</v>
      </c>
      <c r="K288" s="355">
        <v>8.61</v>
      </c>
      <c r="L288" s="16">
        <v>4369.68</v>
      </c>
      <c r="M288" s="586"/>
      <c r="N288" s="586"/>
      <c r="O288" s="586"/>
      <c r="EU288" s="5"/>
      <c r="EV288" s="6" t="s">
        <v>1387</v>
      </c>
      <c r="EW288" s="6" t="s">
        <v>0</v>
      </c>
      <c r="EX288" s="6" t="s">
        <v>0</v>
      </c>
      <c r="FC288" s="6"/>
      <c r="FD288" s="6"/>
      <c r="FF288" s="6"/>
      <c r="FG288" s="13"/>
      <c r="FH288" s="13"/>
      <c r="FI288" s="13"/>
      <c r="FJ288" s="14"/>
      <c r="FK288" s="14"/>
      <c r="FL288" s="14"/>
      <c r="FM288" s="14"/>
      <c r="FN288" s="14"/>
      <c r="FO288" s="13"/>
    </row>
    <row r="289" spans="1:171" s="4" customFormat="1" ht="23.25" customHeight="1" x14ac:dyDescent="0.3">
      <c r="A289" s="348" t="s">
        <v>741</v>
      </c>
      <c r="B289" s="349" t="s">
        <v>1326</v>
      </c>
      <c r="C289" s="350" t="s">
        <v>1388</v>
      </c>
      <c r="D289" s="348" t="s">
        <v>74</v>
      </c>
      <c r="E289" s="351">
        <v>175.44</v>
      </c>
      <c r="F289" s="352">
        <v>1</v>
      </c>
      <c r="G289" s="355">
        <v>175.44</v>
      </c>
      <c r="H289" s="356">
        <v>204</v>
      </c>
      <c r="I289" s="351"/>
      <c r="J289" s="16">
        <v>4156.7700000000004</v>
      </c>
      <c r="K289" s="355">
        <v>8.61</v>
      </c>
      <c r="L289" s="16">
        <v>35789.760000000002</v>
      </c>
      <c r="M289" s="586"/>
      <c r="N289" s="586"/>
      <c r="O289" s="586"/>
      <c r="EU289" s="5"/>
      <c r="EV289" s="6" t="s">
        <v>1388</v>
      </c>
      <c r="EW289" s="6" t="s">
        <v>0</v>
      </c>
      <c r="EX289" s="6" t="s">
        <v>0</v>
      </c>
      <c r="FC289" s="6"/>
      <c r="FD289" s="6"/>
      <c r="FF289" s="6"/>
      <c r="FG289" s="13"/>
      <c r="FH289" s="13"/>
      <c r="FI289" s="13"/>
      <c r="FJ289" s="14"/>
      <c r="FK289" s="14"/>
      <c r="FL289" s="14"/>
      <c r="FM289" s="14"/>
      <c r="FN289" s="14"/>
      <c r="FO289" s="13"/>
    </row>
    <row r="290" spans="1:171" s="4" customFormat="1" ht="33.75" customHeight="1" x14ac:dyDescent="0.3">
      <c r="A290" s="348" t="s">
        <v>744</v>
      </c>
      <c r="B290" s="349" t="s">
        <v>1389</v>
      </c>
      <c r="C290" s="350" t="s">
        <v>1390</v>
      </c>
      <c r="D290" s="348" t="s">
        <v>74</v>
      </c>
      <c r="E290" s="351">
        <v>29.58</v>
      </c>
      <c r="F290" s="352">
        <v>1</v>
      </c>
      <c r="G290" s="355">
        <v>29.58</v>
      </c>
      <c r="H290" s="356">
        <v>326.39999999999998</v>
      </c>
      <c r="I290" s="351"/>
      <c r="J290" s="16">
        <v>1121.3599999999999</v>
      </c>
      <c r="K290" s="355">
        <v>8.61</v>
      </c>
      <c r="L290" s="16">
        <v>9654.91</v>
      </c>
      <c r="M290" s="586"/>
      <c r="N290" s="586"/>
      <c r="O290" s="586"/>
      <c r="EU290" s="5"/>
      <c r="EV290" s="6" t="s">
        <v>1390</v>
      </c>
      <c r="EW290" s="6" t="s">
        <v>0</v>
      </c>
      <c r="EX290" s="6" t="s">
        <v>0</v>
      </c>
      <c r="FC290" s="6"/>
      <c r="FD290" s="6"/>
      <c r="FF290" s="6"/>
      <c r="FG290" s="13"/>
      <c r="FH290" s="13"/>
      <c r="FI290" s="13"/>
      <c r="FJ290" s="14"/>
      <c r="FK290" s="14"/>
      <c r="FL290" s="14"/>
      <c r="FM290" s="14"/>
      <c r="FN290" s="14"/>
      <c r="FO290" s="13"/>
    </row>
    <row r="291" spans="1:171" s="4" customFormat="1" ht="33.75" customHeight="1" x14ac:dyDescent="0.3">
      <c r="A291" s="348" t="s">
        <v>747</v>
      </c>
      <c r="B291" s="349" t="s">
        <v>1391</v>
      </c>
      <c r="C291" s="350" t="s">
        <v>1392</v>
      </c>
      <c r="D291" s="348" t="s">
        <v>74</v>
      </c>
      <c r="E291" s="351">
        <v>282.54000000000002</v>
      </c>
      <c r="F291" s="352">
        <v>1</v>
      </c>
      <c r="G291" s="355">
        <v>282.54000000000002</v>
      </c>
      <c r="H291" s="356">
        <v>485.78</v>
      </c>
      <c r="I291" s="351"/>
      <c r="J291" s="16">
        <v>15941.03</v>
      </c>
      <c r="K291" s="355">
        <v>8.61</v>
      </c>
      <c r="L291" s="16">
        <v>137252.28</v>
      </c>
      <c r="M291" s="586"/>
      <c r="N291" s="586"/>
      <c r="O291" s="586"/>
      <c r="EU291" s="5"/>
      <c r="EV291" s="6" t="s">
        <v>1392</v>
      </c>
      <c r="EW291" s="6" t="s">
        <v>0</v>
      </c>
      <c r="EX291" s="6" t="s">
        <v>0</v>
      </c>
      <c r="FC291" s="6"/>
      <c r="FD291" s="6"/>
      <c r="FF291" s="6"/>
      <c r="FG291" s="13"/>
      <c r="FH291" s="13"/>
      <c r="FI291" s="13"/>
      <c r="FJ291" s="14"/>
      <c r="FK291" s="14"/>
      <c r="FL291" s="14"/>
      <c r="FM291" s="14"/>
      <c r="FN291" s="14"/>
      <c r="FO291" s="13"/>
    </row>
    <row r="292" spans="1:171" s="4" customFormat="1" ht="23.25" customHeight="1" x14ac:dyDescent="0.3">
      <c r="A292" s="348" t="s">
        <v>751</v>
      </c>
      <c r="B292" s="349" t="s">
        <v>1316</v>
      </c>
      <c r="C292" s="350" t="s">
        <v>1317</v>
      </c>
      <c r="D292" s="348" t="s">
        <v>74</v>
      </c>
      <c r="E292" s="351">
        <v>73.44</v>
      </c>
      <c r="F292" s="352">
        <v>1</v>
      </c>
      <c r="G292" s="355">
        <v>73.44</v>
      </c>
      <c r="H292" s="356">
        <v>142.80000000000001</v>
      </c>
      <c r="I292" s="351"/>
      <c r="J292" s="16">
        <v>1218.03</v>
      </c>
      <c r="K292" s="355">
        <v>8.61</v>
      </c>
      <c r="L292" s="16">
        <v>10487.23</v>
      </c>
      <c r="M292" s="586"/>
      <c r="N292" s="586"/>
      <c r="O292" s="586"/>
      <c r="EU292" s="5"/>
      <c r="EV292" s="6" t="s">
        <v>1317</v>
      </c>
      <c r="EW292" s="6" t="s">
        <v>0</v>
      </c>
      <c r="EX292" s="6" t="s">
        <v>0</v>
      </c>
      <c r="FC292" s="6"/>
      <c r="FD292" s="6"/>
      <c r="FF292" s="6"/>
      <c r="FG292" s="13"/>
      <c r="FH292" s="13"/>
      <c r="FI292" s="13"/>
      <c r="FJ292" s="14"/>
      <c r="FK292" s="14"/>
      <c r="FL292" s="14"/>
      <c r="FM292" s="14"/>
      <c r="FN292" s="14"/>
      <c r="FO292" s="13"/>
    </row>
    <row r="293" spans="1:171" s="4" customFormat="1" ht="23.25" customHeight="1" x14ac:dyDescent="0.3">
      <c r="A293" s="348" t="s">
        <v>757</v>
      </c>
      <c r="B293" s="349" t="s">
        <v>1132</v>
      </c>
      <c r="C293" s="350" t="s">
        <v>1387</v>
      </c>
      <c r="D293" s="348" t="s">
        <v>74</v>
      </c>
      <c r="E293" s="351">
        <v>43.86</v>
      </c>
      <c r="F293" s="352">
        <v>1</v>
      </c>
      <c r="G293" s="355">
        <v>43.86</v>
      </c>
      <c r="H293" s="356">
        <v>306</v>
      </c>
      <c r="I293" s="351"/>
      <c r="J293" s="16">
        <v>1558.79</v>
      </c>
      <c r="K293" s="355">
        <v>8.61</v>
      </c>
      <c r="L293" s="16">
        <v>13421.16</v>
      </c>
      <c r="M293" s="586"/>
      <c r="N293" s="586"/>
      <c r="O293" s="586"/>
      <c r="EU293" s="5"/>
      <c r="EV293" s="6" t="s">
        <v>1387</v>
      </c>
      <c r="EW293" s="6" t="s">
        <v>0</v>
      </c>
      <c r="EX293" s="6" t="s">
        <v>0</v>
      </c>
      <c r="FC293" s="6"/>
      <c r="FD293" s="6"/>
      <c r="FF293" s="6"/>
      <c r="FG293" s="13"/>
      <c r="FH293" s="13"/>
      <c r="FI293" s="13"/>
      <c r="FJ293" s="14"/>
      <c r="FK293" s="14"/>
      <c r="FL293" s="14"/>
      <c r="FM293" s="14"/>
      <c r="FN293" s="14"/>
      <c r="FO293" s="13"/>
    </row>
    <row r="294" spans="1:171" s="4" customFormat="1" ht="23.25" customHeight="1" x14ac:dyDescent="0.3">
      <c r="A294" s="348" t="s">
        <v>760</v>
      </c>
      <c r="B294" s="349" t="s">
        <v>1326</v>
      </c>
      <c r="C294" s="350" t="s">
        <v>1388</v>
      </c>
      <c r="D294" s="348" t="s">
        <v>74</v>
      </c>
      <c r="E294" s="351">
        <v>65.28</v>
      </c>
      <c r="F294" s="352">
        <v>1</v>
      </c>
      <c r="G294" s="355">
        <v>65.28</v>
      </c>
      <c r="H294" s="356">
        <v>204</v>
      </c>
      <c r="I294" s="351"/>
      <c r="J294" s="16">
        <v>1546.7</v>
      </c>
      <c r="K294" s="355">
        <v>8.61</v>
      </c>
      <c r="L294" s="16">
        <v>13317.12</v>
      </c>
      <c r="M294" s="586"/>
      <c r="N294" s="586"/>
      <c r="O294" s="586"/>
      <c r="EU294" s="5"/>
      <c r="EV294" s="6" t="s">
        <v>1388</v>
      </c>
      <c r="EW294" s="6" t="s">
        <v>0</v>
      </c>
      <c r="EX294" s="6" t="s">
        <v>0</v>
      </c>
      <c r="FC294" s="6"/>
      <c r="FD294" s="6"/>
      <c r="FF294" s="6"/>
      <c r="FG294" s="13"/>
      <c r="FH294" s="13"/>
      <c r="FI294" s="13"/>
      <c r="FJ294" s="14"/>
      <c r="FK294" s="14"/>
      <c r="FL294" s="14"/>
      <c r="FM294" s="14"/>
      <c r="FN294" s="14"/>
      <c r="FO294" s="13"/>
    </row>
    <row r="295" spans="1:171" s="4" customFormat="1" ht="33.75" customHeight="1" x14ac:dyDescent="0.3">
      <c r="A295" s="348" t="s">
        <v>762</v>
      </c>
      <c r="B295" s="349" t="s">
        <v>1389</v>
      </c>
      <c r="C295" s="350" t="s">
        <v>1390</v>
      </c>
      <c r="D295" s="348" t="s">
        <v>74</v>
      </c>
      <c r="E295" s="351">
        <v>16.32</v>
      </c>
      <c r="F295" s="352">
        <v>1</v>
      </c>
      <c r="G295" s="355">
        <v>16.32</v>
      </c>
      <c r="H295" s="356">
        <v>326.39999999999998</v>
      </c>
      <c r="I295" s="351"/>
      <c r="J295" s="356">
        <v>618.67999999999995</v>
      </c>
      <c r="K295" s="355">
        <v>8.61</v>
      </c>
      <c r="L295" s="16">
        <v>5326.85</v>
      </c>
      <c r="M295" s="586"/>
      <c r="N295" s="586"/>
      <c r="O295" s="586"/>
      <c r="EU295" s="5"/>
      <c r="EV295" s="6" t="s">
        <v>1390</v>
      </c>
      <c r="EW295" s="6" t="s">
        <v>0</v>
      </c>
      <c r="EX295" s="6" t="s">
        <v>0</v>
      </c>
      <c r="FC295" s="6"/>
      <c r="FD295" s="6"/>
      <c r="FF295" s="6"/>
      <c r="FG295" s="13"/>
      <c r="FH295" s="13"/>
      <c r="FI295" s="13"/>
      <c r="FJ295" s="14"/>
      <c r="FK295" s="14"/>
      <c r="FL295" s="14"/>
      <c r="FM295" s="14"/>
      <c r="FN295" s="14"/>
      <c r="FO295" s="13"/>
    </row>
    <row r="296" spans="1:171" s="4" customFormat="1" ht="33.75" customHeight="1" x14ac:dyDescent="0.3">
      <c r="A296" s="348" t="s">
        <v>766</v>
      </c>
      <c r="B296" s="349" t="s">
        <v>1391</v>
      </c>
      <c r="C296" s="350" t="s">
        <v>1392</v>
      </c>
      <c r="D296" s="348" t="s">
        <v>74</v>
      </c>
      <c r="E296" s="351">
        <v>150.96</v>
      </c>
      <c r="F296" s="352">
        <v>1</v>
      </c>
      <c r="G296" s="355">
        <v>150.96</v>
      </c>
      <c r="H296" s="356">
        <v>485.78</v>
      </c>
      <c r="I296" s="351"/>
      <c r="J296" s="16">
        <v>8517.23</v>
      </c>
      <c r="K296" s="355">
        <v>8.61</v>
      </c>
      <c r="L296" s="16">
        <v>73333.350000000006</v>
      </c>
      <c r="M296" s="586"/>
      <c r="N296" s="586"/>
      <c r="O296" s="586"/>
      <c r="EU296" s="5"/>
      <c r="EV296" s="6" t="s">
        <v>1392</v>
      </c>
      <c r="EW296" s="6" t="s">
        <v>0</v>
      </c>
      <c r="EX296" s="6" t="s">
        <v>0</v>
      </c>
      <c r="FC296" s="6"/>
      <c r="FD296" s="6"/>
      <c r="FF296" s="6"/>
      <c r="FG296" s="13"/>
      <c r="FH296" s="13"/>
      <c r="FI296" s="13"/>
      <c r="FJ296" s="14"/>
      <c r="FK296" s="14"/>
      <c r="FL296" s="14"/>
      <c r="FM296" s="14"/>
      <c r="FN296" s="14"/>
      <c r="FO296" s="13"/>
    </row>
    <row r="297" spans="1:171" s="4" customFormat="1" ht="22.5" customHeight="1" x14ac:dyDescent="0.3">
      <c r="A297" s="348" t="s">
        <v>769</v>
      </c>
      <c r="B297" s="349" t="s">
        <v>1326</v>
      </c>
      <c r="C297" s="350" t="s">
        <v>1393</v>
      </c>
      <c r="D297" s="348" t="s">
        <v>74</v>
      </c>
      <c r="E297" s="351">
        <v>10.199999999999999</v>
      </c>
      <c r="F297" s="352">
        <v>1</v>
      </c>
      <c r="G297" s="384">
        <v>10.199999999999999</v>
      </c>
      <c r="H297" s="356">
        <v>298.77999999999997</v>
      </c>
      <c r="I297" s="351"/>
      <c r="J297" s="356">
        <v>353.96</v>
      </c>
      <c r="K297" s="355">
        <v>8.61</v>
      </c>
      <c r="L297" s="16">
        <v>3047.56</v>
      </c>
      <c r="M297" s="586"/>
      <c r="N297" s="586"/>
      <c r="O297" s="586"/>
      <c r="EU297" s="5"/>
      <c r="EV297" s="6" t="s">
        <v>1393</v>
      </c>
      <c r="EW297" s="6" t="s">
        <v>0</v>
      </c>
      <c r="EX297" s="6" t="s">
        <v>0</v>
      </c>
      <c r="FC297" s="6"/>
      <c r="FD297" s="6"/>
      <c r="FF297" s="6"/>
      <c r="FG297" s="13"/>
      <c r="FH297" s="13"/>
      <c r="FI297" s="13"/>
      <c r="FJ297" s="14"/>
      <c r="FK297" s="14"/>
      <c r="FL297" s="14"/>
      <c r="FM297" s="14"/>
      <c r="FN297" s="14"/>
      <c r="FO297" s="13"/>
    </row>
    <row r="298" spans="1:171" s="4" customFormat="1" ht="33.75" customHeight="1" x14ac:dyDescent="0.3">
      <c r="A298" s="348" t="s">
        <v>1470</v>
      </c>
      <c r="B298" s="349" t="s">
        <v>1395</v>
      </c>
      <c r="C298" s="350" t="s">
        <v>1396</v>
      </c>
      <c r="D298" s="348" t="s">
        <v>14</v>
      </c>
      <c r="E298" s="351">
        <v>3</v>
      </c>
      <c r="F298" s="352">
        <v>1</v>
      </c>
      <c r="G298" s="352">
        <v>3</v>
      </c>
      <c r="H298" s="16">
        <v>242250</v>
      </c>
      <c r="I298" s="351"/>
      <c r="J298" s="16">
        <v>120123.97</v>
      </c>
      <c r="K298" s="355">
        <v>6.05</v>
      </c>
      <c r="L298" s="16">
        <v>726750</v>
      </c>
      <c r="M298" s="586"/>
      <c r="N298" s="586"/>
      <c r="O298" s="586"/>
      <c r="EU298" s="5"/>
      <c r="EV298" s="6" t="s">
        <v>1396</v>
      </c>
      <c r="EW298" s="6" t="s">
        <v>0</v>
      </c>
      <c r="EX298" s="6" t="s">
        <v>0</v>
      </c>
      <c r="FC298" s="6"/>
      <c r="FD298" s="6"/>
      <c r="FF298" s="6"/>
      <c r="FG298" s="13"/>
      <c r="FH298" s="13"/>
      <c r="FI298" s="13"/>
      <c r="FJ298" s="14"/>
      <c r="FK298" s="14"/>
      <c r="FL298" s="14"/>
      <c r="FM298" s="14"/>
      <c r="FN298" s="14"/>
      <c r="FO298" s="13"/>
    </row>
    <row r="299" spans="1:171" s="4" customFormat="1" ht="33.75" customHeight="1" x14ac:dyDescent="0.3">
      <c r="A299" s="348" t="s">
        <v>1471</v>
      </c>
      <c r="B299" s="349" t="s">
        <v>1398</v>
      </c>
      <c r="C299" s="350" t="s">
        <v>1399</v>
      </c>
      <c r="D299" s="348" t="s">
        <v>14</v>
      </c>
      <c r="E299" s="351">
        <v>1</v>
      </c>
      <c r="F299" s="352">
        <v>1</v>
      </c>
      <c r="G299" s="352">
        <v>1</v>
      </c>
      <c r="H299" s="16">
        <v>205700</v>
      </c>
      <c r="I299" s="351"/>
      <c r="J299" s="16">
        <v>34000</v>
      </c>
      <c r="K299" s="355">
        <v>6.05</v>
      </c>
      <c r="L299" s="16">
        <v>205700</v>
      </c>
      <c r="M299" s="586"/>
      <c r="N299" s="586"/>
      <c r="O299" s="586"/>
      <c r="EU299" s="5"/>
      <c r="EV299" s="6" t="s">
        <v>1399</v>
      </c>
      <c r="EW299" s="6" t="s">
        <v>0</v>
      </c>
      <c r="EX299" s="6" t="s">
        <v>0</v>
      </c>
      <c r="FC299" s="6"/>
      <c r="FD299" s="6"/>
      <c r="FF299" s="6"/>
      <c r="FG299" s="13"/>
      <c r="FH299" s="13"/>
      <c r="FI299" s="13"/>
      <c r="FJ299" s="14"/>
      <c r="FK299" s="14"/>
      <c r="FL299" s="14"/>
      <c r="FM299" s="14"/>
      <c r="FN299" s="14"/>
      <c r="FO299" s="13"/>
    </row>
    <row r="300" spans="1:171" s="4" customFormat="1" ht="33.75" customHeight="1" x14ac:dyDescent="0.3">
      <c r="A300" s="348" t="s">
        <v>1472</v>
      </c>
      <c r="B300" s="349" t="s">
        <v>1401</v>
      </c>
      <c r="C300" s="350" t="s">
        <v>1402</v>
      </c>
      <c r="D300" s="348" t="s">
        <v>14</v>
      </c>
      <c r="E300" s="351">
        <v>1</v>
      </c>
      <c r="F300" s="352">
        <v>1</v>
      </c>
      <c r="G300" s="352">
        <v>1</v>
      </c>
      <c r="H300" s="16">
        <v>186150</v>
      </c>
      <c r="I300" s="351"/>
      <c r="J300" s="16">
        <v>30768.6</v>
      </c>
      <c r="K300" s="355">
        <v>6.05</v>
      </c>
      <c r="L300" s="16">
        <v>186150</v>
      </c>
      <c r="M300" s="586"/>
      <c r="N300" s="586"/>
      <c r="O300" s="586"/>
      <c r="EU300" s="5"/>
      <c r="EV300" s="6" t="s">
        <v>1402</v>
      </c>
      <c r="EW300" s="6" t="s">
        <v>0</v>
      </c>
      <c r="EX300" s="6" t="s">
        <v>0</v>
      </c>
      <c r="FC300" s="6"/>
      <c r="FD300" s="6"/>
      <c r="FF300" s="6"/>
      <c r="FG300" s="13"/>
      <c r="FH300" s="13"/>
      <c r="FI300" s="13"/>
      <c r="FJ300" s="14"/>
      <c r="FK300" s="14"/>
      <c r="FL300" s="14"/>
      <c r="FM300" s="14"/>
      <c r="FN300" s="14"/>
      <c r="FO300" s="13"/>
    </row>
    <row r="301" spans="1:171" s="4" customFormat="1" ht="33.75" customHeight="1" x14ac:dyDescent="0.3">
      <c r="A301" s="348" t="s">
        <v>1473</v>
      </c>
      <c r="B301" s="349" t="s">
        <v>1404</v>
      </c>
      <c r="C301" s="350" t="s">
        <v>1405</v>
      </c>
      <c r="D301" s="348" t="s">
        <v>14</v>
      </c>
      <c r="E301" s="351">
        <v>1</v>
      </c>
      <c r="F301" s="352">
        <v>1</v>
      </c>
      <c r="G301" s="352">
        <v>1</v>
      </c>
      <c r="H301" s="16">
        <v>814300</v>
      </c>
      <c r="I301" s="351"/>
      <c r="J301" s="16">
        <v>134595.04</v>
      </c>
      <c r="K301" s="355">
        <v>6.05</v>
      </c>
      <c r="L301" s="16">
        <v>814300</v>
      </c>
      <c r="M301" s="586"/>
      <c r="N301" s="586"/>
      <c r="O301" s="586"/>
      <c r="EU301" s="5"/>
      <c r="EV301" s="6" t="s">
        <v>1405</v>
      </c>
      <c r="EW301" s="6" t="s">
        <v>0</v>
      </c>
      <c r="EX301" s="6" t="s">
        <v>0</v>
      </c>
      <c r="FC301" s="6"/>
      <c r="FD301" s="6"/>
      <c r="FF301" s="6"/>
      <c r="FG301" s="13"/>
      <c r="FH301" s="13"/>
      <c r="FI301" s="13"/>
      <c r="FJ301" s="14"/>
      <c r="FK301" s="14"/>
      <c r="FL301" s="14"/>
      <c r="FM301" s="14"/>
      <c r="FN301" s="14"/>
      <c r="FO301" s="13"/>
    </row>
    <row r="302" spans="1:171" s="4" customFormat="1" ht="33.75" customHeight="1" x14ac:dyDescent="0.3">
      <c r="A302" s="348" t="s">
        <v>786</v>
      </c>
      <c r="B302" s="349" t="s">
        <v>1406</v>
      </c>
      <c r="C302" s="350" t="s">
        <v>1407</v>
      </c>
      <c r="D302" s="348" t="s">
        <v>74</v>
      </c>
      <c r="E302" s="351">
        <v>5</v>
      </c>
      <c r="F302" s="352">
        <v>1</v>
      </c>
      <c r="G302" s="352">
        <v>5</v>
      </c>
      <c r="H302" s="356">
        <v>153</v>
      </c>
      <c r="I302" s="351"/>
      <c r="J302" s="356">
        <v>88.85</v>
      </c>
      <c r="K302" s="355">
        <v>8.61</v>
      </c>
      <c r="L302" s="356">
        <v>765</v>
      </c>
      <c r="M302" s="586"/>
      <c r="N302" s="586"/>
      <c r="O302" s="586"/>
      <c r="EU302" s="5"/>
      <c r="EV302" s="6" t="s">
        <v>1407</v>
      </c>
      <c r="EW302" s="6" t="s">
        <v>0</v>
      </c>
      <c r="EX302" s="6" t="s">
        <v>0</v>
      </c>
      <c r="FC302" s="6"/>
      <c r="FD302" s="6"/>
      <c r="FF302" s="6"/>
      <c r="FG302" s="13"/>
      <c r="FH302" s="13"/>
      <c r="FI302" s="13"/>
      <c r="FJ302" s="14"/>
      <c r="FK302" s="14"/>
      <c r="FL302" s="14"/>
      <c r="FM302" s="14"/>
      <c r="FN302" s="14"/>
      <c r="FO302" s="13"/>
    </row>
    <row r="303" spans="1:171" s="4" customFormat="1" ht="20.399999999999999" x14ac:dyDescent="0.3">
      <c r="A303" s="348" t="s">
        <v>789</v>
      </c>
      <c r="B303" s="349" t="s">
        <v>1462</v>
      </c>
      <c r="C303" s="350" t="s">
        <v>1409</v>
      </c>
      <c r="D303" s="348" t="s">
        <v>14</v>
      </c>
      <c r="E303" s="351">
        <v>6</v>
      </c>
      <c r="F303" s="352">
        <v>1</v>
      </c>
      <c r="G303" s="352">
        <v>6</v>
      </c>
      <c r="H303" s="356">
        <v>38.25</v>
      </c>
      <c r="I303" s="351"/>
      <c r="J303" s="356">
        <v>26.66</v>
      </c>
      <c r="K303" s="355">
        <v>8.61</v>
      </c>
      <c r="L303" s="356">
        <v>229.5</v>
      </c>
      <c r="M303" s="586"/>
      <c r="N303" s="586"/>
      <c r="O303" s="586"/>
      <c r="EU303" s="5"/>
      <c r="EV303" s="6" t="s">
        <v>1409</v>
      </c>
      <c r="EW303" s="6" t="s">
        <v>0</v>
      </c>
      <c r="EX303" s="6" t="s">
        <v>0</v>
      </c>
      <c r="FC303" s="6"/>
      <c r="FD303" s="6"/>
      <c r="FF303" s="6"/>
      <c r="FG303" s="13"/>
      <c r="FH303" s="13"/>
      <c r="FI303" s="13"/>
      <c r="FJ303" s="14"/>
      <c r="FK303" s="14"/>
      <c r="FL303" s="14"/>
      <c r="FM303" s="14"/>
      <c r="FN303" s="14"/>
      <c r="FO303" s="13"/>
    </row>
    <row r="304" spans="1:171" s="4" customFormat="1" ht="23.25" customHeight="1" x14ac:dyDescent="0.3">
      <c r="A304" s="348" t="s">
        <v>792</v>
      </c>
      <c r="B304" s="349" t="s">
        <v>1410</v>
      </c>
      <c r="C304" s="350" t="s">
        <v>1411</v>
      </c>
      <c r="D304" s="348" t="s">
        <v>77</v>
      </c>
      <c r="E304" s="351">
        <v>0.01</v>
      </c>
      <c r="F304" s="352">
        <v>1</v>
      </c>
      <c r="G304" s="355">
        <v>0.01</v>
      </c>
      <c r="H304" s="356">
        <v>572</v>
      </c>
      <c r="I304" s="351"/>
      <c r="J304" s="356">
        <v>5.72</v>
      </c>
      <c r="K304" s="351"/>
      <c r="L304" s="354"/>
      <c r="M304" s="586"/>
      <c r="N304" s="586"/>
      <c r="O304" s="586"/>
      <c r="EU304" s="5"/>
      <c r="EV304" s="6" t="s">
        <v>1411</v>
      </c>
      <c r="EW304" s="6" t="s">
        <v>0</v>
      </c>
      <c r="EX304" s="6" t="s">
        <v>0</v>
      </c>
      <c r="FC304" s="6"/>
      <c r="FD304" s="6"/>
      <c r="FF304" s="6"/>
      <c r="FG304" s="13"/>
      <c r="FH304" s="13"/>
      <c r="FI304" s="13"/>
      <c r="FJ304" s="14"/>
      <c r="FK304" s="14"/>
      <c r="FL304" s="14"/>
      <c r="FM304" s="14"/>
      <c r="FN304" s="14"/>
      <c r="FO304" s="13"/>
    </row>
    <row r="305" spans="1:171" s="4" customFormat="1" ht="33.75" customHeight="1" x14ac:dyDescent="0.3">
      <c r="A305" s="527" t="s">
        <v>1474</v>
      </c>
      <c r="B305" s="528" t="s">
        <v>1413</v>
      </c>
      <c r="C305" s="529" t="s">
        <v>1414</v>
      </c>
      <c r="D305" s="527" t="s">
        <v>14</v>
      </c>
      <c r="E305" s="530">
        <v>1</v>
      </c>
      <c r="F305" s="531">
        <v>1</v>
      </c>
      <c r="G305" s="531">
        <v>1</v>
      </c>
      <c r="H305" s="532">
        <v>3136500</v>
      </c>
      <c r="I305" s="530"/>
      <c r="J305" s="532">
        <v>518429.75</v>
      </c>
      <c r="K305" s="533">
        <v>6.05</v>
      </c>
      <c r="L305" s="532">
        <v>3136500</v>
      </c>
      <c r="M305" s="586"/>
      <c r="N305" s="586"/>
      <c r="O305" s="586"/>
      <c r="EU305" s="5"/>
      <c r="EV305" s="6" t="s">
        <v>1414</v>
      </c>
      <c r="EW305" s="6" t="s">
        <v>0</v>
      </c>
      <c r="EX305" s="6" t="s">
        <v>0</v>
      </c>
      <c r="FC305" s="6"/>
      <c r="FD305" s="6"/>
      <c r="FF305" s="6"/>
      <c r="FG305" s="13"/>
      <c r="FH305" s="13"/>
      <c r="FI305" s="13"/>
      <c r="FJ305" s="14"/>
      <c r="FK305" s="14"/>
      <c r="FL305" s="14"/>
      <c r="FM305" s="14"/>
      <c r="FN305" s="14"/>
      <c r="FO305" s="13"/>
    </row>
    <row r="306" spans="1:171" s="4" customFormat="1" ht="33.75" customHeight="1" x14ac:dyDescent="0.3">
      <c r="A306" s="348" t="s">
        <v>801</v>
      </c>
      <c r="B306" s="349" t="s">
        <v>1406</v>
      </c>
      <c r="C306" s="350" t="s">
        <v>1407</v>
      </c>
      <c r="D306" s="348" t="s">
        <v>74</v>
      </c>
      <c r="E306" s="351">
        <v>5</v>
      </c>
      <c r="F306" s="352">
        <v>1</v>
      </c>
      <c r="G306" s="352">
        <v>5</v>
      </c>
      <c r="H306" s="356">
        <v>153</v>
      </c>
      <c r="I306" s="351"/>
      <c r="J306" s="356">
        <v>88.85</v>
      </c>
      <c r="K306" s="355">
        <v>8.61</v>
      </c>
      <c r="L306" s="356">
        <v>765</v>
      </c>
      <c r="M306" s="586"/>
      <c r="N306" s="586"/>
      <c r="O306" s="586"/>
      <c r="EU306" s="5"/>
      <c r="EV306" s="6" t="s">
        <v>1407</v>
      </c>
      <c r="EW306" s="6" t="s">
        <v>0</v>
      </c>
      <c r="EX306" s="6" t="s">
        <v>0</v>
      </c>
      <c r="FC306" s="6"/>
      <c r="FD306" s="6"/>
      <c r="FF306" s="6"/>
      <c r="FG306" s="13"/>
      <c r="FH306" s="13"/>
      <c r="FI306" s="13"/>
      <c r="FJ306" s="14"/>
      <c r="FK306" s="14"/>
      <c r="FL306" s="14"/>
      <c r="FM306" s="14"/>
      <c r="FN306" s="14"/>
      <c r="FO306" s="13"/>
    </row>
    <row r="307" spans="1:171" s="4" customFormat="1" ht="20.399999999999999" x14ac:dyDescent="0.3">
      <c r="A307" s="348" t="s">
        <v>802</v>
      </c>
      <c r="B307" s="349" t="s">
        <v>1462</v>
      </c>
      <c r="C307" s="350" t="s">
        <v>1409</v>
      </c>
      <c r="D307" s="348" t="s">
        <v>14</v>
      </c>
      <c r="E307" s="351">
        <v>6</v>
      </c>
      <c r="F307" s="352">
        <v>1</v>
      </c>
      <c r="G307" s="352">
        <v>6</v>
      </c>
      <c r="H307" s="356">
        <v>38.25</v>
      </c>
      <c r="I307" s="351"/>
      <c r="J307" s="356">
        <v>26.66</v>
      </c>
      <c r="K307" s="355">
        <v>8.61</v>
      </c>
      <c r="L307" s="356">
        <v>229.5</v>
      </c>
      <c r="M307" s="586"/>
      <c r="N307" s="586"/>
      <c r="O307" s="586"/>
      <c r="EU307" s="5"/>
      <c r="EV307" s="6" t="s">
        <v>1409</v>
      </c>
      <c r="EW307" s="6" t="s">
        <v>0</v>
      </c>
      <c r="EX307" s="6" t="s">
        <v>0</v>
      </c>
      <c r="FC307" s="6"/>
      <c r="FD307" s="6"/>
      <c r="FF307" s="6"/>
      <c r="FG307" s="13"/>
      <c r="FH307" s="13"/>
      <c r="FI307" s="13"/>
      <c r="FJ307" s="14"/>
      <c r="FK307" s="14"/>
      <c r="FL307" s="14"/>
      <c r="FM307" s="14"/>
      <c r="FN307" s="14"/>
      <c r="FO307" s="13"/>
    </row>
    <row r="308" spans="1:171" s="4" customFormat="1" ht="23.25" customHeight="1" x14ac:dyDescent="0.3">
      <c r="A308" s="348" t="s">
        <v>803</v>
      </c>
      <c r="B308" s="349" t="s">
        <v>1410</v>
      </c>
      <c r="C308" s="350" t="s">
        <v>1411</v>
      </c>
      <c r="D308" s="348" t="s">
        <v>77</v>
      </c>
      <c r="E308" s="351">
        <v>0.01</v>
      </c>
      <c r="F308" s="352">
        <v>1</v>
      </c>
      <c r="G308" s="355">
        <v>0.01</v>
      </c>
      <c r="H308" s="356">
        <v>572</v>
      </c>
      <c r="I308" s="351"/>
      <c r="J308" s="356">
        <v>5.72</v>
      </c>
      <c r="K308" s="351"/>
      <c r="L308" s="354"/>
      <c r="M308" s="586"/>
      <c r="N308" s="586"/>
      <c r="O308" s="586"/>
      <c r="EU308" s="5"/>
      <c r="EV308" s="6" t="s">
        <v>1411</v>
      </c>
      <c r="EW308" s="6" t="s">
        <v>0</v>
      </c>
      <c r="EX308" s="6" t="s">
        <v>0</v>
      </c>
      <c r="FC308" s="6"/>
      <c r="FD308" s="6"/>
      <c r="FF308" s="6"/>
      <c r="FG308" s="13"/>
      <c r="FH308" s="13"/>
      <c r="FI308" s="13"/>
      <c r="FJ308" s="14"/>
      <c r="FK308" s="14"/>
      <c r="FL308" s="14"/>
      <c r="FM308" s="14"/>
      <c r="FN308" s="14"/>
      <c r="FO308" s="13"/>
    </row>
    <row r="309" spans="1:171" s="4" customFormat="1" ht="33.75" customHeight="1" x14ac:dyDescent="0.3">
      <c r="A309" s="527" t="s">
        <v>1475</v>
      </c>
      <c r="B309" s="528" t="s">
        <v>1416</v>
      </c>
      <c r="C309" s="529" t="s">
        <v>1417</v>
      </c>
      <c r="D309" s="527" t="s">
        <v>14</v>
      </c>
      <c r="E309" s="530">
        <v>1</v>
      </c>
      <c r="F309" s="531">
        <v>1</v>
      </c>
      <c r="G309" s="531">
        <v>1</v>
      </c>
      <c r="H309" s="532">
        <v>1476450</v>
      </c>
      <c r="I309" s="530"/>
      <c r="J309" s="532">
        <v>244041.32</v>
      </c>
      <c r="K309" s="533">
        <v>6.05</v>
      </c>
      <c r="L309" s="532">
        <v>1476450</v>
      </c>
      <c r="M309" s="586"/>
      <c r="N309" s="586"/>
      <c r="O309" s="586"/>
      <c r="EU309" s="5"/>
      <c r="EV309" s="6" t="s">
        <v>1417</v>
      </c>
      <c r="EW309" s="6" t="s">
        <v>0</v>
      </c>
      <c r="EX309" s="6" t="s">
        <v>0</v>
      </c>
      <c r="FC309" s="6"/>
      <c r="FD309" s="6"/>
      <c r="FF309" s="6"/>
      <c r="FG309" s="13"/>
      <c r="FH309" s="13"/>
      <c r="FI309" s="13"/>
      <c r="FJ309" s="14"/>
      <c r="FK309" s="14"/>
      <c r="FL309" s="14"/>
      <c r="FM309" s="14"/>
      <c r="FN309" s="14"/>
      <c r="FO309" s="13"/>
    </row>
    <row r="310" spans="1:171" s="4" customFormat="1" ht="23.25" customHeight="1" x14ac:dyDescent="0.3">
      <c r="A310" s="348" t="s">
        <v>807</v>
      </c>
      <c r="B310" s="349" t="s">
        <v>1418</v>
      </c>
      <c r="C310" s="350" t="s">
        <v>1419</v>
      </c>
      <c r="D310" s="348" t="s">
        <v>14</v>
      </c>
      <c r="E310" s="351">
        <v>4</v>
      </c>
      <c r="F310" s="352">
        <v>1</v>
      </c>
      <c r="G310" s="352">
        <v>4</v>
      </c>
      <c r="H310" s="356">
        <v>460.2</v>
      </c>
      <c r="I310" s="351"/>
      <c r="J310" s="356">
        <v>213.8</v>
      </c>
      <c r="K310" s="355">
        <v>8.61</v>
      </c>
      <c r="L310" s="16">
        <v>1840.8</v>
      </c>
      <c r="M310" s="586"/>
      <c r="N310" s="586"/>
      <c r="O310" s="586"/>
      <c r="EU310" s="5"/>
      <c r="EV310" s="6" t="s">
        <v>1419</v>
      </c>
      <c r="EW310" s="6" t="s">
        <v>0</v>
      </c>
      <c r="EX310" s="6" t="s">
        <v>0</v>
      </c>
      <c r="FC310" s="6"/>
      <c r="FD310" s="6"/>
      <c r="FF310" s="6"/>
      <c r="FG310" s="13"/>
      <c r="FH310" s="13"/>
      <c r="FI310" s="13"/>
      <c r="FJ310" s="14"/>
      <c r="FK310" s="14"/>
      <c r="FL310" s="14"/>
      <c r="FM310" s="14"/>
      <c r="FN310" s="14"/>
      <c r="FO310" s="13"/>
    </row>
    <row r="311" spans="1:171" s="4" customFormat="1" ht="22.5" customHeight="1" x14ac:dyDescent="0.3">
      <c r="A311" s="348" t="s">
        <v>811</v>
      </c>
      <c r="B311" s="349" t="s">
        <v>1420</v>
      </c>
      <c r="C311" s="350" t="s">
        <v>1421</v>
      </c>
      <c r="D311" s="348" t="s">
        <v>74</v>
      </c>
      <c r="E311" s="351">
        <v>1</v>
      </c>
      <c r="F311" s="352">
        <v>1</v>
      </c>
      <c r="G311" s="352">
        <v>1</v>
      </c>
      <c r="H311" s="356">
        <v>430.22</v>
      </c>
      <c r="I311" s="351"/>
      <c r="J311" s="356">
        <v>49.97</v>
      </c>
      <c r="K311" s="355">
        <v>8.61</v>
      </c>
      <c r="L311" s="356">
        <v>430.22</v>
      </c>
      <c r="M311" s="586"/>
      <c r="N311" s="586"/>
      <c r="O311" s="586"/>
      <c r="EU311" s="5"/>
      <c r="EV311" s="6" t="s">
        <v>1421</v>
      </c>
      <c r="EW311" s="6" t="s">
        <v>0</v>
      </c>
      <c r="EX311" s="6" t="s">
        <v>0</v>
      </c>
      <c r="FC311" s="6"/>
      <c r="FD311" s="6"/>
      <c r="FF311" s="6"/>
      <c r="FG311" s="13"/>
      <c r="FH311" s="13"/>
      <c r="FI311" s="13"/>
      <c r="FJ311" s="14"/>
      <c r="FK311" s="14"/>
      <c r="FL311" s="14"/>
      <c r="FM311" s="14"/>
      <c r="FN311" s="14"/>
      <c r="FO311" s="13"/>
    </row>
    <row r="312" spans="1:171" s="4" customFormat="1" ht="33.75" customHeight="1" x14ac:dyDescent="0.3">
      <c r="A312" s="348" t="s">
        <v>814</v>
      </c>
      <c r="B312" s="349" t="s">
        <v>1422</v>
      </c>
      <c r="C312" s="350" t="s">
        <v>1423</v>
      </c>
      <c r="D312" s="348" t="s">
        <v>14</v>
      </c>
      <c r="E312" s="351">
        <v>1</v>
      </c>
      <c r="F312" s="352">
        <v>1</v>
      </c>
      <c r="G312" s="352">
        <v>1</v>
      </c>
      <c r="H312" s="16">
        <v>81600</v>
      </c>
      <c r="I312" s="351"/>
      <c r="J312" s="16">
        <v>9477.35</v>
      </c>
      <c r="K312" s="355">
        <v>8.61</v>
      </c>
      <c r="L312" s="16">
        <v>81600</v>
      </c>
      <c r="M312" s="586"/>
      <c r="N312" s="586"/>
      <c r="O312" s="586"/>
      <c r="EU312" s="5"/>
      <c r="EV312" s="6" t="s">
        <v>1423</v>
      </c>
      <c r="EW312" s="6" t="s">
        <v>0</v>
      </c>
      <c r="EX312" s="6" t="s">
        <v>0</v>
      </c>
      <c r="FC312" s="6"/>
      <c r="FD312" s="6"/>
      <c r="FF312" s="6"/>
      <c r="FG312" s="13"/>
      <c r="FH312" s="13"/>
      <c r="FI312" s="13"/>
      <c r="FJ312" s="14"/>
      <c r="FK312" s="14"/>
      <c r="FL312" s="14"/>
      <c r="FM312" s="14"/>
      <c r="FN312" s="14"/>
      <c r="FO312" s="13"/>
    </row>
    <row r="313" spans="1:171" s="4" customFormat="1" ht="33.75" customHeight="1" x14ac:dyDescent="0.3">
      <c r="A313" s="348" t="s">
        <v>815</v>
      </c>
      <c r="B313" s="349" t="s">
        <v>1424</v>
      </c>
      <c r="C313" s="350" t="s">
        <v>1425</v>
      </c>
      <c r="D313" s="348" t="s">
        <v>14</v>
      </c>
      <c r="E313" s="351">
        <v>1</v>
      </c>
      <c r="F313" s="352">
        <v>1</v>
      </c>
      <c r="G313" s="352">
        <v>1</v>
      </c>
      <c r="H313" s="16">
        <v>81600</v>
      </c>
      <c r="I313" s="351"/>
      <c r="J313" s="16">
        <v>9477.35</v>
      </c>
      <c r="K313" s="355">
        <v>8.61</v>
      </c>
      <c r="L313" s="16">
        <v>81600</v>
      </c>
      <c r="M313" s="586"/>
      <c r="N313" s="586"/>
      <c r="O313" s="586"/>
      <c r="EU313" s="5"/>
      <c r="EV313" s="6" t="s">
        <v>1425</v>
      </c>
      <c r="EW313" s="6" t="s">
        <v>0</v>
      </c>
      <c r="EX313" s="6" t="s">
        <v>0</v>
      </c>
      <c r="FC313" s="6"/>
      <c r="FD313" s="6"/>
      <c r="FF313" s="6"/>
      <c r="FG313" s="13"/>
      <c r="FH313" s="13"/>
      <c r="FI313" s="13"/>
      <c r="FJ313" s="14"/>
      <c r="FK313" s="14"/>
      <c r="FL313" s="14"/>
      <c r="FM313" s="14"/>
      <c r="FN313" s="14"/>
      <c r="FO313" s="13"/>
    </row>
    <row r="314" spans="1:171" s="4" customFormat="1" ht="33.75" customHeight="1" x14ac:dyDescent="0.3">
      <c r="A314" s="348" t="s">
        <v>1476</v>
      </c>
      <c r="B314" s="349" t="s">
        <v>1427</v>
      </c>
      <c r="C314" s="350" t="s">
        <v>1428</v>
      </c>
      <c r="D314" s="348" t="s">
        <v>14</v>
      </c>
      <c r="E314" s="351">
        <v>1</v>
      </c>
      <c r="F314" s="352">
        <v>1</v>
      </c>
      <c r="G314" s="352">
        <v>1</v>
      </c>
      <c r="H314" s="16">
        <v>552967.5</v>
      </c>
      <c r="I314" s="351"/>
      <c r="J314" s="16">
        <v>91399.59</v>
      </c>
      <c r="K314" s="355">
        <v>6.05</v>
      </c>
      <c r="L314" s="16">
        <v>552967.5</v>
      </c>
      <c r="M314" s="586"/>
      <c r="N314" s="586"/>
      <c r="O314" s="586"/>
      <c r="EU314" s="5"/>
      <c r="EV314" s="6" t="s">
        <v>1428</v>
      </c>
      <c r="EW314" s="6" t="s">
        <v>0</v>
      </c>
      <c r="EX314" s="6" t="s">
        <v>0</v>
      </c>
      <c r="FC314" s="6"/>
      <c r="FD314" s="6"/>
      <c r="FF314" s="6"/>
      <c r="FG314" s="13"/>
      <c r="FH314" s="13"/>
      <c r="FI314" s="13"/>
      <c r="FJ314" s="14"/>
      <c r="FK314" s="14"/>
      <c r="FL314" s="14"/>
      <c r="FM314" s="14"/>
      <c r="FN314" s="14"/>
      <c r="FO314" s="13"/>
    </row>
    <row r="315" spans="1:171" s="4" customFormat="1" ht="34.5" customHeight="1" x14ac:dyDescent="0.3">
      <c r="A315" s="348" t="s">
        <v>820</v>
      </c>
      <c r="B315" s="349" t="s">
        <v>1429</v>
      </c>
      <c r="C315" s="350" t="s">
        <v>1430</v>
      </c>
      <c r="D315" s="348" t="s">
        <v>14</v>
      </c>
      <c r="E315" s="351">
        <v>1</v>
      </c>
      <c r="F315" s="352">
        <v>1</v>
      </c>
      <c r="G315" s="352">
        <v>1</v>
      </c>
      <c r="H315" s="16">
        <v>38250</v>
      </c>
      <c r="I315" s="351"/>
      <c r="J315" s="16">
        <v>4442.51</v>
      </c>
      <c r="K315" s="355">
        <v>8.61</v>
      </c>
      <c r="L315" s="16">
        <v>38250</v>
      </c>
      <c r="M315" s="586"/>
      <c r="N315" s="586"/>
      <c r="O315" s="586"/>
      <c r="EU315" s="5"/>
      <c r="EV315" s="6" t="s">
        <v>1430</v>
      </c>
      <c r="EW315" s="6" t="s">
        <v>0</v>
      </c>
      <c r="EX315" s="6" t="s">
        <v>0</v>
      </c>
      <c r="FC315" s="6"/>
      <c r="FD315" s="6"/>
      <c r="FF315" s="6"/>
      <c r="FG315" s="13"/>
      <c r="FH315" s="13"/>
      <c r="FI315" s="13"/>
      <c r="FJ315" s="14"/>
      <c r="FK315" s="14"/>
      <c r="FL315" s="14"/>
      <c r="FM315" s="14"/>
      <c r="FN315" s="14"/>
      <c r="FO315" s="13"/>
    </row>
    <row r="316" spans="1:171" s="4" customFormat="1" ht="22.5" customHeight="1" x14ac:dyDescent="0.3">
      <c r="A316" s="348" t="s">
        <v>1477</v>
      </c>
      <c r="B316" s="349" t="s">
        <v>1432</v>
      </c>
      <c r="C316" s="350" t="s">
        <v>1433</v>
      </c>
      <c r="D316" s="348" t="s">
        <v>14</v>
      </c>
      <c r="E316" s="351">
        <v>1</v>
      </c>
      <c r="F316" s="352">
        <v>1</v>
      </c>
      <c r="G316" s="352">
        <v>1</v>
      </c>
      <c r="H316" s="16">
        <v>28001.41</v>
      </c>
      <c r="I316" s="351"/>
      <c r="J316" s="16">
        <v>28001.41</v>
      </c>
      <c r="K316" s="351"/>
      <c r="L316" s="354"/>
      <c r="M316" s="586"/>
      <c r="N316" s="586"/>
      <c r="O316" s="586"/>
      <c r="EU316" s="5"/>
      <c r="EV316" s="6" t="s">
        <v>1433</v>
      </c>
      <c r="EW316" s="6" t="s">
        <v>0</v>
      </c>
      <c r="EX316" s="6" t="s">
        <v>0</v>
      </c>
      <c r="FC316" s="6"/>
      <c r="FD316" s="6"/>
      <c r="FF316" s="6"/>
      <c r="FG316" s="13"/>
      <c r="FH316" s="13"/>
      <c r="FI316" s="13"/>
      <c r="FJ316" s="14"/>
      <c r="FK316" s="14"/>
      <c r="FL316" s="14"/>
      <c r="FM316" s="14"/>
      <c r="FN316" s="14"/>
      <c r="FO316" s="13"/>
    </row>
    <row r="317" spans="1:171" s="4" customFormat="1" ht="34.5" customHeight="1" x14ac:dyDescent="0.3">
      <c r="A317" s="348" t="s">
        <v>823</v>
      </c>
      <c r="B317" s="349" t="s">
        <v>1434</v>
      </c>
      <c r="C317" s="350" t="s">
        <v>1435</v>
      </c>
      <c r="D317" s="348" t="s">
        <v>14</v>
      </c>
      <c r="E317" s="351">
        <v>1</v>
      </c>
      <c r="F317" s="352">
        <v>1</v>
      </c>
      <c r="G317" s="352">
        <v>1</v>
      </c>
      <c r="H317" s="16">
        <v>25500</v>
      </c>
      <c r="I317" s="351"/>
      <c r="J317" s="16">
        <v>2961.67</v>
      </c>
      <c r="K317" s="355">
        <v>8.61</v>
      </c>
      <c r="L317" s="16">
        <v>25500</v>
      </c>
      <c r="M317" s="586"/>
      <c r="N317" s="586"/>
      <c r="O317" s="586"/>
      <c r="EU317" s="5"/>
      <c r="EV317" s="6" t="s">
        <v>1435</v>
      </c>
      <c r="EW317" s="6" t="s">
        <v>0</v>
      </c>
      <c r="EX317" s="6" t="s">
        <v>0</v>
      </c>
      <c r="FC317" s="6"/>
      <c r="FD317" s="6"/>
      <c r="FF317" s="6"/>
      <c r="FG317" s="13"/>
      <c r="FH317" s="13"/>
      <c r="FI317" s="13"/>
      <c r="FJ317" s="14"/>
      <c r="FK317" s="14"/>
      <c r="FL317" s="14"/>
      <c r="FM317" s="14"/>
      <c r="FN317" s="14"/>
      <c r="FO317" s="13"/>
    </row>
    <row r="318" spans="1:171" s="4" customFormat="1" ht="0" hidden="1" customHeight="1" x14ac:dyDescent="0.3">
      <c r="A318" s="8"/>
      <c r="B318" s="9"/>
      <c r="C318" s="9"/>
      <c r="D318" s="10"/>
      <c r="E318" s="10"/>
      <c r="F318" s="10"/>
      <c r="G318" s="10"/>
      <c r="H318" s="11"/>
      <c r="I318" s="10"/>
      <c r="J318" s="11"/>
      <c r="K318" s="7"/>
      <c r="L318" s="11"/>
      <c r="EU318" s="5"/>
      <c r="EV318" s="6"/>
      <c r="EW318" s="6"/>
      <c r="EX318" s="6"/>
      <c r="FC318" s="6"/>
      <c r="FD318" s="6"/>
      <c r="FF318" s="6"/>
      <c r="FG318" s="13"/>
      <c r="FH318" s="13"/>
      <c r="FI318" s="13"/>
      <c r="FJ318" s="14"/>
      <c r="FK318" s="14"/>
      <c r="FL318" s="14"/>
      <c r="FM318" s="14"/>
      <c r="FN318" s="14"/>
      <c r="FO318" s="13"/>
    </row>
    <row r="319" spans="1:171" s="4" customFormat="1" ht="19.5" customHeight="1" x14ac:dyDescent="0.3"/>
    <row r="320" spans="1:171" s="4" customFormat="1" ht="14.4" x14ac:dyDescent="0.3">
      <c r="B320" s="12"/>
      <c r="D320" s="12"/>
    </row>
  </sheetData>
  <autoFilter ref="A1:L355" xr:uid="{00000000-0001-0000-1A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71"/>
  <sheetViews>
    <sheetView workbookViewId="0">
      <selection activeCell="C8" sqref="C8"/>
    </sheetView>
  </sheetViews>
  <sheetFormatPr defaultColWidth="9.109375" defaultRowHeight="11.25" customHeight="1" outlineLevelCol="1" x14ac:dyDescent="0.3"/>
  <cols>
    <col min="1" max="1" width="9.109375" style="60" customWidth="1"/>
    <col min="2" max="2" width="20.109375" style="61" customWidth="1"/>
    <col min="3" max="3" width="54.88671875" style="61" customWidth="1"/>
    <col min="4" max="4" width="8.5546875" style="61" customWidth="1"/>
    <col min="5" max="5" width="10.5546875" style="61" customWidth="1"/>
    <col min="6" max="6" width="8.44140625" style="61" customWidth="1" outlineLevel="1"/>
    <col min="7" max="7" width="13" style="61" customWidth="1" outlineLevel="1"/>
    <col min="8" max="8" width="12.44140625" style="61" customWidth="1" outlineLevel="1"/>
    <col min="9" max="9" width="8.5546875" style="61" customWidth="1" outlineLevel="1"/>
    <col min="10" max="10" width="12.88671875" style="61" customWidth="1" outlineLevel="1"/>
    <col min="11" max="11" width="7.44140625" style="61" customWidth="1" outlineLevel="1"/>
    <col min="12" max="12" width="12.6640625" style="61" customWidth="1"/>
    <col min="13" max="13" width="13.21875" style="52" customWidth="1"/>
    <col min="14" max="14" width="14.21875" style="52" customWidth="1"/>
    <col min="15" max="15" width="13.6640625" style="52" customWidth="1"/>
    <col min="16" max="16" width="38.44140625" style="52" customWidth="1"/>
    <col min="17" max="18" width="164.109375" style="52" customWidth="1"/>
    <col min="19" max="16384" width="9.109375" style="61"/>
  </cols>
  <sheetData>
    <row r="1" spans="1:16" s="53" customFormat="1" ht="31.8" customHeight="1" x14ac:dyDescent="0.3">
      <c r="A1" s="24" t="s">
        <v>2</v>
      </c>
      <c r="B1" s="25" t="s">
        <v>3</v>
      </c>
      <c r="C1" s="25" t="s">
        <v>4</v>
      </c>
      <c r="D1" s="25" t="s">
        <v>5</v>
      </c>
      <c r="E1" s="25" t="s">
        <v>6</v>
      </c>
      <c r="F1" s="25"/>
      <c r="G1" s="25"/>
      <c r="H1" s="25" t="s">
        <v>7</v>
      </c>
      <c r="I1" s="25"/>
      <c r="J1" s="25"/>
      <c r="K1" s="25" t="s">
        <v>8</v>
      </c>
      <c r="L1" s="25" t="s">
        <v>9</v>
      </c>
      <c r="M1" s="559" t="s">
        <v>2596</v>
      </c>
      <c r="N1" s="499" t="s">
        <v>2597</v>
      </c>
      <c r="O1" s="499" t="s">
        <v>2598</v>
      </c>
      <c r="P1" s="560" t="s">
        <v>2602</v>
      </c>
    </row>
    <row r="2" spans="1:16" s="54" customFormat="1" ht="15" customHeight="1" x14ac:dyDescent="0.3">
      <c r="A2" s="27" t="s">
        <v>117</v>
      </c>
      <c r="B2" s="28" t="s">
        <v>2050</v>
      </c>
      <c r="C2" s="29" t="s">
        <v>2051</v>
      </c>
      <c r="D2" s="27" t="s">
        <v>216</v>
      </c>
      <c r="E2" s="30">
        <v>666.99599999999998</v>
      </c>
      <c r="F2" s="31">
        <v>1</v>
      </c>
      <c r="G2" s="42">
        <v>666.99599999999998</v>
      </c>
      <c r="H2" s="33">
        <v>57.63</v>
      </c>
      <c r="I2" s="30"/>
      <c r="J2" s="34">
        <v>38438.980000000003</v>
      </c>
      <c r="K2" s="30"/>
      <c r="L2" s="43"/>
      <c r="M2" s="501"/>
      <c r="N2" s="501"/>
      <c r="O2" s="501"/>
      <c r="P2" s="501"/>
    </row>
    <row r="3" spans="1:16" s="54" customFormat="1" ht="23.25" customHeight="1" x14ac:dyDescent="0.3">
      <c r="A3" s="27" t="s">
        <v>124</v>
      </c>
      <c r="B3" s="28" t="s">
        <v>101</v>
      </c>
      <c r="C3" s="29" t="s">
        <v>102</v>
      </c>
      <c r="D3" s="27" t="s">
        <v>67</v>
      </c>
      <c r="E3" s="30">
        <v>69.168000000000006</v>
      </c>
      <c r="F3" s="31">
        <v>1</v>
      </c>
      <c r="G3" s="42">
        <v>69.168000000000006</v>
      </c>
      <c r="H3" s="33">
        <v>59.99</v>
      </c>
      <c r="I3" s="30"/>
      <c r="J3" s="34">
        <v>4149.3900000000003</v>
      </c>
      <c r="K3" s="30"/>
      <c r="L3" s="43"/>
      <c r="M3" s="501"/>
      <c r="N3" s="501"/>
      <c r="O3" s="501"/>
      <c r="P3" s="501"/>
    </row>
    <row r="4" spans="1:16" s="54" customFormat="1" ht="15" customHeight="1" x14ac:dyDescent="0.3">
      <c r="A4" s="27" t="s">
        <v>129</v>
      </c>
      <c r="B4" s="28" t="s">
        <v>2075</v>
      </c>
      <c r="C4" s="29" t="s">
        <v>2076</v>
      </c>
      <c r="D4" s="27" t="s">
        <v>67</v>
      </c>
      <c r="E4" s="30">
        <v>72.311999999999998</v>
      </c>
      <c r="F4" s="31">
        <v>1</v>
      </c>
      <c r="G4" s="42">
        <v>72.311999999999998</v>
      </c>
      <c r="H4" s="33">
        <v>108.4</v>
      </c>
      <c r="I4" s="30"/>
      <c r="J4" s="34">
        <v>7838.62</v>
      </c>
      <c r="K4" s="30"/>
      <c r="L4" s="43"/>
      <c r="M4" s="501"/>
      <c r="N4" s="501"/>
      <c r="O4" s="501"/>
      <c r="P4" s="501"/>
    </row>
    <row r="5" spans="1:16" s="54" customFormat="1" ht="23.25" customHeight="1" x14ac:dyDescent="0.3">
      <c r="A5" s="27" t="s">
        <v>133</v>
      </c>
      <c r="B5" s="28" t="s">
        <v>2077</v>
      </c>
      <c r="C5" s="29" t="s">
        <v>2078</v>
      </c>
      <c r="D5" s="27" t="s">
        <v>2036</v>
      </c>
      <c r="E5" s="30">
        <v>168.47499999999999</v>
      </c>
      <c r="F5" s="31">
        <v>1</v>
      </c>
      <c r="G5" s="42">
        <v>168.47499999999999</v>
      </c>
      <c r="H5" s="43"/>
      <c r="I5" s="30"/>
      <c r="J5" s="34">
        <v>31910</v>
      </c>
      <c r="K5" s="30"/>
      <c r="L5" s="43"/>
      <c r="M5" s="501"/>
      <c r="N5" s="501"/>
      <c r="O5" s="501"/>
      <c r="P5" s="501"/>
    </row>
    <row r="6" spans="1:16" s="54" customFormat="1" ht="23.25" customHeight="1" x14ac:dyDescent="0.3">
      <c r="A6" s="27" t="s">
        <v>139</v>
      </c>
      <c r="B6" s="28" t="s">
        <v>125</v>
      </c>
      <c r="C6" s="29" t="s">
        <v>2079</v>
      </c>
      <c r="D6" s="27" t="s">
        <v>67</v>
      </c>
      <c r="E6" s="30">
        <v>1414.26</v>
      </c>
      <c r="F6" s="31">
        <v>1</v>
      </c>
      <c r="G6" s="35">
        <v>1414.26</v>
      </c>
      <c r="H6" s="33">
        <v>592.76</v>
      </c>
      <c r="I6" s="30"/>
      <c r="J6" s="34">
        <v>838316.76</v>
      </c>
      <c r="K6" s="30"/>
      <c r="L6" s="43"/>
      <c r="M6" s="501"/>
      <c r="N6" s="501"/>
      <c r="O6" s="501"/>
      <c r="P6" s="501"/>
    </row>
    <row r="7" spans="1:16" s="54" customFormat="1" ht="23.25" customHeight="1" x14ac:dyDescent="0.3">
      <c r="A7" s="27" t="s">
        <v>142</v>
      </c>
      <c r="B7" s="28" t="s">
        <v>125</v>
      </c>
      <c r="C7" s="29" t="s">
        <v>2080</v>
      </c>
      <c r="D7" s="27" t="s">
        <v>67</v>
      </c>
      <c r="E7" s="30">
        <v>1414.26</v>
      </c>
      <c r="F7" s="31">
        <v>1</v>
      </c>
      <c r="G7" s="35">
        <v>1414.26</v>
      </c>
      <c r="H7" s="33">
        <v>10.31</v>
      </c>
      <c r="I7" s="30"/>
      <c r="J7" s="34">
        <v>14581.02</v>
      </c>
      <c r="K7" s="30"/>
      <c r="L7" s="43"/>
      <c r="M7" s="501"/>
      <c r="N7" s="501"/>
      <c r="O7" s="501"/>
      <c r="P7" s="501"/>
    </row>
    <row r="8" spans="1:16" s="54" customFormat="1" ht="22.5" customHeight="1" x14ac:dyDescent="0.3">
      <c r="A8" s="511" t="s">
        <v>144</v>
      </c>
      <c r="B8" s="512" t="s">
        <v>2081</v>
      </c>
      <c r="C8" s="513" t="s">
        <v>2082</v>
      </c>
      <c r="D8" s="511" t="s">
        <v>14</v>
      </c>
      <c r="E8" s="514">
        <v>225</v>
      </c>
      <c r="F8" s="515">
        <v>1</v>
      </c>
      <c r="G8" s="515">
        <v>225</v>
      </c>
      <c r="H8" s="517">
        <v>49147</v>
      </c>
      <c r="I8" s="514"/>
      <c r="J8" s="517">
        <v>1284329.27</v>
      </c>
      <c r="K8" s="518">
        <v>8.61</v>
      </c>
      <c r="L8" s="517">
        <v>11058075</v>
      </c>
      <c r="M8" s="517">
        <v>72620</v>
      </c>
      <c r="N8" s="522"/>
      <c r="O8" s="522" t="s">
        <v>2603</v>
      </c>
      <c r="P8" s="522"/>
    </row>
    <row r="9" spans="1:16" s="54" customFormat="1" ht="23.25" customHeight="1" x14ac:dyDescent="0.3">
      <c r="A9" s="511" t="s">
        <v>148</v>
      </c>
      <c r="B9" s="512" t="s">
        <v>2083</v>
      </c>
      <c r="C9" s="513" t="s">
        <v>2084</v>
      </c>
      <c r="D9" s="511" t="s">
        <v>14</v>
      </c>
      <c r="E9" s="514">
        <v>8</v>
      </c>
      <c r="F9" s="515">
        <v>1</v>
      </c>
      <c r="G9" s="515">
        <v>8</v>
      </c>
      <c r="H9" s="517">
        <v>57001</v>
      </c>
      <c r="I9" s="514"/>
      <c r="J9" s="517">
        <v>52962.6</v>
      </c>
      <c r="K9" s="518">
        <v>8.61</v>
      </c>
      <c r="L9" s="517">
        <v>456008</v>
      </c>
      <c r="M9" s="517">
        <v>73070</v>
      </c>
      <c r="N9" s="522"/>
      <c r="O9" s="522"/>
      <c r="P9" s="522"/>
    </row>
    <row r="10" spans="1:16" s="54" customFormat="1" ht="22.5" customHeight="1" x14ac:dyDescent="0.3">
      <c r="A10" s="511" t="s">
        <v>149</v>
      </c>
      <c r="B10" s="512" t="s">
        <v>2085</v>
      </c>
      <c r="C10" s="513" t="s">
        <v>2086</v>
      </c>
      <c r="D10" s="511" t="s">
        <v>14</v>
      </c>
      <c r="E10" s="514">
        <v>50</v>
      </c>
      <c r="F10" s="515">
        <v>1</v>
      </c>
      <c r="G10" s="515">
        <v>50</v>
      </c>
      <c r="H10" s="517">
        <v>63920</v>
      </c>
      <c r="I10" s="514"/>
      <c r="J10" s="517">
        <v>371196.28</v>
      </c>
      <c r="K10" s="518">
        <v>8.61</v>
      </c>
      <c r="L10" s="517">
        <v>3196000</v>
      </c>
      <c r="M10" s="517">
        <v>91520</v>
      </c>
      <c r="N10" s="522"/>
      <c r="O10" s="522"/>
      <c r="P10" s="522"/>
    </row>
    <row r="11" spans="1:16" s="54" customFormat="1" ht="22.5" customHeight="1" x14ac:dyDescent="0.3">
      <c r="A11" s="511" t="s">
        <v>150</v>
      </c>
      <c r="B11" s="512" t="s">
        <v>2087</v>
      </c>
      <c r="C11" s="513" t="s">
        <v>2088</v>
      </c>
      <c r="D11" s="511" t="s">
        <v>14</v>
      </c>
      <c r="E11" s="514">
        <v>1</v>
      </c>
      <c r="F11" s="515">
        <v>1</v>
      </c>
      <c r="G11" s="515">
        <v>1</v>
      </c>
      <c r="H11" s="517">
        <v>94212.3</v>
      </c>
      <c r="I11" s="514"/>
      <c r="J11" s="517">
        <v>10942.2</v>
      </c>
      <c r="K11" s="518">
        <v>8.61</v>
      </c>
      <c r="L11" s="517">
        <v>94212.3</v>
      </c>
      <c r="M11" s="517">
        <v>106780</v>
      </c>
      <c r="N11" s="522"/>
      <c r="O11" s="522"/>
      <c r="P11" s="522"/>
    </row>
    <row r="12" spans="1:16" s="54" customFormat="1" ht="23.25" customHeight="1" x14ac:dyDescent="0.3">
      <c r="A12" s="511" t="s">
        <v>153</v>
      </c>
      <c r="B12" s="512" t="s">
        <v>2089</v>
      </c>
      <c r="C12" s="513" t="s">
        <v>2090</v>
      </c>
      <c r="D12" s="511" t="s">
        <v>14</v>
      </c>
      <c r="E12" s="514">
        <v>225</v>
      </c>
      <c r="F12" s="515">
        <v>1</v>
      </c>
      <c r="G12" s="515">
        <v>225</v>
      </c>
      <c r="H12" s="517">
        <v>243950</v>
      </c>
      <c r="I12" s="514"/>
      <c r="J12" s="517">
        <v>6375000</v>
      </c>
      <c r="K12" s="518">
        <v>8.61</v>
      </c>
      <c r="L12" s="517">
        <v>54888750</v>
      </c>
      <c r="M12" s="517">
        <v>188725</v>
      </c>
      <c r="N12" s="522"/>
      <c r="O12" s="522"/>
      <c r="P12" s="522"/>
    </row>
    <row r="13" spans="1:16" s="54" customFormat="1" ht="23.25" customHeight="1" x14ac:dyDescent="0.3">
      <c r="A13" s="511" t="s">
        <v>157</v>
      </c>
      <c r="B13" s="512" t="s">
        <v>2091</v>
      </c>
      <c r="C13" s="513" t="s">
        <v>2092</v>
      </c>
      <c r="D13" s="511" t="s">
        <v>14</v>
      </c>
      <c r="E13" s="514">
        <v>8</v>
      </c>
      <c r="F13" s="515">
        <v>1</v>
      </c>
      <c r="G13" s="515">
        <v>8</v>
      </c>
      <c r="H13" s="517">
        <v>259420</v>
      </c>
      <c r="I13" s="514"/>
      <c r="J13" s="517">
        <v>241040.65</v>
      </c>
      <c r="K13" s="518">
        <v>8.61</v>
      </c>
      <c r="L13" s="517">
        <v>2075360</v>
      </c>
      <c r="M13" s="517">
        <v>189280</v>
      </c>
      <c r="N13" s="522"/>
      <c r="O13" s="522"/>
      <c r="P13" s="522"/>
    </row>
    <row r="14" spans="1:16" s="54" customFormat="1" ht="23.25" customHeight="1" x14ac:dyDescent="0.3">
      <c r="A14" s="511" t="s">
        <v>160</v>
      </c>
      <c r="B14" s="512" t="s">
        <v>2093</v>
      </c>
      <c r="C14" s="513" t="s">
        <v>2094</v>
      </c>
      <c r="D14" s="511" t="s">
        <v>14</v>
      </c>
      <c r="E14" s="514">
        <v>50</v>
      </c>
      <c r="F14" s="515">
        <v>1</v>
      </c>
      <c r="G14" s="515">
        <v>50</v>
      </c>
      <c r="H14" s="517">
        <v>308448</v>
      </c>
      <c r="I14" s="514"/>
      <c r="J14" s="517">
        <v>1791219.51</v>
      </c>
      <c r="K14" s="518">
        <v>8.61</v>
      </c>
      <c r="L14" s="517">
        <v>15422400</v>
      </c>
      <c r="M14" s="517">
        <v>246110</v>
      </c>
      <c r="N14" s="522"/>
      <c r="O14" s="522"/>
      <c r="P14" s="522"/>
    </row>
    <row r="15" spans="1:16" s="54" customFormat="1" ht="23.25" customHeight="1" x14ac:dyDescent="0.3">
      <c r="A15" s="511" t="s">
        <v>163</v>
      </c>
      <c r="B15" s="512" t="s">
        <v>2095</v>
      </c>
      <c r="C15" s="513" t="s">
        <v>2096</v>
      </c>
      <c r="D15" s="511" t="s">
        <v>14</v>
      </c>
      <c r="E15" s="514">
        <v>1</v>
      </c>
      <c r="F15" s="515">
        <v>1</v>
      </c>
      <c r="G15" s="515">
        <v>1</v>
      </c>
      <c r="H15" s="517">
        <v>393717.45</v>
      </c>
      <c r="I15" s="514"/>
      <c r="J15" s="517">
        <v>45727.93</v>
      </c>
      <c r="K15" s="518">
        <v>8.61</v>
      </c>
      <c r="L15" s="517">
        <v>393717.45</v>
      </c>
      <c r="M15" s="517">
        <v>201710</v>
      </c>
      <c r="N15" s="522"/>
      <c r="O15" s="522"/>
      <c r="P15" s="522"/>
    </row>
    <row r="16" spans="1:16" s="54" customFormat="1" ht="23.25" customHeight="1" x14ac:dyDescent="0.3">
      <c r="A16" s="27" t="s">
        <v>166</v>
      </c>
      <c r="B16" s="28" t="s">
        <v>101</v>
      </c>
      <c r="C16" s="29" t="s">
        <v>102</v>
      </c>
      <c r="D16" s="27" t="s">
        <v>67</v>
      </c>
      <c r="E16" s="30">
        <v>456.03800000000001</v>
      </c>
      <c r="F16" s="31">
        <v>1</v>
      </c>
      <c r="G16" s="42">
        <v>456.03800000000001</v>
      </c>
      <c r="H16" s="33">
        <v>59.99</v>
      </c>
      <c r="I16" s="30"/>
      <c r="J16" s="34">
        <v>27357.72</v>
      </c>
      <c r="K16" s="30"/>
      <c r="L16" s="43"/>
      <c r="M16" s="501"/>
      <c r="N16" s="501"/>
      <c r="O16" s="501"/>
      <c r="P16" s="501"/>
    </row>
    <row r="17" spans="1:16" s="54" customFormat="1" ht="23.25" customHeight="1" x14ac:dyDescent="0.3">
      <c r="A17" s="27" t="s">
        <v>170</v>
      </c>
      <c r="B17" s="28" t="s">
        <v>2097</v>
      </c>
      <c r="C17" s="29" t="s">
        <v>2098</v>
      </c>
      <c r="D17" s="27" t="s">
        <v>120</v>
      </c>
      <c r="E17" s="30">
        <v>147.98519999999999</v>
      </c>
      <c r="F17" s="31">
        <v>1</v>
      </c>
      <c r="G17" s="32">
        <v>147.98519999999999</v>
      </c>
      <c r="H17" s="33">
        <v>479.83</v>
      </c>
      <c r="I17" s="30"/>
      <c r="J17" s="34">
        <v>71007.740000000005</v>
      </c>
      <c r="K17" s="30"/>
      <c r="L17" s="43"/>
      <c r="M17" s="501"/>
      <c r="N17" s="501"/>
      <c r="O17" s="501"/>
      <c r="P17" s="501"/>
    </row>
    <row r="18" spans="1:16" s="59" customFormat="1" ht="0" hidden="1" customHeight="1" x14ac:dyDescent="0.3">
      <c r="A18" s="55"/>
      <c r="B18" s="56"/>
      <c r="C18" s="56"/>
      <c r="D18" s="57"/>
      <c r="E18" s="57"/>
      <c r="F18" s="57"/>
      <c r="G18" s="57"/>
      <c r="H18" s="58"/>
      <c r="I18" s="57"/>
      <c r="J18" s="58"/>
      <c r="K18" s="25"/>
      <c r="L18" s="58"/>
      <c r="M18" s="502"/>
      <c r="N18" s="502"/>
      <c r="O18" s="502"/>
      <c r="P18" s="502"/>
    </row>
    <row r="19" spans="1:16" s="54" customFormat="1" ht="33.75" customHeight="1" x14ac:dyDescent="0.3">
      <c r="A19" s="511" t="s">
        <v>179</v>
      </c>
      <c r="B19" s="512" t="s">
        <v>2099</v>
      </c>
      <c r="C19" s="513" t="s">
        <v>2100</v>
      </c>
      <c r="D19" s="511" t="s">
        <v>74</v>
      </c>
      <c r="E19" s="514">
        <v>16136.4</v>
      </c>
      <c r="F19" s="515">
        <v>1</v>
      </c>
      <c r="G19" s="516">
        <v>16136.4</v>
      </c>
      <c r="H19" s="517">
        <v>1466.25</v>
      </c>
      <c r="I19" s="514"/>
      <c r="J19" s="517">
        <v>2747967.07</v>
      </c>
      <c r="K19" s="518">
        <v>8.61</v>
      </c>
      <c r="L19" s="517">
        <v>23659996.5</v>
      </c>
      <c r="M19" s="517">
        <v>1140</v>
      </c>
      <c r="N19" s="522"/>
      <c r="O19" s="522" t="s">
        <v>2600</v>
      </c>
      <c r="P19" s="501"/>
    </row>
    <row r="20" spans="1:16" s="54" customFormat="1" ht="23.25" customHeight="1" x14ac:dyDescent="0.3">
      <c r="A20" s="511" t="s">
        <v>182</v>
      </c>
      <c r="B20" s="512" t="s">
        <v>2101</v>
      </c>
      <c r="C20" s="513" t="s">
        <v>2102</v>
      </c>
      <c r="D20" s="511" t="s">
        <v>74</v>
      </c>
      <c r="E20" s="514">
        <v>2713.2</v>
      </c>
      <c r="F20" s="515">
        <v>1</v>
      </c>
      <c r="G20" s="516">
        <v>2713.2</v>
      </c>
      <c r="H20" s="517">
        <v>1654.1</v>
      </c>
      <c r="I20" s="514"/>
      <c r="J20" s="517">
        <v>521243.22</v>
      </c>
      <c r="K20" s="518">
        <v>8.61</v>
      </c>
      <c r="L20" s="517">
        <v>4487904.12</v>
      </c>
      <c r="M20" s="517">
        <v>1100</v>
      </c>
      <c r="N20" s="522"/>
      <c r="O20" s="522" t="s">
        <v>2600</v>
      </c>
      <c r="P20" s="501"/>
    </row>
    <row r="21" spans="1:16" s="54" customFormat="1" ht="33.75" customHeight="1" x14ac:dyDescent="0.3">
      <c r="A21" s="511" t="s">
        <v>191</v>
      </c>
      <c r="B21" s="512" t="s">
        <v>2103</v>
      </c>
      <c r="C21" s="513" t="s">
        <v>2104</v>
      </c>
      <c r="D21" s="511" t="s">
        <v>14</v>
      </c>
      <c r="E21" s="514">
        <v>526</v>
      </c>
      <c r="F21" s="515">
        <v>1</v>
      </c>
      <c r="G21" s="515">
        <v>526</v>
      </c>
      <c r="H21" s="517">
        <v>2106.3000000000002</v>
      </c>
      <c r="I21" s="514"/>
      <c r="J21" s="517">
        <v>128677.56</v>
      </c>
      <c r="K21" s="518">
        <v>8.61</v>
      </c>
      <c r="L21" s="517">
        <v>1107913.8</v>
      </c>
      <c r="M21" s="517">
        <v>2860</v>
      </c>
      <c r="N21" s="522"/>
      <c r="O21" s="522"/>
      <c r="P21" s="522"/>
    </row>
    <row r="22" spans="1:16" s="54" customFormat="1" ht="33.75" customHeight="1" x14ac:dyDescent="0.3">
      <c r="A22" s="511" t="s">
        <v>193</v>
      </c>
      <c r="B22" s="512" t="s">
        <v>2105</v>
      </c>
      <c r="C22" s="513" t="s">
        <v>2106</v>
      </c>
      <c r="D22" s="511" t="s">
        <v>14</v>
      </c>
      <c r="E22" s="514">
        <v>42</v>
      </c>
      <c r="F22" s="515">
        <v>1</v>
      </c>
      <c r="G22" s="515">
        <v>42</v>
      </c>
      <c r="H22" s="517">
        <v>4635.05</v>
      </c>
      <c r="I22" s="514"/>
      <c r="J22" s="517">
        <v>22610</v>
      </c>
      <c r="K22" s="518">
        <v>8.61</v>
      </c>
      <c r="L22" s="517">
        <v>194672.1</v>
      </c>
      <c r="M22" s="517">
        <v>6270</v>
      </c>
      <c r="N22" s="522"/>
      <c r="O22" s="522"/>
      <c r="P22" s="522"/>
    </row>
    <row r="23" spans="1:16" s="54" customFormat="1" ht="33.75" customHeight="1" x14ac:dyDescent="0.3">
      <c r="A23" s="511" t="s">
        <v>197</v>
      </c>
      <c r="B23" s="512" t="s">
        <v>2107</v>
      </c>
      <c r="C23" s="513" t="s">
        <v>2108</v>
      </c>
      <c r="D23" s="511" t="s">
        <v>14</v>
      </c>
      <c r="E23" s="514">
        <v>204</v>
      </c>
      <c r="F23" s="515">
        <v>1</v>
      </c>
      <c r="G23" s="515">
        <v>204</v>
      </c>
      <c r="H23" s="517">
        <v>2754.85</v>
      </c>
      <c r="I23" s="514"/>
      <c r="J23" s="517">
        <v>65271.71</v>
      </c>
      <c r="K23" s="518">
        <v>8.61</v>
      </c>
      <c r="L23" s="517">
        <v>561989.4</v>
      </c>
      <c r="M23" s="517">
        <v>4120</v>
      </c>
      <c r="N23" s="522"/>
      <c r="O23" s="522"/>
      <c r="P23" s="522"/>
    </row>
    <row r="24" spans="1:16" s="54" customFormat="1" ht="33.75" customHeight="1" x14ac:dyDescent="0.3">
      <c r="A24" s="511" t="s">
        <v>202</v>
      </c>
      <c r="B24" s="512" t="s">
        <v>2109</v>
      </c>
      <c r="C24" s="513" t="s">
        <v>2110</v>
      </c>
      <c r="D24" s="511" t="s">
        <v>14</v>
      </c>
      <c r="E24" s="514">
        <v>604</v>
      </c>
      <c r="F24" s="515">
        <v>1</v>
      </c>
      <c r="G24" s="515">
        <v>604</v>
      </c>
      <c r="H24" s="517">
        <v>2986.9</v>
      </c>
      <c r="I24" s="514"/>
      <c r="J24" s="517">
        <v>209533.98</v>
      </c>
      <c r="K24" s="518">
        <v>8.61</v>
      </c>
      <c r="L24" s="517">
        <v>1804087.6</v>
      </c>
      <c r="M24" s="517">
        <v>4050</v>
      </c>
      <c r="N24" s="522"/>
      <c r="O24" s="522"/>
      <c r="P24" s="522"/>
    </row>
    <row r="25" spans="1:16" s="54" customFormat="1" ht="20.399999999999999" x14ac:dyDescent="0.3">
      <c r="A25" s="511" t="s">
        <v>203</v>
      </c>
      <c r="B25" s="512" t="s">
        <v>2111</v>
      </c>
      <c r="C25" s="513" t="s">
        <v>2112</v>
      </c>
      <c r="D25" s="511" t="s">
        <v>14</v>
      </c>
      <c r="E25" s="514">
        <v>8</v>
      </c>
      <c r="F25" s="515">
        <v>1</v>
      </c>
      <c r="G25" s="515">
        <v>8</v>
      </c>
      <c r="H25" s="517">
        <v>7746.9</v>
      </c>
      <c r="I25" s="514"/>
      <c r="J25" s="517">
        <v>7198.05</v>
      </c>
      <c r="K25" s="518">
        <v>8.61</v>
      </c>
      <c r="L25" s="517">
        <v>61975.199999999997</v>
      </c>
      <c r="M25" s="517">
        <v>10490</v>
      </c>
      <c r="N25" s="522"/>
      <c r="O25" s="522"/>
      <c r="P25" s="522"/>
    </row>
    <row r="26" spans="1:16" s="54" customFormat="1" ht="33.75" customHeight="1" x14ac:dyDescent="0.3">
      <c r="A26" s="511" t="s">
        <v>204</v>
      </c>
      <c r="B26" s="512" t="s">
        <v>2113</v>
      </c>
      <c r="C26" s="513" t="s">
        <v>2114</v>
      </c>
      <c r="D26" s="511" t="s">
        <v>14</v>
      </c>
      <c r="E26" s="514">
        <v>18</v>
      </c>
      <c r="F26" s="515">
        <v>1</v>
      </c>
      <c r="G26" s="515">
        <v>18</v>
      </c>
      <c r="H26" s="517">
        <v>5688.2</v>
      </c>
      <c r="I26" s="514"/>
      <c r="J26" s="517">
        <v>11891.71</v>
      </c>
      <c r="K26" s="518">
        <v>8.61</v>
      </c>
      <c r="L26" s="517">
        <v>102387.6</v>
      </c>
      <c r="M26" s="517">
        <v>7700</v>
      </c>
      <c r="N26" s="522"/>
      <c r="O26" s="522"/>
      <c r="P26" s="522"/>
    </row>
    <row r="27" spans="1:16" s="54" customFormat="1" ht="33.75" customHeight="1" x14ac:dyDescent="0.3">
      <c r="A27" s="511" t="s">
        <v>205</v>
      </c>
      <c r="B27" s="512" t="s">
        <v>2115</v>
      </c>
      <c r="C27" s="513" t="s">
        <v>2116</v>
      </c>
      <c r="D27" s="511" t="s">
        <v>14</v>
      </c>
      <c r="E27" s="514">
        <v>224</v>
      </c>
      <c r="F27" s="515">
        <v>1</v>
      </c>
      <c r="G27" s="515">
        <v>224</v>
      </c>
      <c r="H27" s="517">
        <v>3427.2</v>
      </c>
      <c r="I27" s="514"/>
      <c r="J27" s="517">
        <v>89162.93</v>
      </c>
      <c r="K27" s="518">
        <v>8.61</v>
      </c>
      <c r="L27" s="517">
        <v>767692.80000000005</v>
      </c>
      <c r="M27" s="517">
        <v>4630</v>
      </c>
      <c r="N27" s="522"/>
      <c r="O27" s="522"/>
      <c r="P27" s="522"/>
    </row>
    <row r="28" spans="1:16" s="54" customFormat="1" ht="33.75" customHeight="1" x14ac:dyDescent="0.3">
      <c r="A28" s="511" t="s">
        <v>206</v>
      </c>
      <c r="B28" s="512" t="s">
        <v>2117</v>
      </c>
      <c r="C28" s="513" t="s">
        <v>2118</v>
      </c>
      <c r="D28" s="511" t="s">
        <v>14</v>
      </c>
      <c r="E28" s="514">
        <v>302</v>
      </c>
      <c r="F28" s="515">
        <v>1</v>
      </c>
      <c r="G28" s="515">
        <v>302</v>
      </c>
      <c r="H28" s="517">
        <v>4272.1000000000004</v>
      </c>
      <c r="I28" s="514"/>
      <c r="J28" s="517">
        <v>149846.01999999999</v>
      </c>
      <c r="K28" s="518">
        <v>8.61</v>
      </c>
      <c r="L28" s="517">
        <v>1290174.2</v>
      </c>
      <c r="M28" s="517">
        <v>5530</v>
      </c>
      <c r="N28" s="522"/>
      <c r="O28" s="522"/>
      <c r="P28" s="522"/>
    </row>
    <row r="29" spans="1:16" s="54" customFormat="1" ht="20.399999999999999" x14ac:dyDescent="0.3">
      <c r="A29" s="27" t="s">
        <v>208</v>
      </c>
      <c r="B29" s="28" t="s">
        <v>2119</v>
      </c>
      <c r="C29" s="29" t="s">
        <v>2120</v>
      </c>
      <c r="D29" s="27" t="s">
        <v>14</v>
      </c>
      <c r="E29" s="30">
        <v>5</v>
      </c>
      <c r="F29" s="31">
        <v>1</v>
      </c>
      <c r="G29" s="31">
        <v>5</v>
      </c>
      <c r="H29" s="34">
        <v>5515.65</v>
      </c>
      <c r="I29" s="30"/>
      <c r="J29" s="34">
        <v>3203.05</v>
      </c>
      <c r="K29" s="35">
        <v>8.61</v>
      </c>
      <c r="L29" s="34">
        <v>27578.25</v>
      </c>
      <c r="M29" s="501"/>
      <c r="N29" s="501"/>
      <c r="O29" s="501"/>
      <c r="P29" s="501"/>
    </row>
    <row r="30" spans="1:16" s="54" customFormat="1" ht="45.75" customHeight="1" x14ac:dyDescent="0.3">
      <c r="A30" s="27" t="s">
        <v>210</v>
      </c>
      <c r="B30" s="28" t="s">
        <v>2121</v>
      </c>
      <c r="C30" s="29" t="s">
        <v>2122</v>
      </c>
      <c r="D30" s="27" t="s">
        <v>77</v>
      </c>
      <c r="E30" s="30">
        <v>0.53</v>
      </c>
      <c r="F30" s="31">
        <v>1</v>
      </c>
      <c r="G30" s="35">
        <v>0.53</v>
      </c>
      <c r="H30" s="34">
        <v>25876</v>
      </c>
      <c r="I30" s="30"/>
      <c r="J30" s="34">
        <v>13714.28</v>
      </c>
      <c r="K30" s="30"/>
      <c r="L30" s="43"/>
      <c r="M30" s="501"/>
      <c r="N30" s="501"/>
      <c r="O30" s="501"/>
      <c r="P30" s="501"/>
    </row>
    <row r="31" spans="1:16" s="54" customFormat="1" ht="20.399999999999999" x14ac:dyDescent="0.3">
      <c r="A31" s="27" t="s">
        <v>213</v>
      </c>
      <c r="B31" s="28" t="s">
        <v>2123</v>
      </c>
      <c r="C31" s="29" t="s">
        <v>1367</v>
      </c>
      <c r="D31" s="27" t="s">
        <v>14</v>
      </c>
      <c r="E31" s="30">
        <v>27</v>
      </c>
      <c r="F31" s="31">
        <v>1</v>
      </c>
      <c r="G31" s="31">
        <v>27</v>
      </c>
      <c r="H31" s="34">
        <v>2618</v>
      </c>
      <c r="I31" s="30"/>
      <c r="J31" s="34">
        <v>8209.76</v>
      </c>
      <c r="K31" s="35">
        <v>8.61</v>
      </c>
      <c r="L31" s="34">
        <v>70686</v>
      </c>
      <c r="M31" s="501"/>
      <c r="N31" s="501"/>
      <c r="O31" s="501"/>
      <c r="P31" s="501"/>
    </row>
    <row r="32" spans="1:16" s="54" customFormat="1" ht="33.75" customHeight="1" x14ac:dyDescent="0.3">
      <c r="A32" s="575" t="s">
        <v>219</v>
      </c>
      <c r="B32" s="573" t="s">
        <v>2124</v>
      </c>
      <c r="C32" s="574" t="s">
        <v>2125</v>
      </c>
      <c r="D32" s="575" t="s">
        <v>14</v>
      </c>
      <c r="E32" s="576">
        <v>36</v>
      </c>
      <c r="F32" s="577">
        <v>1</v>
      </c>
      <c r="G32" s="577">
        <v>36</v>
      </c>
      <c r="H32" s="578">
        <v>578000</v>
      </c>
      <c r="I32" s="576"/>
      <c r="J32" s="578">
        <v>2416724.7400000002</v>
      </c>
      <c r="K32" s="579">
        <v>8.61</v>
      </c>
      <c r="L32" s="578">
        <v>20808000</v>
      </c>
      <c r="M32" s="578">
        <v>650000</v>
      </c>
      <c r="N32" s="633"/>
      <c r="O32" s="633"/>
      <c r="P32" s="633" t="s">
        <v>2623</v>
      </c>
    </row>
    <row r="33" spans="1:16" s="54" customFormat="1" ht="33.75" customHeight="1" x14ac:dyDescent="0.3">
      <c r="A33" s="568" t="s">
        <v>220</v>
      </c>
      <c r="B33" s="566" t="s">
        <v>2126</v>
      </c>
      <c r="C33" s="567" t="s">
        <v>2127</v>
      </c>
      <c r="D33" s="568" t="s">
        <v>14</v>
      </c>
      <c r="E33" s="569">
        <v>2</v>
      </c>
      <c r="F33" s="570">
        <v>1</v>
      </c>
      <c r="G33" s="570">
        <v>2</v>
      </c>
      <c r="H33" s="571">
        <v>441424.55</v>
      </c>
      <c r="I33" s="569"/>
      <c r="J33" s="571">
        <v>102537.64</v>
      </c>
      <c r="K33" s="572">
        <v>8.61</v>
      </c>
      <c r="L33" s="571">
        <v>882849.1</v>
      </c>
      <c r="M33" s="618"/>
      <c r="N33" s="501"/>
      <c r="O33" s="501"/>
      <c r="P33" s="501"/>
    </row>
    <row r="34" spans="1:16" s="54" customFormat="1" ht="20.399999999999999" x14ac:dyDescent="0.3">
      <c r="A34" s="568" t="s">
        <v>221</v>
      </c>
      <c r="B34" s="566" t="s">
        <v>2128</v>
      </c>
      <c r="C34" s="567" t="s">
        <v>2129</v>
      </c>
      <c r="D34" s="568" t="s">
        <v>14</v>
      </c>
      <c r="E34" s="569">
        <v>36</v>
      </c>
      <c r="F34" s="570">
        <v>1</v>
      </c>
      <c r="G34" s="570">
        <v>36</v>
      </c>
      <c r="H34" s="571">
        <v>1082.9000000000001</v>
      </c>
      <c r="I34" s="569"/>
      <c r="J34" s="571">
        <v>4527.8</v>
      </c>
      <c r="K34" s="572">
        <v>8.61</v>
      </c>
      <c r="L34" s="571">
        <v>38984.400000000001</v>
      </c>
      <c r="M34" s="618"/>
      <c r="N34" s="618"/>
      <c r="O34" s="618"/>
      <c r="P34" s="501"/>
    </row>
    <row r="35" spans="1:16" s="54" customFormat="1" ht="20.399999999999999" x14ac:dyDescent="0.3">
      <c r="A35" s="568" t="s">
        <v>222</v>
      </c>
      <c r="B35" s="566" t="s">
        <v>2130</v>
      </c>
      <c r="C35" s="567" t="s">
        <v>2131</v>
      </c>
      <c r="D35" s="568" t="s">
        <v>14</v>
      </c>
      <c r="E35" s="569">
        <v>36</v>
      </c>
      <c r="F35" s="570">
        <v>1</v>
      </c>
      <c r="G35" s="570">
        <v>36</v>
      </c>
      <c r="H35" s="571">
        <v>8734.6</v>
      </c>
      <c r="I35" s="569"/>
      <c r="J35" s="571">
        <v>36520.980000000003</v>
      </c>
      <c r="K35" s="572">
        <v>8.61</v>
      </c>
      <c r="L35" s="571">
        <v>314445.59999999998</v>
      </c>
      <c r="M35" s="618"/>
      <c r="N35" s="618"/>
      <c r="O35" s="618"/>
      <c r="P35" s="501"/>
    </row>
    <row r="36" spans="1:16" s="54" customFormat="1" ht="34.5" customHeight="1" x14ac:dyDescent="0.3">
      <c r="A36" s="511" t="s">
        <v>225</v>
      </c>
      <c r="B36" s="512" t="s">
        <v>2132</v>
      </c>
      <c r="C36" s="513" t="s">
        <v>2133</v>
      </c>
      <c r="D36" s="511" t="s">
        <v>74</v>
      </c>
      <c r="E36" s="514">
        <v>7415.4</v>
      </c>
      <c r="F36" s="515">
        <v>1</v>
      </c>
      <c r="G36" s="516">
        <v>7415.4</v>
      </c>
      <c r="H36" s="609">
        <v>168.3</v>
      </c>
      <c r="I36" s="514"/>
      <c r="J36" s="517">
        <v>144949.10999999999</v>
      </c>
      <c r="K36" s="518">
        <v>8.61</v>
      </c>
      <c r="L36" s="517">
        <v>1248011.82</v>
      </c>
      <c r="M36" s="517">
        <v>145</v>
      </c>
      <c r="N36" s="522"/>
      <c r="O36" s="522" t="s">
        <v>2620</v>
      </c>
      <c r="P36" s="522"/>
    </row>
    <row r="37" spans="1:16" s="54" customFormat="1" ht="23.25" customHeight="1" x14ac:dyDescent="0.3">
      <c r="A37" s="27" t="s">
        <v>254</v>
      </c>
      <c r="B37" s="28" t="s">
        <v>2134</v>
      </c>
      <c r="C37" s="29" t="s">
        <v>2135</v>
      </c>
      <c r="D37" s="27" t="s">
        <v>74</v>
      </c>
      <c r="E37" s="30">
        <v>100</v>
      </c>
      <c r="F37" s="31">
        <v>1</v>
      </c>
      <c r="G37" s="40">
        <v>100</v>
      </c>
      <c r="H37" s="33">
        <v>119</v>
      </c>
      <c r="I37" s="30"/>
      <c r="J37" s="34">
        <v>1382.11</v>
      </c>
      <c r="K37" s="35">
        <v>8.61</v>
      </c>
      <c r="L37" s="34">
        <v>11900</v>
      </c>
      <c r="M37" s="501"/>
      <c r="N37" s="501"/>
      <c r="O37" s="501"/>
      <c r="P37" s="501"/>
    </row>
    <row r="38" spans="1:16" s="54" customFormat="1" ht="23.25" customHeight="1" x14ac:dyDescent="0.3">
      <c r="A38" s="511" t="s">
        <v>258</v>
      </c>
      <c r="B38" s="512" t="s">
        <v>2136</v>
      </c>
      <c r="C38" s="513" t="s">
        <v>2137</v>
      </c>
      <c r="D38" s="511" t="s">
        <v>14</v>
      </c>
      <c r="E38" s="514">
        <v>75</v>
      </c>
      <c r="F38" s="515">
        <v>1</v>
      </c>
      <c r="G38" s="515">
        <v>75</v>
      </c>
      <c r="H38" s="517">
        <v>142573.9</v>
      </c>
      <c r="I38" s="514"/>
      <c r="J38" s="517">
        <v>1241932.93</v>
      </c>
      <c r="K38" s="518">
        <v>8.61</v>
      </c>
      <c r="L38" s="517">
        <v>10693042.5</v>
      </c>
      <c r="M38" s="517">
        <v>192890</v>
      </c>
      <c r="N38" s="522"/>
      <c r="O38" s="522"/>
      <c r="P38" s="522"/>
    </row>
    <row r="39" spans="1:16" s="54" customFormat="1" ht="23.25" customHeight="1" x14ac:dyDescent="0.3">
      <c r="A39" s="511" t="s">
        <v>108</v>
      </c>
      <c r="B39" s="512" t="s">
        <v>2138</v>
      </c>
      <c r="C39" s="513" t="s">
        <v>2139</v>
      </c>
      <c r="D39" s="511" t="s">
        <v>14</v>
      </c>
      <c r="E39" s="514">
        <v>59</v>
      </c>
      <c r="F39" s="515">
        <v>1</v>
      </c>
      <c r="G39" s="515">
        <v>59</v>
      </c>
      <c r="H39" s="517">
        <v>116620</v>
      </c>
      <c r="I39" s="514"/>
      <c r="J39" s="517">
        <v>799138.21</v>
      </c>
      <c r="K39" s="518">
        <v>8.61</v>
      </c>
      <c r="L39" s="517">
        <v>6880580</v>
      </c>
      <c r="M39" s="517">
        <v>182620</v>
      </c>
      <c r="N39" s="522"/>
      <c r="O39" s="522"/>
      <c r="P39" s="522"/>
    </row>
    <row r="40" spans="1:16" s="54" customFormat="1" ht="33.75" customHeight="1" x14ac:dyDescent="0.3">
      <c r="A40" s="511" t="s">
        <v>259</v>
      </c>
      <c r="B40" s="512" t="s">
        <v>2140</v>
      </c>
      <c r="C40" s="513" t="s">
        <v>2141</v>
      </c>
      <c r="D40" s="511" t="s">
        <v>14</v>
      </c>
      <c r="E40" s="514">
        <v>10</v>
      </c>
      <c r="F40" s="515">
        <v>1</v>
      </c>
      <c r="G40" s="515">
        <v>10</v>
      </c>
      <c r="H40" s="517">
        <v>78129.45</v>
      </c>
      <c r="I40" s="514"/>
      <c r="J40" s="517">
        <v>90742.68</v>
      </c>
      <c r="K40" s="518">
        <v>8.61</v>
      </c>
      <c r="L40" s="517">
        <v>781294.5</v>
      </c>
      <c r="M40" s="517">
        <v>139520</v>
      </c>
      <c r="N40" s="522"/>
      <c r="O40" s="522"/>
      <c r="P40" s="522"/>
    </row>
    <row r="41" spans="1:16" s="54" customFormat="1" ht="33.75" customHeight="1" x14ac:dyDescent="0.3">
      <c r="A41" s="511" t="s">
        <v>260</v>
      </c>
      <c r="B41" s="512" t="s">
        <v>2142</v>
      </c>
      <c r="C41" s="513" t="s">
        <v>2143</v>
      </c>
      <c r="D41" s="511" t="s">
        <v>14</v>
      </c>
      <c r="E41" s="514">
        <v>7</v>
      </c>
      <c r="F41" s="515">
        <v>1</v>
      </c>
      <c r="G41" s="515">
        <v>7</v>
      </c>
      <c r="H41" s="517">
        <v>70210</v>
      </c>
      <c r="I41" s="514"/>
      <c r="J41" s="517">
        <v>57081.3</v>
      </c>
      <c r="K41" s="518">
        <v>8.61</v>
      </c>
      <c r="L41" s="517">
        <v>491470</v>
      </c>
      <c r="M41" s="517">
        <v>125380</v>
      </c>
      <c r="N41" s="522"/>
      <c r="O41" s="522"/>
      <c r="P41" s="522"/>
    </row>
    <row r="42" spans="1:16" s="54" customFormat="1" ht="33.75" customHeight="1" x14ac:dyDescent="0.3">
      <c r="A42" s="511" t="s">
        <v>261</v>
      </c>
      <c r="B42" s="512" t="s">
        <v>2144</v>
      </c>
      <c r="C42" s="513" t="s">
        <v>2145</v>
      </c>
      <c r="D42" s="511" t="s">
        <v>14</v>
      </c>
      <c r="E42" s="514">
        <v>12</v>
      </c>
      <c r="F42" s="515">
        <v>1</v>
      </c>
      <c r="G42" s="515">
        <v>12</v>
      </c>
      <c r="H42" s="517">
        <v>81895.8</v>
      </c>
      <c r="I42" s="514"/>
      <c r="J42" s="517">
        <v>114140.49</v>
      </c>
      <c r="K42" s="518">
        <v>8.61</v>
      </c>
      <c r="L42" s="517">
        <v>982749.6</v>
      </c>
      <c r="M42" s="517">
        <v>110800</v>
      </c>
      <c r="N42" s="522"/>
      <c r="O42" s="522"/>
      <c r="P42" s="522"/>
    </row>
    <row r="43" spans="1:16" s="54" customFormat="1" ht="23.25" customHeight="1" x14ac:dyDescent="0.3">
      <c r="A43" s="511" t="s">
        <v>264</v>
      </c>
      <c r="B43" s="512" t="s">
        <v>2146</v>
      </c>
      <c r="C43" s="513" t="s">
        <v>2147</v>
      </c>
      <c r="D43" s="511" t="s">
        <v>14</v>
      </c>
      <c r="E43" s="514">
        <v>171</v>
      </c>
      <c r="F43" s="515">
        <v>1</v>
      </c>
      <c r="G43" s="515">
        <v>171</v>
      </c>
      <c r="H43" s="517">
        <v>94650.9</v>
      </c>
      <c r="I43" s="514"/>
      <c r="J43" s="517">
        <v>1879826.24</v>
      </c>
      <c r="K43" s="518">
        <v>8.61</v>
      </c>
      <c r="L43" s="517">
        <v>16185303.9</v>
      </c>
      <c r="M43" s="517">
        <v>134500</v>
      </c>
      <c r="N43" s="522"/>
      <c r="O43" s="522"/>
      <c r="P43" s="522"/>
    </row>
    <row r="44" spans="1:16" s="54" customFormat="1" ht="33.75" customHeight="1" x14ac:dyDescent="0.3">
      <c r="A44" s="511" t="s">
        <v>265</v>
      </c>
      <c r="B44" s="512" t="s">
        <v>2148</v>
      </c>
      <c r="C44" s="513" t="s">
        <v>2149</v>
      </c>
      <c r="D44" s="511" t="s">
        <v>14</v>
      </c>
      <c r="E44" s="514">
        <v>18</v>
      </c>
      <c r="F44" s="515">
        <v>1</v>
      </c>
      <c r="G44" s="515">
        <v>18</v>
      </c>
      <c r="H44" s="517">
        <v>95467.75</v>
      </c>
      <c r="I44" s="514"/>
      <c r="J44" s="517">
        <v>199584.15</v>
      </c>
      <c r="K44" s="518">
        <v>8.61</v>
      </c>
      <c r="L44" s="517">
        <v>1718419.5</v>
      </c>
      <c r="M44" s="517">
        <v>129160</v>
      </c>
      <c r="N44" s="522"/>
      <c r="O44" s="522"/>
      <c r="P44" s="522"/>
    </row>
    <row r="45" spans="1:16" s="54" customFormat="1" ht="33.75" customHeight="1" x14ac:dyDescent="0.3">
      <c r="A45" s="27" t="s">
        <v>267</v>
      </c>
      <c r="B45" s="28" t="s">
        <v>2150</v>
      </c>
      <c r="C45" s="29" t="s">
        <v>2114</v>
      </c>
      <c r="D45" s="27" t="s">
        <v>14</v>
      </c>
      <c r="E45" s="30">
        <v>18</v>
      </c>
      <c r="F45" s="31">
        <v>1</v>
      </c>
      <c r="G45" s="31">
        <v>18</v>
      </c>
      <c r="H45" s="34">
        <v>5688.2</v>
      </c>
      <c r="I45" s="30"/>
      <c r="J45" s="34">
        <v>11891.71</v>
      </c>
      <c r="K45" s="35">
        <v>8.61</v>
      </c>
      <c r="L45" s="34">
        <v>102387.6</v>
      </c>
      <c r="M45" s="501"/>
      <c r="N45" s="501"/>
      <c r="O45" s="501"/>
      <c r="P45" s="501"/>
    </row>
    <row r="46" spans="1:16" s="54" customFormat="1" ht="20.399999999999999" x14ac:dyDescent="0.3">
      <c r="A46" s="511" t="s">
        <v>136</v>
      </c>
      <c r="B46" s="512" t="s">
        <v>2151</v>
      </c>
      <c r="C46" s="513" t="s">
        <v>2152</v>
      </c>
      <c r="D46" s="511" t="s">
        <v>14</v>
      </c>
      <c r="E46" s="514">
        <v>461</v>
      </c>
      <c r="F46" s="515">
        <v>1</v>
      </c>
      <c r="G46" s="515">
        <v>461</v>
      </c>
      <c r="H46" s="517">
        <v>3290.35</v>
      </c>
      <c r="I46" s="514"/>
      <c r="J46" s="517">
        <v>176173.21</v>
      </c>
      <c r="K46" s="518">
        <v>8.61</v>
      </c>
      <c r="L46" s="517">
        <v>1516851.35</v>
      </c>
      <c r="M46" s="517">
        <v>4450</v>
      </c>
      <c r="N46" s="522"/>
      <c r="O46" s="522"/>
      <c r="P46" s="522"/>
    </row>
    <row r="47" spans="1:16" s="54" customFormat="1" ht="20.399999999999999" x14ac:dyDescent="0.3">
      <c r="A47" s="511" t="s">
        <v>269</v>
      </c>
      <c r="B47" s="512" t="s">
        <v>2153</v>
      </c>
      <c r="C47" s="513" t="s">
        <v>1456</v>
      </c>
      <c r="D47" s="511" t="s">
        <v>14</v>
      </c>
      <c r="E47" s="514">
        <v>302</v>
      </c>
      <c r="F47" s="515">
        <v>1</v>
      </c>
      <c r="G47" s="515">
        <v>302</v>
      </c>
      <c r="H47" s="517">
        <v>4278.05</v>
      </c>
      <c r="I47" s="514"/>
      <c r="J47" s="517">
        <v>150054.72</v>
      </c>
      <c r="K47" s="518">
        <v>8.61</v>
      </c>
      <c r="L47" s="517">
        <v>1291971.1000000001</v>
      </c>
      <c r="M47" s="517">
        <v>5780</v>
      </c>
      <c r="N47" s="522"/>
      <c r="O47" s="522"/>
      <c r="P47" s="522"/>
    </row>
    <row r="48" spans="1:16" s="54" customFormat="1" ht="33.75" customHeight="1" x14ac:dyDescent="0.3">
      <c r="A48" s="511" t="s">
        <v>270</v>
      </c>
      <c r="B48" s="512" t="s">
        <v>2154</v>
      </c>
      <c r="C48" s="513" t="s">
        <v>2155</v>
      </c>
      <c r="D48" s="511" t="s">
        <v>14</v>
      </c>
      <c r="E48" s="514">
        <v>457</v>
      </c>
      <c r="F48" s="515">
        <v>1</v>
      </c>
      <c r="G48" s="515">
        <v>457</v>
      </c>
      <c r="H48" s="517">
        <v>2844.1</v>
      </c>
      <c r="I48" s="514"/>
      <c r="J48" s="517">
        <v>150958.62</v>
      </c>
      <c r="K48" s="518">
        <v>8.61</v>
      </c>
      <c r="L48" s="517">
        <v>1299753.7</v>
      </c>
      <c r="M48" s="517">
        <v>3850</v>
      </c>
      <c r="N48" s="522"/>
      <c r="O48" s="522"/>
      <c r="P48" s="522"/>
    </row>
    <row r="49" spans="1:16" s="54" customFormat="1" ht="20.399999999999999" x14ac:dyDescent="0.3">
      <c r="A49" s="511" t="s">
        <v>272</v>
      </c>
      <c r="B49" s="512" t="s">
        <v>2156</v>
      </c>
      <c r="C49" s="513" t="s">
        <v>2157</v>
      </c>
      <c r="D49" s="511" t="s">
        <v>14</v>
      </c>
      <c r="E49" s="514">
        <v>429</v>
      </c>
      <c r="F49" s="515">
        <v>1</v>
      </c>
      <c r="G49" s="515">
        <v>429</v>
      </c>
      <c r="H49" s="517">
        <v>28613.55</v>
      </c>
      <c r="I49" s="514"/>
      <c r="J49" s="517">
        <v>1425692.56</v>
      </c>
      <c r="K49" s="518">
        <v>8.61</v>
      </c>
      <c r="L49" s="517">
        <v>12275212.949999999</v>
      </c>
      <c r="M49" s="517">
        <v>38710</v>
      </c>
      <c r="N49" s="522"/>
      <c r="O49" s="522"/>
      <c r="P49" s="522"/>
    </row>
    <row r="50" spans="1:16" s="54" customFormat="1" ht="33.75" customHeight="1" x14ac:dyDescent="0.3">
      <c r="A50" s="511" t="s">
        <v>273</v>
      </c>
      <c r="B50" s="512" t="s">
        <v>2158</v>
      </c>
      <c r="C50" s="513" t="s">
        <v>2159</v>
      </c>
      <c r="D50" s="511" t="s">
        <v>14</v>
      </c>
      <c r="E50" s="514">
        <v>144</v>
      </c>
      <c r="F50" s="515">
        <v>1</v>
      </c>
      <c r="G50" s="515">
        <v>144</v>
      </c>
      <c r="H50" s="517">
        <v>5158.6499999999996</v>
      </c>
      <c r="I50" s="514"/>
      <c r="J50" s="517">
        <v>86277.07</v>
      </c>
      <c r="K50" s="518">
        <v>8.61</v>
      </c>
      <c r="L50" s="517">
        <v>742845.6</v>
      </c>
      <c r="M50" s="517">
        <v>6990</v>
      </c>
      <c r="N50" s="522"/>
      <c r="O50" s="522"/>
      <c r="P50" s="522"/>
    </row>
    <row r="51" spans="1:16" s="54" customFormat="1" ht="33.75" customHeight="1" x14ac:dyDescent="0.3">
      <c r="A51" s="511" t="s">
        <v>275</v>
      </c>
      <c r="B51" s="512" t="s">
        <v>2160</v>
      </c>
      <c r="C51" s="513" t="s">
        <v>2161</v>
      </c>
      <c r="D51" s="511" t="s">
        <v>14</v>
      </c>
      <c r="E51" s="514">
        <v>53</v>
      </c>
      <c r="F51" s="515">
        <v>1</v>
      </c>
      <c r="G51" s="515">
        <v>53</v>
      </c>
      <c r="H51" s="517">
        <v>6217.75</v>
      </c>
      <c r="I51" s="514"/>
      <c r="J51" s="517">
        <v>38274.19</v>
      </c>
      <c r="K51" s="518">
        <v>8.61</v>
      </c>
      <c r="L51" s="517">
        <v>329540.75</v>
      </c>
      <c r="M51" s="517">
        <v>8410</v>
      </c>
      <c r="N51" s="522"/>
      <c r="O51" s="522"/>
      <c r="P51" s="522"/>
    </row>
    <row r="52" spans="1:16" s="54" customFormat="1" ht="23.25" customHeight="1" x14ac:dyDescent="0.3">
      <c r="A52" s="511" t="s">
        <v>281</v>
      </c>
      <c r="B52" s="512" t="s">
        <v>2162</v>
      </c>
      <c r="C52" s="513" t="s">
        <v>2163</v>
      </c>
      <c r="D52" s="511" t="s">
        <v>14</v>
      </c>
      <c r="E52" s="514">
        <v>54</v>
      </c>
      <c r="F52" s="515">
        <v>1</v>
      </c>
      <c r="G52" s="515">
        <v>54</v>
      </c>
      <c r="H52" s="517">
        <v>26804.75</v>
      </c>
      <c r="I52" s="514"/>
      <c r="J52" s="517">
        <v>168113.41</v>
      </c>
      <c r="K52" s="518">
        <v>8.61</v>
      </c>
      <c r="L52" s="517">
        <v>1447456.5</v>
      </c>
      <c r="M52" s="517">
        <v>36260</v>
      </c>
      <c r="N52" s="522"/>
      <c r="O52" s="522"/>
      <c r="P52" s="522"/>
    </row>
    <row r="53" spans="1:16" s="54" customFormat="1" ht="23.25" customHeight="1" x14ac:dyDescent="0.3">
      <c r="A53" s="511" t="s">
        <v>284</v>
      </c>
      <c r="B53" s="512" t="s">
        <v>2164</v>
      </c>
      <c r="C53" s="513" t="s">
        <v>2165</v>
      </c>
      <c r="D53" s="511" t="s">
        <v>14</v>
      </c>
      <c r="E53" s="514">
        <v>467</v>
      </c>
      <c r="F53" s="515">
        <v>1</v>
      </c>
      <c r="G53" s="515">
        <v>467</v>
      </c>
      <c r="H53" s="517">
        <v>35075.25</v>
      </c>
      <c r="I53" s="514"/>
      <c r="J53" s="517">
        <v>1902455.49</v>
      </c>
      <c r="K53" s="518">
        <v>8.61</v>
      </c>
      <c r="L53" s="517">
        <v>16380141.75</v>
      </c>
      <c r="M53" s="517">
        <v>47460</v>
      </c>
      <c r="N53" s="522"/>
      <c r="O53" s="522"/>
      <c r="P53" s="522"/>
    </row>
    <row r="54" spans="1:16" s="54" customFormat="1" ht="22.5" customHeight="1" x14ac:dyDescent="0.3">
      <c r="A54" s="511" t="s">
        <v>286</v>
      </c>
      <c r="B54" s="512" t="s">
        <v>2166</v>
      </c>
      <c r="C54" s="513" t="s">
        <v>2167</v>
      </c>
      <c r="D54" s="511" t="s">
        <v>14</v>
      </c>
      <c r="E54" s="514">
        <v>4</v>
      </c>
      <c r="F54" s="515">
        <v>1</v>
      </c>
      <c r="G54" s="515">
        <v>4</v>
      </c>
      <c r="H54" s="517">
        <v>495420.8</v>
      </c>
      <c r="I54" s="514"/>
      <c r="J54" s="517">
        <v>230160.65</v>
      </c>
      <c r="K54" s="518">
        <v>8.61</v>
      </c>
      <c r="L54" s="517">
        <v>1981683.2</v>
      </c>
      <c r="M54" s="517">
        <v>670280</v>
      </c>
      <c r="N54" s="522"/>
      <c r="O54" s="522"/>
      <c r="P54" s="522"/>
    </row>
    <row r="55" spans="1:16" s="54" customFormat="1" ht="33.75" customHeight="1" x14ac:dyDescent="0.3">
      <c r="A55" s="511" t="s">
        <v>288</v>
      </c>
      <c r="B55" s="512" t="s">
        <v>2168</v>
      </c>
      <c r="C55" s="513" t="s">
        <v>2169</v>
      </c>
      <c r="D55" s="511" t="s">
        <v>14</v>
      </c>
      <c r="E55" s="514">
        <v>54</v>
      </c>
      <c r="F55" s="515">
        <v>1</v>
      </c>
      <c r="G55" s="515">
        <v>54</v>
      </c>
      <c r="H55" s="517">
        <v>10180.450000000001</v>
      </c>
      <c r="I55" s="514"/>
      <c r="J55" s="517">
        <v>63849.51</v>
      </c>
      <c r="K55" s="518">
        <v>8.61</v>
      </c>
      <c r="L55" s="517">
        <v>549744.30000000005</v>
      </c>
      <c r="M55" s="517">
        <v>13780</v>
      </c>
      <c r="N55" s="522"/>
      <c r="O55" s="522"/>
      <c r="P55" s="522"/>
    </row>
    <row r="56" spans="1:16" s="54" customFormat="1" ht="33.75" customHeight="1" x14ac:dyDescent="0.3">
      <c r="A56" s="511" t="s">
        <v>289</v>
      </c>
      <c r="B56" s="512" t="s">
        <v>2170</v>
      </c>
      <c r="C56" s="513" t="s">
        <v>2171</v>
      </c>
      <c r="D56" s="511" t="s">
        <v>14</v>
      </c>
      <c r="E56" s="514">
        <v>52</v>
      </c>
      <c r="F56" s="515">
        <v>1</v>
      </c>
      <c r="G56" s="515">
        <v>52</v>
      </c>
      <c r="H56" s="517">
        <v>24317.65</v>
      </c>
      <c r="I56" s="514"/>
      <c r="J56" s="517">
        <v>146866.18</v>
      </c>
      <c r="K56" s="518">
        <v>8.61</v>
      </c>
      <c r="L56" s="517">
        <v>1264517.8</v>
      </c>
      <c r="M56" s="517">
        <v>32900</v>
      </c>
      <c r="N56" s="522"/>
      <c r="O56" s="522"/>
      <c r="P56" s="522"/>
    </row>
    <row r="57" spans="1:16" s="54" customFormat="1" ht="23.25" customHeight="1" x14ac:dyDescent="0.3">
      <c r="A57" s="511" t="s">
        <v>291</v>
      </c>
      <c r="B57" s="512" t="s">
        <v>2172</v>
      </c>
      <c r="C57" s="513" t="s">
        <v>2173</v>
      </c>
      <c r="D57" s="511" t="s">
        <v>14</v>
      </c>
      <c r="E57" s="514">
        <v>250</v>
      </c>
      <c r="F57" s="515">
        <v>1</v>
      </c>
      <c r="G57" s="515">
        <v>250</v>
      </c>
      <c r="H57" s="517">
        <v>4777.8500000000004</v>
      </c>
      <c r="I57" s="514"/>
      <c r="J57" s="517">
        <v>138729.67000000001</v>
      </c>
      <c r="K57" s="518">
        <v>8.61</v>
      </c>
      <c r="L57" s="517">
        <v>1194462.5</v>
      </c>
      <c r="M57" s="517">
        <v>6470</v>
      </c>
      <c r="N57" s="522"/>
      <c r="O57" s="522"/>
      <c r="P57" s="522"/>
    </row>
    <row r="58" spans="1:16" s="54" customFormat="1" ht="23.25" customHeight="1" x14ac:dyDescent="0.3">
      <c r="A58" s="511" t="s">
        <v>292</v>
      </c>
      <c r="B58" s="512" t="s">
        <v>2174</v>
      </c>
      <c r="C58" s="513" t="s">
        <v>2175</v>
      </c>
      <c r="D58" s="511" t="s">
        <v>14</v>
      </c>
      <c r="E58" s="514">
        <v>10</v>
      </c>
      <c r="F58" s="515">
        <v>1</v>
      </c>
      <c r="G58" s="515">
        <v>10</v>
      </c>
      <c r="H58" s="517">
        <v>4777.8500000000004</v>
      </c>
      <c r="I58" s="514"/>
      <c r="J58" s="517">
        <v>5549.19</v>
      </c>
      <c r="K58" s="518">
        <v>8.61</v>
      </c>
      <c r="L58" s="517">
        <v>47778.5</v>
      </c>
      <c r="M58" s="517"/>
      <c r="N58" s="522"/>
      <c r="O58" s="522"/>
      <c r="P58" s="522"/>
    </row>
    <row r="59" spans="1:16" s="54" customFormat="1" ht="20.399999999999999" x14ac:dyDescent="0.3">
      <c r="A59" s="511" t="s">
        <v>294</v>
      </c>
      <c r="B59" s="512" t="s">
        <v>2176</v>
      </c>
      <c r="C59" s="513" t="s">
        <v>2177</v>
      </c>
      <c r="D59" s="511" t="s">
        <v>14</v>
      </c>
      <c r="E59" s="514">
        <v>626</v>
      </c>
      <c r="F59" s="515">
        <v>1</v>
      </c>
      <c r="G59" s="515">
        <v>626</v>
      </c>
      <c r="H59" s="517">
        <v>8252.65</v>
      </c>
      <c r="I59" s="514"/>
      <c r="J59" s="517">
        <v>600018.46</v>
      </c>
      <c r="K59" s="518">
        <v>8.61</v>
      </c>
      <c r="L59" s="517">
        <v>5166158.9000000004</v>
      </c>
      <c r="M59" s="517">
        <v>11170</v>
      </c>
      <c r="N59" s="522"/>
      <c r="O59" s="522"/>
      <c r="P59" s="522"/>
    </row>
    <row r="60" spans="1:16" s="54" customFormat="1" ht="20.399999999999999" x14ac:dyDescent="0.3">
      <c r="A60" s="511" t="s">
        <v>296</v>
      </c>
      <c r="B60" s="512" t="s">
        <v>2178</v>
      </c>
      <c r="C60" s="513" t="s">
        <v>2179</v>
      </c>
      <c r="D60" s="511" t="s">
        <v>14</v>
      </c>
      <c r="E60" s="514">
        <v>37</v>
      </c>
      <c r="F60" s="515">
        <v>1</v>
      </c>
      <c r="G60" s="515">
        <v>37</v>
      </c>
      <c r="H60" s="517">
        <v>4236.3999999999996</v>
      </c>
      <c r="I60" s="514"/>
      <c r="J60" s="517">
        <v>18205.2</v>
      </c>
      <c r="K60" s="518">
        <v>8.61</v>
      </c>
      <c r="L60" s="517">
        <v>156746.79999999999</v>
      </c>
      <c r="M60" s="517">
        <v>5730</v>
      </c>
      <c r="N60" s="522"/>
      <c r="O60" s="522"/>
      <c r="P60" s="522"/>
    </row>
    <row r="61" spans="1:16" s="54" customFormat="1" ht="20.399999999999999" x14ac:dyDescent="0.3">
      <c r="A61" s="511" t="s">
        <v>299</v>
      </c>
      <c r="B61" s="512" t="s">
        <v>2180</v>
      </c>
      <c r="C61" s="513" t="s">
        <v>2181</v>
      </c>
      <c r="D61" s="511" t="s">
        <v>14</v>
      </c>
      <c r="E61" s="514">
        <v>428</v>
      </c>
      <c r="F61" s="515">
        <v>1</v>
      </c>
      <c r="G61" s="515">
        <v>428</v>
      </c>
      <c r="H61" s="517">
        <v>4212.6000000000004</v>
      </c>
      <c r="I61" s="514"/>
      <c r="J61" s="517">
        <v>209406.83</v>
      </c>
      <c r="K61" s="518">
        <v>8.61</v>
      </c>
      <c r="L61" s="517">
        <v>1802992.8</v>
      </c>
      <c r="M61" s="517">
        <v>5700</v>
      </c>
      <c r="N61" s="522"/>
      <c r="O61" s="522"/>
      <c r="P61" s="522"/>
    </row>
    <row r="62" spans="1:16" s="54" customFormat="1" ht="20.399999999999999" x14ac:dyDescent="0.3">
      <c r="A62" s="27" t="s">
        <v>302</v>
      </c>
      <c r="B62" s="28" t="s">
        <v>2182</v>
      </c>
      <c r="C62" s="29" t="s">
        <v>2183</v>
      </c>
      <c r="D62" s="27" t="s">
        <v>14</v>
      </c>
      <c r="E62" s="30">
        <v>99</v>
      </c>
      <c r="F62" s="31">
        <v>1</v>
      </c>
      <c r="G62" s="31">
        <v>99</v>
      </c>
      <c r="H62" s="34">
        <v>5991.65</v>
      </c>
      <c r="I62" s="30"/>
      <c r="J62" s="34">
        <v>68893.539999999994</v>
      </c>
      <c r="K62" s="35">
        <v>8.61</v>
      </c>
      <c r="L62" s="34">
        <v>593173.35</v>
      </c>
      <c r="M62" s="501"/>
      <c r="N62" s="501"/>
      <c r="O62" s="501"/>
      <c r="P62" s="501"/>
    </row>
    <row r="63" spans="1:16" s="54" customFormat="1" ht="22.5" customHeight="1" x14ac:dyDescent="0.3">
      <c r="A63" s="27" t="s">
        <v>305</v>
      </c>
      <c r="B63" s="28" t="s">
        <v>2184</v>
      </c>
      <c r="C63" s="29" t="s">
        <v>1457</v>
      </c>
      <c r="D63" s="27" t="s">
        <v>14</v>
      </c>
      <c r="E63" s="30">
        <v>72</v>
      </c>
      <c r="F63" s="31">
        <v>1</v>
      </c>
      <c r="G63" s="31">
        <v>72</v>
      </c>
      <c r="H63" s="34">
        <v>3679.93</v>
      </c>
      <c r="I63" s="30"/>
      <c r="J63" s="34">
        <v>30772.93</v>
      </c>
      <c r="K63" s="35">
        <v>8.61</v>
      </c>
      <c r="L63" s="34">
        <v>264954.96000000002</v>
      </c>
      <c r="M63" s="501"/>
      <c r="N63" s="501"/>
      <c r="O63" s="501"/>
      <c r="P63" s="501"/>
    </row>
    <row r="64" spans="1:16" s="54" customFormat="1" ht="23.25" customHeight="1" x14ac:dyDescent="0.3">
      <c r="A64" s="27" t="s">
        <v>306</v>
      </c>
      <c r="B64" s="28" t="s">
        <v>2185</v>
      </c>
      <c r="C64" s="29" t="s">
        <v>2186</v>
      </c>
      <c r="D64" s="27" t="s">
        <v>14</v>
      </c>
      <c r="E64" s="30">
        <v>72</v>
      </c>
      <c r="F64" s="31">
        <v>1</v>
      </c>
      <c r="G64" s="31">
        <v>72</v>
      </c>
      <c r="H64" s="33">
        <v>255.99</v>
      </c>
      <c r="I64" s="30"/>
      <c r="J64" s="34">
        <v>18431.28</v>
      </c>
      <c r="K64" s="30"/>
      <c r="L64" s="43"/>
      <c r="M64" s="501"/>
      <c r="N64" s="501"/>
      <c r="O64" s="501"/>
      <c r="P64" s="501"/>
    </row>
    <row r="65" spans="1:16" s="54" customFormat="1" ht="23.25" customHeight="1" x14ac:dyDescent="0.3">
      <c r="A65" s="27" t="s">
        <v>311</v>
      </c>
      <c r="B65" s="28" t="s">
        <v>2187</v>
      </c>
      <c r="C65" s="29" t="s">
        <v>2188</v>
      </c>
      <c r="D65" s="27" t="s">
        <v>14</v>
      </c>
      <c r="E65" s="30">
        <v>76</v>
      </c>
      <c r="F65" s="31">
        <v>1</v>
      </c>
      <c r="G65" s="31">
        <v>76</v>
      </c>
      <c r="H65" s="34">
        <v>8652.15</v>
      </c>
      <c r="I65" s="30"/>
      <c r="J65" s="34">
        <v>76372.06</v>
      </c>
      <c r="K65" s="35">
        <v>8.61</v>
      </c>
      <c r="L65" s="34">
        <v>657563.4</v>
      </c>
      <c r="M65" s="501"/>
      <c r="N65" s="501"/>
      <c r="O65" s="501"/>
      <c r="P65" s="501"/>
    </row>
    <row r="66" spans="1:16" s="54" customFormat="1" ht="23.25" customHeight="1" x14ac:dyDescent="0.3">
      <c r="A66" s="27" t="s">
        <v>314</v>
      </c>
      <c r="B66" s="28" t="s">
        <v>2189</v>
      </c>
      <c r="C66" s="29" t="s">
        <v>2190</v>
      </c>
      <c r="D66" s="27" t="s">
        <v>14</v>
      </c>
      <c r="E66" s="30">
        <v>6</v>
      </c>
      <c r="F66" s="31">
        <v>1</v>
      </c>
      <c r="G66" s="31">
        <v>6</v>
      </c>
      <c r="H66" s="34">
        <v>158265.32</v>
      </c>
      <c r="I66" s="30"/>
      <c r="J66" s="34">
        <v>110289.42</v>
      </c>
      <c r="K66" s="35">
        <v>8.61</v>
      </c>
      <c r="L66" s="34">
        <v>949591.92</v>
      </c>
      <c r="M66" s="501"/>
      <c r="N66" s="501"/>
      <c r="O66" s="501"/>
      <c r="P66" s="501"/>
    </row>
    <row r="67" spans="1:16" s="54" customFormat="1" ht="33.75" customHeight="1" x14ac:dyDescent="0.3">
      <c r="A67" s="511" t="s">
        <v>319</v>
      </c>
      <c r="B67" s="512" t="s">
        <v>2191</v>
      </c>
      <c r="C67" s="513" t="s">
        <v>2192</v>
      </c>
      <c r="D67" s="511" t="s">
        <v>14</v>
      </c>
      <c r="E67" s="514">
        <v>36</v>
      </c>
      <c r="F67" s="515">
        <v>1</v>
      </c>
      <c r="G67" s="515">
        <v>36</v>
      </c>
      <c r="H67" s="517">
        <v>4890.8999999999996</v>
      </c>
      <c r="I67" s="514"/>
      <c r="J67" s="517">
        <v>20449.759999999998</v>
      </c>
      <c r="K67" s="518">
        <v>8.61</v>
      </c>
      <c r="L67" s="517">
        <v>176072.4</v>
      </c>
      <c r="M67" s="517">
        <v>6620</v>
      </c>
      <c r="N67" s="522"/>
      <c r="O67" s="522"/>
      <c r="P67" s="522"/>
    </row>
    <row r="68" spans="1:16" s="59" customFormat="1" ht="0" hidden="1" customHeight="1" x14ac:dyDescent="0.3">
      <c r="A68" s="46"/>
      <c r="B68" s="47"/>
      <c r="C68" s="47"/>
      <c r="D68" s="48"/>
      <c r="E68" s="48"/>
      <c r="F68" s="48"/>
      <c r="G68" s="48"/>
      <c r="H68" s="49"/>
      <c r="I68" s="48"/>
      <c r="J68" s="49"/>
      <c r="K68" s="50"/>
      <c r="L68" s="49"/>
    </row>
    <row r="69" spans="1:16" s="59" customFormat="1" ht="0" hidden="1" customHeight="1" x14ac:dyDescent="0.3">
      <c r="A69" s="46"/>
      <c r="B69" s="47"/>
      <c r="C69" s="47"/>
      <c r="D69" s="48"/>
      <c r="E69" s="48"/>
      <c r="F69" s="48"/>
      <c r="G69" s="48"/>
      <c r="H69" s="49"/>
      <c r="I69" s="48"/>
      <c r="J69" s="49"/>
      <c r="K69" s="50"/>
      <c r="L69" s="49"/>
    </row>
    <row r="70" spans="1:16" s="59" customFormat="1" ht="19.5" customHeight="1" x14ac:dyDescent="0.3"/>
    <row r="71" spans="1:16" s="59" customFormat="1" ht="14.4" x14ac:dyDescent="0.3">
      <c r="B71" s="38"/>
      <c r="D71" s="38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80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1:IB6360"/>
  <sheetViews>
    <sheetView topLeftCell="A124" workbookViewId="0">
      <selection activeCell="C133" sqref="C133"/>
    </sheetView>
  </sheetViews>
  <sheetFormatPr defaultColWidth="9.109375" defaultRowHeight="10.199999999999999" outlineLevelCol="1" x14ac:dyDescent="0.2"/>
  <cols>
    <col min="1" max="1" width="9.109375" style="171" customWidth="1"/>
    <col min="2" max="2" width="20.109375" style="292" customWidth="1"/>
    <col min="3" max="3" width="31.88671875" style="292" customWidth="1"/>
    <col min="4" max="4" width="8.5546875" style="337" customWidth="1"/>
    <col min="5" max="5" width="10.5546875" style="337" customWidth="1"/>
    <col min="6" max="6" width="8.44140625" style="292" customWidth="1" outlineLevel="1"/>
    <col min="7" max="7" width="13" style="292" customWidth="1" outlineLevel="1"/>
    <col min="8" max="8" width="12.44140625" style="292" customWidth="1" outlineLevel="1"/>
    <col min="9" max="9" width="8.5546875" style="292" customWidth="1" outlineLevel="1"/>
    <col min="10" max="10" width="12.88671875" style="292" customWidth="1" outlineLevel="1"/>
    <col min="11" max="11" width="7.44140625" style="292" customWidth="1" outlineLevel="1"/>
    <col min="12" max="12" width="15.6640625" style="292" customWidth="1"/>
    <col min="13" max="13" width="18.33203125" style="292" customWidth="1"/>
    <col min="14" max="14" width="16.33203125" style="292" customWidth="1"/>
    <col min="15" max="15" width="13.109375" style="292" customWidth="1"/>
    <col min="16" max="18" width="9.109375" style="292"/>
    <col min="19" max="34" width="86.6640625" style="174" customWidth="1"/>
    <col min="35" max="40" width="77.44140625" style="174" customWidth="1"/>
    <col min="41" max="48" width="86.6640625" style="174" customWidth="1"/>
    <col min="49" max="54" width="77.44140625" style="174" customWidth="1"/>
    <col min="55" max="62" width="86.6640625" style="174" customWidth="1"/>
    <col min="63" max="68" width="77.44140625" style="174" customWidth="1"/>
    <col min="69" max="76" width="86.6640625" style="174" customWidth="1"/>
    <col min="77" max="82" width="77.44140625" style="174" customWidth="1"/>
    <col min="83" max="90" width="86.6640625" style="174" customWidth="1"/>
    <col min="91" max="96" width="77.44140625" style="174" customWidth="1"/>
    <col min="97" max="104" width="86.6640625" style="174" customWidth="1"/>
    <col min="105" max="146" width="164.109375" style="174" customWidth="1"/>
    <col min="147" max="149" width="34.6640625" style="174" customWidth="1"/>
    <col min="150" max="151" width="164.109375" style="174" customWidth="1"/>
    <col min="152" max="154" width="39.5546875" style="174" customWidth="1"/>
    <col min="155" max="155" width="134.88671875" style="174" customWidth="1"/>
    <col min="156" max="162" width="39.5546875" style="174" customWidth="1"/>
    <col min="163" max="164" width="134.88671875" style="174" customWidth="1"/>
    <col min="165" max="168" width="39.5546875" style="174" customWidth="1"/>
    <col min="169" max="174" width="101.109375" style="174" customWidth="1"/>
    <col min="175" max="179" width="58.6640625" style="174" customWidth="1"/>
    <col min="180" max="184" width="55.33203125" style="174" customWidth="1"/>
    <col min="185" max="189" width="58.6640625" style="174" customWidth="1"/>
    <col min="190" max="194" width="55.33203125" style="174" customWidth="1"/>
    <col min="195" max="236" width="164.109375" style="174" customWidth="1"/>
    <col min="237" max="16384" width="9.109375" style="292"/>
  </cols>
  <sheetData>
    <row r="1" spans="1:158" s="166" customFormat="1" ht="81.599999999999994" x14ac:dyDescent="0.3">
      <c r="A1" s="341" t="s">
        <v>2</v>
      </c>
      <c r="B1" s="340" t="s">
        <v>3</v>
      </c>
      <c r="C1" s="340" t="s">
        <v>4</v>
      </c>
      <c r="D1" s="340" t="s">
        <v>5</v>
      </c>
      <c r="E1" s="340" t="s">
        <v>6</v>
      </c>
      <c r="F1" s="340"/>
      <c r="G1" s="340"/>
      <c r="H1" s="340" t="s">
        <v>7</v>
      </c>
      <c r="I1" s="340"/>
      <c r="J1" s="340"/>
      <c r="K1" s="340" t="s">
        <v>8</v>
      </c>
      <c r="L1" s="340" t="s">
        <v>9</v>
      </c>
      <c r="M1" s="559" t="s">
        <v>2596</v>
      </c>
      <c r="N1" s="499" t="s">
        <v>2597</v>
      </c>
      <c r="O1" s="499" t="s">
        <v>2598</v>
      </c>
    </row>
    <row r="2" spans="1:158" s="166" customFormat="1" ht="14.4" x14ac:dyDescent="0.3">
      <c r="A2" s="341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503"/>
      <c r="N2" s="503"/>
      <c r="O2" s="503"/>
    </row>
    <row r="3" spans="1:158" s="166" customFormat="1" ht="20.399999999999999" x14ac:dyDescent="0.3">
      <c r="A3" s="341"/>
      <c r="B3" s="340"/>
      <c r="C3" s="340"/>
      <c r="D3" s="340"/>
      <c r="E3" s="339" t="s">
        <v>10</v>
      </c>
      <c r="F3" s="339" t="s">
        <v>11</v>
      </c>
      <c r="G3" s="339" t="s">
        <v>12</v>
      </c>
      <c r="H3" s="339" t="s">
        <v>10</v>
      </c>
      <c r="I3" s="339" t="s">
        <v>11</v>
      </c>
      <c r="J3" s="339" t="s">
        <v>13</v>
      </c>
      <c r="K3" s="340"/>
      <c r="L3" s="340"/>
      <c r="M3" s="503"/>
      <c r="N3" s="503"/>
      <c r="O3" s="503"/>
    </row>
    <row r="4" spans="1:158" s="166" customFormat="1" ht="14.4" x14ac:dyDescent="0.3">
      <c r="A4" s="164">
        <v>1</v>
      </c>
      <c r="B4" s="165">
        <v>2</v>
      </c>
      <c r="C4" s="165">
        <v>3</v>
      </c>
      <c r="D4" s="165">
        <v>4</v>
      </c>
      <c r="E4" s="165">
        <v>5</v>
      </c>
      <c r="F4" s="165">
        <v>6</v>
      </c>
      <c r="G4" s="165">
        <v>7</v>
      </c>
      <c r="H4" s="165">
        <v>8</v>
      </c>
      <c r="I4" s="165">
        <v>9</v>
      </c>
      <c r="J4" s="165">
        <v>10</v>
      </c>
      <c r="K4" s="165">
        <v>11</v>
      </c>
      <c r="L4" s="165">
        <v>12</v>
      </c>
      <c r="M4" s="503"/>
      <c r="N4" s="503"/>
      <c r="O4" s="503"/>
    </row>
    <row r="5" spans="1:158" s="166" customFormat="1" ht="20.399999999999999" x14ac:dyDescent="0.3">
      <c r="A5" s="296" t="s">
        <v>50</v>
      </c>
      <c r="B5" s="297" t="s">
        <v>101</v>
      </c>
      <c r="C5" s="298" t="s">
        <v>102</v>
      </c>
      <c r="D5" s="296" t="s">
        <v>67</v>
      </c>
      <c r="E5" s="299">
        <v>43.0563</v>
      </c>
      <c r="F5" s="300">
        <v>1</v>
      </c>
      <c r="G5" s="301">
        <v>43.0563</v>
      </c>
      <c r="H5" s="302">
        <v>59.99</v>
      </c>
      <c r="I5" s="299"/>
      <c r="J5" s="303">
        <v>2582.9499999999998</v>
      </c>
      <c r="K5" s="304">
        <v>8.61</v>
      </c>
      <c r="L5" s="303">
        <v>22239.200000000001</v>
      </c>
      <c r="M5" s="503"/>
      <c r="N5" s="503"/>
      <c r="O5" s="503"/>
      <c r="ET5" s="172" t="s">
        <v>231</v>
      </c>
    </row>
    <row r="6" spans="1:158" s="166" customFormat="1" ht="20.399999999999999" x14ac:dyDescent="0.3">
      <c r="A6" s="296" t="s">
        <v>111</v>
      </c>
      <c r="B6" s="297" t="s">
        <v>101</v>
      </c>
      <c r="C6" s="298" t="s">
        <v>102</v>
      </c>
      <c r="D6" s="296" t="s">
        <v>67</v>
      </c>
      <c r="E6" s="299">
        <v>22.071000000000002</v>
      </c>
      <c r="F6" s="300">
        <v>1</v>
      </c>
      <c r="G6" s="305">
        <v>22.071000000000002</v>
      </c>
      <c r="H6" s="302">
        <v>59.99</v>
      </c>
      <c r="I6" s="299"/>
      <c r="J6" s="303">
        <v>1324.04</v>
      </c>
      <c r="K6" s="304">
        <v>8.61</v>
      </c>
      <c r="L6" s="303">
        <v>11399.98</v>
      </c>
      <c r="M6" s="503"/>
      <c r="N6" s="503"/>
      <c r="O6" s="503"/>
      <c r="ET6" s="172"/>
      <c r="EU6" s="173" t="s">
        <v>232</v>
      </c>
    </row>
    <row r="7" spans="1:158" s="166" customFormat="1" ht="20.399999999999999" x14ac:dyDescent="0.3">
      <c r="A7" s="296" t="s">
        <v>142</v>
      </c>
      <c r="B7" s="297" t="s">
        <v>101</v>
      </c>
      <c r="C7" s="298" t="s">
        <v>102</v>
      </c>
      <c r="D7" s="296" t="s">
        <v>67</v>
      </c>
      <c r="E7" s="299">
        <v>2.5830000000000002</v>
      </c>
      <c r="F7" s="300">
        <v>1</v>
      </c>
      <c r="G7" s="305">
        <v>2.5830000000000002</v>
      </c>
      <c r="H7" s="302">
        <v>59.99</v>
      </c>
      <c r="I7" s="299"/>
      <c r="J7" s="302">
        <v>154.94999999999999</v>
      </c>
      <c r="K7" s="304">
        <v>8.61</v>
      </c>
      <c r="L7" s="303">
        <v>1334.12</v>
      </c>
      <c r="M7" s="503"/>
      <c r="N7" s="503"/>
      <c r="O7" s="503"/>
      <c r="ET7" s="172"/>
      <c r="EU7" s="173" t="s">
        <v>233</v>
      </c>
    </row>
    <row r="8" spans="1:158" s="166" customFormat="1" ht="20.399999999999999" x14ac:dyDescent="0.3">
      <c r="A8" s="296" t="s">
        <v>163</v>
      </c>
      <c r="B8" s="297" t="s">
        <v>101</v>
      </c>
      <c r="C8" s="298" t="s">
        <v>102</v>
      </c>
      <c r="D8" s="296" t="s">
        <v>67</v>
      </c>
      <c r="E8" s="299">
        <v>1.671</v>
      </c>
      <c r="F8" s="300">
        <v>1</v>
      </c>
      <c r="G8" s="305">
        <v>1.671</v>
      </c>
      <c r="H8" s="302">
        <v>59.99</v>
      </c>
      <c r="I8" s="299"/>
      <c r="J8" s="302">
        <v>100.24</v>
      </c>
      <c r="K8" s="304">
        <v>8.61</v>
      </c>
      <c r="L8" s="302">
        <v>863.07</v>
      </c>
      <c r="M8" s="503"/>
      <c r="N8" s="503"/>
      <c r="O8" s="503"/>
      <c r="ET8" s="172"/>
      <c r="EU8" s="173" t="s">
        <v>234</v>
      </c>
    </row>
    <row r="9" spans="1:158" s="166" customFormat="1" ht="42" x14ac:dyDescent="0.3">
      <c r="A9" s="296" t="s">
        <v>187</v>
      </c>
      <c r="B9" s="297" t="s">
        <v>101</v>
      </c>
      <c r="C9" s="298" t="s">
        <v>102</v>
      </c>
      <c r="D9" s="296" t="s">
        <v>67</v>
      </c>
      <c r="E9" s="299">
        <v>1.2609999999999999</v>
      </c>
      <c r="F9" s="300">
        <v>1</v>
      </c>
      <c r="G9" s="305">
        <v>1.2609999999999999</v>
      </c>
      <c r="H9" s="302">
        <v>59.99</v>
      </c>
      <c r="I9" s="299"/>
      <c r="J9" s="302">
        <v>75.650000000000006</v>
      </c>
      <c r="K9" s="304">
        <v>8.61</v>
      </c>
      <c r="L9" s="302">
        <v>651.35</v>
      </c>
      <c r="M9" s="503"/>
      <c r="N9" s="503"/>
      <c r="O9" s="503"/>
      <c r="ET9" s="172"/>
      <c r="EU9" s="173"/>
      <c r="EV9" s="173" t="s">
        <v>235</v>
      </c>
      <c r="EW9" s="173" t="s">
        <v>0</v>
      </c>
      <c r="EX9" s="173" t="s">
        <v>0</v>
      </c>
    </row>
    <row r="10" spans="1:158" s="166" customFormat="1" ht="20.399999999999999" x14ac:dyDescent="0.3">
      <c r="A10" s="296" t="s">
        <v>213</v>
      </c>
      <c r="B10" s="297" t="s">
        <v>101</v>
      </c>
      <c r="C10" s="298" t="s">
        <v>102</v>
      </c>
      <c r="D10" s="296" t="s">
        <v>67</v>
      </c>
      <c r="E10" s="299">
        <v>16.658688000000001</v>
      </c>
      <c r="F10" s="300">
        <v>1</v>
      </c>
      <c r="G10" s="306">
        <v>16.658688000000001</v>
      </c>
      <c r="H10" s="302">
        <v>59.99</v>
      </c>
      <c r="I10" s="299"/>
      <c r="J10" s="302">
        <v>999.35</v>
      </c>
      <c r="K10" s="304">
        <v>8.61</v>
      </c>
      <c r="L10" s="303">
        <v>8604.4</v>
      </c>
      <c r="M10" s="503"/>
      <c r="N10" s="503"/>
      <c r="O10" s="503"/>
      <c r="ET10" s="172"/>
      <c r="EU10" s="173"/>
      <c r="EV10" s="173"/>
      <c r="EW10" s="173"/>
      <c r="EX10" s="173"/>
      <c r="EY10" s="174" t="s">
        <v>58</v>
      </c>
    </row>
    <row r="11" spans="1:158" s="166" customFormat="1" ht="20.399999999999999" x14ac:dyDescent="0.3">
      <c r="A11" s="296" t="s">
        <v>256</v>
      </c>
      <c r="B11" s="297" t="s">
        <v>101</v>
      </c>
      <c r="C11" s="298" t="s">
        <v>102</v>
      </c>
      <c r="D11" s="296" t="s">
        <v>67</v>
      </c>
      <c r="E11" s="299">
        <v>6.4584450000000002</v>
      </c>
      <c r="F11" s="300">
        <v>1</v>
      </c>
      <c r="G11" s="306">
        <v>6.4584450000000002</v>
      </c>
      <c r="H11" s="302">
        <v>59.99</v>
      </c>
      <c r="I11" s="299"/>
      <c r="J11" s="302">
        <v>387.44</v>
      </c>
      <c r="K11" s="304">
        <v>8.61</v>
      </c>
      <c r="L11" s="303">
        <v>3335.86</v>
      </c>
      <c r="M11" s="503"/>
      <c r="N11" s="503"/>
      <c r="O11" s="503"/>
      <c r="ET11" s="172"/>
      <c r="EU11" s="173"/>
      <c r="EV11" s="173"/>
      <c r="EW11" s="173"/>
      <c r="EX11" s="173"/>
      <c r="EZ11" s="174" t="s">
        <v>59</v>
      </c>
    </row>
    <row r="12" spans="1:158" s="166" customFormat="1" ht="20.399999999999999" x14ac:dyDescent="0.3">
      <c r="A12" s="296" t="s">
        <v>287</v>
      </c>
      <c r="B12" s="297" t="s">
        <v>101</v>
      </c>
      <c r="C12" s="298" t="s">
        <v>102</v>
      </c>
      <c r="D12" s="296" t="s">
        <v>67</v>
      </c>
      <c r="E12" s="299">
        <v>2.7679999999999998</v>
      </c>
      <c r="F12" s="300">
        <v>1</v>
      </c>
      <c r="G12" s="305">
        <v>2.7679999999999998</v>
      </c>
      <c r="H12" s="302">
        <v>59.99</v>
      </c>
      <c r="I12" s="299"/>
      <c r="J12" s="302">
        <v>166.05</v>
      </c>
      <c r="K12" s="304">
        <v>8.61</v>
      </c>
      <c r="L12" s="303">
        <v>1429.69</v>
      </c>
      <c r="M12" s="503"/>
      <c r="N12" s="503"/>
      <c r="O12" s="503"/>
      <c r="ET12" s="172"/>
      <c r="EU12" s="173"/>
      <c r="EV12" s="173"/>
      <c r="EW12" s="173"/>
      <c r="EX12" s="173"/>
      <c r="EZ12" s="174" t="s">
        <v>60</v>
      </c>
    </row>
    <row r="13" spans="1:158" s="166" customFormat="1" ht="20.399999999999999" x14ac:dyDescent="0.3">
      <c r="A13" s="296" t="s">
        <v>306</v>
      </c>
      <c r="B13" s="297" t="s">
        <v>307</v>
      </c>
      <c r="C13" s="298" t="s">
        <v>308</v>
      </c>
      <c r="D13" s="296" t="s">
        <v>67</v>
      </c>
      <c r="E13" s="299">
        <v>1.89</v>
      </c>
      <c r="F13" s="300">
        <v>1</v>
      </c>
      <c r="G13" s="304">
        <v>1.89</v>
      </c>
      <c r="H13" s="302">
        <v>67.75</v>
      </c>
      <c r="I13" s="299"/>
      <c r="J13" s="302">
        <v>128.05000000000001</v>
      </c>
      <c r="K13" s="304">
        <v>8.61</v>
      </c>
      <c r="L13" s="303">
        <v>1102.51</v>
      </c>
      <c r="M13" s="503"/>
      <c r="N13" s="503"/>
      <c r="O13" s="503"/>
      <c r="ET13" s="172"/>
      <c r="EU13" s="173"/>
      <c r="EV13" s="173"/>
      <c r="EW13" s="173"/>
      <c r="EX13" s="173"/>
      <c r="FA13" s="174" t="s">
        <v>62</v>
      </c>
    </row>
    <row r="14" spans="1:158" s="166" customFormat="1" ht="20.399999999999999" x14ac:dyDescent="0.3">
      <c r="A14" s="296" t="s">
        <v>314</v>
      </c>
      <c r="B14" s="297" t="s">
        <v>315</v>
      </c>
      <c r="C14" s="298" t="s">
        <v>316</v>
      </c>
      <c r="D14" s="296" t="s">
        <v>120</v>
      </c>
      <c r="E14" s="299">
        <v>1.2678750000000001</v>
      </c>
      <c r="F14" s="300">
        <v>1</v>
      </c>
      <c r="G14" s="306">
        <v>1.2678750000000001</v>
      </c>
      <c r="H14" s="302">
        <v>491.01</v>
      </c>
      <c r="I14" s="299"/>
      <c r="J14" s="302">
        <v>622.54</v>
      </c>
      <c r="K14" s="304">
        <v>8.61</v>
      </c>
      <c r="L14" s="303">
        <v>5360.07</v>
      </c>
      <c r="M14" s="503"/>
      <c r="N14" s="503"/>
      <c r="O14" s="503"/>
      <c r="ET14" s="172"/>
      <c r="EU14" s="173"/>
      <c r="EV14" s="173"/>
      <c r="EW14" s="173"/>
      <c r="EX14" s="173"/>
      <c r="FB14" s="174" t="s">
        <v>17</v>
      </c>
    </row>
    <row r="15" spans="1:158" s="166" customFormat="1" ht="20.399999999999999" x14ac:dyDescent="0.3">
      <c r="A15" s="296" t="s">
        <v>322</v>
      </c>
      <c r="B15" s="297" t="s">
        <v>323</v>
      </c>
      <c r="C15" s="298" t="s">
        <v>324</v>
      </c>
      <c r="D15" s="296" t="s">
        <v>120</v>
      </c>
      <c r="E15" s="299">
        <v>1.00125</v>
      </c>
      <c r="F15" s="300">
        <v>1</v>
      </c>
      <c r="G15" s="307">
        <v>1.00125</v>
      </c>
      <c r="H15" s="302">
        <v>595.46</v>
      </c>
      <c r="I15" s="299"/>
      <c r="J15" s="302">
        <v>596.20000000000005</v>
      </c>
      <c r="K15" s="304">
        <v>8.61</v>
      </c>
      <c r="L15" s="303">
        <v>5133.28</v>
      </c>
      <c r="M15" s="503"/>
      <c r="N15" s="503"/>
      <c r="O15" s="503"/>
      <c r="ET15" s="172"/>
      <c r="EU15" s="173"/>
      <c r="EV15" s="173"/>
      <c r="EW15" s="173"/>
      <c r="EX15" s="173"/>
      <c r="FA15" s="174" t="s">
        <v>18</v>
      </c>
    </row>
    <row r="16" spans="1:158" s="166" customFormat="1" ht="21.6" x14ac:dyDescent="0.3">
      <c r="A16" s="296" t="s">
        <v>329</v>
      </c>
      <c r="B16" s="297" t="s">
        <v>101</v>
      </c>
      <c r="C16" s="298" t="s">
        <v>102</v>
      </c>
      <c r="D16" s="296" t="s">
        <v>67</v>
      </c>
      <c r="E16" s="299">
        <v>16.658688000000001</v>
      </c>
      <c r="F16" s="300">
        <v>1</v>
      </c>
      <c r="G16" s="306">
        <v>16.658688000000001</v>
      </c>
      <c r="H16" s="302">
        <v>59.99</v>
      </c>
      <c r="I16" s="299"/>
      <c r="J16" s="302">
        <v>999.35</v>
      </c>
      <c r="K16" s="304">
        <v>8.61</v>
      </c>
      <c r="L16" s="303">
        <v>8604.4</v>
      </c>
      <c r="M16" s="503"/>
      <c r="N16" s="503"/>
      <c r="O16" s="503"/>
      <c r="ET16" s="172"/>
      <c r="EU16" s="173"/>
      <c r="EV16" s="173"/>
      <c r="EW16" s="173"/>
      <c r="EX16" s="173"/>
      <c r="FA16" s="174" t="s">
        <v>98</v>
      </c>
    </row>
    <row r="17" spans="1:159" s="166" customFormat="1" ht="21.6" x14ac:dyDescent="0.3">
      <c r="A17" s="296" t="s">
        <v>340</v>
      </c>
      <c r="B17" s="297" t="s">
        <v>101</v>
      </c>
      <c r="C17" s="298" t="s">
        <v>102</v>
      </c>
      <c r="D17" s="296" t="s">
        <v>67</v>
      </c>
      <c r="E17" s="299">
        <v>9.1443379999999994</v>
      </c>
      <c r="F17" s="300">
        <v>1</v>
      </c>
      <c r="G17" s="306">
        <v>9.1443379999999994</v>
      </c>
      <c r="H17" s="302">
        <v>59.99</v>
      </c>
      <c r="I17" s="299"/>
      <c r="J17" s="302">
        <v>548.57000000000005</v>
      </c>
      <c r="K17" s="304">
        <v>8.61</v>
      </c>
      <c r="L17" s="303">
        <v>4723.1899999999996</v>
      </c>
      <c r="M17" s="503"/>
      <c r="N17" s="503"/>
      <c r="O17" s="503"/>
      <c r="ET17" s="172"/>
      <c r="EU17" s="173"/>
      <c r="EV17" s="173"/>
      <c r="EW17" s="173"/>
      <c r="EX17" s="173"/>
      <c r="FA17" s="174" t="s">
        <v>99</v>
      </c>
    </row>
    <row r="18" spans="1:159" s="166" customFormat="1" ht="20.399999999999999" x14ac:dyDescent="0.3">
      <c r="A18" s="296" t="s">
        <v>353</v>
      </c>
      <c r="B18" s="297" t="s">
        <v>101</v>
      </c>
      <c r="C18" s="298" t="s">
        <v>102</v>
      </c>
      <c r="D18" s="296" t="s">
        <v>67</v>
      </c>
      <c r="E18" s="299">
        <v>5.002732</v>
      </c>
      <c r="F18" s="300">
        <v>1</v>
      </c>
      <c r="G18" s="306">
        <v>5.002732</v>
      </c>
      <c r="H18" s="302">
        <v>59.99</v>
      </c>
      <c r="I18" s="299"/>
      <c r="J18" s="302">
        <v>300.11</v>
      </c>
      <c r="K18" s="304">
        <v>8.61</v>
      </c>
      <c r="L18" s="303">
        <v>2583.9499999999998</v>
      </c>
      <c r="M18" s="503"/>
      <c r="N18" s="503"/>
      <c r="O18" s="503"/>
      <c r="ET18" s="172"/>
      <c r="EU18" s="173"/>
      <c r="EV18" s="173"/>
      <c r="EW18" s="173"/>
      <c r="EX18" s="173"/>
      <c r="FC18" s="173" t="s">
        <v>19</v>
      </c>
    </row>
    <row r="19" spans="1:159" s="166" customFormat="1" ht="42" x14ac:dyDescent="0.3">
      <c r="A19" s="296" t="s">
        <v>364</v>
      </c>
      <c r="B19" s="297" t="s">
        <v>101</v>
      </c>
      <c r="C19" s="298" t="s">
        <v>102</v>
      </c>
      <c r="D19" s="296" t="s">
        <v>67</v>
      </c>
      <c r="E19" s="299">
        <v>2.696145</v>
      </c>
      <c r="F19" s="300">
        <v>1</v>
      </c>
      <c r="G19" s="306">
        <v>2.696145</v>
      </c>
      <c r="H19" s="302">
        <v>59.99</v>
      </c>
      <c r="I19" s="299"/>
      <c r="J19" s="302">
        <v>161.74</v>
      </c>
      <c r="K19" s="304">
        <v>8.61</v>
      </c>
      <c r="L19" s="303">
        <v>1392.58</v>
      </c>
      <c r="M19" s="503"/>
      <c r="N19" s="503"/>
      <c r="O19" s="503"/>
      <c r="ET19" s="172"/>
      <c r="EU19" s="173"/>
      <c r="EV19" s="173" t="s">
        <v>236</v>
      </c>
      <c r="EW19" s="173" t="s">
        <v>0</v>
      </c>
      <c r="EX19" s="173" t="s">
        <v>0</v>
      </c>
      <c r="FC19" s="173"/>
    </row>
    <row r="20" spans="1:159" s="166" customFormat="1" ht="20.399999999999999" x14ac:dyDescent="0.3">
      <c r="A20" s="296" t="s">
        <v>381</v>
      </c>
      <c r="B20" s="297" t="s">
        <v>101</v>
      </c>
      <c r="C20" s="298" t="s">
        <v>102</v>
      </c>
      <c r="D20" s="296" t="s">
        <v>67</v>
      </c>
      <c r="E20" s="299">
        <v>2.7679999999999998</v>
      </c>
      <c r="F20" s="300">
        <v>1</v>
      </c>
      <c r="G20" s="305">
        <v>2.7679999999999998</v>
      </c>
      <c r="H20" s="302">
        <v>59.99</v>
      </c>
      <c r="I20" s="299"/>
      <c r="J20" s="302">
        <v>166.05</v>
      </c>
      <c r="K20" s="304">
        <v>8.61</v>
      </c>
      <c r="L20" s="303">
        <v>1429.69</v>
      </c>
      <c r="M20" s="503"/>
      <c r="N20" s="503"/>
      <c r="O20" s="503"/>
      <c r="ET20" s="172"/>
      <c r="EU20" s="173"/>
      <c r="EV20" s="173"/>
      <c r="EW20" s="173"/>
      <c r="EX20" s="173"/>
      <c r="FC20" s="173" t="s">
        <v>19</v>
      </c>
    </row>
    <row r="21" spans="1:159" s="166" customFormat="1" ht="21.6" x14ac:dyDescent="0.3">
      <c r="A21" s="296" t="s">
        <v>393</v>
      </c>
      <c r="B21" s="297" t="s">
        <v>307</v>
      </c>
      <c r="C21" s="298" t="s">
        <v>308</v>
      </c>
      <c r="D21" s="296" t="s">
        <v>67</v>
      </c>
      <c r="E21" s="299">
        <v>1.89</v>
      </c>
      <c r="F21" s="300">
        <v>1</v>
      </c>
      <c r="G21" s="304">
        <v>1.89</v>
      </c>
      <c r="H21" s="302">
        <v>67.75</v>
      </c>
      <c r="I21" s="299"/>
      <c r="J21" s="302">
        <v>128.05000000000001</v>
      </c>
      <c r="K21" s="304">
        <v>8.61</v>
      </c>
      <c r="L21" s="303">
        <v>1102.51</v>
      </c>
      <c r="M21" s="503"/>
      <c r="N21" s="503"/>
      <c r="O21" s="503"/>
      <c r="ET21" s="172"/>
      <c r="EU21" s="173"/>
      <c r="EV21" s="173" t="s">
        <v>237</v>
      </c>
      <c r="EW21" s="173" t="s">
        <v>0</v>
      </c>
      <c r="EX21" s="173" t="s">
        <v>0</v>
      </c>
      <c r="FC21" s="173"/>
    </row>
    <row r="22" spans="1:159" s="166" customFormat="1" ht="20.399999999999999" x14ac:dyDescent="0.3">
      <c r="A22" s="296" t="s">
        <v>396</v>
      </c>
      <c r="B22" s="297" t="s">
        <v>315</v>
      </c>
      <c r="C22" s="298" t="s">
        <v>316</v>
      </c>
      <c r="D22" s="296" t="s">
        <v>120</v>
      </c>
      <c r="E22" s="299">
        <v>1.2678750000000001</v>
      </c>
      <c r="F22" s="300">
        <v>1</v>
      </c>
      <c r="G22" s="306">
        <v>1.2678750000000001</v>
      </c>
      <c r="H22" s="302">
        <v>491.01</v>
      </c>
      <c r="I22" s="299"/>
      <c r="J22" s="302">
        <v>622.54</v>
      </c>
      <c r="K22" s="304">
        <v>8.61</v>
      </c>
      <c r="L22" s="303">
        <v>5360.07</v>
      </c>
      <c r="M22" s="503"/>
      <c r="N22" s="503"/>
      <c r="O22" s="503"/>
      <c r="ET22" s="172"/>
      <c r="EU22" s="173"/>
      <c r="EV22" s="173"/>
      <c r="EW22" s="173"/>
      <c r="EX22" s="173"/>
      <c r="EY22" s="174" t="s">
        <v>58</v>
      </c>
      <c r="FC22" s="173"/>
    </row>
    <row r="23" spans="1:159" s="166" customFormat="1" ht="20.399999999999999" x14ac:dyDescent="0.3">
      <c r="A23" s="296" t="s">
        <v>399</v>
      </c>
      <c r="B23" s="297" t="s">
        <v>323</v>
      </c>
      <c r="C23" s="298" t="s">
        <v>324</v>
      </c>
      <c r="D23" s="296" t="s">
        <v>120</v>
      </c>
      <c r="E23" s="299">
        <v>1.00125</v>
      </c>
      <c r="F23" s="300">
        <v>1</v>
      </c>
      <c r="G23" s="307">
        <v>1.00125</v>
      </c>
      <c r="H23" s="302">
        <v>595.46</v>
      </c>
      <c r="I23" s="299"/>
      <c r="J23" s="302">
        <v>596.20000000000005</v>
      </c>
      <c r="K23" s="304">
        <v>8.61</v>
      </c>
      <c r="L23" s="303">
        <v>5133.28</v>
      </c>
      <c r="M23" s="503"/>
      <c r="N23" s="503"/>
      <c r="O23" s="503"/>
      <c r="ET23" s="172"/>
      <c r="EU23" s="173"/>
      <c r="EV23" s="173"/>
      <c r="EW23" s="173"/>
      <c r="EX23" s="173"/>
      <c r="EZ23" s="174" t="s">
        <v>15</v>
      </c>
      <c r="FC23" s="173"/>
    </row>
    <row r="24" spans="1:159" s="166" customFormat="1" ht="20.399999999999999" x14ac:dyDescent="0.3">
      <c r="A24" s="296" t="s">
        <v>405</v>
      </c>
      <c r="B24" s="297" t="s">
        <v>101</v>
      </c>
      <c r="C24" s="298" t="s">
        <v>102</v>
      </c>
      <c r="D24" s="296" t="s">
        <v>67</v>
      </c>
      <c r="E24" s="299">
        <v>8.078182</v>
      </c>
      <c r="F24" s="300">
        <v>1</v>
      </c>
      <c r="G24" s="306">
        <v>8.078182</v>
      </c>
      <c r="H24" s="302">
        <v>59.99</v>
      </c>
      <c r="I24" s="299"/>
      <c r="J24" s="302">
        <v>484.61</v>
      </c>
      <c r="K24" s="304">
        <v>8.61</v>
      </c>
      <c r="L24" s="303">
        <v>4172.49</v>
      </c>
      <c r="M24" s="503"/>
      <c r="N24" s="503"/>
      <c r="O24" s="503"/>
      <c r="ET24" s="172"/>
      <c r="EU24" s="173"/>
      <c r="EV24" s="173"/>
      <c r="EW24" s="173"/>
      <c r="EX24" s="173"/>
      <c r="EZ24" s="174" t="s">
        <v>59</v>
      </c>
      <c r="FC24" s="173"/>
    </row>
    <row r="25" spans="1:159" s="166" customFormat="1" ht="20.399999999999999" x14ac:dyDescent="0.3">
      <c r="A25" s="296" t="s">
        <v>416</v>
      </c>
      <c r="B25" s="297" t="s">
        <v>101</v>
      </c>
      <c r="C25" s="298" t="s">
        <v>102</v>
      </c>
      <c r="D25" s="296" t="s">
        <v>67</v>
      </c>
      <c r="E25" s="299">
        <v>36.9054</v>
      </c>
      <c r="F25" s="300">
        <v>1</v>
      </c>
      <c r="G25" s="301">
        <v>36.9054</v>
      </c>
      <c r="H25" s="302">
        <v>59.99</v>
      </c>
      <c r="I25" s="299"/>
      <c r="J25" s="303">
        <v>2213.9499999999998</v>
      </c>
      <c r="K25" s="304">
        <v>8.61</v>
      </c>
      <c r="L25" s="303">
        <v>19062.11</v>
      </c>
      <c r="M25" s="503"/>
      <c r="N25" s="503"/>
      <c r="O25" s="503"/>
      <c r="ET25" s="172"/>
      <c r="EU25" s="173"/>
      <c r="EV25" s="173"/>
      <c r="EW25" s="173"/>
      <c r="EX25" s="173"/>
      <c r="EZ25" s="174" t="s">
        <v>60</v>
      </c>
      <c r="FC25" s="173"/>
    </row>
    <row r="26" spans="1:159" s="166" customFormat="1" ht="20.399999999999999" x14ac:dyDescent="0.3">
      <c r="A26" s="296" t="s">
        <v>432</v>
      </c>
      <c r="B26" s="297" t="s">
        <v>101</v>
      </c>
      <c r="C26" s="298" t="s">
        <v>102</v>
      </c>
      <c r="D26" s="296" t="s">
        <v>67</v>
      </c>
      <c r="E26" s="299">
        <v>7.0120259999999996</v>
      </c>
      <c r="F26" s="300">
        <v>1</v>
      </c>
      <c r="G26" s="306">
        <v>7.0120259999999996</v>
      </c>
      <c r="H26" s="302">
        <v>59.99</v>
      </c>
      <c r="I26" s="299"/>
      <c r="J26" s="302">
        <v>420.65</v>
      </c>
      <c r="K26" s="304">
        <v>8.61</v>
      </c>
      <c r="L26" s="303">
        <v>3621.8</v>
      </c>
      <c r="M26" s="503"/>
      <c r="N26" s="503"/>
      <c r="O26" s="503"/>
      <c r="ET26" s="172"/>
      <c r="EU26" s="173"/>
      <c r="EV26" s="173"/>
      <c r="EW26" s="173"/>
      <c r="EX26" s="173"/>
      <c r="EZ26" s="174" t="s">
        <v>61</v>
      </c>
      <c r="FC26" s="173"/>
    </row>
    <row r="27" spans="1:159" s="166" customFormat="1" ht="20.399999999999999" x14ac:dyDescent="0.3">
      <c r="A27" s="296" t="s">
        <v>444</v>
      </c>
      <c r="B27" s="297" t="s">
        <v>307</v>
      </c>
      <c r="C27" s="298" t="s">
        <v>308</v>
      </c>
      <c r="D27" s="296" t="s">
        <v>67</v>
      </c>
      <c r="E27" s="299">
        <v>4.7880000000000003</v>
      </c>
      <c r="F27" s="309">
        <v>1</v>
      </c>
      <c r="G27" s="310">
        <v>4.7880000000000003</v>
      </c>
      <c r="H27" s="311">
        <v>67.75</v>
      </c>
      <c r="I27" s="308"/>
      <c r="J27" s="311">
        <v>324.39</v>
      </c>
      <c r="K27" s="311">
        <v>8.61</v>
      </c>
      <c r="L27" s="312">
        <v>2793</v>
      </c>
      <c r="M27" s="503"/>
      <c r="N27" s="503"/>
      <c r="O27" s="503"/>
      <c r="ET27" s="172"/>
      <c r="EU27" s="173"/>
      <c r="EV27" s="173"/>
      <c r="EW27" s="173"/>
      <c r="EX27" s="173"/>
      <c r="FA27" s="174" t="s">
        <v>16</v>
      </c>
      <c r="FC27" s="173"/>
    </row>
    <row r="28" spans="1:159" s="166" customFormat="1" ht="20.399999999999999" x14ac:dyDescent="0.3">
      <c r="A28" s="296" t="s">
        <v>447</v>
      </c>
      <c r="B28" s="297" t="s">
        <v>315</v>
      </c>
      <c r="C28" s="298" t="s">
        <v>316</v>
      </c>
      <c r="D28" s="296" t="s">
        <v>120</v>
      </c>
      <c r="E28" s="299">
        <v>3.2119499999999999</v>
      </c>
      <c r="F28" s="300">
        <v>1</v>
      </c>
      <c r="G28" s="307">
        <v>3.2119499999999999</v>
      </c>
      <c r="H28" s="302">
        <v>491.01</v>
      </c>
      <c r="I28" s="299"/>
      <c r="J28" s="303">
        <v>1577.1</v>
      </c>
      <c r="K28" s="304">
        <v>8.61</v>
      </c>
      <c r="L28" s="303">
        <v>13578.83</v>
      </c>
      <c r="M28" s="503"/>
      <c r="N28" s="503"/>
      <c r="O28" s="503"/>
      <c r="ET28" s="172"/>
      <c r="EU28" s="173"/>
      <c r="EV28" s="173"/>
      <c r="EW28" s="173"/>
      <c r="EX28" s="173"/>
      <c r="FA28" s="174" t="s">
        <v>62</v>
      </c>
      <c r="FC28" s="173"/>
    </row>
    <row r="29" spans="1:159" s="166" customFormat="1" ht="20.399999999999999" x14ac:dyDescent="0.3">
      <c r="A29" s="296" t="s">
        <v>450</v>
      </c>
      <c r="B29" s="297" t="s">
        <v>323</v>
      </c>
      <c r="C29" s="298" t="s">
        <v>324</v>
      </c>
      <c r="D29" s="296" t="s">
        <v>120</v>
      </c>
      <c r="E29" s="299">
        <v>2.5365000000000002</v>
      </c>
      <c r="F29" s="300">
        <v>1</v>
      </c>
      <c r="G29" s="301">
        <v>2.5365000000000002</v>
      </c>
      <c r="H29" s="302">
        <v>595.46</v>
      </c>
      <c r="I29" s="299"/>
      <c r="J29" s="303">
        <v>1510.38</v>
      </c>
      <c r="K29" s="304">
        <v>8.61</v>
      </c>
      <c r="L29" s="303">
        <v>13004.37</v>
      </c>
      <c r="M29" s="503"/>
      <c r="N29" s="503"/>
      <c r="O29" s="503"/>
      <c r="ET29" s="172"/>
      <c r="EU29" s="173"/>
      <c r="EV29" s="173"/>
      <c r="EW29" s="173"/>
      <c r="EX29" s="173"/>
      <c r="FB29" s="174" t="s">
        <v>17</v>
      </c>
      <c r="FC29" s="173"/>
    </row>
    <row r="30" spans="1:159" s="166" customFormat="1" ht="20.399999999999999" x14ac:dyDescent="0.3">
      <c r="A30" s="296" t="s">
        <v>456</v>
      </c>
      <c r="B30" s="297" t="s">
        <v>101</v>
      </c>
      <c r="C30" s="298" t="s">
        <v>102</v>
      </c>
      <c r="D30" s="296" t="s">
        <v>67</v>
      </c>
      <c r="E30" s="299">
        <v>1.2809999999999999</v>
      </c>
      <c r="F30" s="300">
        <v>1</v>
      </c>
      <c r="G30" s="305">
        <v>1.2809999999999999</v>
      </c>
      <c r="H30" s="302">
        <v>59.99</v>
      </c>
      <c r="I30" s="299"/>
      <c r="J30" s="302">
        <v>76.849999999999994</v>
      </c>
      <c r="K30" s="304">
        <v>8.61</v>
      </c>
      <c r="L30" s="302">
        <v>661.68</v>
      </c>
      <c r="M30" s="503"/>
      <c r="N30" s="503"/>
      <c r="O30" s="503"/>
      <c r="ET30" s="172"/>
      <c r="EU30" s="173"/>
      <c r="EV30" s="173"/>
      <c r="EW30" s="173"/>
      <c r="EX30" s="173"/>
      <c r="FA30" s="174" t="s">
        <v>18</v>
      </c>
      <c r="FC30" s="173"/>
    </row>
    <row r="31" spans="1:159" s="166" customFormat="1" ht="21.6" x14ac:dyDescent="0.3">
      <c r="A31" s="296" t="s">
        <v>473</v>
      </c>
      <c r="B31" s="297" t="s">
        <v>101</v>
      </c>
      <c r="C31" s="298" t="s">
        <v>102</v>
      </c>
      <c r="D31" s="296" t="s">
        <v>67</v>
      </c>
      <c r="E31" s="299">
        <v>2.5830000000000002</v>
      </c>
      <c r="F31" s="300">
        <v>1</v>
      </c>
      <c r="G31" s="305">
        <v>2.5830000000000002</v>
      </c>
      <c r="H31" s="302">
        <v>59.99</v>
      </c>
      <c r="I31" s="299"/>
      <c r="J31" s="302">
        <v>154.94999999999999</v>
      </c>
      <c r="K31" s="304">
        <v>8.61</v>
      </c>
      <c r="L31" s="303">
        <v>1334.12</v>
      </c>
      <c r="M31" s="503"/>
      <c r="N31" s="503"/>
      <c r="O31" s="503"/>
      <c r="ET31" s="172"/>
      <c r="EU31" s="173"/>
      <c r="EV31" s="173"/>
      <c r="EW31" s="173"/>
      <c r="EX31" s="173"/>
      <c r="FA31" s="174" t="s">
        <v>98</v>
      </c>
      <c r="FC31" s="173"/>
    </row>
    <row r="32" spans="1:159" s="166" customFormat="1" ht="21.6" x14ac:dyDescent="0.3">
      <c r="A32" s="296" t="s">
        <v>485</v>
      </c>
      <c r="B32" s="297" t="s">
        <v>307</v>
      </c>
      <c r="C32" s="298" t="s">
        <v>308</v>
      </c>
      <c r="D32" s="296" t="s">
        <v>67</v>
      </c>
      <c r="E32" s="299">
        <v>1.764</v>
      </c>
      <c r="F32" s="300">
        <v>1</v>
      </c>
      <c r="G32" s="305">
        <v>1.764</v>
      </c>
      <c r="H32" s="302">
        <v>67.75</v>
      </c>
      <c r="I32" s="299"/>
      <c r="J32" s="302">
        <v>119.51</v>
      </c>
      <c r="K32" s="304">
        <v>8.61</v>
      </c>
      <c r="L32" s="303">
        <v>1028.98</v>
      </c>
      <c r="M32" s="503"/>
      <c r="N32" s="503"/>
      <c r="O32" s="503"/>
      <c r="ET32" s="172"/>
      <c r="EU32" s="173"/>
      <c r="EV32" s="173"/>
      <c r="EW32" s="173"/>
      <c r="EX32" s="173"/>
      <c r="FA32" s="174" t="s">
        <v>99</v>
      </c>
      <c r="FC32" s="173"/>
    </row>
    <row r="33" spans="1:159" s="166" customFormat="1" ht="20.399999999999999" x14ac:dyDescent="0.3">
      <c r="A33" s="296" t="s">
        <v>488</v>
      </c>
      <c r="B33" s="297" t="s">
        <v>315</v>
      </c>
      <c r="C33" s="298" t="s">
        <v>316</v>
      </c>
      <c r="D33" s="296" t="s">
        <v>120</v>
      </c>
      <c r="E33" s="299">
        <v>1.1833499999999999</v>
      </c>
      <c r="F33" s="300">
        <v>1</v>
      </c>
      <c r="G33" s="307">
        <v>1.1833499999999999</v>
      </c>
      <c r="H33" s="302">
        <v>491.01</v>
      </c>
      <c r="I33" s="299"/>
      <c r="J33" s="302">
        <v>581.04</v>
      </c>
      <c r="K33" s="304">
        <v>8.61</v>
      </c>
      <c r="L33" s="303">
        <v>5002.75</v>
      </c>
      <c r="M33" s="503"/>
      <c r="N33" s="503"/>
      <c r="O33" s="503"/>
      <c r="ET33" s="172"/>
      <c r="EU33" s="173"/>
      <c r="EV33" s="173"/>
      <c r="EW33" s="173"/>
      <c r="EX33" s="173"/>
      <c r="FC33" s="173" t="s">
        <v>19</v>
      </c>
    </row>
    <row r="34" spans="1:159" s="166" customFormat="1" ht="52.2" x14ac:dyDescent="0.3">
      <c r="A34" s="296" t="s">
        <v>491</v>
      </c>
      <c r="B34" s="297" t="s">
        <v>323</v>
      </c>
      <c r="C34" s="298" t="s">
        <v>324</v>
      </c>
      <c r="D34" s="296" t="s">
        <v>120</v>
      </c>
      <c r="E34" s="299">
        <v>1.00125</v>
      </c>
      <c r="F34" s="300">
        <v>1</v>
      </c>
      <c r="G34" s="307">
        <v>1.00125</v>
      </c>
      <c r="H34" s="302">
        <v>595.46</v>
      </c>
      <c r="I34" s="299"/>
      <c r="J34" s="302">
        <v>596.20000000000005</v>
      </c>
      <c r="K34" s="304">
        <v>8.61</v>
      </c>
      <c r="L34" s="303">
        <v>5133.28</v>
      </c>
      <c r="M34" s="503"/>
      <c r="N34" s="503"/>
      <c r="O34" s="503"/>
      <c r="ET34" s="172"/>
      <c r="EU34" s="173"/>
      <c r="EV34" s="173" t="s">
        <v>238</v>
      </c>
      <c r="EW34" s="173" t="s">
        <v>0</v>
      </c>
      <c r="EX34" s="173" t="s">
        <v>0</v>
      </c>
      <c r="FC34" s="173"/>
    </row>
    <row r="35" spans="1:159" s="166" customFormat="1" ht="20.399999999999999" x14ac:dyDescent="0.3">
      <c r="A35" s="296" t="s">
        <v>498</v>
      </c>
      <c r="B35" s="297" t="s">
        <v>101</v>
      </c>
      <c r="C35" s="298" t="s">
        <v>102</v>
      </c>
      <c r="D35" s="296" t="s">
        <v>67</v>
      </c>
      <c r="E35" s="299">
        <v>0.64600000000000002</v>
      </c>
      <c r="F35" s="300">
        <v>1</v>
      </c>
      <c r="G35" s="305">
        <v>0.64600000000000002</v>
      </c>
      <c r="H35" s="302">
        <v>59.99</v>
      </c>
      <c r="I35" s="299"/>
      <c r="J35" s="302">
        <v>38.75</v>
      </c>
      <c r="K35" s="304">
        <v>8.61</v>
      </c>
      <c r="L35" s="302">
        <v>333.64</v>
      </c>
      <c r="M35" s="503"/>
      <c r="N35" s="503"/>
      <c r="O35" s="503"/>
      <c r="ET35" s="172"/>
      <c r="EU35" s="173"/>
      <c r="EV35" s="173"/>
      <c r="EW35" s="173"/>
      <c r="EX35" s="173"/>
      <c r="EY35" s="174" t="s">
        <v>58</v>
      </c>
      <c r="FC35" s="173"/>
    </row>
    <row r="36" spans="1:159" s="166" customFormat="1" ht="20.399999999999999" x14ac:dyDescent="0.3">
      <c r="A36" s="296" t="s">
        <v>515</v>
      </c>
      <c r="B36" s="297" t="s">
        <v>101</v>
      </c>
      <c r="C36" s="298" t="s">
        <v>102</v>
      </c>
      <c r="D36" s="296" t="s">
        <v>67</v>
      </c>
      <c r="E36" s="299">
        <v>2.5830000000000002</v>
      </c>
      <c r="F36" s="300">
        <v>1</v>
      </c>
      <c r="G36" s="305">
        <v>2.5830000000000002</v>
      </c>
      <c r="H36" s="302">
        <v>59.99</v>
      </c>
      <c r="I36" s="299"/>
      <c r="J36" s="302">
        <v>154.94999999999999</v>
      </c>
      <c r="K36" s="304">
        <v>8.61</v>
      </c>
      <c r="L36" s="303">
        <v>1334.12</v>
      </c>
      <c r="M36" s="503"/>
      <c r="N36" s="503"/>
      <c r="O36" s="503"/>
      <c r="ET36" s="172"/>
      <c r="EU36" s="173"/>
      <c r="EV36" s="173"/>
      <c r="EW36" s="173"/>
      <c r="EX36" s="173"/>
      <c r="EZ36" s="174" t="s">
        <v>59</v>
      </c>
      <c r="FC36" s="173"/>
    </row>
    <row r="37" spans="1:159" s="166" customFormat="1" ht="20.399999999999999" x14ac:dyDescent="0.3">
      <c r="A37" s="296" t="s">
        <v>525</v>
      </c>
      <c r="B37" s="297" t="s">
        <v>307</v>
      </c>
      <c r="C37" s="298" t="s">
        <v>308</v>
      </c>
      <c r="D37" s="296" t="s">
        <v>67</v>
      </c>
      <c r="E37" s="299">
        <v>1.764</v>
      </c>
      <c r="F37" s="300">
        <v>1</v>
      </c>
      <c r="G37" s="305">
        <v>1.764</v>
      </c>
      <c r="H37" s="302">
        <v>67.75</v>
      </c>
      <c r="I37" s="299"/>
      <c r="J37" s="302">
        <v>119.51</v>
      </c>
      <c r="K37" s="304">
        <v>8.61</v>
      </c>
      <c r="L37" s="303">
        <v>1028.98</v>
      </c>
      <c r="M37" s="503"/>
      <c r="N37" s="503"/>
      <c r="O37" s="503"/>
      <c r="ET37" s="172"/>
      <c r="EU37" s="173"/>
      <c r="EV37" s="173"/>
      <c r="EW37" s="173"/>
      <c r="EX37" s="173"/>
      <c r="EZ37" s="174" t="s">
        <v>60</v>
      </c>
      <c r="FC37" s="173"/>
    </row>
    <row r="38" spans="1:159" s="166" customFormat="1" ht="20.399999999999999" x14ac:dyDescent="0.3">
      <c r="A38" s="296" t="s">
        <v>528</v>
      </c>
      <c r="B38" s="297" t="s">
        <v>315</v>
      </c>
      <c r="C38" s="298" t="s">
        <v>316</v>
      </c>
      <c r="D38" s="296" t="s">
        <v>120</v>
      </c>
      <c r="E38" s="299">
        <v>1.1833499999999999</v>
      </c>
      <c r="F38" s="300">
        <v>1</v>
      </c>
      <c r="G38" s="307">
        <v>1.1833499999999999</v>
      </c>
      <c r="H38" s="302">
        <v>491.01</v>
      </c>
      <c r="I38" s="299"/>
      <c r="J38" s="302">
        <v>581.04</v>
      </c>
      <c r="K38" s="304">
        <v>8.61</v>
      </c>
      <c r="L38" s="303">
        <v>5002.75</v>
      </c>
      <c r="M38" s="503"/>
      <c r="N38" s="503"/>
      <c r="O38" s="503"/>
      <c r="ET38" s="172"/>
      <c r="EU38" s="173"/>
      <c r="EV38" s="173"/>
      <c r="EW38" s="173"/>
      <c r="EX38" s="173"/>
      <c r="FA38" s="174" t="s">
        <v>62</v>
      </c>
      <c r="FC38" s="173"/>
    </row>
    <row r="39" spans="1:159" s="166" customFormat="1" ht="20.399999999999999" x14ac:dyDescent="0.3">
      <c r="A39" s="296" t="s">
        <v>531</v>
      </c>
      <c r="B39" s="297" t="s">
        <v>323</v>
      </c>
      <c r="C39" s="298" t="s">
        <v>324</v>
      </c>
      <c r="D39" s="296" t="s">
        <v>120</v>
      </c>
      <c r="E39" s="299">
        <v>1.00125</v>
      </c>
      <c r="F39" s="300">
        <v>1</v>
      </c>
      <c r="G39" s="307">
        <v>1.00125</v>
      </c>
      <c r="H39" s="302">
        <v>595.46</v>
      </c>
      <c r="I39" s="299"/>
      <c r="J39" s="302">
        <v>596.20000000000005</v>
      </c>
      <c r="K39" s="304">
        <v>8.61</v>
      </c>
      <c r="L39" s="303">
        <v>5133.28</v>
      </c>
      <c r="M39" s="503"/>
      <c r="N39" s="503"/>
      <c r="O39" s="503"/>
      <c r="ET39" s="172"/>
      <c r="EU39" s="173"/>
      <c r="EV39" s="173"/>
      <c r="EW39" s="173"/>
      <c r="EX39" s="173"/>
      <c r="FB39" s="174" t="s">
        <v>17</v>
      </c>
      <c r="FC39" s="173"/>
    </row>
    <row r="40" spans="1:159" s="166" customFormat="1" ht="20.399999999999999" x14ac:dyDescent="0.3">
      <c r="A40" s="296" t="s">
        <v>536</v>
      </c>
      <c r="B40" s="297" t="s">
        <v>101</v>
      </c>
      <c r="C40" s="298" t="s">
        <v>102</v>
      </c>
      <c r="D40" s="296" t="s">
        <v>67</v>
      </c>
      <c r="E40" s="299">
        <v>0.25600000000000001</v>
      </c>
      <c r="F40" s="300">
        <v>1</v>
      </c>
      <c r="G40" s="305">
        <v>0.25600000000000001</v>
      </c>
      <c r="H40" s="302">
        <v>59.99</v>
      </c>
      <c r="I40" s="299"/>
      <c r="J40" s="302">
        <v>15.36</v>
      </c>
      <c r="K40" s="304">
        <v>8.61</v>
      </c>
      <c r="L40" s="302">
        <v>132.25</v>
      </c>
      <c r="M40" s="503"/>
      <c r="N40" s="503"/>
      <c r="O40" s="503"/>
      <c r="ET40" s="172"/>
      <c r="EU40" s="173"/>
      <c r="EV40" s="173"/>
      <c r="EW40" s="173"/>
      <c r="EX40" s="173"/>
      <c r="FA40" s="174" t="s">
        <v>18</v>
      </c>
      <c r="FC40" s="173"/>
    </row>
    <row r="41" spans="1:159" s="166" customFormat="1" ht="21.6" x14ac:dyDescent="0.3">
      <c r="A41" s="296" t="s">
        <v>553</v>
      </c>
      <c r="B41" s="297" t="s">
        <v>101</v>
      </c>
      <c r="C41" s="298" t="s">
        <v>102</v>
      </c>
      <c r="D41" s="296" t="s">
        <v>67</v>
      </c>
      <c r="E41" s="299">
        <v>20.503</v>
      </c>
      <c r="F41" s="309">
        <v>1</v>
      </c>
      <c r="G41" s="310">
        <v>20.503</v>
      </c>
      <c r="H41" s="311">
        <v>59.99</v>
      </c>
      <c r="I41" s="308"/>
      <c r="J41" s="312">
        <v>1229.97</v>
      </c>
      <c r="K41" s="311">
        <v>8.61</v>
      </c>
      <c r="L41" s="312">
        <v>10590.04</v>
      </c>
      <c r="M41" s="503"/>
      <c r="N41" s="503"/>
      <c r="O41" s="503"/>
      <c r="ET41" s="172"/>
      <c r="EU41" s="173"/>
      <c r="EV41" s="173"/>
      <c r="EW41" s="173"/>
      <c r="EX41" s="173"/>
      <c r="FA41" s="174" t="s">
        <v>98</v>
      </c>
      <c r="FC41" s="173"/>
    </row>
    <row r="42" spans="1:159" s="166" customFormat="1" ht="21.6" x14ac:dyDescent="0.3">
      <c r="A42" s="296" t="s">
        <v>564</v>
      </c>
      <c r="B42" s="297" t="s">
        <v>307</v>
      </c>
      <c r="C42" s="298" t="s">
        <v>308</v>
      </c>
      <c r="D42" s="296" t="s">
        <v>67</v>
      </c>
      <c r="E42" s="299">
        <v>2.52</v>
      </c>
      <c r="F42" s="300">
        <v>1</v>
      </c>
      <c r="G42" s="304">
        <v>2.52</v>
      </c>
      <c r="H42" s="302">
        <v>67.75</v>
      </c>
      <c r="I42" s="299"/>
      <c r="J42" s="302">
        <v>170.73</v>
      </c>
      <c r="K42" s="304">
        <v>8.61</v>
      </c>
      <c r="L42" s="303">
        <v>1469.99</v>
      </c>
      <c r="M42" s="503"/>
      <c r="N42" s="503"/>
      <c r="O42" s="503"/>
      <c r="ET42" s="172"/>
      <c r="EU42" s="173"/>
      <c r="EV42" s="173"/>
      <c r="EW42" s="173"/>
      <c r="EX42" s="173"/>
      <c r="FA42" s="174" t="s">
        <v>99</v>
      </c>
      <c r="FC42" s="173"/>
    </row>
    <row r="43" spans="1:159" s="166" customFormat="1" ht="20.399999999999999" x14ac:dyDescent="0.3">
      <c r="A43" s="296" t="s">
        <v>567</v>
      </c>
      <c r="B43" s="297" t="s">
        <v>315</v>
      </c>
      <c r="C43" s="298" t="s">
        <v>316</v>
      </c>
      <c r="D43" s="296" t="s">
        <v>120</v>
      </c>
      <c r="E43" s="299">
        <v>1.6904999999999999</v>
      </c>
      <c r="F43" s="300">
        <v>1</v>
      </c>
      <c r="G43" s="301">
        <v>1.6904999999999999</v>
      </c>
      <c r="H43" s="302">
        <v>491.01</v>
      </c>
      <c r="I43" s="299"/>
      <c r="J43" s="302">
        <v>830.05</v>
      </c>
      <c r="K43" s="304">
        <v>8.61</v>
      </c>
      <c r="L43" s="303">
        <v>7146.73</v>
      </c>
      <c r="M43" s="503"/>
      <c r="N43" s="503"/>
      <c r="O43" s="503"/>
      <c r="ET43" s="172"/>
      <c r="EU43" s="173"/>
      <c r="EV43" s="173"/>
      <c r="EW43" s="173"/>
      <c r="EX43" s="173"/>
      <c r="FC43" s="173" t="s">
        <v>19</v>
      </c>
    </row>
    <row r="44" spans="1:159" s="166" customFormat="1" ht="52.2" x14ac:dyDescent="0.3">
      <c r="A44" s="296" t="s">
        <v>570</v>
      </c>
      <c r="B44" s="297" t="s">
        <v>323</v>
      </c>
      <c r="C44" s="298" t="s">
        <v>324</v>
      </c>
      <c r="D44" s="296" t="s">
        <v>120</v>
      </c>
      <c r="E44" s="299">
        <v>1.335</v>
      </c>
      <c r="F44" s="300">
        <v>1</v>
      </c>
      <c r="G44" s="305">
        <v>1.335</v>
      </c>
      <c r="H44" s="302">
        <v>595.46</v>
      </c>
      <c r="I44" s="299"/>
      <c r="J44" s="302">
        <v>794.94</v>
      </c>
      <c r="K44" s="304">
        <v>8.61</v>
      </c>
      <c r="L44" s="303">
        <v>6844.43</v>
      </c>
      <c r="M44" s="503"/>
      <c r="N44" s="503"/>
      <c r="O44" s="503"/>
      <c r="ET44" s="172"/>
      <c r="EU44" s="173"/>
      <c r="EV44" s="173" t="s">
        <v>239</v>
      </c>
      <c r="EW44" s="173" t="s">
        <v>0</v>
      </c>
      <c r="EX44" s="173" t="s">
        <v>0</v>
      </c>
      <c r="FC44" s="173"/>
    </row>
    <row r="45" spans="1:159" s="166" customFormat="1" ht="20.399999999999999" x14ac:dyDescent="0.3">
      <c r="A45" s="296" t="s">
        <v>575</v>
      </c>
      <c r="B45" s="297" t="s">
        <v>101</v>
      </c>
      <c r="C45" s="298" t="s">
        <v>102</v>
      </c>
      <c r="D45" s="296" t="s">
        <v>67</v>
      </c>
      <c r="E45" s="299">
        <v>1.2809999999999999</v>
      </c>
      <c r="F45" s="300">
        <v>1</v>
      </c>
      <c r="G45" s="305">
        <v>1.2809999999999999</v>
      </c>
      <c r="H45" s="302">
        <v>59.99</v>
      </c>
      <c r="I45" s="299"/>
      <c r="J45" s="302">
        <v>76.849999999999994</v>
      </c>
      <c r="K45" s="304">
        <v>8.61</v>
      </c>
      <c r="L45" s="302">
        <v>661.68</v>
      </c>
      <c r="M45" s="503"/>
      <c r="N45" s="503"/>
      <c r="O45" s="503"/>
      <c r="ET45" s="172"/>
      <c r="EU45" s="173"/>
      <c r="EV45" s="173"/>
      <c r="EW45" s="173"/>
      <c r="EX45" s="173"/>
      <c r="FC45" s="173" t="s">
        <v>19</v>
      </c>
    </row>
    <row r="46" spans="1:159" s="166" customFormat="1" ht="42" x14ac:dyDescent="0.3">
      <c r="A46" s="296" t="s">
        <v>584</v>
      </c>
      <c r="B46" s="297" t="s">
        <v>101</v>
      </c>
      <c r="C46" s="298" t="s">
        <v>102</v>
      </c>
      <c r="D46" s="296" t="s">
        <v>67</v>
      </c>
      <c r="E46" s="299">
        <v>15.37725</v>
      </c>
      <c r="F46" s="300">
        <v>1</v>
      </c>
      <c r="G46" s="307">
        <v>15.37725</v>
      </c>
      <c r="H46" s="302">
        <v>59.99</v>
      </c>
      <c r="I46" s="299"/>
      <c r="J46" s="302">
        <v>922.48</v>
      </c>
      <c r="K46" s="304">
        <v>8.61</v>
      </c>
      <c r="L46" s="303">
        <v>7942.55</v>
      </c>
      <c r="M46" s="503"/>
      <c r="N46" s="503"/>
      <c r="O46" s="503"/>
      <c r="ET46" s="172"/>
      <c r="EU46" s="173"/>
      <c r="EV46" s="173" t="s">
        <v>240</v>
      </c>
      <c r="EW46" s="173" t="s">
        <v>0</v>
      </c>
      <c r="EX46" s="173" t="s">
        <v>0</v>
      </c>
      <c r="FC46" s="173"/>
    </row>
    <row r="47" spans="1:159" s="166" customFormat="1" ht="20.399999999999999" x14ac:dyDescent="0.3">
      <c r="A47" s="296" t="s">
        <v>601</v>
      </c>
      <c r="B47" s="297" t="s">
        <v>101</v>
      </c>
      <c r="C47" s="298" t="s">
        <v>102</v>
      </c>
      <c r="D47" s="296" t="s">
        <v>67</v>
      </c>
      <c r="E47" s="299">
        <v>2.5830000000000002</v>
      </c>
      <c r="F47" s="300">
        <v>1</v>
      </c>
      <c r="G47" s="305">
        <v>2.5830000000000002</v>
      </c>
      <c r="H47" s="302">
        <v>59.99</v>
      </c>
      <c r="I47" s="299"/>
      <c r="J47" s="302">
        <v>154.94999999999999</v>
      </c>
      <c r="K47" s="304">
        <v>8.61</v>
      </c>
      <c r="L47" s="303">
        <v>1334.12</v>
      </c>
      <c r="M47" s="503"/>
      <c r="N47" s="503"/>
      <c r="O47" s="503"/>
      <c r="ET47" s="172"/>
      <c r="EU47" s="173"/>
      <c r="EV47" s="173"/>
      <c r="EW47" s="173"/>
      <c r="EX47" s="173"/>
      <c r="FC47" s="173" t="s">
        <v>19</v>
      </c>
    </row>
    <row r="48" spans="1:159" s="166" customFormat="1" ht="31.8" x14ac:dyDescent="0.3">
      <c r="A48" s="296" t="s">
        <v>612</v>
      </c>
      <c r="B48" s="297" t="s">
        <v>307</v>
      </c>
      <c r="C48" s="298" t="s">
        <v>308</v>
      </c>
      <c r="D48" s="296" t="s">
        <v>67</v>
      </c>
      <c r="E48" s="299">
        <v>1.764</v>
      </c>
      <c r="F48" s="300">
        <v>1</v>
      </c>
      <c r="G48" s="305">
        <v>1.764</v>
      </c>
      <c r="H48" s="302">
        <v>67.75</v>
      </c>
      <c r="I48" s="299"/>
      <c r="J48" s="302">
        <v>119.51</v>
      </c>
      <c r="K48" s="304">
        <v>8.61</v>
      </c>
      <c r="L48" s="303">
        <v>1028.98</v>
      </c>
      <c r="M48" s="503"/>
      <c r="N48" s="503"/>
      <c r="O48" s="503"/>
      <c r="ET48" s="172"/>
      <c r="EU48" s="173"/>
      <c r="EV48" s="173" t="s">
        <v>241</v>
      </c>
      <c r="EW48" s="173" t="s">
        <v>0</v>
      </c>
      <c r="EX48" s="173" t="s">
        <v>0</v>
      </c>
      <c r="FC48" s="173"/>
    </row>
    <row r="49" spans="1:159" s="166" customFormat="1" ht="20.399999999999999" x14ac:dyDescent="0.3">
      <c r="A49" s="296" t="s">
        <v>614</v>
      </c>
      <c r="B49" s="297" t="s">
        <v>315</v>
      </c>
      <c r="C49" s="298" t="s">
        <v>316</v>
      </c>
      <c r="D49" s="296" t="s">
        <v>120</v>
      </c>
      <c r="E49" s="299">
        <v>1.6904999999999999</v>
      </c>
      <c r="F49" s="300">
        <v>1</v>
      </c>
      <c r="G49" s="301">
        <v>1.6904999999999999</v>
      </c>
      <c r="H49" s="302">
        <v>491.01</v>
      </c>
      <c r="I49" s="299"/>
      <c r="J49" s="302">
        <v>830.05</v>
      </c>
      <c r="K49" s="304">
        <v>8.61</v>
      </c>
      <c r="L49" s="303">
        <v>7146.73</v>
      </c>
      <c r="M49" s="503"/>
      <c r="N49" s="503"/>
      <c r="O49" s="503"/>
      <c r="ET49" s="172"/>
      <c r="EU49" s="173"/>
      <c r="EV49" s="173"/>
      <c r="EW49" s="173"/>
      <c r="EX49" s="173"/>
      <c r="EY49" s="174" t="s">
        <v>58</v>
      </c>
      <c r="FC49" s="173"/>
    </row>
    <row r="50" spans="1:159" s="166" customFormat="1" ht="20.399999999999999" x14ac:dyDescent="0.3">
      <c r="A50" s="296" t="s">
        <v>616</v>
      </c>
      <c r="B50" s="297" t="s">
        <v>323</v>
      </c>
      <c r="C50" s="298" t="s">
        <v>324</v>
      </c>
      <c r="D50" s="296" t="s">
        <v>120</v>
      </c>
      <c r="E50" s="299">
        <v>1.335</v>
      </c>
      <c r="F50" s="300">
        <v>1</v>
      </c>
      <c r="G50" s="305">
        <v>1.335</v>
      </c>
      <c r="H50" s="302">
        <v>595.46</v>
      </c>
      <c r="I50" s="299"/>
      <c r="J50" s="302">
        <v>794.94</v>
      </c>
      <c r="K50" s="304">
        <v>8.61</v>
      </c>
      <c r="L50" s="303">
        <v>6844.43</v>
      </c>
      <c r="M50" s="503"/>
      <c r="N50" s="503"/>
      <c r="O50" s="503"/>
      <c r="ET50" s="172"/>
      <c r="EU50" s="173"/>
      <c r="EV50" s="173"/>
      <c r="EW50" s="173"/>
      <c r="EX50" s="173"/>
      <c r="EZ50" s="174" t="s">
        <v>59</v>
      </c>
      <c r="FC50" s="173"/>
    </row>
    <row r="51" spans="1:159" s="166" customFormat="1" ht="20.399999999999999" x14ac:dyDescent="0.3">
      <c r="A51" s="296" t="s">
        <v>625</v>
      </c>
      <c r="B51" s="297" t="s">
        <v>626</v>
      </c>
      <c r="C51" s="298" t="s">
        <v>627</v>
      </c>
      <c r="D51" s="296" t="s">
        <v>622</v>
      </c>
      <c r="E51" s="299">
        <v>0.12648000000000001</v>
      </c>
      <c r="F51" s="300">
        <v>1</v>
      </c>
      <c r="G51" s="307">
        <v>0.12648000000000001</v>
      </c>
      <c r="H51" s="303">
        <v>24139.27</v>
      </c>
      <c r="I51" s="299"/>
      <c r="J51" s="303">
        <v>3053.13</v>
      </c>
      <c r="K51" s="304">
        <v>8.61</v>
      </c>
      <c r="L51" s="303">
        <v>26287.45</v>
      </c>
      <c r="M51" s="503"/>
      <c r="N51" s="503"/>
      <c r="O51" s="503"/>
      <c r="ET51" s="172"/>
      <c r="EU51" s="173"/>
      <c r="EV51" s="173"/>
      <c r="EW51" s="173"/>
      <c r="EX51" s="173"/>
      <c r="FA51" s="174" t="s">
        <v>62</v>
      </c>
      <c r="FC51" s="173"/>
    </row>
    <row r="52" spans="1:159" s="166" customFormat="1" ht="30.6" x14ac:dyDescent="0.3">
      <c r="A52" s="296" t="s">
        <v>628</v>
      </c>
      <c r="B52" s="297" t="s">
        <v>629</v>
      </c>
      <c r="C52" s="298" t="s">
        <v>630</v>
      </c>
      <c r="D52" s="296" t="s">
        <v>77</v>
      </c>
      <c r="E52" s="299">
        <v>0.08</v>
      </c>
      <c r="F52" s="300">
        <v>1</v>
      </c>
      <c r="G52" s="304">
        <v>0.08</v>
      </c>
      <c r="H52" s="303">
        <v>7182</v>
      </c>
      <c r="I52" s="299"/>
      <c r="J52" s="302">
        <v>574.55999999999995</v>
      </c>
      <c r="K52" s="304">
        <v>8.61</v>
      </c>
      <c r="L52" s="303">
        <v>4946.96</v>
      </c>
      <c r="M52" s="503"/>
      <c r="N52" s="503"/>
      <c r="O52" s="503"/>
      <c r="ET52" s="172"/>
      <c r="EU52" s="173"/>
      <c r="EV52" s="173"/>
      <c r="EW52" s="173"/>
      <c r="EX52" s="173"/>
      <c r="FB52" s="174" t="s">
        <v>17</v>
      </c>
      <c r="FC52" s="173"/>
    </row>
    <row r="53" spans="1:159" s="166" customFormat="1" ht="51" x14ac:dyDescent="0.3">
      <c r="A53" s="296" t="s">
        <v>639</v>
      </c>
      <c r="B53" s="297" t="s">
        <v>640</v>
      </c>
      <c r="C53" s="298" t="s">
        <v>641</v>
      </c>
      <c r="D53" s="296" t="s">
        <v>74</v>
      </c>
      <c r="E53" s="299">
        <v>130.03200000000001</v>
      </c>
      <c r="F53" s="300">
        <v>1</v>
      </c>
      <c r="G53" s="305">
        <v>130.03200000000001</v>
      </c>
      <c r="H53" s="302">
        <v>124.92</v>
      </c>
      <c r="I53" s="299"/>
      <c r="J53" s="303">
        <v>16243.6</v>
      </c>
      <c r="K53" s="304">
        <v>8.61</v>
      </c>
      <c r="L53" s="303">
        <v>139857.4</v>
      </c>
      <c r="M53" s="503"/>
      <c r="N53" s="503"/>
      <c r="O53" s="503"/>
      <c r="ET53" s="172"/>
      <c r="EU53" s="173"/>
      <c r="EV53" s="173"/>
      <c r="EW53" s="173"/>
      <c r="EX53" s="173"/>
      <c r="FA53" s="174" t="s">
        <v>18</v>
      </c>
      <c r="FC53" s="173"/>
    </row>
    <row r="54" spans="1:159" s="166" customFormat="1" ht="21.6" x14ac:dyDescent="0.3">
      <c r="A54" s="296" t="s">
        <v>644</v>
      </c>
      <c r="B54" s="297" t="s">
        <v>645</v>
      </c>
      <c r="C54" s="298" t="s">
        <v>646</v>
      </c>
      <c r="D54" s="296" t="s">
        <v>74</v>
      </c>
      <c r="E54" s="299">
        <v>578.34</v>
      </c>
      <c r="F54" s="300">
        <v>1</v>
      </c>
      <c r="G54" s="304">
        <v>578.34</v>
      </c>
      <c r="H54" s="302">
        <v>13.87</v>
      </c>
      <c r="I54" s="299"/>
      <c r="J54" s="303">
        <v>8021.58</v>
      </c>
      <c r="K54" s="304">
        <v>8.61</v>
      </c>
      <c r="L54" s="303">
        <v>69065.8</v>
      </c>
      <c r="M54" s="503"/>
      <c r="N54" s="503"/>
      <c r="O54" s="503"/>
      <c r="ET54" s="172"/>
      <c r="EU54" s="173"/>
      <c r="EV54" s="173"/>
      <c r="EW54" s="173"/>
      <c r="EX54" s="173"/>
      <c r="FA54" s="174" t="s">
        <v>98</v>
      </c>
      <c r="FC54" s="173"/>
    </row>
    <row r="55" spans="1:159" s="166" customFormat="1" ht="21.6" x14ac:dyDescent="0.3">
      <c r="A55" s="296" t="s">
        <v>649</v>
      </c>
      <c r="B55" s="297" t="s">
        <v>645</v>
      </c>
      <c r="C55" s="298" t="s">
        <v>646</v>
      </c>
      <c r="D55" s="296" t="s">
        <v>74</v>
      </c>
      <c r="E55" s="299">
        <v>53.04</v>
      </c>
      <c r="F55" s="300">
        <v>1</v>
      </c>
      <c r="G55" s="304">
        <v>53.04</v>
      </c>
      <c r="H55" s="302">
        <v>13.87</v>
      </c>
      <c r="I55" s="299"/>
      <c r="J55" s="302">
        <v>735.66</v>
      </c>
      <c r="K55" s="304">
        <v>8.61</v>
      </c>
      <c r="L55" s="303">
        <v>6334.03</v>
      </c>
      <c r="M55" s="503"/>
      <c r="N55" s="503"/>
      <c r="O55" s="503"/>
      <c r="ET55" s="172"/>
      <c r="EU55" s="173"/>
      <c r="EV55" s="173"/>
      <c r="EW55" s="173"/>
      <c r="EX55" s="173"/>
      <c r="FA55" s="174" t="s">
        <v>99</v>
      </c>
      <c r="FC55" s="173"/>
    </row>
    <row r="56" spans="1:159" s="166" customFormat="1" ht="30.6" x14ac:dyDescent="0.3">
      <c r="A56" s="313" t="s">
        <v>652</v>
      </c>
      <c r="B56" s="314" t="s">
        <v>653</v>
      </c>
      <c r="C56" s="315" t="s">
        <v>654</v>
      </c>
      <c r="D56" s="313" t="s">
        <v>74</v>
      </c>
      <c r="E56" s="316">
        <v>131.58000000000001</v>
      </c>
      <c r="F56" s="317">
        <v>1</v>
      </c>
      <c r="G56" s="318">
        <v>131.58000000000001</v>
      </c>
      <c r="H56" s="319">
        <v>323.85000000000002</v>
      </c>
      <c r="I56" s="316"/>
      <c r="J56" s="320">
        <v>4949.1499999999996</v>
      </c>
      <c r="K56" s="318">
        <v>8.61</v>
      </c>
      <c r="L56" s="320">
        <v>42612.18</v>
      </c>
      <c r="M56" s="503"/>
      <c r="N56" s="503"/>
      <c r="O56" s="503"/>
      <c r="ET56" s="172"/>
      <c r="EU56" s="173"/>
      <c r="EV56" s="173"/>
      <c r="EW56" s="173"/>
      <c r="EX56" s="173"/>
      <c r="FC56" s="173" t="s">
        <v>19</v>
      </c>
    </row>
    <row r="57" spans="1:159" s="166" customFormat="1" ht="21.6" x14ac:dyDescent="0.3">
      <c r="A57" s="296" t="s">
        <v>657</v>
      </c>
      <c r="B57" s="297" t="s">
        <v>658</v>
      </c>
      <c r="C57" s="298" t="s">
        <v>659</v>
      </c>
      <c r="D57" s="296" t="s">
        <v>74</v>
      </c>
      <c r="E57" s="299">
        <v>631.38</v>
      </c>
      <c r="F57" s="300">
        <v>1</v>
      </c>
      <c r="G57" s="304">
        <v>631.38</v>
      </c>
      <c r="H57" s="302">
        <v>599.25</v>
      </c>
      <c r="I57" s="299"/>
      <c r="J57" s="303">
        <v>43943.61</v>
      </c>
      <c r="K57" s="304">
        <v>8.61</v>
      </c>
      <c r="L57" s="303">
        <v>378354.47</v>
      </c>
      <c r="M57" s="503"/>
      <c r="N57" s="503"/>
      <c r="O57" s="503"/>
      <c r="ET57" s="172"/>
      <c r="EU57" s="173"/>
      <c r="EV57" s="173" t="s">
        <v>97</v>
      </c>
      <c r="EW57" s="173" t="s">
        <v>0</v>
      </c>
      <c r="EX57" s="173" t="s">
        <v>0</v>
      </c>
      <c r="FC57" s="173"/>
    </row>
    <row r="58" spans="1:159" s="166" customFormat="1" ht="51" x14ac:dyDescent="0.3">
      <c r="A58" s="296" t="s">
        <v>662</v>
      </c>
      <c r="B58" s="297" t="s">
        <v>640</v>
      </c>
      <c r="C58" s="298" t="s">
        <v>641</v>
      </c>
      <c r="D58" s="296" t="s">
        <v>74</v>
      </c>
      <c r="E58" s="299">
        <v>130.03200000000001</v>
      </c>
      <c r="F58" s="300">
        <v>1</v>
      </c>
      <c r="G58" s="305">
        <v>130.03200000000001</v>
      </c>
      <c r="H58" s="302">
        <v>124.92</v>
      </c>
      <c r="I58" s="299"/>
      <c r="J58" s="303">
        <v>16243.6</v>
      </c>
      <c r="K58" s="304">
        <v>8.61</v>
      </c>
      <c r="L58" s="303">
        <v>139857.4</v>
      </c>
      <c r="M58" s="503"/>
      <c r="N58" s="503"/>
      <c r="O58" s="503"/>
      <c r="ET58" s="172"/>
      <c r="EU58" s="173"/>
      <c r="EV58" s="173"/>
      <c r="EW58" s="173"/>
      <c r="EX58" s="173"/>
      <c r="EY58" s="174" t="s">
        <v>58</v>
      </c>
      <c r="FC58" s="173"/>
    </row>
    <row r="59" spans="1:159" s="166" customFormat="1" ht="20.399999999999999" x14ac:dyDescent="0.3">
      <c r="A59" s="296" t="s">
        <v>666</v>
      </c>
      <c r="B59" s="297" t="s">
        <v>658</v>
      </c>
      <c r="C59" s="298" t="s">
        <v>659</v>
      </c>
      <c r="D59" s="296" t="s">
        <v>74</v>
      </c>
      <c r="E59" s="299">
        <v>187.68</v>
      </c>
      <c r="F59" s="300">
        <v>1</v>
      </c>
      <c r="G59" s="304">
        <v>187.68</v>
      </c>
      <c r="H59" s="302">
        <v>599.25</v>
      </c>
      <c r="I59" s="299"/>
      <c r="J59" s="303">
        <v>13062.4</v>
      </c>
      <c r="K59" s="304">
        <v>8.61</v>
      </c>
      <c r="L59" s="303">
        <v>112467.24</v>
      </c>
      <c r="M59" s="503"/>
      <c r="N59" s="503"/>
      <c r="O59" s="503"/>
      <c r="ET59" s="172"/>
      <c r="EU59" s="173"/>
      <c r="EV59" s="173"/>
      <c r="EW59" s="173"/>
      <c r="EX59" s="173"/>
      <c r="EZ59" s="174" t="s">
        <v>15</v>
      </c>
      <c r="FC59" s="173"/>
    </row>
    <row r="60" spans="1:159" s="166" customFormat="1" ht="20.399999999999999" x14ac:dyDescent="0.3">
      <c r="A60" s="296" t="s">
        <v>669</v>
      </c>
      <c r="B60" s="297" t="s">
        <v>670</v>
      </c>
      <c r="C60" s="298" t="s">
        <v>671</v>
      </c>
      <c r="D60" s="296" t="s">
        <v>120</v>
      </c>
      <c r="E60" s="299">
        <v>0.16588</v>
      </c>
      <c r="F60" s="300">
        <v>1</v>
      </c>
      <c r="G60" s="307">
        <v>0.16588</v>
      </c>
      <c r="H60" s="303">
        <v>4840.6499999999996</v>
      </c>
      <c r="I60" s="299"/>
      <c r="J60" s="302">
        <v>802.97</v>
      </c>
      <c r="K60" s="304">
        <v>8.61</v>
      </c>
      <c r="L60" s="303">
        <v>6913.57</v>
      </c>
      <c r="M60" s="503"/>
      <c r="N60" s="503"/>
      <c r="O60" s="503"/>
      <c r="ET60" s="172"/>
      <c r="EU60" s="173"/>
      <c r="EV60" s="173"/>
      <c r="EW60" s="173"/>
      <c r="EX60" s="173"/>
      <c r="EZ60" s="174" t="s">
        <v>59</v>
      </c>
      <c r="FC60" s="173"/>
    </row>
    <row r="61" spans="1:159" s="166" customFormat="1" ht="20.399999999999999" x14ac:dyDescent="0.3">
      <c r="A61" s="296" t="s">
        <v>680</v>
      </c>
      <c r="B61" s="297" t="s">
        <v>653</v>
      </c>
      <c r="C61" s="298" t="s">
        <v>681</v>
      </c>
      <c r="D61" s="296" t="s">
        <v>14</v>
      </c>
      <c r="E61" s="299">
        <v>26</v>
      </c>
      <c r="F61" s="309">
        <v>1</v>
      </c>
      <c r="G61" s="309">
        <v>26</v>
      </c>
      <c r="H61" s="312">
        <v>2032.52</v>
      </c>
      <c r="I61" s="308"/>
      <c r="J61" s="312">
        <v>6137.69</v>
      </c>
      <c r="K61" s="311">
        <v>8.61</v>
      </c>
      <c r="L61" s="312">
        <v>52845.52</v>
      </c>
      <c r="M61" s="503"/>
      <c r="N61" s="503"/>
      <c r="O61" s="503"/>
      <c r="ET61" s="172"/>
      <c r="EU61" s="173"/>
      <c r="EV61" s="173"/>
      <c r="EW61" s="173"/>
      <c r="EX61" s="173"/>
      <c r="EZ61" s="174" t="s">
        <v>60</v>
      </c>
      <c r="FC61" s="173"/>
    </row>
    <row r="62" spans="1:159" s="166" customFormat="1" ht="20.399999999999999" x14ac:dyDescent="0.3">
      <c r="A62" s="296" t="s">
        <v>682</v>
      </c>
      <c r="B62" s="297" t="s">
        <v>683</v>
      </c>
      <c r="C62" s="298" t="s">
        <v>684</v>
      </c>
      <c r="D62" s="296" t="s">
        <v>14</v>
      </c>
      <c r="E62" s="299">
        <v>26</v>
      </c>
      <c r="F62" s="300">
        <v>1</v>
      </c>
      <c r="G62" s="300">
        <v>26</v>
      </c>
      <c r="H62" s="302">
        <v>282.11</v>
      </c>
      <c r="I62" s="299"/>
      <c r="J62" s="302">
        <v>851.9</v>
      </c>
      <c r="K62" s="304">
        <v>8.61</v>
      </c>
      <c r="L62" s="303">
        <v>7334.86</v>
      </c>
      <c r="M62" s="503"/>
      <c r="N62" s="503"/>
      <c r="O62" s="503"/>
      <c r="ET62" s="172"/>
      <c r="EU62" s="173"/>
      <c r="EV62" s="173"/>
      <c r="EW62" s="173"/>
      <c r="EX62" s="173"/>
      <c r="FA62" s="174" t="s">
        <v>16</v>
      </c>
      <c r="FC62" s="173"/>
    </row>
    <row r="63" spans="1:159" s="166" customFormat="1" ht="20.399999999999999" x14ac:dyDescent="0.3">
      <c r="A63" s="296" t="s">
        <v>687</v>
      </c>
      <c r="B63" s="297" t="s">
        <v>688</v>
      </c>
      <c r="C63" s="298" t="s">
        <v>689</v>
      </c>
      <c r="D63" s="296" t="s">
        <v>14</v>
      </c>
      <c r="E63" s="299">
        <v>22</v>
      </c>
      <c r="F63" s="300">
        <v>1</v>
      </c>
      <c r="G63" s="300">
        <v>22</v>
      </c>
      <c r="H63" s="303">
        <v>4818.91</v>
      </c>
      <c r="I63" s="299"/>
      <c r="J63" s="303">
        <v>12313.13</v>
      </c>
      <c r="K63" s="304">
        <v>8.61</v>
      </c>
      <c r="L63" s="303">
        <v>106016.02</v>
      </c>
      <c r="M63" s="503"/>
      <c r="N63" s="503"/>
      <c r="O63" s="503"/>
      <c r="ET63" s="172"/>
      <c r="EU63" s="173"/>
      <c r="EV63" s="173"/>
      <c r="EW63" s="173"/>
      <c r="EX63" s="173"/>
      <c r="FA63" s="174" t="s">
        <v>62</v>
      </c>
      <c r="FC63" s="173"/>
    </row>
    <row r="64" spans="1:159" s="166" customFormat="1" ht="20.399999999999999" x14ac:dyDescent="0.3">
      <c r="A64" s="296" t="s">
        <v>692</v>
      </c>
      <c r="B64" s="297" t="s">
        <v>626</v>
      </c>
      <c r="C64" s="298" t="s">
        <v>627</v>
      </c>
      <c r="D64" s="296" t="s">
        <v>622</v>
      </c>
      <c r="E64" s="299">
        <v>2.03694</v>
      </c>
      <c r="F64" s="300">
        <v>1</v>
      </c>
      <c r="G64" s="307">
        <v>2.03694</v>
      </c>
      <c r="H64" s="303">
        <v>24139.27</v>
      </c>
      <c r="I64" s="299"/>
      <c r="J64" s="303">
        <v>49170.239999999998</v>
      </c>
      <c r="K64" s="304">
        <v>8.61</v>
      </c>
      <c r="L64" s="303">
        <v>423355.77</v>
      </c>
      <c r="M64" s="503"/>
      <c r="N64" s="503"/>
      <c r="O64" s="503"/>
      <c r="ET64" s="172"/>
      <c r="EU64" s="173"/>
      <c r="EV64" s="173"/>
      <c r="EW64" s="173"/>
      <c r="EX64" s="173"/>
      <c r="FB64" s="174" t="s">
        <v>17</v>
      </c>
      <c r="FC64" s="173"/>
    </row>
    <row r="65" spans="1:159" s="166" customFormat="1" ht="71.400000000000006" x14ac:dyDescent="0.3">
      <c r="A65" s="296" t="s">
        <v>696</v>
      </c>
      <c r="B65" s="297" t="s">
        <v>697</v>
      </c>
      <c r="C65" s="298" t="s">
        <v>698</v>
      </c>
      <c r="D65" s="296" t="s">
        <v>699</v>
      </c>
      <c r="E65" s="299">
        <v>0.2</v>
      </c>
      <c r="F65" s="300">
        <v>1</v>
      </c>
      <c r="G65" s="321">
        <v>0.2</v>
      </c>
      <c r="H65" s="303">
        <v>6161.7</v>
      </c>
      <c r="I65" s="299"/>
      <c r="J65" s="303">
        <v>1232.3399999999999</v>
      </c>
      <c r="K65" s="304">
        <v>8.61</v>
      </c>
      <c r="L65" s="303">
        <v>10610.45</v>
      </c>
      <c r="M65" s="503"/>
      <c r="N65" s="503"/>
      <c r="O65" s="503"/>
      <c r="ET65" s="172"/>
      <c r="EU65" s="173"/>
      <c r="EV65" s="173"/>
      <c r="EW65" s="173"/>
      <c r="EX65" s="173"/>
      <c r="FA65" s="174" t="s">
        <v>18</v>
      </c>
      <c r="FC65" s="173"/>
    </row>
    <row r="66" spans="1:159" s="166" customFormat="1" ht="21.6" x14ac:dyDescent="0.3">
      <c r="A66" s="296" t="s">
        <v>702</v>
      </c>
      <c r="B66" s="297" t="s">
        <v>653</v>
      </c>
      <c r="C66" s="298" t="s">
        <v>703</v>
      </c>
      <c r="D66" s="296" t="s">
        <v>14</v>
      </c>
      <c r="E66" s="299">
        <v>4</v>
      </c>
      <c r="F66" s="300">
        <v>1</v>
      </c>
      <c r="G66" s="300">
        <v>4</v>
      </c>
      <c r="H66" s="302">
        <v>330.82</v>
      </c>
      <c r="I66" s="299"/>
      <c r="J66" s="302">
        <v>153.69</v>
      </c>
      <c r="K66" s="304">
        <v>8.61</v>
      </c>
      <c r="L66" s="303">
        <v>1323.28</v>
      </c>
      <c r="M66" s="503"/>
      <c r="N66" s="503"/>
      <c r="O66" s="503"/>
      <c r="ET66" s="172"/>
      <c r="EU66" s="173"/>
      <c r="EV66" s="173"/>
      <c r="EW66" s="173"/>
      <c r="EX66" s="173"/>
      <c r="FA66" s="174" t="s">
        <v>98</v>
      </c>
      <c r="FC66" s="173"/>
    </row>
    <row r="67" spans="1:159" s="166" customFormat="1" ht="21.6" x14ac:dyDescent="0.3">
      <c r="A67" s="296" t="s">
        <v>706</v>
      </c>
      <c r="B67" s="297" t="s">
        <v>653</v>
      </c>
      <c r="C67" s="298" t="s">
        <v>707</v>
      </c>
      <c r="D67" s="296" t="s">
        <v>14</v>
      </c>
      <c r="E67" s="299">
        <v>4</v>
      </c>
      <c r="F67" s="300">
        <v>1</v>
      </c>
      <c r="G67" s="300">
        <v>4</v>
      </c>
      <c r="H67" s="302">
        <v>178.5</v>
      </c>
      <c r="I67" s="299"/>
      <c r="J67" s="302">
        <v>82.93</v>
      </c>
      <c r="K67" s="304">
        <v>8.61</v>
      </c>
      <c r="L67" s="302">
        <v>714</v>
      </c>
      <c r="M67" s="503"/>
      <c r="N67" s="503"/>
      <c r="O67" s="503"/>
      <c r="ET67" s="172"/>
      <c r="EU67" s="173"/>
      <c r="EV67" s="173"/>
      <c r="EW67" s="173"/>
      <c r="EX67" s="173"/>
      <c r="FA67" s="174" t="s">
        <v>99</v>
      </c>
      <c r="FC67" s="173"/>
    </row>
    <row r="68" spans="1:159" s="166" customFormat="1" ht="40.799999999999997" x14ac:dyDescent="0.3">
      <c r="A68" s="539" t="s">
        <v>710</v>
      </c>
      <c r="B68" s="540" t="s">
        <v>711</v>
      </c>
      <c r="C68" s="620" t="s">
        <v>712</v>
      </c>
      <c r="D68" s="539" t="s">
        <v>14</v>
      </c>
      <c r="E68" s="542">
        <v>29</v>
      </c>
      <c r="F68" s="548">
        <v>1</v>
      </c>
      <c r="G68" s="548">
        <v>29</v>
      </c>
      <c r="H68" s="549">
        <v>1392.13</v>
      </c>
      <c r="I68" s="542"/>
      <c r="J68" s="549">
        <v>40371.769999999997</v>
      </c>
      <c r="K68" s="550">
        <v>8.61</v>
      </c>
      <c r="L68" s="549">
        <v>347600.94</v>
      </c>
      <c r="M68" s="549">
        <v>6700</v>
      </c>
      <c r="N68" s="547"/>
      <c r="O68" s="536" t="s">
        <v>2622</v>
      </c>
      <c r="ET68" s="172"/>
      <c r="EU68" s="173"/>
      <c r="EV68" s="173"/>
      <c r="EW68" s="173"/>
      <c r="EX68" s="173"/>
      <c r="FC68" s="173" t="s">
        <v>19</v>
      </c>
    </row>
    <row r="69" spans="1:159" s="166" customFormat="1" ht="40.799999999999997" x14ac:dyDescent="0.3">
      <c r="A69" s="539" t="s">
        <v>713</v>
      </c>
      <c r="B69" s="540" t="s">
        <v>714</v>
      </c>
      <c r="C69" s="620" t="s">
        <v>715</v>
      </c>
      <c r="D69" s="539" t="s">
        <v>14</v>
      </c>
      <c r="E69" s="542">
        <v>4</v>
      </c>
      <c r="F69" s="548">
        <v>1</v>
      </c>
      <c r="G69" s="548">
        <v>4</v>
      </c>
      <c r="H69" s="549">
        <v>1579.78</v>
      </c>
      <c r="I69" s="542"/>
      <c r="J69" s="549">
        <v>6319.12</v>
      </c>
      <c r="K69" s="550">
        <v>8.61</v>
      </c>
      <c r="L69" s="549">
        <v>54407.62</v>
      </c>
      <c r="M69" s="549">
        <v>8400</v>
      </c>
      <c r="N69" s="547"/>
      <c r="O69" s="547"/>
      <c r="ET69" s="172"/>
      <c r="EU69" s="173"/>
      <c r="EV69" s="173" t="s">
        <v>242</v>
      </c>
      <c r="EW69" s="173" t="s">
        <v>0</v>
      </c>
      <c r="EX69" s="173" t="s">
        <v>0</v>
      </c>
      <c r="FC69" s="173"/>
    </row>
    <row r="70" spans="1:159" s="166" customFormat="1" ht="40.799999999999997" x14ac:dyDescent="0.3">
      <c r="A70" s="539" t="s">
        <v>718</v>
      </c>
      <c r="B70" s="540" t="s">
        <v>719</v>
      </c>
      <c r="C70" s="620" t="s">
        <v>720</v>
      </c>
      <c r="D70" s="539" t="s">
        <v>14</v>
      </c>
      <c r="E70" s="542">
        <v>9</v>
      </c>
      <c r="F70" s="548">
        <v>1</v>
      </c>
      <c r="G70" s="548">
        <v>9</v>
      </c>
      <c r="H70" s="549">
        <v>2518.04</v>
      </c>
      <c r="I70" s="542"/>
      <c r="J70" s="549">
        <v>22662.36</v>
      </c>
      <c r="K70" s="550">
        <v>8.61</v>
      </c>
      <c r="L70" s="549">
        <v>195122.92</v>
      </c>
      <c r="M70" s="549">
        <v>14400</v>
      </c>
      <c r="N70" s="547"/>
      <c r="O70" s="547"/>
      <c r="ET70" s="172"/>
      <c r="EU70" s="173"/>
      <c r="EV70" s="173"/>
      <c r="EW70" s="173"/>
      <c r="EX70" s="173"/>
      <c r="EY70" s="174" t="s">
        <v>58</v>
      </c>
      <c r="FC70" s="173"/>
    </row>
    <row r="71" spans="1:159" s="166" customFormat="1" ht="40.799999999999997" x14ac:dyDescent="0.3">
      <c r="A71" s="313" t="s">
        <v>721</v>
      </c>
      <c r="B71" s="314" t="s">
        <v>722</v>
      </c>
      <c r="C71" s="526" t="s">
        <v>723</v>
      </c>
      <c r="D71" s="313" t="s">
        <v>14</v>
      </c>
      <c r="E71" s="316">
        <v>0</v>
      </c>
      <c r="F71" s="317">
        <v>1</v>
      </c>
      <c r="G71" s="317">
        <v>0</v>
      </c>
      <c r="H71" s="320">
        <v>2675.15</v>
      </c>
      <c r="I71" s="316"/>
      <c r="J71" s="322"/>
      <c r="K71" s="318">
        <v>8.61</v>
      </c>
      <c r="L71" s="322"/>
      <c r="M71" s="503"/>
      <c r="N71" s="503"/>
      <c r="O71" s="503"/>
      <c r="ET71" s="172"/>
      <c r="EU71" s="173"/>
      <c r="EV71" s="173"/>
      <c r="EW71" s="173"/>
      <c r="EX71" s="173"/>
      <c r="EZ71" s="174" t="s">
        <v>15</v>
      </c>
      <c r="FC71" s="173"/>
    </row>
    <row r="72" spans="1:159" s="166" customFormat="1" ht="40.799999999999997" x14ac:dyDescent="0.3">
      <c r="A72" s="539" t="s">
        <v>724</v>
      </c>
      <c r="B72" s="540" t="s">
        <v>725</v>
      </c>
      <c r="C72" s="620" t="s">
        <v>726</v>
      </c>
      <c r="D72" s="539" t="s">
        <v>14</v>
      </c>
      <c r="E72" s="542">
        <v>27</v>
      </c>
      <c r="F72" s="548">
        <v>1</v>
      </c>
      <c r="G72" s="548">
        <v>27</v>
      </c>
      <c r="H72" s="549">
        <v>2884.62</v>
      </c>
      <c r="I72" s="542"/>
      <c r="J72" s="549">
        <v>77884.740000000005</v>
      </c>
      <c r="K72" s="550">
        <v>8.61</v>
      </c>
      <c r="L72" s="549">
        <v>670587.61</v>
      </c>
      <c r="M72" s="549">
        <v>11400</v>
      </c>
      <c r="N72" s="547"/>
      <c r="O72" s="547"/>
      <c r="ET72" s="172"/>
      <c r="EU72" s="173"/>
      <c r="EV72" s="173"/>
      <c r="EW72" s="173"/>
      <c r="EX72" s="173"/>
      <c r="EZ72" s="174" t="s">
        <v>59</v>
      </c>
      <c r="FC72" s="173"/>
    </row>
    <row r="73" spans="1:159" s="166" customFormat="1" ht="40.799999999999997" x14ac:dyDescent="0.3">
      <c r="A73" s="539" t="s">
        <v>727</v>
      </c>
      <c r="B73" s="540" t="s">
        <v>728</v>
      </c>
      <c r="C73" s="620" t="s">
        <v>729</v>
      </c>
      <c r="D73" s="539" t="s">
        <v>14</v>
      </c>
      <c r="E73" s="542">
        <v>1</v>
      </c>
      <c r="F73" s="548">
        <v>1</v>
      </c>
      <c r="G73" s="548">
        <v>1</v>
      </c>
      <c r="H73" s="549">
        <v>2989.36</v>
      </c>
      <c r="I73" s="542"/>
      <c r="J73" s="549">
        <v>2989.36</v>
      </c>
      <c r="K73" s="550">
        <v>8.61</v>
      </c>
      <c r="L73" s="549">
        <v>25738.39</v>
      </c>
      <c r="M73" s="549">
        <v>12200</v>
      </c>
      <c r="N73" s="547"/>
      <c r="O73" s="547"/>
      <c r="ET73" s="172"/>
      <c r="EU73" s="173"/>
      <c r="EV73" s="173"/>
      <c r="EW73" s="173"/>
      <c r="EX73" s="173"/>
      <c r="EZ73" s="174" t="s">
        <v>60</v>
      </c>
      <c r="FC73" s="173"/>
    </row>
    <row r="74" spans="1:159" s="166" customFormat="1" ht="40.200000000000003" customHeight="1" x14ac:dyDescent="0.3">
      <c r="A74" s="539" t="s">
        <v>732</v>
      </c>
      <c r="B74" s="540" t="s">
        <v>733</v>
      </c>
      <c r="C74" s="541" t="s">
        <v>734</v>
      </c>
      <c r="D74" s="539" t="s">
        <v>14</v>
      </c>
      <c r="E74" s="542">
        <v>32</v>
      </c>
      <c r="F74" s="543">
        <v>1</v>
      </c>
      <c r="G74" s="543">
        <v>32</v>
      </c>
      <c r="H74" s="544">
        <v>24276</v>
      </c>
      <c r="I74" s="545"/>
      <c r="J74" s="544">
        <v>90224.39</v>
      </c>
      <c r="K74" s="546">
        <v>8.61</v>
      </c>
      <c r="L74" s="544">
        <v>776832</v>
      </c>
      <c r="M74" s="544">
        <v>17200</v>
      </c>
      <c r="N74" s="547"/>
      <c r="O74" s="536" t="s">
        <v>2611</v>
      </c>
      <c r="ET74" s="172"/>
      <c r="EU74" s="173"/>
      <c r="EV74" s="173"/>
      <c r="EW74" s="173"/>
      <c r="EX74" s="173"/>
      <c r="EZ74" s="174" t="s">
        <v>61</v>
      </c>
      <c r="FC74" s="173"/>
    </row>
    <row r="75" spans="1:159" s="166" customFormat="1" ht="35.4" customHeight="1" x14ac:dyDescent="0.3">
      <c r="A75" s="539" t="s">
        <v>721</v>
      </c>
      <c r="B75" s="540" t="s">
        <v>735</v>
      </c>
      <c r="C75" s="541" t="s">
        <v>736</v>
      </c>
      <c r="D75" s="539" t="s">
        <v>14</v>
      </c>
      <c r="E75" s="542">
        <v>108</v>
      </c>
      <c r="F75" s="548">
        <v>1</v>
      </c>
      <c r="G75" s="548">
        <v>108</v>
      </c>
      <c r="H75" s="549">
        <v>19558.5</v>
      </c>
      <c r="I75" s="542"/>
      <c r="J75" s="549">
        <v>245333.1</v>
      </c>
      <c r="K75" s="550">
        <v>8.61</v>
      </c>
      <c r="L75" s="549">
        <v>2112318</v>
      </c>
      <c r="M75" s="544">
        <v>15000</v>
      </c>
      <c r="N75" s="547"/>
      <c r="O75" s="547"/>
      <c r="ET75" s="172"/>
      <c r="EU75" s="173"/>
      <c r="EV75" s="173"/>
      <c r="EW75" s="173"/>
      <c r="EX75" s="173"/>
      <c r="FA75" s="174" t="s">
        <v>16</v>
      </c>
      <c r="FC75" s="173"/>
    </row>
    <row r="76" spans="1:159" s="166" customFormat="1" ht="20.399999999999999" x14ac:dyDescent="0.3">
      <c r="A76" s="296" t="s">
        <v>739</v>
      </c>
      <c r="B76" s="297" t="s">
        <v>683</v>
      </c>
      <c r="C76" s="298" t="s">
        <v>740</v>
      </c>
      <c r="D76" s="296" t="s">
        <v>74</v>
      </c>
      <c r="E76" s="299">
        <v>746.64</v>
      </c>
      <c r="F76" s="300">
        <v>1</v>
      </c>
      <c r="G76" s="304">
        <v>746.64</v>
      </c>
      <c r="H76" s="302">
        <v>127.76</v>
      </c>
      <c r="I76" s="299"/>
      <c r="J76" s="303">
        <v>11079.06</v>
      </c>
      <c r="K76" s="304">
        <v>8.61</v>
      </c>
      <c r="L76" s="303">
        <v>95390.73</v>
      </c>
      <c r="M76" s="503"/>
      <c r="N76" s="503"/>
      <c r="O76" s="503"/>
      <c r="ET76" s="172"/>
      <c r="EU76" s="173"/>
      <c r="EV76" s="173"/>
      <c r="EW76" s="173"/>
      <c r="EX76" s="173"/>
      <c r="FA76" s="174" t="s">
        <v>62</v>
      </c>
      <c r="FC76" s="173"/>
    </row>
    <row r="77" spans="1:159" s="166" customFormat="1" ht="20.399999999999999" x14ac:dyDescent="0.3">
      <c r="A77" s="296" t="s">
        <v>744</v>
      </c>
      <c r="B77" s="297" t="s">
        <v>745</v>
      </c>
      <c r="C77" s="298" t="s">
        <v>746</v>
      </c>
      <c r="D77" s="296" t="s">
        <v>14</v>
      </c>
      <c r="E77" s="299">
        <v>104</v>
      </c>
      <c r="F77" s="309">
        <v>1</v>
      </c>
      <c r="G77" s="309">
        <v>104</v>
      </c>
      <c r="H77" s="312">
        <v>3325.2</v>
      </c>
      <c r="I77" s="308"/>
      <c r="J77" s="312">
        <v>40165.019999999997</v>
      </c>
      <c r="K77" s="311">
        <v>8.61</v>
      </c>
      <c r="L77" s="312">
        <v>345820.8</v>
      </c>
      <c r="M77" s="503"/>
      <c r="N77" s="503"/>
      <c r="O77" s="503"/>
      <c r="ET77" s="172"/>
      <c r="EU77" s="173"/>
      <c r="EV77" s="173"/>
      <c r="EW77" s="173"/>
      <c r="EX77" s="173"/>
      <c r="FB77" s="174" t="s">
        <v>17</v>
      </c>
      <c r="FC77" s="173"/>
    </row>
    <row r="78" spans="1:159" s="166" customFormat="1" ht="20.399999999999999" x14ac:dyDescent="0.3">
      <c r="A78" s="296" t="s">
        <v>749</v>
      </c>
      <c r="B78" s="297" t="s">
        <v>653</v>
      </c>
      <c r="C78" s="298" t="s">
        <v>750</v>
      </c>
      <c r="D78" s="296" t="s">
        <v>14</v>
      </c>
      <c r="E78" s="299">
        <v>108</v>
      </c>
      <c r="F78" s="300">
        <v>1</v>
      </c>
      <c r="G78" s="300">
        <v>108</v>
      </c>
      <c r="H78" s="303">
        <v>1273.3</v>
      </c>
      <c r="I78" s="299"/>
      <c r="J78" s="303">
        <v>15971.71</v>
      </c>
      <c r="K78" s="304">
        <v>8.61</v>
      </c>
      <c r="L78" s="303">
        <v>137516.4</v>
      </c>
      <c r="M78" s="503"/>
      <c r="N78" s="503"/>
      <c r="O78" s="503"/>
      <c r="ET78" s="172"/>
      <c r="EU78" s="173"/>
      <c r="EV78" s="173"/>
      <c r="EW78" s="173"/>
      <c r="EX78" s="173"/>
      <c r="FA78" s="174" t="s">
        <v>18</v>
      </c>
      <c r="FC78" s="173"/>
    </row>
    <row r="79" spans="1:159" s="166" customFormat="1" ht="20.399999999999999" x14ac:dyDescent="0.3">
      <c r="A79" s="296" t="s">
        <v>752</v>
      </c>
      <c r="B79" s="297" t="s">
        <v>753</v>
      </c>
      <c r="C79" s="298" t="s">
        <v>754</v>
      </c>
      <c r="D79" s="296" t="s">
        <v>120</v>
      </c>
      <c r="E79" s="299">
        <v>1.5260400000000001</v>
      </c>
      <c r="F79" s="300">
        <v>1</v>
      </c>
      <c r="G79" s="307">
        <v>1.5260400000000001</v>
      </c>
      <c r="H79" s="303">
        <v>200112.95</v>
      </c>
      <c r="I79" s="299"/>
      <c r="J79" s="303">
        <v>35468.1</v>
      </c>
      <c r="K79" s="304">
        <v>8.61</v>
      </c>
      <c r="L79" s="303">
        <v>305380.37</v>
      </c>
      <c r="M79" s="503"/>
      <c r="N79" s="503"/>
      <c r="O79" s="503"/>
      <c r="ET79" s="172"/>
      <c r="EU79" s="173"/>
      <c r="EV79" s="173"/>
      <c r="EW79" s="173"/>
      <c r="EX79" s="173"/>
      <c r="FA79" s="174" t="s">
        <v>243</v>
      </c>
      <c r="FC79" s="173"/>
    </row>
    <row r="80" spans="1:159" s="166" customFormat="1" ht="20.399999999999999" x14ac:dyDescent="0.3">
      <c r="A80" s="296" t="s">
        <v>757</v>
      </c>
      <c r="B80" s="297" t="s">
        <v>758</v>
      </c>
      <c r="C80" s="298" t="s">
        <v>759</v>
      </c>
      <c r="D80" s="296" t="s">
        <v>14</v>
      </c>
      <c r="E80" s="299">
        <v>51</v>
      </c>
      <c r="F80" s="300">
        <v>1</v>
      </c>
      <c r="G80" s="300">
        <v>51</v>
      </c>
      <c r="H80" s="302">
        <v>856.8</v>
      </c>
      <c r="I80" s="299"/>
      <c r="J80" s="303">
        <v>5075.12</v>
      </c>
      <c r="K80" s="304">
        <v>8.61</v>
      </c>
      <c r="L80" s="303">
        <v>43696.800000000003</v>
      </c>
      <c r="M80" s="503"/>
      <c r="N80" s="503"/>
      <c r="O80" s="503"/>
      <c r="ET80" s="172"/>
      <c r="EU80" s="173"/>
      <c r="EV80" s="173"/>
      <c r="EW80" s="173"/>
      <c r="EX80" s="173"/>
      <c r="FA80" s="174" t="s">
        <v>244</v>
      </c>
      <c r="FC80" s="173"/>
    </row>
    <row r="81" spans="1:159" s="166" customFormat="1" ht="20.399999999999999" x14ac:dyDescent="0.3">
      <c r="A81" s="296" t="s">
        <v>760</v>
      </c>
      <c r="B81" s="297" t="s">
        <v>653</v>
      </c>
      <c r="C81" s="298" t="s">
        <v>761</v>
      </c>
      <c r="D81" s="296" t="s">
        <v>14</v>
      </c>
      <c r="E81" s="299">
        <v>102</v>
      </c>
      <c r="F81" s="300">
        <v>1</v>
      </c>
      <c r="G81" s="300">
        <v>102</v>
      </c>
      <c r="H81" s="302">
        <v>55.1</v>
      </c>
      <c r="I81" s="299"/>
      <c r="J81" s="302">
        <v>652.75</v>
      </c>
      <c r="K81" s="304">
        <v>8.61</v>
      </c>
      <c r="L81" s="303">
        <v>5620.2</v>
      </c>
      <c r="M81" s="503"/>
      <c r="N81" s="503"/>
      <c r="O81" s="503"/>
      <c r="ET81" s="172"/>
      <c r="EU81" s="173"/>
      <c r="EV81" s="173"/>
      <c r="EW81" s="173"/>
      <c r="EX81" s="173"/>
      <c r="FC81" s="173" t="s">
        <v>19</v>
      </c>
    </row>
    <row r="82" spans="1:159" s="166" customFormat="1" ht="30.6" x14ac:dyDescent="0.3">
      <c r="A82" s="296" t="s">
        <v>762</v>
      </c>
      <c r="B82" s="297" t="s">
        <v>763</v>
      </c>
      <c r="C82" s="298" t="s">
        <v>764</v>
      </c>
      <c r="D82" s="296" t="s">
        <v>77</v>
      </c>
      <c r="E82" s="299">
        <v>1.53</v>
      </c>
      <c r="F82" s="300">
        <v>1</v>
      </c>
      <c r="G82" s="304">
        <v>1.53</v>
      </c>
      <c r="H82" s="302">
        <v>194</v>
      </c>
      <c r="I82" s="299"/>
      <c r="J82" s="302">
        <v>296.82</v>
      </c>
      <c r="K82" s="304">
        <v>8.61</v>
      </c>
      <c r="L82" s="303">
        <v>2555.62</v>
      </c>
      <c r="M82" s="503"/>
      <c r="N82" s="503"/>
      <c r="O82" s="503"/>
      <c r="ET82" s="172"/>
      <c r="EU82" s="173"/>
      <c r="EV82" s="173" t="s">
        <v>102</v>
      </c>
      <c r="EW82" s="173" t="s">
        <v>0</v>
      </c>
      <c r="EX82" s="173" t="s">
        <v>0</v>
      </c>
      <c r="FC82" s="173"/>
    </row>
    <row r="83" spans="1:159" s="166" customFormat="1" ht="20.399999999999999" x14ac:dyDescent="0.3">
      <c r="A83" s="296" t="s">
        <v>766</v>
      </c>
      <c r="B83" s="297" t="s">
        <v>767</v>
      </c>
      <c r="C83" s="298" t="s">
        <v>768</v>
      </c>
      <c r="D83" s="296" t="s">
        <v>14</v>
      </c>
      <c r="E83" s="299">
        <v>4</v>
      </c>
      <c r="F83" s="300">
        <v>1</v>
      </c>
      <c r="G83" s="300">
        <v>4</v>
      </c>
      <c r="H83" s="302">
        <v>34.909999999999997</v>
      </c>
      <c r="I83" s="299"/>
      <c r="J83" s="302">
        <v>139.63999999999999</v>
      </c>
      <c r="K83" s="304">
        <v>8.61</v>
      </c>
      <c r="L83" s="303">
        <v>1202.3</v>
      </c>
      <c r="M83" s="503"/>
      <c r="N83" s="503"/>
      <c r="O83" s="503"/>
      <c r="ET83" s="172"/>
      <c r="EU83" s="173"/>
      <c r="EV83" s="173"/>
      <c r="EW83" s="173"/>
      <c r="EX83" s="173"/>
      <c r="FC83" s="173" t="s">
        <v>19</v>
      </c>
    </row>
    <row r="84" spans="1:159" s="166" customFormat="1" ht="20.399999999999999" x14ac:dyDescent="0.3">
      <c r="A84" s="296" t="s">
        <v>769</v>
      </c>
      <c r="B84" s="297" t="s">
        <v>770</v>
      </c>
      <c r="C84" s="298" t="s">
        <v>771</v>
      </c>
      <c r="D84" s="296" t="s">
        <v>14</v>
      </c>
      <c r="E84" s="299">
        <v>4</v>
      </c>
      <c r="F84" s="300">
        <v>1</v>
      </c>
      <c r="G84" s="300">
        <v>4</v>
      </c>
      <c r="H84" s="303">
        <v>1037.8499999999999</v>
      </c>
      <c r="I84" s="299"/>
      <c r="J84" s="302">
        <v>482.16</v>
      </c>
      <c r="K84" s="304">
        <v>8.61</v>
      </c>
      <c r="L84" s="303">
        <v>4151.3999999999996</v>
      </c>
      <c r="M84" s="503"/>
      <c r="N84" s="503"/>
      <c r="O84" s="503"/>
      <c r="ET84" s="172"/>
      <c r="EU84" s="173" t="s">
        <v>245</v>
      </c>
      <c r="EV84" s="173"/>
      <c r="EW84" s="173"/>
      <c r="EX84" s="173"/>
      <c r="FC84" s="173"/>
    </row>
    <row r="85" spans="1:159" s="166" customFormat="1" ht="42" x14ac:dyDescent="0.3">
      <c r="A85" s="296" t="s">
        <v>772</v>
      </c>
      <c r="B85" s="297" t="s">
        <v>653</v>
      </c>
      <c r="C85" s="298" t="s">
        <v>761</v>
      </c>
      <c r="D85" s="296" t="s">
        <v>14</v>
      </c>
      <c r="E85" s="299">
        <v>12</v>
      </c>
      <c r="F85" s="300">
        <v>1</v>
      </c>
      <c r="G85" s="300">
        <v>12</v>
      </c>
      <c r="H85" s="302">
        <v>55.1</v>
      </c>
      <c r="I85" s="299"/>
      <c r="J85" s="302">
        <v>76.790000000000006</v>
      </c>
      <c r="K85" s="304">
        <v>8.61</v>
      </c>
      <c r="L85" s="302">
        <v>661.2</v>
      </c>
      <c r="M85" s="503"/>
      <c r="N85" s="503"/>
      <c r="O85" s="503"/>
      <c r="ET85" s="172"/>
      <c r="EU85" s="173"/>
      <c r="EV85" s="173" t="s">
        <v>235</v>
      </c>
      <c r="EW85" s="173" t="s">
        <v>0</v>
      </c>
      <c r="EX85" s="173" t="s">
        <v>0</v>
      </c>
      <c r="FC85" s="173"/>
    </row>
    <row r="86" spans="1:159" s="166" customFormat="1" ht="30.6" x14ac:dyDescent="0.3">
      <c r="A86" s="296" t="s">
        <v>773</v>
      </c>
      <c r="B86" s="297" t="s">
        <v>763</v>
      </c>
      <c r="C86" s="298" t="s">
        <v>764</v>
      </c>
      <c r="D86" s="296" t="s">
        <v>77</v>
      </c>
      <c r="E86" s="299">
        <v>0.12</v>
      </c>
      <c r="F86" s="300">
        <v>1</v>
      </c>
      <c r="G86" s="304">
        <v>0.12</v>
      </c>
      <c r="H86" s="302">
        <v>194</v>
      </c>
      <c r="I86" s="299"/>
      <c r="J86" s="302">
        <v>23.28</v>
      </c>
      <c r="K86" s="304">
        <v>8.61</v>
      </c>
      <c r="L86" s="302">
        <v>200.44</v>
      </c>
      <c r="M86" s="503"/>
      <c r="N86" s="503"/>
      <c r="O86" s="503"/>
      <c r="ET86" s="172"/>
      <c r="EU86" s="173"/>
      <c r="EV86" s="173"/>
      <c r="EW86" s="173"/>
      <c r="EX86" s="173"/>
      <c r="EY86" s="174" t="s">
        <v>58</v>
      </c>
      <c r="FC86" s="173"/>
    </row>
    <row r="87" spans="1:159" s="166" customFormat="1" ht="20.399999999999999" x14ac:dyDescent="0.3">
      <c r="A87" s="296" t="s">
        <v>774</v>
      </c>
      <c r="B87" s="297" t="s">
        <v>653</v>
      </c>
      <c r="C87" s="298" t="s">
        <v>775</v>
      </c>
      <c r="D87" s="296" t="s">
        <v>14</v>
      </c>
      <c r="E87" s="299">
        <v>4</v>
      </c>
      <c r="F87" s="300">
        <v>1</v>
      </c>
      <c r="G87" s="300">
        <v>4</v>
      </c>
      <c r="H87" s="302">
        <v>142.58000000000001</v>
      </c>
      <c r="I87" s="299"/>
      <c r="J87" s="302">
        <v>66.239999999999995</v>
      </c>
      <c r="K87" s="304">
        <v>8.61</v>
      </c>
      <c r="L87" s="302">
        <v>570.32000000000005</v>
      </c>
      <c r="M87" s="503"/>
      <c r="N87" s="503"/>
      <c r="O87" s="503"/>
      <c r="ET87" s="172"/>
      <c r="EU87" s="173"/>
      <c r="EV87" s="173"/>
      <c r="EW87" s="173"/>
      <c r="EX87" s="173"/>
      <c r="EZ87" s="174" t="s">
        <v>59</v>
      </c>
      <c r="FC87" s="173"/>
    </row>
    <row r="88" spans="1:159" s="166" customFormat="1" ht="20.399999999999999" x14ac:dyDescent="0.3">
      <c r="A88" s="296" t="s">
        <v>776</v>
      </c>
      <c r="B88" s="297" t="s">
        <v>777</v>
      </c>
      <c r="C88" s="298" t="s">
        <v>778</v>
      </c>
      <c r="D88" s="296" t="s">
        <v>14</v>
      </c>
      <c r="E88" s="299">
        <v>16</v>
      </c>
      <c r="F88" s="300">
        <v>1</v>
      </c>
      <c r="G88" s="300">
        <v>16</v>
      </c>
      <c r="H88" s="302">
        <v>33.76</v>
      </c>
      <c r="I88" s="299"/>
      <c r="J88" s="302">
        <v>62.74</v>
      </c>
      <c r="K88" s="304">
        <v>8.61</v>
      </c>
      <c r="L88" s="302">
        <v>540.16</v>
      </c>
      <c r="M88" s="503"/>
      <c r="N88" s="503"/>
      <c r="O88" s="503"/>
      <c r="ET88" s="172"/>
      <c r="EU88" s="173"/>
      <c r="EV88" s="173"/>
      <c r="EW88" s="173"/>
      <c r="EX88" s="173"/>
      <c r="EZ88" s="174" t="s">
        <v>60</v>
      </c>
      <c r="FC88" s="173"/>
    </row>
    <row r="89" spans="1:159" s="166" customFormat="1" ht="20.399999999999999" x14ac:dyDescent="0.3">
      <c r="A89" s="296" t="s">
        <v>780</v>
      </c>
      <c r="B89" s="297" t="s">
        <v>767</v>
      </c>
      <c r="C89" s="298" t="s">
        <v>768</v>
      </c>
      <c r="D89" s="296" t="s">
        <v>14</v>
      </c>
      <c r="E89" s="299">
        <v>22</v>
      </c>
      <c r="F89" s="300">
        <v>1</v>
      </c>
      <c r="G89" s="300">
        <v>22</v>
      </c>
      <c r="H89" s="302">
        <v>34.909999999999997</v>
      </c>
      <c r="I89" s="299"/>
      <c r="J89" s="302">
        <v>768.02</v>
      </c>
      <c r="K89" s="304">
        <v>8.61</v>
      </c>
      <c r="L89" s="303">
        <v>6612.65</v>
      </c>
      <c r="M89" s="503"/>
      <c r="N89" s="503"/>
      <c r="O89" s="503"/>
      <c r="ET89" s="172"/>
      <c r="EU89" s="173"/>
      <c r="EV89" s="173"/>
      <c r="EW89" s="173"/>
      <c r="EX89" s="173"/>
      <c r="FA89" s="174" t="s">
        <v>62</v>
      </c>
      <c r="FC89" s="173"/>
    </row>
    <row r="90" spans="1:159" s="166" customFormat="1" ht="20.399999999999999" x14ac:dyDescent="0.3">
      <c r="A90" s="296" t="s">
        <v>781</v>
      </c>
      <c r="B90" s="297" t="s">
        <v>782</v>
      </c>
      <c r="C90" s="298" t="s">
        <v>783</v>
      </c>
      <c r="D90" s="296" t="s">
        <v>14</v>
      </c>
      <c r="E90" s="299">
        <v>22</v>
      </c>
      <c r="F90" s="300">
        <v>1</v>
      </c>
      <c r="G90" s="300">
        <v>22</v>
      </c>
      <c r="H90" s="302">
        <v>89.49</v>
      </c>
      <c r="I90" s="299"/>
      <c r="J90" s="303">
        <v>1968.78</v>
      </c>
      <c r="K90" s="304">
        <v>8.61</v>
      </c>
      <c r="L90" s="303">
        <v>16951.2</v>
      </c>
      <c r="M90" s="503"/>
      <c r="N90" s="503"/>
      <c r="O90" s="503"/>
      <c r="ET90" s="172"/>
      <c r="EU90" s="173"/>
      <c r="EV90" s="173"/>
      <c r="EW90" s="173"/>
      <c r="EX90" s="173"/>
      <c r="FB90" s="174" t="s">
        <v>17</v>
      </c>
      <c r="FC90" s="173"/>
    </row>
    <row r="91" spans="1:159" s="166" customFormat="1" ht="20.399999999999999" x14ac:dyDescent="0.3">
      <c r="A91" s="296" t="s">
        <v>784</v>
      </c>
      <c r="B91" s="297" t="s">
        <v>653</v>
      </c>
      <c r="C91" s="298" t="s">
        <v>761</v>
      </c>
      <c r="D91" s="296" t="s">
        <v>14</v>
      </c>
      <c r="E91" s="299">
        <v>66</v>
      </c>
      <c r="F91" s="300">
        <v>1</v>
      </c>
      <c r="G91" s="300">
        <v>66</v>
      </c>
      <c r="H91" s="302">
        <v>55.1</v>
      </c>
      <c r="I91" s="299"/>
      <c r="J91" s="302">
        <v>422.37</v>
      </c>
      <c r="K91" s="304">
        <v>8.61</v>
      </c>
      <c r="L91" s="303">
        <v>3636.6</v>
      </c>
      <c r="M91" s="503"/>
      <c r="N91" s="503"/>
      <c r="O91" s="503"/>
      <c r="ET91" s="172"/>
      <c r="EU91" s="173"/>
      <c r="EV91" s="173"/>
      <c r="EW91" s="173"/>
      <c r="EX91" s="173"/>
      <c r="FA91" s="174" t="s">
        <v>18</v>
      </c>
      <c r="FC91" s="173"/>
    </row>
    <row r="92" spans="1:159" s="166" customFormat="1" ht="30.6" x14ac:dyDescent="0.3">
      <c r="A92" s="296" t="s">
        <v>785</v>
      </c>
      <c r="B92" s="297" t="s">
        <v>763</v>
      </c>
      <c r="C92" s="298" t="s">
        <v>764</v>
      </c>
      <c r="D92" s="296" t="s">
        <v>77</v>
      </c>
      <c r="E92" s="299">
        <v>0.66</v>
      </c>
      <c r="F92" s="300">
        <v>1</v>
      </c>
      <c r="G92" s="304">
        <v>0.66</v>
      </c>
      <c r="H92" s="302">
        <v>194</v>
      </c>
      <c r="I92" s="299"/>
      <c r="J92" s="302">
        <v>128.04</v>
      </c>
      <c r="K92" s="304">
        <v>8.61</v>
      </c>
      <c r="L92" s="303">
        <v>1102.42</v>
      </c>
      <c r="M92" s="503"/>
      <c r="N92" s="503"/>
      <c r="O92" s="503"/>
      <c r="ET92" s="172"/>
      <c r="EU92" s="173"/>
      <c r="EV92" s="173"/>
      <c r="EW92" s="173"/>
      <c r="EX92" s="173"/>
      <c r="FA92" s="174" t="s">
        <v>98</v>
      </c>
      <c r="FC92" s="173"/>
    </row>
    <row r="93" spans="1:159" s="166" customFormat="1" ht="30.6" x14ac:dyDescent="0.3">
      <c r="A93" s="296" t="s">
        <v>786</v>
      </c>
      <c r="B93" s="297" t="s">
        <v>787</v>
      </c>
      <c r="C93" s="298" t="s">
        <v>788</v>
      </c>
      <c r="D93" s="296" t="s">
        <v>14</v>
      </c>
      <c r="E93" s="299">
        <v>22</v>
      </c>
      <c r="F93" s="300">
        <v>1</v>
      </c>
      <c r="G93" s="300">
        <v>22</v>
      </c>
      <c r="H93" s="302">
        <v>197.2</v>
      </c>
      <c r="I93" s="299"/>
      <c r="J93" s="303">
        <v>4338.3999999999996</v>
      </c>
      <c r="K93" s="304">
        <v>8.61</v>
      </c>
      <c r="L93" s="303">
        <v>37353.620000000003</v>
      </c>
      <c r="M93" s="503"/>
      <c r="N93" s="503"/>
      <c r="O93" s="503"/>
      <c r="ET93" s="172"/>
      <c r="EU93" s="173"/>
      <c r="EV93" s="173"/>
      <c r="EW93" s="173"/>
      <c r="EX93" s="173"/>
      <c r="FA93" s="174" t="s">
        <v>99</v>
      </c>
      <c r="FC93" s="173"/>
    </row>
    <row r="94" spans="1:159" s="166" customFormat="1" ht="20.399999999999999" x14ac:dyDescent="0.3">
      <c r="A94" s="296" t="s">
        <v>789</v>
      </c>
      <c r="B94" s="297" t="s">
        <v>790</v>
      </c>
      <c r="C94" s="298" t="s">
        <v>791</v>
      </c>
      <c r="D94" s="296" t="s">
        <v>14</v>
      </c>
      <c r="E94" s="299">
        <v>22</v>
      </c>
      <c r="F94" s="300">
        <v>1</v>
      </c>
      <c r="G94" s="300">
        <v>22</v>
      </c>
      <c r="H94" s="303">
        <v>3237.65</v>
      </c>
      <c r="I94" s="299"/>
      <c r="J94" s="303">
        <v>8272.74</v>
      </c>
      <c r="K94" s="304">
        <v>8.61</v>
      </c>
      <c r="L94" s="303">
        <v>71228.3</v>
      </c>
      <c r="M94" s="503"/>
      <c r="N94" s="503"/>
      <c r="O94" s="503"/>
      <c r="ET94" s="172"/>
      <c r="EU94" s="173"/>
      <c r="EV94" s="173"/>
      <c r="EW94" s="173"/>
      <c r="EX94" s="173"/>
      <c r="FC94" s="173" t="s">
        <v>19</v>
      </c>
    </row>
    <row r="95" spans="1:159" s="166" customFormat="1" ht="21.6" x14ac:dyDescent="0.3">
      <c r="A95" s="296" t="s">
        <v>792</v>
      </c>
      <c r="B95" s="297" t="s">
        <v>793</v>
      </c>
      <c r="C95" s="298" t="s">
        <v>794</v>
      </c>
      <c r="D95" s="296" t="s">
        <v>77</v>
      </c>
      <c r="E95" s="299">
        <v>0.22</v>
      </c>
      <c r="F95" s="300">
        <v>1</v>
      </c>
      <c r="G95" s="304">
        <v>0.22</v>
      </c>
      <c r="H95" s="303">
        <v>1565</v>
      </c>
      <c r="I95" s="299"/>
      <c r="J95" s="302">
        <v>344.3</v>
      </c>
      <c r="K95" s="304">
        <v>8.61</v>
      </c>
      <c r="L95" s="303">
        <v>2964.42</v>
      </c>
      <c r="M95" s="503"/>
      <c r="N95" s="503"/>
      <c r="O95" s="503"/>
      <c r="ET95" s="172"/>
      <c r="EU95" s="173"/>
      <c r="EV95" s="173" t="s">
        <v>246</v>
      </c>
      <c r="EW95" s="173" t="s">
        <v>0</v>
      </c>
      <c r="EX95" s="173" t="s">
        <v>0</v>
      </c>
      <c r="FC95" s="173"/>
    </row>
    <row r="96" spans="1:159" s="166" customFormat="1" ht="20.399999999999999" x14ac:dyDescent="0.3">
      <c r="A96" s="296" t="s">
        <v>796</v>
      </c>
      <c r="B96" s="297" t="s">
        <v>629</v>
      </c>
      <c r="C96" s="298" t="s">
        <v>797</v>
      </c>
      <c r="D96" s="296" t="s">
        <v>77</v>
      </c>
      <c r="E96" s="299">
        <v>0.08</v>
      </c>
      <c r="F96" s="300">
        <v>1</v>
      </c>
      <c r="G96" s="304">
        <v>0.08</v>
      </c>
      <c r="H96" s="303">
        <v>7182</v>
      </c>
      <c r="I96" s="299"/>
      <c r="J96" s="302">
        <v>574.55999999999995</v>
      </c>
      <c r="K96" s="304">
        <v>8.61</v>
      </c>
      <c r="L96" s="303">
        <v>4946.96</v>
      </c>
      <c r="M96" s="503"/>
      <c r="N96" s="503"/>
      <c r="O96" s="503"/>
      <c r="ET96" s="172"/>
      <c r="EU96" s="173"/>
      <c r="EV96" s="173"/>
      <c r="EW96" s="173"/>
      <c r="EX96" s="173"/>
      <c r="EY96" s="174" t="s">
        <v>247</v>
      </c>
      <c r="FC96" s="173"/>
    </row>
    <row r="97" spans="1:159" s="166" customFormat="1" ht="20.399999999999999" x14ac:dyDescent="0.3">
      <c r="A97" s="296" t="s">
        <v>798</v>
      </c>
      <c r="B97" s="297" t="s">
        <v>799</v>
      </c>
      <c r="C97" s="298" t="s">
        <v>800</v>
      </c>
      <c r="D97" s="296" t="s">
        <v>14</v>
      </c>
      <c r="E97" s="299">
        <v>8</v>
      </c>
      <c r="F97" s="300">
        <v>1</v>
      </c>
      <c r="G97" s="300">
        <v>8</v>
      </c>
      <c r="H97" s="302">
        <v>487.9</v>
      </c>
      <c r="I97" s="299"/>
      <c r="J97" s="302">
        <v>453.33</v>
      </c>
      <c r="K97" s="304">
        <v>8.61</v>
      </c>
      <c r="L97" s="303">
        <v>3903.2</v>
      </c>
      <c r="M97" s="503"/>
      <c r="N97" s="503"/>
      <c r="O97" s="503"/>
      <c r="ET97" s="172"/>
      <c r="EU97" s="173"/>
      <c r="EV97" s="173"/>
      <c r="EW97" s="173"/>
      <c r="EX97" s="173"/>
      <c r="EY97" s="174" t="s">
        <v>58</v>
      </c>
      <c r="FC97" s="173"/>
    </row>
    <row r="98" spans="1:159" s="166" customFormat="1" ht="20.399999999999999" x14ac:dyDescent="0.3">
      <c r="A98" s="296" t="s">
        <v>801</v>
      </c>
      <c r="B98" s="297" t="s">
        <v>793</v>
      </c>
      <c r="C98" s="298" t="s">
        <v>794</v>
      </c>
      <c r="D98" s="296" t="s">
        <v>77</v>
      </c>
      <c r="E98" s="299">
        <v>0.04</v>
      </c>
      <c r="F98" s="300">
        <v>1</v>
      </c>
      <c r="G98" s="304">
        <v>0.04</v>
      </c>
      <c r="H98" s="303">
        <v>1565</v>
      </c>
      <c r="I98" s="299"/>
      <c r="J98" s="302">
        <v>62.6</v>
      </c>
      <c r="K98" s="304">
        <v>8.61</v>
      </c>
      <c r="L98" s="302">
        <v>538.99</v>
      </c>
      <c r="M98" s="503"/>
      <c r="N98" s="503"/>
      <c r="O98" s="503"/>
      <c r="ET98" s="172"/>
      <c r="EU98" s="173"/>
      <c r="EV98" s="173"/>
      <c r="EW98" s="173"/>
      <c r="EX98" s="173"/>
      <c r="EZ98" s="174" t="s">
        <v>15</v>
      </c>
      <c r="FC98" s="173"/>
    </row>
    <row r="99" spans="1:159" s="166" customFormat="1" ht="20.399999999999999" x14ac:dyDescent="0.3">
      <c r="A99" s="296" t="s">
        <v>802</v>
      </c>
      <c r="B99" s="297" t="s">
        <v>653</v>
      </c>
      <c r="C99" s="298" t="s">
        <v>761</v>
      </c>
      <c r="D99" s="296" t="s">
        <v>14</v>
      </c>
      <c r="E99" s="299">
        <v>6</v>
      </c>
      <c r="F99" s="300">
        <v>1</v>
      </c>
      <c r="G99" s="300">
        <v>6</v>
      </c>
      <c r="H99" s="302">
        <v>55.1</v>
      </c>
      <c r="I99" s="299"/>
      <c r="J99" s="302">
        <v>38.4</v>
      </c>
      <c r="K99" s="304">
        <v>8.61</v>
      </c>
      <c r="L99" s="302">
        <v>330.6</v>
      </c>
      <c r="M99" s="503"/>
      <c r="N99" s="503"/>
      <c r="O99" s="503"/>
      <c r="ET99" s="172"/>
      <c r="EU99" s="173"/>
      <c r="EV99" s="173"/>
      <c r="EW99" s="173"/>
      <c r="EX99" s="173"/>
      <c r="FA99" s="174" t="s">
        <v>16</v>
      </c>
      <c r="FC99" s="173"/>
    </row>
    <row r="100" spans="1:159" s="166" customFormat="1" ht="30.6" x14ac:dyDescent="0.3">
      <c r="A100" s="296" t="s">
        <v>803</v>
      </c>
      <c r="B100" s="297" t="s">
        <v>763</v>
      </c>
      <c r="C100" s="298" t="s">
        <v>764</v>
      </c>
      <c r="D100" s="296" t="s">
        <v>77</v>
      </c>
      <c r="E100" s="299">
        <v>0.04</v>
      </c>
      <c r="F100" s="309">
        <v>1</v>
      </c>
      <c r="G100" s="311">
        <v>0.04</v>
      </c>
      <c r="H100" s="311">
        <v>194</v>
      </c>
      <c r="I100" s="308"/>
      <c r="J100" s="311">
        <v>7.76</v>
      </c>
      <c r="K100" s="311">
        <v>8.61</v>
      </c>
      <c r="L100" s="311">
        <v>66.81</v>
      </c>
      <c r="M100" s="503"/>
      <c r="N100" s="503"/>
      <c r="O100" s="503"/>
      <c r="ET100" s="172"/>
      <c r="EU100" s="173"/>
      <c r="EV100" s="173"/>
      <c r="EW100" s="173"/>
      <c r="EX100" s="173"/>
      <c r="FB100" s="174" t="s">
        <v>17</v>
      </c>
      <c r="FC100" s="173"/>
    </row>
    <row r="101" spans="1:159" s="166" customFormat="1" ht="51" x14ac:dyDescent="0.3">
      <c r="A101" s="296" t="s">
        <v>805</v>
      </c>
      <c r="B101" s="297" t="s">
        <v>640</v>
      </c>
      <c r="C101" s="298" t="s">
        <v>641</v>
      </c>
      <c r="D101" s="296" t="s">
        <v>74</v>
      </c>
      <c r="E101" s="299">
        <v>5.04</v>
      </c>
      <c r="F101" s="300">
        <v>1</v>
      </c>
      <c r="G101" s="304">
        <v>5.04</v>
      </c>
      <c r="H101" s="302">
        <v>124.92</v>
      </c>
      <c r="I101" s="299"/>
      <c r="J101" s="302">
        <v>629.6</v>
      </c>
      <c r="K101" s="304">
        <v>8.61</v>
      </c>
      <c r="L101" s="303">
        <v>5420.86</v>
      </c>
      <c r="M101" s="503"/>
      <c r="N101" s="503"/>
      <c r="O101" s="503"/>
      <c r="ET101" s="172"/>
      <c r="EU101" s="173"/>
      <c r="EV101" s="173"/>
      <c r="EW101" s="173"/>
      <c r="EX101" s="173"/>
      <c r="FA101" s="174" t="s">
        <v>18</v>
      </c>
      <c r="FC101" s="173"/>
    </row>
    <row r="102" spans="1:159" s="166" customFormat="1" ht="30.6" x14ac:dyDescent="0.3">
      <c r="A102" s="296" t="s">
        <v>807</v>
      </c>
      <c r="B102" s="297" t="s">
        <v>808</v>
      </c>
      <c r="C102" s="298" t="s">
        <v>809</v>
      </c>
      <c r="D102" s="296" t="s">
        <v>74</v>
      </c>
      <c r="E102" s="299">
        <v>20.399999999999999</v>
      </c>
      <c r="F102" s="300">
        <v>1</v>
      </c>
      <c r="G102" s="321">
        <v>20.399999999999999</v>
      </c>
      <c r="H102" s="302">
        <v>24.48</v>
      </c>
      <c r="I102" s="299"/>
      <c r="J102" s="302">
        <v>499.39</v>
      </c>
      <c r="K102" s="304">
        <v>8.61</v>
      </c>
      <c r="L102" s="303">
        <v>4299.75</v>
      </c>
      <c r="M102" s="503"/>
      <c r="N102" s="503"/>
      <c r="O102" s="503"/>
      <c r="ET102" s="172"/>
      <c r="EU102" s="173"/>
      <c r="EV102" s="173"/>
      <c r="EW102" s="173"/>
      <c r="EX102" s="173"/>
      <c r="FA102" s="174" t="s">
        <v>248</v>
      </c>
      <c r="FC102" s="173"/>
    </row>
    <row r="103" spans="1:159" s="166" customFormat="1" ht="30.6" x14ac:dyDescent="0.3">
      <c r="A103" s="296" t="s">
        <v>811</v>
      </c>
      <c r="B103" s="297" t="s">
        <v>808</v>
      </c>
      <c r="C103" s="298" t="s">
        <v>809</v>
      </c>
      <c r="D103" s="296" t="s">
        <v>74</v>
      </c>
      <c r="E103" s="299">
        <v>4.08</v>
      </c>
      <c r="F103" s="300">
        <v>1</v>
      </c>
      <c r="G103" s="304">
        <v>4.08</v>
      </c>
      <c r="H103" s="302">
        <v>24.48</v>
      </c>
      <c r="I103" s="299"/>
      <c r="J103" s="302">
        <v>99.88</v>
      </c>
      <c r="K103" s="304">
        <v>8.61</v>
      </c>
      <c r="L103" s="302">
        <v>859.97</v>
      </c>
      <c r="M103" s="503"/>
      <c r="N103" s="503"/>
      <c r="O103" s="503"/>
      <c r="ET103" s="172"/>
      <c r="EU103" s="173"/>
      <c r="EV103" s="173"/>
      <c r="EW103" s="173"/>
      <c r="EX103" s="173"/>
      <c r="FA103" s="174" t="s">
        <v>249</v>
      </c>
      <c r="FC103" s="173"/>
    </row>
    <row r="104" spans="1:159" s="166" customFormat="1" ht="40.799999999999997" x14ac:dyDescent="0.3">
      <c r="A104" s="313" t="s">
        <v>781</v>
      </c>
      <c r="B104" s="314" t="s">
        <v>808</v>
      </c>
      <c r="C104" s="315" t="s">
        <v>809</v>
      </c>
      <c r="D104" s="313" t="s">
        <v>74</v>
      </c>
      <c r="E104" s="316">
        <v>5.0999999999999996</v>
      </c>
      <c r="F104" s="317">
        <v>1</v>
      </c>
      <c r="G104" s="323">
        <v>5.0999999999999996</v>
      </c>
      <c r="H104" s="319">
        <v>24.48</v>
      </c>
      <c r="I104" s="316"/>
      <c r="J104" s="319">
        <v>124.85</v>
      </c>
      <c r="K104" s="318">
        <v>8.61</v>
      </c>
      <c r="L104" s="320">
        <v>1074.96</v>
      </c>
      <c r="M104" s="503"/>
      <c r="N104" s="503"/>
      <c r="O104" s="503"/>
      <c r="ET104" s="172"/>
      <c r="EU104" s="173"/>
      <c r="EV104" s="173"/>
      <c r="EW104" s="173"/>
      <c r="EX104" s="173"/>
      <c r="FC104" s="173" t="s">
        <v>19</v>
      </c>
    </row>
    <row r="105" spans="1:159" s="166" customFormat="1" ht="20.399999999999999" x14ac:dyDescent="0.3">
      <c r="A105" s="296" t="s">
        <v>815</v>
      </c>
      <c r="B105" s="297" t="s">
        <v>816</v>
      </c>
      <c r="C105" s="298" t="s">
        <v>817</v>
      </c>
      <c r="D105" s="296" t="s">
        <v>74</v>
      </c>
      <c r="E105" s="299">
        <v>24.48</v>
      </c>
      <c r="F105" s="300">
        <v>1</v>
      </c>
      <c r="G105" s="304">
        <v>24.48</v>
      </c>
      <c r="H105" s="302">
        <v>436.9</v>
      </c>
      <c r="I105" s="299"/>
      <c r="J105" s="303">
        <v>1242.2</v>
      </c>
      <c r="K105" s="304">
        <v>8.61</v>
      </c>
      <c r="L105" s="303">
        <v>10695.31</v>
      </c>
      <c r="M105" s="503"/>
      <c r="N105" s="503"/>
      <c r="O105" s="503"/>
      <c r="ET105" s="172"/>
      <c r="EU105" s="173"/>
      <c r="EV105" s="173" t="s">
        <v>242</v>
      </c>
      <c r="EW105" s="173" t="s">
        <v>0</v>
      </c>
      <c r="EX105" s="173" t="s">
        <v>0</v>
      </c>
      <c r="FC105" s="173"/>
    </row>
    <row r="106" spans="1:159" s="166" customFormat="1" ht="51" x14ac:dyDescent="0.3">
      <c r="A106" s="296" t="s">
        <v>819</v>
      </c>
      <c r="B106" s="297" t="s">
        <v>640</v>
      </c>
      <c r="C106" s="298" t="s">
        <v>641</v>
      </c>
      <c r="D106" s="296" t="s">
        <v>74</v>
      </c>
      <c r="E106" s="299">
        <v>5.04</v>
      </c>
      <c r="F106" s="300">
        <v>1</v>
      </c>
      <c r="G106" s="304">
        <v>5.04</v>
      </c>
      <c r="H106" s="302">
        <v>124.92</v>
      </c>
      <c r="I106" s="299"/>
      <c r="J106" s="302">
        <v>629.6</v>
      </c>
      <c r="K106" s="304">
        <v>8.61</v>
      </c>
      <c r="L106" s="303">
        <v>5420.86</v>
      </c>
      <c r="M106" s="503"/>
      <c r="N106" s="503"/>
      <c r="O106" s="503"/>
      <c r="ET106" s="172"/>
      <c r="EU106" s="173"/>
      <c r="EV106" s="173"/>
      <c r="EW106" s="173"/>
      <c r="EX106" s="173"/>
      <c r="EY106" s="174" t="s">
        <v>58</v>
      </c>
      <c r="FC106" s="173"/>
    </row>
    <row r="107" spans="1:159" s="166" customFormat="1" ht="20.399999999999999" x14ac:dyDescent="0.3">
      <c r="A107" s="296" t="s">
        <v>821</v>
      </c>
      <c r="B107" s="297" t="s">
        <v>816</v>
      </c>
      <c r="C107" s="298" t="s">
        <v>817</v>
      </c>
      <c r="D107" s="296" t="s">
        <v>74</v>
      </c>
      <c r="E107" s="299">
        <v>18.36</v>
      </c>
      <c r="F107" s="300">
        <v>1</v>
      </c>
      <c r="G107" s="304">
        <v>18.36</v>
      </c>
      <c r="H107" s="302">
        <v>436.9</v>
      </c>
      <c r="I107" s="299"/>
      <c r="J107" s="302">
        <v>931.65</v>
      </c>
      <c r="K107" s="304">
        <v>8.61</v>
      </c>
      <c r="L107" s="303">
        <v>8021.48</v>
      </c>
      <c r="M107" s="503"/>
      <c r="N107" s="503"/>
      <c r="O107" s="503"/>
      <c r="ET107" s="172"/>
      <c r="EU107" s="173"/>
      <c r="EV107" s="173"/>
      <c r="EW107" s="173"/>
      <c r="EX107" s="173"/>
      <c r="EZ107" s="174" t="s">
        <v>15</v>
      </c>
      <c r="FC107" s="173"/>
    </row>
    <row r="108" spans="1:159" s="166" customFormat="1" ht="20.399999999999999" x14ac:dyDescent="0.3">
      <c r="A108" s="296" t="s">
        <v>823</v>
      </c>
      <c r="B108" s="297" t="s">
        <v>670</v>
      </c>
      <c r="C108" s="298" t="s">
        <v>671</v>
      </c>
      <c r="D108" s="296" t="s">
        <v>120</v>
      </c>
      <c r="E108" s="299">
        <v>2.5520000000000001E-2</v>
      </c>
      <c r="F108" s="300">
        <v>1</v>
      </c>
      <c r="G108" s="307">
        <v>2.5520000000000001E-2</v>
      </c>
      <c r="H108" s="303">
        <v>4840.6499999999996</v>
      </c>
      <c r="I108" s="299"/>
      <c r="J108" s="302">
        <v>123.53</v>
      </c>
      <c r="K108" s="304">
        <v>8.61</v>
      </c>
      <c r="L108" s="303">
        <v>1063.5899999999999</v>
      </c>
      <c r="M108" s="503"/>
      <c r="N108" s="503"/>
      <c r="O108" s="503"/>
      <c r="ET108" s="172"/>
      <c r="EU108" s="173"/>
      <c r="EV108" s="173"/>
      <c r="EW108" s="173"/>
      <c r="EX108" s="173"/>
      <c r="EZ108" s="174" t="s">
        <v>59</v>
      </c>
      <c r="FC108" s="173"/>
    </row>
    <row r="109" spans="1:159" s="166" customFormat="1" ht="20.399999999999999" x14ac:dyDescent="0.3">
      <c r="A109" s="296" t="s">
        <v>827</v>
      </c>
      <c r="B109" s="297" t="s">
        <v>653</v>
      </c>
      <c r="C109" s="298" t="s">
        <v>681</v>
      </c>
      <c r="D109" s="296" t="s">
        <v>14</v>
      </c>
      <c r="E109" s="299">
        <v>2</v>
      </c>
      <c r="F109" s="300">
        <v>1</v>
      </c>
      <c r="G109" s="300">
        <v>2</v>
      </c>
      <c r="H109" s="303">
        <v>2032.52</v>
      </c>
      <c r="I109" s="299"/>
      <c r="J109" s="302">
        <v>472.13</v>
      </c>
      <c r="K109" s="304">
        <v>8.61</v>
      </c>
      <c r="L109" s="303">
        <v>4065.04</v>
      </c>
      <c r="M109" s="503"/>
      <c r="N109" s="503"/>
      <c r="O109" s="503"/>
      <c r="ET109" s="172"/>
      <c r="EU109" s="173"/>
      <c r="EV109" s="173"/>
      <c r="EW109" s="173"/>
      <c r="EX109" s="173"/>
      <c r="EZ109" s="174" t="s">
        <v>60</v>
      </c>
      <c r="FC109" s="173"/>
    </row>
    <row r="110" spans="1:159" s="166" customFormat="1" ht="20.399999999999999" x14ac:dyDescent="0.3">
      <c r="A110" s="296" t="s">
        <v>828</v>
      </c>
      <c r="B110" s="297" t="s">
        <v>683</v>
      </c>
      <c r="C110" s="298" t="s">
        <v>684</v>
      </c>
      <c r="D110" s="296" t="s">
        <v>14</v>
      </c>
      <c r="E110" s="299">
        <v>2</v>
      </c>
      <c r="F110" s="300">
        <v>1</v>
      </c>
      <c r="G110" s="300">
        <v>2</v>
      </c>
      <c r="H110" s="302">
        <v>282.11</v>
      </c>
      <c r="I110" s="299"/>
      <c r="J110" s="302">
        <v>65.53</v>
      </c>
      <c r="K110" s="304">
        <v>8.61</v>
      </c>
      <c r="L110" s="302">
        <v>564.22</v>
      </c>
      <c r="M110" s="503"/>
      <c r="N110" s="503"/>
      <c r="O110" s="503"/>
      <c r="ET110" s="172"/>
      <c r="EU110" s="173"/>
      <c r="EV110" s="173"/>
      <c r="EW110" s="173"/>
      <c r="EX110" s="173"/>
      <c r="EZ110" s="174" t="s">
        <v>61</v>
      </c>
      <c r="FC110" s="173"/>
    </row>
    <row r="111" spans="1:159" s="166" customFormat="1" ht="20.399999999999999" x14ac:dyDescent="0.3">
      <c r="A111" s="296" t="s">
        <v>830</v>
      </c>
      <c r="B111" s="297" t="s">
        <v>688</v>
      </c>
      <c r="C111" s="298" t="s">
        <v>689</v>
      </c>
      <c r="D111" s="296" t="s">
        <v>14</v>
      </c>
      <c r="E111" s="299">
        <v>22</v>
      </c>
      <c r="F111" s="300">
        <v>1</v>
      </c>
      <c r="G111" s="300">
        <v>22</v>
      </c>
      <c r="H111" s="303">
        <v>4818.91</v>
      </c>
      <c r="I111" s="299"/>
      <c r="J111" s="303">
        <v>12313.13</v>
      </c>
      <c r="K111" s="304">
        <v>8.61</v>
      </c>
      <c r="L111" s="303">
        <v>106016.02</v>
      </c>
      <c r="M111" s="503"/>
      <c r="N111" s="503"/>
      <c r="O111" s="503"/>
      <c r="ET111" s="172"/>
      <c r="EU111" s="173"/>
      <c r="EV111" s="173"/>
      <c r="EW111" s="173"/>
      <c r="EX111" s="173"/>
      <c r="FA111" s="174" t="s">
        <v>16</v>
      </c>
      <c r="FC111" s="173"/>
    </row>
    <row r="112" spans="1:159" s="166" customFormat="1" ht="51" x14ac:dyDescent="0.3">
      <c r="A112" s="296" t="s">
        <v>832</v>
      </c>
      <c r="B112" s="297" t="s">
        <v>640</v>
      </c>
      <c r="C112" s="298" t="s">
        <v>641</v>
      </c>
      <c r="D112" s="296" t="s">
        <v>74</v>
      </c>
      <c r="E112" s="299">
        <v>45.36</v>
      </c>
      <c r="F112" s="300">
        <v>1</v>
      </c>
      <c r="G112" s="304">
        <v>45.36</v>
      </c>
      <c r="H112" s="302">
        <v>124.92</v>
      </c>
      <c r="I112" s="299"/>
      <c r="J112" s="303">
        <v>5666.37</v>
      </c>
      <c r="K112" s="304">
        <v>8.61</v>
      </c>
      <c r="L112" s="303">
        <v>48787.45</v>
      </c>
      <c r="M112" s="503"/>
      <c r="N112" s="503"/>
      <c r="O112" s="503"/>
      <c r="ET112" s="172"/>
      <c r="EU112" s="173"/>
      <c r="EV112" s="173"/>
      <c r="EW112" s="173"/>
      <c r="EX112" s="173"/>
      <c r="FA112" s="174" t="s">
        <v>62</v>
      </c>
      <c r="FC112" s="173"/>
    </row>
    <row r="113" spans="1:159" s="166" customFormat="1" ht="30.6" x14ac:dyDescent="0.3">
      <c r="A113" s="296" t="s">
        <v>833</v>
      </c>
      <c r="B113" s="297" t="s">
        <v>808</v>
      </c>
      <c r="C113" s="298" t="s">
        <v>809</v>
      </c>
      <c r="D113" s="296" t="s">
        <v>74</v>
      </c>
      <c r="E113" s="299">
        <v>198</v>
      </c>
      <c r="F113" s="300">
        <v>1</v>
      </c>
      <c r="G113" s="300">
        <v>198</v>
      </c>
      <c r="H113" s="302">
        <v>24.48</v>
      </c>
      <c r="I113" s="299"/>
      <c r="J113" s="303">
        <v>4847.04</v>
      </c>
      <c r="K113" s="304">
        <v>8.61</v>
      </c>
      <c r="L113" s="303">
        <v>41733.01</v>
      </c>
      <c r="M113" s="503"/>
      <c r="N113" s="503"/>
      <c r="O113" s="503"/>
      <c r="ET113" s="172"/>
      <c r="EU113" s="173"/>
      <c r="EV113" s="173"/>
      <c r="EW113" s="173"/>
      <c r="EX113" s="173"/>
      <c r="FB113" s="174" t="s">
        <v>17</v>
      </c>
      <c r="FC113" s="173"/>
    </row>
    <row r="114" spans="1:159" s="166" customFormat="1" ht="30.6" x14ac:dyDescent="0.3">
      <c r="A114" s="296" t="s">
        <v>834</v>
      </c>
      <c r="B114" s="297" t="s">
        <v>808</v>
      </c>
      <c r="C114" s="298" t="s">
        <v>809</v>
      </c>
      <c r="D114" s="296" t="s">
        <v>74</v>
      </c>
      <c r="E114" s="299">
        <v>201.96</v>
      </c>
      <c r="F114" s="300">
        <v>1</v>
      </c>
      <c r="G114" s="304">
        <v>201.96</v>
      </c>
      <c r="H114" s="302">
        <v>24.48</v>
      </c>
      <c r="I114" s="299"/>
      <c r="J114" s="303">
        <v>4943.9799999999996</v>
      </c>
      <c r="K114" s="304">
        <v>8.61</v>
      </c>
      <c r="L114" s="303">
        <v>42567.67</v>
      </c>
      <c r="M114" s="503"/>
      <c r="N114" s="503"/>
      <c r="O114" s="503"/>
      <c r="ET114" s="172"/>
      <c r="EU114" s="173"/>
      <c r="EV114" s="173"/>
      <c r="EW114" s="173"/>
      <c r="EX114" s="173"/>
      <c r="FA114" s="174" t="s">
        <v>18</v>
      </c>
      <c r="FC114" s="173"/>
    </row>
    <row r="115" spans="1:159" s="166" customFormat="1" ht="30.6" x14ac:dyDescent="0.3">
      <c r="A115" s="296" t="s">
        <v>836</v>
      </c>
      <c r="B115" s="297" t="s">
        <v>808</v>
      </c>
      <c r="C115" s="298" t="s">
        <v>809</v>
      </c>
      <c r="D115" s="296" t="s">
        <v>74</v>
      </c>
      <c r="E115" s="299">
        <v>14.28</v>
      </c>
      <c r="F115" s="300">
        <v>1</v>
      </c>
      <c r="G115" s="304">
        <v>14.28</v>
      </c>
      <c r="H115" s="302">
        <v>24.48</v>
      </c>
      <c r="I115" s="299"/>
      <c r="J115" s="302">
        <v>349.57</v>
      </c>
      <c r="K115" s="304">
        <v>8.61</v>
      </c>
      <c r="L115" s="303">
        <v>3009.8</v>
      </c>
      <c r="M115" s="503"/>
      <c r="N115" s="503"/>
      <c r="O115" s="503"/>
      <c r="ET115" s="172"/>
      <c r="EU115" s="173"/>
      <c r="EV115" s="173"/>
      <c r="EW115" s="173"/>
      <c r="EX115" s="173"/>
      <c r="FA115" s="174" t="s">
        <v>243</v>
      </c>
      <c r="FC115" s="173"/>
    </row>
    <row r="116" spans="1:159" s="166" customFormat="1" ht="30.6" x14ac:dyDescent="0.3">
      <c r="A116" s="296" t="s">
        <v>839</v>
      </c>
      <c r="B116" s="297" t="s">
        <v>808</v>
      </c>
      <c r="C116" s="298" t="s">
        <v>809</v>
      </c>
      <c r="D116" s="296" t="s">
        <v>74</v>
      </c>
      <c r="E116" s="299">
        <v>45.9</v>
      </c>
      <c r="F116" s="300">
        <v>1</v>
      </c>
      <c r="G116" s="321">
        <v>45.9</v>
      </c>
      <c r="H116" s="302">
        <v>24.48</v>
      </c>
      <c r="I116" s="299"/>
      <c r="J116" s="303">
        <v>1123.6300000000001</v>
      </c>
      <c r="K116" s="304">
        <v>8.61</v>
      </c>
      <c r="L116" s="303">
        <v>9674.4500000000007</v>
      </c>
      <c r="M116" s="503"/>
      <c r="N116" s="503"/>
      <c r="O116" s="503"/>
      <c r="ET116" s="172"/>
      <c r="EU116" s="173"/>
      <c r="EV116" s="173"/>
      <c r="EW116" s="173"/>
      <c r="EX116" s="173"/>
      <c r="FA116" s="174" t="s">
        <v>244</v>
      </c>
      <c r="FC116" s="173"/>
    </row>
    <row r="117" spans="1:159" s="166" customFormat="1" ht="20.399999999999999" x14ac:dyDescent="0.3">
      <c r="A117" s="296" t="s">
        <v>841</v>
      </c>
      <c r="B117" s="297" t="s">
        <v>816</v>
      </c>
      <c r="C117" s="298" t="s">
        <v>817</v>
      </c>
      <c r="D117" s="296" t="s">
        <v>74</v>
      </c>
      <c r="E117" s="299">
        <v>216.24</v>
      </c>
      <c r="F117" s="300">
        <v>1</v>
      </c>
      <c r="G117" s="304">
        <v>216.24</v>
      </c>
      <c r="H117" s="302">
        <v>436.9</v>
      </c>
      <c r="I117" s="299"/>
      <c r="J117" s="303">
        <v>10972.74</v>
      </c>
      <c r="K117" s="304">
        <v>8.61</v>
      </c>
      <c r="L117" s="303">
        <v>94475.26</v>
      </c>
      <c r="M117" s="503"/>
      <c r="N117" s="503"/>
      <c r="O117" s="503"/>
      <c r="ET117" s="172"/>
      <c r="EU117" s="173"/>
      <c r="EV117" s="173"/>
      <c r="EW117" s="173"/>
      <c r="EX117" s="173"/>
      <c r="FC117" s="173" t="s">
        <v>19</v>
      </c>
    </row>
    <row r="118" spans="1:159" s="166" customFormat="1" ht="51" x14ac:dyDescent="0.3">
      <c r="A118" s="296" t="s">
        <v>843</v>
      </c>
      <c r="B118" s="297" t="s">
        <v>640</v>
      </c>
      <c r="C118" s="298" t="s">
        <v>641</v>
      </c>
      <c r="D118" s="296" t="s">
        <v>74</v>
      </c>
      <c r="E118" s="299">
        <v>45.36</v>
      </c>
      <c r="F118" s="300">
        <v>1</v>
      </c>
      <c r="G118" s="304">
        <v>45.36</v>
      </c>
      <c r="H118" s="302">
        <v>124.92</v>
      </c>
      <c r="I118" s="299"/>
      <c r="J118" s="303">
        <v>5666.37</v>
      </c>
      <c r="K118" s="304">
        <v>8.61</v>
      </c>
      <c r="L118" s="303">
        <v>48787.45</v>
      </c>
      <c r="M118" s="503"/>
      <c r="N118" s="503"/>
      <c r="O118" s="503"/>
      <c r="ET118" s="172"/>
      <c r="EU118" s="173"/>
      <c r="EV118" s="173" t="s">
        <v>102</v>
      </c>
      <c r="EW118" s="173" t="s">
        <v>0</v>
      </c>
      <c r="EX118" s="173" t="s">
        <v>0</v>
      </c>
      <c r="FC118" s="173"/>
    </row>
    <row r="119" spans="1:159" s="166" customFormat="1" ht="20.399999999999999" x14ac:dyDescent="0.3">
      <c r="A119" s="296" t="s">
        <v>845</v>
      </c>
      <c r="B119" s="297" t="s">
        <v>816</v>
      </c>
      <c r="C119" s="298" t="s">
        <v>817</v>
      </c>
      <c r="D119" s="296" t="s">
        <v>74</v>
      </c>
      <c r="E119" s="299">
        <v>75.48</v>
      </c>
      <c r="F119" s="300">
        <v>1</v>
      </c>
      <c r="G119" s="304">
        <v>75.48</v>
      </c>
      <c r="H119" s="302">
        <v>436.9</v>
      </c>
      <c r="I119" s="299"/>
      <c r="J119" s="303">
        <v>3830.11</v>
      </c>
      <c r="K119" s="304">
        <v>8.61</v>
      </c>
      <c r="L119" s="303">
        <v>32977.21</v>
      </c>
      <c r="M119" s="503"/>
      <c r="N119" s="503"/>
      <c r="O119" s="503"/>
      <c r="ET119" s="172"/>
      <c r="EU119" s="173"/>
      <c r="EV119" s="173"/>
      <c r="EW119" s="173"/>
      <c r="EX119" s="173"/>
      <c r="FC119" s="173" t="s">
        <v>19</v>
      </c>
    </row>
    <row r="120" spans="1:159" s="166" customFormat="1" ht="31.8" x14ac:dyDescent="0.3">
      <c r="A120" s="296" t="s">
        <v>847</v>
      </c>
      <c r="B120" s="297" t="s">
        <v>670</v>
      </c>
      <c r="C120" s="298" t="s">
        <v>671</v>
      </c>
      <c r="D120" s="296" t="s">
        <v>120</v>
      </c>
      <c r="E120" s="299">
        <v>0.11484</v>
      </c>
      <c r="F120" s="300">
        <v>1</v>
      </c>
      <c r="G120" s="307">
        <v>0.11484</v>
      </c>
      <c r="H120" s="303">
        <v>4840.6499999999996</v>
      </c>
      <c r="I120" s="299"/>
      <c r="J120" s="302">
        <v>555.9</v>
      </c>
      <c r="K120" s="304">
        <v>8.61</v>
      </c>
      <c r="L120" s="303">
        <v>4786.3</v>
      </c>
      <c r="M120" s="503"/>
      <c r="N120" s="503"/>
      <c r="O120" s="503"/>
      <c r="ET120" s="172"/>
      <c r="EU120" s="173"/>
      <c r="EV120" s="173" t="s">
        <v>241</v>
      </c>
      <c r="EW120" s="173" t="s">
        <v>0</v>
      </c>
      <c r="EX120" s="173" t="s">
        <v>0</v>
      </c>
      <c r="FC120" s="173"/>
    </row>
    <row r="121" spans="1:159" s="166" customFormat="1" ht="20.399999999999999" x14ac:dyDescent="0.3">
      <c r="A121" s="296" t="s">
        <v>851</v>
      </c>
      <c r="B121" s="297" t="s">
        <v>653</v>
      </c>
      <c r="C121" s="298" t="s">
        <v>681</v>
      </c>
      <c r="D121" s="296" t="s">
        <v>14</v>
      </c>
      <c r="E121" s="299">
        <v>14</v>
      </c>
      <c r="F121" s="300">
        <v>1</v>
      </c>
      <c r="G121" s="300">
        <v>14</v>
      </c>
      <c r="H121" s="303">
        <v>2032.52</v>
      </c>
      <c r="I121" s="299"/>
      <c r="J121" s="303">
        <v>3304.91</v>
      </c>
      <c r="K121" s="304">
        <v>8.61</v>
      </c>
      <c r="L121" s="303">
        <v>28455.279999999999</v>
      </c>
      <c r="M121" s="503"/>
      <c r="N121" s="503"/>
      <c r="O121" s="503"/>
      <c r="ET121" s="172"/>
      <c r="EU121" s="173"/>
      <c r="EV121" s="173"/>
      <c r="EW121" s="173"/>
      <c r="EX121" s="173"/>
      <c r="EY121" s="174" t="s">
        <v>58</v>
      </c>
      <c r="FC121" s="173"/>
    </row>
    <row r="122" spans="1:159" s="166" customFormat="1" ht="20.399999999999999" x14ac:dyDescent="0.3">
      <c r="A122" s="296" t="s">
        <v>852</v>
      </c>
      <c r="B122" s="297" t="s">
        <v>683</v>
      </c>
      <c r="C122" s="298" t="s">
        <v>684</v>
      </c>
      <c r="D122" s="296" t="s">
        <v>14</v>
      </c>
      <c r="E122" s="299">
        <v>14</v>
      </c>
      <c r="F122" s="300">
        <v>1</v>
      </c>
      <c r="G122" s="300">
        <v>14</v>
      </c>
      <c r="H122" s="302">
        <v>282.11</v>
      </c>
      <c r="I122" s="299"/>
      <c r="J122" s="302">
        <v>458.72</v>
      </c>
      <c r="K122" s="304">
        <v>8.61</v>
      </c>
      <c r="L122" s="303">
        <v>3949.54</v>
      </c>
      <c r="M122" s="503"/>
      <c r="N122" s="503"/>
      <c r="O122" s="503"/>
      <c r="ET122" s="172"/>
      <c r="EU122" s="173"/>
      <c r="EV122" s="173"/>
      <c r="EW122" s="173"/>
      <c r="EX122" s="173"/>
      <c r="EZ122" s="174" t="s">
        <v>59</v>
      </c>
      <c r="FC122" s="173"/>
    </row>
    <row r="123" spans="1:159" s="166" customFormat="1" ht="20.399999999999999" x14ac:dyDescent="0.3">
      <c r="A123" s="296" t="s">
        <v>854</v>
      </c>
      <c r="B123" s="297" t="s">
        <v>688</v>
      </c>
      <c r="C123" s="298" t="s">
        <v>689</v>
      </c>
      <c r="D123" s="296" t="s">
        <v>14</v>
      </c>
      <c r="E123" s="299">
        <v>9</v>
      </c>
      <c r="F123" s="300">
        <v>1</v>
      </c>
      <c r="G123" s="300">
        <v>9</v>
      </c>
      <c r="H123" s="303">
        <v>4818.91</v>
      </c>
      <c r="I123" s="299"/>
      <c r="J123" s="303">
        <v>5037.1899999999996</v>
      </c>
      <c r="K123" s="304">
        <v>8.61</v>
      </c>
      <c r="L123" s="303">
        <v>43370.19</v>
      </c>
      <c r="M123" s="503"/>
      <c r="N123" s="503"/>
      <c r="O123" s="503"/>
      <c r="ET123" s="172"/>
      <c r="EU123" s="173"/>
      <c r="EV123" s="173"/>
      <c r="EW123" s="173"/>
      <c r="EX123" s="173"/>
      <c r="EZ123" s="174" t="s">
        <v>60</v>
      </c>
      <c r="FC123" s="173"/>
    </row>
    <row r="124" spans="1:159" s="166" customFormat="1" ht="20.399999999999999" x14ac:dyDescent="0.3">
      <c r="A124" s="296" t="s">
        <v>855</v>
      </c>
      <c r="B124" s="297" t="s">
        <v>799</v>
      </c>
      <c r="C124" s="298" t="s">
        <v>800</v>
      </c>
      <c r="D124" s="296" t="s">
        <v>14</v>
      </c>
      <c r="E124" s="299">
        <v>16</v>
      </c>
      <c r="F124" s="300">
        <v>1</v>
      </c>
      <c r="G124" s="300">
        <v>16</v>
      </c>
      <c r="H124" s="302">
        <v>487.9</v>
      </c>
      <c r="I124" s="299"/>
      <c r="J124" s="302">
        <v>906.67</v>
      </c>
      <c r="K124" s="304">
        <v>8.61</v>
      </c>
      <c r="L124" s="303">
        <v>7806.4</v>
      </c>
      <c r="M124" s="503"/>
      <c r="N124" s="503"/>
      <c r="O124" s="503"/>
      <c r="ET124" s="172"/>
      <c r="EU124" s="173"/>
      <c r="EV124" s="173"/>
      <c r="EW124" s="173"/>
      <c r="EX124" s="173"/>
      <c r="FA124" s="174" t="s">
        <v>62</v>
      </c>
      <c r="FC124" s="173"/>
    </row>
    <row r="125" spans="1:159" s="166" customFormat="1" ht="20.399999999999999" x14ac:dyDescent="0.3">
      <c r="A125" s="296" t="s">
        <v>856</v>
      </c>
      <c r="B125" s="297" t="s">
        <v>653</v>
      </c>
      <c r="C125" s="298" t="s">
        <v>750</v>
      </c>
      <c r="D125" s="296" t="s">
        <v>14</v>
      </c>
      <c r="E125" s="299">
        <v>48</v>
      </c>
      <c r="F125" s="309">
        <v>1</v>
      </c>
      <c r="G125" s="309">
        <v>48</v>
      </c>
      <c r="H125" s="312">
        <v>1273.3</v>
      </c>
      <c r="I125" s="308"/>
      <c r="J125" s="312">
        <v>7098.54</v>
      </c>
      <c r="K125" s="311">
        <v>8.61</v>
      </c>
      <c r="L125" s="312">
        <v>61118.400000000001</v>
      </c>
      <c r="M125" s="503"/>
      <c r="N125" s="503"/>
      <c r="O125" s="503"/>
      <c r="ET125" s="172"/>
      <c r="EU125" s="173"/>
      <c r="EV125" s="173"/>
      <c r="EW125" s="173"/>
      <c r="EX125" s="173"/>
      <c r="FB125" s="174" t="s">
        <v>17</v>
      </c>
      <c r="FC125" s="173"/>
    </row>
    <row r="126" spans="1:159" s="166" customFormat="1" ht="20.399999999999999" x14ac:dyDescent="0.3">
      <c r="A126" s="296" t="s">
        <v>859</v>
      </c>
      <c r="B126" s="297" t="s">
        <v>860</v>
      </c>
      <c r="C126" s="298" t="s">
        <v>861</v>
      </c>
      <c r="D126" s="296" t="s">
        <v>74</v>
      </c>
      <c r="E126" s="299">
        <v>518.16</v>
      </c>
      <c r="F126" s="300">
        <v>1</v>
      </c>
      <c r="G126" s="304">
        <v>518.16</v>
      </c>
      <c r="H126" s="302">
        <v>249.05</v>
      </c>
      <c r="I126" s="299"/>
      <c r="J126" s="303">
        <v>14988.12</v>
      </c>
      <c r="K126" s="304">
        <v>8.61</v>
      </c>
      <c r="L126" s="303">
        <v>129047.75</v>
      </c>
      <c r="M126" s="503"/>
      <c r="N126" s="503"/>
      <c r="O126" s="503"/>
      <c r="ET126" s="172"/>
      <c r="EU126" s="173"/>
      <c r="EV126" s="173"/>
      <c r="EW126" s="173"/>
      <c r="EX126" s="173"/>
      <c r="FA126" s="174" t="s">
        <v>18</v>
      </c>
      <c r="FC126" s="173"/>
    </row>
    <row r="127" spans="1:159" s="166" customFormat="1" ht="30.6" x14ac:dyDescent="0.3">
      <c r="A127" s="313" t="s">
        <v>842</v>
      </c>
      <c r="B127" s="314" t="s">
        <v>629</v>
      </c>
      <c r="C127" s="315" t="s">
        <v>630</v>
      </c>
      <c r="D127" s="313" t="s">
        <v>77</v>
      </c>
      <c r="E127" s="316">
        <v>0.16</v>
      </c>
      <c r="F127" s="325">
        <v>1</v>
      </c>
      <c r="G127" s="326">
        <v>0.16</v>
      </c>
      <c r="H127" s="327">
        <v>7182</v>
      </c>
      <c r="I127" s="324"/>
      <c r="J127" s="327">
        <v>1149.1199999999999</v>
      </c>
      <c r="K127" s="326">
        <v>8.61</v>
      </c>
      <c r="L127" s="327">
        <v>9893.92</v>
      </c>
      <c r="M127" s="503"/>
      <c r="N127" s="503"/>
      <c r="O127" s="503"/>
      <c r="ET127" s="172"/>
      <c r="EU127" s="173"/>
      <c r="EV127" s="173"/>
      <c r="EW127" s="173"/>
      <c r="EX127" s="173"/>
      <c r="FA127" s="174" t="s">
        <v>98</v>
      </c>
      <c r="FC127" s="173"/>
    </row>
    <row r="128" spans="1:159" s="166" customFormat="1" ht="71.400000000000006" x14ac:dyDescent="0.3">
      <c r="A128" s="296" t="s">
        <v>865</v>
      </c>
      <c r="B128" s="297" t="s">
        <v>697</v>
      </c>
      <c r="C128" s="298" t="s">
        <v>698</v>
      </c>
      <c r="D128" s="296" t="s">
        <v>699</v>
      </c>
      <c r="E128" s="299">
        <v>0.3</v>
      </c>
      <c r="F128" s="300">
        <v>1</v>
      </c>
      <c r="G128" s="321">
        <v>0.3</v>
      </c>
      <c r="H128" s="303">
        <v>6161.7</v>
      </c>
      <c r="I128" s="299"/>
      <c r="J128" s="303">
        <v>1848.51</v>
      </c>
      <c r="K128" s="304">
        <v>8.61</v>
      </c>
      <c r="L128" s="303">
        <v>15915.67</v>
      </c>
      <c r="M128" s="503"/>
      <c r="N128" s="503"/>
      <c r="O128" s="503"/>
      <c r="ET128" s="172"/>
      <c r="EU128" s="173"/>
      <c r="EV128" s="173"/>
      <c r="EW128" s="173"/>
      <c r="EX128" s="173"/>
      <c r="FA128" s="174" t="s">
        <v>99</v>
      </c>
      <c r="FC128" s="173"/>
    </row>
    <row r="129" spans="1:159" s="166" customFormat="1" ht="20.399999999999999" x14ac:dyDescent="0.3">
      <c r="A129" s="296" t="s">
        <v>866</v>
      </c>
      <c r="B129" s="297" t="s">
        <v>653</v>
      </c>
      <c r="C129" s="298" t="s">
        <v>703</v>
      </c>
      <c r="D129" s="296" t="s">
        <v>14</v>
      </c>
      <c r="E129" s="299">
        <v>5</v>
      </c>
      <c r="F129" s="300">
        <v>1</v>
      </c>
      <c r="G129" s="300">
        <v>5</v>
      </c>
      <c r="H129" s="302">
        <v>330.82</v>
      </c>
      <c r="I129" s="299"/>
      <c r="J129" s="302">
        <v>192.11</v>
      </c>
      <c r="K129" s="304">
        <v>8.61</v>
      </c>
      <c r="L129" s="303">
        <v>1654.1</v>
      </c>
      <c r="M129" s="503"/>
      <c r="N129" s="503"/>
      <c r="O129" s="503"/>
      <c r="ET129" s="172"/>
      <c r="EU129" s="173"/>
      <c r="EV129" s="173"/>
      <c r="EW129" s="173"/>
      <c r="EX129" s="173"/>
      <c r="FC129" s="173" t="s">
        <v>19</v>
      </c>
    </row>
    <row r="130" spans="1:159" s="166" customFormat="1" ht="21.6" x14ac:dyDescent="0.3">
      <c r="A130" s="296" t="s">
        <v>868</v>
      </c>
      <c r="B130" s="297" t="s">
        <v>653</v>
      </c>
      <c r="C130" s="298" t="s">
        <v>707</v>
      </c>
      <c r="D130" s="296" t="s">
        <v>14</v>
      </c>
      <c r="E130" s="299">
        <v>3</v>
      </c>
      <c r="F130" s="300">
        <v>1</v>
      </c>
      <c r="G130" s="300">
        <v>3</v>
      </c>
      <c r="H130" s="302">
        <v>178.5</v>
      </c>
      <c r="I130" s="299"/>
      <c r="J130" s="302">
        <v>62.2</v>
      </c>
      <c r="K130" s="304">
        <v>8.61</v>
      </c>
      <c r="L130" s="302">
        <v>535.5</v>
      </c>
      <c r="M130" s="503"/>
      <c r="N130" s="503"/>
      <c r="O130" s="503"/>
      <c r="ET130" s="172"/>
      <c r="EU130" s="173"/>
      <c r="EV130" s="173" t="s">
        <v>97</v>
      </c>
      <c r="EW130" s="173" t="s">
        <v>0</v>
      </c>
      <c r="EX130" s="173" t="s">
        <v>0</v>
      </c>
      <c r="FC130" s="173"/>
    </row>
    <row r="131" spans="1:159" s="166" customFormat="1" ht="40.799999999999997" x14ac:dyDescent="0.3">
      <c r="A131" s="539" t="s">
        <v>870</v>
      </c>
      <c r="B131" s="540" t="s">
        <v>711</v>
      </c>
      <c r="C131" s="619" t="s">
        <v>712</v>
      </c>
      <c r="D131" s="539" t="s">
        <v>14</v>
      </c>
      <c r="E131" s="542">
        <v>10</v>
      </c>
      <c r="F131" s="548">
        <v>1</v>
      </c>
      <c r="G131" s="548">
        <v>10</v>
      </c>
      <c r="H131" s="549">
        <v>1392.13</v>
      </c>
      <c r="I131" s="542"/>
      <c r="J131" s="549">
        <v>13921.3</v>
      </c>
      <c r="K131" s="550">
        <v>8.61</v>
      </c>
      <c r="L131" s="549">
        <v>119862.39</v>
      </c>
      <c r="M131" s="549">
        <v>6700</v>
      </c>
      <c r="N131" s="547"/>
      <c r="O131" s="547"/>
      <c r="ET131" s="172"/>
      <c r="EU131" s="173"/>
      <c r="EV131" s="173"/>
      <c r="EW131" s="173"/>
      <c r="EX131" s="173"/>
      <c r="EY131" s="174" t="s">
        <v>58</v>
      </c>
      <c r="FC131" s="173"/>
    </row>
    <row r="132" spans="1:159" s="166" customFormat="1" ht="40.799999999999997" x14ac:dyDescent="0.3">
      <c r="A132" s="621" t="s">
        <v>849</v>
      </c>
      <c r="B132" s="622" t="s">
        <v>714</v>
      </c>
      <c r="C132" s="623" t="s">
        <v>715</v>
      </c>
      <c r="D132" s="621" t="s">
        <v>14</v>
      </c>
      <c r="E132" s="624">
        <v>4</v>
      </c>
      <c r="F132" s="625">
        <v>1</v>
      </c>
      <c r="G132" s="625">
        <v>4</v>
      </c>
      <c r="H132" s="626">
        <v>1579.78</v>
      </c>
      <c r="I132" s="624"/>
      <c r="J132" s="626">
        <v>6319.12</v>
      </c>
      <c r="K132" s="627">
        <v>8.61</v>
      </c>
      <c r="L132" s="626">
        <v>54407.62</v>
      </c>
      <c r="M132" s="549">
        <v>8400</v>
      </c>
      <c r="N132" s="547"/>
      <c r="O132" s="547"/>
      <c r="ET132" s="172"/>
      <c r="EU132" s="173"/>
      <c r="EV132" s="173"/>
      <c r="EW132" s="173"/>
      <c r="EX132" s="173"/>
      <c r="EZ132" s="174" t="s">
        <v>15</v>
      </c>
      <c r="FC132" s="173"/>
    </row>
    <row r="133" spans="1:159" s="166" customFormat="1" ht="40.799999999999997" x14ac:dyDescent="0.3">
      <c r="A133" s="539" t="s">
        <v>872</v>
      </c>
      <c r="B133" s="540" t="s">
        <v>719</v>
      </c>
      <c r="C133" s="619" t="s">
        <v>720</v>
      </c>
      <c r="D133" s="539" t="s">
        <v>14</v>
      </c>
      <c r="E133" s="542">
        <v>1</v>
      </c>
      <c r="F133" s="548">
        <v>1</v>
      </c>
      <c r="G133" s="548">
        <v>1</v>
      </c>
      <c r="H133" s="549">
        <v>2518.04</v>
      </c>
      <c r="I133" s="542"/>
      <c r="J133" s="549">
        <v>2518.04</v>
      </c>
      <c r="K133" s="550">
        <v>8.61</v>
      </c>
      <c r="L133" s="549">
        <v>21680.32</v>
      </c>
      <c r="M133" s="549">
        <v>14400</v>
      </c>
      <c r="N133" s="547"/>
      <c r="O133" s="547"/>
      <c r="ET133" s="172"/>
      <c r="EU133" s="173"/>
      <c r="EV133" s="173"/>
      <c r="EW133" s="173"/>
      <c r="EX133" s="173"/>
      <c r="EZ133" s="174" t="s">
        <v>59</v>
      </c>
      <c r="FC133" s="173"/>
    </row>
    <row r="134" spans="1:159" s="166" customFormat="1" ht="40.799999999999997" x14ac:dyDescent="0.3">
      <c r="A134" s="539" t="s">
        <v>873</v>
      </c>
      <c r="B134" s="540" t="s">
        <v>722</v>
      </c>
      <c r="C134" s="619" t="s">
        <v>723</v>
      </c>
      <c r="D134" s="539" t="s">
        <v>14</v>
      </c>
      <c r="E134" s="542">
        <v>1</v>
      </c>
      <c r="F134" s="548">
        <v>1</v>
      </c>
      <c r="G134" s="548">
        <v>1</v>
      </c>
      <c r="H134" s="549">
        <v>2675.15</v>
      </c>
      <c r="I134" s="542"/>
      <c r="J134" s="549">
        <v>2675.15</v>
      </c>
      <c r="K134" s="550">
        <v>8.61</v>
      </c>
      <c r="L134" s="549">
        <v>23033.040000000001</v>
      </c>
      <c r="M134" s="549">
        <v>14800</v>
      </c>
      <c r="N134" s="547"/>
      <c r="O134" s="547"/>
      <c r="ET134" s="172"/>
      <c r="EU134" s="173"/>
      <c r="EV134" s="173"/>
      <c r="EW134" s="173"/>
      <c r="EX134" s="173"/>
      <c r="EZ134" s="174" t="s">
        <v>60</v>
      </c>
      <c r="FC134" s="173"/>
    </row>
    <row r="135" spans="1:159" s="166" customFormat="1" ht="40.799999999999997" x14ac:dyDescent="0.3">
      <c r="A135" s="539" t="s">
        <v>874</v>
      </c>
      <c r="B135" s="540" t="s">
        <v>725</v>
      </c>
      <c r="C135" s="619" t="s">
        <v>726</v>
      </c>
      <c r="D135" s="539" t="s">
        <v>14</v>
      </c>
      <c r="E135" s="542">
        <v>7</v>
      </c>
      <c r="F135" s="548">
        <v>1</v>
      </c>
      <c r="G135" s="548">
        <v>7</v>
      </c>
      <c r="H135" s="549">
        <v>2884.62</v>
      </c>
      <c r="I135" s="542"/>
      <c r="J135" s="549">
        <v>20192.34</v>
      </c>
      <c r="K135" s="550">
        <v>8.61</v>
      </c>
      <c r="L135" s="549">
        <v>173856.05</v>
      </c>
      <c r="M135" s="549">
        <v>11400</v>
      </c>
      <c r="N135" s="547"/>
      <c r="O135" s="547"/>
      <c r="ET135" s="172"/>
      <c r="EU135" s="173"/>
      <c r="EV135" s="173"/>
      <c r="EW135" s="173"/>
      <c r="EX135" s="173"/>
      <c r="FA135" s="174" t="s">
        <v>16</v>
      </c>
      <c r="FC135" s="173"/>
    </row>
    <row r="136" spans="1:159" s="166" customFormat="1" ht="40.799999999999997" x14ac:dyDescent="0.3">
      <c r="A136" s="539" t="s">
        <v>875</v>
      </c>
      <c r="B136" s="540" t="s">
        <v>728</v>
      </c>
      <c r="C136" s="619" t="s">
        <v>729</v>
      </c>
      <c r="D136" s="539" t="s">
        <v>14</v>
      </c>
      <c r="E136" s="542">
        <v>4</v>
      </c>
      <c r="F136" s="548">
        <v>1</v>
      </c>
      <c r="G136" s="548">
        <v>4</v>
      </c>
      <c r="H136" s="549">
        <v>2989.36</v>
      </c>
      <c r="I136" s="542"/>
      <c r="J136" s="549">
        <v>11957.44</v>
      </c>
      <c r="K136" s="550">
        <v>8.61</v>
      </c>
      <c r="L136" s="549">
        <v>102953.56</v>
      </c>
      <c r="M136" s="549">
        <v>12200</v>
      </c>
      <c r="N136" s="547"/>
      <c r="O136" s="547"/>
      <c r="ET136" s="172"/>
      <c r="EU136" s="173"/>
      <c r="EV136" s="173"/>
      <c r="EW136" s="173"/>
      <c r="EX136" s="173"/>
      <c r="FA136" s="174" t="s">
        <v>62</v>
      </c>
      <c r="FC136" s="173"/>
    </row>
    <row r="137" spans="1:159" s="166" customFormat="1" ht="20.399999999999999" x14ac:dyDescent="0.3">
      <c r="A137" s="539" t="s">
        <v>877</v>
      </c>
      <c r="B137" s="540" t="s">
        <v>733</v>
      </c>
      <c r="C137" s="541" t="s">
        <v>734</v>
      </c>
      <c r="D137" s="539" t="s">
        <v>14</v>
      </c>
      <c r="E137" s="542">
        <v>2</v>
      </c>
      <c r="F137" s="548">
        <v>1</v>
      </c>
      <c r="G137" s="548">
        <v>2</v>
      </c>
      <c r="H137" s="549">
        <v>24276</v>
      </c>
      <c r="I137" s="542"/>
      <c r="J137" s="549">
        <v>5639.02</v>
      </c>
      <c r="K137" s="550">
        <v>8.61</v>
      </c>
      <c r="L137" s="549">
        <v>48552</v>
      </c>
      <c r="M137" s="544">
        <v>17200</v>
      </c>
      <c r="N137" s="547"/>
      <c r="O137" s="536" t="s">
        <v>2611</v>
      </c>
      <c r="ET137" s="172"/>
      <c r="EU137" s="173"/>
      <c r="EV137" s="173"/>
      <c r="EW137" s="173"/>
      <c r="EX137" s="173"/>
      <c r="FB137" s="174" t="s">
        <v>17</v>
      </c>
      <c r="FC137" s="173"/>
    </row>
    <row r="138" spans="1:159" s="166" customFormat="1" ht="20.399999999999999" x14ac:dyDescent="0.3">
      <c r="A138" s="539" t="s">
        <v>878</v>
      </c>
      <c r="B138" s="540" t="s">
        <v>735</v>
      </c>
      <c r="C138" s="541" t="s">
        <v>736</v>
      </c>
      <c r="D138" s="539" t="s">
        <v>14</v>
      </c>
      <c r="E138" s="542">
        <v>36</v>
      </c>
      <c r="F138" s="548">
        <v>1</v>
      </c>
      <c r="G138" s="548">
        <v>36</v>
      </c>
      <c r="H138" s="549">
        <v>19558.5</v>
      </c>
      <c r="I138" s="542"/>
      <c r="J138" s="549">
        <v>81777.7</v>
      </c>
      <c r="K138" s="550">
        <v>8.61</v>
      </c>
      <c r="L138" s="549">
        <v>704106</v>
      </c>
      <c r="M138" s="544">
        <v>15000</v>
      </c>
      <c r="N138" s="547"/>
      <c r="O138" s="547"/>
      <c r="ET138" s="172"/>
      <c r="EU138" s="173"/>
      <c r="EV138" s="173"/>
      <c r="EW138" s="173"/>
      <c r="EX138" s="173"/>
      <c r="FA138" s="174" t="s">
        <v>18</v>
      </c>
      <c r="FC138" s="173"/>
    </row>
    <row r="139" spans="1:159" s="166" customFormat="1" ht="21.6" x14ac:dyDescent="0.3">
      <c r="A139" s="296" t="s">
        <v>880</v>
      </c>
      <c r="B139" s="297" t="s">
        <v>683</v>
      </c>
      <c r="C139" s="298" t="s">
        <v>740</v>
      </c>
      <c r="D139" s="296" t="s">
        <v>74</v>
      </c>
      <c r="E139" s="299">
        <v>209.1</v>
      </c>
      <c r="F139" s="300">
        <v>1</v>
      </c>
      <c r="G139" s="321">
        <v>209.1</v>
      </c>
      <c r="H139" s="302">
        <v>127.76</v>
      </c>
      <c r="I139" s="299"/>
      <c r="J139" s="303">
        <v>3102.74</v>
      </c>
      <c r="K139" s="304">
        <v>8.61</v>
      </c>
      <c r="L139" s="303">
        <v>26714.62</v>
      </c>
      <c r="M139" s="503"/>
      <c r="N139" s="503"/>
      <c r="O139" s="503"/>
      <c r="ET139" s="172"/>
      <c r="EU139" s="173"/>
      <c r="EV139" s="173"/>
      <c r="EW139" s="173"/>
      <c r="EX139" s="173"/>
      <c r="FA139" s="174" t="s">
        <v>98</v>
      </c>
      <c r="FC139" s="173"/>
    </row>
    <row r="140" spans="1:159" s="166" customFormat="1" ht="21.6" x14ac:dyDescent="0.3">
      <c r="A140" s="296" t="s">
        <v>882</v>
      </c>
      <c r="B140" s="297" t="s">
        <v>745</v>
      </c>
      <c r="C140" s="298" t="s">
        <v>746</v>
      </c>
      <c r="D140" s="296" t="s">
        <v>14</v>
      </c>
      <c r="E140" s="299">
        <v>33</v>
      </c>
      <c r="F140" s="300">
        <v>1</v>
      </c>
      <c r="G140" s="300">
        <v>33</v>
      </c>
      <c r="H140" s="303">
        <v>3325.2</v>
      </c>
      <c r="I140" s="299"/>
      <c r="J140" s="303">
        <v>12744.67</v>
      </c>
      <c r="K140" s="304">
        <v>8.61</v>
      </c>
      <c r="L140" s="303">
        <v>109731.6</v>
      </c>
      <c r="M140" s="503"/>
      <c r="N140" s="503"/>
      <c r="O140" s="503"/>
      <c r="ET140" s="172"/>
      <c r="EU140" s="173"/>
      <c r="EV140" s="173"/>
      <c r="EW140" s="173"/>
      <c r="EX140" s="173"/>
      <c r="FA140" s="174" t="s">
        <v>99</v>
      </c>
      <c r="FC140" s="173"/>
    </row>
    <row r="141" spans="1:159" s="166" customFormat="1" ht="20.399999999999999" x14ac:dyDescent="0.3">
      <c r="A141" s="296" t="s">
        <v>884</v>
      </c>
      <c r="B141" s="297" t="s">
        <v>653</v>
      </c>
      <c r="C141" s="298" t="s">
        <v>750</v>
      </c>
      <c r="D141" s="296" t="s">
        <v>14</v>
      </c>
      <c r="E141" s="299">
        <v>38</v>
      </c>
      <c r="F141" s="300">
        <v>1</v>
      </c>
      <c r="G141" s="300">
        <v>38</v>
      </c>
      <c r="H141" s="303">
        <v>1273.3</v>
      </c>
      <c r="I141" s="299"/>
      <c r="J141" s="303">
        <v>5619.67</v>
      </c>
      <c r="K141" s="304">
        <v>8.61</v>
      </c>
      <c r="L141" s="303">
        <v>48385.4</v>
      </c>
      <c r="M141" s="503"/>
      <c r="N141" s="503"/>
      <c r="O141" s="503"/>
      <c r="ET141" s="172"/>
      <c r="EU141" s="173"/>
      <c r="EV141" s="173"/>
      <c r="EW141" s="173"/>
      <c r="EX141" s="173"/>
      <c r="FC141" s="173" t="s">
        <v>19</v>
      </c>
    </row>
    <row r="142" spans="1:159" s="166" customFormat="1" ht="42" x14ac:dyDescent="0.3">
      <c r="A142" s="296" t="s">
        <v>887</v>
      </c>
      <c r="B142" s="297" t="s">
        <v>753</v>
      </c>
      <c r="C142" s="298" t="s">
        <v>754</v>
      </c>
      <c r="D142" s="296" t="s">
        <v>120</v>
      </c>
      <c r="E142" s="299">
        <v>0.53693999999999997</v>
      </c>
      <c r="F142" s="300">
        <v>1</v>
      </c>
      <c r="G142" s="307">
        <v>0.53693999999999997</v>
      </c>
      <c r="H142" s="303">
        <v>200112.95</v>
      </c>
      <c r="I142" s="299"/>
      <c r="J142" s="303">
        <v>12479.52</v>
      </c>
      <c r="K142" s="304">
        <v>8.61</v>
      </c>
      <c r="L142" s="303">
        <v>107448.65</v>
      </c>
      <c r="M142" s="503"/>
      <c r="N142" s="503"/>
      <c r="O142" s="503"/>
      <c r="ET142" s="172"/>
      <c r="EU142" s="173"/>
      <c r="EV142" s="173" t="s">
        <v>236</v>
      </c>
      <c r="EW142" s="173" t="s">
        <v>0</v>
      </c>
      <c r="EX142" s="173" t="s">
        <v>0</v>
      </c>
      <c r="FC142" s="173"/>
    </row>
    <row r="143" spans="1:159" s="166" customFormat="1" ht="20.399999999999999" x14ac:dyDescent="0.3">
      <c r="A143" s="296" t="s">
        <v>890</v>
      </c>
      <c r="B143" s="297" t="s">
        <v>860</v>
      </c>
      <c r="C143" s="298" t="s">
        <v>861</v>
      </c>
      <c r="D143" s="296" t="s">
        <v>74</v>
      </c>
      <c r="E143" s="299">
        <v>646.67999999999995</v>
      </c>
      <c r="F143" s="300">
        <v>1</v>
      </c>
      <c r="G143" s="304">
        <v>646.67999999999995</v>
      </c>
      <c r="H143" s="302">
        <v>249.05</v>
      </c>
      <c r="I143" s="299"/>
      <c r="J143" s="303">
        <v>18705.650000000001</v>
      </c>
      <c r="K143" s="304">
        <v>8.61</v>
      </c>
      <c r="L143" s="303">
        <v>161055.65</v>
      </c>
      <c r="M143" s="503"/>
      <c r="N143" s="503"/>
      <c r="O143" s="503"/>
      <c r="ET143" s="172"/>
      <c r="EU143" s="173"/>
      <c r="EV143" s="173"/>
      <c r="EW143" s="173"/>
      <c r="EX143" s="173"/>
      <c r="FC143" s="173" t="s">
        <v>19</v>
      </c>
    </row>
    <row r="144" spans="1:159" s="166" customFormat="1" ht="21.6" x14ac:dyDescent="0.3">
      <c r="A144" s="313" t="s">
        <v>871</v>
      </c>
      <c r="B144" s="314" t="s">
        <v>629</v>
      </c>
      <c r="C144" s="315" t="s">
        <v>797</v>
      </c>
      <c r="D144" s="313" t="s">
        <v>77</v>
      </c>
      <c r="E144" s="316">
        <v>0.04</v>
      </c>
      <c r="F144" s="317">
        <v>1</v>
      </c>
      <c r="G144" s="318">
        <v>0.04</v>
      </c>
      <c r="H144" s="320">
        <v>7182</v>
      </c>
      <c r="I144" s="316"/>
      <c r="J144" s="319">
        <v>287.27999999999997</v>
      </c>
      <c r="K144" s="318">
        <v>8.61</v>
      </c>
      <c r="L144" s="320">
        <v>2473.48</v>
      </c>
      <c r="M144" s="503"/>
      <c r="N144" s="503"/>
      <c r="O144" s="503"/>
      <c r="ET144" s="172"/>
      <c r="EU144" s="173"/>
      <c r="EV144" s="173" t="s">
        <v>237</v>
      </c>
      <c r="EW144" s="173" t="s">
        <v>0</v>
      </c>
      <c r="EX144" s="173" t="s">
        <v>0</v>
      </c>
      <c r="FC144" s="173"/>
    </row>
    <row r="145" spans="1:159" s="166" customFormat="1" ht="71.400000000000006" x14ac:dyDescent="0.3">
      <c r="A145" s="296" t="s">
        <v>894</v>
      </c>
      <c r="B145" s="297" t="s">
        <v>697</v>
      </c>
      <c r="C145" s="298" t="s">
        <v>698</v>
      </c>
      <c r="D145" s="296" t="s">
        <v>699</v>
      </c>
      <c r="E145" s="299">
        <v>0.1</v>
      </c>
      <c r="F145" s="300">
        <v>1</v>
      </c>
      <c r="G145" s="321">
        <v>0.1</v>
      </c>
      <c r="H145" s="303">
        <v>6161.7</v>
      </c>
      <c r="I145" s="299"/>
      <c r="J145" s="302">
        <v>616.16999999999996</v>
      </c>
      <c r="K145" s="304">
        <v>8.61</v>
      </c>
      <c r="L145" s="303">
        <v>5305.22</v>
      </c>
      <c r="M145" s="503"/>
      <c r="N145" s="503"/>
      <c r="O145" s="503"/>
      <c r="ET145" s="172"/>
      <c r="EU145" s="173"/>
      <c r="EV145" s="173"/>
      <c r="EW145" s="173"/>
      <c r="EX145" s="173"/>
      <c r="EY145" s="174" t="s">
        <v>58</v>
      </c>
      <c r="FC145" s="173"/>
    </row>
    <row r="146" spans="1:159" s="166" customFormat="1" ht="20.399999999999999" x14ac:dyDescent="0.3">
      <c r="A146" s="296" t="s">
        <v>896</v>
      </c>
      <c r="B146" s="297" t="s">
        <v>653</v>
      </c>
      <c r="C146" s="298" t="s">
        <v>703</v>
      </c>
      <c r="D146" s="296" t="s">
        <v>14</v>
      </c>
      <c r="E146" s="299">
        <v>1</v>
      </c>
      <c r="F146" s="300">
        <v>1</v>
      </c>
      <c r="G146" s="300">
        <v>1</v>
      </c>
      <c r="H146" s="302">
        <v>330.82</v>
      </c>
      <c r="I146" s="299"/>
      <c r="J146" s="302">
        <v>38.42</v>
      </c>
      <c r="K146" s="304">
        <v>8.61</v>
      </c>
      <c r="L146" s="302">
        <v>330.82</v>
      </c>
      <c r="M146" s="503"/>
      <c r="N146" s="503"/>
      <c r="O146" s="503"/>
      <c r="ET146" s="172"/>
      <c r="EU146" s="173"/>
      <c r="EV146" s="173"/>
      <c r="EW146" s="173"/>
      <c r="EX146" s="173"/>
      <c r="EZ146" s="174" t="s">
        <v>15</v>
      </c>
      <c r="FC146" s="173"/>
    </row>
    <row r="147" spans="1:159" s="166" customFormat="1" ht="20.399999999999999" x14ac:dyDescent="0.3">
      <c r="A147" s="296" t="s">
        <v>898</v>
      </c>
      <c r="B147" s="297" t="s">
        <v>653</v>
      </c>
      <c r="C147" s="298" t="s">
        <v>707</v>
      </c>
      <c r="D147" s="296" t="s">
        <v>14</v>
      </c>
      <c r="E147" s="299">
        <v>1</v>
      </c>
      <c r="F147" s="300">
        <v>1</v>
      </c>
      <c r="G147" s="300">
        <v>1</v>
      </c>
      <c r="H147" s="302">
        <v>178.5</v>
      </c>
      <c r="I147" s="299"/>
      <c r="J147" s="302">
        <v>20.73</v>
      </c>
      <c r="K147" s="304">
        <v>8.61</v>
      </c>
      <c r="L147" s="302">
        <v>178.5</v>
      </c>
      <c r="M147" s="503"/>
      <c r="N147" s="503"/>
      <c r="O147" s="503"/>
      <c r="ET147" s="172"/>
      <c r="EU147" s="173"/>
      <c r="EV147" s="173"/>
      <c r="EW147" s="173"/>
      <c r="EX147" s="173"/>
      <c r="EZ147" s="174" t="s">
        <v>59</v>
      </c>
      <c r="FC147" s="173"/>
    </row>
    <row r="148" spans="1:159" s="166" customFormat="1" ht="40.799999999999997" x14ac:dyDescent="0.3">
      <c r="A148" s="539" t="s">
        <v>900</v>
      </c>
      <c r="B148" s="540" t="s">
        <v>711</v>
      </c>
      <c r="C148" s="619" t="s">
        <v>712</v>
      </c>
      <c r="D148" s="539" t="s">
        <v>14</v>
      </c>
      <c r="E148" s="542">
        <v>4</v>
      </c>
      <c r="F148" s="548">
        <v>1</v>
      </c>
      <c r="G148" s="548">
        <v>4</v>
      </c>
      <c r="H148" s="549">
        <v>1392.13</v>
      </c>
      <c r="I148" s="542"/>
      <c r="J148" s="549">
        <v>5568.52</v>
      </c>
      <c r="K148" s="550">
        <v>8.61</v>
      </c>
      <c r="L148" s="549">
        <v>47944.959999999999</v>
      </c>
      <c r="M148" s="549">
        <v>6700</v>
      </c>
      <c r="N148" s="547"/>
      <c r="O148" s="547"/>
      <c r="ET148" s="172"/>
      <c r="EU148" s="173"/>
      <c r="EV148" s="173"/>
      <c r="EW148" s="173"/>
      <c r="EX148" s="173"/>
      <c r="EZ148" s="174" t="s">
        <v>60</v>
      </c>
      <c r="FC148" s="173"/>
    </row>
    <row r="149" spans="1:159" s="166" customFormat="1" ht="40.799999999999997" x14ac:dyDescent="0.3">
      <c r="A149" s="539" t="s">
        <v>901</v>
      </c>
      <c r="B149" s="540" t="s">
        <v>714</v>
      </c>
      <c r="C149" s="619" t="s">
        <v>715</v>
      </c>
      <c r="D149" s="539" t="s">
        <v>14</v>
      </c>
      <c r="E149" s="542">
        <v>3</v>
      </c>
      <c r="F149" s="548">
        <v>1</v>
      </c>
      <c r="G149" s="548">
        <v>3</v>
      </c>
      <c r="H149" s="549">
        <v>1579.78</v>
      </c>
      <c r="I149" s="542"/>
      <c r="J149" s="549">
        <v>4739.34</v>
      </c>
      <c r="K149" s="550">
        <v>8.61</v>
      </c>
      <c r="L149" s="549">
        <v>40805.72</v>
      </c>
      <c r="M149" s="549">
        <v>8400</v>
      </c>
      <c r="N149" s="547"/>
      <c r="O149" s="547"/>
      <c r="ET149" s="172"/>
      <c r="EU149" s="173"/>
      <c r="EV149" s="173"/>
      <c r="EW149" s="173"/>
      <c r="EX149" s="173"/>
      <c r="EZ149" s="174" t="s">
        <v>61</v>
      </c>
      <c r="FC149" s="173"/>
    </row>
    <row r="150" spans="1:159" s="166" customFormat="1" ht="40.799999999999997" x14ac:dyDescent="0.3">
      <c r="A150" s="621" t="s">
        <v>881</v>
      </c>
      <c r="B150" s="622" t="s">
        <v>719</v>
      </c>
      <c r="C150" s="628" t="s">
        <v>720</v>
      </c>
      <c r="D150" s="621" t="s">
        <v>14</v>
      </c>
      <c r="E150" s="624">
        <v>15</v>
      </c>
      <c r="F150" s="625">
        <v>1</v>
      </c>
      <c r="G150" s="625">
        <v>15</v>
      </c>
      <c r="H150" s="626">
        <v>2518.04</v>
      </c>
      <c r="I150" s="624"/>
      <c r="J150" s="626">
        <v>37770.6</v>
      </c>
      <c r="K150" s="627">
        <v>8.61</v>
      </c>
      <c r="L150" s="626">
        <v>325204.87</v>
      </c>
      <c r="M150" s="549">
        <v>14400</v>
      </c>
      <c r="N150" s="547"/>
      <c r="O150" s="547"/>
      <c r="ET150" s="172"/>
      <c r="EU150" s="173"/>
      <c r="EV150" s="173"/>
      <c r="EW150" s="173"/>
      <c r="EX150" s="173"/>
      <c r="FA150" s="174" t="s">
        <v>16</v>
      </c>
      <c r="FC150" s="173"/>
    </row>
    <row r="151" spans="1:159" s="166" customFormat="1" ht="40.799999999999997" x14ac:dyDescent="0.3">
      <c r="A151" s="539" t="s">
        <v>903</v>
      </c>
      <c r="B151" s="540" t="s">
        <v>722</v>
      </c>
      <c r="C151" s="619" t="s">
        <v>723</v>
      </c>
      <c r="D151" s="539" t="s">
        <v>14</v>
      </c>
      <c r="E151" s="542">
        <v>1</v>
      </c>
      <c r="F151" s="548">
        <v>1</v>
      </c>
      <c r="G151" s="548">
        <v>1</v>
      </c>
      <c r="H151" s="549">
        <v>2675.15</v>
      </c>
      <c r="I151" s="542"/>
      <c r="J151" s="549">
        <v>2675.15</v>
      </c>
      <c r="K151" s="550">
        <v>8.61</v>
      </c>
      <c r="L151" s="549">
        <v>23033.040000000001</v>
      </c>
      <c r="M151" s="549">
        <v>14800</v>
      </c>
      <c r="N151" s="547"/>
      <c r="O151" s="547"/>
      <c r="ET151" s="172"/>
      <c r="EU151" s="173"/>
      <c r="EV151" s="173"/>
      <c r="EW151" s="173"/>
      <c r="EX151" s="173"/>
      <c r="FA151" s="174" t="s">
        <v>62</v>
      </c>
      <c r="FC151" s="173"/>
    </row>
    <row r="152" spans="1:159" s="166" customFormat="1" ht="40.799999999999997" x14ac:dyDescent="0.3">
      <c r="A152" s="539" t="s">
        <v>904</v>
      </c>
      <c r="B152" s="540" t="s">
        <v>725</v>
      </c>
      <c r="C152" s="619" t="s">
        <v>726</v>
      </c>
      <c r="D152" s="539" t="s">
        <v>14</v>
      </c>
      <c r="E152" s="542">
        <v>15</v>
      </c>
      <c r="F152" s="548">
        <v>1</v>
      </c>
      <c r="G152" s="548">
        <v>15</v>
      </c>
      <c r="H152" s="549">
        <v>2884.62</v>
      </c>
      <c r="I152" s="542"/>
      <c r="J152" s="549">
        <v>43269.3</v>
      </c>
      <c r="K152" s="550">
        <v>8.61</v>
      </c>
      <c r="L152" s="549">
        <v>372548.67</v>
      </c>
      <c r="M152" s="549">
        <v>11400</v>
      </c>
      <c r="N152" s="547"/>
      <c r="O152" s="547"/>
      <c r="ET152" s="172"/>
      <c r="EU152" s="173"/>
      <c r="EV152" s="173"/>
      <c r="EW152" s="173"/>
      <c r="EX152" s="173"/>
      <c r="FB152" s="174" t="s">
        <v>17</v>
      </c>
      <c r="FC152" s="173"/>
    </row>
    <row r="153" spans="1:159" s="166" customFormat="1" ht="40.799999999999997" x14ac:dyDescent="0.3">
      <c r="A153" s="621" t="s">
        <v>884</v>
      </c>
      <c r="B153" s="622" t="s">
        <v>728</v>
      </c>
      <c r="C153" s="623" t="s">
        <v>729</v>
      </c>
      <c r="D153" s="621" t="s">
        <v>14</v>
      </c>
      <c r="E153" s="624">
        <v>4</v>
      </c>
      <c r="F153" s="625">
        <v>1</v>
      </c>
      <c r="G153" s="625">
        <v>4</v>
      </c>
      <c r="H153" s="626">
        <v>2989.36</v>
      </c>
      <c r="I153" s="624"/>
      <c r="J153" s="626">
        <v>11957.44</v>
      </c>
      <c r="K153" s="627">
        <v>8.61</v>
      </c>
      <c r="L153" s="626">
        <v>102953.56</v>
      </c>
      <c r="M153" s="549">
        <v>12200</v>
      </c>
      <c r="N153" s="547"/>
      <c r="O153" s="547"/>
      <c r="ET153" s="172"/>
      <c r="EU153" s="173"/>
      <c r="EV153" s="173"/>
      <c r="EW153" s="173"/>
      <c r="EX153" s="173"/>
      <c r="FA153" s="174" t="s">
        <v>18</v>
      </c>
      <c r="FC153" s="173"/>
    </row>
    <row r="154" spans="1:159" s="166" customFormat="1" ht="21.6" x14ac:dyDescent="0.3">
      <c r="A154" s="539" t="s">
        <v>906</v>
      </c>
      <c r="B154" s="540" t="s">
        <v>733</v>
      </c>
      <c r="C154" s="541" t="s">
        <v>734</v>
      </c>
      <c r="D154" s="539" t="s">
        <v>14</v>
      </c>
      <c r="E154" s="542">
        <v>6</v>
      </c>
      <c r="F154" s="548">
        <v>1</v>
      </c>
      <c r="G154" s="548">
        <v>6</v>
      </c>
      <c r="H154" s="549">
        <v>24276</v>
      </c>
      <c r="I154" s="542"/>
      <c r="J154" s="549">
        <v>16917.07</v>
      </c>
      <c r="K154" s="550">
        <v>8.61</v>
      </c>
      <c r="L154" s="549">
        <v>145656</v>
      </c>
      <c r="M154" s="544">
        <v>17200</v>
      </c>
      <c r="N154" s="547"/>
      <c r="O154" s="536" t="s">
        <v>2611</v>
      </c>
      <c r="ET154" s="172"/>
      <c r="EU154" s="173"/>
      <c r="EV154" s="173"/>
      <c r="EW154" s="173"/>
      <c r="EX154" s="173"/>
      <c r="FA154" s="174" t="s">
        <v>98</v>
      </c>
      <c r="FC154" s="173"/>
    </row>
    <row r="155" spans="1:159" s="166" customFormat="1" ht="21.6" x14ac:dyDescent="0.3">
      <c r="A155" s="539" t="s">
        <v>907</v>
      </c>
      <c r="B155" s="540" t="s">
        <v>735</v>
      </c>
      <c r="C155" s="541" t="s">
        <v>736</v>
      </c>
      <c r="D155" s="539" t="s">
        <v>14</v>
      </c>
      <c r="E155" s="542">
        <v>6</v>
      </c>
      <c r="F155" s="548">
        <v>1</v>
      </c>
      <c r="G155" s="548">
        <v>6</v>
      </c>
      <c r="H155" s="549">
        <v>19558.5</v>
      </c>
      <c r="I155" s="542"/>
      <c r="J155" s="549">
        <v>13629.62</v>
      </c>
      <c r="K155" s="550">
        <v>8.61</v>
      </c>
      <c r="L155" s="549">
        <v>117351</v>
      </c>
      <c r="M155" s="544">
        <v>15000</v>
      </c>
      <c r="N155" s="547"/>
      <c r="O155" s="547"/>
      <c r="ET155" s="172"/>
      <c r="EU155" s="173"/>
      <c r="EV155" s="173"/>
      <c r="EW155" s="173"/>
      <c r="EX155" s="173"/>
      <c r="FA155" s="174" t="s">
        <v>99</v>
      </c>
      <c r="FC155" s="173"/>
    </row>
    <row r="156" spans="1:159" s="166" customFormat="1" ht="20.399999999999999" x14ac:dyDescent="0.3">
      <c r="A156" s="296" t="s">
        <v>909</v>
      </c>
      <c r="B156" s="297" t="s">
        <v>683</v>
      </c>
      <c r="C156" s="298" t="s">
        <v>740</v>
      </c>
      <c r="D156" s="296" t="s">
        <v>74</v>
      </c>
      <c r="E156" s="299">
        <v>207.06</v>
      </c>
      <c r="F156" s="300">
        <v>1</v>
      </c>
      <c r="G156" s="304">
        <v>207.06</v>
      </c>
      <c r="H156" s="302">
        <v>127.76</v>
      </c>
      <c r="I156" s="299"/>
      <c r="J156" s="303">
        <v>3072.47</v>
      </c>
      <c r="K156" s="304">
        <v>8.61</v>
      </c>
      <c r="L156" s="303">
        <v>26453.99</v>
      </c>
      <c r="M156" s="503"/>
      <c r="N156" s="503"/>
      <c r="O156" s="503"/>
      <c r="ET156" s="172"/>
      <c r="EU156" s="173"/>
      <c r="EV156" s="173"/>
      <c r="EW156" s="173"/>
      <c r="EX156" s="173"/>
      <c r="FC156" s="173" t="s">
        <v>19</v>
      </c>
    </row>
    <row r="157" spans="1:159" s="166" customFormat="1" ht="52.2" x14ac:dyDescent="0.3">
      <c r="A157" s="296" t="s">
        <v>911</v>
      </c>
      <c r="B157" s="297" t="s">
        <v>745</v>
      </c>
      <c r="C157" s="298" t="s">
        <v>746</v>
      </c>
      <c r="D157" s="296" t="s">
        <v>14</v>
      </c>
      <c r="E157" s="299">
        <v>38</v>
      </c>
      <c r="F157" s="300">
        <v>1</v>
      </c>
      <c r="G157" s="300">
        <v>38</v>
      </c>
      <c r="H157" s="303">
        <v>3325.2</v>
      </c>
      <c r="I157" s="299"/>
      <c r="J157" s="303">
        <v>14675.68</v>
      </c>
      <c r="K157" s="304">
        <v>8.61</v>
      </c>
      <c r="L157" s="303">
        <v>126357.6</v>
      </c>
      <c r="M157" s="503"/>
      <c r="N157" s="503"/>
      <c r="O157" s="503"/>
      <c r="ET157" s="172"/>
      <c r="EU157" s="173"/>
      <c r="EV157" s="173" t="s">
        <v>238</v>
      </c>
      <c r="EW157" s="173" t="s">
        <v>0</v>
      </c>
      <c r="EX157" s="173" t="s">
        <v>0</v>
      </c>
      <c r="FC157" s="173"/>
    </row>
    <row r="158" spans="1:159" s="166" customFormat="1" ht="20.399999999999999" x14ac:dyDescent="0.3">
      <c r="A158" s="296" t="s">
        <v>913</v>
      </c>
      <c r="B158" s="297" t="s">
        <v>653</v>
      </c>
      <c r="C158" s="298" t="s">
        <v>750</v>
      </c>
      <c r="D158" s="296" t="s">
        <v>14</v>
      </c>
      <c r="E158" s="299">
        <v>39</v>
      </c>
      <c r="F158" s="300">
        <v>1</v>
      </c>
      <c r="G158" s="300">
        <v>39</v>
      </c>
      <c r="H158" s="303">
        <v>1273.3</v>
      </c>
      <c r="I158" s="299"/>
      <c r="J158" s="303">
        <v>5767.56</v>
      </c>
      <c r="K158" s="304">
        <v>8.61</v>
      </c>
      <c r="L158" s="303">
        <v>49658.7</v>
      </c>
      <c r="M158" s="503"/>
      <c r="N158" s="503"/>
      <c r="O158" s="503"/>
      <c r="ET158" s="172"/>
      <c r="EU158" s="173"/>
      <c r="EV158" s="173"/>
      <c r="EW158" s="173"/>
      <c r="EX158" s="173"/>
      <c r="EY158" s="174" t="s">
        <v>58</v>
      </c>
      <c r="FC158" s="173"/>
    </row>
    <row r="159" spans="1:159" s="166" customFormat="1" ht="20.399999999999999" x14ac:dyDescent="0.3">
      <c r="A159" s="296" t="s">
        <v>914</v>
      </c>
      <c r="B159" s="297" t="s">
        <v>753</v>
      </c>
      <c r="C159" s="298" t="s">
        <v>754</v>
      </c>
      <c r="D159" s="296" t="s">
        <v>120</v>
      </c>
      <c r="E159" s="299">
        <v>0.55106999999999995</v>
      </c>
      <c r="F159" s="300">
        <v>1</v>
      </c>
      <c r="G159" s="307">
        <v>0.55106999999999995</v>
      </c>
      <c r="H159" s="303">
        <v>200112.95</v>
      </c>
      <c r="I159" s="299"/>
      <c r="J159" s="303">
        <v>12807.93</v>
      </c>
      <c r="K159" s="304">
        <v>8.61</v>
      </c>
      <c r="L159" s="303">
        <v>110276.24</v>
      </c>
      <c r="M159" s="503"/>
      <c r="N159" s="503"/>
      <c r="O159" s="503"/>
      <c r="ET159" s="172"/>
      <c r="EU159" s="173"/>
      <c r="EV159" s="173"/>
      <c r="EW159" s="173"/>
      <c r="EX159" s="173"/>
      <c r="EZ159" s="174" t="s">
        <v>59</v>
      </c>
      <c r="FC159" s="173"/>
    </row>
    <row r="160" spans="1:159" s="166" customFormat="1" ht="20.399999999999999" x14ac:dyDescent="0.3">
      <c r="A160" s="296" t="s">
        <v>915</v>
      </c>
      <c r="B160" s="297" t="s">
        <v>758</v>
      </c>
      <c r="C160" s="298" t="s">
        <v>759</v>
      </c>
      <c r="D160" s="296" t="s">
        <v>14</v>
      </c>
      <c r="E160" s="299">
        <v>32</v>
      </c>
      <c r="F160" s="300">
        <v>1</v>
      </c>
      <c r="G160" s="300">
        <v>32</v>
      </c>
      <c r="H160" s="302">
        <v>856.8</v>
      </c>
      <c r="I160" s="299"/>
      <c r="J160" s="303">
        <v>3184.39</v>
      </c>
      <c r="K160" s="304">
        <v>8.61</v>
      </c>
      <c r="L160" s="303">
        <v>27417.599999999999</v>
      </c>
      <c r="M160" s="503"/>
      <c r="N160" s="503"/>
      <c r="O160" s="503"/>
      <c r="ET160" s="172"/>
      <c r="EU160" s="173"/>
      <c r="EV160" s="173"/>
      <c r="EW160" s="173"/>
      <c r="EX160" s="173"/>
      <c r="EZ160" s="174" t="s">
        <v>60</v>
      </c>
      <c r="FC160" s="173"/>
    </row>
    <row r="161" spans="1:159" s="166" customFormat="1" ht="20.399999999999999" x14ac:dyDescent="0.3">
      <c r="A161" s="296" t="s">
        <v>916</v>
      </c>
      <c r="B161" s="297" t="s">
        <v>653</v>
      </c>
      <c r="C161" s="298" t="s">
        <v>761</v>
      </c>
      <c r="D161" s="296" t="s">
        <v>14</v>
      </c>
      <c r="E161" s="299">
        <v>64</v>
      </c>
      <c r="F161" s="300">
        <v>1</v>
      </c>
      <c r="G161" s="300">
        <v>64</v>
      </c>
      <c r="H161" s="302">
        <v>55.1</v>
      </c>
      <c r="I161" s="299"/>
      <c r="J161" s="302">
        <v>409.57</v>
      </c>
      <c r="K161" s="304">
        <v>8.61</v>
      </c>
      <c r="L161" s="303">
        <v>3526.4</v>
      </c>
      <c r="M161" s="503"/>
      <c r="N161" s="503"/>
      <c r="O161" s="503"/>
      <c r="ET161" s="172"/>
      <c r="EU161" s="173"/>
      <c r="EV161" s="173"/>
      <c r="EW161" s="173"/>
      <c r="EX161" s="173"/>
      <c r="FA161" s="174" t="s">
        <v>62</v>
      </c>
      <c r="FC161" s="173"/>
    </row>
    <row r="162" spans="1:159" s="166" customFormat="1" ht="30.6" x14ac:dyDescent="0.3">
      <c r="A162" s="296" t="s">
        <v>917</v>
      </c>
      <c r="B162" s="297" t="s">
        <v>763</v>
      </c>
      <c r="C162" s="298" t="s">
        <v>764</v>
      </c>
      <c r="D162" s="296" t="s">
        <v>77</v>
      </c>
      <c r="E162" s="299">
        <v>0.96</v>
      </c>
      <c r="F162" s="300">
        <v>1</v>
      </c>
      <c r="G162" s="304">
        <v>0.96</v>
      </c>
      <c r="H162" s="302">
        <v>194</v>
      </c>
      <c r="I162" s="299"/>
      <c r="J162" s="302">
        <v>186.24</v>
      </c>
      <c r="K162" s="304">
        <v>8.61</v>
      </c>
      <c r="L162" s="303">
        <v>1603.53</v>
      </c>
      <c r="M162" s="503"/>
      <c r="N162" s="503"/>
      <c r="O162" s="503"/>
      <c r="ET162" s="172"/>
      <c r="EU162" s="173"/>
      <c r="EV162" s="173"/>
      <c r="EW162" s="173"/>
      <c r="EX162" s="173"/>
      <c r="FB162" s="174" t="s">
        <v>17</v>
      </c>
      <c r="FC162" s="173"/>
    </row>
    <row r="163" spans="1:159" s="166" customFormat="1" ht="20.399999999999999" x14ac:dyDescent="0.3">
      <c r="A163" s="296" t="s">
        <v>918</v>
      </c>
      <c r="B163" s="297" t="s">
        <v>767</v>
      </c>
      <c r="C163" s="298" t="s">
        <v>768</v>
      </c>
      <c r="D163" s="296" t="s">
        <v>14</v>
      </c>
      <c r="E163" s="299">
        <v>5</v>
      </c>
      <c r="F163" s="309">
        <v>1</v>
      </c>
      <c r="G163" s="309">
        <v>5</v>
      </c>
      <c r="H163" s="311">
        <v>34.909999999999997</v>
      </c>
      <c r="I163" s="308"/>
      <c r="J163" s="311">
        <v>174.55</v>
      </c>
      <c r="K163" s="311">
        <v>8.61</v>
      </c>
      <c r="L163" s="312">
        <v>1502.88</v>
      </c>
      <c r="M163" s="503"/>
      <c r="N163" s="503"/>
      <c r="O163" s="503"/>
      <c r="ET163" s="172"/>
      <c r="EU163" s="173"/>
      <c r="EV163" s="173"/>
      <c r="EW163" s="173"/>
      <c r="EX163" s="173"/>
      <c r="FA163" s="174" t="s">
        <v>18</v>
      </c>
      <c r="FC163" s="173"/>
    </row>
    <row r="164" spans="1:159" s="166" customFormat="1" ht="21.6" x14ac:dyDescent="0.3">
      <c r="A164" s="296" t="s">
        <v>919</v>
      </c>
      <c r="B164" s="297" t="s">
        <v>770</v>
      </c>
      <c r="C164" s="298" t="s">
        <v>771</v>
      </c>
      <c r="D164" s="296" t="s">
        <v>14</v>
      </c>
      <c r="E164" s="299">
        <v>5</v>
      </c>
      <c r="F164" s="300">
        <v>1</v>
      </c>
      <c r="G164" s="300">
        <v>5</v>
      </c>
      <c r="H164" s="303">
        <v>1037.8499999999999</v>
      </c>
      <c r="I164" s="299"/>
      <c r="J164" s="302">
        <v>602.70000000000005</v>
      </c>
      <c r="K164" s="304">
        <v>8.61</v>
      </c>
      <c r="L164" s="303">
        <v>5189.25</v>
      </c>
      <c r="M164" s="503"/>
      <c r="N164" s="503"/>
      <c r="O164" s="503"/>
      <c r="ET164" s="172"/>
      <c r="EU164" s="173"/>
      <c r="EV164" s="173"/>
      <c r="EW164" s="173"/>
      <c r="EX164" s="173"/>
      <c r="FA164" s="174" t="s">
        <v>98</v>
      </c>
      <c r="FC164" s="173"/>
    </row>
    <row r="165" spans="1:159" s="166" customFormat="1" ht="21.6" x14ac:dyDescent="0.3">
      <c r="A165" s="296" t="s">
        <v>920</v>
      </c>
      <c r="B165" s="297" t="s">
        <v>653</v>
      </c>
      <c r="C165" s="298" t="s">
        <v>761</v>
      </c>
      <c r="D165" s="296" t="s">
        <v>14</v>
      </c>
      <c r="E165" s="299">
        <v>15</v>
      </c>
      <c r="F165" s="300">
        <v>1</v>
      </c>
      <c r="G165" s="300">
        <v>15</v>
      </c>
      <c r="H165" s="302">
        <v>55.1</v>
      </c>
      <c r="I165" s="299"/>
      <c r="J165" s="302">
        <v>95.99</v>
      </c>
      <c r="K165" s="304">
        <v>8.61</v>
      </c>
      <c r="L165" s="302">
        <v>826.5</v>
      </c>
      <c r="M165" s="503"/>
      <c r="N165" s="503"/>
      <c r="O165" s="503"/>
      <c r="ET165" s="172"/>
      <c r="EU165" s="173"/>
      <c r="EV165" s="173"/>
      <c r="EW165" s="173"/>
      <c r="EX165" s="173"/>
      <c r="FA165" s="174" t="s">
        <v>99</v>
      </c>
      <c r="FC165" s="173"/>
    </row>
    <row r="166" spans="1:159" s="166" customFormat="1" ht="30.6" x14ac:dyDescent="0.3">
      <c r="A166" s="296" t="s">
        <v>921</v>
      </c>
      <c r="B166" s="297" t="s">
        <v>763</v>
      </c>
      <c r="C166" s="298" t="s">
        <v>764</v>
      </c>
      <c r="D166" s="296" t="s">
        <v>77</v>
      </c>
      <c r="E166" s="299">
        <v>0.15</v>
      </c>
      <c r="F166" s="300">
        <v>1</v>
      </c>
      <c r="G166" s="304">
        <v>0.15</v>
      </c>
      <c r="H166" s="302">
        <v>194</v>
      </c>
      <c r="I166" s="299"/>
      <c r="J166" s="302">
        <v>29.1</v>
      </c>
      <c r="K166" s="304">
        <v>8.61</v>
      </c>
      <c r="L166" s="302">
        <v>250.55</v>
      </c>
      <c r="M166" s="503"/>
      <c r="N166" s="503"/>
      <c r="O166" s="503"/>
      <c r="ET166" s="172"/>
      <c r="EU166" s="173"/>
      <c r="EV166" s="173"/>
      <c r="EW166" s="173"/>
      <c r="EX166" s="173"/>
      <c r="FC166" s="173" t="s">
        <v>19</v>
      </c>
    </row>
    <row r="167" spans="1:159" s="166" customFormat="1" ht="52.2" x14ac:dyDescent="0.3">
      <c r="A167" s="296" t="s">
        <v>922</v>
      </c>
      <c r="B167" s="297" t="s">
        <v>793</v>
      </c>
      <c r="C167" s="298" t="s">
        <v>794</v>
      </c>
      <c r="D167" s="296" t="s">
        <v>77</v>
      </c>
      <c r="E167" s="299">
        <v>0.05</v>
      </c>
      <c r="F167" s="300">
        <v>1</v>
      </c>
      <c r="G167" s="304">
        <v>0.05</v>
      </c>
      <c r="H167" s="303">
        <v>1565</v>
      </c>
      <c r="I167" s="299"/>
      <c r="J167" s="302">
        <v>78.25</v>
      </c>
      <c r="K167" s="304">
        <v>8.61</v>
      </c>
      <c r="L167" s="302">
        <v>673.73</v>
      </c>
      <c r="M167" s="503"/>
      <c r="N167" s="503"/>
      <c r="O167" s="503"/>
      <c r="ET167" s="172"/>
      <c r="EU167" s="173"/>
      <c r="EV167" s="173" t="s">
        <v>239</v>
      </c>
      <c r="EW167" s="173" t="s">
        <v>0</v>
      </c>
      <c r="EX167" s="173" t="s">
        <v>0</v>
      </c>
      <c r="FC167" s="173"/>
    </row>
    <row r="168" spans="1:159" s="166" customFormat="1" ht="20.399999999999999" x14ac:dyDescent="0.3">
      <c r="A168" s="296" t="s">
        <v>923</v>
      </c>
      <c r="B168" s="297" t="s">
        <v>777</v>
      </c>
      <c r="C168" s="298" t="s">
        <v>778</v>
      </c>
      <c r="D168" s="296" t="s">
        <v>14</v>
      </c>
      <c r="E168" s="299">
        <v>20</v>
      </c>
      <c r="F168" s="300">
        <v>1</v>
      </c>
      <c r="G168" s="300">
        <v>20</v>
      </c>
      <c r="H168" s="302">
        <v>33.76</v>
      </c>
      <c r="I168" s="299"/>
      <c r="J168" s="302">
        <v>78.42</v>
      </c>
      <c r="K168" s="304">
        <v>8.61</v>
      </c>
      <c r="L168" s="302">
        <v>675.2</v>
      </c>
      <c r="M168" s="503"/>
      <c r="N168" s="503"/>
      <c r="O168" s="503"/>
      <c r="ET168" s="172"/>
      <c r="EU168" s="173"/>
      <c r="EV168" s="173"/>
      <c r="EW168" s="173"/>
      <c r="EX168" s="173"/>
      <c r="FC168" s="173" t="s">
        <v>19</v>
      </c>
    </row>
    <row r="169" spans="1:159" s="166" customFormat="1" ht="42" x14ac:dyDescent="0.3">
      <c r="A169" s="296" t="s">
        <v>924</v>
      </c>
      <c r="B169" s="297" t="s">
        <v>767</v>
      </c>
      <c r="C169" s="298" t="s">
        <v>768</v>
      </c>
      <c r="D169" s="296" t="s">
        <v>14</v>
      </c>
      <c r="E169" s="299">
        <v>14</v>
      </c>
      <c r="F169" s="300">
        <v>1</v>
      </c>
      <c r="G169" s="300">
        <v>14</v>
      </c>
      <c r="H169" s="302">
        <v>34.909999999999997</v>
      </c>
      <c r="I169" s="299"/>
      <c r="J169" s="302">
        <v>488.74</v>
      </c>
      <c r="K169" s="304">
        <v>8.61</v>
      </c>
      <c r="L169" s="303">
        <v>4208.05</v>
      </c>
      <c r="M169" s="503"/>
      <c r="N169" s="503"/>
      <c r="O169" s="503"/>
      <c r="ET169" s="172"/>
      <c r="EU169" s="173"/>
      <c r="EV169" s="173" t="s">
        <v>240</v>
      </c>
      <c r="EW169" s="173" t="s">
        <v>0</v>
      </c>
      <c r="EX169" s="173" t="s">
        <v>0</v>
      </c>
      <c r="FC169" s="173"/>
    </row>
    <row r="170" spans="1:159" s="166" customFormat="1" ht="20.399999999999999" x14ac:dyDescent="0.3">
      <c r="A170" s="296" t="s">
        <v>925</v>
      </c>
      <c r="B170" s="297" t="s">
        <v>782</v>
      </c>
      <c r="C170" s="298" t="s">
        <v>783</v>
      </c>
      <c r="D170" s="296" t="s">
        <v>14</v>
      </c>
      <c r="E170" s="299">
        <v>14</v>
      </c>
      <c r="F170" s="300">
        <v>1</v>
      </c>
      <c r="G170" s="300">
        <v>14</v>
      </c>
      <c r="H170" s="302">
        <v>89.49</v>
      </c>
      <c r="I170" s="299"/>
      <c r="J170" s="303">
        <v>1252.8599999999999</v>
      </c>
      <c r="K170" s="304">
        <v>8.61</v>
      </c>
      <c r="L170" s="303">
        <v>10787.12</v>
      </c>
      <c r="M170" s="503"/>
      <c r="N170" s="503"/>
      <c r="O170" s="503"/>
      <c r="ET170" s="172"/>
      <c r="EU170" s="173"/>
      <c r="EV170" s="173"/>
      <c r="EW170" s="173"/>
      <c r="EX170" s="173"/>
      <c r="FC170" s="173" t="s">
        <v>19</v>
      </c>
    </row>
    <row r="171" spans="1:159" s="166" customFormat="1" ht="42" x14ac:dyDescent="0.3">
      <c r="A171" s="296" t="s">
        <v>926</v>
      </c>
      <c r="B171" s="297" t="s">
        <v>653</v>
      </c>
      <c r="C171" s="298" t="s">
        <v>761</v>
      </c>
      <c r="D171" s="296" t="s">
        <v>14</v>
      </c>
      <c r="E171" s="299">
        <v>42</v>
      </c>
      <c r="F171" s="300">
        <v>1</v>
      </c>
      <c r="G171" s="300">
        <v>42</v>
      </c>
      <c r="H171" s="302">
        <v>55.1</v>
      </c>
      <c r="I171" s="299"/>
      <c r="J171" s="302">
        <v>268.77999999999997</v>
      </c>
      <c r="K171" s="304">
        <v>8.61</v>
      </c>
      <c r="L171" s="303">
        <v>2314.1999999999998</v>
      </c>
      <c r="M171" s="503"/>
      <c r="N171" s="503"/>
      <c r="O171" s="503"/>
      <c r="ET171" s="172"/>
      <c r="EU171" s="173"/>
      <c r="EV171" s="173" t="s">
        <v>235</v>
      </c>
      <c r="EW171" s="173" t="s">
        <v>0</v>
      </c>
      <c r="EX171" s="173" t="s">
        <v>0</v>
      </c>
      <c r="FC171" s="173"/>
    </row>
    <row r="172" spans="1:159" s="166" customFormat="1" ht="30.6" x14ac:dyDescent="0.3">
      <c r="A172" s="296" t="s">
        <v>927</v>
      </c>
      <c r="B172" s="297" t="s">
        <v>763</v>
      </c>
      <c r="C172" s="298" t="s">
        <v>764</v>
      </c>
      <c r="D172" s="296" t="s">
        <v>77</v>
      </c>
      <c r="E172" s="299">
        <v>0.42</v>
      </c>
      <c r="F172" s="300">
        <v>1</v>
      </c>
      <c r="G172" s="304">
        <v>0.42</v>
      </c>
      <c r="H172" s="302">
        <v>194</v>
      </c>
      <c r="I172" s="299"/>
      <c r="J172" s="302">
        <v>81.48</v>
      </c>
      <c r="K172" s="304">
        <v>8.61</v>
      </c>
      <c r="L172" s="302">
        <v>701.54</v>
      </c>
      <c r="M172" s="503"/>
      <c r="N172" s="503"/>
      <c r="O172" s="503"/>
      <c r="ET172" s="172"/>
      <c r="EU172" s="173"/>
      <c r="EV172" s="173"/>
      <c r="EW172" s="173"/>
      <c r="EX172" s="173"/>
      <c r="EY172" s="174" t="s">
        <v>58</v>
      </c>
      <c r="FC172" s="173"/>
    </row>
    <row r="173" spans="1:159" s="166" customFormat="1" ht="30.6" x14ac:dyDescent="0.3">
      <c r="A173" s="296" t="s">
        <v>928</v>
      </c>
      <c r="B173" s="297" t="s">
        <v>787</v>
      </c>
      <c r="C173" s="298" t="s">
        <v>788</v>
      </c>
      <c r="D173" s="296" t="s">
        <v>14</v>
      </c>
      <c r="E173" s="299">
        <v>14</v>
      </c>
      <c r="F173" s="300">
        <v>1</v>
      </c>
      <c r="G173" s="300">
        <v>14</v>
      </c>
      <c r="H173" s="302">
        <v>197.2</v>
      </c>
      <c r="I173" s="299"/>
      <c r="J173" s="303">
        <v>2760.8</v>
      </c>
      <c r="K173" s="304">
        <v>8.61</v>
      </c>
      <c r="L173" s="303">
        <v>23770.49</v>
      </c>
      <c r="M173" s="503"/>
      <c r="N173" s="503"/>
      <c r="O173" s="503"/>
      <c r="ET173" s="172"/>
      <c r="EU173" s="173"/>
      <c r="EV173" s="173"/>
      <c r="EW173" s="173"/>
      <c r="EX173" s="173"/>
      <c r="EZ173" s="174" t="s">
        <v>59</v>
      </c>
      <c r="FC173" s="173"/>
    </row>
    <row r="174" spans="1:159" s="166" customFormat="1" ht="20.399999999999999" x14ac:dyDescent="0.3">
      <c r="A174" s="296" t="s">
        <v>929</v>
      </c>
      <c r="B174" s="297" t="s">
        <v>790</v>
      </c>
      <c r="C174" s="298" t="s">
        <v>791</v>
      </c>
      <c r="D174" s="296" t="s">
        <v>14</v>
      </c>
      <c r="E174" s="299">
        <v>5</v>
      </c>
      <c r="F174" s="300">
        <v>1</v>
      </c>
      <c r="G174" s="300">
        <v>5</v>
      </c>
      <c r="H174" s="303">
        <v>3237.65</v>
      </c>
      <c r="I174" s="299"/>
      <c r="J174" s="303">
        <v>1880.17</v>
      </c>
      <c r="K174" s="304">
        <v>8.61</v>
      </c>
      <c r="L174" s="303">
        <v>16188.25</v>
      </c>
      <c r="M174" s="503"/>
      <c r="N174" s="503"/>
      <c r="O174" s="503"/>
      <c r="ET174" s="172"/>
      <c r="EU174" s="173"/>
      <c r="EV174" s="173"/>
      <c r="EW174" s="173"/>
      <c r="EX174" s="173"/>
      <c r="EZ174" s="174" t="s">
        <v>60</v>
      </c>
      <c r="FC174" s="173"/>
    </row>
    <row r="175" spans="1:159" s="166" customFormat="1" ht="20.399999999999999" x14ac:dyDescent="0.3">
      <c r="A175" s="296" t="s">
        <v>930</v>
      </c>
      <c r="B175" s="297" t="s">
        <v>688</v>
      </c>
      <c r="C175" s="298" t="s">
        <v>689</v>
      </c>
      <c r="D175" s="296" t="s">
        <v>14</v>
      </c>
      <c r="E175" s="299">
        <v>14</v>
      </c>
      <c r="F175" s="300">
        <v>1</v>
      </c>
      <c r="G175" s="300">
        <v>14</v>
      </c>
      <c r="H175" s="303">
        <v>4818.91</v>
      </c>
      <c r="I175" s="299"/>
      <c r="J175" s="303">
        <v>7835.63</v>
      </c>
      <c r="K175" s="304">
        <v>8.61</v>
      </c>
      <c r="L175" s="303">
        <v>67464.740000000005</v>
      </c>
      <c r="M175" s="503"/>
      <c r="N175" s="503"/>
      <c r="O175" s="503"/>
      <c r="ET175" s="172"/>
      <c r="EU175" s="173"/>
      <c r="EV175" s="173"/>
      <c r="EW175" s="173"/>
      <c r="EX175" s="173"/>
      <c r="FA175" s="174" t="s">
        <v>62</v>
      </c>
      <c r="FC175" s="173"/>
    </row>
    <row r="176" spans="1:159" s="166" customFormat="1" ht="20.399999999999999" x14ac:dyDescent="0.3">
      <c r="A176" s="296" t="s">
        <v>931</v>
      </c>
      <c r="B176" s="297" t="s">
        <v>793</v>
      </c>
      <c r="C176" s="298" t="s">
        <v>794</v>
      </c>
      <c r="D176" s="296" t="s">
        <v>77</v>
      </c>
      <c r="E176" s="299">
        <v>0.14000000000000001</v>
      </c>
      <c r="F176" s="300">
        <v>1</v>
      </c>
      <c r="G176" s="304">
        <v>0.14000000000000001</v>
      </c>
      <c r="H176" s="303">
        <v>1565</v>
      </c>
      <c r="I176" s="299"/>
      <c r="J176" s="302">
        <v>219.1</v>
      </c>
      <c r="K176" s="304">
        <v>8.61</v>
      </c>
      <c r="L176" s="303">
        <v>1886.45</v>
      </c>
      <c r="M176" s="503"/>
      <c r="N176" s="503"/>
      <c r="O176" s="503"/>
      <c r="ET176" s="172"/>
      <c r="EU176" s="173"/>
      <c r="EV176" s="173"/>
      <c r="EW176" s="173"/>
      <c r="EX176" s="173"/>
      <c r="FB176" s="174" t="s">
        <v>17</v>
      </c>
      <c r="FC176" s="173"/>
    </row>
    <row r="177" spans="1:159" s="166" customFormat="1" ht="20.399999999999999" x14ac:dyDescent="0.3">
      <c r="A177" s="296" t="s">
        <v>932</v>
      </c>
      <c r="B177" s="297" t="s">
        <v>629</v>
      </c>
      <c r="C177" s="298" t="s">
        <v>797</v>
      </c>
      <c r="D177" s="296" t="s">
        <v>77</v>
      </c>
      <c r="E177" s="299">
        <v>0.2</v>
      </c>
      <c r="F177" s="300">
        <v>1</v>
      </c>
      <c r="G177" s="321">
        <v>0.2</v>
      </c>
      <c r="H177" s="303">
        <v>7182</v>
      </c>
      <c r="I177" s="299"/>
      <c r="J177" s="303">
        <v>1436.4</v>
      </c>
      <c r="K177" s="304">
        <v>8.61</v>
      </c>
      <c r="L177" s="303">
        <v>12367.4</v>
      </c>
      <c r="M177" s="503"/>
      <c r="N177" s="503"/>
      <c r="O177" s="503"/>
      <c r="ET177" s="172"/>
      <c r="EU177" s="173"/>
      <c r="EV177" s="173"/>
      <c r="EW177" s="173"/>
      <c r="EX177" s="173"/>
      <c r="FA177" s="174" t="s">
        <v>18</v>
      </c>
      <c r="FC177" s="173"/>
    </row>
    <row r="178" spans="1:159" s="166" customFormat="1" ht="21.6" x14ac:dyDescent="0.3">
      <c r="A178" s="296" t="s">
        <v>933</v>
      </c>
      <c r="B178" s="297" t="s">
        <v>799</v>
      </c>
      <c r="C178" s="298" t="s">
        <v>800</v>
      </c>
      <c r="D178" s="296" t="s">
        <v>14</v>
      </c>
      <c r="E178" s="299">
        <v>20</v>
      </c>
      <c r="F178" s="300">
        <v>1</v>
      </c>
      <c r="G178" s="300">
        <v>20</v>
      </c>
      <c r="H178" s="302">
        <v>487.9</v>
      </c>
      <c r="I178" s="299"/>
      <c r="J178" s="303">
        <v>1133.33</v>
      </c>
      <c r="K178" s="304">
        <v>8.61</v>
      </c>
      <c r="L178" s="303">
        <v>9758</v>
      </c>
      <c r="M178" s="503"/>
      <c r="N178" s="503"/>
      <c r="O178" s="503"/>
      <c r="ET178" s="172"/>
      <c r="EU178" s="173"/>
      <c r="EV178" s="173"/>
      <c r="EW178" s="173"/>
      <c r="EX178" s="173"/>
      <c r="FA178" s="174" t="s">
        <v>98</v>
      </c>
      <c r="FC178" s="173"/>
    </row>
    <row r="179" spans="1:159" s="166" customFormat="1" ht="21.6" x14ac:dyDescent="0.3">
      <c r="A179" s="296" t="s">
        <v>934</v>
      </c>
      <c r="B179" s="297" t="s">
        <v>793</v>
      </c>
      <c r="C179" s="298" t="s">
        <v>794</v>
      </c>
      <c r="D179" s="296" t="s">
        <v>77</v>
      </c>
      <c r="E179" s="299">
        <v>0.05</v>
      </c>
      <c r="F179" s="300">
        <v>1</v>
      </c>
      <c r="G179" s="304">
        <v>0.05</v>
      </c>
      <c r="H179" s="303">
        <v>1565</v>
      </c>
      <c r="I179" s="299"/>
      <c r="J179" s="302">
        <v>78.25</v>
      </c>
      <c r="K179" s="304">
        <v>8.61</v>
      </c>
      <c r="L179" s="302">
        <v>673.73</v>
      </c>
      <c r="M179" s="503"/>
      <c r="N179" s="503"/>
      <c r="O179" s="503"/>
      <c r="ET179" s="172"/>
      <c r="EU179" s="173"/>
      <c r="EV179" s="173"/>
      <c r="EW179" s="173"/>
      <c r="EX179" s="173"/>
      <c r="FA179" s="174" t="s">
        <v>99</v>
      </c>
      <c r="FC179" s="173"/>
    </row>
    <row r="180" spans="1:159" s="166" customFormat="1" ht="20.399999999999999" x14ac:dyDescent="0.3">
      <c r="A180" s="296" t="s">
        <v>935</v>
      </c>
      <c r="B180" s="297" t="s">
        <v>653</v>
      </c>
      <c r="C180" s="298" t="s">
        <v>761</v>
      </c>
      <c r="D180" s="296" t="s">
        <v>14</v>
      </c>
      <c r="E180" s="299">
        <v>15</v>
      </c>
      <c r="F180" s="300">
        <v>1</v>
      </c>
      <c r="G180" s="300">
        <v>15</v>
      </c>
      <c r="H180" s="302">
        <v>55.1</v>
      </c>
      <c r="I180" s="299"/>
      <c r="J180" s="302">
        <v>95.99</v>
      </c>
      <c r="K180" s="304">
        <v>8.61</v>
      </c>
      <c r="L180" s="302">
        <v>826.5</v>
      </c>
      <c r="M180" s="503"/>
      <c r="N180" s="503"/>
      <c r="O180" s="503"/>
      <c r="ET180" s="172"/>
      <c r="EU180" s="173"/>
      <c r="EV180" s="173"/>
      <c r="EW180" s="173"/>
      <c r="EX180" s="173"/>
      <c r="FC180" s="173" t="s">
        <v>19</v>
      </c>
    </row>
    <row r="181" spans="1:159" s="166" customFormat="1" ht="30.6" x14ac:dyDescent="0.3">
      <c r="A181" s="296" t="s">
        <v>936</v>
      </c>
      <c r="B181" s="297" t="s">
        <v>763</v>
      </c>
      <c r="C181" s="298" t="s">
        <v>764</v>
      </c>
      <c r="D181" s="296" t="s">
        <v>77</v>
      </c>
      <c r="E181" s="299">
        <v>0.1</v>
      </c>
      <c r="F181" s="300">
        <v>1</v>
      </c>
      <c r="G181" s="321">
        <v>0.1</v>
      </c>
      <c r="H181" s="302">
        <v>194</v>
      </c>
      <c r="I181" s="299"/>
      <c r="J181" s="302">
        <v>19.399999999999999</v>
      </c>
      <c r="K181" s="304">
        <v>8.61</v>
      </c>
      <c r="L181" s="302">
        <v>167.03</v>
      </c>
      <c r="M181" s="503"/>
      <c r="N181" s="503"/>
      <c r="O181" s="503"/>
      <c r="ET181" s="172"/>
      <c r="EU181" s="173"/>
      <c r="EV181" s="173" t="s">
        <v>250</v>
      </c>
      <c r="EW181" s="173" t="s">
        <v>0</v>
      </c>
      <c r="EX181" s="173" t="s">
        <v>0</v>
      </c>
      <c r="FC181" s="173"/>
    </row>
    <row r="182" spans="1:159" s="166" customFormat="1" ht="51" x14ac:dyDescent="0.3">
      <c r="A182" s="296" t="s">
        <v>938</v>
      </c>
      <c r="B182" s="297" t="s">
        <v>640</v>
      </c>
      <c r="C182" s="298" t="s">
        <v>641</v>
      </c>
      <c r="D182" s="296" t="s">
        <v>74</v>
      </c>
      <c r="E182" s="299">
        <v>16.128</v>
      </c>
      <c r="F182" s="300">
        <v>1</v>
      </c>
      <c r="G182" s="305">
        <v>16.128</v>
      </c>
      <c r="H182" s="302">
        <v>124.92</v>
      </c>
      <c r="I182" s="299"/>
      <c r="J182" s="303">
        <v>2014.71</v>
      </c>
      <c r="K182" s="304">
        <v>8.61</v>
      </c>
      <c r="L182" s="303">
        <v>17346.650000000001</v>
      </c>
      <c r="M182" s="503"/>
      <c r="N182" s="503"/>
      <c r="O182" s="503"/>
      <c r="ET182" s="172"/>
      <c r="EU182" s="173"/>
      <c r="EV182" s="173"/>
      <c r="EW182" s="173"/>
      <c r="EX182" s="173"/>
      <c r="EY182" s="174" t="s">
        <v>58</v>
      </c>
      <c r="FC182" s="173"/>
    </row>
    <row r="183" spans="1:159" s="166" customFormat="1" ht="30.6" x14ac:dyDescent="0.3">
      <c r="A183" s="296" t="s">
        <v>941</v>
      </c>
      <c r="B183" s="297" t="s">
        <v>808</v>
      </c>
      <c r="C183" s="298" t="s">
        <v>809</v>
      </c>
      <c r="D183" s="296" t="s">
        <v>74</v>
      </c>
      <c r="E183" s="299">
        <v>35.700000000000003</v>
      </c>
      <c r="F183" s="300">
        <v>1</v>
      </c>
      <c r="G183" s="321">
        <v>35.700000000000003</v>
      </c>
      <c r="H183" s="302">
        <v>24.48</v>
      </c>
      <c r="I183" s="299"/>
      <c r="J183" s="302">
        <v>873.94</v>
      </c>
      <c r="K183" s="304">
        <v>8.61</v>
      </c>
      <c r="L183" s="303">
        <v>7524.62</v>
      </c>
      <c r="M183" s="503"/>
      <c r="N183" s="503"/>
      <c r="O183" s="503"/>
      <c r="ET183" s="172"/>
      <c r="EU183" s="173"/>
      <c r="EV183" s="173"/>
      <c r="EW183" s="173"/>
      <c r="EX183" s="173"/>
      <c r="EZ183" s="174" t="s">
        <v>15</v>
      </c>
      <c r="FC183" s="173"/>
    </row>
    <row r="184" spans="1:159" s="166" customFormat="1" ht="30.6" x14ac:dyDescent="0.3">
      <c r="A184" s="296" t="s">
        <v>943</v>
      </c>
      <c r="B184" s="297" t="s">
        <v>808</v>
      </c>
      <c r="C184" s="298" t="s">
        <v>809</v>
      </c>
      <c r="D184" s="296" t="s">
        <v>74</v>
      </c>
      <c r="E184" s="299">
        <v>4.08</v>
      </c>
      <c r="F184" s="300">
        <v>1</v>
      </c>
      <c r="G184" s="304">
        <v>4.08</v>
      </c>
      <c r="H184" s="302">
        <v>24.48</v>
      </c>
      <c r="I184" s="299"/>
      <c r="J184" s="302">
        <v>99.88</v>
      </c>
      <c r="K184" s="304">
        <v>8.61</v>
      </c>
      <c r="L184" s="302">
        <v>859.97</v>
      </c>
      <c r="M184" s="503"/>
      <c r="N184" s="503"/>
      <c r="O184" s="503"/>
      <c r="ET184" s="172"/>
      <c r="EU184" s="173"/>
      <c r="EV184" s="173"/>
      <c r="EW184" s="173"/>
      <c r="EX184" s="173"/>
      <c r="FA184" s="174" t="s">
        <v>16</v>
      </c>
      <c r="FC184" s="173"/>
    </row>
    <row r="185" spans="1:159" s="166" customFormat="1" ht="40.799999999999997" x14ac:dyDescent="0.3">
      <c r="A185" s="313" t="s">
        <v>905</v>
      </c>
      <c r="B185" s="314" t="s">
        <v>808</v>
      </c>
      <c r="C185" s="315" t="s">
        <v>809</v>
      </c>
      <c r="D185" s="313" t="s">
        <v>74</v>
      </c>
      <c r="E185" s="316">
        <v>16.32</v>
      </c>
      <c r="F185" s="317">
        <v>1</v>
      </c>
      <c r="G185" s="318">
        <v>16.32</v>
      </c>
      <c r="H185" s="319">
        <v>24.48</v>
      </c>
      <c r="I185" s="316"/>
      <c r="J185" s="319">
        <v>399.51</v>
      </c>
      <c r="K185" s="318">
        <v>8.61</v>
      </c>
      <c r="L185" s="320">
        <v>3439.78</v>
      </c>
      <c r="M185" s="503"/>
      <c r="N185" s="503"/>
      <c r="O185" s="503"/>
      <c r="ET185" s="172"/>
      <c r="EU185" s="173"/>
      <c r="EV185" s="173"/>
      <c r="EW185" s="173"/>
      <c r="EX185" s="173"/>
      <c r="FB185" s="174" t="s">
        <v>17</v>
      </c>
      <c r="FC185" s="173"/>
    </row>
    <row r="186" spans="1:159" s="166" customFormat="1" ht="20.399999999999999" x14ac:dyDescent="0.3">
      <c r="A186" s="296" t="s">
        <v>947</v>
      </c>
      <c r="B186" s="297" t="s">
        <v>816</v>
      </c>
      <c r="C186" s="298" t="s">
        <v>817</v>
      </c>
      <c r="D186" s="296" t="s">
        <v>74</v>
      </c>
      <c r="E186" s="299">
        <v>39.78</v>
      </c>
      <c r="F186" s="300">
        <v>1</v>
      </c>
      <c r="G186" s="304">
        <v>39.78</v>
      </c>
      <c r="H186" s="302">
        <v>436.9</v>
      </c>
      <c r="I186" s="299"/>
      <c r="J186" s="303">
        <v>2018.57</v>
      </c>
      <c r="K186" s="304">
        <v>8.61</v>
      </c>
      <c r="L186" s="303">
        <v>17379.88</v>
      </c>
      <c r="M186" s="503"/>
      <c r="N186" s="503"/>
      <c r="O186" s="503"/>
      <c r="ET186" s="172"/>
      <c r="EU186" s="173"/>
      <c r="EV186" s="173"/>
      <c r="EW186" s="173"/>
      <c r="EX186" s="173"/>
      <c r="FA186" s="174" t="s">
        <v>18</v>
      </c>
      <c r="FC186" s="173"/>
    </row>
    <row r="187" spans="1:159" s="166" customFormat="1" ht="51" x14ac:dyDescent="0.3">
      <c r="A187" s="296" t="s">
        <v>949</v>
      </c>
      <c r="B187" s="297" t="s">
        <v>640</v>
      </c>
      <c r="C187" s="298" t="s">
        <v>641</v>
      </c>
      <c r="D187" s="296" t="s">
        <v>74</v>
      </c>
      <c r="E187" s="299">
        <v>16.128</v>
      </c>
      <c r="F187" s="300">
        <v>1</v>
      </c>
      <c r="G187" s="305">
        <v>16.128</v>
      </c>
      <c r="H187" s="302">
        <v>124.92</v>
      </c>
      <c r="I187" s="299"/>
      <c r="J187" s="303">
        <v>2014.71</v>
      </c>
      <c r="K187" s="304">
        <v>8.61</v>
      </c>
      <c r="L187" s="303">
        <v>17346.650000000001</v>
      </c>
      <c r="M187" s="503"/>
      <c r="N187" s="503"/>
      <c r="O187" s="503"/>
      <c r="ET187" s="172"/>
      <c r="EU187" s="173"/>
      <c r="EV187" s="173"/>
      <c r="EW187" s="173"/>
      <c r="EX187" s="173"/>
      <c r="FA187" s="174" t="s">
        <v>248</v>
      </c>
      <c r="FC187" s="173"/>
    </row>
    <row r="188" spans="1:159" s="166" customFormat="1" ht="20.399999999999999" x14ac:dyDescent="0.3">
      <c r="A188" s="296" t="s">
        <v>951</v>
      </c>
      <c r="B188" s="297" t="s">
        <v>816</v>
      </c>
      <c r="C188" s="298" t="s">
        <v>817</v>
      </c>
      <c r="D188" s="296" t="s">
        <v>74</v>
      </c>
      <c r="E188" s="299">
        <v>18.36</v>
      </c>
      <c r="F188" s="300">
        <v>1</v>
      </c>
      <c r="G188" s="304">
        <v>18.36</v>
      </c>
      <c r="H188" s="302">
        <v>436.9</v>
      </c>
      <c r="I188" s="299"/>
      <c r="J188" s="302">
        <v>931.65</v>
      </c>
      <c r="K188" s="304">
        <v>8.61</v>
      </c>
      <c r="L188" s="303">
        <v>8021.48</v>
      </c>
      <c r="M188" s="503"/>
      <c r="N188" s="503"/>
      <c r="O188" s="503"/>
      <c r="ET188" s="172"/>
      <c r="EU188" s="173"/>
      <c r="EV188" s="173"/>
      <c r="EW188" s="173"/>
      <c r="EX188" s="173"/>
      <c r="FA188" s="174" t="s">
        <v>249</v>
      </c>
      <c r="FC188" s="173"/>
    </row>
    <row r="189" spans="1:159" s="166" customFormat="1" ht="20.399999999999999" x14ac:dyDescent="0.3">
      <c r="A189" s="296" t="s">
        <v>953</v>
      </c>
      <c r="B189" s="297" t="s">
        <v>670</v>
      </c>
      <c r="C189" s="298" t="s">
        <v>671</v>
      </c>
      <c r="D189" s="296" t="s">
        <v>120</v>
      </c>
      <c r="E189" s="299">
        <v>1.2760000000000001E-2</v>
      </c>
      <c r="F189" s="300">
        <v>1</v>
      </c>
      <c r="G189" s="307">
        <v>1.2760000000000001E-2</v>
      </c>
      <c r="H189" s="303">
        <v>4840.6499999999996</v>
      </c>
      <c r="I189" s="299"/>
      <c r="J189" s="302">
        <v>61.77</v>
      </c>
      <c r="K189" s="304">
        <v>8.61</v>
      </c>
      <c r="L189" s="302">
        <v>531.84</v>
      </c>
      <c r="M189" s="503"/>
      <c r="N189" s="503"/>
      <c r="O189" s="503"/>
      <c r="ET189" s="172"/>
      <c r="EU189" s="173"/>
      <c r="EV189" s="173"/>
      <c r="EW189" s="173"/>
      <c r="EX189" s="173"/>
      <c r="FC189" s="173" t="s">
        <v>19</v>
      </c>
    </row>
    <row r="190" spans="1:159" s="166" customFormat="1" ht="20.399999999999999" x14ac:dyDescent="0.3">
      <c r="A190" s="296" t="s">
        <v>957</v>
      </c>
      <c r="B190" s="297" t="s">
        <v>653</v>
      </c>
      <c r="C190" s="298" t="s">
        <v>681</v>
      </c>
      <c r="D190" s="296" t="s">
        <v>14</v>
      </c>
      <c r="E190" s="299">
        <v>2</v>
      </c>
      <c r="F190" s="300">
        <v>1</v>
      </c>
      <c r="G190" s="300">
        <v>2</v>
      </c>
      <c r="H190" s="303">
        <v>2032.52</v>
      </c>
      <c r="I190" s="299"/>
      <c r="J190" s="302">
        <v>472.13</v>
      </c>
      <c r="K190" s="304">
        <v>8.61</v>
      </c>
      <c r="L190" s="303">
        <v>4065.04</v>
      </c>
      <c r="M190" s="503"/>
      <c r="N190" s="503"/>
      <c r="O190" s="503"/>
      <c r="ET190" s="172"/>
      <c r="EU190" s="173"/>
      <c r="EV190" s="173" t="s">
        <v>102</v>
      </c>
      <c r="EW190" s="173" t="s">
        <v>0</v>
      </c>
      <c r="EX190" s="173" t="s">
        <v>0</v>
      </c>
      <c r="FC190" s="173"/>
    </row>
    <row r="191" spans="1:159" s="166" customFormat="1" ht="20.399999999999999" x14ac:dyDescent="0.3">
      <c r="A191" s="296" t="s">
        <v>958</v>
      </c>
      <c r="B191" s="297" t="s">
        <v>683</v>
      </c>
      <c r="C191" s="298" t="s">
        <v>684</v>
      </c>
      <c r="D191" s="296" t="s">
        <v>14</v>
      </c>
      <c r="E191" s="299">
        <v>2</v>
      </c>
      <c r="F191" s="300">
        <v>1</v>
      </c>
      <c r="G191" s="300">
        <v>2</v>
      </c>
      <c r="H191" s="302">
        <v>282.11</v>
      </c>
      <c r="I191" s="299"/>
      <c r="J191" s="302">
        <v>65.53</v>
      </c>
      <c r="K191" s="304">
        <v>8.61</v>
      </c>
      <c r="L191" s="302">
        <v>564.22</v>
      </c>
      <c r="M191" s="503"/>
      <c r="N191" s="503"/>
      <c r="O191" s="503"/>
      <c r="ET191" s="172"/>
      <c r="EU191" s="173"/>
      <c r="EV191" s="173"/>
      <c r="EW191" s="173"/>
      <c r="EX191" s="173"/>
      <c r="FC191" s="173" t="s">
        <v>19</v>
      </c>
    </row>
    <row r="192" spans="1:159" s="166" customFormat="1" ht="31.8" x14ac:dyDescent="0.3">
      <c r="A192" s="296" t="s">
        <v>960</v>
      </c>
      <c r="B192" s="297" t="s">
        <v>688</v>
      </c>
      <c r="C192" s="298" t="s">
        <v>689</v>
      </c>
      <c r="D192" s="296" t="s">
        <v>14</v>
      </c>
      <c r="E192" s="299">
        <v>8</v>
      </c>
      <c r="F192" s="300">
        <v>1</v>
      </c>
      <c r="G192" s="300">
        <v>8</v>
      </c>
      <c r="H192" s="303">
        <v>4818.91</v>
      </c>
      <c r="I192" s="299"/>
      <c r="J192" s="303">
        <v>4477.5</v>
      </c>
      <c r="K192" s="304">
        <v>8.61</v>
      </c>
      <c r="L192" s="303">
        <v>38551.279999999999</v>
      </c>
      <c r="M192" s="503"/>
      <c r="N192" s="503"/>
      <c r="O192" s="503"/>
      <c r="ET192" s="172"/>
      <c r="EU192" s="173"/>
      <c r="EV192" s="173" t="s">
        <v>241</v>
      </c>
      <c r="EW192" s="173" t="s">
        <v>0</v>
      </c>
      <c r="EX192" s="173" t="s">
        <v>0</v>
      </c>
      <c r="FC192" s="173"/>
    </row>
    <row r="193" spans="1:159" s="166" customFormat="1" ht="20.399999999999999" x14ac:dyDescent="0.3">
      <c r="A193" s="296" t="s">
        <v>963</v>
      </c>
      <c r="B193" s="297" t="s">
        <v>860</v>
      </c>
      <c r="C193" s="298" t="s">
        <v>861</v>
      </c>
      <c r="D193" s="296" t="s">
        <v>74</v>
      </c>
      <c r="E193" s="299">
        <v>266.22000000000003</v>
      </c>
      <c r="F193" s="300">
        <v>1</v>
      </c>
      <c r="G193" s="304">
        <v>266.22000000000003</v>
      </c>
      <c r="H193" s="302">
        <v>249.05</v>
      </c>
      <c r="I193" s="299"/>
      <c r="J193" s="303">
        <v>7700.59</v>
      </c>
      <c r="K193" s="304">
        <v>8.61</v>
      </c>
      <c r="L193" s="303">
        <v>66302.09</v>
      </c>
      <c r="M193" s="503"/>
      <c r="N193" s="503"/>
      <c r="O193" s="503"/>
      <c r="ET193" s="172"/>
      <c r="EU193" s="173"/>
      <c r="EV193" s="173"/>
      <c r="EW193" s="173"/>
      <c r="EX193" s="173"/>
      <c r="EY193" s="174" t="s">
        <v>58</v>
      </c>
      <c r="FC193" s="173"/>
    </row>
    <row r="194" spans="1:159" s="166" customFormat="1" ht="40.799999999999997" x14ac:dyDescent="0.3">
      <c r="A194" s="539" t="s">
        <v>966</v>
      </c>
      <c r="B194" s="540" t="s">
        <v>711</v>
      </c>
      <c r="C194" s="619" t="s">
        <v>712</v>
      </c>
      <c r="D194" s="539" t="s">
        <v>14</v>
      </c>
      <c r="E194" s="542">
        <v>2</v>
      </c>
      <c r="F194" s="548">
        <v>1</v>
      </c>
      <c r="G194" s="548">
        <v>2</v>
      </c>
      <c r="H194" s="549">
        <v>1392.13</v>
      </c>
      <c r="I194" s="542"/>
      <c r="J194" s="549">
        <v>2784.26</v>
      </c>
      <c r="K194" s="550">
        <v>8.61</v>
      </c>
      <c r="L194" s="549">
        <v>23972.48</v>
      </c>
      <c r="M194" s="549">
        <v>6700</v>
      </c>
      <c r="N194" s="547"/>
      <c r="O194" s="547"/>
      <c r="ET194" s="172"/>
      <c r="EU194" s="173"/>
      <c r="EV194" s="173"/>
      <c r="EW194" s="173"/>
      <c r="EX194" s="173"/>
      <c r="EZ194" s="174" t="s">
        <v>59</v>
      </c>
      <c r="FC194" s="173"/>
    </row>
    <row r="195" spans="1:159" s="166" customFormat="1" ht="40.799999999999997" x14ac:dyDescent="0.3">
      <c r="A195" s="621" t="s">
        <v>927</v>
      </c>
      <c r="B195" s="622" t="s">
        <v>714</v>
      </c>
      <c r="C195" s="623" t="s">
        <v>715</v>
      </c>
      <c r="D195" s="621" t="s">
        <v>14</v>
      </c>
      <c r="E195" s="624">
        <v>3</v>
      </c>
      <c r="F195" s="625">
        <v>1</v>
      </c>
      <c r="G195" s="625">
        <v>3</v>
      </c>
      <c r="H195" s="626">
        <v>1579.78</v>
      </c>
      <c r="I195" s="624"/>
      <c r="J195" s="626">
        <v>4739.34</v>
      </c>
      <c r="K195" s="627">
        <v>8.61</v>
      </c>
      <c r="L195" s="626">
        <v>40805.72</v>
      </c>
      <c r="M195" s="549">
        <v>8400</v>
      </c>
      <c r="N195" s="547"/>
      <c r="O195" s="547"/>
      <c r="ET195" s="172"/>
      <c r="EU195" s="173"/>
      <c r="EV195" s="173"/>
      <c r="EW195" s="173"/>
      <c r="EX195" s="173"/>
      <c r="EZ195" s="174" t="s">
        <v>60</v>
      </c>
      <c r="FC195" s="173"/>
    </row>
    <row r="196" spans="1:159" s="166" customFormat="1" ht="40.799999999999997" x14ac:dyDescent="0.3">
      <c r="A196" s="539" t="s">
        <v>968</v>
      </c>
      <c r="B196" s="540" t="s">
        <v>719</v>
      </c>
      <c r="C196" s="619" t="s">
        <v>720</v>
      </c>
      <c r="D196" s="539" t="s">
        <v>14</v>
      </c>
      <c r="E196" s="542">
        <v>7</v>
      </c>
      <c r="F196" s="548">
        <v>1</v>
      </c>
      <c r="G196" s="548">
        <v>7</v>
      </c>
      <c r="H196" s="549">
        <v>2518.04</v>
      </c>
      <c r="I196" s="542"/>
      <c r="J196" s="549">
        <v>17626.28</v>
      </c>
      <c r="K196" s="550">
        <v>8.61</v>
      </c>
      <c r="L196" s="549">
        <v>151762.26999999999</v>
      </c>
      <c r="M196" s="549">
        <v>14400</v>
      </c>
      <c r="N196" s="547"/>
      <c r="O196" s="547"/>
      <c r="ET196" s="172"/>
      <c r="EU196" s="173"/>
      <c r="EV196" s="173"/>
      <c r="EW196" s="173"/>
      <c r="EX196" s="173"/>
      <c r="FA196" s="174" t="s">
        <v>62</v>
      </c>
      <c r="FC196" s="173"/>
    </row>
    <row r="197" spans="1:159" s="166" customFormat="1" ht="40.799999999999997" x14ac:dyDescent="0.3">
      <c r="A197" s="621" t="s">
        <v>930</v>
      </c>
      <c r="B197" s="622" t="s">
        <v>722</v>
      </c>
      <c r="C197" s="623" t="s">
        <v>723</v>
      </c>
      <c r="D197" s="621" t="s">
        <v>14</v>
      </c>
      <c r="E197" s="624">
        <v>1</v>
      </c>
      <c r="F197" s="625">
        <v>1</v>
      </c>
      <c r="G197" s="625">
        <v>1</v>
      </c>
      <c r="H197" s="626">
        <v>2675.15</v>
      </c>
      <c r="I197" s="624"/>
      <c r="J197" s="626">
        <v>2675.15</v>
      </c>
      <c r="K197" s="627">
        <v>8.61</v>
      </c>
      <c r="L197" s="626">
        <v>23033.040000000001</v>
      </c>
      <c r="M197" s="549">
        <v>14800</v>
      </c>
      <c r="N197" s="547"/>
      <c r="O197" s="547"/>
      <c r="ET197" s="172"/>
      <c r="EU197" s="173"/>
      <c r="EV197" s="173"/>
      <c r="EW197" s="173"/>
      <c r="EX197" s="173"/>
      <c r="FB197" s="174" t="s">
        <v>17</v>
      </c>
      <c r="FC197" s="173"/>
    </row>
    <row r="198" spans="1:159" s="166" customFormat="1" ht="40.799999999999997" x14ac:dyDescent="0.3">
      <c r="A198" s="621" t="s">
        <v>931</v>
      </c>
      <c r="B198" s="622" t="s">
        <v>725</v>
      </c>
      <c r="C198" s="623" t="s">
        <v>726</v>
      </c>
      <c r="D198" s="621" t="s">
        <v>14</v>
      </c>
      <c r="E198" s="624">
        <v>15</v>
      </c>
      <c r="F198" s="629">
        <v>1</v>
      </c>
      <c r="G198" s="629">
        <v>15</v>
      </c>
      <c r="H198" s="630">
        <v>2884.62</v>
      </c>
      <c r="I198" s="631"/>
      <c r="J198" s="630">
        <v>43269.3</v>
      </c>
      <c r="K198" s="632">
        <v>8.61</v>
      </c>
      <c r="L198" s="630">
        <v>372548.67</v>
      </c>
      <c r="M198" s="549">
        <v>11400</v>
      </c>
      <c r="N198" s="547"/>
      <c r="O198" s="547"/>
      <c r="ET198" s="172"/>
      <c r="EU198" s="173"/>
      <c r="EV198" s="173"/>
      <c r="EW198" s="173"/>
      <c r="EX198" s="173"/>
      <c r="FA198" s="174" t="s">
        <v>18</v>
      </c>
      <c r="FC198" s="173"/>
    </row>
    <row r="199" spans="1:159" s="166" customFormat="1" ht="40.799999999999997" x14ac:dyDescent="0.3">
      <c r="A199" s="621" t="s">
        <v>939</v>
      </c>
      <c r="B199" s="622" t="s">
        <v>728</v>
      </c>
      <c r="C199" s="623" t="s">
        <v>729</v>
      </c>
      <c r="D199" s="621" t="s">
        <v>14</v>
      </c>
      <c r="E199" s="624">
        <v>4</v>
      </c>
      <c r="F199" s="625">
        <v>1</v>
      </c>
      <c r="G199" s="625">
        <v>4</v>
      </c>
      <c r="H199" s="626">
        <v>2989.36</v>
      </c>
      <c r="I199" s="624"/>
      <c r="J199" s="626">
        <v>11957.44</v>
      </c>
      <c r="K199" s="627">
        <v>8.61</v>
      </c>
      <c r="L199" s="626">
        <v>102953.56</v>
      </c>
      <c r="M199" s="549">
        <v>12200</v>
      </c>
      <c r="N199" s="547"/>
      <c r="O199" s="547"/>
      <c r="ET199" s="172"/>
      <c r="EU199" s="173"/>
      <c r="EV199" s="173"/>
      <c r="EW199" s="173"/>
      <c r="EX199" s="173"/>
      <c r="FA199" s="174" t="s">
        <v>98</v>
      </c>
      <c r="FC199" s="173"/>
    </row>
    <row r="200" spans="1:159" s="166" customFormat="1" ht="21.6" x14ac:dyDescent="0.3">
      <c r="A200" s="539" t="s">
        <v>970</v>
      </c>
      <c r="B200" s="540" t="s">
        <v>733</v>
      </c>
      <c r="C200" s="541" t="s">
        <v>734</v>
      </c>
      <c r="D200" s="539" t="s">
        <v>14</v>
      </c>
      <c r="E200" s="542">
        <v>6</v>
      </c>
      <c r="F200" s="548">
        <v>1</v>
      </c>
      <c r="G200" s="548">
        <v>6</v>
      </c>
      <c r="H200" s="549">
        <v>24276</v>
      </c>
      <c r="I200" s="542"/>
      <c r="J200" s="549">
        <v>16917.07</v>
      </c>
      <c r="K200" s="550">
        <v>8.61</v>
      </c>
      <c r="L200" s="549">
        <v>145656</v>
      </c>
      <c r="M200" s="544">
        <v>17200</v>
      </c>
      <c r="N200" s="547"/>
      <c r="O200" s="536" t="s">
        <v>2611</v>
      </c>
      <c r="ET200" s="172"/>
      <c r="EU200" s="173"/>
      <c r="EV200" s="173"/>
      <c r="EW200" s="173"/>
      <c r="EX200" s="173"/>
      <c r="FA200" s="174" t="s">
        <v>99</v>
      </c>
      <c r="FC200" s="173"/>
    </row>
    <row r="201" spans="1:159" s="166" customFormat="1" ht="20.399999999999999" x14ac:dyDescent="0.3">
      <c r="A201" s="539" t="s">
        <v>971</v>
      </c>
      <c r="B201" s="540" t="s">
        <v>733</v>
      </c>
      <c r="C201" s="541" t="s">
        <v>734</v>
      </c>
      <c r="D201" s="539" t="s">
        <v>14</v>
      </c>
      <c r="E201" s="542">
        <v>10</v>
      </c>
      <c r="F201" s="548">
        <v>1</v>
      </c>
      <c r="G201" s="548">
        <v>10</v>
      </c>
      <c r="H201" s="549">
        <v>24276</v>
      </c>
      <c r="I201" s="542"/>
      <c r="J201" s="549">
        <v>28195.119999999999</v>
      </c>
      <c r="K201" s="550">
        <v>8.61</v>
      </c>
      <c r="L201" s="549">
        <v>242760</v>
      </c>
      <c r="M201" s="544">
        <v>17200</v>
      </c>
      <c r="N201" s="547"/>
      <c r="O201" s="547"/>
      <c r="ET201" s="172"/>
      <c r="EU201" s="173"/>
      <c r="EV201" s="173"/>
      <c r="EW201" s="173"/>
      <c r="EX201" s="173"/>
      <c r="FC201" s="173" t="s">
        <v>19</v>
      </c>
    </row>
    <row r="202" spans="1:159" s="166" customFormat="1" ht="21.6" x14ac:dyDescent="0.3">
      <c r="A202" s="296" t="s">
        <v>973</v>
      </c>
      <c r="B202" s="297" t="s">
        <v>683</v>
      </c>
      <c r="C202" s="298" t="s">
        <v>740</v>
      </c>
      <c r="D202" s="296" t="s">
        <v>74</v>
      </c>
      <c r="E202" s="299">
        <v>81.599999999999994</v>
      </c>
      <c r="F202" s="300">
        <v>1</v>
      </c>
      <c r="G202" s="321">
        <v>81.599999999999994</v>
      </c>
      <c r="H202" s="302">
        <v>127.76</v>
      </c>
      <c r="I202" s="299"/>
      <c r="J202" s="303">
        <v>1210.83</v>
      </c>
      <c r="K202" s="304">
        <v>8.61</v>
      </c>
      <c r="L202" s="303">
        <v>10425.219999999999</v>
      </c>
      <c r="M202" s="503"/>
      <c r="N202" s="503"/>
      <c r="O202" s="503"/>
      <c r="ET202" s="172"/>
      <c r="EU202" s="173"/>
      <c r="EV202" s="173" t="s">
        <v>97</v>
      </c>
      <c r="EW202" s="173" t="s">
        <v>0</v>
      </c>
      <c r="EX202" s="173" t="s">
        <v>0</v>
      </c>
      <c r="FC202" s="173"/>
    </row>
    <row r="203" spans="1:159" s="166" customFormat="1" ht="20.399999999999999" x14ac:dyDescent="0.3">
      <c r="A203" s="296" t="s">
        <v>975</v>
      </c>
      <c r="B203" s="297" t="s">
        <v>745</v>
      </c>
      <c r="C203" s="298" t="s">
        <v>746</v>
      </c>
      <c r="D203" s="296" t="s">
        <v>14</v>
      </c>
      <c r="E203" s="299">
        <v>16</v>
      </c>
      <c r="F203" s="300">
        <v>1</v>
      </c>
      <c r="G203" s="300">
        <v>16</v>
      </c>
      <c r="H203" s="303">
        <v>3325.2</v>
      </c>
      <c r="I203" s="299"/>
      <c r="J203" s="303">
        <v>6179.23</v>
      </c>
      <c r="K203" s="304">
        <v>8.61</v>
      </c>
      <c r="L203" s="303">
        <v>53203.199999999997</v>
      </c>
      <c r="M203" s="503"/>
      <c r="N203" s="503"/>
      <c r="O203" s="503"/>
      <c r="ET203" s="172"/>
      <c r="EU203" s="173"/>
      <c r="EV203" s="173"/>
      <c r="EW203" s="173"/>
      <c r="EX203" s="173"/>
      <c r="EY203" s="174" t="s">
        <v>58</v>
      </c>
      <c r="FC203" s="173"/>
    </row>
    <row r="204" spans="1:159" s="166" customFormat="1" ht="20.399999999999999" x14ac:dyDescent="0.3">
      <c r="A204" s="296" t="s">
        <v>977</v>
      </c>
      <c r="B204" s="297" t="s">
        <v>653</v>
      </c>
      <c r="C204" s="298" t="s">
        <v>750</v>
      </c>
      <c r="D204" s="296" t="s">
        <v>14</v>
      </c>
      <c r="E204" s="299">
        <v>16</v>
      </c>
      <c r="F204" s="300">
        <v>1</v>
      </c>
      <c r="G204" s="300">
        <v>16</v>
      </c>
      <c r="H204" s="303">
        <v>1273.3</v>
      </c>
      <c r="I204" s="299"/>
      <c r="J204" s="303">
        <v>2366.1799999999998</v>
      </c>
      <c r="K204" s="304">
        <v>8.61</v>
      </c>
      <c r="L204" s="303">
        <v>20372.8</v>
      </c>
      <c r="M204" s="503"/>
      <c r="N204" s="503"/>
      <c r="O204" s="503"/>
      <c r="ET204" s="172"/>
      <c r="EU204" s="173"/>
      <c r="EV204" s="173"/>
      <c r="EW204" s="173"/>
      <c r="EX204" s="173"/>
      <c r="EZ204" s="174" t="s">
        <v>15</v>
      </c>
      <c r="FC204" s="173"/>
    </row>
    <row r="205" spans="1:159" s="166" customFormat="1" ht="20.399999999999999" x14ac:dyDescent="0.3">
      <c r="A205" s="296" t="s">
        <v>978</v>
      </c>
      <c r="B205" s="297" t="s">
        <v>753</v>
      </c>
      <c r="C205" s="298" t="s">
        <v>754</v>
      </c>
      <c r="D205" s="296" t="s">
        <v>120</v>
      </c>
      <c r="E205" s="299">
        <v>0.22608</v>
      </c>
      <c r="F205" s="300">
        <v>1</v>
      </c>
      <c r="G205" s="307">
        <v>0.22608</v>
      </c>
      <c r="H205" s="303">
        <v>200112.95</v>
      </c>
      <c r="I205" s="299"/>
      <c r="J205" s="303">
        <v>5254.53</v>
      </c>
      <c r="K205" s="304">
        <v>8.61</v>
      </c>
      <c r="L205" s="303">
        <v>45241.54</v>
      </c>
      <c r="M205" s="503"/>
      <c r="N205" s="503"/>
      <c r="O205" s="503"/>
      <c r="ET205" s="172"/>
      <c r="EU205" s="173"/>
      <c r="EV205" s="173"/>
      <c r="EW205" s="173"/>
      <c r="EX205" s="173"/>
      <c r="EZ205" s="174" t="s">
        <v>59</v>
      </c>
      <c r="FC205" s="173"/>
    </row>
    <row r="206" spans="1:159" s="166" customFormat="1" ht="51" x14ac:dyDescent="0.3">
      <c r="A206" s="296" t="s">
        <v>980</v>
      </c>
      <c r="B206" s="297" t="s">
        <v>640</v>
      </c>
      <c r="C206" s="298" t="s">
        <v>641</v>
      </c>
      <c r="D206" s="296" t="s">
        <v>74</v>
      </c>
      <c r="E206" s="299">
        <v>52.415999999999997</v>
      </c>
      <c r="F206" s="300">
        <v>1</v>
      </c>
      <c r="G206" s="305">
        <v>52.415999999999997</v>
      </c>
      <c r="H206" s="302">
        <v>124.92</v>
      </c>
      <c r="I206" s="299"/>
      <c r="J206" s="303">
        <v>6547.81</v>
      </c>
      <c r="K206" s="304">
        <v>8.61</v>
      </c>
      <c r="L206" s="303">
        <v>56376.639999999999</v>
      </c>
      <c r="M206" s="503"/>
      <c r="N206" s="503"/>
      <c r="O206" s="503"/>
      <c r="ET206" s="172"/>
      <c r="EU206" s="173"/>
      <c r="EV206" s="173"/>
      <c r="EW206" s="173"/>
      <c r="EX206" s="173"/>
      <c r="EZ206" s="174" t="s">
        <v>60</v>
      </c>
      <c r="FC206" s="173"/>
    </row>
    <row r="207" spans="1:159" s="166" customFormat="1" ht="30.6" x14ac:dyDescent="0.3">
      <c r="A207" s="296" t="s">
        <v>982</v>
      </c>
      <c r="B207" s="297" t="s">
        <v>808</v>
      </c>
      <c r="C207" s="298" t="s">
        <v>809</v>
      </c>
      <c r="D207" s="296" t="s">
        <v>74</v>
      </c>
      <c r="E207" s="299">
        <v>139.74</v>
      </c>
      <c r="F207" s="300">
        <v>1</v>
      </c>
      <c r="G207" s="304">
        <v>139.74</v>
      </c>
      <c r="H207" s="302">
        <v>24.48</v>
      </c>
      <c r="I207" s="299"/>
      <c r="J207" s="303">
        <v>3420.84</v>
      </c>
      <c r="K207" s="304">
        <v>8.61</v>
      </c>
      <c r="L207" s="303">
        <v>29453.43</v>
      </c>
      <c r="M207" s="503"/>
      <c r="N207" s="503"/>
      <c r="O207" s="503"/>
      <c r="ET207" s="172"/>
      <c r="EU207" s="173"/>
      <c r="EV207" s="173"/>
      <c r="EW207" s="173"/>
      <c r="EX207" s="173"/>
      <c r="FA207" s="174" t="s">
        <v>16</v>
      </c>
      <c r="FC207" s="173"/>
    </row>
    <row r="208" spans="1:159" s="166" customFormat="1" ht="30.6" x14ac:dyDescent="0.3">
      <c r="A208" s="296" t="s">
        <v>984</v>
      </c>
      <c r="B208" s="297" t="s">
        <v>808</v>
      </c>
      <c r="C208" s="298" t="s">
        <v>809</v>
      </c>
      <c r="D208" s="296" t="s">
        <v>74</v>
      </c>
      <c r="E208" s="299">
        <v>53.04</v>
      </c>
      <c r="F208" s="300">
        <v>1</v>
      </c>
      <c r="G208" s="304">
        <v>53.04</v>
      </c>
      <c r="H208" s="302">
        <v>24.48</v>
      </c>
      <c r="I208" s="299"/>
      <c r="J208" s="303">
        <v>1298.42</v>
      </c>
      <c r="K208" s="304">
        <v>8.61</v>
      </c>
      <c r="L208" s="303">
        <v>11179.4</v>
      </c>
      <c r="M208" s="503"/>
      <c r="N208" s="503"/>
      <c r="O208" s="503"/>
      <c r="ET208" s="172"/>
      <c r="EU208" s="173"/>
      <c r="EV208" s="173"/>
      <c r="EW208" s="173"/>
      <c r="EX208" s="173"/>
      <c r="FA208" s="174" t="s">
        <v>62</v>
      </c>
      <c r="FC208" s="173"/>
    </row>
    <row r="209" spans="1:159" s="166" customFormat="1" ht="40.799999999999997" x14ac:dyDescent="0.3">
      <c r="A209" s="313" t="s">
        <v>949</v>
      </c>
      <c r="B209" s="314" t="s">
        <v>808</v>
      </c>
      <c r="C209" s="315" t="s">
        <v>809</v>
      </c>
      <c r="D209" s="313" t="s">
        <v>74</v>
      </c>
      <c r="E209" s="316">
        <v>16.32</v>
      </c>
      <c r="F209" s="317">
        <v>1</v>
      </c>
      <c r="G209" s="318">
        <v>16.32</v>
      </c>
      <c r="H209" s="319">
        <v>24.48</v>
      </c>
      <c r="I209" s="316"/>
      <c r="J209" s="319">
        <v>399.51</v>
      </c>
      <c r="K209" s="318">
        <v>8.61</v>
      </c>
      <c r="L209" s="320">
        <v>3439.78</v>
      </c>
      <c r="M209" s="503"/>
      <c r="N209" s="503"/>
      <c r="O209" s="503"/>
      <c r="ET209" s="172"/>
      <c r="EU209" s="173"/>
      <c r="EV209" s="173"/>
      <c r="EW209" s="173"/>
      <c r="EX209" s="173"/>
      <c r="FB209" s="174" t="s">
        <v>17</v>
      </c>
      <c r="FC209" s="173"/>
    </row>
    <row r="210" spans="1:159" s="166" customFormat="1" ht="20.399999999999999" x14ac:dyDescent="0.3">
      <c r="A210" s="296" t="s">
        <v>987</v>
      </c>
      <c r="B210" s="297" t="s">
        <v>816</v>
      </c>
      <c r="C210" s="298" t="s">
        <v>817</v>
      </c>
      <c r="D210" s="296" t="s">
        <v>74</v>
      </c>
      <c r="E210" s="299">
        <v>217.26</v>
      </c>
      <c r="F210" s="309">
        <v>1</v>
      </c>
      <c r="G210" s="311">
        <v>217.26</v>
      </c>
      <c r="H210" s="311">
        <v>436.9</v>
      </c>
      <c r="I210" s="308"/>
      <c r="J210" s="312">
        <v>11024.49</v>
      </c>
      <c r="K210" s="311">
        <v>8.61</v>
      </c>
      <c r="L210" s="312">
        <v>94920.89</v>
      </c>
      <c r="M210" s="503"/>
      <c r="N210" s="503"/>
      <c r="O210" s="503"/>
      <c r="ET210" s="172"/>
      <c r="EU210" s="173"/>
      <c r="EV210" s="173"/>
      <c r="EW210" s="173"/>
      <c r="EX210" s="173"/>
      <c r="FA210" s="174" t="s">
        <v>18</v>
      </c>
      <c r="FC210" s="173"/>
    </row>
    <row r="211" spans="1:159" s="166" customFormat="1" ht="51" x14ac:dyDescent="0.3">
      <c r="A211" s="296" t="s">
        <v>989</v>
      </c>
      <c r="B211" s="297" t="s">
        <v>640</v>
      </c>
      <c r="C211" s="298" t="s">
        <v>641</v>
      </c>
      <c r="D211" s="296" t="s">
        <v>74</v>
      </c>
      <c r="E211" s="299">
        <v>52.415999999999997</v>
      </c>
      <c r="F211" s="300">
        <v>1</v>
      </c>
      <c r="G211" s="305">
        <v>52.415999999999997</v>
      </c>
      <c r="H211" s="302">
        <v>124.92</v>
      </c>
      <c r="I211" s="299"/>
      <c r="J211" s="303">
        <v>6547.81</v>
      </c>
      <c r="K211" s="304">
        <v>8.61</v>
      </c>
      <c r="L211" s="303">
        <v>56376.639999999999</v>
      </c>
      <c r="M211" s="503"/>
      <c r="N211" s="503"/>
      <c r="O211" s="503"/>
      <c r="ET211" s="172"/>
      <c r="EU211" s="173"/>
      <c r="EV211" s="173"/>
      <c r="EW211" s="173"/>
      <c r="EX211" s="173"/>
      <c r="FA211" s="174" t="s">
        <v>98</v>
      </c>
      <c r="FC211" s="173"/>
    </row>
    <row r="212" spans="1:159" s="166" customFormat="1" ht="21.6" x14ac:dyDescent="0.3">
      <c r="A212" s="296" t="s">
        <v>991</v>
      </c>
      <c r="B212" s="297" t="s">
        <v>816</v>
      </c>
      <c r="C212" s="298" t="s">
        <v>817</v>
      </c>
      <c r="D212" s="296" t="s">
        <v>74</v>
      </c>
      <c r="E212" s="299">
        <v>97.92</v>
      </c>
      <c r="F212" s="300">
        <v>1</v>
      </c>
      <c r="G212" s="304">
        <v>97.92</v>
      </c>
      <c r="H212" s="302">
        <v>436.9</v>
      </c>
      <c r="I212" s="299"/>
      <c r="J212" s="303">
        <v>4968.79</v>
      </c>
      <c r="K212" s="304">
        <v>8.61</v>
      </c>
      <c r="L212" s="303">
        <v>42781.25</v>
      </c>
      <c r="M212" s="503"/>
      <c r="N212" s="503"/>
      <c r="O212" s="503"/>
      <c r="ET212" s="172"/>
      <c r="EU212" s="173"/>
      <c r="EV212" s="173"/>
      <c r="EW212" s="173"/>
      <c r="EX212" s="173"/>
      <c r="FA212" s="174" t="s">
        <v>99</v>
      </c>
      <c r="FC212" s="173"/>
    </row>
    <row r="213" spans="1:159" s="166" customFormat="1" ht="20.399999999999999" x14ac:dyDescent="0.3">
      <c r="A213" s="296" t="s">
        <v>993</v>
      </c>
      <c r="B213" s="297" t="s">
        <v>670</v>
      </c>
      <c r="C213" s="298" t="s">
        <v>671</v>
      </c>
      <c r="D213" s="296" t="s">
        <v>120</v>
      </c>
      <c r="E213" s="299">
        <v>0.10208</v>
      </c>
      <c r="F213" s="300">
        <v>1</v>
      </c>
      <c r="G213" s="307">
        <v>0.10208</v>
      </c>
      <c r="H213" s="303">
        <v>4840.6499999999996</v>
      </c>
      <c r="I213" s="299"/>
      <c r="J213" s="302">
        <v>494.13</v>
      </c>
      <c r="K213" s="304">
        <v>8.61</v>
      </c>
      <c r="L213" s="303">
        <v>4254.46</v>
      </c>
      <c r="M213" s="503"/>
      <c r="N213" s="503"/>
      <c r="O213" s="503"/>
      <c r="ET213" s="172"/>
      <c r="EU213" s="173"/>
      <c r="EV213" s="173"/>
      <c r="EW213" s="173"/>
      <c r="EX213" s="173"/>
      <c r="FC213" s="173" t="s">
        <v>19</v>
      </c>
    </row>
    <row r="214" spans="1:159" s="166" customFormat="1" ht="42" x14ac:dyDescent="0.3">
      <c r="A214" s="296" t="s">
        <v>997</v>
      </c>
      <c r="B214" s="297" t="s">
        <v>653</v>
      </c>
      <c r="C214" s="298" t="s">
        <v>681</v>
      </c>
      <c r="D214" s="296" t="s">
        <v>14</v>
      </c>
      <c r="E214" s="299">
        <v>12</v>
      </c>
      <c r="F214" s="300">
        <v>1</v>
      </c>
      <c r="G214" s="300">
        <v>12</v>
      </c>
      <c r="H214" s="303">
        <v>2032.52</v>
      </c>
      <c r="I214" s="299"/>
      <c r="J214" s="303">
        <v>2832.78</v>
      </c>
      <c r="K214" s="304">
        <v>8.61</v>
      </c>
      <c r="L214" s="303">
        <v>24390.240000000002</v>
      </c>
      <c r="M214" s="503"/>
      <c r="N214" s="503"/>
      <c r="O214" s="503"/>
      <c r="ET214" s="172"/>
      <c r="EU214" s="173"/>
      <c r="EV214" s="173" t="s">
        <v>236</v>
      </c>
      <c r="EW214" s="173" t="s">
        <v>0</v>
      </c>
      <c r="EX214" s="173" t="s">
        <v>0</v>
      </c>
      <c r="FC214" s="173"/>
    </row>
    <row r="215" spans="1:159" s="166" customFormat="1" ht="20.399999999999999" x14ac:dyDescent="0.3">
      <c r="A215" s="296" t="s">
        <v>998</v>
      </c>
      <c r="B215" s="297" t="s">
        <v>683</v>
      </c>
      <c r="C215" s="298" t="s">
        <v>684</v>
      </c>
      <c r="D215" s="296" t="s">
        <v>14</v>
      </c>
      <c r="E215" s="299">
        <v>12</v>
      </c>
      <c r="F215" s="300">
        <v>1</v>
      </c>
      <c r="G215" s="300">
        <v>12</v>
      </c>
      <c r="H215" s="302">
        <v>282.11</v>
      </c>
      <c r="I215" s="299"/>
      <c r="J215" s="302">
        <v>393.18</v>
      </c>
      <c r="K215" s="304">
        <v>8.61</v>
      </c>
      <c r="L215" s="303">
        <v>3385.32</v>
      </c>
      <c r="M215" s="503"/>
      <c r="N215" s="503"/>
      <c r="O215" s="503"/>
      <c r="ET215" s="172"/>
      <c r="EU215" s="173"/>
      <c r="EV215" s="173"/>
      <c r="EW215" s="173"/>
      <c r="EX215" s="173"/>
      <c r="FC215" s="173" t="s">
        <v>19</v>
      </c>
    </row>
    <row r="216" spans="1:159" s="166" customFormat="1" ht="21.6" x14ac:dyDescent="0.3">
      <c r="A216" s="296" t="s">
        <v>1000</v>
      </c>
      <c r="B216" s="297" t="s">
        <v>688</v>
      </c>
      <c r="C216" s="298" t="s">
        <v>689</v>
      </c>
      <c r="D216" s="296" t="s">
        <v>14</v>
      </c>
      <c r="E216" s="299">
        <v>8</v>
      </c>
      <c r="F216" s="300">
        <v>1</v>
      </c>
      <c r="G216" s="300">
        <v>8</v>
      </c>
      <c r="H216" s="303">
        <v>4818.91</v>
      </c>
      <c r="I216" s="299"/>
      <c r="J216" s="303">
        <v>4477.5</v>
      </c>
      <c r="K216" s="304">
        <v>8.61</v>
      </c>
      <c r="L216" s="303">
        <v>38551.279999999999</v>
      </c>
      <c r="M216" s="503"/>
      <c r="N216" s="503"/>
      <c r="O216" s="503"/>
      <c r="ET216" s="172"/>
      <c r="EU216" s="173"/>
      <c r="EV216" s="173" t="s">
        <v>237</v>
      </c>
      <c r="EW216" s="173" t="s">
        <v>0</v>
      </c>
      <c r="EX216" s="173" t="s">
        <v>0</v>
      </c>
      <c r="FC216" s="173"/>
    </row>
    <row r="217" spans="1:159" s="166" customFormat="1" ht="20.399999999999999" x14ac:dyDescent="0.3">
      <c r="A217" s="296" t="s">
        <v>1003</v>
      </c>
      <c r="B217" s="297" t="s">
        <v>860</v>
      </c>
      <c r="C217" s="298" t="s">
        <v>861</v>
      </c>
      <c r="D217" s="296" t="s">
        <v>74</v>
      </c>
      <c r="E217" s="299">
        <v>828.24</v>
      </c>
      <c r="F217" s="300">
        <v>1</v>
      </c>
      <c r="G217" s="304">
        <v>828.24</v>
      </c>
      <c r="H217" s="302">
        <v>249.05</v>
      </c>
      <c r="I217" s="299"/>
      <c r="J217" s="303">
        <v>23957.39</v>
      </c>
      <c r="K217" s="304">
        <v>8.61</v>
      </c>
      <c r="L217" s="303">
        <v>206273.17</v>
      </c>
      <c r="M217" s="503"/>
      <c r="N217" s="503"/>
      <c r="O217" s="503"/>
      <c r="ET217" s="172"/>
      <c r="EU217" s="173"/>
      <c r="EV217" s="173"/>
      <c r="EW217" s="173"/>
      <c r="EX217" s="173"/>
      <c r="EY217" s="174" t="s">
        <v>58</v>
      </c>
      <c r="FC217" s="173"/>
    </row>
    <row r="218" spans="1:159" s="166" customFormat="1" ht="71.400000000000006" x14ac:dyDescent="0.3">
      <c r="A218" s="296" t="s">
        <v>1006</v>
      </c>
      <c r="B218" s="297" t="s">
        <v>697</v>
      </c>
      <c r="C218" s="298" t="s">
        <v>698</v>
      </c>
      <c r="D218" s="296" t="s">
        <v>699</v>
      </c>
      <c r="E218" s="299">
        <v>0.2</v>
      </c>
      <c r="F218" s="300">
        <v>1</v>
      </c>
      <c r="G218" s="321">
        <v>0.2</v>
      </c>
      <c r="H218" s="303">
        <v>6161.7</v>
      </c>
      <c r="I218" s="299"/>
      <c r="J218" s="303">
        <v>1232.3399999999999</v>
      </c>
      <c r="K218" s="304">
        <v>8.61</v>
      </c>
      <c r="L218" s="303">
        <v>10610.45</v>
      </c>
      <c r="M218" s="503"/>
      <c r="N218" s="503"/>
      <c r="O218" s="503"/>
      <c r="ET218" s="172"/>
      <c r="EU218" s="173"/>
      <c r="EV218" s="173"/>
      <c r="EW218" s="173"/>
      <c r="EX218" s="173"/>
      <c r="EZ218" s="174" t="s">
        <v>15</v>
      </c>
      <c r="FC218" s="173"/>
    </row>
    <row r="219" spans="1:159" s="166" customFormat="1" ht="20.399999999999999" x14ac:dyDescent="0.3">
      <c r="A219" s="296" t="s">
        <v>1008</v>
      </c>
      <c r="B219" s="297" t="s">
        <v>653</v>
      </c>
      <c r="C219" s="298" t="s">
        <v>703</v>
      </c>
      <c r="D219" s="296" t="s">
        <v>14</v>
      </c>
      <c r="E219" s="299">
        <v>2</v>
      </c>
      <c r="F219" s="300">
        <v>1</v>
      </c>
      <c r="G219" s="300">
        <v>2</v>
      </c>
      <c r="H219" s="302">
        <v>330.82</v>
      </c>
      <c r="I219" s="299"/>
      <c r="J219" s="302">
        <v>76.849999999999994</v>
      </c>
      <c r="K219" s="304">
        <v>8.61</v>
      </c>
      <c r="L219" s="302">
        <v>661.64</v>
      </c>
      <c r="M219" s="503"/>
      <c r="N219" s="503"/>
      <c r="O219" s="503"/>
      <c r="ET219" s="172"/>
      <c r="EU219" s="173"/>
      <c r="EV219" s="173"/>
      <c r="EW219" s="173"/>
      <c r="EX219" s="173"/>
      <c r="EZ219" s="174" t="s">
        <v>59</v>
      </c>
      <c r="FC219" s="173"/>
    </row>
    <row r="220" spans="1:159" s="166" customFormat="1" ht="20.399999999999999" x14ac:dyDescent="0.3">
      <c r="A220" s="296" t="s">
        <v>1010</v>
      </c>
      <c r="B220" s="297" t="s">
        <v>653</v>
      </c>
      <c r="C220" s="298" t="s">
        <v>707</v>
      </c>
      <c r="D220" s="296" t="s">
        <v>14</v>
      </c>
      <c r="E220" s="299">
        <v>2</v>
      </c>
      <c r="F220" s="300">
        <v>1</v>
      </c>
      <c r="G220" s="300">
        <v>2</v>
      </c>
      <c r="H220" s="302">
        <v>178.5</v>
      </c>
      <c r="I220" s="299"/>
      <c r="J220" s="302">
        <v>41.46</v>
      </c>
      <c r="K220" s="304">
        <v>8.61</v>
      </c>
      <c r="L220" s="302">
        <v>357</v>
      </c>
      <c r="M220" s="503"/>
      <c r="N220" s="503"/>
      <c r="O220" s="503"/>
      <c r="ET220" s="172"/>
      <c r="EU220" s="173"/>
      <c r="EV220" s="173"/>
      <c r="EW220" s="173"/>
      <c r="EX220" s="173"/>
      <c r="EZ220" s="174" t="s">
        <v>60</v>
      </c>
      <c r="FC220" s="173"/>
    </row>
    <row r="221" spans="1:159" s="166" customFormat="1" ht="40.799999999999997" x14ac:dyDescent="0.3">
      <c r="A221" s="539" t="s">
        <v>1012</v>
      </c>
      <c r="B221" s="540" t="s">
        <v>711</v>
      </c>
      <c r="C221" s="619" t="s">
        <v>712</v>
      </c>
      <c r="D221" s="539" t="s">
        <v>14</v>
      </c>
      <c r="E221" s="542">
        <v>10</v>
      </c>
      <c r="F221" s="548">
        <v>1</v>
      </c>
      <c r="G221" s="548">
        <v>10</v>
      </c>
      <c r="H221" s="549">
        <v>1392.13</v>
      </c>
      <c r="I221" s="542"/>
      <c r="J221" s="549">
        <v>13921.3</v>
      </c>
      <c r="K221" s="550">
        <v>8.61</v>
      </c>
      <c r="L221" s="549">
        <v>119862.39</v>
      </c>
      <c r="M221" s="549">
        <v>6700</v>
      </c>
      <c r="N221" s="547"/>
      <c r="O221" s="547"/>
      <c r="ET221" s="172"/>
      <c r="EU221" s="173"/>
      <c r="EV221" s="173"/>
      <c r="EW221" s="173"/>
      <c r="EX221" s="173"/>
      <c r="EZ221" s="174" t="s">
        <v>61</v>
      </c>
      <c r="FC221" s="173"/>
    </row>
    <row r="222" spans="1:159" s="166" customFormat="1" ht="40.799999999999997" x14ac:dyDescent="0.3">
      <c r="A222" s="621" t="s">
        <v>976</v>
      </c>
      <c r="B222" s="622" t="s">
        <v>714</v>
      </c>
      <c r="C222" s="623" t="s">
        <v>715</v>
      </c>
      <c r="D222" s="621" t="s">
        <v>14</v>
      </c>
      <c r="E222" s="624">
        <v>3</v>
      </c>
      <c r="F222" s="625">
        <v>1</v>
      </c>
      <c r="G222" s="625">
        <v>3</v>
      </c>
      <c r="H222" s="626">
        <v>1579.78</v>
      </c>
      <c r="I222" s="624"/>
      <c r="J222" s="626">
        <v>4739.34</v>
      </c>
      <c r="K222" s="627">
        <v>8.61</v>
      </c>
      <c r="L222" s="626">
        <v>40805.72</v>
      </c>
      <c r="M222" s="549">
        <v>8400</v>
      </c>
      <c r="N222" s="547"/>
      <c r="O222" s="547"/>
      <c r="ET222" s="172"/>
      <c r="EU222" s="173"/>
      <c r="EV222" s="173"/>
      <c r="EW222" s="173"/>
      <c r="EX222" s="173"/>
      <c r="FA222" s="174" t="s">
        <v>16</v>
      </c>
      <c r="FC222" s="173"/>
    </row>
    <row r="223" spans="1:159" s="166" customFormat="1" ht="40.799999999999997" x14ac:dyDescent="0.3">
      <c r="A223" s="621" t="s">
        <v>977</v>
      </c>
      <c r="B223" s="622" t="s">
        <v>719</v>
      </c>
      <c r="C223" s="623" t="s">
        <v>720</v>
      </c>
      <c r="D223" s="621" t="s">
        <v>14</v>
      </c>
      <c r="E223" s="624">
        <v>15</v>
      </c>
      <c r="F223" s="625">
        <v>1</v>
      </c>
      <c r="G223" s="625">
        <v>15</v>
      </c>
      <c r="H223" s="626">
        <v>2518.04</v>
      </c>
      <c r="I223" s="624"/>
      <c r="J223" s="626">
        <v>37770.6</v>
      </c>
      <c r="K223" s="627">
        <v>8.61</v>
      </c>
      <c r="L223" s="626">
        <v>325204.87</v>
      </c>
      <c r="M223" s="549">
        <v>14400</v>
      </c>
      <c r="N223" s="547"/>
      <c r="O223" s="547"/>
      <c r="ET223" s="172"/>
      <c r="EU223" s="173"/>
      <c r="EV223" s="173"/>
      <c r="EW223" s="173"/>
      <c r="EX223" s="173"/>
      <c r="FA223" s="174" t="s">
        <v>62</v>
      </c>
      <c r="FC223" s="173"/>
    </row>
    <row r="224" spans="1:159" s="166" customFormat="1" ht="40.799999999999997" x14ac:dyDescent="0.3">
      <c r="A224" s="621" t="s">
        <v>978</v>
      </c>
      <c r="B224" s="622" t="s">
        <v>722</v>
      </c>
      <c r="C224" s="623" t="s">
        <v>723</v>
      </c>
      <c r="D224" s="621" t="s">
        <v>14</v>
      </c>
      <c r="E224" s="624">
        <v>1</v>
      </c>
      <c r="F224" s="625">
        <v>1</v>
      </c>
      <c r="G224" s="625">
        <v>1</v>
      </c>
      <c r="H224" s="626">
        <v>2675.15</v>
      </c>
      <c r="I224" s="624"/>
      <c r="J224" s="626">
        <v>2675.15</v>
      </c>
      <c r="K224" s="627">
        <v>8.61</v>
      </c>
      <c r="L224" s="626">
        <v>23033.040000000001</v>
      </c>
      <c r="M224" s="549">
        <v>14800</v>
      </c>
      <c r="N224" s="547"/>
      <c r="O224" s="547"/>
      <c r="ET224" s="172"/>
      <c r="EU224" s="173"/>
      <c r="EV224" s="173"/>
      <c r="EW224" s="173"/>
      <c r="EX224" s="173"/>
      <c r="FB224" s="174" t="s">
        <v>17</v>
      </c>
      <c r="FC224" s="173"/>
    </row>
    <row r="225" spans="1:159" s="166" customFormat="1" ht="40.799999999999997" x14ac:dyDescent="0.3">
      <c r="A225" s="539" t="s">
        <v>1014</v>
      </c>
      <c r="B225" s="540" t="s">
        <v>725</v>
      </c>
      <c r="C225" s="619" t="s">
        <v>726</v>
      </c>
      <c r="D225" s="539" t="s">
        <v>14</v>
      </c>
      <c r="E225" s="542">
        <v>13</v>
      </c>
      <c r="F225" s="548">
        <v>1</v>
      </c>
      <c r="G225" s="548">
        <v>13</v>
      </c>
      <c r="H225" s="549">
        <v>2884.62</v>
      </c>
      <c r="I225" s="542"/>
      <c r="J225" s="549">
        <v>37500.06</v>
      </c>
      <c r="K225" s="550">
        <v>8.61</v>
      </c>
      <c r="L225" s="549">
        <v>322875.52000000002</v>
      </c>
      <c r="M225" s="549">
        <v>11400</v>
      </c>
      <c r="N225" s="547"/>
      <c r="O225" s="547"/>
      <c r="ET225" s="172"/>
      <c r="EU225" s="173"/>
      <c r="EV225" s="173"/>
      <c r="EW225" s="173"/>
      <c r="EX225" s="173"/>
      <c r="FA225" s="174" t="s">
        <v>18</v>
      </c>
      <c r="FC225" s="173"/>
    </row>
    <row r="226" spans="1:159" s="166" customFormat="1" ht="40.799999999999997" x14ac:dyDescent="0.3">
      <c r="A226" s="621" t="s">
        <v>982</v>
      </c>
      <c r="B226" s="622" t="s">
        <v>728</v>
      </c>
      <c r="C226" s="623" t="s">
        <v>729</v>
      </c>
      <c r="D226" s="621" t="s">
        <v>14</v>
      </c>
      <c r="E226" s="624">
        <v>4</v>
      </c>
      <c r="F226" s="625">
        <v>1</v>
      </c>
      <c r="G226" s="625">
        <v>4</v>
      </c>
      <c r="H226" s="626">
        <v>2989.36</v>
      </c>
      <c r="I226" s="624"/>
      <c r="J226" s="626">
        <v>11957.44</v>
      </c>
      <c r="K226" s="627">
        <v>8.61</v>
      </c>
      <c r="L226" s="626">
        <v>102953.56</v>
      </c>
      <c r="M226" s="549">
        <v>12200</v>
      </c>
      <c r="N226" s="547"/>
      <c r="O226" s="547"/>
      <c r="ET226" s="172"/>
      <c r="EU226" s="173"/>
      <c r="EV226" s="173"/>
      <c r="EW226" s="173"/>
      <c r="EX226" s="173"/>
      <c r="FA226" s="174" t="s">
        <v>98</v>
      </c>
      <c r="FC226" s="173"/>
    </row>
    <row r="227" spans="1:159" s="166" customFormat="1" ht="21.6" x14ac:dyDescent="0.3">
      <c r="A227" s="539" t="s">
        <v>1016</v>
      </c>
      <c r="B227" s="540" t="s">
        <v>733</v>
      </c>
      <c r="C227" s="541" t="s">
        <v>734</v>
      </c>
      <c r="D227" s="539" t="s">
        <v>14</v>
      </c>
      <c r="E227" s="542">
        <v>4</v>
      </c>
      <c r="F227" s="548">
        <v>1</v>
      </c>
      <c r="G227" s="548">
        <v>4</v>
      </c>
      <c r="H227" s="549">
        <v>24276</v>
      </c>
      <c r="I227" s="542"/>
      <c r="J227" s="549">
        <v>11278.05</v>
      </c>
      <c r="K227" s="550">
        <v>8.61</v>
      </c>
      <c r="L227" s="549">
        <v>97104</v>
      </c>
      <c r="M227" s="544">
        <v>17200</v>
      </c>
      <c r="N227" s="547"/>
      <c r="O227" s="536" t="s">
        <v>2611</v>
      </c>
      <c r="ET227" s="172"/>
      <c r="EU227" s="173"/>
      <c r="EV227" s="173"/>
      <c r="EW227" s="173"/>
      <c r="EX227" s="173"/>
      <c r="FA227" s="174" t="s">
        <v>99</v>
      </c>
      <c r="FC227" s="173"/>
    </row>
    <row r="228" spans="1:159" s="166" customFormat="1" ht="20.399999999999999" x14ac:dyDescent="0.3">
      <c r="A228" s="539" t="s">
        <v>1017</v>
      </c>
      <c r="B228" s="540" t="s">
        <v>735</v>
      </c>
      <c r="C228" s="541" t="s">
        <v>736</v>
      </c>
      <c r="D228" s="539" t="s">
        <v>14</v>
      </c>
      <c r="E228" s="542">
        <v>40</v>
      </c>
      <c r="F228" s="543">
        <v>1</v>
      </c>
      <c r="G228" s="543">
        <v>40</v>
      </c>
      <c r="H228" s="544">
        <v>19558.5</v>
      </c>
      <c r="I228" s="545"/>
      <c r="J228" s="544">
        <v>90864.11</v>
      </c>
      <c r="K228" s="546">
        <v>8.61</v>
      </c>
      <c r="L228" s="544">
        <v>782340</v>
      </c>
      <c r="M228" s="544">
        <v>15000</v>
      </c>
      <c r="N228" s="547"/>
      <c r="O228" s="547"/>
      <c r="ET228" s="172"/>
      <c r="EU228" s="173"/>
      <c r="EV228" s="173"/>
      <c r="EW228" s="173"/>
      <c r="EX228" s="173"/>
      <c r="FC228" s="173" t="s">
        <v>19</v>
      </c>
    </row>
    <row r="229" spans="1:159" s="166" customFormat="1" ht="52.2" x14ac:dyDescent="0.3">
      <c r="A229" s="296" t="s">
        <v>1018</v>
      </c>
      <c r="B229" s="297" t="s">
        <v>683</v>
      </c>
      <c r="C229" s="298" t="s">
        <v>740</v>
      </c>
      <c r="D229" s="296" t="s">
        <v>74</v>
      </c>
      <c r="E229" s="299">
        <v>240.72</v>
      </c>
      <c r="F229" s="300">
        <v>1</v>
      </c>
      <c r="G229" s="304">
        <v>240.72</v>
      </c>
      <c r="H229" s="302">
        <v>127.76</v>
      </c>
      <c r="I229" s="299"/>
      <c r="J229" s="303">
        <v>3571.94</v>
      </c>
      <c r="K229" s="304">
        <v>8.61</v>
      </c>
      <c r="L229" s="303">
        <v>30754.39</v>
      </c>
      <c r="M229" s="503"/>
      <c r="N229" s="503"/>
      <c r="O229" s="503"/>
      <c r="ET229" s="172"/>
      <c r="EU229" s="173"/>
      <c r="EV229" s="173" t="s">
        <v>238</v>
      </c>
      <c r="EW229" s="173" t="s">
        <v>0</v>
      </c>
      <c r="EX229" s="173" t="s">
        <v>0</v>
      </c>
      <c r="FC229" s="173"/>
    </row>
    <row r="230" spans="1:159" s="166" customFormat="1" ht="20.399999999999999" x14ac:dyDescent="0.3">
      <c r="A230" s="296" t="s">
        <v>1019</v>
      </c>
      <c r="B230" s="297" t="s">
        <v>745</v>
      </c>
      <c r="C230" s="298" t="s">
        <v>746</v>
      </c>
      <c r="D230" s="296" t="s">
        <v>14</v>
      </c>
      <c r="E230" s="299">
        <v>42</v>
      </c>
      <c r="F230" s="300">
        <v>1</v>
      </c>
      <c r="G230" s="300">
        <v>42</v>
      </c>
      <c r="H230" s="303">
        <v>3325.2</v>
      </c>
      <c r="I230" s="299"/>
      <c r="J230" s="303">
        <v>16220.49</v>
      </c>
      <c r="K230" s="304">
        <v>8.61</v>
      </c>
      <c r="L230" s="303">
        <v>139658.4</v>
      </c>
      <c r="M230" s="503"/>
      <c r="N230" s="503"/>
      <c r="O230" s="503"/>
      <c r="ET230" s="172"/>
      <c r="EU230" s="173"/>
      <c r="EV230" s="173"/>
      <c r="EW230" s="173"/>
      <c r="EX230" s="173"/>
      <c r="EY230" s="174" t="s">
        <v>58</v>
      </c>
      <c r="FC230" s="173"/>
    </row>
    <row r="231" spans="1:159" s="166" customFormat="1" ht="20.399999999999999" x14ac:dyDescent="0.3">
      <c r="A231" s="296" t="s">
        <v>1021</v>
      </c>
      <c r="B231" s="297" t="s">
        <v>653</v>
      </c>
      <c r="C231" s="298" t="s">
        <v>750</v>
      </c>
      <c r="D231" s="296" t="s">
        <v>14</v>
      </c>
      <c r="E231" s="299">
        <v>44</v>
      </c>
      <c r="F231" s="300">
        <v>1</v>
      </c>
      <c r="G231" s="300">
        <v>44</v>
      </c>
      <c r="H231" s="303">
        <v>1273.3</v>
      </c>
      <c r="I231" s="299"/>
      <c r="J231" s="303">
        <v>6506.99</v>
      </c>
      <c r="K231" s="304">
        <v>8.61</v>
      </c>
      <c r="L231" s="303">
        <v>56025.2</v>
      </c>
      <c r="M231" s="503"/>
      <c r="N231" s="503"/>
      <c r="O231" s="503"/>
      <c r="ET231" s="172"/>
      <c r="EU231" s="173"/>
      <c r="EV231" s="173"/>
      <c r="EW231" s="173"/>
      <c r="EX231" s="173"/>
      <c r="EZ231" s="174" t="s">
        <v>59</v>
      </c>
      <c r="FC231" s="173"/>
    </row>
    <row r="232" spans="1:159" s="166" customFormat="1" ht="20.399999999999999" x14ac:dyDescent="0.3">
      <c r="A232" s="296" t="s">
        <v>1022</v>
      </c>
      <c r="B232" s="297" t="s">
        <v>753</v>
      </c>
      <c r="C232" s="298" t="s">
        <v>754</v>
      </c>
      <c r="D232" s="296" t="s">
        <v>120</v>
      </c>
      <c r="E232" s="299">
        <v>0.62172000000000005</v>
      </c>
      <c r="F232" s="300">
        <v>1</v>
      </c>
      <c r="G232" s="307">
        <v>0.62172000000000005</v>
      </c>
      <c r="H232" s="303">
        <v>200112.95</v>
      </c>
      <c r="I232" s="299"/>
      <c r="J232" s="303">
        <v>14449.97</v>
      </c>
      <c r="K232" s="304">
        <v>8.61</v>
      </c>
      <c r="L232" s="303">
        <v>124414.22</v>
      </c>
      <c r="M232" s="503"/>
      <c r="N232" s="503"/>
      <c r="O232" s="503"/>
      <c r="ET232" s="172"/>
      <c r="EU232" s="173"/>
      <c r="EV232" s="173"/>
      <c r="EW232" s="173"/>
      <c r="EX232" s="173"/>
      <c r="EZ232" s="174" t="s">
        <v>60</v>
      </c>
      <c r="FC232" s="173"/>
    </row>
    <row r="233" spans="1:159" s="166" customFormat="1" ht="20.399999999999999" x14ac:dyDescent="0.3">
      <c r="A233" s="296" t="s">
        <v>1023</v>
      </c>
      <c r="B233" s="297" t="s">
        <v>758</v>
      </c>
      <c r="C233" s="298" t="s">
        <v>759</v>
      </c>
      <c r="D233" s="296" t="s">
        <v>14</v>
      </c>
      <c r="E233" s="299">
        <v>33</v>
      </c>
      <c r="F233" s="300">
        <v>1</v>
      </c>
      <c r="G233" s="300">
        <v>33</v>
      </c>
      <c r="H233" s="302">
        <v>856.8</v>
      </c>
      <c r="I233" s="299"/>
      <c r="J233" s="303">
        <v>3283.9</v>
      </c>
      <c r="K233" s="304">
        <v>8.61</v>
      </c>
      <c r="L233" s="303">
        <v>28274.400000000001</v>
      </c>
      <c r="M233" s="503"/>
      <c r="N233" s="503"/>
      <c r="O233" s="503"/>
      <c r="ET233" s="172"/>
      <c r="EU233" s="173"/>
      <c r="EV233" s="173"/>
      <c r="EW233" s="173"/>
      <c r="EX233" s="173"/>
      <c r="FA233" s="174" t="s">
        <v>62</v>
      </c>
      <c r="FC233" s="173"/>
    </row>
    <row r="234" spans="1:159" s="166" customFormat="1" ht="20.399999999999999" x14ac:dyDescent="0.3">
      <c r="A234" s="296" t="s">
        <v>1024</v>
      </c>
      <c r="B234" s="297" t="s">
        <v>653</v>
      </c>
      <c r="C234" s="298" t="s">
        <v>761</v>
      </c>
      <c r="D234" s="296" t="s">
        <v>14</v>
      </c>
      <c r="E234" s="299">
        <v>66</v>
      </c>
      <c r="F234" s="309">
        <v>1</v>
      </c>
      <c r="G234" s="309">
        <v>66</v>
      </c>
      <c r="H234" s="311">
        <v>55.1</v>
      </c>
      <c r="I234" s="308"/>
      <c r="J234" s="311">
        <v>422.37</v>
      </c>
      <c r="K234" s="311">
        <v>8.61</v>
      </c>
      <c r="L234" s="312">
        <v>3636.6</v>
      </c>
      <c r="M234" s="503"/>
      <c r="N234" s="503"/>
      <c r="O234" s="503"/>
      <c r="ET234" s="172"/>
      <c r="EU234" s="173"/>
      <c r="EV234" s="173"/>
      <c r="EW234" s="173"/>
      <c r="EX234" s="173"/>
      <c r="FB234" s="174" t="s">
        <v>17</v>
      </c>
      <c r="FC234" s="173"/>
    </row>
    <row r="235" spans="1:159" s="166" customFormat="1" ht="30.6" x14ac:dyDescent="0.3">
      <c r="A235" s="296" t="s">
        <v>1025</v>
      </c>
      <c r="B235" s="297" t="s">
        <v>763</v>
      </c>
      <c r="C235" s="298" t="s">
        <v>764</v>
      </c>
      <c r="D235" s="296" t="s">
        <v>77</v>
      </c>
      <c r="E235" s="299">
        <v>0.99</v>
      </c>
      <c r="F235" s="300">
        <v>1</v>
      </c>
      <c r="G235" s="304">
        <v>0.99</v>
      </c>
      <c r="H235" s="302">
        <v>194</v>
      </c>
      <c r="I235" s="299"/>
      <c r="J235" s="302">
        <v>192.06</v>
      </c>
      <c r="K235" s="304">
        <v>8.61</v>
      </c>
      <c r="L235" s="303">
        <v>1653.64</v>
      </c>
      <c r="M235" s="503"/>
      <c r="N235" s="503"/>
      <c r="O235" s="503"/>
      <c r="ET235" s="172"/>
      <c r="EU235" s="173"/>
      <c r="EV235" s="173"/>
      <c r="EW235" s="173"/>
      <c r="EX235" s="173"/>
      <c r="FA235" s="174" t="s">
        <v>18</v>
      </c>
      <c r="FC235" s="173"/>
    </row>
    <row r="236" spans="1:159" s="166" customFormat="1" ht="21.6" x14ac:dyDescent="0.3">
      <c r="A236" s="296" t="s">
        <v>1026</v>
      </c>
      <c r="B236" s="297" t="s">
        <v>767</v>
      </c>
      <c r="C236" s="298" t="s">
        <v>768</v>
      </c>
      <c r="D236" s="296" t="s">
        <v>14</v>
      </c>
      <c r="E236" s="299">
        <v>3</v>
      </c>
      <c r="F236" s="300">
        <v>1</v>
      </c>
      <c r="G236" s="300">
        <v>3</v>
      </c>
      <c r="H236" s="302">
        <v>34.909999999999997</v>
      </c>
      <c r="I236" s="299"/>
      <c r="J236" s="302">
        <v>104.73</v>
      </c>
      <c r="K236" s="304">
        <v>8.61</v>
      </c>
      <c r="L236" s="302">
        <v>901.73</v>
      </c>
      <c r="M236" s="503"/>
      <c r="N236" s="503"/>
      <c r="O236" s="503"/>
      <c r="ET236" s="172"/>
      <c r="EU236" s="173"/>
      <c r="EV236" s="173"/>
      <c r="EW236" s="173"/>
      <c r="EX236" s="173"/>
      <c r="FA236" s="174" t="s">
        <v>98</v>
      </c>
      <c r="FC236" s="173"/>
    </row>
    <row r="237" spans="1:159" s="166" customFormat="1" ht="21.6" x14ac:dyDescent="0.3">
      <c r="A237" s="296" t="s">
        <v>1027</v>
      </c>
      <c r="B237" s="297" t="s">
        <v>770</v>
      </c>
      <c r="C237" s="298" t="s">
        <v>771</v>
      </c>
      <c r="D237" s="296" t="s">
        <v>14</v>
      </c>
      <c r="E237" s="299">
        <v>3</v>
      </c>
      <c r="F237" s="300">
        <v>1</v>
      </c>
      <c r="G237" s="300">
        <v>3</v>
      </c>
      <c r="H237" s="303">
        <v>1037.8499999999999</v>
      </c>
      <c r="I237" s="299"/>
      <c r="J237" s="302">
        <v>361.62</v>
      </c>
      <c r="K237" s="304">
        <v>8.61</v>
      </c>
      <c r="L237" s="303">
        <v>3113.55</v>
      </c>
      <c r="M237" s="503"/>
      <c r="N237" s="503"/>
      <c r="O237" s="503"/>
      <c r="ET237" s="172"/>
      <c r="EU237" s="173"/>
      <c r="EV237" s="173"/>
      <c r="EW237" s="173"/>
      <c r="EX237" s="173"/>
      <c r="FA237" s="174" t="s">
        <v>99</v>
      </c>
      <c r="FC237" s="173"/>
    </row>
    <row r="238" spans="1:159" s="166" customFormat="1" ht="20.399999999999999" x14ac:dyDescent="0.3">
      <c r="A238" s="296" t="s">
        <v>1028</v>
      </c>
      <c r="B238" s="297" t="s">
        <v>653</v>
      </c>
      <c r="C238" s="298" t="s">
        <v>761</v>
      </c>
      <c r="D238" s="296" t="s">
        <v>14</v>
      </c>
      <c r="E238" s="299">
        <v>9</v>
      </c>
      <c r="F238" s="300">
        <v>1</v>
      </c>
      <c r="G238" s="300">
        <v>9</v>
      </c>
      <c r="H238" s="302">
        <v>55.1</v>
      </c>
      <c r="I238" s="299"/>
      <c r="J238" s="302">
        <v>57.6</v>
      </c>
      <c r="K238" s="304">
        <v>8.61</v>
      </c>
      <c r="L238" s="302">
        <v>495.9</v>
      </c>
      <c r="M238" s="503"/>
      <c r="N238" s="503"/>
      <c r="O238" s="503"/>
      <c r="ET238" s="172"/>
      <c r="EU238" s="173"/>
      <c r="EV238" s="173"/>
      <c r="EW238" s="173"/>
      <c r="EX238" s="173"/>
      <c r="FC238" s="173" t="s">
        <v>19</v>
      </c>
    </row>
    <row r="239" spans="1:159" s="166" customFormat="1" ht="52.2" x14ac:dyDescent="0.3">
      <c r="A239" s="296" t="s">
        <v>1029</v>
      </c>
      <c r="B239" s="297" t="s">
        <v>763</v>
      </c>
      <c r="C239" s="298" t="s">
        <v>764</v>
      </c>
      <c r="D239" s="296" t="s">
        <v>77</v>
      </c>
      <c r="E239" s="299">
        <v>0.09</v>
      </c>
      <c r="F239" s="300">
        <v>1</v>
      </c>
      <c r="G239" s="304">
        <v>0.09</v>
      </c>
      <c r="H239" s="302">
        <v>194</v>
      </c>
      <c r="I239" s="299"/>
      <c r="J239" s="302">
        <v>17.46</v>
      </c>
      <c r="K239" s="304">
        <v>8.61</v>
      </c>
      <c r="L239" s="302">
        <v>150.33000000000001</v>
      </c>
      <c r="M239" s="503"/>
      <c r="N239" s="503"/>
      <c r="O239" s="503"/>
      <c r="ET239" s="172"/>
      <c r="EU239" s="173"/>
      <c r="EV239" s="173" t="s">
        <v>239</v>
      </c>
      <c r="EW239" s="173" t="s">
        <v>0</v>
      </c>
      <c r="EX239" s="173" t="s">
        <v>0</v>
      </c>
      <c r="FC239" s="173"/>
    </row>
    <row r="240" spans="1:159" s="166" customFormat="1" ht="20.399999999999999" x14ac:dyDescent="0.3">
      <c r="A240" s="296" t="s">
        <v>1030</v>
      </c>
      <c r="B240" s="297" t="s">
        <v>793</v>
      </c>
      <c r="C240" s="298" t="s">
        <v>794</v>
      </c>
      <c r="D240" s="296" t="s">
        <v>77</v>
      </c>
      <c r="E240" s="299">
        <v>0.03</v>
      </c>
      <c r="F240" s="300">
        <v>1</v>
      </c>
      <c r="G240" s="304">
        <v>0.03</v>
      </c>
      <c r="H240" s="303">
        <v>1565</v>
      </c>
      <c r="I240" s="299"/>
      <c r="J240" s="302">
        <v>46.95</v>
      </c>
      <c r="K240" s="304">
        <v>8.61</v>
      </c>
      <c r="L240" s="302">
        <v>404.24</v>
      </c>
      <c r="M240" s="503"/>
      <c r="N240" s="503"/>
      <c r="O240" s="503"/>
      <c r="ET240" s="172"/>
      <c r="EU240" s="173"/>
      <c r="EV240" s="173"/>
      <c r="EW240" s="173"/>
      <c r="EX240" s="173"/>
      <c r="FC240" s="173" t="s">
        <v>19</v>
      </c>
    </row>
    <row r="241" spans="1:159" s="166" customFormat="1" ht="42" x14ac:dyDescent="0.3">
      <c r="A241" s="296" t="s">
        <v>1031</v>
      </c>
      <c r="B241" s="297" t="s">
        <v>777</v>
      </c>
      <c r="C241" s="298" t="s">
        <v>778</v>
      </c>
      <c r="D241" s="296" t="s">
        <v>14</v>
      </c>
      <c r="E241" s="299">
        <v>12</v>
      </c>
      <c r="F241" s="300">
        <v>1</v>
      </c>
      <c r="G241" s="300">
        <v>12</v>
      </c>
      <c r="H241" s="302">
        <v>33.76</v>
      </c>
      <c r="I241" s="299"/>
      <c r="J241" s="302">
        <v>47.05</v>
      </c>
      <c r="K241" s="304">
        <v>8.61</v>
      </c>
      <c r="L241" s="302">
        <v>405.12</v>
      </c>
      <c r="M241" s="503"/>
      <c r="N241" s="503"/>
      <c r="O241" s="503"/>
      <c r="ET241" s="172"/>
      <c r="EU241" s="173"/>
      <c r="EV241" s="173" t="s">
        <v>240</v>
      </c>
      <c r="EW241" s="173" t="s">
        <v>0</v>
      </c>
      <c r="EX241" s="173" t="s">
        <v>0</v>
      </c>
      <c r="FC241" s="173"/>
    </row>
    <row r="242" spans="1:159" s="166" customFormat="1" ht="20.399999999999999" x14ac:dyDescent="0.3">
      <c r="A242" s="296" t="s">
        <v>1032</v>
      </c>
      <c r="B242" s="297" t="s">
        <v>767</v>
      </c>
      <c r="C242" s="298" t="s">
        <v>768</v>
      </c>
      <c r="D242" s="296" t="s">
        <v>14</v>
      </c>
      <c r="E242" s="299">
        <v>7</v>
      </c>
      <c r="F242" s="300">
        <v>1</v>
      </c>
      <c r="G242" s="300">
        <v>7</v>
      </c>
      <c r="H242" s="302">
        <v>34.909999999999997</v>
      </c>
      <c r="I242" s="299"/>
      <c r="J242" s="302">
        <v>244.37</v>
      </c>
      <c r="K242" s="304">
        <v>8.61</v>
      </c>
      <c r="L242" s="303">
        <v>2104.0300000000002</v>
      </c>
      <c r="M242" s="503"/>
      <c r="N242" s="503"/>
      <c r="O242" s="503"/>
      <c r="ET242" s="172"/>
      <c r="EU242" s="173"/>
      <c r="EV242" s="173"/>
      <c r="EW242" s="173"/>
      <c r="EX242" s="173"/>
      <c r="FC242" s="173" t="s">
        <v>19</v>
      </c>
    </row>
    <row r="243" spans="1:159" s="166" customFormat="1" ht="20.399999999999999" x14ac:dyDescent="0.3">
      <c r="A243" s="296" t="s">
        <v>1033</v>
      </c>
      <c r="B243" s="297" t="s">
        <v>782</v>
      </c>
      <c r="C243" s="298" t="s">
        <v>783</v>
      </c>
      <c r="D243" s="296" t="s">
        <v>14</v>
      </c>
      <c r="E243" s="299">
        <v>7</v>
      </c>
      <c r="F243" s="300">
        <v>1</v>
      </c>
      <c r="G243" s="300">
        <v>7</v>
      </c>
      <c r="H243" s="302">
        <v>89.49</v>
      </c>
      <c r="I243" s="299"/>
      <c r="J243" s="302">
        <v>626.42999999999995</v>
      </c>
      <c r="K243" s="304">
        <v>8.61</v>
      </c>
      <c r="L243" s="303">
        <v>5393.56</v>
      </c>
      <c r="M243" s="503"/>
      <c r="N243" s="503"/>
      <c r="O243" s="503"/>
      <c r="ET243" s="172"/>
      <c r="EU243" s="173" t="s">
        <v>251</v>
      </c>
      <c r="EV243" s="173"/>
      <c r="EW243" s="173"/>
      <c r="EX243" s="173"/>
      <c r="FC243" s="173"/>
    </row>
    <row r="244" spans="1:159" s="166" customFormat="1" ht="20.399999999999999" x14ac:dyDescent="0.3">
      <c r="A244" s="296" t="s">
        <v>1034</v>
      </c>
      <c r="B244" s="297" t="s">
        <v>653</v>
      </c>
      <c r="C244" s="298" t="s">
        <v>761</v>
      </c>
      <c r="D244" s="296" t="s">
        <v>14</v>
      </c>
      <c r="E244" s="299">
        <v>21</v>
      </c>
      <c r="F244" s="300">
        <v>1</v>
      </c>
      <c r="G244" s="300">
        <v>21</v>
      </c>
      <c r="H244" s="302">
        <v>55.1</v>
      </c>
      <c r="I244" s="299"/>
      <c r="J244" s="302">
        <v>134.38999999999999</v>
      </c>
      <c r="K244" s="304">
        <v>8.61</v>
      </c>
      <c r="L244" s="303">
        <v>1157.0999999999999</v>
      </c>
      <c r="M244" s="503"/>
      <c r="N244" s="503"/>
      <c r="O244" s="503"/>
      <c r="ET244" s="172"/>
      <c r="EU244" s="173" t="s">
        <v>252</v>
      </c>
      <c r="EV244" s="173"/>
      <c r="EW244" s="173"/>
      <c r="EX244" s="173"/>
      <c r="FC244" s="173"/>
    </row>
    <row r="245" spans="1:159" s="166" customFormat="1" ht="42" x14ac:dyDescent="0.3">
      <c r="A245" s="296" t="s">
        <v>1035</v>
      </c>
      <c r="B245" s="297" t="s">
        <v>763</v>
      </c>
      <c r="C245" s="298" t="s">
        <v>764</v>
      </c>
      <c r="D245" s="296" t="s">
        <v>77</v>
      </c>
      <c r="E245" s="299">
        <v>0.21</v>
      </c>
      <c r="F245" s="300">
        <v>1</v>
      </c>
      <c r="G245" s="304">
        <v>0.21</v>
      </c>
      <c r="H245" s="302">
        <v>194</v>
      </c>
      <c r="I245" s="299"/>
      <c r="J245" s="302">
        <v>40.74</v>
      </c>
      <c r="K245" s="304">
        <v>8.61</v>
      </c>
      <c r="L245" s="302">
        <v>350.77</v>
      </c>
      <c r="M245" s="503"/>
      <c r="N245" s="503"/>
      <c r="O245" s="503"/>
      <c r="ET245" s="172"/>
      <c r="EU245" s="173"/>
      <c r="EV245" s="173" t="s">
        <v>235</v>
      </c>
      <c r="EW245" s="173" t="s">
        <v>0</v>
      </c>
      <c r="EX245" s="173" t="s">
        <v>0</v>
      </c>
      <c r="FC245" s="173"/>
    </row>
    <row r="246" spans="1:159" s="166" customFormat="1" ht="30.6" x14ac:dyDescent="0.3">
      <c r="A246" s="296" t="s">
        <v>1036</v>
      </c>
      <c r="B246" s="297" t="s">
        <v>787</v>
      </c>
      <c r="C246" s="298" t="s">
        <v>788</v>
      </c>
      <c r="D246" s="296" t="s">
        <v>14</v>
      </c>
      <c r="E246" s="299">
        <v>7</v>
      </c>
      <c r="F246" s="300">
        <v>1</v>
      </c>
      <c r="G246" s="300">
        <v>7</v>
      </c>
      <c r="H246" s="302">
        <v>197.2</v>
      </c>
      <c r="I246" s="299"/>
      <c r="J246" s="303">
        <v>1380.4</v>
      </c>
      <c r="K246" s="304">
        <v>8.61</v>
      </c>
      <c r="L246" s="303">
        <v>11885.24</v>
      </c>
      <c r="M246" s="503"/>
      <c r="N246" s="503"/>
      <c r="O246" s="503"/>
      <c r="ET246" s="172"/>
      <c r="EU246" s="173"/>
      <c r="EV246" s="173"/>
      <c r="EW246" s="173"/>
      <c r="EX246" s="173"/>
      <c r="EY246" s="174" t="s">
        <v>58</v>
      </c>
      <c r="FC246" s="173"/>
    </row>
    <row r="247" spans="1:159" s="166" customFormat="1" ht="20.399999999999999" x14ac:dyDescent="0.3">
      <c r="A247" s="313" t="s">
        <v>1037</v>
      </c>
      <c r="B247" s="314" t="s">
        <v>688</v>
      </c>
      <c r="C247" s="315" t="s">
        <v>1038</v>
      </c>
      <c r="D247" s="313" t="s">
        <v>14</v>
      </c>
      <c r="E247" s="316">
        <v>7</v>
      </c>
      <c r="F247" s="317">
        <v>1</v>
      </c>
      <c r="G247" s="317">
        <v>7</v>
      </c>
      <c r="H247" s="320">
        <v>3356.99</v>
      </c>
      <c r="I247" s="316"/>
      <c r="J247" s="320">
        <v>2729.26</v>
      </c>
      <c r="K247" s="318">
        <v>8.61</v>
      </c>
      <c r="L247" s="320">
        <v>23498.93</v>
      </c>
      <c r="M247" s="503"/>
      <c r="N247" s="503"/>
      <c r="O247" s="503"/>
      <c r="ET247" s="172"/>
      <c r="EU247" s="173"/>
      <c r="EV247" s="173"/>
      <c r="EW247" s="173"/>
      <c r="EX247" s="173"/>
      <c r="EZ247" s="174" t="s">
        <v>59</v>
      </c>
      <c r="FC247" s="173"/>
    </row>
    <row r="248" spans="1:159" s="166" customFormat="1" ht="20.399999999999999" x14ac:dyDescent="0.3">
      <c r="A248" s="296" t="s">
        <v>1040</v>
      </c>
      <c r="B248" s="297" t="s">
        <v>688</v>
      </c>
      <c r="C248" s="298" t="s">
        <v>689</v>
      </c>
      <c r="D248" s="296" t="s">
        <v>14</v>
      </c>
      <c r="E248" s="299">
        <v>7</v>
      </c>
      <c r="F248" s="300">
        <v>1</v>
      </c>
      <c r="G248" s="300">
        <v>7</v>
      </c>
      <c r="H248" s="303">
        <v>4818.91</v>
      </c>
      <c r="I248" s="299"/>
      <c r="J248" s="303">
        <v>3917.81</v>
      </c>
      <c r="K248" s="304">
        <v>8.61</v>
      </c>
      <c r="L248" s="303">
        <v>33732.370000000003</v>
      </c>
      <c r="M248" s="503"/>
      <c r="N248" s="503"/>
      <c r="O248" s="503"/>
      <c r="ET248" s="172"/>
      <c r="EU248" s="173"/>
      <c r="EV248" s="173"/>
      <c r="EW248" s="173"/>
      <c r="EX248" s="173"/>
      <c r="EZ248" s="174" t="s">
        <v>60</v>
      </c>
      <c r="FC248" s="173"/>
    </row>
    <row r="249" spans="1:159" s="166" customFormat="1" ht="20.399999999999999" x14ac:dyDescent="0.3">
      <c r="A249" s="296" t="s">
        <v>1041</v>
      </c>
      <c r="B249" s="297" t="s">
        <v>793</v>
      </c>
      <c r="C249" s="298" t="s">
        <v>794</v>
      </c>
      <c r="D249" s="296" t="s">
        <v>77</v>
      </c>
      <c r="E249" s="299">
        <v>7.0000000000000007E-2</v>
      </c>
      <c r="F249" s="300">
        <v>1</v>
      </c>
      <c r="G249" s="304">
        <v>7.0000000000000007E-2</v>
      </c>
      <c r="H249" s="303">
        <v>1565</v>
      </c>
      <c r="I249" s="299"/>
      <c r="J249" s="302">
        <v>109.55</v>
      </c>
      <c r="K249" s="304">
        <v>8.61</v>
      </c>
      <c r="L249" s="302">
        <v>943.23</v>
      </c>
      <c r="M249" s="503"/>
      <c r="N249" s="503"/>
      <c r="O249" s="503"/>
      <c r="ET249" s="172"/>
      <c r="EU249" s="173"/>
      <c r="EV249" s="173"/>
      <c r="EW249" s="173"/>
      <c r="EX249" s="173"/>
      <c r="FA249" s="174" t="s">
        <v>62</v>
      </c>
      <c r="FC249" s="173"/>
    </row>
    <row r="250" spans="1:159" s="166" customFormat="1" ht="20.399999999999999" x14ac:dyDescent="0.3">
      <c r="A250" s="296" t="s">
        <v>1042</v>
      </c>
      <c r="B250" s="297" t="s">
        <v>629</v>
      </c>
      <c r="C250" s="298" t="s">
        <v>797</v>
      </c>
      <c r="D250" s="296" t="s">
        <v>77</v>
      </c>
      <c r="E250" s="299">
        <v>0.12</v>
      </c>
      <c r="F250" s="300">
        <v>1</v>
      </c>
      <c r="G250" s="304">
        <v>0.12</v>
      </c>
      <c r="H250" s="303">
        <v>7182</v>
      </c>
      <c r="I250" s="299"/>
      <c r="J250" s="302">
        <v>861.84</v>
      </c>
      <c r="K250" s="304">
        <v>8.61</v>
      </c>
      <c r="L250" s="303">
        <v>7420.44</v>
      </c>
      <c r="M250" s="503"/>
      <c r="N250" s="503"/>
      <c r="O250" s="503"/>
      <c r="ET250" s="172"/>
      <c r="EU250" s="173"/>
      <c r="EV250" s="173"/>
      <c r="EW250" s="173"/>
      <c r="EX250" s="173"/>
      <c r="FB250" s="174" t="s">
        <v>17</v>
      </c>
      <c r="FC250" s="173"/>
    </row>
    <row r="251" spans="1:159" s="166" customFormat="1" ht="20.399999999999999" x14ac:dyDescent="0.3">
      <c r="A251" s="296" t="s">
        <v>1043</v>
      </c>
      <c r="B251" s="297" t="s">
        <v>799</v>
      </c>
      <c r="C251" s="298" t="s">
        <v>800</v>
      </c>
      <c r="D251" s="296" t="s">
        <v>14</v>
      </c>
      <c r="E251" s="299">
        <v>12</v>
      </c>
      <c r="F251" s="300">
        <v>1</v>
      </c>
      <c r="G251" s="300">
        <v>12</v>
      </c>
      <c r="H251" s="302">
        <v>487.9</v>
      </c>
      <c r="I251" s="299"/>
      <c r="J251" s="302">
        <v>680</v>
      </c>
      <c r="K251" s="304">
        <v>8.61</v>
      </c>
      <c r="L251" s="303">
        <v>5854.8</v>
      </c>
      <c r="M251" s="503"/>
      <c r="N251" s="503"/>
      <c r="O251" s="503"/>
      <c r="ET251" s="172"/>
      <c r="EU251" s="173"/>
      <c r="EV251" s="173"/>
      <c r="EW251" s="173"/>
      <c r="EX251" s="173"/>
      <c r="FA251" s="174" t="s">
        <v>18</v>
      </c>
      <c r="FC251" s="173"/>
    </row>
    <row r="252" spans="1:159" s="166" customFormat="1" ht="21.6" x14ac:dyDescent="0.3">
      <c r="A252" s="296" t="s">
        <v>1044</v>
      </c>
      <c r="B252" s="297" t="s">
        <v>793</v>
      </c>
      <c r="C252" s="298" t="s">
        <v>794</v>
      </c>
      <c r="D252" s="296" t="s">
        <v>77</v>
      </c>
      <c r="E252" s="299">
        <v>0.03</v>
      </c>
      <c r="F252" s="300">
        <v>1</v>
      </c>
      <c r="G252" s="304">
        <v>0.03</v>
      </c>
      <c r="H252" s="303">
        <v>1565</v>
      </c>
      <c r="I252" s="299"/>
      <c r="J252" s="302">
        <v>46.95</v>
      </c>
      <c r="K252" s="304">
        <v>8.61</v>
      </c>
      <c r="L252" s="302">
        <v>404.24</v>
      </c>
      <c r="M252" s="503"/>
      <c r="N252" s="503"/>
      <c r="O252" s="503"/>
      <c r="ET252" s="172"/>
      <c r="EU252" s="173"/>
      <c r="EV252" s="173"/>
      <c r="EW252" s="173"/>
      <c r="EX252" s="173"/>
      <c r="FA252" s="174" t="s">
        <v>98</v>
      </c>
      <c r="FC252" s="173"/>
    </row>
    <row r="253" spans="1:159" s="166" customFormat="1" ht="21.6" x14ac:dyDescent="0.3">
      <c r="A253" s="296" t="s">
        <v>1037</v>
      </c>
      <c r="B253" s="297" t="s">
        <v>653</v>
      </c>
      <c r="C253" s="298" t="s">
        <v>761</v>
      </c>
      <c r="D253" s="296" t="s">
        <v>14</v>
      </c>
      <c r="E253" s="299">
        <v>9</v>
      </c>
      <c r="F253" s="300">
        <v>1</v>
      </c>
      <c r="G253" s="300">
        <v>9</v>
      </c>
      <c r="H253" s="302">
        <v>55.1</v>
      </c>
      <c r="I253" s="299"/>
      <c r="J253" s="302">
        <v>57.6</v>
      </c>
      <c r="K253" s="304">
        <v>8.61</v>
      </c>
      <c r="L253" s="302">
        <v>495.9</v>
      </c>
      <c r="M253" s="503"/>
      <c r="N253" s="503"/>
      <c r="O253" s="503"/>
      <c r="ET253" s="172"/>
      <c r="EU253" s="173"/>
      <c r="EV253" s="173"/>
      <c r="EW253" s="173"/>
      <c r="EX253" s="173"/>
      <c r="FA253" s="174" t="s">
        <v>99</v>
      </c>
      <c r="FC253" s="173"/>
    </row>
    <row r="254" spans="1:159" s="166" customFormat="1" ht="30.6" x14ac:dyDescent="0.3">
      <c r="A254" s="296" t="s">
        <v>1045</v>
      </c>
      <c r="B254" s="297" t="s">
        <v>763</v>
      </c>
      <c r="C254" s="298" t="s">
        <v>764</v>
      </c>
      <c r="D254" s="296" t="s">
        <v>77</v>
      </c>
      <c r="E254" s="299">
        <v>0.06</v>
      </c>
      <c r="F254" s="300">
        <v>1</v>
      </c>
      <c r="G254" s="304">
        <v>0.06</v>
      </c>
      <c r="H254" s="302">
        <v>194</v>
      </c>
      <c r="I254" s="299"/>
      <c r="J254" s="302">
        <v>11.64</v>
      </c>
      <c r="K254" s="304">
        <v>8.61</v>
      </c>
      <c r="L254" s="302">
        <v>100.22</v>
      </c>
      <c r="M254" s="503"/>
      <c r="N254" s="503"/>
      <c r="O254" s="503"/>
      <c r="ET254" s="172"/>
      <c r="EU254" s="173"/>
      <c r="EV254" s="173"/>
      <c r="EW254" s="173"/>
      <c r="EX254" s="173"/>
      <c r="FC254" s="173" t="s">
        <v>19</v>
      </c>
    </row>
    <row r="255" spans="1:159" s="166" customFormat="1" ht="51" x14ac:dyDescent="0.3">
      <c r="A255" s="296" t="s">
        <v>1047</v>
      </c>
      <c r="B255" s="297" t="s">
        <v>640</v>
      </c>
      <c r="C255" s="298" t="s">
        <v>641</v>
      </c>
      <c r="D255" s="296" t="s">
        <v>74</v>
      </c>
      <c r="E255" s="299">
        <v>12.096</v>
      </c>
      <c r="F255" s="300">
        <v>1</v>
      </c>
      <c r="G255" s="305">
        <v>12.096</v>
      </c>
      <c r="H255" s="302">
        <v>124.92</v>
      </c>
      <c r="I255" s="299"/>
      <c r="J255" s="303">
        <v>1511.03</v>
      </c>
      <c r="K255" s="304">
        <v>8.61</v>
      </c>
      <c r="L255" s="303">
        <v>13009.97</v>
      </c>
      <c r="M255" s="503"/>
      <c r="N255" s="503"/>
      <c r="O255" s="503"/>
      <c r="ET255" s="172"/>
      <c r="EU255" s="173"/>
      <c r="EV255" s="173" t="s">
        <v>246</v>
      </c>
      <c r="EW255" s="173" t="s">
        <v>0</v>
      </c>
      <c r="EX255" s="173" t="s">
        <v>0</v>
      </c>
      <c r="FC255" s="173"/>
    </row>
    <row r="256" spans="1:159" s="166" customFormat="1" ht="30.6" x14ac:dyDescent="0.3">
      <c r="A256" s="296" t="s">
        <v>1049</v>
      </c>
      <c r="B256" s="297" t="s">
        <v>808</v>
      </c>
      <c r="C256" s="298" t="s">
        <v>809</v>
      </c>
      <c r="D256" s="296" t="s">
        <v>74</v>
      </c>
      <c r="E256" s="299">
        <v>20.399999999999999</v>
      </c>
      <c r="F256" s="300">
        <v>1</v>
      </c>
      <c r="G256" s="321">
        <v>20.399999999999999</v>
      </c>
      <c r="H256" s="302">
        <v>24.48</v>
      </c>
      <c r="I256" s="299"/>
      <c r="J256" s="302">
        <v>499.39</v>
      </c>
      <c r="K256" s="304">
        <v>8.61</v>
      </c>
      <c r="L256" s="303">
        <v>4299.75</v>
      </c>
      <c r="M256" s="503"/>
      <c r="N256" s="503"/>
      <c r="O256" s="503"/>
      <c r="ET256" s="172"/>
      <c r="EU256" s="173"/>
      <c r="EV256" s="173"/>
      <c r="EW256" s="173"/>
      <c r="EX256" s="173"/>
      <c r="EY256" s="174" t="s">
        <v>247</v>
      </c>
      <c r="FC256" s="173"/>
    </row>
    <row r="257" spans="1:159" s="166" customFormat="1" ht="30.6" x14ac:dyDescent="0.3">
      <c r="A257" s="296" t="s">
        <v>1051</v>
      </c>
      <c r="B257" s="297" t="s">
        <v>808</v>
      </c>
      <c r="C257" s="298" t="s">
        <v>809</v>
      </c>
      <c r="D257" s="296" t="s">
        <v>74</v>
      </c>
      <c r="E257" s="299">
        <v>12.24</v>
      </c>
      <c r="F257" s="300">
        <v>1</v>
      </c>
      <c r="G257" s="304">
        <v>12.24</v>
      </c>
      <c r="H257" s="302">
        <v>24.48</v>
      </c>
      <c r="I257" s="299"/>
      <c r="J257" s="302">
        <v>299.64</v>
      </c>
      <c r="K257" s="304">
        <v>8.61</v>
      </c>
      <c r="L257" s="303">
        <v>2579.9</v>
      </c>
      <c r="M257" s="503"/>
      <c r="N257" s="503"/>
      <c r="O257" s="503"/>
      <c r="ET257" s="172"/>
      <c r="EU257" s="173"/>
      <c r="EV257" s="173"/>
      <c r="EW257" s="173"/>
      <c r="EX257" s="173"/>
      <c r="EY257" s="174" t="s">
        <v>58</v>
      </c>
      <c r="FC257" s="173"/>
    </row>
    <row r="258" spans="1:159" s="166" customFormat="1" ht="40.799999999999997" x14ac:dyDescent="0.3">
      <c r="A258" s="313" t="s">
        <v>995</v>
      </c>
      <c r="B258" s="314" t="s">
        <v>808</v>
      </c>
      <c r="C258" s="315" t="s">
        <v>809</v>
      </c>
      <c r="D258" s="313" t="s">
        <v>74</v>
      </c>
      <c r="E258" s="316">
        <v>16.32</v>
      </c>
      <c r="F258" s="317">
        <v>1</v>
      </c>
      <c r="G258" s="318">
        <v>16.32</v>
      </c>
      <c r="H258" s="319">
        <v>24.48</v>
      </c>
      <c r="I258" s="316"/>
      <c r="J258" s="319">
        <v>399.51</v>
      </c>
      <c r="K258" s="318">
        <v>8.61</v>
      </c>
      <c r="L258" s="320">
        <v>3439.78</v>
      </c>
      <c r="M258" s="503"/>
      <c r="N258" s="503"/>
      <c r="O258" s="503"/>
      <c r="ET258" s="172"/>
      <c r="EU258" s="173"/>
      <c r="EV258" s="173"/>
      <c r="EW258" s="173"/>
      <c r="EX258" s="173"/>
      <c r="EZ258" s="174" t="s">
        <v>15</v>
      </c>
      <c r="FC258" s="173"/>
    </row>
    <row r="259" spans="1:159" s="166" customFormat="1" ht="20.399999999999999" x14ac:dyDescent="0.3">
      <c r="A259" s="296" t="s">
        <v>1054</v>
      </c>
      <c r="B259" s="297" t="s">
        <v>816</v>
      </c>
      <c r="C259" s="298" t="s">
        <v>817</v>
      </c>
      <c r="D259" s="296" t="s">
        <v>74</v>
      </c>
      <c r="E259" s="299">
        <v>217.26</v>
      </c>
      <c r="F259" s="300">
        <v>1</v>
      </c>
      <c r="G259" s="304">
        <v>217.26</v>
      </c>
      <c r="H259" s="302">
        <v>436.9</v>
      </c>
      <c r="I259" s="299"/>
      <c r="J259" s="303">
        <v>11024.49</v>
      </c>
      <c r="K259" s="304">
        <v>8.61</v>
      </c>
      <c r="L259" s="303">
        <v>94920.89</v>
      </c>
      <c r="M259" s="503"/>
      <c r="N259" s="503"/>
      <c r="O259" s="503"/>
      <c r="ET259" s="172"/>
      <c r="EU259" s="173"/>
      <c r="EV259" s="173"/>
      <c r="EW259" s="173"/>
      <c r="EX259" s="173"/>
      <c r="FA259" s="174" t="s">
        <v>16</v>
      </c>
      <c r="FC259" s="173"/>
    </row>
    <row r="260" spans="1:159" s="166" customFormat="1" ht="51" x14ac:dyDescent="0.3">
      <c r="A260" s="296" t="s">
        <v>1055</v>
      </c>
      <c r="B260" s="297" t="s">
        <v>640</v>
      </c>
      <c r="C260" s="298" t="s">
        <v>641</v>
      </c>
      <c r="D260" s="296" t="s">
        <v>74</v>
      </c>
      <c r="E260" s="299">
        <v>12.096</v>
      </c>
      <c r="F260" s="300">
        <v>1</v>
      </c>
      <c r="G260" s="305">
        <v>12.096</v>
      </c>
      <c r="H260" s="302">
        <v>124.92</v>
      </c>
      <c r="I260" s="299"/>
      <c r="J260" s="303">
        <v>1511.03</v>
      </c>
      <c r="K260" s="304">
        <v>8.61</v>
      </c>
      <c r="L260" s="303">
        <v>13009.97</v>
      </c>
      <c r="M260" s="503"/>
      <c r="N260" s="503"/>
      <c r="O260" s="503"/>
      <c r="ET260" s="172"/>
      <c r="EU260" s="173"/>
      <c r="EV260" s="173"/>
      <c r="EW260" s="173"/>
      <c r="EX260" s="173"/>
      <c r="FB260" s="174" t="s">
        <v>17</v>
      </c>
      <c r="FC260" s="173"/>
    </row>
    <row r="261" spans="1:159" s="166" customFormat="1" ht="20.399999999999999" x14ac:dyDescent="0.3">
      <c r="A261" s="296" t="s">
        <v>1057</v>
      </c>
      <c r="B261" s="297" t="s">
        <v>816</v>
      </c>
      <c r="C261" s="298" t="s">
        <v>817</v>
      </c>
      <c r="D261" s="296" t="s">
        <v>74</v>
      </c>
      <c r="E261" s="299">
        <v>18.36</v>
      </c>
      <c r="F261" s="300">
        <v>1</v>
      </c>
      <c r="G261" s="304">
        <v>18.36</v>
      </c>
      <c r="H261" s="302">
        <v>436.9</v>
      </c>
      <c r="I261" s="299"/>
      <c r="J261" s="302">
        <v>931.65</v>
      </c>
      <c r="K261" s="304">
        <v>8.61</v>
      </c>
      <c r="L261" s="303">
        <v>8021.48</v>
      </c>
      <c r="M261" s="503"/>
      <c r="N261" s="503"/>
      <c r="O261" s="503"/>
      <c r="ET261" s="172"/>
      <c r="EU261" s="173"/>
      <c r="EV261" s="173"/>
      <c r="EW261" s="173"/>
      <c r="EX261" s="173"/>
      <c r="FA261" s="174" t="s">
        <v>18</v>
      </c>
      <c r="FC261" s="173"/>
    </row>
    <row r="262" spans="1:159" s="166" customFormat="1" ht="20.399999999999999" x14ac:dyDescent="0.3">
      <c r="A262" s="296" t="s">
        <v>1059</v>
      </c>
      <c r="B262" s="297" t="s">
        <v>670</v>
      </c>
      <c r="C262" s="298" t="s">
        <v>671</v>
      </c>
      <c r="D262" s="296" t="s">
        <v>120</v>
      </c>
      <c r="E262" s="299">
        <v>1.2760000000000001E-2</v>
      </c>
      <c r="F262" s="309">
        <v>1</v>
      </c>
      <c r="G262" s="328">
        <v>1.2760000000000001E-2</v>
      </c>
      <c r="H262" s="312">
        <v>4840.6499999999996</v>
      </c>
      <c r="I262" s="308"/>
      <c r="J262" s="311">
        <v>61.77</v>
      </c>
      <c r="K262" s="311">
        <v>8.61</v>
      </c>
      <c r="L262" s="311">
        <v>531.84</v>
      </c>
      <c r="M262" s="503"/>
      <c r="N262" s="503"/>
      <c r="O262" s="503"/>
      <c r="ET262" s="172"/>
      <c r="EU262" s="173"/>
      <c r="EV262" s="173"/>
      <c r="EW262" s="173"/>
      <c r="EX262" s="173"/>
      <c r="FA262" s="174" t="s">
        <v>248</v>
      </c>
      <c r="FC262" s="173"/>
    </row>
    <row r="263" spans="1:159" s="166" customFormat="1" ht="20.399999999999999" x14ac:dyDescent="0.3">
      <c r="A263" s="296" t="s">
        <v>1062</v>
      </c>
      <c r="B263" s="297" t="s">
        <v>653</v>
      </c>
      <c r="C263" s="298" t="s">
        <v>681</v>
      </c>
      <c r="D263" s="296" t="s">
        <v>14</v>
      </c>
      <c r="E263" s="299">
        <v>2</v>
      </c>
      <c r="F263" s="300">
        <v>1</v>
      </c>
      <c r="G263" s="300">
        <v>2</v>
      </c>
      <c r="H263" s="303">
        <v>2032.52</v>
      </c>
      <c r="I263" s="299"/>
      <c r="J263" s="302">
        <v>472.13</v>
      </c>
      <c r="K263" s="304">
        <v>8.61</v>
      </c>
      <c r="L263" s="303">
        <v>4065.04</v>
      </c>
      <c r="M263" s="503"/>
      <c r="N263" s="503"/>
      <c r="O263" s="503"/>
      <c r="ET263" s="172"/>
      <c r="EU263" s="173"/>
      <c r="EV263" s="173"/>
      <c r="EW263" s="173"/>
      <c r="EX263" s="173"/>
      <c r="FA263" s="174" t="s">
        <v>249</v>
      </c>
      <c r="FC263" s="173"/>
    </row>
    <row r="264" spans="1:159" s="166" customFormat="1" ht="20.399999999999999" x14ac:dyDescent="0.3">
      <c r="A264" s="296" t="s">
        <v>1063</v>
      </c>
      <c r="B264" s="297" t="s">
        <v>683</v>
      </c>
      <c r="C264" s="298" t="s">
        <v>684</v>
      </c>
      <c r="D264" s="296" t="s">
        <v>14</v>
      </c>
      <c r="E264" s="299">
        <v>2</v>
      </c>
      <c r="F264" s="300">
        <v>1</v>
      </c>
      <c r="G264" s="300">
        <v>2</v>
      </c>
      <c r="H264" s="302">
        <v>282.11</v>
      </c>
      <c r="I264" s="299"/>
      <c r="J264" s="302">
        <v>65.53</v>
      </c>
      <c r="K264" s="304">
        <v>8.61</v>
      </c>
      <c r="L264" s="302">
        <v>564.22</v>
      </c>
      <c r="M264" s="503"/>
      <c r="N264" s="503"/>
      <c r="O264" s="503"/>
      <c r="ET264" s="172"/>
      <c r="EU264" s="173"/>
      <c r="EV264" s="173"/>
      <c r="EW264" s="173"/>
      <c r="EX264" s="173"/>
      <c r="FC264" s="173" t="s">
        <v>19</v>
      </c>
    </row>
    <row r="265" spans="1:159" s="166" customFormat="1" ht="21.6" x14ac:dyDescent="0.3">
      <c r="A265" s="296" t="s">
        <v>1065</v>
      </c>
      <c r="B265" s="297" t="s">
        <v>688</v>
      </c>
      <c r="C265" s="298" t="s">
        <v>689</v>
      </c>
      <c r="D265" s="296" t="s">
        <v>14</v>
      </c>
      <c r="E265" s="299">
        <v>8</v>
      </c>
      <c r="F265" s="300">
        <v>1</v>
      </c>
      <c r="G265" s="300">
        <v>8</v>
      </c>
      <c r="H265" s="303">
        <v>4818.91</v>
      </c>
      <c r="I265" s="299"/>
      <c r="J265" s="303">
        <v>4477.5</v>
      </c>
      <c r="K265" s="304">
        <v>8.61</v>
      </c>
      <c r="L265" s="303">
        <v>38551.279999999999</v>
      </c>
      <c r="M265" s="503"/>
      <c r="N265" s="503"/>
      <c r="O265" s="503"/>
      <c r="ET265" s="172"/>
      <c r="EU265" s="173"/>
      <c r="EV265" s="173" t="s">
        <v>250</v>
      </c>
      <c r="EW265" s="173" t="s">
        <v>0</v>
      </c>
      <c r="EX265" s="173" t="s">
        <v>0</v>
      </c>
      <c r="FC265" s="173"/>
    </row>
    <row r="266" spans="1:159" s="166" customFormat="1" ht="20.399999999999999" x14ac:dyDescent="0.3">
      <c r="A266" s="296" t="s">
        <v>1067</v>
      </c>
      <c r="B266" s="297" t="s">
        <v>860</v>
      </c>
      <c r="C266" s="298" t="s">
        <v>861</v>
      </c>
      <c r="D266" s="296" t="s">
        <v>74</v>
      </c>
      <c r="E266" s="299">
        <v>266.22000000000003</v>
      </c>
      <c r="F266" s="300">
        <v>1</v>
      </c>
      <c r="G266" s="304">
        <v>266.22000000000003</v>
      </c>
      <c r="H266" s="302">
        <v>249.05</v>
      </c>
      <c r="I266" s="299"/>
      <c r="J266" s="303">
        <v>7700.59</v>
      </c>
      <c r="K266" s="304">
        <v>8.61</v>
      </c>
      <c r="L266" s="303">
        <v>66302.09</v>
      </c>
      <c r="M266" s="503"/>
      <c r="N266" s="503"/>
      <c r="O266" s="503"/>
      <c r="ET266" s="172"/>
      <c r="EU266" s="173"/>
      <c r="EV266" s="173"/>
      <c r="EW266" s="173"/>
      <c r="EX266" s="173"/>
      <c r="EY266" s="174" t="s">
        <v>58</v>
      </c>
      <c r="FC266" s="173"/>
    </row>
    <row r="267" spans="1:159" s="166" customFormat="1" ht="20.399999999999999" x14ac:dyDescent="0.3">
      <c r="A267" s="539" t="s">
        <v>1069</v>
      </c>
      <c r="B267" s="540" t="s">
        <v>733</v>
      </c>
      <c r="C267" s="541" t="s">
        <v>734</v>
      </c>
      <c r="D267" s="539" t="s">
        <v>14</v>
      </c>
      <c r="E267" s="542">
        <v>2</v>
      </c>
      <c r="F267" s="548">
        <v>1</v>
      </c>
      <c r="G267" s="548">
        <v>2</v>
      </c>
      <c r="H267" s="549">
        <v>24276</v>
      </c>
      <c r="I267" s="542"/>
      <c r="J267" s="549">
        <v>5639.02</v>
      </c>
      <c r="K267" s="550">
        <v>8.61</v>
      </c>
      <c r="L267" s="549">
        <v>48552</v>
      </c>
      <c r="M267" s="544">
        <v>17200</v>
      </c>
      <c r="N267" s="547"/>
      <c r="O267" s="536" t="s">
        <v>2611</v>
      </c>
      <c r="ET267" s="172"/>
      <c r="EU267" s="173"/>
      <c r="EV267" s="173"/>
      <c r="EW267" s="173"/>
      <c r="EX267" s="173"/>
      <c r="EZ267" s="174" t="s">
        <v>15</v>
      </c>
      <c r="FC267" s="173"/>
    </row>
    <row r="268" spans="1:159" s="166" customFormat="1" ht="20.399999999999999" x14ac:dyDescent="0.3">
      <c r="A268" s="539" t="s">
        <v>1070</v>
      </c>
      <c r="B268" s="540" t="s">
        <v>735</v>
      </c>
      <c r="C268" s="541" t="s">
        <v>736</v>
      </c>
      <c r="D268" s="539" t="s">
        <v>14</v>
      </c>
      <c r="E268" s="542">
        <v>14</v>
      </c>
      <c r="F268" s="548">
        <v>1</v>
      </c>
      <c r="G268" s="548">
        <v>14</v>
      </c>
      <c r="H268" s="549">
        <v>19558.5</v>
      </c>
      <c r="I268" s="542"/>
      <c r="J268" s="549">
        <v>31802.44</v>
      </c>
      <c r="K268" s="550">
        <v>8.61</v>
      </c>
      <c r="L268" s="549">
        <v>273819</v>
      </c>
      <c r="M268" s="544">
        <v>15000</v>
      </c>
      <c r="N268" s="547"/>
      <c r="O268" s="547"/>
      <c r="ET268" s="172"/>
      <c r="EU268" s="173"/>
      <c r="EV268" s="173"/>
      <c r="EW268" s="173"/>
      <c r="EX268" s="173"/>
      <c r="FA268" s="174" t="s">
        <v>16</v>
      </c>
      <c r="FC268" s="173"/>
    </row>
    <row r="269" spans="1:159" s="166" customFormat="1" ht="20.399999999999999" x14ac:dyDescent="0.3">
      <c r="A269" s="296" t="s">
        <v>1072</v>
      </c>
      <c r="B269" s="297" t="s">
        <v>683</v>
      </c>
      <c r="C269" s="298" t="s">
        <v>740</v>
      </c>
      <c r="D269" s="296" t="s">
        <v>74</v>
      </c>
      <c r="E269" s="299">
        <v>897.6</v>
      </c>
      <c r="F269" s="300">
        <v>1</v>
      </c>
      <c r="G269" s="321">
        <v>897.6</v>
      </c>
      <c r="H269" s="302">
        <v>127.76</v>
      </c>
      <c r="I269" s="299"/>
      <c r="J269" s="303">
        <v>13319.09</v>
      </c>
      <c r="K269" s="304">
        <v>8.61</v>
      </c>
      <c r="L269" s="303">
        <v>114677.38</v>
      </c>
      <c r="M269" s="503"/>
      <c r="N269" s="503"/>
      <c r="O269" s="503"/>
      <c r="ET269" s="172"/>
      <c r="EU269" s="173"/>
      <c r="EV269" s="173"/>
      <c r="EW269" s="173"/>
      <c r="EX269" s="173"/>
      <c r="FB269" s="174" t="s">
        <v>17</v>
      </c>
      <c r="FC269" s="173"/>
    </row>
    <row r="270" spans="1:159" s="166" customFormat="1" ht="20.399999999999999" x14ac:dyDescent="0.3">
      <c r="A270" s="296" t="s">
        <v>1074</v>
      </c>
      <c r="B270" s="297" t="s">
        <v>745</v>
      </c>
      <c r="C270" s="298" t="s">
        <v>746</v>
      </c>
      <c r="D270" s="296" t="s">
        <v>14</v>
      </c>
      <c r="E270" s="299">
        <v>16</v>
      </c>
      <c r="F270" s="300">
        <v>1</v>
      </c>
      <c r="G270" s="300">
        <v>16</v>
      </c>
      <c r="H270" s="303">
        <v>3325.2</v>
      </c>
      <c r="I270" s="299"/>
      <c r="J270" s="303">
        <v>6179.23</v>
      </c>
      <c r="K270" s="304">
        <v>8.61</v>
      </c>
      <c r="L270" s="303">
        <v>53203.199999999997</v>
      </c>
      <c r="M270" s="503"/>
      <c r="N270" s="503"/>
      <c r="O270" s="503"/>
      <c r="ET270" s="172"/>
      <c r="EU270" s="173"/>
      <c r="EV270" s="173"/>
      <c r="EW270" s="173"/>
      <c r="EX270" s="173"/>
      <c r="FA270" s="174" t="s">
        <v>18</v>
      </c>
      <c r="FC270" s="173"/>
    </row>
    <row r="271" spans="1:159" s="166" customFormat="1" ht="20.399999999999999" x14ac:dyDescent="0.3">
      <c r="A271" s="296" t="s">
        <v>1076</v>
      </c>
      <c r="B271" s="297" t="s">
        <v>653</v>
      </c>
      <c r="C271" s="298" t="s">
        <v>750</v>
      </c>
      <c r="D271" s="296" t="s">
        <v>14</v>
      </c>
      <c r="E271" s="299">
        <v>16</v>
      </c>
      <c r="F271" s="300">
        <v>1</v>
      </c>
      <c r="G271" s="300">
        <v>16</v>
      </c>
      <c r="H271" s="303">
        <v>1273.3</v>
      </c>
      <c r="I271" s="299"/>
      <c r="J271" s="303">
        <v>2366.1799999999998</v>
      </c>
      <c r="K271" s="304">
        <v>8.61</v>
      </c>
      <c r="L271" s="303">
        <v>20372.8</v>
      </c>
      <c r="M271" s="503"/>
      <c r="N271" s="503"/>
      <c r="O271" s="503"/>
      <c r="ET271" s="172"/>
      <c r="EU271" s="173"/>
      <c r="EV271" s="173"/>
      <c r="EW271" s="173"/>
      <c r="EX271" s="173"/>
      <c r="FA271" s="174" t="s">
        <v>248</v>
      </c>
      <c r="FC271" s="173"/>
    </row>
    <row r="272" spans="1:159" s="166" customFormat="1" ht="20.399999999999999" x14ac:dyDescent="0.3">
      <c r="A272" s="296" t="s">
        <v>1077</v>
      </c>
      <c r="B272" s="297" t="s">
        <v>753</v>
      </c>
      <c r="C272" s="298" t="s">
        <v>754</v>
      </c>
      <c r="D272" s="296" t="s">
        <v>120</v>
      </c>
      <c r="E272" s="299">
        <v>0.22608</v>
      </c>
      <c r="F272" s="300">
        <v>1</v>
      </c>
      <c r="G272" s="307">
        <v>0.22608</v>
      </c>
      <c r="H272" s="303">
        <v>200112.95</v>
      </c>
      <c r="I272" s="299"/>
      <c r="J272" s="303">
        <v>5254.53</v>
      </c>
      <c r="K272" s="304">
        <v>8.61</v>
      </c>
      <c r="L272" s="303">
        <v>45241.54</v>
      </c>
      <c r="M272" s="503"/>
      <c r="N272" s="503"/>
      <c r="O272" s="503"/>
      <c r="ET272" s="172"/>
      <c r="EU272" s="173"/>
      <c r="EV272" s="173"/>
      <c r="EW272" s="173"/>
      <c r="EX272" s="173"/>
      <c r="FA272" s="174" t="s">
        <v>249</v>
      </c>
      <c r="FC272" s="173"/>
    </row>
    <row r="273" spans="1:159" s="166" customFormat="1" ht="20.399999999999999" x14ac:dyDescent="0.3">
      <c r="A273" s="296" t="s">
        <v>1080</v>
      </c>
      <c r="B273" s="297" t="s">
        <v>860</v>
      </c>
      <c r="C273" s="298" t="s">
        <v>861</v>
      </c>
      <c r="D273" s="296" t="s">
        <v>74</v>
      </c>
      <c r="E273" s="299">
        <v>297.83999999999997</v>
      </c>
      <c r="F273" s="300">
        <v>1</v>
      </c>
      <c r="G273" s="304">
        <v>297.83999999999997</v>
      </c>
      <c r="H273" s="302">
        <v>249.05</v>
      </c>
      <c r="I273" s="299"/>
      <c r="J273" s="303">
        <v>8615.2199999999993</v>
      </c>
      <c r="K273" s="304">
        <v>8.61</v>
      </c>
      <c r="L273" s="303">
        <v>74177.05</v>
      </c>
      <c r="M273" s="503"/>
      <c r="N273" s="503"/>
      <c r="O273" s="503"/>
      <c r="ET273" s="172"/>
      <c r="EU273" s="173"/>
      <c r="EV273" s="173"/>
      <c r="EW273" s="173"/>
      <c r="EX273" s="173"/>
      <c r="FC273" s="173" t="s">
        <v>19</v>
      </c>
    </row>
    <row r="274" spans="1:159" s="166" customFormat="1" ht="20.399999999999999" x14ac:dyDescent="0.3">
      <c r="A274" s="313" t="s">
        <v>1020</v>
      </c>
      <c r="B274" s="314" t="s">
        <v>629</v>
      </c>
      <c r="C274" s="315" t="s">
        <v>797</v>
      </c>
      <c r="D274" s="313" t="s">
        <v>77</v>
      </c>
      <c r="E274" s="316">
        <v>0.24</v>
      </c>
      <c r="F274" s="317">
        <v>1</v>
      </c>
      <c r="G274" s="318">
        <v>0.24</v>
      </c>
      <c r="H274" s="320">
        <v>7182</v>
      </c>
      <c r="I274" s="316"/>
      <c r="J274" s="320">
        <v>1723.68</v>
      </c>
      <c r="K274" s="318">
        <v>8.61</v>
      </c>
      <c r="L274" s="320">
        <v>14840.88</v>
      </c>
      <c r="M274" s="503"/>
      <c r="N274" s="503"/>
      <c r="O274" s="503"/>
      <c r="ET274" s="172"/>
      <c r="EU274" s="173"/>
      <c r="EV274" s="173" t="s">
        <v>102</v>
      </c>
      <c r="EW274" s="173" t="s">
        <v>0</v>
      </c>
      <c r="EX274" s="173" t="s">
        <v>0</v>
      </c>
      <c r="FC274" s="173"/>
    </row>
    <row r="275" spans="1:159" s="166" customFormat="1" ht="40.799999999999997" x14ac:dyDescent="0.3">
      <c r="A275" s="621" t="s">
        <v>1031</v>
      </c>
      <c r="B275" s="622" t="s">
        <v>719</v>
      </c>
      <c r="C275" s="623" t="s">
        <v>720</v>
      </c>
      <c r="D275" s="621" t="s">
        <v>14</v>
      </c>
      <c r="E275" s="624">
        <v>15</v>
      </c>
      <c r="F275" s="625">
        <v>1</v>
      </c>
      <c r="G275" s="625">
        <v>15</v>
      </c>
      <c r="H275" s="626">
        <v>2518.04</v>
      </c>
      <c r="I275" s="624"/>
      <c r="J275" s="626">
        <v>37770.6</v>
      </c>
      <c r="K275" s="627">
        <v>8.61</v>
      </c>
      <c r="L275" s="626">
        <v>325204.87</v>
      </c>
      <c r="M275" s="549">
        <v>14400</v>
      </c>
      <c r="N275" s="547"/>
      <c r="O275" s="547"/>
      <c r="ET275" s="172"/>
      <c r="EU275" s="173"/>
      <c r="EV275" s="173"/>
      <c r="EW275" s="173"/>
      <c r="EX275" s="173"/>
      <c r="FC275" s="173" t="s">
        <v>19</v>
      </c>
    </row>
    <row r="276" spans="1:159" s="166" customFormat="1" ht="40.799999999999997" x14ac:dyDescent="0.3">
      <c r="A276" s="621" t="s">
        <v>1032</v>
      </c>
      <c r="B276" s="622" t="s">
        <v>722</v>
      </c>
      <c r="C276" s="623" t="s">
        <v>723</v>
      </c>
      <c r="D276" s="621" t="s">
        <v>14</v>
      </c>
      <c r="E276" s="624">
        <v>1</v>
      </c>
      <c r="F276" s="625">
        <v>1</v>
      </c>
      <c r="G276" s="625">
        <v>1</v>
      </c>
      <c r="H276" s="626">
        <v>2675.15</v>
      </c>
      <c r="I276" s="624"/>
      <c r="J276" s="626">
        <v>2675.15</v>
      </c>
      <c r="K276" s="627">
        <v>8.61</v>
      </c>
      <c r="L276" s="626">
        <v>23033.040000000001</v>
      </c>
      <c r="M276" s="549">
        <v>14800</v>
      </c>
      <c r="N276" s="547"/>
      <c r="O276" s="547"/>
      <c r="ET276" s="172"/>
      <c r="EU276" s="173"/>
      <c r="EV276" s="173" t="s">
        <v>241</v>
      </c>
      <c r="EW276" s="173" t="s">
        <v>0</v>
      </c>
      <c r="EX276" s="173" t="s">
        <v>0</v>
      </c>
      <c r="FC276" s="173"/>
    </row>
    <row r="277" spans="1:159" s="166" customFormat="1" ht="40.799999999999997" x14ac:dyDescent="0.3">
      <c r="A277" s="539" t="s">
        <v>1085</v>
      </c>
      <c r="B277" s="540" t="s">
        <v>725</v>
      </c>
      <c r="C277" s="619" t="s">
        <v>726</v>
      </c>
      <c r="D277" s="539" t="s">
        <v>14</v>
      </c>
      <c r="E277" s="542">
        <v>5</v>
      </c>
      <c r="F277" s="543">
        <v>1</v>
      </c>
      <c r="G277" s="543">
        <v>5</v>
      </c>
      <c r="H277" s="544">
        <v>2884.62</v>
      </c>
      <c r="I277" s="545"/>
      <c r="J277" s="544">
        <v>14423.1</v>
      </c>
      <c r="K277" s="546">
        <v>8.61</v>
      </c>
      <c r="L277" s="544">
        <v>124182.89</v>
      </c>
      <c r="M277" s="549">
        <v>11400</v>
      </c>
      <c r="N277" s="547"/>
      <c r="O277" s="547"/>
      <c r="ET277" s="172"/>
      <c r="EU277" s="173"/>
      <c r="EV277" s="173"/>
      <c r="EW277" s="173"/>
      <c r="EX277" s="173"/>
      <c r="EY277" s="174" t="s">
        <v>58</v>
      </c>
      <c r="FC277" s="173"/>
    </row>
    <row r="278" spans="1:159" s="166" customFormat="1" ht="40.799999999999997" x14ac:dyDescent="0.3">
      <c r="A278" s="539" t="s">
        <v>1086</v>
      </c>
      <c r="B278" s="540" t="s">
        <v>728</v>
      </c>
      <c r="C278" s="619" t="s">
        <v>729</v>
      </c>
      <c r="D278" s="539" t="s">
        <v>14</v>
      </c>
      <c r="E278" s="542">
        <v>3</v>
      </c>
      <c r="F278" s="548">
        <v>1</v>
      </c>
      <c r="G278" s="548">
        <v>3</v>
      </c>
      <c r="H278" s="549">
        <v>2989.36</v>
      </c>
      <c r="I278" s="542"/>
      <c r="J278" s="549">
        <v>8968.08</v>
      </c>
      <c r="K278" s="550">
        <v>8.61</v>
      </c>
      <c r="L278" s="549">
        <v>77215.17</v>
      </c>
      <c r="M278" s="549">
        <v>12200</v>
      </c>
      <c r="N278" s="547"/>
      <c r="O278" s="547"/>
      <c r="ET278" s="172"/>
      <c r="EU278" s="173"/>
      <c r="EV278" s="173"/>
      <c r="EW278" s="173"/>
      <c r="EX278" s="173"/>
      <c r="EZ278" s="174" t="s">
        <v>59</v>
      </c>
      <c r="FC278" s="173"/>
    </row>
    <row r="279" spans="1:159" s="166" customFormat="1" ht="20.399999999999999" x14ac:dyDescent="0.3">
      <c r="A279" s="539" t="s">
        <v>1088</v>
      </c>
      <c r="B279" s="540" t="s">
        <v>735</v>
      </c>
      <c r="C279" s="541" t="s">
        <v>736</v>
      </c>
      <c r="D279" s="539" t="s">
        <v>14</v>
      </c>
      <c r="E279" s="542">
        <v>16</v>
      </c>
      <c r="F279" s="548">
        <v>1</v>
      </c>
      <c r="G279" s="548">
        <v>16</v>
      </c>
      <c r="H279" s="549">
        <v>19558.5</v>
      </c>
      <c r="I279" s="542"/>
      <c r="J279" s="549">
        <v>36345.64</v>
      </c>
      <c r="K279" s="550">
        <v>8.61</v>
      </c>
      <c r="L279" s="549">
        <v>312936</v>
      </c>
      <c r="M279" s="544">
        <v>15000</v>
      </c>
      <c r="N279" s="547"/>
      <c r="O279" s="547"/>
      <c r="ET279" s="172"/>
      <c r="EU279" s="173"/>
      <c r="EV279" s="173"/>
      <c r="EW279" s="173"/>
      <c r="EX279" s="173"/>
      <c r="EZ279" s="174" t="s">
        <v>60</v>
      </c>
      <c r="FC279" s="173"/>
    </row>
    <row r="280" spans="1:159" s="166" customFormat="1" ht="20.399999999999999" x14ac:dyDescent="0.3">
      <c r="A280" s="296" t="s">
        <v>1090</v>
      </c>
      <c r="B280" s="297" t="s">
        <v>683</v>
      </c>
      <c r="C280" s="298" t="s">
        <v>740</v>
      </c>
      <c r="D280" s="296" t="s">
        <v>74</v>
      </c>
      <c r="E280" s="299">
        <v>81.599999999999994</v>
      </c>
      <c r="F280" s="300">
        <v>1</v>
      </c>
      <c r="G280" s="321">
        <v>81.599999999999994</v>
      </c>
      <c r="H280" s="302">
        <v>127.76</v>
      </c>
      <c r="I280" s="299"/>
      <c r="J280" s="303">
        <v>1210.83</v>
      </c>
      <c r="K280" s="304">
        <v>8.61</v>
      </c>
      <c r="L280" s="303">
        <v>10425.219999999999</v>
      </c>
      <c r="M280" s="503"/>
      <c r="N280" s="503"/>
      <c r="O280" s="503"/>
      <c r="ET280" s="172"/>
      <c r="EU280" s="173"/>
      <c r="EV280" s="173"/>
      <c r="EW280" s="173"/>
      <c r="EX280" s="173"/>
      <c r="FA280" s="174" t="s">
        <v>62</v>
      </c>
      <c r="FC280" s="173"/>
    </row>
    <row r="281" spans="1:159" s="166" customFormat="1" ht="20.399999999999999" x14ac:dyDescent="0.3">
      <c r="A281" s="296" t="s">
        <v>1092</v>
      </c>
      <c r="B281" s="297" t="s">
        <v>745</v>
      </c>
      <c r="C281" s="298" t="s">
        <v>746</v>
      </c>
      <c r="D281" s="296" t="s">
        <v>14</v>
      </c>
      <c r="E281" s="299">
        <v>16</v>
      </c>
      <c r="F281" s="300">
        <v>1</v>
      </c>
      <c r="G281" s="300">
        <v>16</v>
      </c>
      <c r="H281" s="303">
        <v>3325.2</v>
      </c>
      <c r="I281" s="299"/>
      <c r="J281" s="303">
        <v>6179.23</v>
      </c>
      <c r="K281" s="304">
        <v>8.61</v>
      </c>
      <c r="L281" s="303">
        <v>53203.199999999997</v>
      </c>
      <c r="M281" s="503"/>
      <c r="N281" s="503"/>
      <c r="O281" s="503"/>
      <c r="ET281" s="172"/>
      <c r="EU281" s="173"/>
      <c r="EV281" s="173"/>
      <c r="EW281" s="173"/>
      <c r="EX281" s="173"/>
      <c r="FB281" s="174" t="s">
        <v>17</v>
      </c>
      <c r="FC281" s="173"/>
    </row>
    <row r="282" spans="1:159" s="166" customFormat="1" ht="20.399999999999999" x14ac:dyDescent="0.3">
      <c r="A282" s="296" t="s">
        <v>1094</v>
      </c>
      <c r="B282" s="297" t="s">
        <v>653</v>
      </c>
      <c r="C282" s="298" t="s">
        <v>750</v>
      </c>
      <c r="D282" s="296" t="s">
        <v>14</v>
      </c>
      <c r="E282" s="299">
        <v>16</v>
      </c>
      <c r="F282" s="300">
        <v>1</v>
      </c>
      <c r="G282" s="300">
        <v>16</v>
      </c>
      <c r="H282" s="303">
        <v>1273.3</v>
      </c>
      <c r="I282" s="299"/>
      <c r="J282" s="303">
        <v>2366.1799999999998</v>
      </c>
      <c r="K282" s="304">
        <v>8.61</v>
      </c>
      <c r="L282" s="303">
        <v>20372.8</v>
      </c>
      <c r="M282" s="503"/>
      <c r="N282" s="503"/>
      <c r="O282" s="503"/>
      <c r="ET282" s="172"/>
      <c r="EU282" s="173"/>
      <c r="EV282" s="173"/>
      <c r="EW282" s="173"/>
      <c r="EX282" s="173"/>
      <c r="FA282" s="174" t="s">
        <v>18</v>
      </c>
      <c r="FC282" s="173"/>
    </row>
    <row r="283" spans="1:159" s="166" customFormat="1" ht="21.6" x14ac:dyDescent="0.3">
      <c r="A283" s="296" t="s">
        <v>1095</v>
      </c>
      <c r="B283" s="297" t="s">
        <v>753</v>
      </c>
      <c r="C283" s="298" t="s">
        <v>754</v>
      </c>
      <c r="D283" s="296" t="s">
        <v>120</v>
      </c>
      <c r="E283" s="299">
        <v>0.22608</v>
      </c>
      <c r="F283" s="300">
        <v>1</v>
      </c>
      <c r="G283" s="307">
        <v>0.22608</v>
      </c>
      <c r="H283" s="303">
        <v>200112.95</v>
      </c>
      <c r="I283" s="299"/>
      <c r="J283" s="303">
        <v>5254.53</v>
      </c>
      <c r="K283" s="304">
        <v>8.61</v>
      </c>
      <c r="L283" s="303">
        <v>45241.54</v>
      </c>
      <c r="M283" s="503"/>
      <c r="N283" s="503"/>
      <c r="O283" s="503"/>
      <c r="ET283" s="172"/>
      <c r="EU283" s="173"/>
      <c r="EV283" s="173"/>
      <c r="EW283" s="173"/>
      <c r="EX283" s="173"/>
      <c r="FA283" s="174" t="s">
        <v>98</v>
      </c>
      <c r="FC283" s="173"/>
    </row>
    <row r="284" spans="1:159" s="166" customFormat="1" ht="21.6" x14ac:dyDescent="0.3">
      <c r="A284" s="296" t="s">
        <v>1096</v>
      </c>
      <c r="B284" s="297" t="s">
        <v>758</v>
      </c>
      <c r="C284" s="298" t="s">
        <v>759</v>
      </c>
      <c r="D284" s="296" t="s">
        <v>14</v>
      </c>
      <c r="E284" s="299">
        <v>14</v>
      </c>
      <c r="F284" s="300">
        <v>1</v>
      </c>
      <c r="G284" s="300">
        <v>14</v>
      </c>
      <c r="H284" s="302">
        <v>856.8</v>
      </c>
      <c r="I284" s="299"/>
      <c r="J284" s="303">
        <v>1393.17</v>
      </c>
      <c r="K284" s="304">
        <v>8.61</v>
      </c>
      <c r="L284" s="303">
        <v>11995.2</v>
      </c>
      <c r="M284" s="503"/>
      <c r="N284" s="503"/>
      <c r="O284" s="503"/>
      <c r="ET284" s="172"/>
      <c r="EU284" s="173"/>
      <c r="EV284" s="173"/>
      <c r="EW284" s="173"/>
      <c r="EX284" s="173"/>
      <c r="FA284" s="174" t="s">
        <v>99</v>
      </c>
      <c r="FC284" s="173"/>
    </row>
    <row r="285" spans="1:159" s="166" customFormat="1" ht="20.399999999999999" x14ac:dyDescent="0.3">
      <c r="A285" s="296" t="s">
        <v>1097</v>
      </c>
      <c r="B285" s="297" t="s">
        <v>653</v>
      </c>
      <c r="C285" s="298" t="s">
        <v>761</v>
      </c>
      <c r="D285" s="296" t="s">
        <v>14</v>
      </c>
      <c r="E285" s="299">
        <v>28</v>
      </c>
      <c r="F285" s="300">
        <v>1</v>
      </c>
      <c r="G285" s="300">
        <v>28</v>
      </c>
      <c r="H285" s="302">
        <v>55.1</v>
      </c>
      <c r="I285" s="299"/>
      <c r="J285" s="302">
        <v>179.19</v>
      </c>
      <c r="K285" s="304">
        <v>8.61</v>
      </c>
      <c r="L285" s="303">
        <v>1542.8</v>
      </c>
      <c r="M285" s="503"/>
      <c r="N285" s="503"/>
      <c r="O285" s="503"/>
      <c r="ET285" s="172"/>
      <c r="EU285" s="173"/>
      <c r="EV285" s="173"/>
      <c r="EW285" s="173"/>
      <c r="EX285" s="173"/>
      <c r="FC285" s="173" t="s">
        <v>19</v>
      </c>
    </row>
    <row r="286" spans="1:159" s="166" customFormat="1" ht="30.6" x14ac:dyDescent="0.3">
      <c r="A286" s="296" t="s">
        <v>1098</v>
      </c>
      <c r="B286" s="297" t="s">
        <v>763</v>
      </c>
      <c r="C286" s="298" t="s">
        <v>764</v>
      </c>
      <c r="D286" s="296" t="s">
        <v>77</v>
      </c>
      <c r="E286" s="299">
        <v>0.42</v>
      </c>
      <c r="F286" s="300">
        <v>1</v>
      </c>
      <c r="G286" s="304">
        <v>0.42</v>
      </c>
      <c r="H286" s="302">
        <v>194</v>
      </c>
      <c r="I286" s="299"/>
      <c r="J286" s="302">
        <v>81.48</v>
      </c>
      <c r="K286" s="304">
        <v>8.61</v>
      </c>
      <c r="L286" s="302">
        <v>701.54</v>
      </c>
      <c r="M286" s="503"/>
      <c r="N286" s="503"/>
      <c r="O286" s="503"/>
      <c r="ET286" s="172"/>
      <c r="EU286" s="173"/>
      <c r="EV286" s="173" t="s">
        <v>97</v>
      </c>
      <c r="EW286" s="173" t="s">
        <v>0</v>
      </c>
      <c r="EX286" s="173" t="s">
        <v>0</v>
      </c>
      <c r="FC286" s="173"/>
    </row>
    <row r="287" spans="1:159" s="166" customFormat="1" ht="20.399999999999999" x14ac:dyDescent="0.3">
      <c r="A287" s="296" t="s">
        <v>1099</v>
      </c>
      <c r="B287" s="297" t="s">
        <v>767</v>
      </c>
      <c r="C287" s="298" t="s">
        <v>768</v>
      </c>
      <c r="D287" s="296" t="s">
        <v>14</v>
      </c>
      <c r="E287" s="299">
        <v>2</v>
      </c>
      <c r="F287" s="300">
        <v>1</v>
      </c>
      <c r="G287" s="300">
        <v>2</v>
      </c>
      <c r="H287" s="302">
        <v>34.909999999999997</v>
      </c>
      <c r="I287" s="299"/>
      <c r="J287" s="302">
        <v>69.819999999999993</v>
      </c>
      <c r="K287" s="304">
        <v>8.61</v>
      </c>
      <c r="L287" s="302">
        <v>601.15</v>
      </c>
      <c r="M287" s="503"/>
      <c r="N287" s="503"/>
      <c r="O287" s="503"/>
      <c r="ET287" s="172"/>
      <c r="EU287" s="173"/>
      <c r="EV287" s="173"/>
      <c r="EW287" s="173"/>
      <c r="EX287" s="173"/>
      <c r="EY287" s="174" t="s">
        <v>58</v>
      </c>
      <c r="FC287" s="173"/>
    </row>
    <row r="288" spans="1:159" s="166" customFormat="1" ht="20.399999999999999" x14ac:dyDescent="0.3">
      <c r="A288" s="296" t="s">
        <v>1100</v>
      </c>
      <c r="B288" s="297" t="s">
        <v>770</v>
      </c>
      <c r="C288" s="298" t="s">
        <v>771</v>
      </c>
      <c r="D288" s="296" t="s">
        <v>14</v>
      </c>
      <c r="E288" s="299">
        <v>2</v>
      </c>
      <c r="F288" s="300">
        <v>1</v>
      </c>
      <c r="G288" s="300">
        <v>2</v>
      </c>
      <c r="H288" s="303">
        <v>1037.8499999999999</v>
      </c>
      <c r="I288" s="299"/>
      <c r="J288" s="302">
        <v>241.08</v>
      </c>
      <c r="K288" s="304">
        <v>8.61</v>
      </c>
      <c r="L288" s="303">
        <v>2075.6999999999998</v>
      </c>
      <c r="M288" s="503"/>
      <c r="N288" s="503"/>
      <c r="O288" s="503"/>
      <c r="ET288" s="172"/>
      <c r="EU288" s="173"/>
      <c r="EV288" s="173"/>
      <c r="EW288" s="173"/>
      <c r="EX288" s="173"/>
      <c r="EZ288" s="174" t="s">
        <v>15</v>
      </c>
      <c r="FC288" s="173"/>
    </row>
    <row r="289" spans="1:159" s="166" customFormat="1" ht="20.399999999999999" x14ac:dyDescent="0.3">
      <c r="A289" s="296" t="s">
        <v>1101</v>
      </c>
      <c r="B289" s="297" t="s">
        <v>653</v>
      </c>
      <c r="C289" s="298" t="s">
        <v>761</v>
      </c>
      <c r="D289" s="296" t="s">
        <v>14</v>
      </c>
      <c r="E289" s="299">
        <v>6</v>
      </c>
      <c r="F289" s="300">
        <v>1</v>
      </c>
      <c r="G289" s="300">
        <v>6</v>
      </c>
      <c r="H289" s="302">
        <v>55.1</v>
      </c>
      <c r="I289" s="299"/>
      <c r="J289" s="302">
        <v>38.4</v>
      </c>
      <c r="K289" s="304">
        <v>8.61</v>
      </c>
      <c r="L289" s="302">
        <v>330.6</v>
      </c>
      <c r="M289" s="503"/>
      <c r="N289" s="503"/>
      <c r="O289" s="503"/>
      <c r="ET289" s="172"/>
      <c r="EU289" s="173"/>
      <c r="EV289" s="173"/>
      <c r="EW289" s="173"/>
      <c r="EX289" s="173"/>
      <c r="EZ289" s="174" t="s">
        <v>59</v>
      </c>
      <c r="FC289" s="173"/>
    </row>
    <row r="290" spans="1:159" s="166" customFormat="1" ht="30.6" x14ac:dyDescent="0.3">
      <c r="A290" s="296" t="s">
        <v>1102</v>
      </c>
      <c r="B290" s="297" t="s">
        <v>763</v>
      </c>
      <c r="C290" s="298" t="s">
        <v>764</v>
      </c>
      <c r="D290" s="296" t="s">
        <v>77</v>
      </c>
      <c r="E290" s="299">
        <v>0.06</v>
      </c>
      <c r="F290" s="309">
        <v>1</v>
      </c>
      <c r="G290" s="311">
        <v>0.06</v>
      </c>
      <c r="H290" s="311">
        <v>194</v>
      </c>
      <c r="I290" s="308"/>
      <c r="J290" s="311">
        <v>11.64</v>
      </c>
      <c r="K290" s="311">
        <v>8.61</v>
      </c>
      <c r="L290" s="311">
        <v>100.22</v>
      </c>
      <c r="M290" s="503"/>
      <c r="N290" s="503"/>
      <c r="O290" s="503"/>
      <c r="ET290" s="172"/>
      <c r="EU290" s="173"/>
      <c r="EV290" s="173"/>
      <c r="EW290" s="173"/>
      <c r="EX290" s="173"/>
      <c r="EZ290" s="174" t="s">
        <v>60</v>
      </c>
      <c r="FC290" s="173"/>
    </row>
    <row r="291" spans="1:159" s="166" customFormat="1" ht="20.399999999999999" x14ac:dyDescent="0.3">
      <c r="A291" s="296" t="s">
        <v>1103</v>
      </c>
      <c r="B291" s="297" t="s">
        <v>653</v>
      </c>
      <c r="C291" s="298" t="s">
        <v>775</v>
      </c>
      <c r="D291" s="296" t="s">
        <v>14</v>
      </c>
      <c r="E291" s="299">
        <v>2</v>
      </c>
      <c r="F291" s="300">
        <v>1</v>
      </c>
      <c r="G291" s="300">
        <v>2</v>
      </c>
      <c r="H291" s="302">
        <v>142.58000000000001</v>
      </c>
      <c r="I291" s="299"/>
      <c r="J291" s="302">
        <v>33.119999999999997</v>
      </c>
      <c r="K291" s="304">
        <v>8.61</v>
      </c>
      <c r="L291" s="302">
        <v>285.16000000000003</v>
      </c>
      <c r="M291" s="503"/>
      <c r="N291" s="503"/>
      <c r="O291" s="503"/>
      <c r="ET291" s="172"/>
      <c r="EU291" s="173"/>
      <c r="EV291" s="173"/>
      <c r="EW291" s="173"/>
      <c r="EX291" s="173"/>
      <c r="FA291" s="174" t="s">
        <v>16</v>
      </c>
      <c r="FC291" s="173"/>
    </row>
    <row r="292" spans="1:159" s="166" customFormat="1" ht="20.399999999999999" x14ac:dyDescent="0.3">
      <c r="A292" s="296" t="s">
        <v>1104</v>
      </c>
      <c r="B292" s="297" t="s">
        <v>777</v>
      </c>
      <c r="C292" s="298" t="s">
        <v>778</v>
      </c>
      <c r="D292" s="296" t="s">
        <v>14</v>
      </c>
      <c r="E292" s="299">
        <v>8</v>
      </c>
      <c r="F292" s="300">
        <v>1</v>
      </c>
      <c r="G292" s="300">
        <v>8</v>
      </c>
      <c r="H292" s="302">
        <v>33.76</v>
      </c>
      <c r="I292" s="299"/>
      <c r="J292" s="302">
        <v>31.37</v>
      </c>
      <c r="K292" s="304">
        <v>8.61</v>
      </c>
      <c r="L292" s="302">
        <v>270.08</v>
      </c>
      <c r="M292" s="503"/>
      <c r="N292" s="503"/>
      <c r="O292" s="503"/>
      <c r="ET292" s="172"/>
      <c r="EU292" s="173"/>
      <c r="EV292" s="173"/>
      <c r="EW292" s="173"/>
      <c r="EX292" s="173"/>
      <c r="FA292" s="174" t="s">
        <v>62</v>
      </c>
      <c r="FC292" s="173"/>
    </row>
    <row r="293" spans="1:159" s="166" customFormat="1" ht="20.399999999999999" x14ac:dyDescent="0.3">
      <c r="A293" s="296" t="s">
        <v>1105</v>
      </c>
      <c r="B293" s="297" t="s">
        <v>629</v>
      </c>
      <c r="C293" s="298" t="s">
        <v>797</v>
      </c>
      <c r="D293" s="296" t="s">
        <v>77</v>
      </c>
      <c r="E293" s="299">
        <v>0.08</v>
      </c>
      <c r="F293" s="300">
        <v>1</v>
      </c>
      <c r="G293" s="304">
        <v>0.08</v>
      </c>
      <c r="H293" s="303">
        <v>7182</v>
      </c>
      <c r="I293" s="299"/>
      <c r="J293" s="302">
        <v>574.55999999999995</v>
      </c>
      <c r="K293" s="304">
        <v>8.61</v>
      </c>
      <c r="L293" s="303">
        <v>4946.96</v>
      </c>
      <c r="M293" s="503"/>
      <c r="N293" s="503"/>
      <c r="O293" s="503"/>
      <c r="ET293" s="172"/>
      <c r="EU293" s="173"/>
      <c r="EV293" s="173"/>
      <c r="EW293" s="173"/>
      <c r="EX293" s="173"/>
      <c r="FB293" s="174" t="s">
        <v>17</v>
      </c>
      <c r="FC293" s="173"/>
    </row>
    <row r="294" spans="1:159" s="166" customFormat="1" ht="20.399999999999999" x14ac:dyDescent="0.3">
      <c r="A294" s="296" t="s">
        <v>1106</v>
      </c>
      <c r="B294" s="297" t="s">
        <v>799</v>
      </c>
      <c r="C294" s="298" t="s">
        <v>800</v>
      </c>
      <c r="D294" s="296" t="s">
        <v>14</v>
      </c>
      <c r="E294" s="299">
        <v>8</v>
      </c>
      <c r="F294" s="300">
        <v>1</v>
      </c>
      <c r="G294" s="300">
        <v>8</v>
      </c>
      <c r="H294" s="302">
        <v>487.9</v>
      </c>
      <c r="I294" s="299"/>
      <c r="J294" s="302">
        <v>453.33</v>
      </c>
      <c r="K294" s="304">
        <v>8.61</v>
      </c>
      <c r="L294" s="303">
        <v>3903.2</v>
      </c>
      <c r="M294" s="503"/>
      <c r="N294" s="503"/>
      <c r="O294" s="503"/>
      <c r="ET294" s="172"/>
      <c r="EU294" s="173"/>
      <c r="EV294" s="173"/>
      <c r="EW294" s="173"/>
      <c r="EX294" s="173"/>
      <c r="FA294" s="174" t="s">
        <v>18</v>
      </c>
      <c r="FC294" s="173"/>
    </row>
    <row r="295" spans="1:159" s="166" customFormat="1" ht="21.6" x14ac:dyDescent="0.3">
      <c r="A295" s="296" t="s">
        <v>1107</v>
      </c>
      <c r="B295" s="297" t="s">
        <v>793</v>
      </c>
      <c r="C295" s="298" t="s">
        <v>794</v>
      </c>
      <c r="D295" s="296" t="s">
        <v>77</v>
      </c>
      <c r="E295" s="299">
        <v>0.02</v>
      </c>
      <c r="F295" s="300">
        <v>1</v>
      </c>
      <c r="G295" s="304">
        <v>0.02</v>
      </c>
      <c r="H295" s="303">
        <v>1565</v>
      </c>
      <c r="I295" s="299"/>
      <c r="J295" s="302">
        <v>31.3</v>
      </c>
      <c r="K295" s="304">
        <v>8.61</v>
      </c>
      <c r="L295" s="302">
        <v>269.49</v>
      </c>
      <c r="M295" s="503"/>
      <c r="N295" s="503"/>
      <c r="O295" s="503"/>
      <c r="ET295" s="172"/>
      <c r="EU295" s="173"/>
      <c r="EV295" s="173"/>
      <c r="EW295" s="173"/>
      <c r="EX295" s="173"/>
      <c r="FA295" s="174" t="s">
        <v>98</v>
      </c>
      <c r="FC295" s="173"/>
    </row>
    <row r="296" spans="1:159" s="166" customFormat="1" ht="21.6" x14ac:dyDescent="0.3">
      <c r="A296" s="296" t="s">
        <v>1108</v>
      </c>
      <c r="B296" s="297" t="s">
        <v>653</v>
      </c>
      <c r="C296" s="298" t="s">
        <v>761</v>
      </c>
      <c r="D296" s="296" t="s">
        <v>14</v>
      </c>
      <c r="E296" s="299">
        <v>6</v>
      </c>
      <c r="F296" s="300">
        <v>1</v>
      </c>
      <c r="G296" s="300">
        <v>6</v>
      </c>
      <c r="H296" s="302">
        <v>55.1</v>
      </c>
      <c r="I296" s="299"/>
      <c r="J296" s="302">
        <v>38.4</v>
      </c>
      <c r="K296" s="304">
        <v>8.61</v>
      </c>
      <c r="L296" s="302">
        <v>330.6</v>
      </c>
      <c r="M296" s="503"/>
      <c r="N296" s="503"/>
      <c r="O296" s="503"/>
      <c r="ET296" s="172"/>
      <c r="EU296" s="173"/>
      <c r="EV296" s="173"/>
      <c r="EW296" s="173"/>
      <c r="EX296" s="173"/>
      <c r="FA296" s="174" t="s">
        <v>99</v>
      </c>
      <c r="FC296" s="173"/>
    </row>
    <row r="297" spans="1:159" s="166" customFormat="1" ht="30.6" x14ac:dyDescent="0.3">
      <c r="A297" s="296" t="s">
        <v>1109</v>
      </c>
      <c r="B297" s="297" t="s">
        <v>763</v>
      </c>
      <c r="C297" s="298" t="s">
        <v>764</v>
      </c>
      <c r="D297" s="296" t="s">
        <v>77</v>
      </c>
      <c r="E297" s="299">
        <v>0.04</v>
      </c>
      <c r="F297" s="309">
        <v>1</v>
      </c>
      <c r="G297" s="311">
        <v>0.04</v>
      </c>
      <c r="H297" s="311">
        <v>194</v>
      </c>
      <c r="I297" s="308"/>
      <c r="J297" s="311">
        <v>7.76</v>
      </c>
      <c r="K297" s="311">
        <v>8.61</v>
      </c>
      <c r="L297" s="311">
        <v>66.81</v>
      </c>
      <c r="M297" s="503"/>
      <c r="N297" s="503"/>
      <c r="O297" s="503"/>
      <c r="ET297" s="172"/>
      <c r="EU297" s="173"/>
      <c r="EV297" s="173"/>
      <c r="EW297" s="173"/>
      <c r="EX297" s="173"/>
      <c r="FC297" s="173" t="s">
        <v>19</v>
      </c>
    </row>
    <row r="298" spans="1:159" s="166" customFormat="1" ht="51" x14ac:dyDescent="0.3">
      <c r="A298" s="296" t="s">
        <v>1111</v>
      </c>
      <c r="B298" s="297" t="s">
        <v>640</v>
      </c>
      <c r="C298" s="298" t="s">
        <v>641</v>
      </c>
      <c r="D298" s="296" t="s">
        <v>74</v>
      </c>
      <c r="E298" s="299">
        <v>12.096</v>
      </c>
      <c r="F298" s="300">
        <v>1</v>
      </c>
      <c r="G298" s="305">
        <v>12.096</v>
      </c>
      <c r="H298" s="302">
        <v>124.92</v>
      </c>
      <c r="I298" s="299"/>
      <c r="J298" s="303">
        <v>1511.03</v>
      </c>
      <c r="K298" s="304">
        <v>8.61</v>
      </c>
      <c r="L298" s="303">
        <v>13009.97</v>
      </c>
      <c r="M298" s="503"/>
      <c r="N298" s="503"/>
      <c r="O298" s="503"/>
      <c r="ET298" s="172"/>
      <c r="EU298" s="173"/>
      <c r="EV298" s="173" t="s">
        <v>236</v>
      </c>
      <c r="EW298" s="173" t="s">
        <v>0</v>
      </c>
      <c r="EX298" s="173" t="s">
        <v>0</v>
      </c>
      <c r="FC298" s="173"/>
    </row>
    <row r="299" spans="1:159" s="166" customFormat="1" ht="30.6" x14ac:dyDescent="0.3">
      <c r="A299" s="296" t="s">
        <v>1113</v>
      </c>
      <c r="B299" s="297" t="s">
        <v>808</v>
      </c>
      <c r="C299" s="298" t="s">
        <v>809</v>
      </c>
      <c r="D299" s="296" t="s">
        <v>74</v>
      </c>
      <c r="E299" s="299">
        <v>19.38</v>
      </c>
      <c r="F299" s="300">
        <v>1</v>
      </c>
      <c r="G299" s="304">
        <v>19.38</v>
      </c>
      <c r="H299" s="302">
        <v>24.48</v>
      </c>
      <c r="I299" s="299"/>
      <c r="J299" s="302">
        <v>474.42</v>
      </c>
      <c r="K299" s="304">
        <v>8.61</v>
      </c>
      <c r="L299" s="303">
        <v>4084.76</v>
      </c>
      <c r="M299" s="503"/>
      <c r="N299" s="503"/>
      <c r="O299" s="503"/>
      <c r="ET299" s="172"/>
      <c r="EU299" s="173"/>
      <c r="EV299" s="173"/>
      <c r="EW299" s="173"/>
      <c r="EX299" s="173"/>
      <c r="FC299" s="173" t="s">
        <v>19</v>
      </c>
    </row>
    <row r="300" spans="1:159" s="166" customFormat="1" ht="30.6" x14ac:dyDescent="0.3">
      <c r="A300" s="296" t="s">
        <v>1115</v>
      </c>
      <c r="B300" s="297" t="s">
        <v>808</v>
      </c>
      <c r="C300" s="298" t="s">
        <v>809</v>
      </c>
      <c r="D300" s="296" t="s">
        <v>74</v>
      </c>
      <c r="E300" s="299">
        <v>4.08</v>
      </c>
      <c r="F300" s="300">
        <v>1</v>
      </c>
      <c r="G300" s="304">
        <v>4.08</v>
      </c>
      <c r="H300" s="302">
        <v>24.48</v>
      </c>
      <c r="I300" s="299"/>
      <c r="J300" s="302">
        <v>99.88</v>
      </c>
      <c r="K300" s="304">
        <v>8.61</v>
      </c>
      <c r="L300" s="302">
        <v>859.97</v>
      </c>
      <c r="M300" s="503"/>
      <c r="N300" s="503"/>
      <c r="O300" s="503"/>
      <c r="ET300" s="172"/>
      <c r="EU300" s="173"/>
      <c r="EV300" s="173" t="s">
        <v>237</v>
      </c>
      <c r="EW300" s="173" t="s">
        <v>0</v>
      </c>
      <c r="EX300" s="173" t="s">
        <v>0</v>
      </c>
      <c r="FC300" s="173"/>
    </row>
    <row r="301" spans="1:159" s="166" customFormat="1" ht="20.399999999999999" x14ac:dyDescent="0.3">
      <c r="A301" s="296" t="s">
        <v>1118</v>
      </c>
      <c r="B301" s="297" t="s">
        <v>816</v>
      </c>
      <c r="C301" s="298" t="s">
        <v>817</v>
      </c>
      <c r="D301" s="296" t="s">
        <v>74</v>
      </c>
      <c r="E301" s="299">
        <v>23.46</v>
      </c>
      <c r="F301" s="300">
        <v>1</v>
      </c>
      <c r="G301" s="304">
        <v>23.46</v>
      </c>
      <c r="H301" s="302">
        <v>436.9</v>
      </c>
      <c r="I301" s="299"/>
      <c r="J301" s="303">
        <v>1190.44</v>
      </c>
      <c r="K301" s="304">
        <v>8.61</v>
      </c>
      <c r="L301" s="303">
        <v>10249.67</v>
      </c>
      <c r="M301" s="503"/>
      <c r="N301" s="503"/>
      <c r="O301" s="503"/>
      <c r="ET301" s="172"/>
      <c r="EU301" s="173"/>
      <c r="EV301" s="173"/>
      <c r="EW301" s="173"/>
      <c r="EX301" s="173"/>
      <c r="EY301" s="174" t="s">
        <v>58</v>
      </c>
      <c r="FC301" s="173"/>
    </row>
    <row r="302" spans="1:159" s="166" customFormat="1" ht="51" x14ac:dyDescent="0.3">
      <c r="A302" s="296" t="s">
        <v>1119</v>
      </c>
      <c r="B302" s="297" t="s">
        <v>640</v>
      </c>
      <c r="C302" s="298" t="s">
        <v>641</v>
      </c>
      <c r="D302" s="296" t="s">
        <v>74</v>
      </c>
      <c r="E302" s="299">
        <v>12.096</v>
      </c>
      <c r="F302" s="300">
        <v>1</v>
      </c>
      <c r="G302" s="305">
        <v>12.096</v>
      </c>
      <c r="H302" s="302">
        <v>124.92</v>
      </c>
      <c r="I302" s="299"/>
      <c r="J302" s="303">
        <v>1511.03</v>
      </c>
      <c r="K302" s="304">
        <v>8.61</v>
      </c>
      <c r="L302" s="303">
        <v>13009.97</v>
      </c>
      <c r="M302" s="503"/>
      <c r="N302" s="503"/>
      <c r="O302" s="503"/>
      <c r="ET302" s="172"/>
      <c r="EU302" s="173"/>
      <c r="EV302" s="173"/>
      <c r="EW302" s="173"/>
      <c r="EX302" s="173"/>
      <c r="EZ302" s="174" t="s">
        <v>15</v>
      </c>
      <c r="FC302" s="173"/>
    </row>
    <row r="303" spans="1:159" s="166" customFormat="1" ht="20.399999999999999" x14ac:dyDescent="0.3">
      <c r="A303" s="296" t="s">
        <v>1120</v>
      </c>
      <c r="B303" s="297" t="s">
        <v>816</v>
      </c>
      <c r="C303" s="298" t="s">
        <v>817</v>
      </c>
      <c r="D303" s="296" t="s">
        <v>74</v>
      </c>
      <c r="E303" s="299">
        <v>18.36</v>
      </c>
      <c r="F303" s="300">
        <v>1</v>
      </c>
      <c r="G303" s="304">
        <v>18.36</v>
      </c>
      <c r="H303" s="302">
        <v>436.9</v>
      </c>
      <c r="I303" s="299"/>
      <c r="J303" s="302">
        <v>931.65</v>
      </c>
      <c r="K303" s="304">
        <v>8.61</v>
      </c>
      <c r="L303" s="303">
        <v>8021.48</v>
      </c>
      <c r="M303" s="503"/>
      <c r="N303" s="503"/>
      <c r="O303" s="503"/>
      <c r="ET303" s="172"/>
      <c r="EU303" s="173"/>
      <c r="EV303" s="173"/>
      <c r="EW303" s="173"/>
      <c r="EX303" s="173"/>
      <c r="EZ303" s="174" t="s">
        <v>59</v>
      </c>
      <c r="FC303" s="173"/>
    </row>
    <row r="304" spans="1:159" s="166" customFormat="1" ht="20.399999999999999" x14ac:dyDescent="0.3">
      <c r="A304" s="296" t="s">
        <v>1122</v>
      </c>
      <c r="B304" s="297" t="s">
        <v>670</v>
      </c>
      <c r="C304" s="298" t="s">
        <v>671</v>
      </c>
      <c r="D304" s="296" t="s">
        <v>120</v>
      </c>
      <c r="E304" s="299">
        <v>1.2760000000000001E-2</v>
      </c>
      <c r="F304" s="300">
        <v>1</v>
      </c>
      <c r="G304" s="307">
        <v>1.2760000000000001E-2</v>
      </c>
      <c r="H304" s="303">
        <v>4840.6499999999996</v>
      </c>
      <c r="I304" s="299"/>
      <c r="J304" s="302">
        <v>61.77</v>
      </c>
      <c r="K304" s="304">
        <v>8.61</v>
      </c>
      <c r="L304" s="302">
        <v>531.84</v>
      </c>
      <c r="M304" s="503"/>
      <c r="N304" s="503"/>
      <c r="O304" s="503"/>
      <c r="ET304" s="172"/>
      <c r="EU304" s="173"/>
      <c r="EV304" s="173"/>
      <c r="EW304" s="173"/>
      <c r="EX304" s="173"/>
      <c r="EZ304" s="174" t="s">
        <v>60</v>
      </c>
      <c r="FC304" s="173"/>
    </row>
    <row r="305" spans="1:159" s="166" customFormat="1" ht="20.399999999999999" x14ac:dyDescent="0.3">
      <c r="A305" s="296" t="s">
        <v>1125</v>
      </c>
      <c r="B305" s="297" t="s">
        <v>653</v>
      </c>
      <c r="C305" s="298" t="s">
        <v>681</v>
      </c>
      <c r="D305" s="296" t="s">
        <v>14</v>
      </c>
      <c r="E305" s="299">
        <v>2</v>
      </c>
      <c r="F305" s="300">
        <v>1</v>
      </c>
      <c r="G305" s="300">
        <v>2</v>
      </c>
      <c r="H305" s="303">
        <v>2032.52</v>
      </c>
      <c r="I305" s="299"/>
      <c r="J305" s="302">
        <v>472.13</v>
      </c>
      <c r="K305" s="304">
        <v>8.61</v>
      </c>
      <c r="L305" s="303">
        <v>4065.04</v>
      </c>
      <c r="M305" s="503"/>
      <c r="N305" s="503"/>
      <c r="O305" s="503"/>
      <c r="ET305" s="172"/>
      <c r="EU305" s="173"/>
      <c r="EV305" s="173"/>
      <c r="EW305" s="173"/>
      <c r="EX305" s="173"/>
      <c r="EZ305" s="174" t="s">
        <v>61</v>
      </c>
      <c r="FC305" s="173"/>
    </row>
    <row r="306" spans="1:159" s="166" customFormat="1" ht="20.399999999999999" x14ac:dyDescent="0.3">
      <c r="A306" s="296" t="s">
        <v>1126</v>
      </c>
      <c r="B306" s="297" t="s">
        <v>683</v>
      </c>
      <c r="C306" s="298" t="s">
        <v>684</v>
      </c>
      <c r="D306" s="296" t="s">
        <v>14</v>
      </c>
      <c r="E306" s="299">
        <v>2</v>
      </c>
      <c r="F306" s="300">
        <v>1</v>
      </c>
      <c r="G306" s="300">
        <v>2</v>
      </c>
      <c r="H306" s="302">
        <v>282.11</v>
      </c>
      <c r="I306" s="299"/>
      <c r="J306" s="302">
        <v>65.53</v>
      </c>
      <c r="K306" s="304">
        <v>8.61</v>
      </c>
      <c r="L306" s="302">
        <v>564.22</v>
      </c>
      <c r="M306" s="503"/>
      <c r="N306" s="503"/>
      <c r="O306" s="503"/>
      <c r="ET306" s="172"/>
      <c r="EU306" s="173"/>
      <c r="EV306" s="173"/>
      <c r="EW306" s="173"/>
      <c r="EX306" s="173"/>
      <c r="FA306" s="174" t="s">
        <v>16</v>
      </c>
      <c r="FC306" s="173"/>
    </row>
    <row r="307" spans="1:159" s="166" customFormat="1" ht="20.399999999999999" x14ac:dyDescent="0.3">
      <c r="A307" s="296" t="s">
        <v>1128</v>
      </c>
      <c r="B307" s="297" t="s">
        <v>688</v>
      </c>
      <c r="C307" s="298" t="s">
        <v>689</v>
      </c>
      <c r="D307" s="296" t="s">
        <v>14</v>
      </c>
      <c r="E307" s="299">
        <v>8</v>
      </c>
      <c r="F307" s="309">
        <v>1</v>
      </c>
      <c r="G307" s="309">
        <v>8</v>
      </c>
      <c r="H307" s="312">
        <v>4818.91</v>
      </c>
      <c r="I307" s="308"/>
      <c r="J307" s="312">
        <v>4477.5</v>
      </c>
      <c r="K307" s="311">
        <v>8.61</v>
      </c>
      <c r="L307" s="312">
        <v>38551.279999999999</v>
      </c>
      <c r="M307" s="503"/>
      <c r="N307" s="503"/>
      <c r="O307" s="503"/>
      <c r="ET307" s="172"/>
      <c r="EU307" s="173"/>
      <c r="EV307" s="173"/>
      <c r="EW307" s="173"/>
      <c r="EX307" s="173"/>
      <c r="FA307" s="174" t="s">
        <v>62</v>
      </c>
      <c r="FC307" s="173"/>
    </row>
    <row r="308" spans="1:159" s="166" customFormat="1" ht="20.399999999999999" x14ac:dyDescent="0.3">
      <c r="A308" s="296" t="s">
        <v>1131</v>
      </c>
      <c r="B308" s="297" t="s">
        <v>1132</v>
      </c>
      <c r="C308" s="298" t="s">
        <v>1133</v>
      </c>
      <c r="D308" s="296" t="s">
        <v>74</v>
      </c>
      <c r="E308" s="299">
        <v>699.72</v>
      </c>
      <c r="F308" s="300">
        <v>1</v>
      </c>
      <c r="G308" s="304">
        <v>699.72</v>
      </c>
      <c r="H308" s="302">
        <v>387.94</v>
      </c>
      <c r="I308" s="299"/>
      <c r="J308" s="303">
        <v>31527.22</v>
      </c>
      <c r="K308" s="304">
        <v>8.61</v>
      </c>
      <c r="L308" s="303">
        <v>271449.38</v>
      </c>
      <c r="M308" s="503"/>
      <c r="N308" s="503"/>
      <c r="O308" s="503"/>
      <c r="ET308" s="172"/>
      <c r="EU308" s="173"/>
      <c r="EV308" s="173"/>
      <c r="EW308" s="173"/>
      <c r="EX308" s="173"/>
      <c r="FB308" s="174" t="s">
        <v>17</v>
      </c>
      <c r="FC308" s="173"/>
    </row>
    <row r="309" spans="1:159" s="166" customFormat="1" ht="20.399999999999999" x14ac:dyDescent="0.3">
      <c r="A309" s="313" t="s">
        <v>1059</v>
      </c>
      <c r="B309" s="314" t="s">
        <v>629</v>
      </c>
      <c r="C309" s="315" t="s">
        <v>797</v>
      </c>
      <c r="D309" s="313" t="s">
        <v>77</v>
      </c>
      <c r="E309" s="316">
        <v>0.24</v>
      </c>
      <c r="F309" s="325">
        <v>1</v>
      </c>
      <c r="G309" s="326">
        <v>0.24</v>
      </c>
      <c r="H309" s="327">
        <v>7182</v>
      </c>
      <c r="I309" s="324"/>
      <c r="J309" s="327">
        <v>1723.68</v>
      </c>
      <c r="K309" s="326">
        <v>8.61</v>
      </c>
      <c r="L309" s="327">
        <v>14840.88</v>
      </c>
      <c r="M309" s="503"/>
      <c r="N309" s="503"/>
      <c r="O309" s="503"/>
      <c r="ET309" s="172"/>
      <c r="EU309" s="173"/>
      <c r="EV309" s="173"/>
      <c r="EW309" s="173"/>
      <c r="EX309" s="173"/>
      <c r="FA309" s="174" t="s">
        <v>18</v>
      </c>
      <c r="FC309" s="173"/>
    </row>
    <row r="310" spans="1:159" s="166" customFormat="1" ht="40.799999999999997" x14ac:dyDescent="0.3">
      <c r="A310" s="621" t="s">
        <v>1061</v>
      </c>
      <c r="B310" s="622" t="s">
        <v>719</v>
      </c>
      <c r="C310" s="623" t="s">
        <v>720</v>
      </c>
      <c r="D310" s="621" t="s">
        <v>14</v>
      </c>
      <c r="E310" s="624">
        <v>15</v>
      </c>
      <c r="F310" s="625">
        <v>1</v>
      </c>
      <c r="G310" s="625">
        <v>15</v>
      </c>
      <c r="H310" s="626">
        <v>2518.04</v>
      </c>
      <c r="I310" s="624"/>
      <c r="J310" s="626">
        <v>37770.6</v>
      </c>
      <c r="K310" s="627">
        <v>8.61</v>
      </c>
      <c r="L310" s="626">
        <v>325204.87</v>
      </c>
      <c r="M310" s="549">
        <v>14400</v>
      </c>
      <c r="N310" s="547"/>
      <c r="O310" s="547"/>
      <c r="ET310" s="172"/>
      <c r="EU310" s="173"/>
      <c r="EV310" s="173"/>
      <c r="EW310" s="173"/>
      <c r="EX310" s="173"/>
      <c r="FA310" s="174" t="s">
        <v>98</v>
      </c>
      <c r="FC310" s="173"/>
    </row>
    <row r="311" spans="1:159" s="166" customFormat="1" ht="40.799999999999997" x14ac:dyDescent="0.3">
      <c r="A311" s="621" t="s">
        <v>1062</v>
      </c>
      <c r="B311" s="622" t="s">
        <v>722</v>
      </c>
      <c r="C311" s="623" t="s">
        <v>723</v>
      </c>
      <c r="D311" s="621" t="s">
        <v>14</v>
      </c>
      <c r="E311" s="624">
        <v>1</v>
      </c>
      <c r="F311" s="625">
        <v>1</v>
      </c>
      <c r="G311" s="625">
        <v>1</v>
      </c>
      <c r="H311" s="626">
        <v>2675.15</v>
      </c>
      <c r="I311" s="624"/>
      <c r="J311" s="626">
        <v>2675.15</v>
      </c>
      <c r="K311" s="627">
        <v>8.61</v>
      </c>
      <c r="L311" s="626">
        <v>23033.040000000001</v>
      </c>
      <c r="M311" s="549">
        <v>14800</v>
      </c>
      <c r="N311" s="547"/>
      <c r="O311" s="547"/>
      <c r="ET311" s="172"/>
      <c r="EU311" s="173"/>
      <c r="EV311" s="173"/>
      <c r="EW311" s="173"/>
      <c r="EX311" s="173"/>
      <c r="FA311" s="174" t="s">
        <v>99</v>
      </c>
      <c r="FC311" s="173"/>
    </row>
    <row r="312" spans="1:159" s="166" customFormat="1" ht="40.799999999999997" x14ac:dyDescent="0.3">
      <c r="A312" s="539" t="s">
        <v>1136</v>
      </c>
      <c r="B312" s="540" t="s">
        <v>725</v>
      </c>
      <c r="C312" s="619" t="s">
        <v>726</v>
      </c>
      <c r="D312" s="539" t="s">
        <v>14</v>
      </c>
      <c r="E312" s="542">
        <v>13</v>
      </c>
      <c r="F312" s="548">
        <v>1</v>
      </c>
      <c r="G312" s="548">
        <v>13</v>
      </c>
      <c r="H312" s="549">
        <v>2884.62</v>
      </c>
      <c r="I312" s="542"/>
      <c r="J312" s="549">
        <v>37500.06</v>
      </c>
      <c r="K312" s="550">
        <v>8.61</v>
      </c>
      <c r="L312" s="549">
        <v>322875.52000000002</v>
      </c>
      <c r="M312" s="549">
        <v>11400</v>
      </c>
      <c r="N312" s="547"/>
      <c r="O312" s="547"/>
      <c r="ET312" s="172"/>
      <c r="EU312" s="173"/>
      <c r="EV312" s="173"/>
      <c r="EW312" s="173"/>
      <c r="EX312" s="173"/>
      <c r="FC312" s="173" t="s">
        <v>19</v>
      </c>
    </row>
    <row r="313" spans="1:159" s="166" customFormat="1" ht="52.2" x14ac:dyDescent="0.3">
      <c r="A313" s="539" t="s">
        <v>1137</v>
      </c>
      <c r="B313" s="540" t="s">
        <v>728</v>
      </c>
      <c r="C313" s="619" t="s">
        <v>729</v>
      </c>
      <c r="D313" s="539" t="s">
        <v>14</v>
      </c>
      <c r="E313" s="542">
        <v>5</v>
      </c>
      <c r="F313" s="548">
        <v>1</v>
      </c>
      <c r="G313" s="548">
        <v>5</v>
      </c>
      <c r="H313" s="549">
        <v>2989.36</v>
      </c>
      <c r="I313" s="542"/>
      <c r="J313" s="549">
        <v>14946.8</v>
      </c>
      <c r="K313" s="550">
        <v>8.61</v>
      </c>
      <c r="L313" s="549">
        <v>128691.95</v>
      </c>
      <c r="M313" s="549">
        <v>12200</v>
      </c>
      <c r="N313" s="547"/>
      <c r="O313" s="547"/>
      <c r="ET313" s="172"/>
      <c r="EU313" s="173"/>
      <c r="EV313" s="173" t="s">
        <v>238</v>
      </c>
      <c r="EW313" s="173" t="s">
        <v>0</v>
      </c>
      <c r="EX313" s="173" t="s">
        <v>0</v>
      </c>
      <c r="FC313" s="173"/>
    </row>
    <row r="314" spans="1:159" s="166" customFormat="1" ht="20.399999999999999" x14ac:dyDescent="0.3">
      <c r="A314" s="539" t="s">
        <v>1139</v>
      </c>
      <c r="B314" s="540" t="s">
        <v>733</v>
      </c>
      <c r="C314" s="541" t="s">
        <v>734</v>
      </c>
      <c r="D314" s="539" t="s">
        <v>14</v>
      </c>
      <c r="E314" s="542">
        <v>6</v>
      </c>
      <c r="F314" s="548">
        <v>1</v>
      </c>
      <c r="G314" s="548">
        <v>6</v>
      </c>
      <c r="H314" s="549">
        <v>24276</v>
      </c>
      <c r="I314" s="542"/>
      <c r="J314" s="549">
        <v>16917.07</v>
      </c>
      <c r="K314" s="550">
        <v>8.61</v>
      </c>
      <c r="L314" s="549">
        <v>145656</v>
      </c>
      <c r="M314" s="544">
        <v>21000</v>
      </c>
      <c r="N314" s="547"/>
      <c r="O314" s="547"/>
      <c r="ET314" s="172"/>
      <c r="EU314" s="173"/>
      <c r="EV314" s="173"/>
      <c r="EW314" s="173"/>
      <c r="EX314" s="173"/>
      <c r="EY314" s="174" t="s">
        <v>58</v>
      </c>
      <c r="FC314" s="173"/>
    </row>
    <row r="315" spans="1:159" s="166" customFormat="1" ht="20.399999999999999" x14ac:dyDescent="0.3">
      <c r="A315" s="539" t="s">
        <v>1140</v>
      </c>
      <c r="B315" s="540" t="s">
        <v>735</v>
      </c>
      <c r="C315" s="541" t="s">
        <v>736</v>
      </c>
      <c r="D315" s="539" t="s">
        <v>14</v>
      </c>
      <c r="E315" s="542">
        <v>30</v>
      </c>
      <c r="F315" s="548">
        <v>1</v>
      </c>
      <c r="G315" s="548">
        <v>30</v>
      </c>
      <c r="H315" s="549">
        <v>19558.5</v>
      </c>
      <c r="I315" s="542"/>
      <c r="J315" s="549">
        <v>68148.08</v>
      </c>
      <c r="K315" s="550">
        <v>8.61</v>
      </c>
      <c r="L315" s="549">
        <v>586755</v>
      </c>
      <c r="M315" s="544">
        <v>18350</v>
      </c>
      <c r="N315" s="547"/>
      <c r="O315" s="547"/>
      <c r="ET315" s="172"/>
      <c r="EU315" s="173"/>
      <c r="EV315" s="173"/>
      <c r="EW315" s="173"/>
      <c r="EX315" s="173"/>
      <c r="EZ315" s="174" t="s">
        <v>59</v>
      </c>
      <c r="FC315" s="173"/>
    </row>
    <row r="316" spans="1:159" s="166" customFormat="1" ht="20.399999999999999" x14ac:dyDescent="0.3">
      <c r="A316" s="296" t="s">
        <v>1142</v>
      </c>
      <c r="B316" s="297" t="s">
        <v>683</v>
      </c>
      <c r="C316" s="298" t="s">
        <v>740</v>
      </c>
      <c r="D316" s="296" t="s">
        <v>74</v>
      </c>
      <c r="E316" s="299">
        <v>183.6</v>
      </c>
      <c r="F316" s="309">
        <v>1</v>
      </c>
      <c r="G316" s="329">
        <v>183.6</v>
      </c>
      <c r="H316" s="311">
        <v>127.76</v>
      </c>
      <c r="I316" s="308"/>
      <c r="J316" s="312">
        <v>2724.36</v>
      </c>
      <c r="K316" s="311">
        <v>8.61</v>
      </c>
      <c r="L316" s="312">
        <v>23456.74</v>
      </c>
      <c r="M316" s="503"/>
      <c r="N316" s="503"/>
      <c r="O316" s="503"/>
      <c r="ET316" s="172"/>
      <c r="EU316" s="173"/>
      <c r="EV316" s="173"/>
      <c r="EW316" s="173"/>
      <c r="EX316" s="173"/>
      <c r="EZ316" s="174" t="s">
        <v>60</v>
      </c>
      <c r="FC316" s="173"/>
    </row>
    <row r="317" spans="1:159" s="166" customFormat="1" ht="20.399999999999999" x14ac:dyDescent="0.3">
      <c r="A317" s="296" t="s">
        <v>1144</v>
      </c>
      <c r="B317" s="297" t="s">
        <v>745</v>
      </c>
      <c r="C317" s="298" t="s">
        <v>746</v>
      </c>
      <c r="D317" s="296" t="s">
        <v>14</v>
      </c>
      <c r="E317" s="299">
        <v>36</v>
      </c>
      <c r="F317" s="300">
        <v>1</v>
      </c>
      <c r="G317" s="300">
        <v>36</v>
      </c>
      <c r="H317" s="303">
        <v>3325.2</v>
      </c>
      <c r="I317" s="299"/>
      <c r="J317" s="303">
        <v>13903.28</v>
      </c>
      <c r="K317" s="304">
        <v>8.61</v>
      </c>
      <c r="L317" s="303">
        <v>119707.2</v>
      </c>
      <c r="M317" s="503"/>
      <c r="N317" s="503"/>
      <c r="O317" s="503"/>
      <c r="ET317" s="172"/>
      <c r="EU317" s="173"/>
      <c r="EV317" s="173"/>
      <c r="EW317" s="173"/>
      <c r="EX317" s="173"/>
      <c r="FA317" s="174" t="s">
        <v>62</v>
      </c>
      <c r="FC317" s="173"/>
    </row>
    <row r="318" spans="1:159" s="166" customFormat="1" ht="20.399999999999999" x14ac:dyDescent="0.3">
      <c r="A318" s="296" t="s">
        <v>1146</v>
      </c>
      <c r="B318" s="297" t="s">
        <v>653</v>
      </c>
      <c r="C318" s="298" t="s">
        <v>750</v>
      </c>
      <c r="D318" s="296" t="s">
        <v>14</v>
      </c>
      <c r="E318" s="299">
        <v>36</v>
      </c>
      <c r="F318" s="300">
        <v>1</v>
      </c>
      <c r="G318" s="300">
        <v>36</v>
      </c>
      <c r="H318" s="303">
        <v>1273.3</v>
      </c>
      <c r="I318" s="299"/>
      <c r="J318" s="303">
        <v>5323.9</v>
      </c>
      <c r="K318" s="304">
        <v>8.61</v>
      </c>
      <c r="L318" s="303">
        <v>45838.8</v>
      </c>
      <c r="M318" s="503"/>
      <c r="N318" s="503"/>
      <c r="O318" s="503"/>
      <c r="ET318" s="172"/>
      <c r="EU318" s="173"/>
      <c r="EV318" s="173"/>
      <c r="EW318" s="173"/>
      <c r="EX318" s="173"/>
      <c r="FB318" s="174" t="s">
        <v>17</v>
      </c>
      <c r="FC318" s="173"/>
    </row>
    <row r="319" spans="1:159" s="166" customFormat="1" ht="20.399999999999999" x14ac:dyDescent="0.3">
      <c r="A319" s="296" t="s">
        <v>1147</v>
      </c>
      <c r="B319" s="297" t="s">
        <v>753</v>
      </c>
      <c r="C319" s="298" t="s">
        <v>754</v>
      </c>
      <c r="D319" s="296" t="s">
        <v>120</v>
      </c>
      <c r="E319" s="299">
        <v>0.50868000000000002</v>
      </c>
      <c r="F319" s="300">
        <v>1</v>
      </c>
      <c r="G319" s="307">
        <v>0.50868000000000002</v>
      </c>
      <c r="H319" s="303">
        <v>200112.95</v>
      </c>
      <c r="I319" s="299"/>
      <c r="J319" s="303">
        <v>11822.7</v>
      </c>
      <c r="K319" s="304">
        <v>8.61</v>
      </c>
      <c r="L319" s="303">
        <v>101793.46</v>
      </c>
      <c r="M319" s="503"/>
      <c r="N319" s="503"/>
      <c r="O319" s="503"/>
      <c r="ET319" s="172"/>
      <c r="EU319" s="173"/>
      <c r="EV319" s="173"/>
      <c r="EW319" s="173"/>
      <c r="EX319" s="173"/>
      <c r="FA319" s="174" t="s">
        <v>18</v>
      </c>
      <c r="FC319" s="173"/>
    </row>
    <row r="320" spans="1:159" s="166" customFormat="1" ht="21.6" x14ac:dyDescent="0.3">
      <c r="A320" s="296" t="s">
        <v>1149</v>
      </c>
      <c r="B320" s="297" t="s">
        <v>860</v>
      </c>
      <c r="C320" s="298" t="s">
        <v>861</v>
      </c>
      <c r="D320" s="296" t="s">
        <v>74</v>
      </c>
      <c r="E320" s="299">
        <v>491.64</v>
      </c>
      <c r="F320" s="300">
        <v>1</v>
      </c>
      <c r="G320" s="304">
        <v>491.64</v>
      </c>
      <c r="H320" s="302">
        <v>249.05</v>
      </c>
      <c r="I320" s="299"/>
      <c r="J320" s="303">
        <v>14221.02</v>
      </c>
      <c r="K320" s="304">
        <v>8.61</v>
      </c>
      <c r="L320" s="303">
        <v>122442.94</v>
      </c>
      <c r="M320" s="503"/>
      <c r="N320" s="503"/>
      <c r="O320" s="503"/>
      <c r="ET320" s="172"/>
      <c r="EU320" s="173"/>
      <c r="EV320" s="173"/>
      <c r="EW320" s="173"/>
      <c r="EX320" s="173"/>
      <c r="FA320" s="174" t="s">
        <v>98</v>
      </c>
      <c r="FC320" s="173"/>
    </row>
    <row r="321" spans="1:159" s="166" customFormat="1" ht="21.6" x14ac:dyDescent="0.3">
      <c r="A321" s="313" t="s">
        <v>1073</v>
      </c>
      <c r="B321" s="314" t="s">
        <v>629</v>
      </c>
      <c r="C321" s="315" t="s">
        <v>797</v>
      </c>
      <c r="D321" s="313" t="s">
        <v>77</v>
      </c>
      <c r="E321" s="316">
        <v>0.24</v>
      </c>
      <c r="F321" s="317">
        <v>1</v>
      </c>
      <c r="G321" s="318">
        <v>0.24</v>
      </c>
      <c r="H321" s="320">
        <v>7182</v>
      </c>
      <c r="I321" s="316"/>
      <c r="J321" s="320">
        <v>1723.68</v>
      </c>
      <c r="K321" s="318">
        <v>8.61</v>
      </c>
      <c r="L321" s="320">
        <v>14840.88</v>
      </c>
      <c r="M321" s="503"/>
      <c r="N321" s="503"/>
      <c r="O321" s="503"/>
      <c r="ET321" s="172"/>
      <c r="EU321" s="173"/>
      <c r="EV321" s="173"/>
      <c r="EW321" s="173"/>
      <c r="EX321" s="173"/>
      <c r="FA321" s="174" t="s">
        <v>99</v>
      </c>
      <c r="FC321" s="173"/>
    </row>
    <row r="322" spans="1:159" s="166" customFormat="1" ht="40.799999999999997" x14ac:dyDescent="0.3">
      <c r="A322" s="621" t="s">
        <v>1075</v>
      </c>
      <c r="B322" s="622" t="s">
        <v>719</v>
      </c>
      <c r="C322" s="623" t="s">
        <v>720</v>
      </c>
      <c r="D322" s="621" t="s">
        <v>14</v>
      </c>
      <c r="E322" s="624">
        <v>15</v>
      </c>
      <c r="F322" s="625">
        <v>1</v>
      </c>
      <c r="G322" s="625">
        <v>15</v>
      </c>
      <c r="H322" s="626">
        <v>2518.04</v>
      </c>
      <c r="I322" s="624"/>
      <c r="J322" s="626">
        <v>37770.6</v>
      </c>
      <c r="K322" s="627">
        <v>8.61</v>
      </c>
      <c r="L322" s="626">
        <v>325204.87</v>
      </c>
      <c r="M322" s="549">
        <v>14400</v>
      </c>
      <c r="N322" s="547"/>
      <c r="O322" s="547"/>
      <c r="ET322" s="172"/>
      <c r="EU322" s="173"/>
      <c r="EV322" s="173"/>
      <c r="EW322" s="173"/>
      <c r="EX322" s="173"/>
      <c r="FC322" s="173" t="s">
        <v>19</v>
      </c>
    </row>
    <row r="323" spans="1:159" s="166" customFormat="1" ht="52.2" x14ac:dyDescent="0.3">
      <c r="A323" s="621" t="s">
        <v>1076</v>
      </c>
      <c r="B323" s="622" t="s">
        <v>722</v>
      </c>
      <c r="C323" s="623" t="s">
        <v>723</v>
      </c>
      <c r="D323" s="621" t="s">
        <v>14</v>
      </c>
      <c r="E323" s="624">
        <v>1</v>
      </c>
      <c r="F323" s="625">
        <v>1</v>
      </c>
      <c r="G323" s="625">
        <v>1</v>
      </c>
      <c r="H323" s="626">
        <v>2675.15</v>
      </c>
      <c r="I323" s="624"/>
      <c r="J323" s="626">
        <v>2675.15</v>
      </c>
      <c r="K323" s="627">
        <v>8.61</v>
      </c>
      <c r="L323" s="626">
        <v>23033.040000000001</v>
      </c>
      <c r="M323" s="549">
        <v>14800</v>
      </c>
      <c r="N323" s="547"/>
      <c r="O323" s="547"/>
      <c r="ET323" s="172"/>
      <c r="EU323" s="173"/>
      <c r="EV323" s="173" t="s">
        <v>239</v>
      </c>
      <c r="EW323" s="173" t="s">
        <v>0</v>
      </c>
      <c r="EX323" s="173" t="s">
        <v>0</v>
      </c>
      <c r="FC323" s="173"/>
    </row>
    <row r="324" spans="1:159" s="166" customFormat="1" ht="40.799999999999997" x14ac:dyDescent="0.3">
      <c r="A324" s="539" t="s">
        <v>1151</v>
      </c>
      <c r="B324" s="540" t="s">
        <v>725</v>
      </c>
      <c r="C324" s="619" t="s">
        <v>726</v>
      </c>
      <c r="D324" s="539" t="s">
        <v>14</v>
      </c>
      <c r="E324" s="542">
        <v>9</v>
      </c>
      <c r="F324" s="548">
        <v>1</v>
      </c>
      <c r="G324" s="548">
        <v>9</v>
      </c>
      <c r="H324" s="549">
        <v>2884.62</v>
      </c>
      <c r="I324" s="542"/>
      <c r="J324" s="549">
        <v>25961.58</v>
      </c>
      <c r="K324" s="550">
        <v>8.61</v>
      </c>
      <c r="L324" s="549">
        <v>223529.2</v>
      </c>
      <c r="M324" s="549">
        <v>11400</v>
      </c>
      <c r="N324" s="547"/>
      <c r="O324" s="547"/>
      <c r="ET324" s="172"/>
      <c r="EU324" s="173"/>
      <c r="EV324" s="173"/>
      <c r="EW324" s="173"/>
      <c r="EX324" s="173"/>
      <c r="FC324" s="173" t="s">
        <v>19</v>
      </c>
    </row>
    <row r="325" spans="1:159" s="166" customFormat="1" ht="42" x14ac:dyDescent="0.3">
      <c r="A325" s="539" t="s">
        <v>1152</v>
      </c>
      <c r="B325" s="540" t="s">
        <v>728</v>
      </c>
      <c r="C325" s="619" t="s">
        <v>729</v>
      </c>
      <c r="D325" s="539" t="s">
        <v>14</v>
      </c>
      <c r="E325" s="542">
        <v>5</v>
      </c>
      <c r="F325" s="548">
        <v>1</v>
      </c>
      <c r="G325" s="548">
        <v>5</v>
      </c>
      <c r="H325" s="549">
        <v>2989.36</v>
      </c>
      <c r="I325" s="542"/>
      <c r="J325" s="549">
        <v>14946.8</v>
      </c>
      <c r="K325" s="550">
        <v>8.61</v>
      </c>
      <c r="L325" s="549">
        <v>128691.95</v>
      </c>
      <c r="M325" s="549">
        <v>12200</v>
      </c>
      <c r="N325" s="547"/>
      <c r="O325" s="547"/>
      <c r="ET325" s="172"/>
      <c r="EU325" s="173"/>
      <c r="EV325" s="173" t="s">
        <v>240</v>
      </c>
      <c r="EW325" s="173" t="s">
        <v>0</v>
      </c>
      <c r="EX325" s="173" t="s">
        <v>0</v>
      </c>
      <c r="FC325" s="173"/>
    </row>
    <row r="326" spans="1:159" s="166" customFormat="1" ht="20.399999999999999" x14ac:dyDescent="0.3">
      <c r="A326" s="539" t="s">
        <v>1153</v>
      </c>
      <c r="B326" s="540" t="s">
        <v>733</v>
      </c>
      <c r="C326" s="541" t="s">
        <v>734</v>
      </c>
      <c r="D326" s="539" t="s">
        <v>14</v>
      </c>
      <c r="E326" s="542">
        <v>1</v>
      </c>
      <c r="F326" s="548">
        <v>1</v>
      </c>
      <c r="G326" s="548">
        <v>1</v>
      </c>
      <c r="H326" s="549">
        <v>24276</v>
      </c>
      <c r="I326" s="542"/>
      <c r="J326" s="549">
        <v>2819.51</v>
      </c>
      <c r="K326" s="550">
        <v>8.61</v>
      </c>
      <c r="L326" s="549">
        <v>24276</v>
      </c>
      <c r="M326" s="544">
        <v>21000</v>
      </c>
      <c r="N326" s="547"/>
      <c r="O326" s="547"/>
      <c r="ET326" s="172"/>
      <c r="EU326" s="173"/>
      <c r="EV326" s="173"/>
      <c r="EW326" s="173"/>
      <c r="EX326" s="173"/>
      <c r="FC326" s="173" t="s">
        <v>19</v>
      </c>
    </row>
    <row r="327" spans="1:159" s="166" customFormat="1" ht="20.399999999999999" x14ac:dyDescent="0.3">
      <c r="A327" s="539" t="s">
        <v>1154</v>
      </c>
      <c r="B327" s="540" t="s">
        <v>735</v>
      </c>
      <c r="C327" s="541" t="s">
        <v>736</v>
      </c>
      <c r="D327" s="539" t="s">
        <v>14</v>
      </c>
      <c r="E327" s="542">
        <v>27</v>
      </c>
      <c r="F327" s="548">
        <v>1</v>
      </c>
      <c r="G327" s="548">
        <v>27</v>
      </c>
      <c r="H327" s="549">
        <v>19558.5</v>
      </c>
      <c r="I327" s="542"/>
      <c r="J327" s="549">
        <v>61333.279999999999</v>
      </c>
      <c r="K327" s="550">
        <v>8.61</v>
      </c>
      <c r="L327" s="549">
        <v>528079.5</v>
      </c>
      <c r="M327" s="544">
        <v>18350</v>
      </c>
      <c r="N327" s="547"/>
      <c r="O327" s="547"/>
      <c r="ET327" s="172"/>
      <c r="EU327" s="173" t="s">
        <v>245</v>
      </c>
      <c r="EV327" s="173"/>
      <c r="EW327" s="173"/>
      <c r="EX327" s="173"/>
      <c r="FC327" s="173"/>
    </row>
    <row r="328" spans="1:159" s="166" customFormat="1" ht="42" x14ac:dyDescent="0.3">
      <c r="A328" s="296" t="s">
        <v>1156</v>
      </c>
      <c r="B328" s="297" t="s">
        <v>683</v>
      </c>
      <c r="C328" s="298" t="s">
        <v>740</v>
      </c>
      <c r="D328" s="296" t="s">
        <v>74</v>
      </c>
      <c r="E328" s="299">
        <v>142.80000000000001</v>
      </c>
      <c r="F328" s="300">
        <v>1</v>
      </c>
      <c r="G328" s="321">
        <v>142.80000000000001</v>
      </c>
      <c r="H328" s="302">
        <v>127.76</v>
      </c>
      <c r="I328" s="299"/>
      <c r="J328" s="303">
        <v>2118.9499999999998</v>
      </c>
      <c r="K328" s="304">
        <v>8.61</v>
      </c>
      <c r="L328" s="303">
        <v>18244.13</v>
      </c>
      <c r="M328" s="503"/>
      <c r="N328" s="503"/>
      <c r="O328" s="503"/>
      <c r="ET328" s="172"/>
      <c r="EU328" s="173"/>
      <c r="EV328" s="173" t="s">
        <v>235</v>
      </c>
      <c r="EW328" s="173" t="s">
        <v>0</v>
      </c>
      <c r="EX328" s="173" t="s">
        <v>0</v>
      </c>
      <c r="FC328" s="173"/>
    </row>
    <row r="329" spans="1:159" s="166" customFormat="1" ht="20.399999999999999" x14ac:dyDescent="0.3">
      <c r="A329" s="296" t="s">
        <v>1157</v>
      </c>
      <c r="B329" s="297" t="s">
        <v>745</v>
      </c>
      <c r="C329" s="298" t="s">
        <v>746</v>
      </c>
      <c r="D329" s="296" t="s">
        <v>14</v>
      </c>
      <c r="E329" s="299">
        <v>28</v>
      </c>
      <c r="F329" s="300">
        <v>1</v>
      </c>
      <c r="G329" s="300">
        <v>28</v>
      </c>
      <c r="H329" s="303">
        <v>3325.2</v>
      </c>
      <c r="I329" s="299"/>
      <c r="J329" s="303">
        <v>10813.66</v>
      </c>
      <c r="K329" s="304">
        <v>8.61</v>
      </c>
      <c r="L329" s="303">
        <v>93105.600000000006</v>
      </c>
      <c r="M329" s="503"/>
      <c r="N329" s="503"/>
      <c r="O329" s="503"/>
      <c r="ET329" s="172"/>
      <c r="EU329" s="173"/>
      <c r="EV329" s="173"/>
      <c r="EW329" s="173"/>
      <c r="EX329" s="173"/>
      <c r="EY329" s="174" t="s">
        <v>58</v>
      </c>
      <c r="FC329" s="173"/>
    </row>
    <row r="330" spans="1:159" s="166" customFormat="1" ht="20.399999999999999" x14ac:dyDescent="0.3">
      <c r="A330" s="296" t="s">
        <v>1158</v>
      </c>
      <c r="B330" s="297" t="s">
        <v>653</v>
      </c>
      <c r="C330" s="298" t="s">
        <v>750</v>
      </c>
      <c r="D330" s="296" t="s">
        <v>14</v>
      </c>
      <c r="E330" s="299">
        <v>28</v>
      </c>
      <c r="F330" s="300">
        <v>1</v>
      </c>
      <c r="G330" s="300">
        <v>28</v>
      </c>
      <c r="H330" s="303">
        <v>1273.3</v>
      </c>
      <c r="I330" s="299"/>
      <c r="J330" s="303">
        <v>4140.8100000000004</v>
      </c>
      <c r="K330" s="304">
        <v>8.61</v>
      </c>
      <c r="L330" s="303">
        <v>35652.400000000001</v>
      </c>
      <c r="M330" s="503"/>
      <c r="N330" s="503"/>
      <c r="O330" s="503"/>
      <c r="ET330" s="172"/>
      <c r="EU330" s="173"/>
      <c r="EV330" s="173"/>
      <c r="EW330" s="173"/>
      <c r="EX330" s="173"/>
      <c r="EZ330" s="174" t="s">
        <v>59</v>
      </c>
      <c r="FC330" s="173"/>
    </row>
    <row r="331" spans="1:159" s="166" customFormat="1" ht="20.399999999999999" x14ac:dyDescent="0.3">
      <c r="A331" s="296" t="s">
        <v>1159</v>
      </c>
      <c r="B331" s="297" t="s">
        <v>753</v>
      </c>
      <c r="C331" s="298" t="s">
        <v>754</v>
      </c>
      <c r="D331" s="296" t="s">
        <v>120</v>
      </c>
      <c r="E331" s="299">
        <v>0.39563999999999999</v>
      </c>
      <c r="F331" s="300">
        <v>1</v>
      </c>
      <c r="G331" s="307">
        <v>0.39563999999999999</v>
      </c>
      <c r="H331" s="303">
        <v>200112.95</v>
      </c>
      <c r="I331" s="299"/>
      <c r="J331" s="303">
        <v>9195.43</v>
      </c>
      <c r="K331" s="304">
        <v>8.61</v>
      </c>
      <c r="L331" s="303">
        <v>79172.69</v>
      </c>
      <c r="M331" s="503"/>
      <c r="N331" s="503"/>
      <c r="O331" s="503"/>
      <c r="ET331" s="172"/>
      <c r="EU331" s="173"/>
      <c r="EV331" s="173"/>
      <c r="EW331" s="173"/>
      <c r="EX331" s="173"/>
      <c r="EZ331" s="174" t="s">
        <v>60</v>
      </c>
      <c r="FC331" s="173"/>
    </row>
    <row r="332" spans="1:159" s="166" customFormat="1" ht="20.399999999999999" x14ac:dyDescent="0.3">
      <c r="A332" s="296" t="s">
        <v>1160</v>
      </c>
      <c r="B332" s="297" t="s">
        <v>758</v>
      </c>
      <c r="C332" s="298" t="s">
        <v>759</v>
      </c>
      <c r="D332" s="296" t="s">
        <v>14</v>
      </c>
      <c r="E332" s="299">
        <v>30</v>
      </c>
      <c r="F332" s="300">
        <v>1</v>
      </c>
      <c r="G332" s="300">
        <v>30</v>
      </c>
      <c r="H332" s="302">
        <v>856.8</v>
      </c>
      <c r="I332" s="299"/>
      <c r="J332" s="303">
        <v>2985.37</v>
      </c>
      <c r="K332" s="304">
        <v>8.61</v>
      </c>
      <c r="L332" s="303">
        <v>25704</v>
      </c>
      <c r="M332" s="503"/>
      <c r="N332" s="503"/>
      <c r="O332" s="503"/>
      <c r="ET332" s="172"/>
      <c r="EU332" s="173"/>
      <c r="EV332" s="173"/>
      <c r="EW332" s="173"/>
      <c r="EX332" s="173"/>
      <c r="FA332" s="174" t="s">
        <v>62</v>
      </c>
      <c r="FC332" s="173"/>
    </row>
    <row r="333" spans="1:159" s="166" customFormat="1" ht="20.399999999999999" x14ac:dyDescent="0.3">
      <c r="A333" s="296" t="s">
        <v>1161</v>
      </c>
      <c r="B333" s="297" t="s">
        <v>653</v>
      </c>
      <c r="C333" s="298" t="s">
        <v>761</v>
      </c>
      <c r="D333" s="296" t="s">
        <v>14</v>
      </c>
      <c r="E333" s="299">
        <v>60</v>
      </c>
      <c r="F333" s="300">
        <v>1</v>
      </c>
      <c r="G333" s="300">
        <v>60</v>
      </c>
      <c r="H333" s="302">
        <v>55.1</v>
      </c>
      <c r="I333" s="299"/>
      <c r="J333" s="302">
        <v>383.97</v>
      </c>
      <c r="K333" s="304">
        <v>8.61</v>
      </c>
      <c r="L333" s="303">
        <v>3306</v>
      </c>
      <c r="M333" s="503"/>
      <c r="N333" s="503"/>
      <c r="O333" s="503"/>
      <c r="ET333" s="172"/>
      <c r="EU333" s="173"/>
      <c r="EV333" s="173"/>
      <c r="EW333" s="173"/>
      <c r="EX333" s="173"/>
      <c r="FB333" s="174" t="s">
        <v>17</v>
      </c>
      <c r="FC333" s="173"/>
    </row>
    <row r="334" spans="1:159" s="166" customFormat="1" ht="30.6" x14ac:dyDescent="0.3">
      <c r="A334" s="296" t="s">
        <v>1162</v>
      </c>
      <c r="B334" s="297" t="s">
        <v>763</v>
      </c>
      <c r="C334" s="298" t="s">
        <v>764</v>
      </c>
      <c r="D334" s="296" t="s">
        <v>77</v>
      </c>
      <c r="E334" s="299">
        <v>0.9</v>
      </c>
      <c r="F334" s="300">
        <v>1</v>
      </c>
      <c r="G334" s="321">
        <v>0.9</v>
      </c>
      <c r="H334" s="302">
        <v>194</v>
      </c>
      <c r="I334" s="299"/>
      <c r="J334" s="302">
        <v>174.6</v>
      </c>
      <c r="K334" s="304">
        <v>8.61</v>
      </c>
      <c r="L334" s="303">
        <v>1503.31</v>
      </c>
      <c r="M334" s="503"/>
      <c r="N334" s="503"/>
      <c r="O334" s="503"/>
      <c r="ET334" s="172"/>
      <c r="EU334" s="173"/>
      <c r="EV334" s="173"/>
      <c r="EW334" s="173"/>
      <c r="EX334" s="173"/>
      <c r="FA334" s="174" t="s">
        <v>18</v>
      </c>
      <c r="FC334" s="173"/>
    </row>
    <row r="335" spans="1:159" s="166" customFormat="1" ht="21.6" x14ac:dyDescent="0.3">
      <c r="A335" s="296" t="s">
        <v>1163</v>
      </c>
      <c r="B335" s="297" t="s">
        <v>767</v>
      </c>
      <c r="C335" s="298" t="s">
        <v>768</v>
      </c>
      <c r="D335" s="296" t="s">
        <v>14</v>
      </c>
      <c r="E335" s="299">
        <v>2</v>
      </c>
      <c r="F335" s="300">
        <v>1</v>
      </c>
      <c r="G335" s="300">
        <v>2</v>
      </c>
      <c r="H335" s="302">
        <v>34.909999999999997</v>
      </c>
      <c r="I335" s="299"/>
      <c r="J335" s="302">
        <v>69.819999999999993</v>
      </c>
      <c r="K335" s="304">
        <v>8.61</v>
      </c>
      <c r="L335" s="302">
        <v>601.15</v>
      </c>
      <c r="M335" s="503"/>
      <c r="N335" s="503"/>
      <c r="O335" s="503"/>
      <c r="ET335" s="172"/>
      <c r="EU335" s="173"/>
      <c r="EV335" s="173"/>
      <c r="EW335" s="173"/>
      <c r="EX335" s="173"/>
      <c r="FA335" s="174" t="s">
        <v>98</v>
      </c>
      <c r="FC335" s="173"/>
    </row>
    <row r="336" spans="1:159" s="166" customFormat="1" ht="21.6" x14ac:dyDescent="0.3">
      <c r="A336" s="296" t="s">
        <v>1164</v>
      </c>
      <c r="B336" s="297" t="s">
        <v>770</v>
      </c>
      <c r="C336" s="298" t="s">
        <v>771</v>
      </c>
      <c r="D336" s="296" t="s">
        <v>14</v>
      </c>
      <c r="E336" s="299">
        <v>2</v>
      </c>
      <c r="F336" s="300">
        <v>1</v>
      </c>
      <c r="G336" s="300">
        <v>2</v>
      </c>
      <c r="H336" s="303">
        <v>1037.8499999999999</v>
      </c>
      <c r="I336" s="299"/>
      <c r="J336" s="302">
        <v>241.08</v>
      </c>
      <c r="K336" s="304">
        <v>8.61</v>
      </c>
      <c r="L336" s="303">
        <v>2075.6999999999998</v>
      </c>
      <c r="M336" s="503"/>
      <c r="N336" s="503"/>
      <c r="O336" s="503"/>
      <c r="ET336" s="172"/>
      <c r="EU336" s="173"/>
      <c r="EV336" s="173"/>
      <c r="EW336" s="173"/>
      <c r="EX336" s="173"/>
      <c r="FA336" s="174" t="s">
        <v>99</v>
      </c>
      <c r="FC336" s="173"/>
    </row>
    <row r="337" spans="1:159" s="166" customFormat="1" ht="20.399999999999999" x14ac:dyDescent="0.3">
      <c r="A337" s="296" t="s">
        <v>1165</v>
      </c>
      <c r="B337" s="297" t="s">
        <v>653</v>
      </c>
      <c r="C337" s="298" t="s">
        <v>761</v>
      </c>
      <c r="D337" s="296" t="s">
        <v>14</v>
      </c>
      <c r="E337" s="299">
        <v>6</v>
      </c>
      <c r="F337" s="300">
        <v>1</v>
      </c>
      <c r="G337" s="300">
        <v>6</v>
      </c>
      <c r="H337" s="302">
        <v>55.1</v>
      </c>
      <c r="I337" s="299"/>
      <c r="J337" s="302">
        <v>38.4</v>
      </c>
      <c r="K337" s="304">
        <v>8.61</v>
      </c>
      <c r="L337" s="302">
        <v>330.6</v>
      </c>
      <c r="M337" s="503"/>
      <c r="N337" s="503"/>
      <c r="O337" s="503"/>
      <c r="ET337" s="172"/>
      <c r="EU337" s="173"/>
      <c r="EV337" s="173"/>
      <c r="EW337" s="173"/>
      <c r="EX337" s="173"/>
      <c r="FC337" s="173" t="s">
        <v>19</v>
      </c>
    </row>
    <row r="338" spans="1:159" s="166" customFormat="1" ht="30.6" x14ac:dyDescent="0.3">
      <c r="A338" s="296" t="s">
        <v>1166</v>
      </c>
      <c r="B338" s="297" t="s">
        <v>763</v>
      </c>
      <c r="C338" s="298" t="s">
        <v>764</v>
      </c>
      <c r="D338" s="296" t="s">
        <v>77</v>
      </c>
      <c r="E338" s="299">
        <v>0.06</v>
      </c>
      <c r="F338" s="300">
        <v>1</v>
      </c>
      <c r="G338" s="304">
        <v>0.06</v>
      </c>
      <c r="H338" s="302">
        <v>194</v>
      </c>
      <c r="I338" s="299"/>
      <c r="J338" s="302">
        <v>11.64</v>
      </c>
      <c r="K338" s="304">
        <v>8.61</v>
      </c>
      <c r="L338" s="302">
        <v>100.22</v>
      </c>
      <c r="M338" s="503"/>
      <c r="N338" s="503"/>
      <c r="O338" s="503"/>
      <c r="ET338" s="172"/>
      <c r="EU338" s="173"/>
      <c r="EV338" s="173" t="s">
        <v>246</v>
      </c>
      <c r="EW338" s="173" t="s">
        <v>0</v>
      </c>
      <c r="EX338" s="173" t="s">
        <v>0</v>
      </c>
      <c r="FC338" s="173"/>
    </row>
    <row r="339" spans="1:159" s="166" customFormat="1" ht="20.399999999999999" x14ac:dyDescent="0.3">
      <c r="A339" s="296" t="s">
        <v>1167</v>
      </c>
      <c r="B339" s="297" t="s">
        <v>653</v>
      </c>
      <c r="C339" s="298" t="s">
        <v>775</v>
      </c>
      <c r="D339" s="296" t="s">
        <v>14</v>
      </c>
      <c r="E339" s="299">
        <v>2</v>
      </c>
      <c r="F339" s="300">
        <v>1</v>
      </c>
      <c r="G339" s="300">
        <v>2</v>
      </c>
      <c r="H339" s="302">
        <v>142.58000000000001</v>
      </c>
      <c r="I339" s="299"/>
      <c r="J339" s="302">
        <v>33.119999999999997</v>
      </c>
      <c r="K339" s="304">
        <v>8.61</v>
      </c>
      <c r="L339" s="302">
        <v>285.16000000000003</v>
      </c>
      <c r="M339" s="503"/>
      <c r="N339" s="503"/>
      <c r="O339" s="503"/>
      <c r="ET339" s="172"/>
      <c r="EU339" s="173"/>
      <c r="EV339" s="173"/>
      <c r="EW339" s="173"/>
      <c r="EX339" s="173"/>
      <c r="EY339" s="174" t="s">
        <v>247</v>
      </c>
      <c r="FC339" s="173"/>
    </row>
    <row r="340" spans="1:159" s="166" customFormat="1" ht="20.399999999999999" x14ac:dyDescent="0.3">
      <c r="A340" s="296" t="s">
        <v>1168</v>
      </c>
      <c r="B340" s="297" t="s">
        <v>777</v>
      </c>
      <c r="C340" s="298" t="s">
        <v>778</v>
      </c>
      <c r="D340" s="296" t="s">
        <v>14</v>
      </c>
      <c r="E340" s="299">
        <v>8</v>
      </c>
      <c r="F340" s="300">
        <v>1</v>
      </c>
      <c r="G340" s="300">
        <v>8</v>
      </c>
      <c r="H340" s="302">
        <v>33.76</v>
      </c>
      <c r="I340" s="299"/>
      <c r="J340" s="302">
        <v>31.37</v>
      </c>
      <c r="K340" s="304">
        <v>8.61</v>
      </c>
      <c r="L340" s="302">
        <v>270.08</v>
      </c>
      <c r="M340" s="503"/>
      <c r="N340" s="503"/>
      <c r="O340" s="503"/>
      <c r="ET340" s="172"/>
      <c r="EU340" s="173"/>
      <c r="EV340" s="173"/>
      <c r="EW340" s="173"/>
      <c r="EX340" s="173"/>
      <c r="EY340" s="174" t="s">
        <v>58</v>
      </c>
      <c r="FC340" s="173"/>
    </row>
    <row r="341" spans="1:159" s="166" customFormat="1" ht="20.399999999999999" x14ac:dyDescent="0.3">
      <c r="A341" s="296" t="s">
        <v>1169</v>
      </c>
      <c r="B341" s="297" t="s">
        <v>629</v>
      </c>
      <c r="C341" s="298" t="s">
        <v>797</v>
      </c>
      <c r="D341" s="296" t="s">
        <v>77</v>
      </c>
      <c r="E341" s="299">
        <v>0.08</v>
      </c>
      <c r="F341" s="300">
        <v>1</v>
      </c>
      <c r="G341" s="304">
        <v>0.08</v>
      </c>
      <c r="H341" s="303">
        <v>7182</v>
      </c>
      <c r="I341" s="299"/>
      <c r="J341" s="302">
        <v>574.55999999999995</v>
      </c>
      <c r="K341" s="304">
        <v>8.61</v>
      </c>
      <c r="L341" s="303">
        <v>4946.96</v>
      </c>
      <c r="M341" s="503"/>
      <c r="N341" s="503"/>
      <c r="O341" s="503"/>
      <c r="ET341" s="172"/>
      <c r="EU341" s="173"/>
      <c r="EV341" s="173"/>
      <c r="EW341" s="173"/>
      <c r="EX341" s="173"/>
      <c r="EZ341" s="174" t="s">
        <v>15</v>
      </c>
      <c r="FC341" s="173"/>
    </row>
    <row r="342" spans="1:159" s="166" customFormat="1" ht="20.399999999999999" x14ac:dyDescent="0.3">
      <c r="A342" s="296" t="s">
        <v>1170</v>
      </c>
      <c r="B342" s="297" t="s">
        <v>799</v>
      </c>
      <c r="C342" s="298" t="s">
        <v>800</v>
      </c>
      <c r="D342" s="296" t="s">
        <v>14</v>
      </c>
      <c r="E342" s="299">
        <v>8</v>
      </c>
      <c r="F342" s="300">
        <v>1</v>
      </c>
      <c r="G342" s="300">
        <v>8</v>
      </c>
      <c r="H342" s="302">
        <v>487.9</v>
      </c>
      <c r="I342" s="299"/>
      <c r="J342" s="302">
        <v>453.33</v>
      </c>
      <c r="K342" s="304">
        <v>8.61</v>
      </c>
      <c r="L342" s="303">
        <v>3903.2</v>
      </c>
      <c r="M342" s="503"/>
      <c r="N342" s="503"/>
      <c r="O342" s="503"/>
      <c r="ET342" s="172"/>
      <c r="EU342" s="173"/>
      <c r="EV342" s="173"/>
      <c r="EW342" s="173"/>
      <c r="EX342" s="173"/>
      <c r="FA342" s="174" t="s">
        <v>16</v>
      </c>
      <c r="FC342" s="173"/>
    </row>
    <row r="343" spans="1:159" s="166" customFormat="1" ht="20.399999999999999" x14ac:dyDescent="0.3">
      <c r="A343" s="296" t="s">
        <v>1171</v>
      </c>
      <c r="B343" s="297" t="s">
        <v>793</v>
      </c>
      <c r="C343" s="298" t="s">
        <v>794</v>
      </c>
      <c r="D343" s="296" t="s">
        <v>77</v>
      </c>
      <c r="E343" s="299">
        <v>0.02</v>
      </c>
      <c r="F343" s="300">
        <v>1</v>
      </c>
      <c r="G343" s="304">
        <v>0.02</v>
      </c>
      <c r="H343" s="303">
        <v>1565</v>
      </c>
      <c r="I343" s="299"/>
      <c r="J343" s="302">
        <v>31.3</v>
      </c>
      <c r="K343" s="304">
        <v>8.61</v>
      </c>
      <c r="L343" s="302">
        <v>269.49</v>
      </c>
      <c r="M343" s="503"/>
      <c r="N343" s="503"/>
      <c r="O343" s="503"/>
      <c r="ET343" s="172"/>
      <c r="EU343" s="173"/>
      <c r="EV343" s="173"/>
      <c r="EW343" s="173"/>
      <c r="EX343" s="173"/>
      <c r="FB343" s="174" t="s">
        <v>17</v>
      </c>
      <c r="FC343" s="173"/>
    </row>
    <row r="344" spans="1:159" s="166" customFormat="1" ht="20.399999999999999" x14ac:dyDescent="0.3">
      <c r="A344" s="296" t="s">
        <v>1172</v>
      </c>
      <c r="B344" s="297" t="s">
        <v>653</v>
      </c>
      <c r="C344" s="298" t="s">
        <v>761</v>
      </c>
      <c r="D344" s="296" t="s">
        <v>14</v>
      </c>
      <c r="E344" s="299">
        <v>6</v>
      </c>
      <c r="F344" s="300">
        <v>1</v>
      </c>
      <c r="G344" s="300">
        <v>6</v>
      </c>
      <c r="H344" s="302">
        <v>55.1</v>
      </c>
      <c r="I344" s="299"/>
      <c r="J344" s="302">
        <v>38.4</v>
      </c>
      <c r="K344" s="304">
        <v>8.61</v>
      </c>
      <c r="L344" s="302">
        <v>330.6</v>
      </c>
      <c r="M344" s="503"/>
      <c r="N344" s="503"/>
      <c r="O344" s="503"/>
      <c r="ET344" s="172"/>
      <c r="EU344" s="173"/>
      <c r="EV344" s="173"/>
      <c r="EW344" s="173"/>
      <c r="EX344" s="173"/>
      <c r="FA344" s="174" t="s">
        <v>18</v>
      </c>
      <c r="FC344" s="173"/>
    </row>
    <row r="345" spans="1:159" s="166" customFormat="1" ht="30.6" x14ac:dyDescent="0.3">
      <c r="A345" s="296" t="s">
        <v>1173</v>
      </c>
      <c r="B345" s="297" t="s">
        <v>763</v>
      </c>
      <c r="C345" s="298" t="s">
        <v>764</v>
      </c>
      <c r="D345" s="296" t="s">
        <v>77</v>
      </c>
      <c r="E345" s="299">
        <v>0.04</v>
      </c>
      <c r="F345" s="309">
        <v>1</v>
      </c>
      <c r="G345" s="311">
        <v>0.04</v>
      </c>
      <c r="H345" s="311">
        <v>194</v>
      </c>
      <c r="I345" s="308"/>
      <c r="J345" s="311">
        <v>7.76</v>
      </c>
      <c r="K345" s="311">
        <v>8.61</v>
      </c>
      <c r="L345" s="311">
        <v>66.81</v>
      </c>
      <c r="M345" s="503"/>
      <c r="N345" s="503"/>
      <c r="O345" s="503"/>
      <c r="ET345" s="172"/>
      <c r="EU345" s="173"/>
      <c r="EV345" s="173"/>
      <c r="EW345" s="173"/>
      <c r="EX345" s="173"/>
      <c r="FA345" s="174" t="s">
        <v>248</v>
      </c>
      <c r="FC345" s="173"/>
    </row>
    <row r="346" spans="1:159" s="166" customFormat="1" ht="51" x14ac:dyDescent="0.3">
      <c r="A346" s="296" t="s">
        <v>1175</v>
      </c>
      <c r="B346" s="297" t="s">
        <v>640</v>
      </c>
      <c r="C346" s="298" t="s">
        <v>641</v>
      </c>
      <c r="D346" s="296" t="s">
        <v>74</v>
      </c>
      <c r="E346" s="299">
        <v>18.143999999999998</v>
      </c>
      <c r="F346" s="300">
        <v>1</v>
      </c>
      <c r="G346" s="305">
        <v>18.143999999999998</v>
      </c>
      <c r="H346" s="302">
        <v>124.92</v>
      </c>
      <c r="I346" s="299"/>
      <c r="J346" s="303">
        <v>2266.5500000000002</v>
      </c>
      <c r="K346" s="304">
        <v>8.61</v>
      </c>
      <c r="L346" s="303">
        <v>19515</v>
      </c>
      <c r="M346" s="503"/>
      <c r="N346" s="503"/>
      <c r="O346" s="503"/>
      <c r="ET346" s="172"/>
      <c r="EU346" s="173"/>
      <c r="EV346" s="173"/>
      <c r="EW346" s="173"/>
      <c r="EX346" s="173"/>
      <c r="FA346" s="174" t="s">
        <v>249</v>
      </c>
      <c r="FC346" s="173"/>
    </row>
    <row r="347" spans="1:159" s="166" customFormat="1" ht="30.6" x14ac:dyDescent="0.3">
      <c r="A347" s="296" t="s">
        <v>1177</v>
      </c>
      <c r="B347" s="297" t="s">
        <v>808</v>
      </c>
      <c r="C347" s="298" t="s">
        <v>809</v>
      </c>
      <c r="D347" s="296" t="s">
        <v>74</v>
      </c>
      <c r="E347" s="299">
        <v>22.44</v>
      </c>
      <c r="F347" s="300">
        <v>1</v>
      </c>
      <c r="G347" s="304">
        <v>22.44</v>
      </c>
      <c r="H347" s="302">
        <v>24.48</v>
      </c>
      <c r="I347" s="299"/>
      <c r="J347" s="302">
        <v>549.33000000000004</v>
      </c>
      <c r="K347" s="304">
        <v>8.61</v>
      </c>
      <c r="L347" s="303">
        <v>4729.7299999999996</v>
      </c>
      <c r="M347" s="503"/>
      <c r="N347" s="503"/>
      <c r="O347" s="503"/>
      <c r="ET347" s="172"/>
      <c r="EU347" s="173"/>
      <c r="EV347" s="173"/>
      <c r="EW347" s="173"/>
      <c r="EX347" s="173"/>
      <c r="FC347" s="173" t="s">
        <v>19</v>
      </c>
    </row>
    <row r="348" spans="1:159" s="166" customFormat="1" ht="30.6" x14ac:dyDescent="0.3">
      <c r="A348" s="296" t="s">
        <v>1179</v>
      </c>
      <c r="B348" s="297" t="s">
        <v>808</v>
      </c>
      <c r="C348" s="298" t="s">
        <v>809</v>
      </c>
      <c r="D348" s="296" t="s">
        <v>74</v>
      </c>
      <c r="E348" s="299">
        <v>4.08</v>
      </c>
      <c r="F348" s="309">
        <v>1</v>
      </c>
      <c r="G348" s="311">
        <v>4.08</v>
      </c>
      <c r="H348" s="311">
        <v>24.48</v>
      </c>
      <c r="I348" s="308"/>
      <c r="J348" s="311">
        <v>99.88</v>
      </c>
      <c r="K348" s="311">
        <v>8.61</v>
      </c>
      <c r="L348" s="311">
        <v>859.97</v>
      </c>
      <c r="M348" s="503"/>
      <c r="N348" s="503"/>
      <c r="O348" s="503"/>
      <c r="ET348" s="172"/>
      <c r="EU348" s="173"/>
      <c r="EV348" s="173" t="s">
        <v>250</v>
      </c>
      <c r="EW348" s="173" t="s">
        <v>0</v>
      </c>
      <c r="EX348" s="173" t="s">
        <v>0</v>
      </c>
      <c r="FC348" s="173"/>
    </row>
    <row r="349" spans="1:159" s="166" customFormat="1" ht="20.399999999999999" x14ac:dyDescent="0.3">
      <c r="A349" s="296" t="s">
        <v>1182</v>
      </c>
      <c r="B349" s="297" t="s">
        <v>816</v>
      </c>
      <c r="C349" s="298" t="s">
        <v>817</v>
      </c>
      <c r="D349" s="296" t="s">
        <v>74</v>
      </c>
      <c r="E349" s="299">
        <v>26.52</v>
      </c>
      <c r="F349" s="300">
        <v>1</v>
      </c>
      <c r="G349" s="304">
        <v>26.52</v>
      </c>
      <c r="H349" s="302">
        <v>436.9</v>
      </c>
      <c r="I349" s="299"/>
      <c r="J349" s="303">
        <v>1345.71</v>
      </c>
      <c r="K349" s="304">
        <v>8.61</v>
      </c>
      <c r="L349" s="303">
        <v>11586.59</v>
      </c>
      <c r="M349" s="503"/>
      <c r="N349" s="503"/>
      <c r="O349" s="503"/>
      <c r="ET349" s="172"/>
      <c r="EU349" s="173"/>
      <c r="EV349" s="173"/>
      <c r="EW349" s="173"/>
      <c r="EX349" s="173"/>
      <c r="EY349" s="174" t="s">
        <v>58</v>
      </c>
      <c r="FC349" s="173"/>
    </row>
    <row r="350" spans="1:159" s="166" customFormat="1" ht="51" x14ac:dyDescent="0.3">
      <c r="A350" s="296" t="s">
        <v>1184</v>
      </c>
      <c r="B350" s="297" t="s">
        <v>640</v>
      </c>
      <c r="C350" s="298" t="s">
        <v>641</v>
      </c>
      <c r="D350" s="296" t="s">
        <v>74</v>
      </c>
      <c r="E350" s="299">
        <v>18.143999999999998</v>
      </c>
      <c r="F350" s="300">
        <v>1</v>
      </c>
      <c r="G350" s="305">
        <v>18.143999999999998</v>
      </c>
      <c r="H350" s="302">
        <v>124.92</v>
      </c>
      <c r="I350" s="299"/>
      <c r="J350" s="303">
        <v>2266.5500000000002</v>
      </c>
      <c r="K350" s="304">
        <v>8.61</v>
      </c>
      <c r="L350" s="303">
        <v>19515</v>
      </c>
      <c r="M350" s="503"/>
      <c r="N350" s="503"/>
      <c r="O350" s="503"/>
      <c r="ET350" s="172"/>
      <c r="EU350" s="173"/>
      <c r="EV350" s="173"/>
      <c r="EW350" s="173"/>
      <c r="EX350" s="173"/>
      <c r="EZ350" s="174" t="s">
        <v>15</v>
      </c>
      <c r="FC350" s="173"/>
    </row>
    <row r="351" spans="1:159" s="166" customFormat="1" ht="20.399999999999999" x14ac:dyDescent="0.3">
      <c r="A351" s="296" t="s">
        <v>1186</v>
      </c>
      <c r="B351" s="297" t="s">
        <v>816</v>
      </c>
      <c r="C351" s="298" t="s">
        <v>817</v>
      </c>
      <c r="D351" s="296" t="s">
        <v>74</v>
      </c>
      <c r="E351" s="299">
        <v>18.36</v>
      </c>
      <c r="F351" s="300">
        <v>1</v>
      </c>
      <c r="G351" s="304">
        <v>18.36</v>
      </c>
      <c r="H351" s="302">
        <v>436.9</v>
      </c>
      <c r="I351" s="299"/>
      <c r="J351" s="302">
        <v>931.65</v>
      </c>
      <c r="K351" s="304">
        <v>8.61</v>
      </c>
      <c r="L351" s="303">
        <v>8021.48</v>
      </c>
      <c r="M351" s="503"/>
      <c r="N351" s="503"/>
      <c r="O351" s="503"/>
      <c r="ET351" s="172"/>
      <c r="EU351" s="173"/>
      <c r="EV351" s="173"/>
      <c r="EW351" s="173"/>
      <c r="EX351" s="173"/>
      <c r="FA351" s="174" t="s">
        <v>16</v>
      </c>
      <c r="FC351" s="173"/>
    </row>
    <row r="352" spans="1:159" s="166" customFormat="1" ht="20.399999999999999" x14ac:dyDescent="0.3">
      <c r="A352" s="296" t="s">
        <v>1188</v>
      </c>
      <c r="B352" s="297" t="s">
        <v>670</v>
      </c>
      <c r="C352" s="298" t="s">
        <v>671</v>
      </c>
      <c r="D352" s="296" t="s">
        <v>120</v>
      </c>
      <c r="E352" s="299">
        <v>1.2760000000000001E-2</v>
      </c>
      <c r="F352" s="300">
        <v>1</v>
      </c>
      <c r="G352" s="307">
        <v>1.2760000000000001E-2</v>
      </c>
      <c r="H352" s="303">
        <v>4840.6499999999996</v>
      </c>
      <c r="I352" s="299"/>
      <c r="J352" s="302">
        <v>61.77</v>
      </c>
      <c r="K352" s="304">
        <v>8.61</v>
      </c>
      <c r="L352" s="302">
        <v>531.84</v>
      </c>
      <c r="M352" s="503"/>
      <c r="N352" s="503"/>
      <c r="O352" s="503"/>
      <c r="ET352" s="172"/>
      <c r="EU352" s="173"/>
      <c r="EV352" s="173"/>
      <c r="EW352" s="173"/>
      <c r="EX352" s="173"/>
      <c r="FB352" s="174" t="s">
        <v>17</v>
      </c>
      <c r="FC352" s="173"/>
    </row>
    <row r="353" spans="1:159" s="166" customFormat="1" ht="20.399999999999999" x14ac:dyDescent="0.3">
      <c r="A353" s="296" t="s">
        <v>1191</v>
      </c>
      <c r="B353" s="297" t="s">
        <v>653</v>
      </c>
      <c r="C353" s="298" t="s">
        <v>681</v>
      </c>
      <c r="D353" s="296" t="s">
        <v>14</v>
      </c>
      <c r="E353" s="299">
        <v>2</v>
      </c>
      <c r="F353" s="300">
        <v>1</v>
      </c>
      <c r="G353" s="300">
        <v>2</v>
      </c>
      <c r="H353" s="303">
        <v>2032.52</v>
      </c>
      <c r="I353" s="299"/>
      <c r="J353" s="302">
        <v>472.13</v>
      </c>
      <c r="K353" s="304">
        <v>8.61</v>
      </c>
      <c r="L353" s="303">
        <v>4065.04</v>
      </c>
      <c r="M353" s="503"/>
      <c r="N353" s="503"/>
      <c r="O353" s="503"/>
      <c r="ET353" s="172"/>
      <c r="EU353" s="173"/>
      <c r="EV353" s="173"/>
      <c r="EW353" s="173"/>
      <c r="EX353" s="173"/>
      <c r="FA353" s="174" t="s">
        <v>18</v>
      </c>
      <c r="FC353" s="173"/>
    </row>
    <row r="354" spans="1:159" s="166" customFormat="1" ht="20.399999999999999" x14ac:dyDescent="0.3">
      <c r="A354" s="296" t="s">
        <v>1192</v>
      </c>
      <c r="B354" s="297" t="s">
        <v>683</v>
      </c>
      <c r="C354" s="298" t="s">
        <v>684</v>
      </c>
      <c r="D354" s="296" t="s">
        <v>14</v>
      </c>
      <c r="E354" s="299">
        <v>2</v>
      </c>
      <c r="F354" s="300">
        <v>1</v>
      </c>
      <c r="G354" s="300">
        <v>2</v>
      </c>
      <c r="H354" s="302">
        <v>282.11</v>
      </c>
      <c r="I354" s="299"/>
      <c r="J354" s="302">
        <v>65.53</v>
      </c>
      <c r="K354" s="304">
        <v>8.61</v>
      </c>
      <c r="L354" s="302">
        <v>564.22</v>
      </c>
      <c r="M354" s="503"/>
      <c r="N354" s="503"/>
      <c r="O354" s="503"/>
      <c r="ET354" s="172"/>
      <c r="EU354" s="173"/>
      <c r="EV354" s="173"/>
      <c r="EW354" s="173"/>
      <c r="EX354" s="173"/>
      <c r="FA354" s="174" t="s">
        <v>248</v>
      </c>
      <c r="FC354" s="173"/>
    </row>
    <row r="355" spans="1:159" s="166" customFormat="1" ht="20.399999999999999" x14ac:dyDescent="0.3">
      <c r="A355" s="296" t="s">
        <v>1193</v>
      </c>
      <c r="B355" s="297" t="s">
        <v>688</v>
      </c>
      <c r="C355" s="298" t="s">
        <v>689</v>
      </c>
      <c r="D355" s="296" t="s">
        <v>14</v>
      </c>
      <c r="E355" s="299">
        <v>8</v>
      </c>
      <c r="F355" s="300">
        <v>1</v>
      </c>
      <c r="G355" s="300">
        <v>8</v>
      </c>
      <c r="H355" s="303">
        <v>4818.91</v>
      </c>
      <c r="I355" s="299"/>
      <c r="J355" s="303">
        <v>4477.5</v>
      </c>
      <c r="K355" s="304">
        <v>8.61</v>
      </c>
      <c r="L355" s="303">
        <v>38551.279999999999</v>
      </c>
      <c r="M355" s="503"/>
      <c r="N355" s="503"/>
      <c r="O355" s="503"/>
      <c r="ET355" s="172"/>
      <c r="EU355" s="173"/>
      <c r="EV355" s="173"/>
      <c r="EW355" s="173"/>
      <c r="EX355" s="173"/>
      <c r="FA355" s="174" t="s">
        <v>249</v>
      </c>
      <c r="FC355" s="173"/>
    </row>
    <row r="356" spans="1:159" s="166" customFormat="1" ht="51" x14ac:dyDescent="0.3">
      <c r="A356" s="296" t="s">
        <v>1194</v>
      </c>
      <c r="B356" s="297" t="s">
        <v>640</v>
      </c>
      <c r="C356" s="298" t="s">
        <v>641</v>
      </c>
      <c r="D356" s="296" t="s">
        <v>74</v>
      </c>
      <c r="E356" s="299">
        <v>23.184000000000001</v>
      </c>
      <c r="F356" s="300">
        <v>1</v>
      </c>
      <c r="G356" s="305">
        <v>23.184000000000001</v>
      </c>
      <c r="H356" s="302">
        <v>124.92</v>
      </c>
      <c r="I356" s="299"/>
      <c r="J356" s="303">
        <v>2896.15</v>
      </c>
      <c r="K356" s="304">
        <v>8.61</v>
      </c>
      <c r="L356" s="303">
        <v>24935.85</v>
      </c>
      <c r="M356" s="503"/>
      <c r="N356" s="503"/>
      <c r="O356" s="503"/>
      <c r="ET356" s="172"/>
      <c r="EU356" s="173"/>
      <c r="EV356" s="173"/>
      <c r="EW356" s="173"/>
      <c r="EX356" s="173"/>
      <c r="FC356" s="173" t="s">
        <v>19</v>
      </c>
    </row>
    <row r="357" spans="1:159" s="166" customFormat="1" ht="30.6" x14ac:dyDescent="0.3">
      <c r="A357" s="296" t="s">
        <v>1195</v>
      </c>
      <c r="B357" s="297" t="s">
        <v>808</v>
      </c>
      <c r="C357" s="298" t="s">
        <v>809</v>
      </c>
      <c r="D357" s="296" t="s">
        <v>74</v>
      </c>
      <c r="E357" s="299">
        <v>90.78</v>
      </c>
      <c r="F357" s="300">
        <v>1</v>
      </c>
      <c r="G357" s="304">
        <v>90.78</v>
      </c>
      <c r="H357" s="302">
        <v>24.48</v>
      </c>
      <c r="I357" s="299"/>
      <c r="J357" s="303">
        <v>2222.29</v>
      </c>
      <c r="K357" s="304">
        <v>8.61</v>
      </c>
      <c r="L357" s="303">
        <v>19133.919999999998</v>
      </c>
      <c r="M357" s="503"/>
      <c r="N357" s="503"/>
      <c r="O357" s="503"/>
      <c r="ET357" s="172"/>
      <c r="EU357" s="173"/>
      <c r="EV357" s="173" t="s">
        <v>102</v>
      </c>
      <c r="EW357" s="173" t="s">
        <v>0</v>
      </c>
      <c r="EX357" s="173" t="s">
        <v>0</v>
      </c>
      <c r="FC357" s="173"/>
    </row>
    <row r="358" spans="1:159" s="166" customFormat="1" ht="30.6" x14ac:dyDescent="0.3">
      <c r="A358" s="296" t="s">
        <v>1196</v>
      </c>
      <c r="B358" s="297" t="s">
        <v>808</v>
      </c>
      <c r="C358" s="298" t="s">
        <v>809</v>
      </c>
      <c r="D358" s="296" t="s">
        <v>74</v>
      </c>
      <c r="E358" s="299">
        <v>23.46</v>
      </c>
      <c r="F358" s="300">
        <v>1</v>
      </c>
      <c r="G358" s="304">
        <v>23.46</v>
      </c>
      <c r="H358" s="302">
        <v>24.48</v>
      </c>
      <c r="I358" s="299"/>
      <c r="J358" s="302">
        <v>574.29999999999995</v>
      </c>
      <c r="K358" s="304">
        <v>8.61</v>
      </c>
      <c r="L358" s="303">
        <v>4944.72</v>
      </c>
      <c r="M358" s="503"/>
      <c r="N358" s="503"/>
      <c r="O358" s="503"/>
      <c r="ET358" s="172"/>
      <c r="EU358" s="173"/>
      <c r="EV358" s="173"/>
      <c r="EW358" s="173"/>
      <c r="EX358" s="173"/>
      <c r="FC358" s="173" t="s">
        <v>19</v>
      </c>
    </row>
    <row r="359" spans="1:159" s="166" customFormat="1" ht="31.8" x14ac:dyDescent="0.3">
      <c r="A359" s="296" t="s">
        <v>1199</v>
      </c>
      <c r="B359" s="297" t="s">
        <v>816</v>
      </c>
      <c r="C359" s="298" t="s">
        <v>817</v>
      </c>
      <c r="D359" s="296" t="s">
        <v>74</v>
      </c>
      <c r="E359" s="299">
        <v>61.2</v>
      </c>
      <c r="F359" s="300">
        <v>1</v>
      </c>
      <c r="G359" s="321">
        <v>61.2</v>
      </c>
      <c r="H359" s="302">
        <v>436.9</v>
      </c>
      <c r="I359" s="299"/>
      <c r="J359" s="303">
        <v>3105.49</v>
      </c>
      <c r="K359" s="304">
        <v>8.61</v>
      </c>
      <c r="L359" s="303">
        <v>26738.28</v>
      </c>
      <c r="M359" s="503"/>
      <c r="N359" s="503"/>
      <c r="O359" s="503"/>
      <c r="ET359" s="172"/>
      <c r="EU359" s="173"/>
      <c r="EV359" s="173" t="s">
        <v>241</v>
      </c>
      <c r="EW359" s="173" t="s">
        <v>0</v>
      </c>
      <c r="EX359" s="173" t="s">
        <v>0</v>
      </c>
      <c r="FC359" s="173"/>
    </row>
    <row r="360" spans="1:159" s="166" customFormat="1" ht="51" x14ac:dyDescent="0.3">
      <c r="A360" s="296" t="s">
        <v>1200</v>
      </c>
      <c r="B360" s="297" t="s">
        <v>640</v>
      </c>
      <c r="C360" s="298" t="s">
        <v>641</v>
      </c>
      <c r="D360" s="296" t="s">
        <v>74</v>
      </c>
      <c r="E360" s="299">
        <v>23.184000000000001</v>
      </c>
      <c r="F360" s="300">
        <v>1</v>
      </c>
      <c r="G360" s="305">
        <v>23.184000000000001</v>
      </c>
      <c r="H360" s="302">
        <v>124.92</v>
      </c>
      <c r="I360" s="299"/>
      <c r="J360" s="303">
        <v>2896.15</v>
      </c>
      <c r="K360" s="304">
        <v>8.61</v>
      </c>
      <c r="L360" s="303">
        <v>24935.85</v>
      </c>
      <c r="M360" s="503"/>
      <c r="N360" s="503"/>
      <c r="O360" s="503"/>
      <c r="ET360" s="172"/>
      <c r="EU360" s="173"/>
      <c r="EV360" s="173"/>
      <c r="EW360" s="173"/>
      <c r="EX360" s="173"/>
      <c r="EY360" s="174" t="s">
        <v>58</v>
      </c>
      <c r="FC360" s="173"/>
    </row>
    <row r="361" spans="1:159" s="166" customFormat="1" ht="20.399999999999999" x14ac:dyDescent="0.3">
      <c r="A361" s="296" t="s">
        <v>1201</v>
      </c>
      <c r="B361" s="297" t="s">
        <v>816</v>
      </c>
      <c r="C361" s="298" t="s">
        <v>817</v>
      </c>
      <c r="D361" s="296" t="s">
        <v>74</v>
      </c>
      <c r="E361" s="299">
        <v>48.96</v>
      </c>
      <c r="F361" s="300">
        <v>1</v>
      </c>
      <c r="G361" s="304">
        <v>48.96</v>
      </c>
      <c r="H361" s="302">
        <v>436.9</v>
      </c>
      <c r="I361" s="299"/>
      <c r="J361" s="303">
        <v>2484.39</v>
      </c>
      <c r="K361" s="304">
        <v>8.61</v>
      </c>
      <c r="L361" s="303">
        <v>21390.62</v>
      </c>
      <c r="M361" s="503"/>
      <c r="N361" s="503"/>
      <c r="O361" s="503"/>
      <c r="ET361" s="172"/>
      <c r="EU361" s="173"/>
      <c r="EV361" s="173"/>
      <c r="EW361" s="173"/>
      <c r="EX361" s="173"/>
      <c r="EZ361" s="174" t="s">
        <v>59</v>
      </c>
      <c r="FC361" s="173"/>
    </row>
    <row r="362" spans="1:159" s="166" customFormat="1" ht="20.399999999999999" x14ac:dyDescent="0.3">
      <c r="A362" s="296" t="s">
        <v>1202</v>
      </c>
      <c r="B362" s="297" t="s">
        <v>670</v>
      </c>
      <c r="C362" s="298" t="s">
        <v>671</v>
      </c>
      <c r="D362" s="296" t="s">
        <v>120</v>
      </c>
      <c r="E362" s="299">
        <v>1.2760000000000001E-2</v>
      </c>
      <c r="F362" s="300">
        <v>1</v>
      </c>
      <c r="G362" s="307">
        <v>1.2760000000000001E-2</v>
      </c>
      <c r="H362" s="303">
        <v>4840.6499999999996</v>
      </c>
      <c r="I362" s="299"/>
      <c r="J362" s="302">
        <v>61.77</v>
      </c>
      <c r="K362" s="304">
        <v>8.61</v>
      </c>
      <c r="L362" s="302">
        <v>531.84</v>
      </c>
      <c r="M362" s="503"/>
      <c r="N362" s="503"/>
      <c r="O362" s="503"/>
      <c r="ET362" s="172"/>
      <c r="EU362" s="173"/>
      <c r="EV362" s="173"/>
      <c r="EW362" s="173"/>
      <c r="EX362" s="173"/>
      <c r="EZ362" s="174" t="s">
        <v>60</v>
      </c>
      <c r="FC362" s="173"/>
    </row>
    <row r="363" spans="1:159" s="166" customFormat="1" ht="20.399999999999999" x14ac:dyDescent="0.3">
      <c r="A363" s="551" t="s">
        <v>1204</v>
      </c>
      <c r="B363" s="552" t="s">
        <v>678</v>
      </c>
      <c r="C363" s="553" t="s">
        <v>679</v>
      </c>
      <c r="D363" s="551" t="s">
        <v>57</v>
      </c>
      <c r="E363" s="554">
        <v>-1.6E-2</v>
      </c>
      <c r="F363" s="555">
        <v>1</v>
      </c>
      <c r="G363" s="556">
        <v>-1.6E-2</v>
      </c>
      <c r="H363" s="557">
        <v>38.590000000000003</v>
      </c>
      <c r="I363" s="554"/>
      <c r="J363" s="557">
        <v>-0.62</v>
      </c>
      <c r="K363" s="558">
        <v>8.61</v>
      </c>
      <c r="L363" s="557">
        <v>-5.34</v>
      </c>
      <c r="M363" s="503"/>
      <c r="N363" s="503"/>
      <c r="O363" s="503"/>
      <c r="ET363" s="172"/>
      <c r="EU363" s="173"/>
      <c r="EV363" s="173"/>
      <c r="EW363" s="173"/>
      <c r="EX363" s="173"/>
      <c r="FA363" s="174" t="s">
        <v>62</v>
      </c>
      <c r="FC363" s="173"/>
    </row>
    <row r="364" spans="1:159" s="166" customFormat="1" ht="20.399999999999999" x14ac:dyDescent="0.3">
      <c r="A364" s="296" t="s">
        <v>1205</v>
      </c>
      <c r="B364" s="297" t="s">
        <v>653</v>
      </c>
      <c r="C364" s="298" t="s">
        <v>681</v>
      </c>
      <c r="D364" s="296" t="s">
        <v>14</v>
      </c>
      <c r="E364" s="299">
        <v>2</v>
      </c>
      <c r="F364" s="300">
        <v>1</v>
      </c>
      <c r="G364" s="300">
        <v>2</v>
      </c>
      <c r="H364" s="303">
        <v>2032.52</v>
      </c>
      <c r="I364" s="299"/>
      <c r="J364" s="302">
        <v>472.13</v>
      </c>
      <c r="K364" s="304">
        <v>8.61</v>
      </c>
      <c r="L364" s="303">
        <v>4065.04</v>
      </c>
      <c r="M364" s="503"/>
      <c r="N364" s="503"/>
      <c r="O364" s="503"/>
      <c r="ET364" s="172"/>
      <c r="EU364" s="173"/>
      <c r="EV364" s="173"/>
      <c r="EW364" s="173"/>
      <c r="EX364" s="173"/>
      <c r="FB364" s="174" t="s">
        <v>17</v>
      </c>
      <c r="FC364" s="173"/>
    </row>
    <row r="365" spans="1:159" s="166" customFormat="1" ht="20.399999999999999" x14ac:dyDescent="0.3">
      <c r="A365" s="296" t="s">
        <v>1206</v>
      </c>
      <c r="B365" s="297" t="s">
        <v>683</v>
      </c>
      <c r="C365" s="298" t="s">
        <v>684</v>
      </c>
      <c r="D365" s="296" t="s">
        <v>14</v>
      </c>
      <c r="E365" s="299">
        <v>2</v>
      </c>
      <c r="F365" s="300">
        <v>1</v>
      </c>
      <c r="G365" s="300">
        <v>2</v>
      </c>
      <c r="H365" s="302">
        <v>282.11</v>
      </c>
      <c r="I365" s="299"/>
      <c r="J365" s="302">
        <v>65.53</v>
      </c>
      <c r="K365" s="304">
        <v>8.61</v>
      </c>
      <c r="L365" s="302">
        <v>564.22</v>
      </c>
      <c r="M365" s="503"/>
      <c r="N365" s="503"/>
      <c r="O365" s="503"/>
      <c r="ET365" s="172"/>
      <c r="EU365" s="173"/>
      <c r="EV365" s="173"/>
      <c r="EW365" s="173"/>
      <c r="EX365" s="173"/>
      <c r="FA365" s="174" t="s">
        <v>18</v>
      </c>
      <c r="FC365" s="173"/>
    </row>
    <row r="366" spans="1:159" s="166" customFormat="1" ht="21.6" x14ac:dyDescent="0.3">
      <c r="A366" s="296" t="s">
        <v>1208</v>
      </c>
      <c r="B366" s="297" t="s">
        <v>688</v>
      </c>
      <c r="C366" s="298" t="s">
        <v>689</v>
      </c>
      <c r="D366" s="296" t="s">
        <v>14</v>
      </c>
      <c r="E366" s="299">
        <v>8</v>
      </c>
      <c r="F366" s="300">
        <v>1</v>
      </c>
      <c r="G366" s="300">
        <v>8</v>
      </c>
      <c r="H366" s="303">
        <v>4818.91</v>
      </c>
      <c r="I366" s="299"/>
      <c r="J366" s="303">
        <v>4477.5</v>
      </c>
      <c r="K366" s="304">
        <v>8.61</v>
      </c>
      <c r="L366" s="303">
        <v>38551.279999999999</v>
      </c>
      <c r="M366" s="503"/>
      <c r="N366" s="503"/>
      <c r="O366" s="503"/>
      <c r="ET366" s="172"/>
      <c r="EU366" s="173"/>
      <c r="EV366" s="173"/>
      <c r="EW366" s="173"/>
      <c r="EX366" s="173"/>
      <c r="FA366" s="174" t="s">
        <v>98</v>
      </c>
      <c r="FC366" s="173"/>
    </row>
    <row r="367" spans="1:159" s="166" customFormat="1" ht="21.6" x14ac:dyDescent="0.3">
      <c r="A367" s="296" t="s">
        <v>1211</v>
      </c>
      <c r="B367" s="297" t="s">
        <v>1132</v>
      </c>
      <c r="C367" s="298" t="s">
        <v>1133</v>
      </c>
      <c r="D367" s="296" t="s">
        <v>74</v>
      </c>
      <c r="E367" s="299">
        <v>792.54</v>
      </c>
      <c r="F367" s="300">
        <v>1</v>
      </c>
      <c r="G367" s="304">
        <v>792.54</v>
      </c>
      <c r="H367" s="302">
        <v>387.94</v>
      </c>
      <c r="I367" s="299"/>
      <c r="J367" s="303">
        <v>35709.4</v>
      </c>
      <c r="K367" s="304">
        <v>8.61</v>
      </c>
      <c r="L367" s="303">
        <v>307457.96999999997</v>
      </c>
      <c r="M367" s="503"/>
      <c r="N367" s="503"/>
      <c r="O367" s="503"/>
      <c r="ET367" s="172"/>
      <c r="EU367" s="173"/>
      <c r="EV367" s="173"/>
      <c r="EW367" s="173"/>
      <c r="EX367" s="173"/>
      <c r="FA367" s="174" t="s">
        <v>99</v>
      </c>
      <c r="FC367" s="173"/>
    </row>
    <row r="368" spans="1:159" s="166" customFormat="1" ht="20.399999999999999" x14ac:dyDescent="0.3">
      <c r="A368" s="313" t="s">
        <v>1135</v>
      </c>
      <c r="B368" s="314" t="s">
        <v>629</v>
      </c>
      <c r="C368" s="315" t="s">
        <v>797</v>
      </c>
      <c r="D368" s="313" t="s">
        <v>77</v>
      </c>
      <c r="E368" s="316">
        <v>0.24</v>
      </c>
      <c r="F368" s="317">
        <v>1</v>
      </c>
      <c r="G368" s="318">
        <v>0.24</v>
      </c>
      <c r="H368" s="320">
        <v>7182</v>
      </c>
      <c r="I368" s="316"/>
      <c r="J368" s="320">
        <v>1723.68</v>
      </c>
      <c r="K368" s="318">
        <v>8.61</v>
      </c>
      <c r="L368" s="320">
        <v>14840.88</v>
      </c>
      <c r="M368" s="503"/>
      <c r="N368" s="503"/>
      <c r="O368" s="503"/>
      <c r="ET368" s="172"/>
      <c r="EU368" s="173"/>
      <c r="EV368" s="173"/>
      <c r="EW368" s="173"/>
      <c r="EX368" s="173"/>
      <c r="FC368" s="173" t="s">
        <v>19</v>
      </c>
    </row>
    <row r="369" spans="1:159" s="166" customFormat="1" ht="40.799999999999997" x14ac:dyDescent="0.3">
      <c r="A369" s="539" t="s">
        <v>1213</v>
      </c>
      <c r="B369" s="540" t="s">
        <v>711</v>
      </c>
      <c r="C369" s="619" t="s">
        <v>712</v>
      </c>
      <c r="D369" s="539" t="s">
        <v>14</v>
      </c>
      <c r="E369" s="542">
        <v>11</v>
      </c>
      <c r="F369" s="548">
        <v>1</v>
      </c>
      <c r="G369" s="548">
        <v>11</v>
      </c>
      <c r="H369" s="549">
        <v>1392.13</v>
      </c>
      <c r="I369" s="542"/>
      <c r="J369" s="549">
        <v>15313.43</v>
      </c>
      <c r="K369" s="550">
        <v>8.61</v>
      </c>
      <c r="L369" s="549">
        <v>131848.63</v>
      </c>
      <c r="M369" s="549">
        <v>6700</v>
      </c>
      <c r="N369" s="547"/>
      <c r="O369" s="547"/>
      <c r="ET369" s="172"/>
      <c r="EU369" s="173"/>
      <c r="EV369" s="173" t="s">
        <v>97</v>
      </c>
      <c r="EW369" s="173" t="s">
        <v>0</v>
      </c>
      <c r="EX369" s="173" t="s">
        <v>0</v>
      </c>
      <c r="FC369" s="173"/>
    </row>
    <row r="370" spans="1:159" s="166" customFormat="1" ht="40.799999999999997" x14ac:dyDescent="0.3">
      <c r="A370" s="539" t="s">
        <v>1214</v>
      </c>
      <c r="B370" s="540" t="s">
        <v>719</v>
      </c>
      <c r="C370" s="619" t="s">
        <v>720</v>
      </c>
      <c r="D370" s="539" t="s">
        <v>14</v>
      </c>
      <c r="E370" s="542">
        <v>1</v>
      </c>
      <c r="F370" s="548">
        <v>1</v>
      </c>
      <c r="G370" s="548">
        <v>1</v>
      </c>
      <c r="H370" s="549">
        <v>2518.04</v>
      </c>
      <c r="I370" s="542"/>
      <c r="J370" s="549">
        <v>2518.04</v>
      </c>
      <c r="K370" s="550">
        <v>8.61</v>
      </c>
      <c r="L370" s="549">
        <v>21680.32</v>
      </c>
      <c r="M370" s="549">
        <v>14400</v>
      </c>
      <c r="N370" s="547"/>
      <c r="O370" s="547"/>
      <c r="ET370" s="172"/>
      <c r="EU370" s="173"/>
      <c r="EV370" s="173"/>
      <c r="EW370" s="173"/>
      <c r="EX370" s="173"/>
      <c r="EY370" s="174" t="s">
        <v>58</v>
      </c>
      <c r="FC370" s="173"/>
    </row>
    <row r="371" spans="1:159" s="166" customFormat="1" ht="40.799999999999997" x14ac:dyDescent="0.3">
      <c r="A371" s="539" t="s">
        <v>1215</v>
      </c>
      <c r="B371" s="540" t="s">
        <v>722</v>
      </c>
      <c r="C371" s="619" t="s">
        <v>723</v>
      </c>
      <c r="D371" s="539" t="s">
        <v>14</v>
      </c>
      <c r="E371" s="542">
        <v>1</v>
      </c>
      <c r="F371" s="548">
        <v>1</v>
      </c>
      <c r="G371" s="548">
        <v>1</v>
      </c>
      <c r="H371" s="549">
        <v>2675.15</v>
      </c>
      <c r="I371" s="542"/>
      <c r="J371" s="549">
        <v>2675.15</v>
      </c>
      <c r="K371" s="550">
        <v>8.61</v>
      </c>
      <c r="L371" s="549">
        <v>23033.040000000001</v>
      </c>
      <c r="M371" s="549">
        <v>14800</v>
      </c>
      <c r="N371" s="547"/>
      <c r="O371" s="547"/>
      <c r="ET371" s="172"/>
      <c r="EU371" s="173"/>
      <c r="EV371" s="173"/>
      <c r="EW371" s="173"/>
      <c r="EX371" s="173"/>
      <c r="EZ371" s="174" t="s">
        <v>15</v>
      </c>
      <c r="FC371" s="173"/>
    </row>
    <row r="372" spans="1:159" s="166" customFormat="1" ht="40.799999999999997" x14ac:dyDescent="0.3">
      <c r="A372" s="539" t="s">
        <v>1216</v>
      </c>
      <c r="B372" s="540" t="s">
        <v>725</v>
      </c>
      <c r="C372" s="619" t="s">
        <v>726</v>
      </c>
      <c r="D372" s="539" t="s">
        <v>14</v>
      </c>
      <c r="E372" s="542">
        <v>11</v>
      </c>
      <c r="F372" s="548">
        <v>1</v>
      </c>
      <c r="G372" s="548">
        <v>11</v>
      </c>
      <c r="H372" s="549">
        <v>2884.62</v>
      </c>
      <c r="I372" s="542"/>
      <c r="J372" s="549">
        <v>31730.82</v>
      </c>
      <c r="K372" s="550">
        <v>8.61</v>
      </c>
      <c r="L372" s="549">
        <v>273202.36</v>
      </c>
      <c r="M372" s="549">
        <v>11400</v>
      </c>
      <c r="N372" s="547"/>
      <c r="O372" s="547"/>
      <c r="ET372" s="172"/>
      <c r="EU372" s="173"/>
      <c r="EV372" s="173"/>
      <c r="EW372" s="173"/>
      <c r="EX372" s="173"/>
      <c r="EZ372" s="174" t="s">
        <v>59</v>
      </c>
      <c r="FC372" s="173"/>
    </row>
    <row r="373" spans="1:159" s="166" customFormat="1" ht="40.799999999999997" x14ac:dyDescent="0.3">
      <c r="A373" s="539" t="s">
        <v>1217</v>
      </c>
      <c r="B373" s="540" t="s">
        <v>728</v>
      </c>
      <c r="C373" s="619" t="s">
        <v>729</v>
      </c>
      <c r="D373" s="539" t="s">
        <v>14</v>
      </c>
      <c r="E373" s="542">
        <v>5</v>
      </c>
      <c r="F373" s="548">
        <v>1</v>
      </c>
      <c r="G373" s="548">
        <v>5</v>
      </c>
      <c r="H373" s="549">
        <v>2989.36</v>
      </c>
      <c r="I373" s="542"/>
      <c r="J373" s="549">
        <v>14946.8</v>
      </c>
      <c r="K373" s="550">
        <v>8.61</v>
      </c>
      <c r="L373" s="549">
        <v>128691.95</v>
      </c>
      <c r="M373" s="549">
        <v>12200</v>
      </c>
      <c r="N373" s="547"/>
      <c r="O373" s="547"/>
      <c r="ET373" s="172"/>
      <c r="EU373" s="173"/>
      <c r="EV373" s="173"/>
      <c r="EW373" s="173"/>
      <c r="EX373" s="173"/>
      <c r="EZ373" s="174" t="s">
        <v>60</v>
      </c>
      <c r="FC373" s="173"/>
    </row>
    <row r="374" spans="1:159" s="166" customFormat="1" ht="20.399999999999999" x14ac:dyDescent="0.3">
      <c r="A374" s="539" t="s">
        <v>1219</v>
      </c>
      <c r="B374" s="540" t="s">
        <v>733</v>
      </c>
      <c r="C374" s="541" t="s">
        <v>734</v>
      </c>
      <c r="D374" s="539" t="s">
        <v>14</v>
      </c>
      <c r="E374" s="542">
        <v>2</v>
      </c>
      <c r="F374" s="548">
        <v>1</v>
      </c>
      <c r="G374" s="548">
        <v>2</v>
      </c>
      <c r="H374" s="549">
        <v>24276</v>
      </c>
      <c r="I374" s="542"/>
      <c r="J374" s="549">
        <v>5639.02</v>
      </c>
      <c r="K374" s="550">
        <v>8.61</v>
      </c>
      <c r="L374" s="549">
        <v>48552</v>
      </c>
      <c r="M374" s="544">
        <v>21000</v>
      </c>
      <c r="N374" s="547"/>
      <c r="O374" s="547"/>
      <c r="ET374" s="172"/>
      <c r="EU374" s="173"/>
      <c r="EV374" s="173"/>
      <c r="EW374" s="173"/>
      <c r="EX374" s="173"/>
      <c r="FA374" s="174" t="s">
        <v>16</v>
      </c>
      <c r="FC374" s="173"/>
    </row>
    <row r="375" spans="1:159" s="166" customFormat="1" ht="20.399999999999999" x14ac:dyDescent="0.3">
      <c r="A375" s="539" t="s">
        <v>1220</v>
      </c>
      <c r="B375" s="540" t="s">
        <v>735</v>
      </c>
      <c r="C375" s="541" t="s">
        <v>736</v>
      </c>
      <c r="D375" s="539" t="s">
        <v>14</v>
      </c>
      <c r="E375" s="542">
        <v>40</v>
      </c>
      <c r="F375" s="548">
        <v>1</v>
      </c>
      <c r="G375" s="548">
        <v>40</v>
      </c>
      <c r="H375" s="549">
        <v>19558.5</v>
      </c>
      <c r="I375" s="542"/>
      <c r="J375" s="549">
        <v>90864.11</v>
      </c>
      <c r="K375" s="550">
        <v>8.61</v>
      </c>
      <c r="L375" s="549">
        <v>782340</v>
      </c>
      <c r="M375" s="544">
        <v>18350</v>
      </c>
      <c r="N375" s="547"/>
      <c r="O375" s="547"/>
      <c r="ET375" s="172"/>
      <c r="EU375" s="173"/>
      <c r="EV375" s="173"/>
      <c r="EW375" s="173"/>
      <c r="EX375" s="173"/>
      <c r="FA375" s="174" t="s">
        <v>62</v>
      </c>
      <c r="FC375" s="173"/>
    </row>
    <row r="376" spans="1:159" s="166" customFormat="1" ht="20.399999999999999" x14ac:dyDescent="0.3">
      <c r="A376" s="296" t="s">
        <v>1221</v>
      </c>
      <c r="B376" s="297" t="s">
        <v>683</v>
      </c>
      <c r="C376" s="298" t="s">
        <v>740</v>
      </c>
      <c r="D376" s="296" t="s">
        <v>74</v>
      </c>
      <c r="E376" s="299">
        <v>214.2</v>
      </c>
      <c r="F376" s="300">
        <v>1</v>
      </c>
      <c r="G376" s="321">
        <v>214.2</v>
      </c>
      <c r="H376" s="302">
        <v>127.76</v>
      </c>
      <c r="I376" s="299"/>
      <c r="J376" s="303">
        <v>3178.42</v>
      </c>
      <c r="K376" s="304">
        <v>8.61</v>
      </c>
      <c r="L376" s="303">
        <v>27366.19</v>
      </c>
      <c r="M376" s="503"/>
      <c r="N376" s="503"/>
      <c r="O376" s="503"/>
      <c r="ET376" s="172"/>
      <c r="EU376" s="173"/>
      <c r="EV376" s="173"/>
      <c r="EW376" s="173"/>
      <c r="EX376" s="173"/>
      <c r="FB376" s="174" t="s">
        <v>17</v>
      </c>
      <c r="FC376" s="173"/>
    </row>
    <row r="377" spans="1:159" s="166" customFormat="1" ht="20.399999999999999" x14ac:dyDescent="0.3">
      <c r="A377" s="296" t="s">
        <v>1222</v>
      </c>
      <c r="B377" s="297" t="s">
        <v>745</v>
      </c>
      <c r="C377" s="298" t="s">
        <v>746</v>
      </c>
      <c r="D377" s="296" t="s">
        <v>14</v>
      </c>
      <c r="E377" s="299">
        <v>42</v>
      </c>
      <c r="F377" s="300">
        <v>1</v>
      </c>
      <c r="G377" s="300">
        <v>42</v>
      </c>
      <c r="H377" s="303">
        <v>3325.2</v>
      </c>
      <c r="I377" s="299"/>
      <c r="J377" s="303">
        <v>16220.49</v>
      </c>
      <c r="K377" s="304">
        <v>8.61</v>
      </c>
      <c r="L377" s="303">
        <v>139658.4</v>
      </c>
      <c r="M377" s="503"/>
      <c r="N377" s="503"/>
      <c r="O377" s="503"/>
      <c r="ET377" s="172"/>
      <c r="EU377" s="173"/>
      <c r="EV377" s="173"/>
      <c r="EW377" s="173"/>
      <c r="EX377" s="173"/>
      <c r="FA377" s="174" t="s">
        <v>18</v>
      </c>
      <c r="FC377" s="173"/>
    </row>
    <row r="378" spans="1:159" s="166" customFormat="1" ht="21.6" x14ac:dyDescent="0.3">
      <c r="A378" s="296" t="s">
        <v>1223</v>
      </c>
      <c r="B378" s="297" t="s">
        <v>653</v>
      </c>
      <c r="C378" s="298" t="s">
        <v>750</v>
      </c>
      <c r="D378" s="296" t="s">
        <v>14</v>
      </c>
      <c r="E378" s="299">
        <v>42</v>
      </c>
      <c r="F378" s="300">
        <v>1</v>
      </c>
      <c r="G378" s="300">
        <v>42</v>
      </c>
      <c r="H378" s="303">
        <v>1273.3</v>
      </c>
      <c r="I378" s="299"/>
      <c r="J378" s="303">
        <v>6211.22</v>
      </c>
      <c r="K378" s="304">
        <v>8.61</v>
      </c>
      <c r="L378" s="303">
        <v>53478.6</v>
      </c>
      <c r="M378" s="503"/>
      <c r="N378" s="503"/>
      <c r="O378" s="503"/>
      <c r="ET378" s="172"/>
      <c r="EU378" s="173"/>
      <c r="EV378" s="173"/>
      <c r="EW378" s="173"/>
      <c r="EX378" s="173"/>
      <c r="FA378" s="174" t="s">
        <v>98</v>
      </c>
      <c r="FC378" s="173"/>
    </row>
    <row r="379" spans="1:159" s="166" customFormat="1" ht="21.6" x14ac:dyDescent="0.3">
      <c r="A379" s="296" t="s">
        <v>1224</v>
      </c>
      <c r="B379" s="297" t="s">
        <v>753</v>
      </c>
      <c r="C379" s="298" t="s">
        <v>754</v>
      </c>
      <c r="D379" s="296" t="s">
        <v>120</v>
      </c>
      <c r="E379" s="299">
        <v>0.59345999999999999</v>
      </c>
      <c r="F379" s="300">
        <v>1</v>
      </c>
      <c r="G379" s="307">
        <v>0.59345999999999999</v>
      </c>
      <c r="H379" s="303">
        <v>200112.95</v>
      </c>
      <c r="I379" s="299"/>
      <c r="J379" s="303">
        <v>13793.15</v>
      </c>
      <c r="K379" s="304">
        <v>8.61</v>
      </c>
      <c r="L379" s="303">
        <v>118759.03</v>
      </c>
      <c r="M379" s="503"/>
      <c r="N379" s="503"/>
      <c r="O379" s="503"/>
      <c r="ET379" s="172"/>
      <c r="EU379" s="173"/>
      <c r="EV379" s="173"/>
      <c r="EW379" s="173"/>
      <c r="EX379" s="173"/>
      <c r="FA379" s="174" t="s">
        <v>99</v>
      </c>
      <c r="FC379" s="173"/>
    </row>
    <row r="380" spans="1:159" s="166" customFormat="1" ht="20.399999999999999" x14ac:dyDescent="0.3">
      <c r="A380" s="296" t="s">
        <v>1227</v>
      </c>
      <c r="B380" s="297" t="s">
        <v>1132</v>
      </c>
      <c r="C380" s="298" t="s">
        <v>1133</v>
      </c>
      <c r="D380" s="296" t="s">
        <v>74</v>
      </c>
      <c r="E380" s="299">
        <v>564.05999999999995</v>
      </c>
      <c r="F380" s="300">
        <v>1</v>
      </c>
      <c r="G380" s="304">
        <v>564.05999999999995</v>
      </c>
      <c r="H380" s="302">
        <v>387.94</v>
      </c>
      <c r="I380" s="299"/>
      <c r="J380" s="303">
        <v>25414.799999999999</v>
      </c>
      <c r="K380" s="304">
        <v>8.61</v>
      </c>
      <c r="L380" s="303">
        <v>218821.44</v>
      </c>
      <c r="M380" s="503"/>
      <c r="N380" s="503"/>
      <c r="O380" s="503"/>
      <c r="ET380" s="172"/>
      <c r="EU380" s="173"/>
      <c r="EV380" s="173"/>
      <c r="EW380" s="173"/>
      <c r="EX380" s="173"/>
      <c r="FC380" s="173" t="s">
        <v>19</v>
      </c>
    </row>
    <row r="381" spans="1:159" s="166" customFormat="1" ht="42" x14ac:dyDescent="0.3">
      <c r="A381" s="539" t="s">
        <v>1229</v>
      </c>
      <c r="B381" s="540" t="s">
        <v>725</v>
      </c>
      <c r="C381" s="619" t="s">
        <v>726</v>
      </c>
      <c r="D381" s="539" t="s">
        <v>14</v>
      </c>
      <c r="E381" s="542">
        <v>15</v>
      </c>
      <c r="F381" s="548">
        <v>1</v>
      </c>
      <c r="G381" s="548">
        <v>15</v>
      </c>
      <c r="H381" s="549">
        <v>2884.62</v>
      </c>
      <c r="I381" s="542"/>
      <c r="J381" s="549">
        <v>43269.3</v>
      </c>
      <c r="K381" s="550">
        <v>8.61</v>
      </c>
      <c r="L381" s="549">
        <v>372548.67</v>
      </c>
      <c r="M381" s="549">
        <v>11400</v>
      </c>
      <c r="N381" s="547"/>
      <c r="O381" s="547"/>
      <c r="ET381" s="172"/>
      <c r="EU381" s="173"/>
      <c r="EV381" s="173" t="s">
        <v>236</v>
      </c>
      <c r="EW381" s="173" t="s">
        <v>0</v>
      </c>
      <c r="EX381" s="173" t="s">
        <v>0</v>
      </c>
      <c r="FC381" s="173"/>
    </row>
    <row r="382" spans="1:159" s="166" customFormat="1" ht="20.399999999999999" x14ac:dyDescent="0.3">
      <c r="A382" s="539" t="s">
        <v>1230</v>
      </c>
      <c r="B382" s="540" t="s">
        <v>733</v>
      </c>
      <c r="C382" s="541" t="s">
        <v>734</v>
      </c>
      <c r="D382" s="539" t="s">
        <v>14</v>
      </c>
      <c r="E382" s="542">
        <v>6</v>
      </c>
      <c r="F382" s="548">
        <v>1</v>
      </c>
      <c r="G382" s="548">
        <v>6</v>
      </c>
      <c r="H382" s="549">
        <v>24276</v>
      </c>
      <c r="I382" s="542"/>
      <c r="J382" s="549">
        <v>16917.07</v>
      </c>
      <c r="K382" s="550">
        <v>8.61</v>
      </c>
      <c r="L382" s="549">
        <v>145656</v>
      </c>
      <c r="M382" s="544">
        <v>21000</v>
      </c>
      <c r="N382" s="547"/>
      <c r="O382" s="547"/>
      <c r="ET382" s="172"/>
      <c r="EU382" s="173"/>
      <c r="EV382" s="173"/>
      <c r="EW382" s="173"/>
      <c r="EX382" s="173"/>
      <c r="FC382" s="173" t="s">
        <v>19</v>
      </c>
    </row>
    <row r="383" spans="1:159" s="166" customFormat="1" ht="21.6" x14ac:dyDescent="0.3">
      <c r="A383" s="539" t="s">
        <v>1231</v>
      </c>
      <c r="B383" s="540" t="s">
        <v>735</v>
      </c>
      <c r="C383" s="541" t="s">
        <v>736</v>
      </c>
      <c r="D383" s="539" t="s">
        <v>14</v>
      </c>
      <c r="E383" s="542">
        <v>24</v>
      </c>
      <c r="F383" s="548">
        <v>1</v>
      </c>
      <c r="G383" s="548">
        <v>24</v>
      </c>
      <c r="H383" s="549">
        <v>19558.5</v>
      </c>
      <c r="I383" s="542"/>
      <c r="J383" s="549">
        <v>54518.47</v>
      </c>
      <c r="K383" s="550">
        <v>8.61</v>
      </c>
      <c r="L383" s="549">
        <v>469404</v>
      </c>
      <c r="M383" s="544">
        <v>18350</v>
      </c>
      <c r="N383" s="547"/>
      <c r="O383" s="547"/>
      <c r="ET383" s="172"/>
      <c r="EU383" s="173"/>
      <c r="EV383" s="173" t="s">
        <v>237</v>
      </c>
      <c r="EW383" s="173" t="s">
        <v>0</v>
      </c>
      <c r="EX383" s="173" t="s">
        <v>0</v>
      </c>
      <c r="FC383" s="173"/>
    </row>
    <row r="384" spans="1:159" s="166" customFormat="1" ht="20.399999999999999" x14ac:dyDescent="0.3">
      <c r="A384" s="296" t="s">
        <v>1233</v>
      </c>
      <c r="B384" s="297" t="s">
        <v>683</v>
      </c>
      <c r="C384" s="298" t="s">
        <v>740</v>
      </c>
      <c r="D384" s="296" t="s">
        <v>74</v>
      </c>
      <c r="E384" s="299">
        <v>153</v>
      </c>
      <c r="F384" s="300">
        <v>1</v>
      </c>
      <c r="G384" s="300">
        <v>153</v>
      </c>
      <c r="H384" s="302">
        <v>127.76</v>
      </c>
      <c r="I384" s="299"/>
      <c r="J384" s="303">
        <v>2270.3000000000002</v>
      </c>
      <c r="K384" s="304">
        <v>8.61</v>
      </c>
      <c r="L384" s="303">
        <v>19547.28</v>
      </c>
      <c r="M384" s="503"/>
      <c r="N384" s="503"/>
      <c r="O384" s="503"/>
      <c r="ET384" s="172"/>
      <c r="EU384" s="173"/>
      <c r="EV384" s="173"/>
      <c r="EW384" s="173"/>
      <c r="EX384" s="173"/>
      <c r="EY384" s="174" t="s">
        <v>58</v>
      </c>
      <c r="FC384" s="173"/>
    </row>
    <row r="385" spans="1:159" s="166" customFormat="1" ht="20.399999999999999" x14ac:dyDescent="0.3">
      <c r="A385" s="296" t="s">
        <v>1235</v>
      </c>
      <c r="B385" s="297" t="s">
        <v>745</v>
      </c>
      <c r="C385" s="298" t="s">
        <v>746</v>
      </c>
      <c r="D385" s="296" t="s">
        <v>14</v>
      </c>
      <c r="E385" s="299">
        <v>30</v>
      </c>
      <c r="F385" s="309">
        <v>1</v>
      </c>
      <c r="G385" s="309">
        <v>30</v>
      </c>
      <c r="H385" s="312">
        <v>3325.2</v>
      </c>
      <c r="I385" s="308"/>
      <c r="J385" s="312">
        <v>11586.06</v>
      </c>
      <c r="K385" s="311">
        <v>8.61</v>
      </c>
      <c r="L385" s="312">
        <v>99756</v>
      </c>
      <c r="M385" s="503"/>
      <c r="N385" s="503"/>
      <c r="O385" s="503"/>
      <c r="ET385" s="172"/>
      <c r="EU385" s="173"/>
      <c r="EV385" s="173"/>
      <c r="EW385" s="173"/>
      <c r="EX385" s="173"/>
      <c r="EZ385" s="174" t="s">
        <v>15</v>
      </c>
      <c r="FC385" s="173"/>
    </row>
    <row r="386" spans="1:159" s="166" customFormat="1" ht="20.399999999999999" x14ac:dyDescent="0.3">
      <c r="A386" s="296" t="s">
        <v>1236</v>
      </c>
      <c r="B386" s="297" t="s">
        <v>653</v>
      </c>
      <c r="C386" s="298" t="s">
        <v>750</v>
      </c>
      <c r="D386" s="296" t="s">
        <v>14</v>
      </c>
      <c r="E386" s="299">
        <v>30</v>
      </c>
      <c r="F386" s="300">
        <v>1</v>
      </c>
      <c r="G386" s="300">
        <v>30</v>
      </c>
      <c r="H386" s="303">
        <v>1273.3</v>
      </c>
      <c r="I386" s="299"/>
      <c r="J386" s="303">
        <v>4436.59</v>
      </c>
      <c r="K386" s="304">
        <v>8.61</v>
      </c>
      <c r="L386" s="303">
        <v>38199</v>
      </c>
      <c r="M386" s="503"/>
      <c r="N386" s="503"/>
      <c r="O386" s="503"/>
      <c r="ET386" s="172"/>
      <c r="EU386" s="173"/>
      <c r="EV386" s="173"/>
      <c r="EW386" s="173"/>
      <c r="EX386" s="173"/>
      <c r="EZ386" s="174" t="s">
        <v>59</v>
      </c>
      <c r="FC386" s="173"/>
    </row>
    <row r="387" spans="1:159" s="166" customFormat="1" ht="20.399999999999999" x14ac:dyDescent="0.3">
      <c r="A387" s="296" t="s">
        <v>1237</v>
      </c>
      <c r="B387" s="297" t="s">
        <v>753</v>
      </c>
      <c r="C387" s="298" t="s">
        <v>754</v>
      </c>
      <c r="D387" s="296" t="s">
        <v>120</v>
      </c>
      <c r="E387" s="299">
        <v>0.4239</v>
      </c>
      <c r="F387" s="300">
        <v>1</v>
      </c>
      <c r="G387" s="301">
        <v>0.4239</v>
      </c>
      <c r="H387" s="303">
        <v>200112.95</v>
      </c>
      <c r="I387" s="299"/>
      <c r="J387" s="303">
        <v>9852.25</v>
      </c>
      <c r="K387" s="304">
        <v>8.61</v>
      </c>
      <c r="L387" s="303">
        <v>84827.88</v>
      </c>
      <c r="M387" s="503"/>
      <c r="N387" s="503"/>
      <c r="O387" s="503"/>
      <c r="ET387" s="172"/>
      <c r="EU387" s="173"/>
      <c r="EV387" s="173"/>
      <c r="EW387" s="173"/>
      <c r="EX387" s="173"/>
      <c r="EZ387" s="174" t="s">
        <v>60</v>
      </c>
      <c r="FC387" s="173"/>
    </row>
    <row r="388" spans="1:159" s="166" customFormat="1" ht="20.399999999999999" x14ac:dyDescent="0.3">
      <c r="A388" s="296" t="s">
        <v>1238</v>
      </c>
      <c r="B388" s="297" t="s">
        <v>758</v>
      </c>
      <c r="C388" s="298" t="s">
        <v>759</v>
      </c>
      <c r="D388" s="296" t="s">
        <v>14</v>
      </c>
      <c r="E388" s="299">
        <v>38</v>
      </c>
      <c r="F388" s="300">
        <v>1</v>
      </c>
      <c r="G388" s="300">
        <v>38</v>
      </c>
      <c r="H388" s="302">
        <v>856.8</v>
      </c>
      <c r="I388" s="299"/>
      <c r="J388" s="303">
        <v>3781.46</v>
      </c>
      <c r="K388" s="304">
        <v>8.61</v>
      </c>
      <c r="L388" s="303">
        <v>32558.400000000001</v>
      </c>
      <c r="M388" s="503"/>
      <c r="N388" s="503"/>
      <c r="O388" s="503"/>
      <c r="ET388" s="172"/>
      <c r="EU388" s="173"/>
      <c r="EV388" s="173"/>
      <c r="EW388" s="173"/>
      <c r="EX388" s="173"/>
      <c r="EZ388" s="174" t="s">
        <v>61</v>
      </c>
      <c r="FC388" s="173"/>
    </row>
    <row r="389" spans="1:159" s="166" customFormat="1" ht="20.399999999999999" x14ac:dyDescent="0.3">
      <c r="A389" s="296" t="s">
        <v>1239</v>
      </c>
      <c r="B389" s="297" t="s">
        <v>653</v>
      </c>
      <c r="C389" s="298" t="s">
        <v>761</v>
      </c>
      <c r="D389" s="296" t="s">
        <v>14</v>
      </c>
      <c r="E389" s="299">
        <v>76</v>
      </c>
      <c r="F389" s="300">
        <v>1</v>
      </c>
      <c r="G389" s="300">
        <v>76</v>
      </c>
      <c r="H389" s="302">
        <v>55.1</v>
      </c>
      <c r="I389" s="299"/>
      <c r="J389" s="302">
        <v>486.36</v>
      </c>
      <c r="K389" s="304">
        <v>8.61</v>
      </c>
      <c r="L389" s="303">
        <v>4187.6000000000004</v>
      </c>
      <c r="M389" s="503"/>
      <c r="N389" s="503"/>
      <c r="O389" s="503"/>
      <c r="ET389" s="172"/>
      <c r="EU389" s="173"/>
      <c r="EV389" s="173"/>
      <c r="EW389" s="173"/>
      <c r="EX389" s="173"/>
      <c r="FA389" s="174" t="s">
        <v>16</v>
      </c>
      <c r="FC389" s="173"/>
    </row>
    <row r="390" spans="1:159" s="166" customFormat="1" ht="30.6" x14ac:dyDescent="0.3">
      <c r="A390" s="296" t="s">
        <v>1240</v>
      </c>
      <c r="B390" s="297" t="s">
        <v>763</v>
      </c>
      <c r="C390" s="298" t="s">
        <v>764</v>
      </c>
      <c r="D390" s="296" t="s">
        <v>77</v>
      </c>
      <c r="E390" s="299">
        <v>1.1399999999999999</v>
      </c>
      <c r="F390" s="300">
        <v>1</v>
      </c>
      <c r="G390" s="304">
        <v>1.1399999999999999</v>
      </c>
      <c r="H390" s="302">
        <v>194</v>
      </c>
      <c r="I390" s="299"/>
      <c r="J390" s="302">
        <v>221.16</v>
      </c>
      <c r="K390" s="304">
        <v>8.61</v>
      </c>
      <c r="L390" s="303">
        <v>1904.19</v>
      </c>
      <c r="M390" s="503"/>
      <c r="N390" s="503"/>
      <c r="O390" s="503"/>
      <c r="ET390" s="172"/>
      <c r="EU390" s="173"/>
      <c r="EV390" s="173"/>
      <c r="EW390" s="173"/>
      <c r="EX390" s="173"/>
      <c r="FA390" s="174" t="s">
        <v>62</v>
      </c>
      <c r="FC390" s="173"/>
    </row>
    <row r="391" spans="1:159" s="166" customFormat="1" ht="20.399999999999999" x14ac:dyDescent="0.3">
      <c r="A391" s="296" t="s">
        <v>1241</v>
      </c>
      <c r="B391" s="297" t="s">
        <v>767</v>
      </c>
      <c r="C391" s="298" t="s">
        <v>768</v>
      </c>
      <c r="D391" s="296" t="s">
        <v>14</v>
      </c>
      <c r="E391" s="299">
        <v>3</v>
      </c>
      <c r="F391" s="300">
        <v>1</v>
      </c>
      <c r="G391" s="300">
        <v>3</v>
      </c>
      <c r="H391" s="302">
        <v>34.909999999999997</v>
      </c>
      <c r="I391" s="299"/>
      <c r="J391" s="302">
        <v>104.73</v>
      </c>
      <c r="K391" s="304">
        <v>8.61</v>
      </c>
      <c r="L391" s="302">
        <v>901.73</v>
      </c>
      <c r="M391" s="503"/>
      <c r="N391" s="503"/>
      <c r="O391" s="503"/>
      <c r="ET391" s="172"/>
      <c r="EU391" s="173"/>
      <c r="EV391" s="173"/>
      <c r="EW391" s="173"/>
      <c r="EX391" s="173"/>
      <c r="FB391" s="174" t="s">
        <v>17</v>
      </c>
      <c r="FC391" s="173"/>
    </row>
    <row r="392" spans="1:159" s="166" customFormat="1" ht="20.399999999999999" x14ac:dyDescent="0.3">
      <c r="A392" s="296" t="s">
        <v>1242</v>
      </c>
      <c r="B392" s="297" t="s">
        <v>770</v>
      </c>
      <c r="C392" s="298" t="s">
        <v>771</v>
      </c>
      <c r="D392" s="296" t="s">
        <v>14</v>
      </c>
      <c r="E392" s="299">
        <v>3</v>
      </c>
      <c r="F392" s="300">
        <v>1</v>
      </c>
      <c r="G392" s="300">
        <v>3</v>
      </c>
      <c r="H392" s="303">
        <v>1037.8499999999999</v>
      </c>
      <c r="I392" s="299"/>
      <c r="J392" s="302">
        <v>361.62</v>
      </c>
      <c r="K392" s="304">
        <v>8.61</v>
      </c>
      <c r="L392" s="303">
        <v>3113.55</v>
      </c>
      <c r="M392" s="503"/>
      <c r="N392" s="503"/>
      <c r="O392" s="503"/>
      <c r="ET392" s="172"/>
      <c r="EU392" s="173"/>
      <c r="EV392" s="173"/>
      <c r="EW392" s="173"/>
      <c r="EX392" s="173"/>
      <c r="FA392" s="174" t="s">
        <v>18</v>
      </c>
      <c r="FC392" s="173"/>
    </row>
    <row r="393" spans="1:159" s="166" customFormat="1" ht="21.6" x14ac:dyDescent="0.3">
      <c r="A393" s="296" t="s">
        <v>1243</v>
      </c>
      <c r="B393" s="297" t="s">
        <v>653</v>
      </c>
      <c r="C393" s="298" t="s">
        <v>761</v>
      </c>
      <c r="D393" s="296" t="s">
        <v>14</v>
      </c>
      <c r="E393" s="299">
        <v>9</v>
      </c>
      <c r="F393" s="300">
        <v>1</v>
      </c>
      <c r="G393" s="300">
        <v>9</v>
      </c>
      <c r="H393" s="302">
        <v>55.1</v>
      </c>
      <c r="I393" s="299"/>
      <c r="J393" s="302">
        <v>57.6</v>
      </c>
      <c r="K393" s="304">
        <v>8.61</v>
      </c>
      <c r="L393" s="302">
        <v>495.9</v>
      </c>
      <c r="M393" s="503"/>
      <c r="N393" s="503"/>
      <c r="O393" s="503"/>
      <c r="ET393" s="172"/>
      <c r="EU393" s="173"/>
      <c r="EV393" s="173"/>
      <c r="EW393" s="173"/>
      <c r="EX393" s="173"/>
      <c r="FA393" s="174" t="s">
        <v>98</v>
      </c>
      <c r="FC393" s="173"/>
    </row>
    <row r="394" spans="1:159" s="166" customFormat="1" ht="30.6" x14ac:dyDescent="0.3">
      <c r="A394" s="296" t="s">
        <v>1244</v>
      </c>
      <c r="B394" s="297" t="s">
        <v>763</v>
      </c>
      <c r="C394" s="298" t="s">
        <v>764</v>
      </c>
      <c r="D394" s="296" t="s">
        <v>77</v>
      </c>
      <c r="E394" s="299">
        <v>0.09</v>
      </c>
      <c r="F394" s="300">
        <v>1</v>
      </c>
      <c r="G394" s="304">
        <v>0.09</v>
      </c>
      <c r="H394" s="302">
        <v>194</v>
      </c>
      <c r="I394" s="299"/>
      <c r="J394" s="302">
        <v>17.46</v>
      </c>
      <c r="K394" s="304">
        <v>8.61</v>
      </c>
      <c r="L394" s="302">
        <v>150.33000000000001</v>
      </c>
      <c r="M394" s="503"/>
      <c r="N394" s="503"/>
      <c r="O394" s="503"/>
      <c r="ET394" s="172"/>
      <c r="EU394" s="173"/>
      <c r="EV394" s="173"/>
      <c r="EW394" s="173"/>
      <c r="EX394" s="173"/>
      <c r="FA394" s="174" t="s">
        <v>99</v>
      </c>
      <c r="FC394" s="173"/>
    </row>
    <row r="395" spans="1:159" s="166" customFormat="1" ht="20.399999999999999" x14ac:dyDescent="0.3">
      <c r="A395" s="296" t="s">
        <v>1245</v>
      </c>
      <c r="B395" s="297" t="s">
        <v>793</v>
      </c>
      <c r="C395" s="298" t="s">
        <v>794</v>
      </c>
      <c r="D395" s="296" t="s">
        <v>77</v>
      </c>
      <c r="E395" s="299">
        <v>0.03</v>
      </c>
      <c r="F395" s="300">
        <v>1</v>
      </c>
      <c r="G395" s="304">
        <v>0.03</v>
      </c>
      <c r="H395" s="303">
        <v>1565</v>
      </c>
      <c r="I395" s="299"/>
      <c r="J395" s="302">
        <v>46.95</v>
      </c>
      <c r="K395" s="304">
        <v>8.61</v>
      </c>
      <c r="L395" s="302">
        <v>404.24</v>
      </c>
      <c r="M395" s="503"/>
      <c r="N395" s="503"/>
      <c r="O395" s="503"/>
      <c r="ET395" s="172"/>
      <c r="EU395" s="173"/>
      <c r="EV395" s="173"/>
      <c r="EW395" s="173"/>
      <c r="EX395" s="173"/>
      <c r="FC395" s="173" t="s">
        <v>19</v>
      </c>
    </row>
    <row r="396" spans="1:159" s="166" customFormat="1" ht="52.2" x14ac:dyDescent="0.3">
      <c r="A396" s="296" t="s">
        <v>1246</v>
      </c>
      <c r="B396" s="297" t="s">
        <v>777</v>
      </c>
      <c r="C396" s="298" t="s">
        <v>778</v>
      </c>
      <c r="D396" s="296" t="s">
        <v>14</v>
      </c>
      <c r="E396" s="299">
        <v>12</v>
      </c>
      <c r="F396" s="300">
        <v>1</v>
      </c>
      <c r="G396" s="300">
        <v>12</v>
      </c>
      <c r="H396" s="302">
        <v>33.76</v>
      </c>
      <c r="I396" s="299"/>
      <c r="J396" s="302">
        <v>47.05</v>
      </c>
      <c r="K396" s="304">
        <v>8.61</v>
      </c>
      <c r="L396" s="302">
        <v>405.12</v>
      </c>
      <c r="M396" s="503"/>
      <c r="N396" s="503"/>
      <c r="O396" s="503"/>
      <c r="ET396" s="172"/>
      <c r="EU396" s="173"/>
      <c r="EV396" s="173" t="s">
        <v>238</v>
      </c>
      <c r="EW396" s="173" t="s">
        <v>0</v>
      </c>
      <c r="EX396" s="173" t="s">
        <v>0</v>
      </c>
      <c r="FC396" s="173"/>
    </row>
    <row r="397" spans="1:159" s="166" customFormat="1" ht="20.399999999999999" x14ac:dyDescent="0.3">
      <c r="A397" s="296" t="s">
        <v>1247</v>
      </c>
      <c r="B397" s="297" t="s">
        <v>767</v>
      </c>
      <c r="C397" s="298" t="s">
        <v>768</v>
      </c>
      <c r="D397" s="296" t="s">
        <v>14</v>
      </c>
      <c r="E397" s="299">
        <v>5</v>
      </c>
      <c r="F397" s="300">
        <v>1</v>
      </c>
      <c r="G397" s="300">
        <v>5</v>
      </c>
      <c r="H397" s="302">
        <v>34.909999999999997</v>
      </c>
      <c r="I397" s="299"/>
      <c r="J397" s="302">
        <v>174.55</v>
      </c>
      <c r="K397" s="304">
        <v>8.61</v>
      </c>
      <c r="L397" s="303">
        <v>1502.88</v>
      </c>
      <c r="M397" s="503"/>
      <c r="N397" s="503"/>
      <c r="O397" s="503"/>
      <c r="ET397" s="172"/>
      <c r="EU397" s="173"/>
      <c r="EV397" s="173"/>
      <c r="EW397" s="173"/>
      <c r="EX397" s="173"/>
      <c r="EY397" s="174" t="s">
        <v>58</v>
      </c>
      <c r="FC397" s="173"/>
    </row>
    <row r="398" spans="1:159" s="166" customFormat="1" ht="20.399999999999999" x14ac:dyDescent="0.3">
      <c r="A398" s="296" t="s">
        <v>1248</v>
      </c>
      <c r="B398" s="297" t="s">
        <v>782</v>
      </c>
      <c r="C398" s="298" t="s">
        <v>783</v>
      </c>
      <c r="D398" s="296" t="s">
        <v>14</v>
      </c>
      <c r="E398" s="299">
        <v>5</v>
      </c>
      <c r="F398" s="309">
        <v>1</v>
      </c>
      <c r="G398" s="309">
        <v>5</v>
      </c>
      <c r="H398" s="311">
        <v>89.49</v>
      </c>
      <c r="I398" s="308"/>
      <c r="J398" s="311">
        <v>447.45</v>
      </c>
      <c r="K398" s="311">
        <v>8.61</v>
      </c>
      <c r="L398" s="312">
        <v>3852.54</v>
      </c>
      <c r="M398" s="503"/>
      <c r="N398" s="503"/>
      <c r="O398" s="503"/>
      <c r="ET398" s="172"/>
      <c r="EU398" s="173"/>
      <c r="EV398" s="173"/>
      <c r="EW398" s="173"/>
      <c r="EX398" s="173"/>
      <c r="EZ398" s="174" t="s">
        <v>59</v>
      </c>
      <c r="FC398" s="173"/>
    </row>
    <row r="399" spans="1:159" s="166" customFormat="1" ht="20.399999999999999" x14ac:dyDescent="0.3">
      <c r="A399" s="296" t="s">
        <v>1249</v>
      </c>
      <c r="B399" s="297" t="s">
        <v>653</v>
      </c>
      <c r="C399" s="298" t="s">
        <v>761</v>
      </c>
      <c r="D399" s="296" t="s">
        <v>14</v>
      </c>
      <c r="E399" s="299">
        <v>15</v>
      </c>
      <c r="F399" s="300">
        <v>1</v>
      </c>
      <c r="G399" s="300">
        <v>15</v>
      </c>
      <c r="H399" s="302">
        <v>55.1</v>
      </c>
      <c r="I399" s="299"/>
      <c r="J399" s="302">
        <v>95.99</v>
      </c>
      <c r="K399" s="304">
        <v>8.61</v>
      </c>
      <c r="L399" s="302">
        <v>826.5</v>
      </c>
      <c r="M399" s="503"/>
      <c r="N399" s="503"/>
      <c r="O399" s="503"/>
      <c r="ET399" s="172"/>
      <c r="EU399" s="173"/>
      <c r="EV399" s="173"/>
      <c r="EW399" s="173"/>
      <c r="EX399" s="173"/>
      <c r="EZ399" s="174" t="s">
        <v>60</v>
      </c>
      <c r="FC399" s="173"/>
    </row>
    <row r="400" spans="1:159" s="166" customFormat="1" ht="30.6" x14ac:dyDescent="0.3">
      <c r="A400" s="296" t="s">
        <v>1250</v>
      </c>
      <c r="B400" s="297" t="s">
        <v>763</v>
      </c>
      <c r="C400" s="298" t="s">
        <v>764</v>
      </c>
      <c r="D400" s="296" t="s">
        <v>77</v>
      </c>
      <c r="E400" s="299">
        <v>0.15</v>
      </c>
      <c r="F400" s="300">
        <v>1</v>
      </c>
      <c r="G400" s="304">
        <v>0.15</v>
      </c>
      <c r="H400" s="302">
        <v>194</v>
      </c>
      <c r="I400" s="299"/>
      <c r="J400" s="302">
        <v>29.1</v>
      </c>
      <c r="K400" s="304">
        <v>8.61</v>
      </c>
      <c r="L400" s="302">
        <v>250.55</v>
      </c>
      <c r="M400" s="503"/>
      <c r="N400" s="503"/>
      <c r="O400" s="503"/>
      <c r="ET400" s="172"/>
      <c r="EU400" s="173"/>
      <c r="EV400" s="173"/>
      <c r="EW400" s="173"/>
      <c r="EX400" s="173"/>
      <c r="FA400" s="174" t="s">
        <v>62</v>
      </c>
      <c r="FC400" s="173"/>
    </row>
    <row r="401" spans="1:159" s="166" customFormat="1" ht="30.6" x14ac:dyDescent="0.3">
      <c r="A401" s="296" t="s">
        <v>1251</v>
      </c>
      <c r="B401" s="297" t="s">
        <v>787</v>
      </c>
      <c r="C401" s="298" t="s">
        <v>788</v>
      </c>
      <c r="D401" s="296" t="s">
        <v>14</v>
      </c>
      <c r="E401" s="299">
        <v>5</v>
      </c>
      <c r="F401" s="300">
        <v>1</v>
      </c>
      <c r="G401" s="300">
        <v>5</v>
      </c>
      <c r="H401" s="302">
        <v>197.2</v>
      </c>
      <c r="I401" s="299"/>
      <c r="J401" s="302">
        <v>986</v>
      </c>
      <c r="K401" s="304">
        <v>8.61</v>
      </c>
      <c r="L401" s="303">
        <v>8489.4599999999991</v>
      </c>
      <c r="M401" s="503"/>
      <c r="N401" s="503"/>
      <c r="O401" s="503"/>
      <c r="ET401" s="172"/>
      <c r="EU401" s="173"/>
      <c r="EV401" s="173"/>
      <c r="EW401" s="173"/>
      <c r="EX401" s="173"/>
      <c r="FB401" s="174" t="s">
        <v>17</v>
      </c>
      <c r="FC401" s="173"/>
    </row>
    <row r="402" spans="1:159" s="166" customFormat="1" ht="20.399999999999999" x14ac:dyDescent="0.3">
      <c r="A402" s="313" t="s">
        <v>1252</v>
      </c>
      <c r="B402" s="314" t="s">
        <v>688</v>
      </c>
      <c r="C402" s="315" t="s">
        <v>1038</v>
      </c>
      <c r="D402" s="313" t="s">
        <v>14</v>
      </c>
      <c r="E402" s="316">
        <v>7</v>
      </c>
      <c r="F402" s="317">
        <v>1</v>
      </c>
      <c r="G402" s="317">
        <v>7</v>
      </c>
      <c r="H402" s="320">
        <v>3356.99</v>
      </c>
      <c r="I402" s="316"/>
      <c r="J402" s="320">
        <v>2729.26</v>
      </c>
      <c r="K402" s="318">
        <v>8.61</v>
      </c>
      <c r="L402" s="320">
        <v>23498.93</v>
      </c>
      <c r="M402" s="503"/>
      <c r="N402" s="503"/>
      <c r="O402" s="503"/>
      <c r="ET402" s="172"/>
      <c r="EU402" s="173"/>
      <c r="EV402" s="173"/>
      <c r="EW402" s="173"/>
      <c r="EX402" s="173"/>
      <c r="FA402" s="174" t="s">
        <v>18</v>
      </c>
      <c r="FC402" s="173"/>
    </row>
    <row r="403" spans="1:159" s="166" customFormat="1" ht="21.6" x14ac:dyDescent="0.3">
      <c r="A403" s="296" t="s">
        <v>1253</v>
      </c>
      <c r="B403" s="297" t="s">
        <v>688</v>
      </c>
      <c r="C403" s="298" t="s">
        <v>689</v>
      </c>
      <c r="D403" s="296" t="s">
        <v>14</v>
      </c>
      <c r="E403" s="299">
        <v>5</v>
      </c>
      <c r="F403" s="300">
        <v>1</v>
      </c>
      <c r="G403" s="300">
        <v>5</v>
      </c>
      <c r="H403" s="303">
        <v>4818.91</v>
      </c>
      <c r="I403" s="299"/>
      <c r="J403" s="303">
        <v>2798.44</v>
      </c>
      <c r="K403" s="304">
        <v>8.61</v>
      </c>
      <c r="L403" s="303">
        <v>24094.55</v>
      </c>
      <c r="M403" s="503"/>
      <c r="N403" s="503"/>
      <c r="O403" s="503"/>
      <c r="ET403" s="172"/>
      <c r="EU403" s="173"/>
      <c r="EV403" s="173"/>
      <c r="EW403" s="173"/>
      <c r="EX403" s="173"/>
      <c r="FA403" s="174" t="s">
        <v>98</v>
      </c>
      <c r="FC403" s="173"/>
    </row>
    <row r="404" spans="1:159" s="166" customFormat="1" ht="21.6" x14ac:dyDescent="0.3">
      <c r="A404" s="296" t="s">
        <v>1254</v>
      </c>
      <c r="B404" s="297" t="s">
        <v>793</v>
      </c>
      <c r="C404" s="298" t="s">
        <v>794</v>
      </c>
      <c r="D404" s="296" t="s">
        <v>77</v>
      </c>
      <c r="E404" s="299">
        <v>7.0000000000000007E-2</v>
      </c>
      <c r="F404" s="300">
        <v>1</v>
      </c>
      <c r="G404" s="304">
        <v>7.0000000000000007E-2</v>
      </c>
      <c r="H404" s="303">
        <v>1565</v>
      </c>
      <c r="I404" s="299"/>
      <c r="J404" s="302">
        <v>109.55</v>
      </c>
      <c r="K404" s="304">
        <v>8.61</v>
      </c>
      <c r="L404" s="302">
        <v>943.23</v>
      </c>
      <c r="M404" s="503"/>
      <c r="N404" s="503"/>
      <c r="O404" s="503"/>
      <c r="ET404" s="172"/>
      <c r="EU404" s="173"/>
      <c r="EV404" s="173"/>
      <c r="EW404" s="173"/>
      <c r="EX404" s="173"/>
      <c r="FA404" s="174" t="s">
        <v>99</v>
      </c>
      <c r="FC404" s="173"/>
    </row>
    <row r="405" spans="1:159" s="166" customFormat="1" ht="20.399999999999999" x14ac:dyDescent="0.3">
      <c r="A405" s="296" t="s">
        <v>1255</v>
      </c>
      <c r="B405" s="297" t="s">
        <v>629</v>
      </c>
      <c r="C405" s="298" t="s">
        <v>797</v>
      </c>
      <c r="D405" s="296" t="s">
        <v>77</v>
      </c>
      <c r="E405" s="299">
        <v>0.12</v>
      </c>
      <c r="F405" s="300">
        <v>1</v>
      </c>
      <c r="G405" s="304">
        <v>0.12</v>
      </c>
      <c r="H405" s="303">
        <v>7182</v>
      </c>
      <c r="I405" s="299"/>
      <c r="J405" s="302">
        <v>861.84</v>
      </c>
      <c r="K405" s="304">
        <v>8.61</v>
      </c>
      <c r="L405" s="303">
        <v>7420.44</v>
      </c>
      <c r="M405" s="503"/>
      <c r="N405" s="503"/>
      <c r="O405" s="503"/>
      <c r="ET405" s="172"/>
      <c r="EU405" s="173"/>
      <c r="EV405" s="173"/>
      <c r="EW405" s="173"/>
      <c r="EX405" s="173"/>
      <c r="FC405" s="173" t="s">
        <v>19</v>
      </c>
    </row>
    <row r="406" spans="1:159" s="166" customFormat="1" ht="52.2" x14ac:dyDescent="0.3">
      <c r="A406" s="296" t="s">
        <v>1256</v>
      </c>
      <c r="B406" s="297" t="s">
        <v>799</v>
      </c>
      <c r="C406" s="298" t="s">
        <v>800</v>
      </c>
      <c r="D406" s="296" t="s">
        <v>14</v>
      </c>
      <c r="E406" s="299">
        <v>12</v>
      </c>
      <c r="F406" s="300">
        <v>1</v>
      </c>
      <c r="G406" s="300">
        <v>12</v>
      </c>
      <c r="H406" s="302">
        <v>487.9</v>
      </c>
      <c r="I406" s="299"/>
      <c r="J406" s="302">
        <v>680</v>
      </c>
      <c r="K406" s="304">
        <v>8.61</v>
      </c>
      <c r="L406" s="303">
        <v>5854.8</v>
      </c>
      <c r="M406" s="503"/>
      <c r="N406" s="503"/>
      <c r="O406" s="503"/>
      <c r="ET406" s="172"/>
      <c r="EU406" s="173"/>
      <c r="EV406" s="173" t="s">
        <v>239</v>
      </c>
      <c r="EW406" s="173" t="s">
        <v>0</v>
      </c>
      <c r="EX406" s="173" t="s">
        <v>0</v>
      </c>
      <c r="FC406" s="173"/>
    </row>
    <row r="407" spans="1:159" s="166" customFormat="1" ht="20.399999999999999" x14ac:dyDescent="0.3">
      <c r="A407" s="296" t="s">
        <v>1257</v>
      </c>
      <c r="B407" s="297" t="s">
        <v>793</v>
      </c>
      <c r="C407" s="298" t="s">
        <v>794</v>
      </c>
      <c r="D407" s="296" t="s">
        <v>77</v>
      </c>
      <c r="E407" s="299">
        <v>0.03</v>
      </c>
      <c r="F407" s="300">
        <v>1</v>
      </c>
      <c r="G407" s="304">
        <v>0.03</v>
      </c>
      <c r="H407" s="303">
        <v>1565</v>
      </c>
      <c r="I407" s="299"/>
      <c r="J407" s="302">
        <v>46.95</v>
      </c>
      <c r="K407" s="304">
        <v>8.61</v>
      </c>
      <c r="L407" s="302">
        <v>404.24</v>
      </c>
      <c r="M407" s="503"/>
      <c r="N407" s="503"/>
      <c r="O407" s="503"/>
      <c r="ET407" s="172"/>
      <c r="EU407" s="173"/>
      <c r="EV407" s="173"/>
      <c r="EW407" s="173"/>
      <c r="EX407" s="173"/>
      <c r="FC407" s="173" t="s">
        <v>19</v>
      </c>
    </row>
    <row r="408" spans="1:159" s="166" customFormat="1" ht="42" x14ac:dyDescent="0.3">
      <c r="A408" s="296" t="s">
        <v>1258</v>
      </c>
      <c r="B408" s="297" t="s">
        <v>653</v>
      </c>
      <c r="C408" s="298" t="s">
        <v>761</v>
      </c>
      <c r="D408" s="296" t="s">
        <v>14</v>
      </c>
      <c r="E408" s="299">
        <v>9</v>
      </c>
      <c r="F408" s="300">
        <v>1</v>
      </c>
      <c r="G408" s="300">
        <v>9</v>
      </c>
      <c r="H408" s="302">
        <v>55.1</v>
      </c>
      <c r="I408" s="299"/>
      <c r="J408" s="302">
        <v>57.6</v>
      </c>
      <c r="K408" s="304">
        <v>8.61</v>
      </c>
      <c r="L408" s="302">
        <v>495.9</v>
      </c>
      <c r="M408" s="503"/>
      <c r="N408" s="503"/>
      <c r="O408" s="503"/>
      <c r="ET408" s="172"/>
      <c r="EU408" s="173"/>
      <c r="EV408" s="173" t="s">
        <v>240</v>
      </c>
      <c r="EW408" s="173" t="s">
        <v>0</v>
      </c>
      <c r="EX408" s="173" t="s">
        <v>0</v>
      </c>
      <c r="FC408" s="173"/>
    </row>
    <row r="409" spans="1:159" s="166" customFormat="1" ht="30.6" x14ac:dyDescent="0.3">
      <c r="A409" s="296" t="s">
        <v>1259</v>
      </c>
      <c r="B409" s="297" t="s">
        <v>763</v>
      </c>
      <c r="C409" s="298" t="s">
        <v>764</v>
      </c>
      <c r="D409" s="296" t="s">
        <v>77</v>
      </c>
      <c r="E409" s="299">
        <v>0.06</v>
      </c>
      <c r="F409" s="300">
        <v>1</v>
      </c>
      <c r="G409" s="304">
        <v>0.06</v>
      </c>
      <c r="H409" s="302">
        <v>194</v>
      </c>
      <c r="I409" s="299"/>
      <c r="J409" s="302">
        <v>11.64</v>
      </c>
      <c r="K409" s="304">
        <v>8.61</v>
      </c>
      <c r="L409" s="302">
        <v>100.22</v>
      </c>
      <c r="M409" s="503"/>
      <c r="N409" s="503"/>
      <c r="O409" s="503"/>
      <c r="ET409" s="172"/>
      <c r="EU409" s="173"/>
      <c r="EV409" s="173"/>
      <c r="EW409" s="173"/>
      <c r="EX409" s="173"/>
      <c r="FC409" s="173" t="s">
        <v>19</v>
      </c>
    </row>
    <row r="410" spans="1:159" s="166" customFormat="1" ht="20.399999999999999" x14ac:dyDescent="0.3">
      <c r="A410" s="296" t="s">
        <v>1272</v>
      </c>
      <c r="B410" s="297" t="s">
        <v>753</v>
      </c>
      <c r="C410" s="298" t="s">
        <v>1273</v>
      </c>
      <c r="D410" s="296" t="s">
        <v>120</v>
      </c>
      <c r="E410" s="299">
        <v>0.48632999999999998</v>
      </c>
      <c r="F410" s="300">
        <v>1</v>
      </c>
      <c r="G410" s="307">
        <v>0.48632999999999998</v>
      </c>
      <c r="H410" s="303">
        <v>190400</v>
      </c>
      <c r="I410" s="299"/>
      <c r="J410" s="303">
        <v>10754.61</v>
      </c>
      <c r="K410" s="304">
        <v>8.61</v>
      </c>
      <c r="L410" s="303">
        <v>92597.23</v>
      </c>
      <c r="M410" s="503"/>
      <c r="N410" s="503"/>
      <c r="O410" s="503"/>
      <c r="ET410" s="172"/>
      <c r="EU410" s="173" t="s">
        <v>253</v>
      </c>
      <c r="EV410" s="173"/>
      <c r="EW410" s="173"/>
      <c r="EX410" s="173"/>
      <c r="FC410" s="173"/>
    </row>
    <row r="411" spans="1:159" s="166" customFormat="1" ht="42" x14ac:dyDescent="0.3">
      <c r="A411" s="296" t="s">
        <v>1274</v>
      </c>
      <c r="B411" s="297" t="s">
        <v>753</v>
      </c>
      <c r="C411" s="298" t="s">
        <v>754</v>
      </c>
      <c r="D411" s="296" t="s">
        <v>120</v>
      </c>
      <c r="E411" s="299">
        <v>0.20252999999999999</v>
      </c>
      <c r="F411" s="300">
        <v>1</v>
      </c>
      <c r="G411" s="307">
        <v>0.20252999999999999</v>
      </c>
      <c r="H411" s="303">
        <v>200112.95</v>
      </c>
      <c r="I411" s="299"/>
      <c r="J411" s="303">
        <v>4707.1899999999996</v>
      </c>
      <c r="K411" s="304">
        <v>8.61</v>
      </c>
      <c r="L411" s="303">
        <v>40528.879999999997</v>
      </c>
      <c r="M411" s="503"/>
      <c r="N411" s="503"/>
      <c r="O411" s="503"/>
      <c r="ET411" s="172"/>
      <c r="EU411" s="173"/>
      <c r="EV411" s="173" t="s">
        <v>235</v>
      </c>
      <c r="EW411" s="173" t="s">
        <v>0</v>
      </c>
      <c r="EX411" s="173" t="s">
        <v>0</v>
      </c>
      <c r="FC411" s="173"/>
    </row>
    <row r="412" spans="1:159" s="166" customFormat="1" ht="14.4" x14ac:dyDescent="0.3">
      <c r="A412" s="175"/>
      <c r="B412" s="176"/>
      <c r="C412" s="638"/>
      <c r="D412" s="638"/>
      <c r="E412" s="638"/>
      <c r="F412" s="638"/>
      <c r="G412" s="638"/>
      <c r="H412" s="638"/>
      <c r="I412" s="638"/>
      <c r="J412" s="638"/>
      <c r="K412" s="638"/>
      <c r="L412" s="639"/>
      <c r="ET412" s="172"/>
      <c r="EU412" s="173"/>
      <c r="EV412" s="173"/>
      <c r="EW412" s="173"/>
      <c r="EX412" s="173"/>
      <c r="EY412" s="174" t="s">
        <v>58</v>
      </c>
      <c r="FC412" s="173"/>
    </row>
    <row r="413" spans="1:159" s="166" customFormat="1" ht="14.4" x14ac:dyDescent="0.3">
      <c r="A413" s="177"/>
      <c r="B413" s="176"/>
      <c r="C413" s="293"/>
      <c r="D413" s="178"/>
      <c r="E413" s="179"/>
      <c r="F413" s="179"/>
      <c r="G413" s="179"/>
      <c r="H413" s="180"/>
      <c r="I413" s="181"/>
      <c r="J413" s="182"/>
      <c r="K413" s="181"/>
      <c r="L413" s="183"/>
      <c r="ET413" s="172"/>
      <c r="EU413" s="173"/>
      <c r="EV413" s="173"/>
      <c r="EW413" s="173"/>
      <c r="EX413" s="173"/>
      <c r="EZ413" s="174" t="s">
        <v>59</v>
      </c>
      <c r="FC413" s="173"/>
    </row>
    <row r="414" spans="1:159" s="166" customFormat="1" ht="14.4" x14ac:dyDescent="0.3">
      <c r="A414" s="177"/>
      <c r="B414" s="176"/>
      <c r="C414" s="293"/>
      <c r="D414" s="178"/>
      <c r="E414" s="179"/>
      <c r="F414" s="179"/>
      <c r="G414" s="179"/>
      <c r="H414" s="182"/>
      <c r="I414" s="181"/>
      <c r="J414" s="182"/>
      <c r="K414" s="181"/>
      <c r="L414" s="183"/>
      <c r="ET414" s="172"/>
      <c r="EU414" s="173"/>
      <c r="EV414" s="173"/>
      <c r="EW414" s="173"/>
      <c r="EX414" s="173"/>
      <c r="EZ414" s="174" t="s">
        <v>60</v>
      </c>
      <c r="FC414" s="173"/>
    </row>
    <row r="415" spans="1:159" s="166" customFormat="1" ht="14.4" x14ac:dyDescent="0.3">
      <c r="A415" s="184"/>
      <c r="B415" s="176"/>
      <c r="C415" s="293"/>
      <c r="D415" s="178"/>
      <c r="E415" s="185"/>
      <c r="F415" s="181"/>
      <c r="G415" s="186"/>
      <c r="H415" s="187"/>
      <c r="I415" s="179"/>
      <c r="J415" s="187"/>
      <c r="K415" s="179"/>
      <c r="L415" s="188"/>
      <c r="ET415" s="172"/>
      <c r="EU415" s="173"/>
      <c r="EV415" s="173"/>
      <c r="EW415" s="173"/>
      <c r="EX415" s="173"/>
      <c r="FA415" s="174" t="s">
        <v>62</v>
      </c>
      <c r="FC415" s="173"/>
    </row>
    <row r="416" spans="1:159" s="166" customFormat="1" ht="14.4" x14ac:dyDescent="0.3">
      <c r="A416" s="177"/>
      <c r="B416" s="176"/>
      <c r="C416" s="294"/>
      <c r="D416" s="189"/>
      <c r="E416" s="190"/>
      <c r="F416" s="190"/>
      <c r="G416" s="190"/>
      <c r="H416" s="191"/>
      <c r="I416" s="190"/>
      <c r="J416" s="192"/>
      <c r="K416" s="190"/>
      <c r="L416" s="193"/>
      <c r="ET416" s="172"/>
      <c r="EU416" s="173"/>
      <c r="EV416" s="173"/>
      <c r="EW416" s="173"/>
      <c r="EX416" s="173"/>
      <c r="FB416" s="174" t="s">
        <v>17</v>
      </c>
      <c r="FC416" s="173"/>
    </row>
    <row r="417" spans="1:159" s="166" customFormat="1" ht="14.4" x14ac:dyDescent="0.3">
      <c r="A417" s="184"/>
      <c r="B417" s="176"/>
      <c r="C417" s="293"/>
      <c r="D417" s="178"/>
      <c r="E417" s="179"/>
      <c r="F417" s="179"/>
      <c r="G417" s="179"/>
      <c r="H417" s="187"/>
      <c r="I417" s="179"/>
      <c r="J417" s="182"/>
      <c r="K417" s="179"/>
      <c r="L417" s="183"/>
      <c r="ET417" s="172"/>
      <c r="EU417" s="173"/>
      <c r="EV417" s="173"/>
      <c r="EW417" s="173"/>
      <c r="EX417" s="173"/>
      <c r="FA417" s="174" t="s">
        <v>18</v>
      </c>
      <c r="FC417" s="173"/>
    </row>
    <row r="418" spans="1:159" s="166" customFormat="1" ht="21.6" x14ac:dyDescent="0.3">
      <c r="A418" s="184"/>
      <c r="B418" s="176"/>
      <c r="C418" s="293"/>
      <c r="D418" s="178"/>
      <c r="E418" s="185"/>
      <c r="F418" s="179"/>
      <c r="G418" s="185"/>
      <c r="H418" s="187"/>
      <c r="I418" s="179"/>
      <c r="J418" s="182"/>
      <c r="K418" s="179"/>
      <c r="L418" s="183"/>
      <c r="ET418" s="172"/>
      <c r="EU418" s="173"/>
      <c r="EV418" s="173"/>
      <c r="EW418" s="173"/>
      <c r="EX418" s="173"/>
      <c r="FA418" s="174" t="s">
        <v>98</v>
      </c>
      <c r="FC418" s="173"/>
    </row>
    <row r="419" spans="1:159" s="166" customFormat="1" ht="21.6" x14ac:dyDescent="0.3">
      <c r="A419" s="184"/>
      <c r="B419" s="176"/>
      <c r="C419" s="293"/>
      <c r="D419" s="178"/>
      <c r="E419" s="185"/>
      <c r="F419" s="179"/>
      <c r="G419" s="185"/>
      <c r="H419" s="187"/>
      <c r="I419" s="179"/>
      <c r="J419" s="182"/>
      <c r="K419" s="179"/>
      <c r="L419" s="194"/>
      <c r="ET419" s="172"/>
      <c r="EU419" s="173"/>
      <c r="EV419" s="173"/>
      <c r="EW419" s="173"/>
      <c r="EX419" s="173"/>
      <c r="FA419" s="174" t="s">
        <v>99</v>
      </c>
      <c r="FC419" s="173"/>
    </row>
    <row r="420" spans="1:159" s="166" customFormat="1" ht="14.4" x14ac:dyDescent="0.3">
      <c r="A420" s="195"/>
      <c r="B420" s="196"/>
      <c r="C420" s="203"/>
      <c r="D420" s="197"/>
      <c r="E420" s="198"/>
      <c r="F420" s="198"/>
      <c r="G420" s="198"/>
      <c r="H420" s="199"/>
      <c r="I420" s="198"/>
      <c r="J420" s="200"/>
      <c r="K420" s="190"/>
      <c r="L420" s="201"/>
      <c r="ET420" s="172"/>
      <c r="EU420" s="173"/>
      <c r="EV420" s="173"/>
      <c r="EW420" s="173"/>
      <c r="EX420" s="173"/>
      <c r="FC420" s="173" t="s">
        <v>19</v>
      </c>
    </row>
    <row r="421" spans="1:159" s="166" customFormat="1" ht="21.6" x14ac:dyDescent="0.3">
      <c r="A421" s="202"/>
      <c r="B421" s="203"/>
      <c r="C421" s="203"/>
      <c r="D421" s="197"/>
      <c r="E421" s="198"/>
      <c r="F421" s="204"/>
      <c r="G421" s="205"/>
      <c r="H421" s="199"/>
      <c r="I421" s="198"/>
      <c r="J421" s="199"/>
      <c r="K421" s="198"/>
      <c r="L421" s="206"/>
      <c r="ET421" s="172"/>
      <c r="EU421" s="173"/>
      <c r="EV421" s="173" t="s">
        <v>246</v>
      </c>
      <c r="EW421" s="173" t="s">
        <v>0</v>
      </c>
      <c r="EX421" s="173" t="s">
        <v>0</v>
      </c>
      <c r="FC421" s="173"/>
    </row>
    <row r="422" spans="1:159" s="166" customFormat="1" ht="14.4" x14ac:dyDescent="0.3">
      <c r="A422" s="175"/>
      <c r="B422" s="176"/>
      <c r="C422" s="638"/>
      <c r="D422" s="638"/>
      <c r="E422" s="638"/>
      <c r="F422" s="638"/>
      <c r="G422" s="638"/>
      <c r="H422" s="638"/>
      <c r="I422" s="638"/>
      <c r="J422" s="638"/>
      <c r="K422" s="638"/>
      <c r="L422" s="639"/>
      <c r="ET422" s="172"/>
      <c r="EU422" s="173"/>
      <c r="EV422" s="173"/>
      <c r="EW422" s="173"/>
      <c r="EX422" s="173"/>
      <c r="EY422" s="174" t="s">
        <v>247</v>
      </c>
      <c r="FC422" s="173"/>
    </row>
    <row r="423" spans="1:159" s="166" customFormat="1" ht="14.4" x14ac:dyDescent="0.3">
      <c r="A423" s="175"/>
      <c r="B423" s="176"/>
      <c r="C423" s="638"/>
      <c r="D423" s="638"/>
      <c r="E423" s="638"/>
      <c r="F423" s="638"/>
      <c r="G423" s="638"/>
      <c r="H423" s="638"/>
      <c r="I423" s="638"/>
      <c r="J423" s="638"/>
      <c r="K423" s="638"/>
      <c r="L423" s="639"/>
      <c r="ET423" s="172"/>
      <c r="EU423" s="173"/>
      <c r="EV423" s="173"/>
      <c r="EW423" s="173"/>
      <c r="EX423" s="173"/>
      <c r="EY423" s="174" t="s">
        <v>58</v>
      </c>
      <c r="FC423" s="173"/>
    </row>
    <row r="424" spans="1:159" s="166" customFormat="1" ht="14.4" x14ac:dyDescent="0.3">
      <c r="A424" s="177"/>
      <c r="B424" s="176"/>
      <c r="C424" s="293"/>
      <c r="D424" s="178"/>
      <c r="E424" s="179"/>
      <c r="F424" s="179"/>
      <c r="G424" s="179"/>
      <c r="H424" s="180"/>
      <c r="I424" s="207"/>
      <c r="J424" s="182"/>
      <c r="K424" s="181"/>
      <c r="L424" s="183"/>
      <c r="ET424" s="172"/>
      <c r="EU424" s="173"/>
      <c r="EV424" s="173"/>
      <c r="EW424" s="173"/>
      <c r="EX424" s="173"/>
      <c r="EZ424" s="174" t="s">
        <v>15</v>
      </c>
      <c r="FC424" s="173"/>
    </row>
    <row r="425" spans="1:159" s="166" customFormat="1" ht="14.4" x14ac:dyDescent="0.3">
      <c r="A425" s="184"/>
      <c r="B425" s="176"/>
      <c r="C425" s="293"/>
      <c r="D425" s="178"/>
      <c r="E425" s="185"/>
      <c r="F425" s="207"/>
      <c r="G425" s="208"/>
      <c r="H425" s="187"/>
      <c r="I425" s="179"/>
      <c r="J425" s="187"/>
      <c r="K425" s="179"/>
      <c r="L425" s="188"/>
      <c r="ET425" s="172"/>
      <c r="EU425" s="173"/>
      <c r="EV425" s="173"/>
      <c r="EW425" s="173"/>
      <c r="EX425" s="173"/>
      <c r="FA425" s="174" t="s">
        <v>16</v>
      </c>
      <c r="FC425" s="173"/>
    </row>
    <row r="426" spans="1:159" s="166" customFormat="1" ht="14.4" x14ac:dyDescent="0.3">
      <c r="A426" s="177"/>
      <c r="B426" s="176"/>
      <c r="C426" s="294"/>
      <c r="D426" s="189"/>
      <c r="E426" s="190"/>
      <c r="F426" s="190"/>
      <c r="G426" s="190"/>
      <c r="H426" s="191"/>
      <c r="I426" s="190"/>
      <c r="J426" s="192"/>
      <c r="K426" s="190"/>
      <c r="L426" s="193"/>
      <c r="ET426" s="172"/>
      <c r="EU426" s="173"/>
      <c r="EV426" s="173"/>
      <c r="EW426" s="173"/>
      <c r="EX426" s="173"/>
      <c r="FB426" s="174" t="s">
        <v>17</v>
      </c>
      <c r="FC426" s="173"/>
    </row>
    <row r="427" spans="1:159" s="166" customFormat="1" ht="14.4" x14ac:dyDescent="0.3">
      <c r="A427" s="184"/>
      <c r="B427" s="176"/>
      <c r="C427" s="293"/>
      <c r="D427" s="178"/>
      <c r="E427" s="179"/>
      <c r="F427" s="179"/>
      <c r="G427" s="179"/>
      <c r="H427" s="187"/>
      <c r="I427" s="179"/>
      <c r="J427" s="182"/>
      <c r="K427" s="179"/>
      <c r="L427" s="183"/>
      <c r="ET427" s="172"/>
      <c r="EU427" s="173"/>
      <c r="EV427" s="173"/>
      <c r="EW427" s="173"/>
      <c r="EX427" s="173"/>
      <c r="FA427" s="174" t="s">
        <v>18</v>
      </c>
      <c r="FC427" s="173"/>
    </row>
    <row r="428" spans="1:159" s="166" customFormat="1" ht="14.4" x14ac:dyDescent="0.3">
      <c r="A428" s="184"/>
      <c r="B428" s="176"/>
      <c r="C428" s="293"/>
      <c r="D428" s="178"/>
      <c r="E428" s="185"/>
      <c r="F428" s="179"/>
      <c r="G428" s="185"/>
      <c r="H428" s="187"/>
      <c r="I428" s="179"/>
      <c r="J428" s="182"/>
      <c r="K428" s="179"/>
      <c r="L428" s="183"/>
      <c r="ET428" s="172"/>
      <c r="EU428" s="173"/>
      <c r="EV428" s="173"/>
      <c r="EW428" s="173"/>
      <c r="EX428" s="173"/>
      <c r="FA428" s="174" t="s">
        <v>248</v>
      </c>
      <c r="FC428" s="173"/>
    </row>
    <row r="429" spans="1:159" s="166" customFormat="1" ht="14.4" x14ac:dyDescent="0.3">
      <c r="A429" s="184"/>
      <c r="B429" s="176"/>
      <c r="C429" s="293"/>
      <c r="D429" s="178"/>
      <c r="E429" s="185"/>
      <c r="F429" s="179"/>
      <c r="G429" s="185"/>
      <c r="H429" s="187"/>
      <c r="I429" s="179"/>
      <c r="J429" s="182"/>
      <c r="K429" s="179"/>
      <c r="L429" s="183"/>
      <c r="ET429" s="172"/>
      <c r="EU429" s="173"/>
      <c r="EV429" s="173"/>
      <c r="EW429" s="173"/>
      <c r="EX429" s="173"/>
      <c r="FA429" s="174" t="s">
        <v>249</v>
      </c>
      <c r="FC429" s="173"/>
    </row>
    <row r="430" spans="1:159" s="166" customFormat="1" ht="14.4" x14ac:dyDescent="0.3">
      <c r="A430" s="195"/>
      <c r="B430" s="196"/>
      <c r="C430" s="203"/>
      <c r="D430" s="197"/>
      <c r="E430" s="198"/>
      <c r="F430" s="198"/>
      <c r="G430" s="198"/>
      <c r="H430" s="199"/>
      <c r="I430" s="198"/>
      <c r="J430" s="200"/>
      <c r="K430" s="190"/>
      <c r="L430" s="201"/>
      <c r="ET430" s="172"/>
      <c r="EU430" s="173"/>
      <c r="EV430" s="173"/>
      <c r="EW430" s="173"/>
      <c r="EX430" s="173"/>
      <c r="FC430" s="173" t="s">
        <v>19</v>
      </c>
    </row>
    <row r="431" spans="1:159" s="166" customFormat="1" ht="14.4" x14ac:dyDescent="0.3">
      <c r="A431" s="202"/>
      <c r="B431" s="203"/>
      <c r="C431" s="203"/>
      <c r="D431" s="197"/>
      <c r="E431" s="198"/>
      <c r="F431" s="204"/>
      <c r="G431" s="209"/>
      <c r="H431" s="199"/>
      <c r="I431" s="198"/>
      <c r="J431" s="199"/>
      <c r="K431" s="198"/>
      <c r="L431" s="206"/>
      <c r="ET431" s="172"/>
      <c r="EU431" s="173"/>
      <c r="EV431" s="173" t="s">
        <v>242</v>
      </c>
      <c r="EW431" s="173" t="s">
        <v>0</v>
      </c>
      <c r="EX431" s="173" t="s">
        <v>0</v>
      </c>
      <c r="FC431" s="173"/>
    </row>
    <row r="432" spans="1:159" s="166" customFormat="1" ht="14.4" x14ac:dyDescent="0.3">
      <c r="A432" s="175"/>
      <c r="B432" s="176"/>
      <c r="C432" s="638"/>
      <c r="D432" s="638"/>
      <c r="E432" s="638"/>
      <c r="F432" s="638"/>
      <c r="G432" s="638"/>
      <c r="H432" s="638"/>
      <c r="I432" s="638"/>
      <c r="J432" s="638"/>
      <c r="K432" s="638"/>
      <c r="L432" s="639"/>
      <c r="ET432" s="172"/>
      <c r="EU432" s="173"/>
      <c r="EV432" s="173"/>
      <c r="EW432" s="173"/>
      <c r="EX432" s="173"/>
      <c r="EY432" s="174" t="s">
        <v>58</v>
      </c>
      <c r="FC432" s="173"/>
    </row>
    <row r="433" spans="1:159" s="166" customFormat="1" ht="14.4" x14ac:dyDescent="0.3">
      <c r="A433" s="177"/>
      <c r="B433" s="176"/>
      <c r="C433" s="293"/>
      <c r="D433" s="178"/>
      <c r="E433" s="179"/>
      <c r="F433" s="179"/>
      <c r="G433" s="179"/>
      <c r="H433" s="182"/>
      <c r="I433" s="181"/>
      <c r="J433" s="182"/>
      <c r="K433" s="181"/>
      <c r="L433" s="183"/>
      <c r="ET433" s="172"/>
      <c r="EU433" s="173"/>
      <c r="EV433" s="173"/>
      <c r="EW433" s="173"/>
      <c r="EX433" s="173"/>
      <c r="EZ433" s="174" t="s">
        <v>15</v>
      </c>
      <c r="FC433" s="173"/>
    </row>
    <row r="434" spans="1:159" s="166" customFormat="1" ht="14.4" x14ac:dyDescent="0.3">
      <c r="A434" s="177"/>
      <c r="B434" s="176"/>
      <c r="C434" s="293"/>
      <c r="D434" s="178"/>
      <c r="E434" s="179"/>
      <c r="F434" s="179"/>
      <c r="G434" s="179"/>
      <c r="H434" s="182"/>
      <c r="I434" s="181"/>
      <c r="J434" s="182"/>
      <c r="K434" s="181"/>
      <c r="L434" s="183"/>
      <c r="ET434" s="172"/>
      <c r="EU434" s="173"/>
      <c r="EV434" s="173"/>
      <c r="EW434" s="173"/>
      <c r="EX434" s="173"/>
      <c r="EZ434" s="174" t="s">
        <v>59</v>
      </c>
      <c r="FC434" s="173"/>
    </row>
    <row r="435" spans="1:159" s="166" customFormat="1" ht="14.4" x14ac:dyDescent="0.3">
      <c r="A435" s="177"/>
      <c r="B435" s="176"/>
      <c r="C435" s="293"/>
      <c r="D435" s="178"/>
      <c r="E435" s="179"/>
      <c r="F435" s="179"/>
      <c r="G435" s="179"/>
      <c r="H435" s="182"/>
      <c r="I435" s="181"/>
      <c r="J435" s="182"/>
      <c r="K435" s="181"/>
      <c r="L435" s="183"/>
      <c r="ET435" s="172"/>
      <c r="EU435" s="173"/>
      <c r="EV435" s="173"/>
      <c r="EW435" s="173"/>
      <c r="EX435" s="173"/>
      <c r="EZ435" s="174" t="s">
        <v>60</v>
      </c>
      <c r="FC435" s="173"/>
    </row>
    <row r="436" spans="1:159" s="166" customFormat="1" ht="14.4" x14ac:dyDescent="0.3">
      <c r="A436" s="177"/>
      <c r="B436" s="176"/>
      <c r="C436" s="293"/>
      <c r="D436" s="178"/>
      <c r="E436" s="179"/>
      <c r="F436" s="179"/>
      <c r="G436" s="179"/>
      <c r="H436" s="182"/>
      <c r="I436" s="179"/>
      <c r="J436" s="182"/>
      <c r="K436" s="181"/>
      <c r="L436" s="194"/>
      <c r="ET436" s="172"/>
      <c r="EU436" s="173"/>
      <c r="EV436" s="173"/>
      <c r="EW436" s="173"/>
      <c r="EX436" s="173"/>
      <c r="EZ436" s="174" t="s">
        <v>61</v>
      </c>
      <c r="FC436" s="173"/>
    </row>
    <row r="437" spans="1:159" s="166" customFormat="1" ht="14.4" x14ac:dyDescent="0.3">
      <c r="A437" s="184"/>
      <c r="B437" s="176"/>
      <c r="C437" s="293"/>
      <c r="D437" s="178"/>
      <c r="E437" s="210"/>
      <c r="F437" s="181"/>
      <c r="G437" s="211"/>
      <c r="H437" s="187"/>
      <c r="I437" s="179"/>
      <c r="J437" s="187"/>
      <c r="K437" s="179"/>
      <c r="L437" s="188"/>
      <c r="ET437" s="172"/>
      <c r="EU437" s="173"/>
      <c r="EV437" s="173"/>
      <c r="EW437" s="173"/>
      <c r="EX437" s="173"/>
      <c r="FA437" s="174" t="s">
        <v>16</v>
      </c>
      <c r="FC437" s="173"/>
    </row>
    <row r="438" spans="1:159" s="166" customFormat="1" ht="14.4" x14ac:dyDescent="0.3">
      <c r="A438" s="184"/>
      <c r="B438" s="176"/>
      <c r="C438" s="293"/>
      <c r="D438" s="178"/>
      <c r="E438" s="210"/>
      <c r="F438" s="181"/>
      <c r="G438" s="211"/>
      <c r="H438" s="187"/>
      <c r="I438" s="179"/>
      <c r="J438" s="187"/>
      <c r="K438" s="179"/>
      <c r="L438" s="188"/>
      <c r="ET438" s="172"/>
      <c r="EU438" s="173"/>
      <c r="EV438" s="173"/>
      <c r="EW438" s="173"/>
      <c r="EX438" s="173"/>
      <c r="FA438" s="174" t="s">
        <v>62</v>
      </c>
      <c r="FC438" s="173"/>
    </row>
    <row r="439" spans="1:159" s="166" customFormat="1" ht="14.4" x14ac:dyDescent="0.3">
      <c r="A439" s="177"/>
      <c r="B439" s="176"/>
      <c r="C439" s="294"/>
      <c r="D439" s="189"/>
      <c r="E439" s="190"/>
      <c r="F439" s="190"/>
      <c r="G439" s="190"/>
      <c r="H439" s="192"/>
      <c r="I439" s="190"/>
      <c r="J439" s="192"/>
      <c r="K439" s="190"/>
      <c r="L439" s="193"/>
      <c r="ET439" s="172"/>
      <c r="EU439" s="173"/>
      <c r="EV439" s="173"/>
      <c r="EW439" s="173"/>
      <c r="EX439" s="173"/>
      <c r="FB439" s="174" t="s">
        <v>17</v>
      </c>
      <c r="FC439" s="173"/>
    </row>
    <row r="440" spans="1:159" s="166" customFormat="1" ht="14.4" x14ac:dyDescent="0.3">
      <c r="A440" s="184"/>
      <c r="B440" s="176"/>
      <c r="C440" s="293"/>
      <c r="D440" s="178"/>
      <c r="E440" s="179"/>
      <c r="F440" s="179"/>
      <c r="G440" s="179"/>
      <c r="H440" s="187"/>
      <c r="I440" s="179"/>
      <c r="J440" s="182"/>
      <c r="K440" s="179"/>
      <c r="L440" s="183"/>
      <c r="ET440" s="172"/>
      <c r="EU440" s="173"/>
      <c r="EV440" s="173"/>
      <c r="EW440" s="173"/>
      <c r="EX440" s="173"/>
      <c r="FA440" s="174" t="s">
        <v>18</v>
      </c>
      <c r="FC440" s="173"/>
    </row>
    <row r="441" spans="1:159" s="166" customFormat="1" ht="14.4" x14ac:dyDescent="0.3">
      <c r="A441" s="184"/>
      <c r="B441" s="176"/>
      <c r="C441" s="293"/>
      <c r="D441" s="178"/>
      <c r="E441" s="185"/>
      <c r="F441" s="179"/>
      <c r="G441" s="185"/>
      <c r="H441" s="187"/>
      <c r="I441" s="179"/>
      <c r="J441" s="182"/>
      <c r="K441" s="179"/>
      <c r="L441" s="183"/>
      <c r="ET441" s="172"/>
      <c r="EU441" s="173"/>
      <c r="EV441" s="173"/>
      <c r="EW441" s="173"/>
      <c r="EX441" s="173"/>
      <c r="FA441" s="174" t="s">
        <v>243</v>
      </c>
      <c r="FC441" s="173"/>
    </row>
    <row r="442" spans="1:159" s="166" customFormat="1" ht="14.4" x14ac:dyDescent="0.3">
      <c r="A442" s="184"/>
      <c r="B442" s="176"/>
      <c r="C442" s="293"/>
      <c r="D442" s="178"/>
      <c r="E442" s="185"/>
      <c r="F442" s="179"/>
      <c r="G442" s="185"/>
      <c r="H442" s="187"/>
      <c r="I442" s="179"/>
      <c r="J442" s="182"/>
      <c r="K442" s="179"/>
      <c r="L442" s="183"/>
      <c r="ET442" s="172"/>
      <c r="EU442" s="173"/>
      <c r="EV442" s="173"/>
      <c r="EW442" s="173"/>
      <c r="EX442" s="173"/>
      <c r="FA442" s="174" t="s">
        <v>244</v>
      </c>
      <c r="FC442" s="173"/>
    </row>
    <row r="443" spans="1:159" s="166" customFormat="1" ht="14.4" x14ac:dyDescent="0.3">
      <c r="A443" s="195"/>
      <c r="B443" s="196"/>
      <c r="C443" s="203"/>
      <c r="D443" s="197"/>
      <c r="E443" s="198"/>
      <c r="F443" s="198"/>
      <c r="G443" s="198"/>
      <c r="H443" s="199"/>
      <c r="I443" s="198"/>
      <c r="J443" s="200"/>
      <c r="K443" s="190"/>
      <c r="L443" s="201"/>
      <c r="ET443" s="172"/>
      <c r="EU443" s="173"/>
      <c r="EV443" s="173"/>
      <c r="EW443" s="173"/>
      <c r="EX443" s="173"/>
      <c r="FC443" s="173" t="s">
        <v>19</v>
      </c>
    </row>
    <row r="444" spans="1:159" s="166" customFormat="1" ht="14.4" x14ac:dyDescent="0.3">
      <c r="A444" s="202"/>
      <c r="B444" s="203"/>
      <c r="C444" s="203"/>
      <c r="D444" s="197"/>
      <c r="E444" s="198"/>
      <c r="F444" s="204"/>
      <c r="G444" s="212"/>
      <c r="H444" s="200"/>
      <c r="I444" s="198"/>
      <c r="J444" s="200"/>
      <c r="K444" s="213"/>
      <c r="L444" s="201"/>
      <c r="ET444" s="172"/>
      <c r="EU444" s="173"/>
      <c r="EV444" s="173" t="s">
        <v>102</v>
      </c>
      <c r="EW444" s="173" t="s">
        <v>0</v>
      </c>
      <c r="EX444" s="173" t="s">
        <v>0</v>
      </c>
      <c r="FC444" s="173"/>
    </row>
    <row r="445" spans="1:159" s="166" customFormat="1" ht="14.4" x14ac:dyDescent="0.3">
      <c r="A445" s="195"/>
      <c r="B445" s="196"/>
      <c r="C445" s="203"/>
      <c r="D445" s="197"/>
      <c r="E445" s="198"/>
      <c r="F445" s="198"/>
      <c r="G445" s="198"/>
      <c r="H445" s="199"/>
      <c r="I445" s="198"/>
      <c r="J445" s="200"/>
      <c r="K445" s="190"/>
      <c r="L445" s="201"/>
      <c r="ET445" s="172"/>
      <c r="EU445" s="173"/>
      <c r="EV445" s="173"/>
      <c r="EW445" s="173"/>
      <c r="EX445" s="173"/>
      <c r="FC445" s="173" t="s">
        <v>19</v>
      </c>
    </row>
    <row r="446" spans="1:159" s="166" customFormat="1" ht="31.8" x14ac:dyDescent="0.3">
      <c r="A446" s="202"/>
      <c r="B446" s="203"/>
      <c r="C446" s="203"/>
      <c r="D446" s="197"/>
      <c r="E446" s="198"/>
      <c r="F446" s="204"/>
      <c r="G446" s="214"/>
      <c r="H446" s="199"/>
      <c r="I446" s="198"/>
      <c r="J446" s="199"/>
      <c r="K446" s="198"/>
      <c r="L446" s="206"/>
      <c r="ET446" s="172"/>
      <c r="EU446" s="173"/>
      <c r="EV446" s="173" t="s">
        <v>241</v>
      </c>
      <c r="EW446" s="173" t="s">
        <v>0</v>
      </c>
      <c r="EX446" s="173" t="s">
        <v>0</v>
      </c>
      <c r="FC446" s="173"/>
    </row>
    <row r="447" spans="1:159" s="166" customFormat="1" ht="14.4" x14ac:dyDescent="0.3">
      <c r="A447" s="175"/>
      <c r="B447" s="176"/>
      <c r="C447" s="638"/>
      <c r="D447" s="638"/>
      <c r="E447" s="638"/>
      <c r="F447" s="638"/>
      <c r="G447" s="638"/>
      <c r="H447" s="638"/>
      <c r="I447" s="638"/>
      <c r="J447" s="638"/>
      <c r="K447" s="638"/>
      <c r="L447" s="639"/>
      <c r="ET447" s="172"/>
      <c r="EU447" s="173"/>
      <c r="EV447" s="173"/>
      <c r="EW447" s="173"/>
      <c r="EX447" s="173"/>
      <c r="EY447" s="174" t="s">
        <v>58</v>
      </c>
      <c r="FC447" s="173"/>
    </row>
    <row r="448" spans="1:159" s="166" customFormat="1" ht="14.4" x14ac:dyDescent="0.3">
      <c r="A448" s="177"/>
      <c r="B448" s="176"/>
      <c r="C448" s="293"/>
      <c r="D448" s="178"/>
      <c r="E448" s="179"/>
      <c r="F448" s="179"/>
      <c r="G448" s="179"/>
      <c r="H448" s="182"/>
      <c r="I448" s="181"/>
      <c r="J448" s="182"/>
      <c r="K448" s="181"/>
      <c r="L448" s="194"/>
      <c r="ET448" s="172"/>
      <c r="EU448" s="173"/>
      <c r="EV448" s="173"/>
      <c r="EW448" s="173"/>
      <c r="EX448" s="173"/>
      <c r="EZ448" s="174" t="s">
        <v>59</v>
      </c>
      <c r="FC448" s="173"/>
    </row>
    <row r="449" spans="1:159" s="166" customFormat="1" ht="14.4" x14ac:dyDescent="0.3">
      <c r="A449" s="177"/>
      <c r="B449" s="176"/>
      <c r="C449" s="293"/>
      <c r="D449" s="178"/>
      <c r="E449" s="179"/>
      <c r="F449" s="179"/>
      <c r="G449" s="179"/>
      <c r="H449" s="182"/>
      <c r="I449" s="181"/>
      <c r="J449" s="182"/>
      <c r="K449" s="181"/>
      <c r="L449" s="194"/>
      <c r="ET449" s="172"/>
      <c r="EU449" s="173"/>
      <c r="EV449" s="173"/>
      <c r="EW449" s="173"/>
      <c r="EX449" s="173"/>
      <c r="EZ449" s="174" t="s">
        <v>60</v>
      </c>
      <c r="FC449" s="173"/>
    </row>
    <row r="450" spans="1:159" s="166" customFormat="1" ht="14.4" x14ac:dyDescent="0.3">
      <c r="A450" s="184"/>
      <c r="B450" s="176"/>
      <c r="C450" s="293"/>
      <c r="D450" s="178"/>
      <c r="E450" s="181"/>
      <c r="F450" s="181"/>
      <c r="G450" s="215"/>
      <c r="H450" s="187"/>
      <c r="I450" s="179"/>
      <c r="J450" s="187"/>
      <c r="K450" s="179"/>
      <c r="L450" s="188"/>
      <c r="ET450" s="172"/>
      <c r="EU450" s="173"/>
      <c r="EV450" s="173"/>
      <c r="EW450" s="173"/>
      <c r="EX450" s="173"/>
      <c r="FA450" s="174" t="s">
        <v>62</v>
      </c>
      <c r="FC450" s="173"/>
    </row>
    <row r="451" spans="1:159" s="166" customFormat="1" ht="14.4" x14ac:dyDescent="0.3">
      <c r="A451" s="177"/>
      <c r="B451" s="176"/>
      <c r="C451" s="294"/>
      <c r="D451" s="189"/>
      <c r="E451" s="190"/>
      <c r="F451" s="190"/>
      <c r="G451" s="190"/>
      <c r="H451" s="192"/>
      <c r="I451" s="190"/>
      <c r="J451" s="192"/>
      <c r="K451" s="190"/>
      <c r="L451" s="216"/>
      <c r="ET451" s="172"/>
      <c r="EU451" s="173"/>
      <c r="EV451" s="173"/>
      <c r="EW451" s="173"/>
      <c r="EX451" s="173"/>
      <c r="FB451" s="174" t="s">
        <v>17</v>
      </c>
      <c r="FC451" s="173"/>
    </row>
    <row r="452" spans="1:159" s="166" customFormat="1" ht="14.4" x14ac:dyDescent="0.3">
      <c r="A452" s="184"/>
      <c r="B452" s="176"/>
      <c r="C452" s="293"/>
      <c r="D452" s="178"/>
      <c r="E452" s="179"/>
      <c r="F452" s="179"/>
      <c r="G452" s="179"/>
      <c r="H452" s="187"/>
      <c r="I452" s="179"/>
      <c r="J452" s="182"/>
      <c r="K452" s="179"/>
      <c r="L452" s="194"/>
      <c r="ET452" s="172"/>
      <c r="EU452" s="173"/>
      <c r="EV452" s="173"/>
      <c r="EW452" s="173"/>
      <c r="EX452" s="173"/>
      <c r="FA452" s="174" t="s">
        <v>18</v>
      </c>
      <c r="FC452" s="173"/>
    </row>
    <row r="453" spans="1:159" s="166" customFormat="1" ht="21.6" x14ac:dyDescent="0.3">
      <c r="A453" s="184"/>
      <c r="B453" s="176"/>
      <c r="C453" s="293"/>
      <c r="D453" s="178"/>
      <c r="E453" s="185"/>
      <c r="F453" s="179"/>
      <c r="G453" s="185"/>
      <c r="H453" s="187"/>
      <c r="I453" s="179"/>
      <c r="J453" s="182"/>
      <c r="K453" s="179"/>
      <c r="L453" s="194"/>
      <c r="ET453" s="172"/>
      <c r="EU453" s="173"/>
      <c r="EV453" s="173"/>
      <c r="EW453" s="173"/>
      <c r="EX453" s="173"/>
      <c r="FA453" s="174" t="s">
        <v>98</v>
      </c>
      <c r="FC453" s="173"/>
    </row>
    <row r="454" spans="1:159" s="166" customFormat="1" ht="21.6" x14ac:dyDescent="0.3">
      <c r="A454" s="184"/>
      <c r="B454" s="176"/>
      <c r="C454" s="293"/>
      <c r="D454" s="178"/>
      <c r="E454" s="185"/>
      <c r="F454" s="179"/>
      <c r="G454" s="185"/>
      <c r="H454" s="187"/>
      <c r="I454" s="179"/>
      <c r="J454" s="182"/>
      <c r="K454" s="179"/>
      <c r="L454" s="194"/>
      <c r="ET454" s="172"/>
      <c r="EU454" s="173"/>
      <c r="EV454" s="173"/>
      <c r="EW454" s="173"/>
      <c r="EX454" s="173"/>
      <c r="FA454" s="174" t="s">
        <v>99</v>
      </c>
      <c r="FC454" s="173"/>
    </row>
    <row r="455" spans="1:159" s="166" customFormat="1" ht="14.4" x14ac:dyDescent="0.3">
      <c r="A455" s="195"/>
      <c r="B455" s="196"/>
      <c r="C455" s="203"/>
      <c r="D455" s="197"/>
      <c r="E455" s="198"/>
      <c r="F455" s="198"/>
      <c r="G455" s="198"/>
      <c r="H455" s="199"/>
      <c r="I455" s="198"/>
      <c r="J455" s="200"/>
      <c r="K455" s="190"/>
      <c r="L455" s="217"/>
      <c r="ET455" s="172"/>
      <c r="EU455" s="173"/>
      <c r="EV455" s="173"/>
      <c r="EW455" s="173"/>
      <c r="EX455" s="173"/>
      <c r="FC455" s="173" t="s">
        <v>19</v>
      </c>
    </row>
    <row r="456" spans="1:159" s="166" customFormat="1" ht="21.6" x14ac:dyDescent="0.3">
      <c r="A456" s="202"/>
      <c r="B456" s="203"/>
      <c r="C456" s="203"/>
      <c r="D456" s="197"/>
      <c r="E456" s="198"/>
      <c r="F456" s="204"/>
      <c r="G456" s="218"/>
      <c r="H456" s="199"/>
      <c r="I456" s="198"/>
      <c r="J456" s="199"/>
      <c r="K456" s="198"/>
      <c r="L456" s="206"/>
      <c r="ET456" s="172"/>
      <c r="EU456" s="173"/>
      <c r="EV456" s="173" t="s">
        <v>97</v>
      </c>
      <c r="EW456" s="173" t="s">
        <v>0</v>
      </c>
      <c r="EX456" s="173" t="s">
        <v>0</v>
      </c>
      <c r="FC456" s="173"/>
    </row>
    <row r="457" spans="1:159" s="166" customFormat="1" ht="14.4" x14ac:dyDescent="0.3">
      <c r="A457" s="175"/>
      <c r="B457" s="176"/>
      <c r="C457" s="638"/>
      <c r="D457" s="638"/>
      <c r="E457" s="638"/>
      <c r="F457" s="638"/>
      <c r="G457" s="638"/>
      <c r="H457" s="638"/>
      <c r="I457" s="638"/>
      <c r="J457" s="638"/>
      <c r="K457" s="638"/>
      <c r="L457" s="639"/>
      <c r="ET457" s="172"/>
      <c r="EU457" s="173"/>
      <c r="EV457" s="173"/>
      <c r="EW457" s="173"/>
      <c r="EX457" s="173"/>
      <c r="EY457" s="174" t="s">
        <v>58</v>
      </c>
      <c r="FC457" s="173"/>
    </row>
    <row r="458" spans="1:159" s="166" customFormat="1" ht="14.4" x14ac:dyDescent="0.3">
      <c r="A458" s="177"/>
      <c r="B458" s="176"/>
      <c r="C458" s="293"/>
      <c r="D458" s="178"/>
      <c r="E458" s="179"/>
      <c r="F458" s="179"/>
      <c r="G458" s="179"/>
      <c r="H458" s="182"/>
      <c r="I458" s="181"/>
      <c r="J458" s="182"/>
      <c r="K458" s="181"/>
      <c r="L458" s="183"/>
      <c r="ET458" s="172"/>
      <c r="EU458" s="173"/>
      <c r="EV458" s="173"/>
      <c r="EW458" s="173"/>
      <c r="EX458" s="173"/>
      <c r="EZ458" s="174" t="s">
        <v>15</v>
      </c>
      <c r="FC458" s="173"/>
    </row>
    <row r="459" spans="1:159" s="166" customFormat="1" ht="14.4" x14ac:dyDescent="0.3">
      <c r="A459" s="177"/>
      <c r="B459" s="176"/>
      <c r="C459" s="293"/>
      <c r="D459" s="178"/>
      <c r="E459" s="179"/>
      <c r="F459" s="179"/>
      <c r="G459" s="179"/>
      <c r="H459" s="182"/>
      <c r="I459" s="181"/>
      <c r="J459" s="182"/>
      <c r="K459" s="181"/>
      <c r="L459" s="183"/>
      <c r="ET459" s="172"/>
      <c r="EU459" s="173"/>
      <c r="EV459" s="173"/>
      <c r="EW459" s="173"/>
      <c r="EX459" s="173"/>
      <c r="EZ459" s="174" t="s">
        <v>59</v>
      </c>
      <c r="FC459" s="173"/>
    </row>
    <row r="460" spans="1:159" s="166" customFormat="1" ht="14.4" x14ac:dyDescent="0.3">
      <c r="A460" s="177"/>
      <c r="B460" s="176"/>
      <c r="C460" s="293"/>
      <c r="D460" s="178"/>
      <c r="E460" s="179"/>
      <c r="F460" s="179"/>
      <c r="G460" s="179"/>
      <c r="H460" s="182"/>
      <c r="I460" s="181"/>
      <c r="J460" s="182"/>
      <c r="K460" s="181"/>
      <c r="L460" s="194"/>
      <c r="ET460" s="172"/>
      <c r="EU460" s="173"/>
      <c r="EV460" s="173"/>
      <c r="EW460" s="173"/>
      <c r="EX460" s="173"/>
      <c r="EZ460" s="174" t="s">
        <v>60</v>
      </c>
      <c r="FC460" s="173"/>
    </row>
    <row r="461" spans="1:159" s="166" customFormat="1" ht="14.4" x14ac:dyDescent="0.3">
      <c r="A461" s="184"/>
      <c r="B461" s="176"/>
      <c r="C461" s="293"/>
      <c r="D461" s="178"/>
      <c r="E461" s="181"/>
      <c r="F461" s="181"/>
      <c r="G461" s="215"/>
      <c r="H461" s="187"/>
      <c r="I461" s="179"/>
      <c r="J461" s="187"/>
      <c r="K461" s="179"/>
      <c r="L461" s="188"/>
      <c r="ET461" s="172"/>
      <c r="EU461" s="173"/>
      <c r="EV461" s="173"/>
      <c r="EW461" s="173"/>
      <c r="EX461" s="173"/>
      <c r="FA461" s="174" t="s">
        <v>16</v>
      </c>
      <c r="FC461" s="173"/>
    </row>
    <row r="462" spans="1:159" s="166" customFormat="1" ht="14.4" x14ac:dyDescent="0.3">
      <c r="A462" s="184"/>
      <c r="B462" s="176"/>
      <c r="C462" s="293"/>
      <c r="D462" s="178"/>
      <c r="E462" s="181"/>
      <c r="F462" s="181"/>
      <c r="G462" s="215"/>
      <c r="H462" s="187"/>
      <c r="I462" s="179"/>
      <c r="J462" s="187"/>
      <c r="K462" s="179"/>
      <c r="L462" s="188"/>
      <c r="ET462" s="172"/>
      <c r="EU462" s="173"/>
      <c r="EV462" s="173"/>
      <c r="EW462" s="173"/>
      <c r="EX462" s="173"/>
      <c r="FA462" s="174" t="s">
        <v>62</v>
      </c>
      <c r="FC462" s="173"/>
    </row>
    <row r="463" spans="1:159" s="166" customFormat="1" ht="14.4" x14ac:dyDescent="0.3">
      <c r="A463" s="177"/>
      <c r="B463" s="176"/>
      <c r="C463" s="294"/>
      <c r="D463" s="189"/>
      <c r="E463" s="190"/>
      <c r="F463" s="190"/>
      <c r="G463" s="190"/>
      <c r="H463" s="192"/>
      <c r="I463" s="190"/>
      <c r="J463" s="192"/>
      <c r="K463" s="190"/>
      <c r="L463" s="193"/>
      <c r="ET463" s="172"/>
      <c r="EU463" s="173"/>
      <c r="EV463" s="173"/>
      <c r="EW463" s="173"/>
      <c r="EX463" s="173"/>
      <c r="FB463" s="174" t="s">
        <v>17</v>
      </c>
      <c r="FC463" s="173"/>
    </row>
    <row r="464" spans="1:159" s="166" customFormat="1" ht="14.4" x14ac:dyDescent="0.3">
      <c r="A464" s="184"/>
      <c r="B464" s="176"/>
      <c r="C464" s="293"/>
      <c r="D464" s="178"/>
      <c r="E464" s="179"/>
      <c r="F464" s="179"/>
      <c r="G464" s="179"/>
      <c r="H464" s="187"/>
      <c r="I464" s="179"/>
      <c r="J464" s="182"/>
      <c r="K464" s="179"/>
      <c r="L464" s="183"/>
      <c r="ET464" s="172"/>
      <c r="EU464" s="173"/>
      <c r="EV464" s="173"/>
      <c r="EW464" s="173"/>
      <c r="EX464" s="173"/>
      <c r="FA464" s="174" t="s">
        <v>18</v>
      </c>
      <c r="FC464" s="173"/>
    </row>
    <row r="465" spans="1:159" s="166" customFormat="1" ht="21.6" x14ac:dyDescent="0.3">
      <c r="A465" s="184"/>
      <c r="B465" s="176"/>
      <c r="C465" s="293"/>
      <c r="D465" s="178"/>
      <c r="E465" s="185"/>
      <c r="F465" s="179"/>
      <c r="G465" s="185"/>
      <c r="H465" s="187"/>
      <c r="I465" s="179"/>
      <c r="J465" s="182"/>
      <c r="K465" s="179"/>
      <c r="L465" s="183"/>
      <c r="ET465" s="172"/>
      <c r="EU465" s="173"/>
      <c r="EV465" s="173"/>
      <c r="EW465" s="173"/>
      <c r="EX465" s="173"/>
      <c r="FA465" s="174" t="s">
        <v>98</v>
      </c>
      <c r="FC465" s="173"/>
    </row>
    <row r="466" spans="1:159" s="166" customFormat="1" ht="21.6" x14ac:dyDescent="0.3">
      <c r="A466" s="184"/>
      <c r="B466" s="176"/>
      <c r="C466" s="293"/>
      <c r="D466" s="178"/>
      <c r="E466" s="185"/>
      <c r="F466" s="179"/>
      <c r="G466" s="185"/>
      <c r="H466" s="187"/>
      <c r="I466" s="179"/>
      <c r="J466" s="182"/>
      <c r="K466" s="179"/>
      <c r="L466" s="183"/>
      <c r="ET466" s="172"/>
      <c r="EU466" s="173"/>
      <c r="EV466" s="173"/>
      <c r="EW466" s="173"/>
      <c r="EX466" s="173"/>
      <c r="FA466" s="174" t="s">
        <v>99</v>
      </c>
      <c r="FC466" s="173"/>
    </row>
    <row r="467" spans="1:159" s="166" customFormat="1" ht="14.4" x14ac:dyDescent="0.3">
      <c r="A467" s="195"/>
      <c r="B467" s="196"/>
      <c r="C467" s="203"/>
      <c r="D467" s="197"/>
      <c r="E467" s="198"/>
      <c r="F467" s="198"/>
      <c r="G467" s="198"/>
      <c r="H467" s="199"/>
      <c r="I467" s="198"/>
      <c r="J467" s="200"/>
      <c r="K467" s="190"/>
      <c r="L467" s="201"/>
      <c r="ET467" s="172"/>
      <c r="EU467" s="173"/>
      <c r="EV467" s="173"/>
      <c r="EW467" s="173"/>
      <c r="EX467" s="173"/>
      <c r="FC467" s="173" t="s">
        <v>19</v>
      </c>
    </row>
    <row r="468" spans="1:159" s="166" customFormat="1" ht="42" x14ac:dyDescent="0.3">
      <c r="A468" s="202"/>
      <c r="B468" s="203"/>
      <c r="C468" s="203"/>
      <c r="D468" s="197"/>
      <c r="E468" s="198"/>
      <c r="F468" s="204"/>
      <c r="G468" s="205"/>
      <c r="H468" s="200"/>
      <c r="I468" s="198"/>
      <c r="J468" s="200"/>
      <c r="K468" s="213"/>
      <c r="L468" s="201"/>
      <c r="ET468" s="172"/>
      <c r="EU468" s="173"/>
      <c r="EV468" s="173" t="s">
        <v>236</v>
      </c>
      <c r="EW468" s="173" t="s">
        <v>0</v>
      </c>
      <c r="EX468" s="173" t="s">
        <v>0</v>
      </c>
      <c r="FC468" s="173"/>
    </row>
    <row r="469" spans="1:159" s="166" customFormat="1" ht="14.4" x14ac:dyDescent="0.3">
      <c r="A469" s="195"/>
      <c r="B469" s="196"/>
      <c r="C469" s="203"/>
      <c r="D469" s="197"/>
      <c r="E469" s="198"/>
      <c r="F469" s="198"/>
      <c r="G469" s="198"/>
      <c r="H469" s="199"/>
      <c r="I469" s="198"/>
      <c r="J469" s="200"/>
      <c r="K469" s="190"/>
      <c r="L469" s="201"/>
      <c r="ET469" s="172"/>
      <c r="EU469" s="173"/>
      <c r="EV469" s="173"/>
      <c r="EW469" s="173"/>
      <c r="EX469" s="173"/>
      <c r="FC469" s="173" t="s">
        <v>19</v>
      </c>
    </row>
    <row r="470" spans="1:159" s="166" customFormat="1" ht="21.6" x14ac:dyDescent="0.3">
      <c r="A470" s="202"/>
      <c r="B470" s="203"/>
      <c r="C470" s="203"/>
      <c r="D470" s="197"/>
      <c r="E470" s="198"/>
      <c r="F470" s="204"/>
      <c r="G470" s="214"/>
      <c r="H470" s="199"/>
      <c r="I470" s="198"/>
      <c r="J470" s="199"/>
      <c r="K470" s="198"/>
      <c r="L470" s="206"/>
      <c r="ET470" s="172"/>
      <c r="EU470" s="173"/>
      <c r="EV470" s="173" t="s">
        <v>237</v>
      </c>
      <c r="EW470" s="173" t="s">
        <v>0</v>
      </c>
      <c r="EX470" s="173" t="s">
        <v>0</v>
      </c>
      <c r="FC470" s="173"/>
    </row>
    <row r="471" spans="1:159" s="166" customFormat="1" ht="14.4" x14ac:dyDescent="0.3">
      <c r="A471" s="175"/>
      <c r="B471" s="176"/>
      <c r="C471" s="638"/>
      <c r="D471" s="638"/>
      <c r="E471" s="638"/>
      <c r="F471" s="638"/>
      <c r="G471" s="638"/>
      <c r="H471" s="638"/>
      <c r="I471" s="638"/>
      <c r="J471" s="638"/>
      <c r="K471" s="638"/>
      <c r="L471" s="639"/>
      <c r="ET471" s="172"/>
      <c r="EU471" s="173"/>
      <c r="EV471" s="173"/>
      <c r="EW471" s="173"/>
      <c r="EX471" s="173"/>
      <c r="EY471" s="174" t="s">
        <v>58</v>
      </c>
      <c r="FC471" s="173"/>
    </row>
    <row r="472" spans="1:159" s="166" customFormat="1" ht="14.4" x14ac:dyDescent="0.3">
      <c r="A472" s="177"/>
      <c r="B472" s="176"/>
      <c r="C472" s="293"/>
      <c r="D472" s="178"/>
      <c r="E472" s="179"/>
      <c r="F472" s="179"/>
      <c r="G472" s="179"/>
      <c r="H472" s="182"/>
      <c r="I472" s="181"/>
      <c r="J472" s="182"/>
      <c r="K472" s="181"/>
      <c r="L472" s="194"/>
      <c r="ET472" s="172"/>
      <c r="EU472" s="173"/>
      <c r="EV472" s="173"/>
      <c r="EW472" s="173"/>
      <c r="EX472" s="173"/>
      <c r="EZ472" s="174" t="s">
        <v>15</v>
      </c>
      <c r="FC472" s="173"/>
    </row>
    <row r="473" spans="1:159" s="166" customFormat="1" ht="14.4" x14ac:dyDescent="0.3">
      <c r="A473" s="177"/>
      <c r="B473" s="176"/>
      <c r="C473" s="293"/>
      <c r="D473" s="178"/>
      <c r="E473" s="179"/>
      <c r="F473" s="179"/>
      <c r="G473" s="179"/>
      <c r="H473" s="182"/>
      <c r="I473" s="181"/>
      <c r="J473" s="182"/>
      <c r="K473" s="181"/>
      <c r="L473" s="194"/>
      <c r="ET473" s="172"/>
      <c r="EU473" s="173"/>
      <c r="EV473" s="173"/>
      <c r="EW473" s="173"/>
      <c r="EX473" s="173"/>
      <c r="EZ473" s="174" t="s">
        <v>59</v>
      </c>
      <c r="FC473" s="173"/>
    </row>
    <row r="474" spans="1:159" s="166" customFormat="1" ht="14.4" x14ac:dyDescent="0.3">
      <c r="A474" s="177"/>
      <c r="B474" s="176"/>
      <c r="C474" s="293"/>
      <c r="D474" s="178"/>
      <c r="E474" s="179"/>
      <c r="F474" s="179"/>
      <c r="G474" s="179"/>
      <c r="H474" s="182"/>
      <c r="I474" s="181"/>
      <c r="J474" s="182"/>
      <c r="K474" s="181"/>
      <c r="L474" s="194"/>
      <c r="ET474" s="172"/>
      <c r="EU474" s="173"/>
      <c r="EV474" s="173"/>
      <c r="EW474" s="173"/>
      <c r="EX474" s="173"/>
      <c r="EZ474" s="174" t="s">
        <v>60</v>
      </c>
      <c r="FC474" s="173"/>
    </row>
    <row r="475" spans="1:159" s="166" customFormat="1" ht="14.4" x14ac:dyDescent="0.3">
      <c r="A475" s="177"/>
      <c r="B475" s="176"/>
      <c r="C475" s="293"/>
      <c r="D475" s="178"/>
      <c r="E475" s="179"/>
      <c r="F475" s="179"/>
      <c r="G475" s="179"/>
      <c r="H475" s="182"/>
      <c r="I475" s="179"/>
      <c r="J475" s="182"/>
      <c r="K475" s="181"/>
      <c r="L475" s="194"/>
      <c r="ET475" s="172"/>
      <c r="EU475" s="173"/>
      <c r="EV475" s="173"/>
      <c r="EW475" s="173"/>
      <c r="EX475" s="173"/>
      <c r="EZ475" s="174" t="s">
        <v>61</v>
      </c>
      <c r="FC475" s="173"/>
    </row>
    <row r="476" spans="1:159" s="166" customFormat="1" ht="14.4" x14ac:dyDescent="0.3">
      <c r="A476" s="184"/>
      <c r="B476" s="176"/>
      <c r="C476" s="293"/>
      <c r="D476" s="178"/>
      <c r="E476" s="181"/>
      <c r="F476" s="181"/>
      <c r="G476" s="215"/>
      <c r="H476" s="187"/>
      <c r="I476" s="179"/>
      <c r="J476" s="187"/>
      <c r="K476" s="179"/>
      <c r="L476" s="188"/>
      <c r="ET476" s="172"/>
      <c r="EU476" s="173"/>
      <c r="EV476" s="173"/>
      <c r="EW476" s="173"/>
      <c r="EX476" s="173"/>
      <c r="FA476" s="174" t="s">
        <v>16</v>
      </c>
      <c r="FC476" s="173"/>
    </row>
    <row r="477" spans="1:159" s="166" customFormat="1" ht="14.4" x14ac:dyDescent="0.3">
      <c r="A477" s="184"/>
      <c r="B477" s="176"/>
      <c r="C477" s="293"/>
      <c r="D477" s="178"/>
      <c r="E477" s="181"/>
      <c r="F477" s="181"/>
      <c r="G477" s="215"/>
      <c r="H477" s="187"/>
      <c r="I477" s="179"/>
      <c r="J477" s="187"/>
      <c r="K477" s="179"/>
      <c r="L477" s="188"/>
      <c r="ET477" s="172"/>
      <c r="EU477" s="173"/>
      <c r="EV477" s="173"/>
      <c r="EW477" s="173"/>
      <c r="EX477" s="173"/>
      <c r="FA477" s="174" t="s">
        <v>62</v>
      </c>
      <c r="FC477" s="173"/>
    </row>
    <row r="478" spans="1:159" s="166" customFormat="1" ht="14.4" x14ac:dyDescent="0.3">
      <c r="A478" s="177"/>
      <c r="B478" s="176"/>
      <c r="C478" s="294"/>
      <c r="D478" s="189"/>
      <c r="E478" s="190"/>
      <c r="F478" s="190"/>
      <c r="G478" s="190"/>
      <c r="H478" s="192"/>
      <c r="I478" s="190"/>
      <c r="J478" s="192"/>
      <c r="K478" s="190"/>
      <c r="L478" s="216"/>
      <c r="ET478" s="172"/>
      <c r="EU478" s="173"/>
      <c r="EV478" s="173"/>
      <c r="EW478" s="173"/>
      <c r="EX478" s="173"/>
      <c r="FB478" s="174" t="s">
        <v>17</v>
      </c>
      <c r="FC478" s="173"/>
    </row>
    <row r="479" spans="1:159" s="166" customFormat="1" ht="14.4" x14ac:dyDescent="0.3">
      <c r="A479" s="184"/>
      <c r="B479" s="176"/>
      <c r="C479" s="293"/>
      <c r="D479" s="178"/>
      <c r="E479" s="179"/>
      <c r="F479" s="179"/>
      <c r="G479" s="179"/>
      <c r="H479" s="187"/>
      <c r="I479" s="179"/>
      <c r="J479" s="182"/>
      <c r="K479" s="179"/>
      <c r="L479" s="194"/>
      <c r="ET479" s="172"/>
      <c r="EU479" s="173"/>
      <c r="EV479" s="173"/>
      <c r="EW479" s="173"/>
      <c r="EX479" s="173"/>
      <c r="FA479" s="174" t="s">
        <v>18</v>
      </c>
      <c r="FC479" s="173"/>
    </row>
    <row r="480" spans="1:159" s="166" customFormat="1" ht="21.6" x14ac:dyDescent="0.3">
      <c r="A480" s="184"/>
      <c r="B480" s="176"/>
      <c r="C480" s="293"/>
      <c r="D480" s="178"/>
      <c r="E480" s="185"/>
      <c r="F480" s="179"/>
      <c r="G480" s="185"/>
      <c r="H480" s="187"/>
      <c r="I480" s="179"/>
      <c r="J480" s="182"/>
      <c r="K480" s="179"/>
      <c r="L480" s="194"/>
      <c r="ET480" s="172"/>
      <c r="EU480" s="173"/>
      <c r="EV480" s="173"/>
      <c r="EW480" s="173"/>
      <c r="EX480" s="173"/>
      <c r="FA480" s="174" t="s">
        <v>98</v>
      </c>
      <c r="FC480" s="173"/>
    </row>
    <row r="481" spans="1:159" s="166" customFormat="1" ht="21.6" x14ac:dyDescent="0.3">
      <c r="A481" s="184"/>
      <c r="B481" s="176"/>
      <c r="C481" s="293"/>
      <c r="D481" s="178"/>
      <c r="E481" s="185"/>
      <c r="F481" s="179"/>
      <c r="G481" s="185"/>
      <c r="H481" s="187"/>
      <c r="I481" s="179"/>
      <c r="J481" s="182"/>
      <c r="K481" s="179"/>
      <c r="L481" s="194"/>
      <c r="ET481" s="172"/>
      <c r="EU481" s="173"/>
      <c r="EV481" s="173"/>
      <c r="EW481" s="173"/>
      <c r="EX481" s="173"/>
      <c r="FA481" s="174" t="s">
        <v>99</v>
      </c>
      <c r="FC481" s="173"/>
    </row>
    <row r="482" spans="1:159" s="166" customFormat="1" ht="14.4" x14ac:dyDescent="0.3">
      <c r="A482" s="195"/>
      <c r="B482" s="196"/>
      <c r="C482" s="203"/>
      <c r="D482" s="197"/>
      <c r="E482" s="198"/>
      <c r="F482" s="198"/>
      <c r="G482" s="198"/>
      <c r="H482" s="199"/>
      <c r="I482" s="198"/>
      <c r="J482" s="200"/>
      <c r="K482" s="190"/>
      <c r="L482" s="217"/>
      <c r="ET482" s="172"/>
      <c r="EU482" s="173"/>
      <c r="EV482" s="173"/>
      <c r="EW482" s="173"/>
      <c r="EX482" s="173"/>
      <c r="FC482" s="173" t="s">
        <v>19</v>
      </c>
    </row>
    <row r="483" spans="1:159" s="166" customFormat="1" ht="52.2" x14ac:dyDescent="0.3">
      <c r="A483" s="202"/>
      <c r="B483" s="203"/>
      <c r="C483" s="203"/>
      <c r="D483" s="197"/>
      <c r="E483" s="198"/>
      <c r="F483" s="204"/>
      <c r="G483" s="214"/>
      <c r="H483" s="199"/>
      <c r="I483" s="198"/>
      <c r="J483" s="199"/>
      <c r="K483" s="198"/>
      <c r="L483" s="206"/>
      <c r="ET483" s="172"/>
      <c r="EU483" s="173"/>
      <c r="EV483" s="173" t="s">
        <v>238</v>
      </c>
      <c r="EW483" s="173" t="s">
        <v>0</v>
      </c>
      <c r="EX483" s="173" t="s">
        <v>0</v>
      </c>
      <c r="FC483" s="173"/>
    </row>
    <row r="484" spans="1:159" s="166" customFormat="1" ht="14.4" x14ac:dyDescent="0.3">
      <c r="A484" s="175"/>
      <c r="B484" s="176"/>
      <c r="C484" s="638"/>
      <c r="D484" s="638"/>
      <c r="E484" s="638"/>
      <c r="F484" s="638"/>
      <c r="G484" s="638"/>
      <c r="H484" s="638"/>
      <c r="I484" s="638"/>
      <c r="J484" s="638"/>
      <c r="K484" s="638"/>
      <c r="L484" s="639"/>
      <c r="ET484" s="172"/>
      <c r="EU484" s="173"/>
      <c r="EV484" s="173"/>
      <c r="EW484" s="173"/>
      <c r="EX484" s="173"/>
      <c r="EY484" s="174" t="s">
        <v>58</v>
      </c>
      <c r="FC484" s="173"/>
    </row>
    <row r="485" spans="1:159" s="166" customFormat="1" ht="14.4" x14ac:dyDescent="0.3">
      <c r="A485" s="177"/>
      <c r="B485" s="176"/>
      <c r="C485" s="293"/>
      <c r="D485" s="178"/>
      <c r="E485" s="179"/>
      <c r="F485" s="179"/>
      <c r="G485" s="179"/>
      <c r="H485" s="180"/>
      <c r="I485" s="181"/>
      <c r="J485" s="182"/>
      <c r="K485" s="181"/>
      <c r="L485" s="183"/>
      <c r="ET485" s="172"/>
      <c r="EU485" s="173"/>
      <c r="EV485" s="173"/>
      <c r="EW485" s="173"/>
      <c r="EX485" s="173"/>
      <c r="EZ485" s="174" t="s">
        <v>59</v>
      </c>
      <c r="FC485" s="173"/>
    </row>
    <row r="486" spans="1:159" s="166" customFormat="1" ht="14.4" x14ac:dyDescent="0.3">
      <c r="A486" s="177"/>
      <c r="B486" s="176"/>
      <c r="C486" s="293"/>
      <c r="D486" s="178"/>
      <c r="E486" s="179"/>
      <c r="F486" s="179"/>
      <c r="G486" s="179"/>
      <c r="H486" s="182"/>
      <c r="I486" s="181"/>
      <c r="J486" s="182"/>
      <c r="K486" s="181"/>
      <c r="L486" s="183"/>
      <c r="ET486" s="172"/>
      <c r="EU486" s="173"/>
      <c r="EV486" s="173"/>
      <c r="EW486" s="173"/>
      <c r="EX486" s="173"/>
      <c r="EZ486" s="174" t="s">
        <v>60</v>
      </c>
      <c r="FC486" s="173"/>
    </row>
    <row r="487" spans="1:159" s="166" customFormat="1" ht="14.4" x14ac:dyDescent="0.3">
      <c r="A487" s="184"/>
      <c r="B487" s="176"/>
      <c r="C487" s="293"/>
      <c r="D487" s="178"/>
      <c r="E487" s="185"/>
      <c r="F487" s="181"/>
      <c r="G487" s="215"/>
      <c r="H487" s="187"/>
      <c r="I487" s="179"/>
      <c r="J487" s="187"/>
      <c r="K487" s="179"/>
      <c r="L487" s="188"/>
      <c r="ET487" s="172"/>
      <c r="EU487" s="173"/>
      <c r="EV487" s="173"/>
      <c r="EW487" s="173"/>
      <c r="EX487" s="173"/>
      <c r="FA487" s="174" t="s">
        <v>62</v>
      </c>
      <c r="FC487" s="173"/>
    </row>
    <row r="488" spans="1:159" s="166" customFormat="1" ht="14.4" x14ac:dyDescent="0.3">
      <c r="A488" s="177"/>
      <c r="B488" s="176"/>
      <c r="C488" s="294"/>
      <c r="D488" s="189"/>
      <c r="E488" s="190"/>
      <c r="F488" s="190"/>
      <c r="G488" s="190"/>
      <c r="H488" s="191"/>
      <c r="I488" s="190"/>
      <c r="J488" s="192"/>
      <c r="K488" s="190"/>
      <c r="L488" s="193"/>
      <c r="ET488" s="172"/>
      <c r="EU488" s="173"/>
      <c r="EV488" s="173"/>
      <c r="EW488" s="173"/>
      <c r="EX488" s="173"/>
      <c r="FB488" s="174" t="s">
        <v>17</v>
      </c>
      <c r="FC488" s="173"/>
    </row>
    <row r="489" spans="1:159" s="166" customFormat="1" ht="14.4" x14ac:dyDescent="0.3">
      <c r="A489" s="184"/>
      <c r="B489" s="176"/>
      <c r="C489" s="293"/>
      <c r="D489" s="178"/>
      <c r="E489" s="179"/>
      <c r="F489" s="179"/>
      <c r="G489" s="179"/>
      <c r="H489" s="187"/>
      <c r="I489" s="179"/>
      <c r="J489" s="182"/>
      <c r="K489" s="179"/>
      <c r="L489" s="183"/>
      <c r="ET489" s="172"/>
      <c r="EU489" s="173"/>
      <c r="EV489" s="173"/>
      <c r="EW489" s="173"/>
      <c r="EX489" s="173"/>
      <c r="FA489" s="174" t="s">
        <v>18</v>
      </c>
      <c r="FC489" s="173"/>
    </row>
    <row r="490" spans="1:159" s="166" customFormat="1" ht="21.6" x14ac:dyDescent="0.3">
      <c r="A490" s="184"/>
      <c r="B490" s="176"/>
      <c r="C490" s="293"/>
      <c r="D490" s="178"/>
      <c r="E490" s="185"/>
      <c r="F490" s="179"/>
      <c r="G490" s="185"/>
      <c r="H490" s="187"/>
      <c r="I490" s="179"/>
      <c r="J490" s="182"/>
      <c r="K490" s="179"/>
      <c r="L490" s="194"/>
      <c r="ET490" s="172"/>
      <c r="EU490" s="173"/>
      <c r="EV490" s="173"/>
      <c r="EW490" s="173"/>
      <c r="EX490" s="173"/>
      <c r="FA490" s="174" t="s">
        <v>98</v>
      </c>
      <c r="FC490" s="173"/>
    </row>
    <row r="491" spans="1:159" s="166" customFormat="1" ht="21.6" x14ac:dyDescent="0.3">
      <c r="A491" s="184"/>
      <c r="B491" s="176"/>
      <c r="C491" s="293"/>
      <c r="D491" s="178"/>
      <c r="E491" s="185"/>
      <c r="F491" s="179"/>
      <c r="G491" s="185"/>
      <c r="H491" s="187"/>
      <c r="I491" s="179"/>
      <c r="J491" s="182"/>
      <c r="K491" s="179"/>
      <c r="L491" s="194"/>
      <c r="ET491" s="172"/>
      <c r="EU491" s="173"/>
      <c r="EV491" s="173"/>
      <c r="EW491" s="173"/>
      <c r="EX491" s="173"/>
      <c r="FA491" s="174" t="s">
        <v>99</v>
      </c>
      <c r="FC491" s="173"/>
    </row>
    <row r="492" spans="1:159" s="166" customFormat="1" ht="14.4" x14ac:dyDescent="0.3">
      <c r="A492" s="195"/>
      <c r="B492" s="196"/>
      <c r="C492" s="203"/>
      <c r="D492" s="197"/>
      <c r="E492" s="198"/>
      <c r="F492" s="198"/>
      <c r="G492" s="198"/>
      <c r="H492" s="199"/>
      <c r="I492" s="198"/>
      <c r="J492" s="200"/>
      <c r="K492" s="190"/>
      <c r="L492" s="201"/>
      <c r="ET492" s="172"/>
      <c r="EU492" s="173"/>
      <c r="EV492" s="173"/>
      <c r="EW492" s="173"/>
      <c r="EX492" s="173"/>
      <c r="FC492" s="173" t="s">
        <v>19</v>
      </c>
    </row>
    <row r="493" spans="1:159" s="166" customFormat="1" ht="52.2" x14ac:dyDescent="0.3">
      <c r="A493" s="202"/>
      <c r="B493" s="203"/>
      <c r="C493" s="203"/>
      <c r="D493" s="197"/>
      <c r="E493" s="198"/>
      <c r="F493" s="204"/>
      <c r="G493" s="218"/>
      <c r="H493" s="200"/>
      <c r="I493" s="198"/>
      <c r="J493" s="200"/>
      <c r="K493" s="213"/>
      <c r="L493" s="201"/>
      <c r="ET493" s="172"/>
      <c r="EU493" s="173"/>
      <c r="EV493" s="173" t="s">
        <v>239</v>
      </c>
      <c r="EW493" s="173" t="s">
        <v>0</v>
      </c>
      <c r="EX493" s="173" t="s">
        <v>0</v>
      </c>
      <c r="FC493" s="173"/>
    </row>
    <row r="494" spans="1:159" s="166" customFormat="1" ht="14.4" x14ac:dyDescent="0.3">
      <c r="A494" s="195"/>
      <c r="B494" s="196"/>
      <c r="C494" s="203"/>
      <c r="D494" s="197"/>
      <c r="E494" s="198"/>
      <c r="F494" s="198"/>
      <c r="G494" s="198"/>
      <c r="H494" s="199"/>
      <c r="I494" s="198"/>
      <c r="J494" s="200"/>
      <c r="K494" s="190"/>
      <c r="L494" s="201"/>
      <c r="ET494" s="172"/>
      <c r="EU494" s="173"/>
      <c r="EV494" s="173"/>
      <c r="EW494" s="173"/>
      <c r="EX494" s="173"/>
      <c r="FC494" s="173" t="s">
        <v>19</v>
      </c>
    </row>
    <row r="495" spans="1:159" s="166" customFormat="1" ht="42" x14ac:dyDescent="0.3">
      <c r="A495" s="202"/>
      <c r="B495" s="203"/>
      <c r="C495" s="203"/>
      <c r="D495" s="197"/>
      <c r="E495" s="198"/>
      <c r="F495" s="204"/>
      <c r="G495" s="213"/>
      <c r="H495" s="200"/>
      <c r="I495" s="198"/>
      <c r="J495" s="200"/>
      <c r="K495" s="213"/>
      <c r="L495" s="201"/>
      <c r="ET495" s="172"/>
      <c r="EU495" s="173"/>
      <c r="EV495" s="173" t="s">
        <v>240</v>
      </c>
      <c r="EW495" s="173" t="s">
        <v>0</v>
      </c>
      <c r="EX495" s="173" t="s">
        <v>0</v>
      </c>
      <c r="FC495" s="173"/>
    </row>
    <row r="496" spans="1:159" s="166" customFormat="1" ht="14.4" x14ac:dyDescent="0.3">
      <c r="A496" s="195"/>
      <c r="B496" s="196"/>
      <c r="C496" s="203"/>
      <c r="D496" s="197"/>
      <c r="E496" s="198"/>
      <c r="F496" s="198"/>
      <c r="G496" s="198"/>
      <c r="H496" s="199"/>
      <c r="I496" s="198"/>
      <c r="J496" s="200"/>
      <c r="K496" s="190"/>
      <c r="L496" s="201"/>
      <c r="ET496" s="172"/>
      <c r="EU496" s="173"/>
      <c r="EV496" s="173"/>
      <c r="EW496" s="173"/>
      <c r="EX496" s="173"/>
      <c r="FC496" s="173" t="s">
        <v>19</v>
      </c>
    </row>
    <row r="497" spans="1:159" s="166" customFormat="1" ht="14.4" x14ac:dyDescent="0.3">
      <c r="A497" s="640"/>
      <c r="B497" s="641"/>
      <c r="C497" s="641"/>
      <c r="D497" s="641"/>
      <c r="E497" s="641"/>
      <c r="F497" s="641"/>
      <c r="G497" s="641"/>
      <c r="H497" s="641"/>
      <c r="I497" s="641"/>
      <c r="J497" s="641"/>
      <c r="K497" s="641"/>
      <c r="L497" s="642"/>
      <c r="ET497" s="172"/>
      <c r="EU497" s="173" t="s">
        <v>245</v>
      </c>
      <c r="EV497" s="173"/>
      <c r="EW497" s="173"/>
      <c r="EX497" s="173"/>
      <c r="FC497" s="173"/>
    </row>
    <row r="498" spans="1:159" s="166" customFormat="1" ht="42" x14ac:dyDescent="0.3">
      <c r="A498" s="202"/>
      <c r="B498" s="203"/>
      <c r="C498" s="203"/>
      <c r="D498" s="197"/>
      <c r="E498" s="198"/>
      <c r="F498" s="204"/>
      <c r="G498" s="218"/>
      <c r="H498" s="199"/>
      <c r="I498" s="198"/>
      <c r="J498" s="199"/>
      <c r="K498" s="198"/>
      <c r="L498" s="206"/>
      <c r="ET498" s="172"/>
      <c r="EU498" s="173"/>
      <c r="EV498" s="173" t="s">
        <v>235</v>
      </c>
      <c r="EW498" s="173" t="s">
        <v>0</v>
      </c>
      <c r="EX498" s="173" t="s">
        <v>0</v>
      </c>
      <c r="FC498" s="173"/>
    </row>
    <row r="499" spans="1:159" s="166" customFormat="1" ht="14.4" x14ac:dyDescent="0.3">
      <c r="A499" s="175"/>
      <c r="B499" s="176"/>
      <c r="C499" s="638"/>
      <c r="D499" s="638"/>
      <c r="E499" s="638"/>
      <c r="F499" s="638"/>
      <c r="G499" s="638"/>
      <c r="H499" s="638"/>
      <c r="I499" s="638"/>
      <c r="J499" s="638"/>
      <c r="K499" s="638"/>
      <c r="L499" s="639"/>
      <c r="ET499" s="172"/>
      <c r="EU499" s="173"/>
      <c r="EV499" s="173"/>
      <c r="EW499" s="173"/>
      <c r="EX499" s="173"/>
      <c r="EY499" s="174" t="s">
        <v>58</v>
      </c>
      <c r="FC499" s="173"/>
    </row>
    <row r="500" spans="1:159" s="166" customFormat="1" ht="14.4" x14ac:dyDescent="0.3">
      <c r="A500" s="177"/>
      <c r="B500" s="176"/>
      <c r="C500" s="293"/>
      <c r="D500" s="178"/>
      <c r="E500" s="179"/>
      <c r="F500" s="179"/>
      <c r="G500" s="179"/>
      <c r="H500" s="180"/>
      <c r="I500" s="181"/>
      <c r="J500" s="182"/>
      <c r="K500" s="181"/>
      <c r="L500" s="183"/>
      <c r="ET500" s="172"/>
      <c r="EU500" s="173"/>
      <c r="EV500" s="173"/>
      <c r="EW500" s="173"/>
      <c r="EX500" s="173"/>
      <c r="EZ500" s="174" t="s">
        <v>59</v>
      </c>
      <c r="FC500" s="173"/>
    </row>
    <row r="501" spans="1:159" s="166" customFormat="1" ht="14.4" x14ac:dyDescent="0.3">
      <c r="A501" s="177"/>
      <c r="B501" s="176"/>
      <c r="C501" s="293"/>
      <c r="D501" s="178"/>
      <c r="E501" s="179"/>
      <c r="F501" s="179"/>
      <c r="G501" s="179"/>
      <c r="H501" s="182"/>
      <c r="I501" s="181"/>
      <c r="J501" s="182"/>
      <c r="K501" s="181"/>
      <c r="L501" s="194"/>
      <c r="ET501" s="172"/>
      <c r="EU501" s="173"/>
      <c r="EV501" s="173"/>
      <c r="EW501" s="173"/>
      <c r="EX501" s="173"/>
      <c r="EZ501" s="174" t="s">
        <v>60</v>
      </c>
      <c r="FC501" s="173"/>
    </row>
    <row r="502" spans="1:159" s="166" customFormat="1" ht="14.4" x14ac:dyDescent="0.3">
      <c r="A502" s="184"/>
      <c r="B502" s="176"/>
      <c r="C502" s="293"/>
      <c r="D502" s="178"/>
      <c r="E502" s="185"/>
      <c r="F502" s="181"/>
      <c r="G502" s="208"/>
      <c r="H502" s="187"/>
      <c r="I502" s="179"/>
      <c r="J502" s="187"/>
      <c r="K502" s="179"/>
      <c r="L502" s="188"/>
      <c r="ET502" s="172"/>
      <c r="EU502" s="173"/>
      <c r="EV502" s="173"/>
      <c r="EW502" s="173"/>
      <c r="EX502" s="173"/>
      <c r="FA502" s="174" t="s">
        <v>62</v>
      </c>
      <c r="FC502" s="173"/>
    </row>
    <row r="503" spans="1:159" s="166" customFormat="1" ht="14.4" x14ac:dyDescent="0.3">
      <c r="A503" s="177"/>
      <c r="B503" s="176"/>
      <c r="C503" s="294"/>
      <c r="D503" s="189"/>
      <c r="E503" s="190"/>
      <c r="F503" s="190"/>
      <c r="G503" s="190"/>
      <c r="H503" s="191"/>
      <c r="I503" s="190"/>
      <c r="J503" s="192"/>
      <c r="K503" s="190"/>
      <c r="L503" s="193"/>
      <c r="ET503" s="172"/>
      <c r="EU503" s="173"/>
      <c r="EV503" s="173"/>
      <c r="EW503" s="173"/>
      <c r="EX503" s="173"/>
      <c r="FB503" s="174" t="s">
        <v>17</v>
      </c>
      <c r="FC503" s="173"/>
    </row>
    <row r="504" spans="1:159" s="166" customFormat="1" ht="14.4" x14ac:dyDescent="0.3">
      <c r="A504" s="184"/>
      <c r="B504" s="176"/>
      <c r="C504" s="293"/>
      <c r="D504" s="178"/>
      <c r="E504" s="179"/>
      <c r="F504" s="179"/>
      <c r="G504" s="179"/>
      <c r="H504" s="187"/>
      <c r="I504" s="179"/>
      <c r="J504" s="182"/>
      <c r="K504" s="179"/>
      <c r="L504" s="194"/>
      <c r="ET504" s="172"/>
      <c r="EU504" s="173"/>
      <c r="EV504" s="173"/>
      <c r="EW504" s="173"/>
      <c r="EX504" s="173"/>
      <c r="FA504" s="174" t="s">
        <v>18</v>
      </c>
      <c r="FC504" s="173"/>
    </row>
    <row r="505" spans="1:159" s="166" customFormat="1" ht="21.6" x14ac:dyDescent="0.3">
      <c r="A505" s="184"/>
      <c r="B505" s="176"/>
      <c r="C505" s="293"/>
      <c r="D505" s="178"/>
      <c r="E505" s="185"/>
      <c r="F505" s="179"/>
      <c r="G505" s="185"/>
      <c r="H505" s="187"/>
      <c r="I505" s="179"/>
      <c r="J505" s="182"/>
      <c r="K505" s="179"/>
      <c r="L505" s="194"/>
      <c r="ET505" s="172"/>
      <c r="EU505" s="173"/>
      <c r="EV505" s="173"/>
      <c r="EW505" s="173"/>
      <c r="EX505" s="173"/>
      <c r="FA505" s="174" t="s">
        <v>98</v>
      </c>
      <c r="FC505" s="173"/>
    </row>
    <row r="506" spans="1:159" s="166" customFormat="1" ht="21.6" x14ac:dyDescent="0.3">
      <c r="A506" s="184"/>
      <c r="B506" s="176"/>
      <c r="C506" s="293"/>
      <c r="D506" s="178"/>
      <c r="E506" s="185"/>
      <c r="F506" s="179"/>
      <c r="G506" s="185"/>
      <c r="H506" s="187"/>
      <c r="I506" s="179"/>
      <c r="J506" s="182"/>
      <c r="K506" s="179"/>
      <c r="L506" s="194"/>
      <c r="ET506" s="172"/>
      <c r="EU506" s="173"/>
      <c r="EV506" s="173"/>
      <c r="EW506" s="173"/>
      <c r="EX506" s="173"/>
      <c r="FA506" s="174" t="s">
        <v>99</v>
      </c>
      <c r="FC506" s="173"/>
    </row>
    <row r="507" spans="1:159" s="166" customFormat="1" ht="14.4" x14ac:dyDescent="0.3">
      <c r="A507" s="195"/>
      <c r="B507" s="196"/>
      <c r="C507" s="203"/>
      <c r="D507" s="197"/>
      <c r="E507" s="198"/>
      <c r="F507" s="198"/>
      <c r="G507" s="198"/>
      <c r="H507" s="199"/>
      <c r="I507" s="198"/>
      <c r="J507" s="200"/>
      <c r="K507" s="190"/>
      <c r="L507" s="201"/>
      <c r="ET507" s="172"/>
      <c r="EU507" s="173"/>
      <c r="EV507" s="173"/>
      <c r="EW507" s="173"/>
      <c r="EX507" s="173"/>
      <c r="FC507" s="173" t="s">
        <v>19</v>
      </c>
    </row>
    <row r="508" spans="1:159" s="166" customFormat="1" ht="21.6" x14ac:dyDescent="0.3">
      <c r="A508" s="202"/>
      <c r="B508" s="203"/>
      <c r="C508" s="203"/>
      <c r="D508" s="197"/>
      <c r="E508" s="198"/>
      <c r="F508" s="204"/>
      <c r="G508" s="205"/>
      <c r="H508" s="199"/>
      <c r="I508" s="198"/>
      <c r="J508" s="199"/>
      <c r="K508" s="198"/>
      <c r="L508" s="206"/>
      <c r="ET508" s="172"/>
      <c r="EU508" s="173"/>
      <c r="EV508" s="173" t="s">
        <v>246</v>
      </c>
      <c r="EW508" s="173" t="s">
        <v>0</v>
      </c>
      <c r="EX508" s="173" t="s">
        <v>0</v>
      </c>
      <c r="FC508" s="173"/>
    </row>
    <row r="509" spans="1:159" s="166" customFormat="1" ht="14.4" x14ac:dyDescent="0.3">
      <c r="A509" s="175"/>
      <c r="B509" s="176"/>
      <c r="C509" s="638"/>
      <c r="D509" s="638"/>
      <c r="E509" s="638"/>
      <c r="F509" s="638"/>
      <c r="G509" s="638"/>
      <c r="H509" s="638"/>
      <c r="I509" s="638"/>
      <c r="J509" s="638"/>
      <c r="K509" s="638"/>
      <c r="L509" s="639"/>
      <c r="ET509" s="172"/>
      <c r="EU509" s="173"/>
      <c r="EV509" s="173"/>
      <c r="EW509" s="173"/>
      <c r="EX509" s="173"/>
      <c r="EY509" s="174" t="s">
        <v>247</v>
      </c>
      <c r="FC509" s="173"/>
    </row>
    <row r="510" spans="1:159" s="166" customFormat="1" ht="14.4" x14ac:dyDescent="0.3">
      <c r="A510" s="175"/>
      <c r="B510" s="176"/>
      <c r="C510" s="638"/>
      <c r="D510" s="638"/>
      <c r="E510" s="638"/>
      <c r="F510" s="638"/>
      <c r="G510" s="638"/>
      <c r="H510" s="638"/>
      <c r="I510" s="638"/>
      <c r="J510" s="638"/>
      <c r="K510" s="638"/>
      <c r="L510" s="639"/>
      <c r="ET510" s="172"/>
      <c r="EU510" s="173"/>
      <c r="EV510" s="173"/>
      <c r="EW510" s="173"/>
      <c r="EX510" s="173"/>
      <c r="EY510" s="174" t="s">
        <v>58</v>
      </c>
      <c r="FC510" s="173"/>
    </row>
    <row r="511" spans="1:159" s="166" customFormat="1" ht="14.4" x14ac:dyDescent="0.3">
      <c r="A511" s="177"/>
      <c r="B511" s="176"/>
      <c r="C511" s="293"/>
      <c r="D511" s="178"/>
      <c r="E511" s="179"/>
      <c r="F511" s="179"/>
      <c r="G511" s="179"/>
      <c r="H511" s="180"/>
      <c r="I511" s="207"/>
      <c r="J511" s="182"/>
      <c r="K511" s="181"/>
      <c r="L511" s="183"/>
      <c r="ET511" s="172"/>
      <c r="EU511" s="173"/>
      <c r="EV511" s="173"/>
      <c r="EW511" s="173"/>
      <c r="EX511" s="173"/>
      <c r="EZ511" s="174" t="s">
        <v>15</v>
      </c>
      <c r="FC511" s="173"/>
    </row>
    <row r="512" spans="1:159" s="166" customFormat="1" ht="14.4" x14ac:dyDescent="0.3">
      <c r="A512" s="184"/>
      <c r="B512" s="176"/>
      <c r="C512" s="293"/>
      <c r="D512" s="178"/>
      <c r="E512" s="185"/>
      <c r="F512" s="207"/>
      <c r="G512" s="208"/>
      <c r="H512" s="187"/>
      <c r="I512" s="179"/>
      <c r="J512" s="187"/>
      <c r="K512" s="179"/>
      <c r="L512" s="188"/>
      <c r="ET512" s="172"/>
      <c r="EU512" s="173"/>
      <c r="EV512" s="173"/>
      <c r="EW512" s="173"/>
      <c r="EX512" s="173"/>
      <c r="FA512" s="174" t="s">
        <v>16</v>
      </c>
      <c r="FC512" s="173"/>
    </row>
    <row r="513" spans="1:159" s="166" customFormat="1" ht="14.4" x14ac:dyDescent="0.3">
      <c r="A513" s="177"/>
      <c r="B513" s="176"/>
      <c r="C513" s="294"/>
      <c r="D513" s="189"/>
      <c r="E513" s="190"/>
      <c r="F513" s="190"/>
      <c r="G513" s="190"/>
      <c r="H513" s="191"/>
      <c r="I513" s="190"/>
      <c r="J513" s="192"/>
      <c r="K513" s="190"/>
      <c r="L513" s="193"/>
      <c r="ET513" s="172"/>
      <c r="EU513" s="173"/>
      <c r="EV513" s="173"/>
      <c r="EW513" s="173"/>
      <c r="EX513" s="173"/>
      <c r="FB513" s="174" t="s">
        <v>17</v>
      </c>
      <c r="FC513" s="173"/>
    </row>
    <row r="514" spans="1:159" s="166" customFormat="1" ht="14.4" x14ac:dyDescent="0.3">
      <c r="A514" s="184"/>
      <c r="B514" s="176"/>
      <c r="C514" s="293"/>
      <c r="D514" s="178"/>
      <c r="E514" s="179"/>
      <c r="F514" s="179"/>
      <c r="G514" s="179"/>
      <c r="H514" s="187"/>
      <c r="I514" s="179"/>
      <c r="J514" s="182"/>
      <c r="K514" s="179"/>
      <c r="L514" s="183"/>
      <c r="ET514" s="172"/>
      <c r="EU514" s="173"/>
      <c r="EV514" s="173"/>
      <c r="EW514" s="173"/>
      <c r="EX514" s="173"/>
      <c r="FA514" s="174" t="s">
        <v>18</v>
      </c>
      <c r="FC514" s="173"/>
    </row>
    <row r="515" spans="1:159" s="166" customFormat="1" ht="14.4" x14ac:dyDescent="0.3">
      <c r="A515" s="184"/>
      <c r="B515" s="176"/>
      <c r="C515" s="293"/>
      <c r="D515" s="178"/>
      <c r="E515" s="185"/>
      <c r="F515" s="179"/>
      <c r="G515" s="185"/>
      <c r="H515" s="187"/>
      <c r="I515" s="179"/>
      <c r="J515" s="182"/>
      <c r="K515" s="179"/>
      <c r="L515" s="183"/>
      <c r="ET515" s="172"/>
      <c r="EU515" s="173"/>
      <c r="EV515" s="173"/>
      <c r="EW515" s="173"/>
      <c r="EX515" s="173"/>
      <c r="FA515" s="174" t="s">
        <v>248</v>
      </c>
      <c r="FC515" s="173"/>
    </row>
    <row r="516" spans="1:159" s="166" customFormat="1" ht="14.4" x14ac:dyDescent="0.3">
      <c r="A516" s="184"/>
      <c r="B516" s="176"/>
      <c r="C516" s="293"/>
      <c r="D516" s="178"/>
      <c r="E516" s="185"/>
      <c r="F516" s="179"/>
      <c r="G516" s="185"/>
      <c r="H516" s="187"/>
      <c r="I516" s="179"/>
      <c r="J516" s="182"/>
      <c r="K516" s="179"/>
      <c r="L516" s="194"/>
      <c r="ET516" s="172"/>
      <c r="EU516" s="173"/>
      <c r="EV516" s="173"/>
      <c r="EW516" s="173"/>
      <c r="EX516" s="173"/>
      <c r="FA516" s="174" t="s">
        <v>249</v>
      </c>
      <c r="FC516" s="173"/>
    </row>
    <row r="517" spans="1:159" s="166" customFormat="1" ht="14.4" x14ac:dyDescent="0.3">
      <c r="A517" s="195"/>
      <c r="B517" s="196"/>
      <c r="C517" s="203"/>
      <c r="D517" s="197"/>
      <c r="E517" s="198"/>
      <c r="F517" s="198"/>
      <c r="G517" s="198"/>
      <c r="H517" s="199"/>
      <c r="I517" s="198"/>
      <c r="J517" s="200"/>
      <c r="K517" s="190"/>
      <c r="L517" s="201"/>
      <c r="ET517" s="172"/>
      <c r="EU517" s="173"/>
      <c r="EV517" s="173"/>
      <c r="EW517" s="173"/>
      <c r="EX517" s="173"/>
      <c r="FC517" s="173" t="s">
        <v>19</v>
      </c>
    </row>
    <row r="518" spans="1:159" s="166" customFormat="1" ht="14.4" x14ac:dyDescent="0.3">
      <c r="A518" s="202"/>
      <c r="B518" s="203"/>
      <c r="C518" s="203"/>
      <c r="D518" s="197"/>
      <c r="E518" s="198"/>
      <c r="F518" s="204"/>
      <c r="G518" s="213"/>
      <c r="H518" s="199"/>
      <c r="I518" s="198"/>
      <c r="J518" s="199"/>
      <c r="K518" s="198"/>
      <c r="L518" s="206"/>
      <c r="ET518" s="172"/>
      <c r="EU518" s="173"/>
      <c r="EV518" s="173" t="s">
        <v>242</v>
      </c>
      <c r="EW518" s="173" t="s">
        <v>0</v>
      </c>
      <c r="EX518" s="173" t="s">
        <v>0</v>
      </c>
      <c r="FC518" s="173"/>
    </row>
    <row r="519" spans="1:159" s="166" customFormat="1" ht="14.4" x14ac:dyDescent="0.3">
      <c r="A519" s="175"/>
      <c r="B519" s="176"/>
      <c r="C519" s="638"/>
      <c r="D519" s="638"/>
      <c r="E519" s="638"/>
      <c r="F519" s="638"/>
      <c r="G519" s="638"/>
      <c r="H519" s="638"/>
      <c r="I519" s="638"/>
      <c r="J519" s="638"/>
      <c r="K519" s="638"/>
      <c r="L519" s="639"/>
      <c r="ET519" s="172"/>
      <c r="EU519" s="173"/>
      <c r="EV519" s="173"/>
      <c r="EW519" s="173"/>
      <c r="EX519" s="173"/>
      <c r="EY519" s="174" t="s">
        <v>58</v>
      </c>
      <c r="FC519" s="173"/>
    </row>
    <row r="520" spans="1:159" s="166" customFormat="1" ht="14.4" x14ac:dyDescent="0.3">
      <c r="A520" s="177"/>
      <c r="B520" s="176"/>
      <c r="C520" s="293"/>
      <c r="D520" s="178"/>
      <c r="E520" s="179"/>
      <c r="F520" s="179"/>
      <c r="G520" s="179"/>
      <c r="H520" s="182"/>
      <c r="I520" s="181"/>
      <c r="J520" s="182"/>
      <c r="K520" s="181"/>
      <c r="L520" s="194"/>
      <c r="ET520" s="172"/>
      <c r="EU520" s="173"/>
      <c r="EV520" s="173"/>
      <c r="EW520" s="173"/>
      <c r="EX520" s="173"/>
      <c r="EZ520" s="174" t="s">
        <v>15</v>
      </c>
      <c r="FC520" s="173"/>
    </row>
    <row r="521" spans="1:159" s="166" customFormat="1" ht="14.4" x14ac:dyDescent="0.3">
      <c r="A521" s="177"/>
      <c r="B521" s="176"/>
      <c r="C521" s="293"/>
      <c r="D521" s="178"/>
      <c r="E521" s="179"/>
      <c r="F521" s="179"/>
      <c r="G521" s="179"/>
      <c r="H521" s="182"/>
      <c r="I521" s="181"/>
      <c r="J521" s="182"/>
      <c r="K521" s="181"/>
      <c r="L521" s="183"/>
      <c r="ET521" s="172"/>
      <c r="EU521" s="173"/>
      <c r="EV521" s="173"/>
      <c r="EW521" s="173"/>
      <c r="EX521" s="173"/>
      <c r="EZ521" s="174" t="s">
        <v>59</v>
      </c>
      <c r="FC521" s="173"/>
    </row>
    <row r="522" spans="1:159" s="166" customFormat="1" ht="14.4" x14ac:dyDescent="0.3">
      <c r="A522" s="177"/>
      <c r="B522" s="176"/>
      <c r="C522" s="293"/>
      <c r="D522" s="178"/>
      <c r="E522" s="179"/>
      <c r="F522" s="179"/>
      <c r="G522" s="179"/>
      <c r="H522" s="182"/>
      <c r="I522" s="181"/>
      <c r="J522" s="182"/>
      <c r="K522" s="181"/>
      <c r="L522" s="194"/>
      <c r="ET522" s="172"/>
      <c r="EU522" s="173"/>
      <c r="EV522" s="173"/>
      <c r="EW522" s="173"/>
      <c r="EX522" s="173"/>
      <c r="EZ522" s="174" t="s">
        <v>60</v>
      </c>
      <c r="FC522" s="173"/>
    </row>
    <row r="523" spans="1:159" s="166" customFormat="1" ht="14.4" x14ac:dyDescent="0.3">
      <c r="A523" s="177"/>
      <c r="B523" s="176"/>
      <c r="C523" s="293"/>
      <c r="D523" s="178"/>
      <c r="E523" s="179"/>
      <c r="F523" s="179"/>
      <c r="G523" s="179"/>
      <c r="H523" s="182"/>
      <c r="I523" s="179"/>
      <c r="J523" s="182"/>
      <c r="K523" s="181"/>
      <c r="L523" s="194"/>
      <c r="ET523" s="172"/>
      <c r="EU523" s="173"/>
      <c r="EV523" s="173"/>
      <c r="EW523" s="173"/>
      <c r="EX523" s="173"/>
      <c r="EZ523" s="174" t="s">
        <v>61</v>
      </c>
      <c r="FC523" s="173"/>
    </row>
    <row r="524" spans="1:159" s="166" customFormat="1" ht="14.4" x14ac:dyDescent="0.3">
      <c r="A524" s="184"/>
      <c r="B524" s="176"/>
      <c r="C524" s="293"/>
      <c r="D524" s="178"/>
      <c r="E524" s="210"/>
      <c r="F524" s="181"/>
      <c r="G524" s="211"/>
      <c r="H524" s="187"/>
      <c r="I524" s="179"/>
      <c r="J524" s="187"/>
      <c r="K524" s="179"/>
      <c r="L524" s="188"/>
      <c r="ET524" s="172"/>
      <c r="EU524" s="173"/>
      <c r="EV524" s="173"/>
      <c r="EW524" s="173"/>
      <c r="EX524" s="173"/>
      <c r="FA524" s="174" t="s">
        <v>16</v>
      </c>
      <c r="FC524" s="173"/>
    </row>
    <row r="525" spans="1:159" s="166" customFormat="1" ht="14.4" x14ac:dyDescent="0.3">
      <c r="A525" s="184"/>
      <c r="B525" s="176"/>
      <c r="C525" s="293"/>
      <c r="D525" s="178"/>
      <c r="E525" s="210"/>
      <c r="F525" s="181"/>
      <c r="G525" s="211"/>
      <c r="H525" s="187"/>
      <c r="I525" s="179"/>
      <c r="J525" s="187"/>
      <c r="K525" s="179"/>
      <c r="L525" s="188"/>
      <c r="ET525" s="172"/>
      <c r="EU525" s="173"/>
      <c r="EV525" s="173"/>
      <c r="EW525" s="173"/>
      <c r="EX525" s="173"/>
      <c r="FA525" s="174" t="s">
        <v>62</v>
      </c>
      <c r="FC525" s="173"/>
    </row>
    <row r="526" spans="1:159" s="166" customFormat="1" ht="14.4" x14ac:dyDescent="0.3">
      <c r="A526" s="177"/>
      <c r="B526" s="176"/>
      <c r="C526" s="294"/>
      <c r="D526" s="189"/>
      <c r="E526" s="190"/>
      <c r="F526" s="190"/>
      <c r="G526" s="190"/>
      <c r="H526" s="192"/>
      <c r="I526" s="190"/>
      <c r="J526" s="192"/>
      <c r="K526" s="190"/>
      <c r="L526" s="193"/>
      <c r="ET526" s="172"/>
      <c r="EU526" s="173"/>
      <c r="EV526" s="173"/>
      <c r="EW526" s="173"/>
      <c r="EX526" s="173"/>
      <c r="FB526" s="174" t="s">
        <v>17</v>
      </c>
      <c r="FC526" s="173"/>
    </row>
    <row r="527" spans="1:159" s="166" customFormat="1" ht="14.4" x14ac:dyDescent="0.3">
      <c r="A527" s="184"/>
      <c r="B527" s="176"/>
      <c r="C527" s="293"/>
      <c r="D527" s="178"/>
      <c r="E527" s="179"/>
      <c r="F527" s="179"/>
      <c r="G527" s="179"/>
      <c r="H527" s="187"/>
      <c r="I527" s="179"/>
      <c r="J527" s="182"/>
      <c r="K527" s="179"/>
      <c r="L527" s="183"/>
      <c r="ET527" s="172"/>
      <c r="EU527" s="173"/>
      <c r="EV527" s="173"/>
      <c r="EW527" s="173"/>
      <c r="EX527" s="173"/>
      <c r="FA527" s="174" t="s">
        <v>18</v>
      </c>
      <c r="FC527" s="173"/>
    </row>
    <row r="528" spans="1:159" s="166" customFormat="1" ht="14.4" x14ac:dyDescent="0.3">
      <c r="A528" s="184"/>
      <c r="B528" s="176"/>
      <c r="C528" s="293"/>
      <c r="D528" s="178"/>
      <c r="E528" s="185"/>
      <c r="F528" s="179"/>
      <c r="G528" s="185"/>
      <c r="H528" s="187"/>
      <c r="I528" s="179"/>
      <c r="J528" s="182"/>
      <c r="K528" s="179"/>
      <c r="L528" s="183"/>
      <c r="ET528" s="172"/>
      <c r="EU528" s="173"/>
      <c r="EV528" s="173"/>
      <c r="EW528" s="173"/>
      <c r="EX528" s="173"/>
      <c r="FA528" s="174" t="s">
        <v>243</v>
      </c>
      <c r="FC528" s="173"/>
    </row>
    <row r="529" spans="1:159" s="166" customFormat="1" ht="14.4" x14ac:dyDescent="0.3">
      <c r="A529" s="184"/>
      <c r="B529" s="176"/>
      <c r="C529" s="293"/>
      <c r="D529" s="178"/>
      <c r="E529" s="185"/>
      <c r="F529" s="179"/>
      <c r="G529" s="185"/>
      <c r="H529" s="187"/>
      <c r="I529" s="179"/>
      <c r="J529" s="182"/>
      <c r="K529" s="179"/>
      <c r="L529" s="194"/>
      <c r="ET529" s="172"/>
      <c r="EU529" s="173"/>
      <c r="EV529" s="173"/>
      <c r="EW529" s="173"/>
      <c r="EX529" s="173"/>
      <c r="FA529" s="174" t="s">
        <v>244</v>
      </c>
      <c r="FC529" s="173"/>
    </row>
    <row r="530" spans="1:159" s="166" customFormat="1" ht="14.4" x14ac:dyDescent="0.3">
      <c r="A530" s="195"/>
      <c r="B530" s="196"/>
      <c r="C530" s="203"/>
      <c r="D530" s="197"/>
      <c r="E530" s="198"/>
      <c r="F530" s="198"/>
      <c r="G530" s="198"/>
      <c r="H530" s="199"/>
      <c r="I530" s="198"/>
      <c r="J530" s="200"/>
      <c r="K530" s="190"/>
      <c r="L530" s="201"/>
      <c r="ET530" s="172"/>
      <c r="EU530" s="173"/>
      <c r="EV530" s="173"/>
      <c r="EW530" s="173"/>
      <c r="EX530" s="173"/>
      <c r="FC530" s="173" t="s">
        <v>19</v>
      </c>
    </row>
    <row r="531" spans="1:159" s="166" customFormat="1" ht="14.4" x14ac:dyDescent="0.3">
      <c r="A531" s="202"/>
      <c r="B531" s="203"/>
      <c r="C531" s="203"/>
      <c r="D531" s="197"/>
      <c r="E531" s="198"/>
      <c r="F531" s="204"/>
      <c r="G531" s="212"/>
      <c r="H531" s="200"/>
      <c r="I531" s="198"/>
      <c r="J531" s="200"/>
      <c r="K531" s="213"/>
      <c r="L531" s="201"/>
      <c r="ET531" s="172"/>
      <c r="EU531" s="173"/>
      <c r="EV531" s="173" t="s">
        <v>102</v>
      </c>
      <c r="EW531" s="173" t="s">
        <v>0</v>
      </c>
      <c r="EX531" s="173" t="s">
        <v>0</v>
      </c>
      <c r="FC531" s="173"/>
    </row>
    <row r="532" spans="1:159" s="166" customFormat="1" ht="14.4" x14ac:dyDescent="0.3">
      <c r="A532" s="195"/>
      <c r="B532" s="196"/>
      <c r="C532" s="203"/>
      <c r="D532" s="197"/>
      <c r="E532" s="198"/>
      <c r="F532" s="198"/>
      <c r="G532" s="198"/>
      <c r="H532" s="199"/>
      <c r="I532" s="198"/>
      <c r="J532" s="200"/>
      <c r="K532" s="190"/>
      <c r="L532" s="201"/>
      <c r="ET532" s="172"/>
      <c r="EU532" s="173"/>
      <c r="EV532" s="173"/>
      <c r="EW532" s="173"/>
      <c r="EX532" s="173"/>
      <c r="FC532" s="173" t="s">
        <v>19</v>
      </c>
    </row>
    <row r="533" spans="1:159" s="166" customFormat="1" ht="31.8" x14ac:dyDescent="0.3">
      <c r="A533" s="202"/>
      <c r="B533" s="203"/>
      <c r="C533" s="203"/>
      <c r="D533" s="197"/>
      <c r="E533" s="198"/>
      <c r="F533" s="204"/>
      <c r="G533" s="218"/>
      <c r="H533" s="199"/>
      <c r="I533" s="198"/>
      <c r="J533" s="199"/>
      <c r="K533" s="198"/>
      <c r="L533" s="206"/>
      <c r="ET533" s="172"/>
      <c r="EU533" s="173"/>
      <c r="EV533" s="173" t="s">
        <v>241</v>
      </c>
      <c r="EW533" s="173" t="s">
        <v>0</v>
      </c>
      <c r="EX533" s="173" t="s">
        <v>0</v>
      </c>
      <c r="FC533" s="173"/>
    </row>
    <row r="534" spans="1:159" s="166" customFormat="1" ht="14.4" x14ac:dyDescent="0.3">
      <c r="A534" s="175"/>
      <c r="B534" s="176"/>
      <c r="C534" s="638"/>
      <c r="D534" s="638"/>
      <c r="E534" s="638"/>
      <c r="F534" s="638"/>
      <c r="G534" s="638"/>
      <c r="H534" s="638"/>
      <c r="I534" s="638"/>
      <c r="J534" s="638"/>
      <c r="K534" s="638"/>
      <c r="L534" s="639"/>
      <c r="ET534" s="172"/>
      <c r="EU534" s="173"/>
      <c r="EV534" s="173"/>
      <c r="EW534" s="173"/>
      <c r="EX534" s="173"/>
      <c r="EY534" s="174" t="s">
        <v>58</v>
      </c>
      <c r="FC534" s="173"/>
    </row>
    <row r="535" spans="1:159" s="166" customFormat="1" ht="14.4" x14ac:dyDescent="0.3">
      <c r="A535" s="177"/>
      <c r="B535" s="176"/>
      <c r="C535" s="293"/>
      <c r="D535" s="178"/>
      <c r="E535" s="179"/>
      <c r="F535" s="179"/>
      <c r="G535" s="179"/>
      <c r="H535" s="182"/>
      <c r="I535" s="181"/>
      <c r="J535" s="182"/>
      <c r="K535" s="181"/>
      <c r="L535" s="194"/>
      <c r="ET535" s="172"/>
      <c r="EU535" s="173"/>
      <c r="EV535" s="173"/>
      <c r="EW535" s="173"/>
      <c r="EX535" s="173"/>
      <c r="EZ535" s="174" t="s">
        <v>59</v>
      </c>
      <c r="FC535" s="173"/>
    </row>
    <row r="536" spans="1:159" s="166" customFormat="1" ht="14.4" x14ac:dyDescent="0.3">
      <c r="A536" s="177"/>
      <c r="B536" s="176"/>
      <c r="C536" s="293"/>
      <c r="D536" s="178"/>
      <c r="E536" s="179"/>
      <c r="F536" s="179"/>
      <c r="G536" s="179"/>
      <c r="H536" s="182"/>
      <c r="I536" s="181"/>
      <c r="J536" s="182"/>
      <c r="K536" s="181"/>
      <c r="L536" s="194"/>
      <c r="ET536" s="172"/>
      <c r="EU536" s="173"/>
      <c r="EV536" s="173"/>
      <c r="EW536" s="173"/>
      <c r="EX536" s="173"/>
      <c r="EZ536" s="174" t="s">
        <v>60</v>
      </c>
      <c r="FC536" s="173"/>
    </row>
    <row r="537" spans="1:159" s="166" customFormat="1" ht="14.4" x14ac:dyDescent="0.3">
      <c r="A537" s="184"/>
      <c r="B537" s="176"/>
      <c r="C537" s="293"/>
      <c r="D537" s="178"/>
      <c r="E537" s="181"/>
      <c r="F537" s="181"/>
      <c r="G537" s="215"/>
      <c r="H537" s="187"/>
      <c r="I537" s="179"/>
      <c r="J537" s="187"/>
      <c r="K537" s="179"/>
      <c r="L537" s="188"/>
      <c r="ET537" s="172"/>
      <c r="EU537" s="173"/>
      <c r="EV537" s="173"/>
      <c r="EW537" s="173"/>
      <c r="EX537" s="173"/>
      <c r="FA537" s="174" t="s">
        <v>62</v>
      </c>
      <c r="FC537" s="173"/>
    </row>
    <row r="538" spans="1:159" s="166" customFormat="1" ht="14.4" x14ac:dyDescent="0.3">
      <c r="A538" s="177"/>
      <c r="B538" s="176"/>
      <c r="C538" s="294"/>
      <c r="D538" s="189"/>
      <c r="E538" s="190"/>
      <c r="F538" s="190"/>
      <c r="G538" s="190"/>
      <c r="H538" s="192"/>
      <c r="I538" s="190"/>
      <c r="J538" s="192"/>
      <c r="K538" s="190"/>
      <c r="L538" s="216"/>
      <c r="ET538" s="172"/>
      <c r="EU538" s="173"/>
      <c r="EV538" s="173"/>
      <c r="EW538" s="173"/>
      <c r="EX538" s="173"/>
      <c r="FB538" s="174" t="s">
        <v>17</v>
      </c>
      <c r="FC538" s="173"/>
    </row>
    <row r="539" spans="1:159" s="166" customFormat="1" ht="14.4" x14ac:dyDescent="0.3">
      <c r="A539" s="184"/>
      <c r="B539" s="176"/>
      <c r="C539" s="293"/>
      <c r="D539" s="178"/>
      <c r="E539" s="179"/>
      <c r="F539" s="179"/>
      <c r="G539" s="179"/>
      <c r="H539" s="187"/>
      <c r="I539" s="179"/>
      <c r="J539" s="182"/>
      <c r="K539" s="179"/>
      <c r="L539" s="194"/>
      <c r="ET539" s="172"/>
      <c r="EU539" s="173"/>
      <c r="EV539" s="173"/>
      <c r="EW539" s="173"/>
      <c r="EX539" s="173"/>
      <c r="FA539" s="174" t="s">
        <v>18</v>
      </c>
      <c r="FC539" s="173"/>
    </row>
    <row r="540" spans="1:159" s="166" customFormat="1" ht="21.6" x14ac:dyDescent="0.3">
      <c r="A540" s="184"/>
      <c r="B540" s="176"/>
      <c r="C540" s="293"/>
      <c r="D540" s="178"/>
      <c r="E540" s="185"/>
      <c r="F540" s="179"/>
      <c r="G540" s="185"/>
      <c r="H540" s="187"/>
      <c r="I540" s="179"/>
      <c r="J540" s="182"/>
      <c r="K540" s="179"/>
      <c r="L540" s="194"/>
      <c r="ET540" s="172"/>
      <c r="EU540" s="173"/>
      <c r="EV540" s="173"/>
      <c r="EW540" s="173"/>
      <c r="EX540" s="173"/>
      <c r="FA540" s="174" t="s">
        <v>98</v>
      </c>
      <c r="FC540" s="173"/>
    </row>
    <row r="541" spans="1:159" s="166" customFormat="1" ht="21.6" x14ac:dyDescent="0.3">
      <c r="A541" s="184"/>
      <c r="B541" s="176"/>
      <c r="C541" s="293"/>
      <c r="D541" s="178"/>
      <c r="E541" s="185"/>
      <c r="F541" s="179"/>
      <c r="G541" s="185"/>
      <c r="H541" s="187"/>
      <c r="I541" s="179"/>
      <c r="J541" s="182"/>
      <c r="K541" s="179"/>
      <c r="L541" s="194"/>
      <c r="ET541" s="172"/>
      <c r="EU541" s="173"/>
      <c r="EV541" s="173"/>
      <c r="EW541" s="173"/>
      <c r="EX541" s="173"/>
      <c r="FA541" s="174" t="s">
        <v>99</v>
      </c>
      <c r="FC541" s="173"/>
    </row>
    <row r="542" spans="1:159" s="166" customFormat="1" ht="14.4" x14ac:dyDescent="0.3">
      <c r="A542" s="195"/>
      <c r="B542" s="196"/>
      <c r="C542" s="203"/>
      <c r="D542" s="197"/>
      <c r="E542" s="198"/>
      <c r="F542" s="198"/>
      <c r="G542" s="198"/>
      <c r="H542" s="199"/>
      <c r="I542" s="198"/>
      <c r="J542" s="200"/>
      <c r="K542" s="190"/>
      <c r="L542" s="217"/>
      <c r="ET542" s="172"/>
      <c r="EU542" s="173"/>
      <c r="EV542" s="173"/>
      <c r="EW542" s="173"/>
      <c r="EX542" s="173"/>
      <c r="FC542" s="173" t="s">
        <v>19</v>
      </c>
    </row>
    <row r="543" spans="1:159" s="166" customFormat="1" ht="21.6" x14ac:dyDescent="0.3">
      <c r="A543" s="202"/>
      <c r="B543" s="203"/>
      <c r="C543" s="203"/>
      <c r="D543" s="197"/>
      <c r="E543" s="198"/>
      <c r="F543" s="204"/>
      <c r="G543" s="205"/>
      <c r="H543" s="199"/>
      <c r="I543" s="198"/>
      <c r="J543" s="199"/>
      <c r="K543" s="198"/>
      <c r="L543" s="206"/>
      <c r="ET543" s="172"/>
      <c r="EU543" s="173"/>
      <c r="EV543" s="173" t="s">
        <v>97</v>
      </c>
      <c r="EW543" s="173" t="s">
        <v>0</v>
      </c>
      <c r="EX543" s="173" t="s">
        <v>0</v>
      </c>
      <c r="FC543" s="173"/>
    </row>
    <row r="544" spans="1:159" s="166" customFormat="1" ht="14.4" x14ac:dyDescent="0.3">
      <c r="A544" s="175"/>
      <c r="B544" s="176"/>
      <c r="C544" s="638"/>
      <c r="D544" s="638"/>
      <c r="E544" s="638"/>
      <c r="F544" s="638"/>
      <c r="G544" s="638"/>
      <c r="H544" s="638"/>
      <c r="I544" s="638"/>
      <c r="J544" s="638"/>
      <c r="K544" s="638"/>
      <c r="L544" s="639"/>
      <c r="ET544" s="172"/>
      <c r="EU544" s="173"/>
      <c r="EV544" s="173"/>
      <c r="EW544" s="173"/>
      <c r="EX544" s="173"/>
      <c r="EY544" s="174" t="s">
        <v>58</v>
      </c>
      <c r="FC544" s="173"/>
    </row>
    <row r="545" spans="1:159" s="166" customFormat="1" ht="14.4" x14ac:dyDescent="0.3">
      <c r="A545" s="177"/>
      <c r="B545" s="176"/>
      <c r="C545" s="293"/>
      <c r="D545" s="178"/>
      <c r="E545" s="179"/>
      <c r="F545" s="179"/>
      <c r="G545" s="179"/>
      <c r="H545" s="182"/>
      <c r="I545" s="181"/>
      <c r="J545" s="182"/>
      <c r="K545" s="181"/>
      <c r="L545" s="194"/>
      <c r="ET545" s="172"/>
      <c r="EU545" s="173"/>
      <c r="EV545" s="173"/>
      <c r="EW545" s="173"/>
      <c r="EX545" s="173"/>
      <c r="EZ545" s="174" t="s">
        <v>15</v>
      </c>
      <c r="FC545" s="173"/>
    </row>
    <row r="546" spans="1:159" s="166" customFormat="1" ht="14.4" x14ac:dyDescent="0.3">
      <c r="A546" s="177"/>
      <c r="B546" s="176"/>
      <c r="C546" s="293"/>
      <c r="D546" s="178"/>
      <c r="E546" s="179"/>
      <c r="F546" s="179"/>
      <c r="G546" s="179"/>
      <c r="H546" s="182"/>
      <c r="I546" s="181"/>
      <c r="J546" s="182"/>
      <c r="K546" s="181"/>
      <c r="L546" s="194"/>
      <c r="ET546" s="172"/>
      <c r="EU546" s="173"/>
      <c r="EV546" s="173"/>
      <c r="EW546" s="173"/>
      <c r="EX546" s="173"/>
      <c r="EZ546" s="174" t="s">
        <v>59</v>
      </c>
      <c r="FC546" s="173"/>
    </row>
    <row r="547" spans="1:159" s="166" customFormat="1" ht="14.4" x14ac:dyDescent="0.3">
      <c r="A547" s="177"/>
      <c r="B547" s="176"/>
      <c r="C547" s="293"/>
      <c r="D547" s="178"/>
      <c r="E547" s="179"/>
      <c r="F547" s="179"/>
      <c r="G547" s="179"/>
      <c r="H547" s="182"/>
      <c r="I547" s="181"/>
      <c r="J547" s="182"/>
      <c r="K547" s="181"/>
      <c r="L547" s="194"/>
      <c r="ET547" s="172"/>
      <c r="EU547" s="173"/>
      <c r="EV547" s="173"/>
      <c r="EW547" s="173"/>
      <c r="EX547" s="173"/>
      <c r="EZ547" s="174" t="s">
        <v>60</v>
      </c>
      <c r="FC547" s="173"/>
    </row>
    <row r="548" spans="1:159" s="166" customFormat="1" ht="14.4" x14ac:dyDescent="0.3">
      <c r="A548" s="184"/>
      <c r="B548" s="176"/>
      <c r="C548" s="293"/>
      <c r="D548" s="178"/>
      <c r="E548" s="181"/>
      <c r="F548" s="181"/>
      <c r="G548" s="186"/>
      <c r="H548" s="187"/>
      <c r="I548" s="179"/>
      <c r="J548" s="187"/>
      <c r="K548" s="179"/>
      <c r="L548" s="188"/>
      <c r="ET548" s="172"/>
      <c r="EU548" s="173"/>
      <c r="EV548" s="173"/>
      <c r="EW548" s="173"/>
      <c r="EX548" s="173"/>
      <c r="FA548" s="174" t="s">
        <v>16</v>
      </c>
      <c r="FC548" s="173"/>
    </row>
    <row r="549" spans="1:159" s="166" customFormat="1" ht="14.4" x14ac:dyDescent="0.3">
      <c r="A549" s="184"/>
      <c r="B549" s="176"/>
      <c r="C549" s="293"/>
      <c r="D549" s="178"/>
      <c r="E549" s="181"/>
      <c r="F549" s="181"/>
      <c r="G549" s="186"/>
      <c r="H549" s="187"/>
      <c r="I549" s="179"/>
      <c r="J549" s="187"/>
      <c r="K549" s="179"/>
      <c r="L549" s="188"/>
      <c r="ET549" s="172"/>
      <c r="EU549" s="173"/>
      <c r="EV549" s="173"/>
      <c r="EW549" s="173"/>
      <c r="EX549" s="173"/>
      <c r="FA549" s="174" t="s">
        <v>62</v>
      </c>
      <c r="FC549" s="173"/>
    </row>
    <row r="550" spans="1:159" s="166" customFormat="1" ht="14.4" x14ac:dyDescent="0.3">
      <c r="A550" s="177"/>
      <c r="B550" s="176"/>
      <c r="C550" s="294"/>
      <c r="D550" s="189"/>
      <c r="E550" s="190"/>
      <c r="F550" s="190"/>
      <c r="G550" s="190"/>
      <c r="H550" s="192"/>
      <c r="I550" s="190"/>
      <c r="J550" s="192"/>
      <c r="K550" s="190"/>
      <c r="L550" s="193"/>
      <c r="ET550" s="172"/>
      <c r="EU550" s="173"/>
      <c r="EV550" s="173"/>
      <c r="EW550" s="173"/>
      <c r="EX550" s="173"/>
      <c r="FB550" s="174" t="s">
        <v>17</v>
      </c>
      <c r="FC550" s="173"/>
    </row>
    <row r="551" spans="1:159" s="166" customFormat="1" ht="14.4" x14ac:dyDescent="0.3">
      <c r="A551" s="184"/>
      <c r="B551" s="176"/>
      <c r="C551" s="293"/>
      <c r="D551" s="178"/>
      <c r="E551" s="179"/>
      <c r="F551" s="179"/>
      <c r="G551" s="179"/>
      <c r="H551" s="187"/>
      <c r="I551" s="179"/>
      <c r="J551" s="182"/>
      <c r="K551" s="179"/>
      <c r="L551" s="194"/>
      <c r="ET551" s="172"/>
      <c r="EU551" s="173"/>
      <c r="EV551" s="173"/>
      <c r="EW551" s="173"/>
      <c r="EX551" s="173"/>
      <c r="FA551" s="174" t="s">
        <v>18</v>
      </c>
      <c r="FC551" s="173"/>
    </row>
    <row r="552" spans="1:159" s="166" customFormat="1" ht="21.6" x14ac:dyDescent="0.3">
      <c r="A552" s="184"/>
      <c r="B552" s="176"/>
      <c r="C552" s="293"/>
      <c r="D552" s="178"/>
      <c r="E552" s="185"/>
      <c r="F552" s="179"/>
      <c r="G552" s="185"/>
      <c r="H552" s="187"/>
      <c r="I552" s="179"/>
      <c r="J552" s="182"/>
      <c r="K552" s="179"/>
      <c r="L552" s="194"/>
      <c r="ET552" s="172"/>
      <c r="EU552" s="173"/>
      <c r="EV552" s="173"/>
      <c r="EW552" s="173"/>
      <c r="EX552" s="173"/>
      <c r="FA552" s="174" t="s">
        <v>98</v>
      </c>
      <c r="FC552" s="173"/>
    </row>
    <row r="553" spans="1:159" s="166" customFormat="1" ht="21.6" x14ac:dyDescent="0.3">
      <c r="A553" s="184"/>
      <c r="B553" s="176"/>
      <c r="C553" s="293"/>
      <c r="D553" s="178"/>
      <c r="E553" s="185"/>
      <c r="F553" s="179"/>
      <c r="G553" s="185"/>
      <c r="H553" s="187"/>
      <c r="I553" s="179"/>
      <c r="J553" s="182"/>
      <c r="K553" s="179"/>
      <c r="L553" s="194"/>
      <c r="ET553" s="172"/>
      <c r="EU553" s="173"/>
      <c r="EV553" s="173"/>
      <c r="EW553" s="173"/>
      <c r="EX553" s="173"/>
      <c r="FA553" s="174" t="s">
        <v>99</v>
      </c>
      <c r="FC553" s="173"/>
    </row>
    <row r="554" spans="1:159" s="166" customFormat="1" ht="14.4" x14ac:dyDescent="0.3">
      <c r="A554" s="195"/>
      <c r="B554" s="196"/>
      <c r="C554" s="203"/>
      <c r="D554" s="197"/>
      <c r="E554" s="198"/>
      <c r="F554" s="198"/>
      <c r="G554" s="198"/>
      <c r="H554" s="199"/>
      <c r="I554" s="198"/>
      <c r="J554" s="200"/>
      <c r="K554" s="190"/>
      <c r="L554" s="201"/>
      <c r="ET554" s="172"/>
      <c r="EU554" s="173"/>
      <c r="EV554" s="173"/>
      <c r="EW554" s="173"/>
      <c r="EX554" s="173"/>
      <c r="FC554" s="173" t="s">
        <v>19</v>
      </c>
    </row>
    <row r="555" spans="1:159" s="166" customFormat="1" ht="42" x14ac:dyDescent="0.3">
      <c r="A555" s="202"/>
      <c r="B555" s="203"/>
      <c r="C555" s="203"/>
      <c r="D555" s="197"/>
      <c r="E555" s="198"/>
      <c r="F555" s="204"/>
      <c r="G555" s="205"/>
      <c r="H555" s="200"/>
      <c r="I555" s="198"/>
      <c r="J555" s="200"/>
      <c r="K555" s="213"/>
      <c r="L555" s="201"/>
      <c r="ET555" s="172"/>
      <c r="EU555" s="173"/>
      <c r="EV555" s="173" t="s">
        <v>236</v>
      </c>
      <c r="EW555" s="173" t="s">
        <v>0</v>
      </c>
      <c r="EX555" s="173" t="s">
        <v>0</v>
      </c>
      <c r="FC555" s="173"/>
    </row>
    <row r="556" spans="1:159" s="166" customFormat="1" ht="14.4" x14ac:dyDescent="0.3">
      <c r="A556" s="195"/>
      <c r="B556" s="196"/>
      <c r="C556" s="203"/>
      <c r="D556" s="197"/>
      <c r="E556" s="198"/>
      <c r="F556" s="198"/>
      <c r="G556" s="198"/>
      <c r="H556" s="199"/>
      <c r="I556" s="198"/>
      <c r="J556" s="200"/>
      <c r="K556" s="190"/>
      <c r="L556" s="201"/>
      <c r="ET556" s="172"/>
      <c r="EU556" s="173"/>
      <c r="EV556" s="173"/>
      <c r="EW556" s="173"/>
      <c r="EX556" s="173"/>
      <c r="FC556" s="173" t="s">
        <v>19</v>
      </c>
    </row>
    <row r="557" spans="1:159" s="166" customFormat="1" ht="21.6" x14ac:dyDescent="0.3">
      <c r="A557" s="202"/>
      <c r="B557" s="203"/>
      <c r="C557" s="203"/>
      <c r="D557" s="197"/>
      <c r="E557" s="198"/>
      <c r="F557" s="204"/>
      <c r="G557" s="218"/>
      <c r="H557" s="199"/>
      <c r="I557" s="198"/>
      <c r="J557" s="199"/>
      <c r="K557" s="198"/>
      <c r="L557" s="206"/>
      <c r="ET557" s="172"/>
      <c r="EU557" s="173"/>
      <c r="EV557" s="173" t="s">
        <v>237</v>
      </c>
      <c r="EW557" s="173" t="s">
        <v>0</v>
      </c>
      <c r="EX557" s="173" t="s">
        <v>0</v>
      </c>
      <c r="FC557" s="173"/>
    </row>
    <row r="558" spans="1:159" s="166" customFormat="1" ht="14.4" x14ac:dyDescent="0.3">
      <c r="A558" s="175"/>
      <c r="B558" s="176"/>
      <c r="C558" s="638"/>
      <c r="D558" s="638"/>
      <c r="E558" s="638"/>
      <c r="F558" s="638"/>
      <c r="G558" s="638"/>
      <c r="H558" s="638"/>
      <c r="I558" s="638"/>
      <c r="J558" s="638"/>
      <c r="K558" s="638"/>
      <c r="L558" s="639"/>
      <c r="ET558" s="172"/>
      <c r="EU558" s="173"/>
      <c r="EV558" s="173"/>
      <c r="EW558" s="173"/>
      <c r="EX558" s="173"/>
      <c r="EY558" s="174" t="s">
        <v>58</v>
      </c>
      <c r="FC558" s="173"/>
    </row>
    <row r="559" spans="1:159" s="166" customFormat="1" ht="14.4" x14ac:dyDescent="0.3">
      <c r="A559" s="177"/>
      <c r="B559" s="176"/>
      <c r="C559" s="293"/>
      <c r="D559" s="178"/>
      <c r="E559" s="179"/>
      <c r="F559" s="179"/>
      <c r="G559" s="179"/>
      <c r="H559" s="182"/>
      <c r="I559" s="181"/>
      <c r="J559" s="182"/>
      <c r="K559" s="181"/>
      <c r="L559" s="194"/>
      <c r="ET559" s="172"/>
      <c r="EU559" s="173"/>
      <c r="EV559" s="173"/>
      <c r="EW559" s="173"/>
      <c r="EX559" s="173"/>
      <c r="EZ559" s="174" t="s">
        <v>15</v>
      </c>
      <c r="FC559" s="173"/>
    </row>
    <row r="560" spans="1:159" s="166" customFormat="1" ht="14.4" x14ac:dyDescent="0.3">
      <c r="A560" s="177"/>
      <c r="B560" s="176"/>
      <c r="C560" s="293"/>
      <c r="D560" s="178"/>
      <c r="E560" s="179"/>
      <c r="F560" s="179"/>
      <c r="G560" s="179"/>
      <c r="H560" s="182"/>
      <c r="I560" s="181"/>
      <c r="J560" s="182"/>
      <c r="K560" s="181"/>
      <c r="L560" s="194"/>
      <c r="ET560" s="172"/>
      <c r="EU560" s="173"/>
      <c r="EV560" s="173"/>
      <c r="EW560" s="173"/>
      <c r="EX560" s="173"/>
      <c r="EZ560" s="174" t="s">
        <v>59</v>
      </c>
      <c r="FC560" s="173"/>
    </row>
    <row r="561" spans="1:159" s="166" customFormat="1" ht="14.4" x14ac:dyDescent="0.3">
      <c r="A561" s="177"/>
      <c r="B561" s="176"/>
      <c r="C561" s="293"/>
      <c r="D561" s="178"/>
      <c r="E561" s="179"/>
      <c r="F561" s="179"/>
      <c r="G561" s="179"/>
      <c r="H561" s="182"/>
      <c r="I561" s="181"/>
      <c r="J561" s="182"/>
      <c r="K561" s="181"/>
      <c r="L561" s="194"/>
      <c r="ET561" s="172"/>
      <c r="EU561" s="173"/>
      <c r="EV561" s="173"/>
      <c r="EW561" s="173"/>
      <c r="EX561" s="173"/>
      <c r="EZ561" s="174" t="s">
        <v>60</v>
      </c>
      <c r="FC561" s="173"/>
    </row>
    <row r="562" spans="1:159" s="166" customFormat="1" ht="14.4" x14ac:dyDescent="0.3">
      <c r="A562" s="177"/>
      <c r="B562" s="176"/>
      <c r="C562" s="293"/>
      <c r="D562" s="178"/>
      <c r="E562" s="179"/>
      <c r="F562" s="179"/>
      <c r="G562" s="179"/>
      <c r="H562" s="182"/>
      <c r="I562" s="179"/>
      <c r="J562" s="182"/>
      <c r="K562" s="181"/>
      <c r="L562" s="194"/>
      <c r="ET562" s="172"/>
      <c r="EU562" s="173"/>
      <c r="EV562" s="173"/>
      <c r="EW562" s="173"/>
      <c r="EX562" s="173"/>
      <c r="EZ562" s="174" t="s">
        <v>61</v>
      </c>
      <c r="FC562" s="173"/>
    </row>
    <row r="563" spans="1:159" s="166" customFormat="1" ht="14.4" x14ac:dyDescent="0.3">
      <c r="A563" s="184"/>
      <c r="B563" s="176"/>
      <c r="C563" s="293"/>
      <c r="D563" s="178"/>
      <c r="E563" s="181"/>
      <c r="F563" s="181"/>
      <c r="G563" s="215"/>
      <c r="H563" s="187"/>
      <c r="I563" s="179"/>
      <c r="J563" s="187"/>
      <c r="K563" s="179"/>
      <c r="L563" s="188"/>
      <c r="ET563" s="172"/>
      <c r="EU563" s="173"/>
      <c r="EV563" s="173"/>
      <c r="EW563" s="173"/>
      <c r="EX563" s="173"/>
      <c r="FA563" s="174" t="s">
        <v>16</v>
      </c>
      <c r="FC563" s="173"/>
    </row>
    <row r="564" spans="1:159" s="166" customFormat="1" ht="14.4" x14ac:dyDescent="0.3">
      <c r="A564" s="184"/>
      <c r="B564" s="176"/>
      <c r="C564" s="293"/>
      <c r="D564" s="178"/>
      <c r="E564" s="181"/>
      <c r="F564" s="181"/>
      <c r="G564" s="215"/>
      <c r="H564" s="187"/>
      <c r="I564" s="179"/>
      <c r="J564" s="187"/>
      <c r="K564" s="179"/>
      <c r="L564" s="188"/>
      <c r="ET564" s="172"/>
      <c r="EU564" s="173"/>
      <c r="EV564" s="173"/>
      <c r="EW564" s="173"/>
      <c r="EX564" s="173"/>
      <c r="FA564" s="174" t="s">
        <v>62</v>
      </c>
      <c r="FC564" s="173"/>
    </row>
    <row r="565" spans="1:159" s="166" customFormat="1" ht="14.4" x14ac:dyDescent="0.3">
      <c r="A565" s="177"/>
      <c r="B565" s="176"/>
      <c r="C565" s="294"/>
      <c r="D565" s="189"/>
      <c r="E565" s="190"/>
      <c r="F565" s="190"/>
      <c r="G565" s="190"/>
      <c r="H565" s="192"/>
      <c r="I565" s="190"/>
      <c r="J565" s="192"/>
      <c r="K565" s="190"/>
      <c r="L565" s="216"/>
      <c r="ET565" s="172"/>
      <c r="EU565" s="173"/>
      <c r="EV565" s="173"/>
      <c r="EW565" s="173"/>
      <c r="EX565" s="173"/>
      <c r="FB565" s="174" t="s">
        <v>17</v>
      </c>
      <c r="FC565" s="173"/>
    </row>
    <row r="566" spans="1:159" s="166" customFormat="1" ht="14.4" x14ac:dyDescent="0.3">
      <c r="A566" s="184"/>
      <c r="B566" s="176"/>
      <c r="C566" s="293"/>
      <c r="D566" s="178"/>
      <c r="E566" s="179"/>
      <c r="F566" s="179"/>
      <c r="G566" s="179"/>
      <c r="H566" s="187"/>
      <c r="I566" s="179"/>
      <c r="J566" s="182"/>
      <c r="K566" s="179"/>
      <c r="L566" s="194"/>
      <c r="ET566" s="172"/>
      <c r="EU566" s="173"/>
      <c r="EV566" s="173"/>
      <c r="EW566" s="173"/>
      <c r="EX566" s="173"/>
      <c r="FA566" s="174" t="s">
        <v>18</v>
      </c>
      <c r="FC566" s="173"/>
    </row>
    <row r="567" spans="1:159" s="166" customFormat="1" ht="21.6" x14ac:dyDescent="0.3">
      <c r="A567" s="184"/>
      <c r="B567" s="176"/>
      <c r="C567" s="293"/>
      <c r="D567" s="178"/>
      <c r="E567" s="185"/>
      <c r="F567" s="179"/>
      <c r="G567" s="185"/>
      <c r="H567" s="187"/>
      <c r="I567" s="179"/>
      <c r="J567" s="182"/>
      <c r="K567" s="179"/>
      <c r="L567" s="194"/>
      <c r="ET567" s="172"/>
      <c r="EU567" s="173"/>
      <c r="EV567" s="173"/>
      <c r="EW567" s="173"/>
      <c r="EX567" s="173"/>
      <c r="FA567" s="174" t="s">
        <v>98</v>
      </c>
      <c r="FC567" s="173"/>
    </row>
    <row r="568" spans="1:159" s="166" customFormat="1" ht="21.6" x14ac:dyDescent="0.3">
      <c r="A568" s="184"/>
      <c r="B568" s="176"/>
      <c r="C568" s="293"/>
      <c r="D568" s="178"/>
      <c r="E568" s="185"/>
      <c r="F568" s="179"/>
      <c r="G568" s="185"/>
      <c r="H568" s="187"/>
      <c r="I568" s="179"/>
      <c r="J568" s="182"/>
      <c r="K568" s="179"/>
      <c r="L568" s="194"/>
      <c r="ET568" s="172"/>
      <c r="EU568" s="173"/>
      <c r="EV568" s="173"/>
      <c r="EW568" s="173"/>
      <c r="EX568" s="173"/>
      <c r="FA568" s="174" t="s">
        <v>99</v>
      </c>
      <c r="FC568" s="173"/>
    </row>
    <row r="569" spans="1:159" s="166" customFormat="1" ht="14.4" x14ac:dyDescent="0.3">
      <c r="A569" s="195"/>
      <c r="B569" s="196"/>
      <c r="C569" s="203"/>
      <c r="D569" s="197"/>
      <c r="E569" s="198"/>
      <c r="F569" s="198"/>
      <c r="G569" s="198"/>
      <c r="H569" s="199"/>
      <c r="I569" s="198"/>
      <c r="J569" s="200"/>
      <c r="K569" s="190"/>
      <c r="L569" s="217"/>
      <c r="ET569" s="172"/>
      <c r="EU569" s="173"/>
      <c r="EV569" s="173"/>
      <c r="EW569" s="173"/>
      <c r="EX569" s="173"/>
      <c r="FC569" s="173" t="s">
        <v>19</v>
      </c>
    </row>
    <row r="570" spans="1:159" s="166" customFormat="1" ht="52.2" x14ac:dyDescent="0.3">
      <c r="A570" s="202"/>
      <c r="B570" s="203"/>
      <c r="C570" s="203"/>
      <c r="D570" s="197"/>
      <c r="E570" s="198"/>
      <c r="F570" s="204"/>
      <c r="G570" s="218"/>
      <c r="H570" s="199"/>
      <c r="I570" s="198"/>
      <c r="J570" s="199"/>
      <c r="K570" s="198"/>
      <c r="L570" s="206"/>
      <c r="ET570" s="172"/>
      <c r="EU570" s="173"/>
      <c r="EV570" s="173" t="s">
        <v>238</v>
      </c>
      <c r="EW570" s="173" t="s">
        <v>0</v>
      </c>
      <c r="EX570" s="173" t="s">
        <v>0</v>
      </c>
      <c r="FC570" s="173"/>
    </row>
    <row r="571" spans="1:159" s="166" customFormat="1" ht="14.4" x14ac:dyDescent="0.3">
      <c r="A571" s="175"/>
      <c r="B571" s="176"/>
      <c r="C571" s="638"/>
      <c r="D571" s="638"/>
      <c r="E571" s="638"/>
      <c r="F571" s="638"/>
      <c r="G571" s="638"/>
      <c r="H571" s="638"/>
      <c r="I571" s="638"/>
      <c r="J571" s="638"/>
      <c r="K571" s="638"/>
      <c r="L571" s="639"/>
      <c r="ET571" s="172"/>
      <c r="EU571" s="173"/>
      <c r="EV571" s="173"/>
      <c r="EW571" s="173"/>
      <c r="EX571" s="173"/>
      <c r="EY571" s="174" t="s">
        <v>58</v>
      </c>
      <c r="FC571" s="173"/>
    </row>
    <row r="572" spans="1:159" s="166" customFormat="1" ht="14.4" x14ac:dyDescent="0.3">
      <c r="A572" s="177"/>
      <c r="B572" s="176"/>
      <c r="C572" s="293"/>
      <c r="D572" s="178"/>
      <c r="E572" s="179"/>
      <c r="F572" s="179"/>
      <c r="G572" s="179"/>
      <c r="H572" s="180"/>
      <c r="I572" s="181"/>
      <c r="J572" s="182"/>
      <c r="K572" s="181"/>
      <c r="L572" s="194"/>
      <c r="ET572" s="172"/>
      <c r="EU572" s="173"/>
      <c r="EV572" s="173"/>
      <c r="EW572" s="173"/>
      <c r="EX572" s="173"/>
      <c r="EZ572" s="174" t="s">
        <v>59</v>
      </c>
      <c r="FC572" s="173"/>
    </row>
    <row r="573" spans="1:159" s="166" customFormat="1" ht="14.4" x14ac:dyDescent="0.3">
      <c r="A573" s="177"/>
      <c r="B573" s="176"/>
      <c r="C573" s="293"/>
      <c r="D573" s="178"/>
      <c r="E573" s="179"/>
      <c r="F573" s="179"/>
      <c r="G573" s="179"/>
      <c r="H573" s="182"/>
      <c r="I573" s="181"/>
      <c r="J573" s="182"/>
      <c r="K573" s="181"/>
      <c r="L573" s="194"/>
      <c r="ET573" s="172"/>
      <c r="EU573" s="173"/>
      <c r="EV573" s="173"/>
      <c r="EW573" s="173"/>
      <c r="EX573" s="173"/>
      <c r="EZ573" s="174" t="s">
        <v>60</v>
      </c>
      <c r="FC573" s="173"/>
    </row>
    <row r="574" spans="1:159" s="166" customFormat="1" ht="14.4" x14ac:dyDescent="0.3">
      <c r="A574" s="184"/>
      <c r="B574" s="176"/>
      <c r="C574" s="293"/>
      <c r="D574" s="178"/>
      <c r="E574" s="185"/>
      <c r="F574" s="181"/>
      <c r="G574" s="208"/>
      <c r="H574" s="187"/>
      <c r="I574" s="179"/>
      <c r="J574" s="187"/>
      <c r="K574" s="179"/>
      <c r="L574" s="188"/>
      <c r="ET574" s="172"/>
      <c r="EU574" s="173"/>
      <c r="EV574" s="173"/>
      <c r="EW574" s="173"/>
      <c r="EX574" s="173"/>
      <c r="FA574" s="174" t="s">
        <v>62</v>
      </c>
      <c r="FC574" s="173"/>
    </row>
    <row r="575" spans="1:159" s="166" customFormat="1" ht="14.4" x14ac:dyDescent="0.3">
      <c r="A575" s="177"/>
      <c r="B575" s="176"/>
      <c r="C575" s="294"/>
      <c r="D575" s="189"/>
      <c r="E575" s="190"/>
      <c r="F575" s="190"/>
      <c r="G575" s="190"/>
      <c r="H575" s="191"/>
      <c r="I575" s="190"/>
      <c r="J575" s="192"/>
      <c r="K575" s="190"/>
      <c r="L575" s="216"/>
      <c r="ET575" s="172"/>
      <c r="EU575" s="173"/>
      <c r="EV575" s="173"/>
      <c r="EW575" s="173"/>
      <c r="EX575" s="173"/>
      <c r="FB575" s="174" t="s">
        <v>17</v>
      </c>
      <c r="FC575" s="173"/>
    </row>
    <row r="576" spans="1:159" s="166" customFormat="1" ht="14.4" x14ac:dyDescent="0.3">
      <c r="A576" s="184"/>
      <c r="B576" s="176"/>
      <c r="C576" s="293"/>
      <c r="D576" s="178"/>
      <c r="E576" s="179"/>
      <c r="F576" s="179"/>
      <c r="G576" s="179"/>
      <c r="H576" s="187"/>
      <c r="I576" s="179"/>
      <c r="J576" s="182"/>
      <c r="K576" s="179"/>
      <c r="L576" s="194"/>
      <c r="ET576" s="172"/>
      <c r="EU576" s="173"/>
      <c r="EV576" s="173"/>
      <c r="EW576" s="173"/>
      <c r="EX576" s="173"/>
      <c r="FA576" s="174" t="s">
        <v>18</v>
      </c>
      <c r="FC576" s="173"/>
    </row>
    <row r="577" spans="1:168" s="166" customFormat="1" ht="21.6" x14ac:dyDescent="0.3">
      <c r="A577" s="184"/>
      <c r="B577" s="176"/>
      <c r="C577" s="293"/>
      <c r="D577" s="178"/>
      <c r="E577" s="185"/>
      <c r="F577" s="179"/>
      <c r="G577" s="185"/>
      <c r="H577" s="187"/>
      <c r="I577" s="179"/>
      <c r="J577" s="182"/>
      <c r="K577" s="179"/>
      <c r="L577" s="194"/>
      <c r="ET577" s="172"/>
      <c r="EU577" s="173"/>
      <c r="EV577" s="173"/>
      <c r="EW577" s="173"/>
      <c r="EX577" s="173"/>
      <c r="FA577" s="174" t="s">
        <v>98</v>
      </c>
      <c r="FC577" s="173"/>
    </row>
    <row r="578" spans="1:168" s="166" customFormat="1" ht="21.6" x14ac:dyDescent="0.3">
      <c r="A578" s="184"/>
      <c r="B578" s="176"/>
      <c r="C578" s="293"/>
      <c r="D578" s="178"/>
      <c r="E578" s="185"/>
      <c r="F578" s="179"/>
      <c r="G578" s="185"/>
      <c r="H578" s="187"/>
      <c r="I578" s="179"/>
      <c r="J578" s="182"/>
      <c r="K578" s="179"/>
      <c r="L578" s="194"/>
      <c r="ET578" s="172"/>
      <c r="EU578" s="173"/>
      <c r="EV578" s="173"/>
      <c r="EW578" s="173"/>
      <c r="EX578" s="173"/>
      <c r="FA578" s="174" t="s">
        <v>99</v>
      </c>
      <c r="FC578" s="173"/>
    </row>
    <row r="579" spans="1:168" s="166" customFormat="1" ht="14.4" x14ac:dyDescent="0.3">
      <c r="A579" s="195"/>
      <c r="B579" s="196"/>
      <c r="C579" s="203"/>
      <c r="D579" s="197"/>
      <c r="E579" s="198"/>
      <c r="F579" s="198"/>
      <c r="G579" s="198"/>
      <c r="H579" s="199"/>
      <c r="I579" s="198"/>
      <c r="J579" s="200"/>
      <c r="K579" s="190"/>
      <c r="L579" s="201"/>
      <c r="ET579" s="172"/>
      <c r="EU579" s="173"/>
      <c r="EV579" s="173"/>
      <c r="EW579" s="173"/>
      <c r="EX579" s="173"/>
      <c r="FC579" s="173" t="s">
        <v>19</v>
      </c>
    </row>
    <row r="580" spans="1:168" s="166" customFormat="1" ht="52.2" x14ac:dyDescent="0.3">
      <c r="A580" s="202"/>
      <c r="B580" s="203"/>
      <c r="C580" s="203"/>
      <c r="D580" s="197"/>
      <c r="E580" s="198"/>
      <c r="F580" s="204"/>
      <c r="G580" s="205"/>
      <c r="H580" s="200"/>
      <c r="I580" s="198"/>
      <c r="J580" s="200"/>
      <c r="K580" s="213"/>
      <c r="L580" s="201"/>
      <c r="ET580" s="172"/>
      <c r="EU580" s="173"/>
      <c r="EV580" s="173" t="s">
        <v>239</v>
      </c>
      <c r="EW580" s="173" t="s">
        <v>0</v>
      </c>
      <c r="EX580" s="173" t="s">
        <v>0</v>
      </c>
      <c r="FC580" s="173"/>
    </row>
    <row r="581" spans="1:168" s="166" customFormat="1" ht="14.4" x14ac:dyDescent="0.3">
      <c r="A581" s="195"/>
      <c r="B581" s="196"/>
      <c r="C581" s="203"/>
      <c r="D581" s="197"/>
      <c r="E581" s="198"/>
      <c r="F581" s="198"/>
      <c r="G581" s="198"/>
      <c r="H581" s="199"/>
      <c r="I581" s="198"/>
      <c r="J581" s="200"/>
      <c r="K581" s="190"/>
      <c r="L581" s="201"/>
      <c r="ET581" s="172"/>
      <c r="EU581" s="173"/>
      <c r="EV581" s="173"/>
      <c r="EW581" s="173"/>
      <c r="EX581" s="173"/>
      <c r="FC581" s="173" t="s">
        <v>19</v>
      </c>
    </row>
    <row r="582" spans="1:168" s="166" customFormat="1" ht="21.6" x14ac:dyDescent="0.3">
      <c r="A582" s="219"/>
      <c r="B582" s="220"/>
      <c r="C582" s="220"/>
      <c r="D582" s="221"/>
      <c r="E582" s="222"/>
      <c r="F582" s="223"/>
      <c r="G582" s="224"/>
      <c r="H582" s="225"/>
      <c r="I582" s="222"/>
      <c r="J582" s="225"/>
      <c r="K582" s="222"/>
      <c r="L582" s="226"/>
      <c r="ET582" s="172"/>
      <c r="EU582" s="173"/>
      <c r="EV582" s="173"/>
      <c r="EW582" s="173"/>
      <c r="EX582" s="173"/>
      <c r="FC582" s="173"/>
      <c r="FD582" s="227" t="s">
        <v>250</v>
      </c>
      <c r="FE582" s="227" t="s">
        <v>0</v>
      </c>
      <c r="FF582" s="227" t="s">
        <v>0</v>
      </c>
    </row>
    <row r="583" spans="1:168" s="166" customFormat="1" ht="14.4" x14ac:dyDescent="0.3">
      <c r="A583" s="228"/>
      <c r="B583" s="229"/>
      <c r="C583" s="643"/>
      <c r="D583" s="643"/>
      <c r="E583" s="643"/>
      <c r="F583" s="643"/>
      <c r="G583" s="643"/>
      <c r="H583" s="643"/>
      <c r="I583" s="643"/>
      <c r="J583" s="643"/>
      <c r="K583" s="643"/>
      <c r="L583" s="644"/>
      <c r="ET583" s="172"/>
      <c r="EU583" s="173"/>
      <c r="EV583" s="173"/>
      <c r="EW583" s="173"/>
      <c r="EX583" s="173"/>
      <c r="FC583" s="173"/>
      <c r="FD583" s="227"/>
      <c r="FE583" s="227"/>
      <c r="FF583" s="227"/>
      <c r="FG583" s="230" t="s">
        <v>263</v>
      </c>
    </row>
    <row r="584" spans="1:168" s="166" customFormat="1" ht="14.4" x14ac:dyDescent="0.3">
      <c r="A584" s="231"/>
      <c r="B584" s="232"/>
      <c r="C584" s="645"/>
      <c r="D584" s="645"/>
      <c r="E584" s="645"/>
      <c r="F584" s="645"/>
      <c r="G584" s="645"/>
      <c r="H584" s="645"/>
      <c r="I584" s="645"/>
      <c r="J584" s="645"/>
      <c r="K584" s="645"/>
      <c r="L584" s="646"/>
      <c r="ET584" s="172"/>
      <c r="EU584" s="173"/>
      <c r="EV584" s="173"/>
      <c r="EW584" s="173"/>
      <c r="EX584" s="173"/>
      <c r="FC584" s="173"/>
      <c r="FD584" s="227"/>
      <c r="FE584" s="227"/>
      <c r="FF584" s="227"/>
      <c r="FG584" s="230"/>
      <c r="FH584" s="230" t="s">
        <v>58</v>
      </c>
    </row>
    <row r="585" spans="1:168" s="166" customFormat="1" ht="14.4" x14ac:dyDescent="0.3">
      <c r="A585" s="233"/>
      <c r="B585" s="232"/>
      <c r="C585" s="229"/>
      <c r="D585" s="234"/>
      <c r="E585" s="235"/>
      <c r="F585" s="235"/>
      <c r="G585" s="235"/>
      <c r="H585" s="236"/>
      <c r="I585" s="237"/>
      <c r="J585" s="236"/>
      <c r="K585" s="237"/>
      <c r="L585" s="238"/>
      <c r="ET585" s="172"/>
      <c r="EU585" s="173"/>
      <c r="EV585" s="173"/>
      <c r="EW585" s="173"/>
      <c r="EX585" s="173"/>
      <c r="FC585" s="173"/>
      <c r="FD585" s="227"/>
      <c r="FE585" s="227"/>
      <c r="FF585" s="227"/>
      <c r="FG585" s="230"/>
      <c r="FH585" s="230"/>
      <c r="FI585" s="230" t="s">
        <v>15</v>
      </c>
    </row>
    <row r="586" spans="1:168" s="166" customFormat="1" ht="14.4" x14ac:dyDescent="0.3">
      <c r="A586" s="239"/>
      <c r="B586" s="232"/>
      <c r="C586" s="229"/>
      <c r="D586" s="234"/>
      <c r="E586" s="240"/>
      <c r="F586" s="237"/>
      <c r="G586" s="241"/>
      <c r="H586" s="242"/>
      <c r="I586" s="235"/>
      <c r="J586" s="242"/>
      <c r="K586" s="235"/>
      <c r="L586" s="243"/>
      <c r="ET586" s="172"/>
      <c r="EU586" s="173"/>
      <c r="EV586" s="173"/>
      <c r="EW586" s="173"/>
      <c r="EX586" s="173"/>
      <c r="FC586" s="173"/>
      <c r="FD586" s="227"/>
      <c r="FE586" s="227"/>
      <c r="FF586" s="227"/>
      <c r="FG586" s="230"/>
      <c r="FH586" s="230"/>
      <c r="FI586" s="230"/>
      <c r="FJ586" s="230" t="s">
        <v>16</v>
      </c>
    </row>
    <row r="587" spans="1:168" s="166" customFormat="1" ht="14.4" x14ac:dyDescent="0.3">
      <c r="A587" s="233"/>
      <c r="B587" s="232"/>
      <c r="C587" s="295"/>
      <c r="D587" s="244"/>
      <c r="E587" s="245"/>
      <c r="F587" s="245"/>
      <c r="G587" s="245"/>
      <c r="H587" s="246"/>
      <c r="I587" s="245"/>
      <c r="J587" s="246"/>
      <c r="K587" s="245"/>
      <c r="L587" s="247"/>
      <c r="ET587" s="172"/>
      <c r="EU587" s="173"/>
      <c r="EV587" s="173"/>
      <c r="EW587" s="173"/>
      <c r="EX587" s="173"/>
      <c r="FC587" s="173"/>
      <c r="FD587" s="227"/>
      <c r="FE587" s="227"/>
      <c r="FF587" s="227"/>
      <c r="FG587" s="230"/>
      <c r="FH587" s="230"/>
      <c r="FI587" s="230"/>
      <c r="FJ587" s="230"/>
      <c r="FK587" s="230" t="s">
        <v>17</v>
      </c>
    </row>
    <row r="588" spans="1:168" s="166" customFormat="1" ht="14.4" x14ac:dyDescent="0.3">
      <c r="A588" s="239"/>
      <c r="B588" s="232"/>
      <c r="C588" s="229"/>
      <c r="D588" s="234"/>
      <c r="E588" s="235"/>
      <c r="F588" s="235"/>
      <c r="G588" s="235"/>
      <c r="H588" s="242"/>
      <c r="I588" s="235"/>
      <c r="J588" s="236"/>
      <c r="K588" s="235"/>
      <c r="L588" s="238"/>
      <c r="ET588" s="172"/>
      <c r="EU588" s="173"/>
      <c r="EV588" s="173"/>
      <c r="EW588" s="173"/>
      <c r="EX588" s="173"/>
      <c r="FC588" s="173"/>
      <c r="FD588" s="227"/>
      <c r="FE588" s="227"/>
      <c r="FF588" s="227"/>
      <c r="FG588" s="230"/>
      <c r="FH588" s="230"/>
      <c r="FI588" s="230"/>
      <c r="FJ588" s="230" t="s">
        <v>18</v>
      </c>
      <c r="FK588" s="230"/>
    </row>
    <row r="589" spans="1:168" s="166" customFormat="1" ht="21.6" x14ac:dyDescent="0.3">
      <c r="A589" s="239"/>
      <c r="B589" s="232"/>
      <c r="C589" s="229"/>
      <c r="D589" s="234"/>
      <c r="E589" s="248"/>
      <c r="F589" s="235"/>
      <c r="G589" s="248"/>
      <c r="H589" s="242"/>
      <c r="I589" s="235"/>
      <c r="J589" s="236"/>
      <c r="K589" s="235"/>
      <c r="L589" s="238"/>
      <c r="ET589" s="172"/>
      <c r="EU589" s="173"/>
      <c r="EV589" s="173"/>
      <c r="EW589" s="173"/>
      <c r="EX589" s="173"/>
      <c r="FC589" s="173"/>
      <c r="FD589" s="227"/>
      <c r="FE589" s="227"/>
      <c r="FF589" s="227"/>
      <c r="FG589" s="230"/>
      <c r="FH589" s="230"/>
      <c r="FI589" s="230"/>
      <c r="FJ589" s="230" t="s">
        <v>248</v>
      </c>
      <c r="FK589" s="230"/>
    </row>
    <row r="590" spans="1:168" s="166" customFormat="1" ht="21.6" x14ac:dyDescent="0.3">
      <c r="A590" s="239"/>
      <c r="B590" s="232"/>
      <c r="C590" s="229"/>
      <c r="D590" s="234"/>
      <c r="E590" s="248"/>
      <c r="F590" s="235"/>
      <c r="G590" s="248"/>
      <c r="H590" s="242"/>
      <c r="I590" s="235"/>
      <c r="J590" s="236"/>
      <c r="K590" s="235"/>
      <c r="L590" s="238"/>
      <c r="ET590" s="172"/>
      <c r="EU590" s="173"/>
      <c r="EV590" s="173"/>
      <c r="EW590" s="173"/>
      <c r="EX590" s="173"/>
      <c r="FC590" s="173"/>
      <c r="FD590" s="227"/>
      <c r="FE590" s="227"/>
      <c r="FF590" s="227"/>
      <c r="FG590" s="230"/>
      <c r="FH590" s="230"/>
      <c r="FI590" s="230"/>
      <c r="FJ590" s="230" t="s">
        <v>249</v>
      </c>
      <c r="FK590" s="230"/>
    </row>
    <row r="591" spans="1:168" s="166" customFormat="1" ht="14.4" x14ac:dyDescent="0.3">
      <c r="A591" s="249"/>
      <c r="B591" s="250"/>
      <c r="C591" s="220"/>
      <c r="D591" s="221"/>
      <c r="E591" s="222"/>
      <c r="F591" s="222"/>
      <c r="G591" s="222"/>
      <c r="H591" s="225"/>
      <c r="I591" s="222"/>
      <c r="J591" s="251"/>
      <c r="K591" s="245"/>
      <c r="L591" s="252"/>
      <c r="ET591" s="172"/>
      <c r="EU591" s="173"/>
      <c r="EV591" s="173"/>
      <c r="EW591" s="173"/>
      <c r="EX591" s="173"/>
      <c r="FC591" s="173"/>
      <c r="FD591" s="227"/>
      <c r="FE591" s="227"/>
      <c r="FF591" s="227"/>
      <c r="FG591" s="230"/>
      <c r="FH591" s="230"/>
      <c r="FI591" s="230"/>
      <c r="FJ591" s="230"/>
      <c r="FK591" s="230"/>
      <c r="FL591" s="227" t="s">
        <v>19</v>
      </c>
    </row>
    <row r="592" spans="1:168" s="166" customFormat="1" ht="42" x14ac:dyDescent="0.3">
      <c r="A592" s="202"/>
      <c r="B592" s="203"/>
      <c r="C592" s="203"/>
      <c r="D592" s="197"/>
      <c r="E592" s="198"/>
      <c r="F592" s="204"/>
      <c r="G592" s="213"/>
      <c r="H592" s="200"/>
      <c r="I592" s="198"/>
      <c r="J592" s="200"/>
      <c r="K592" s="213"/>
      <c r="L592" s="201"/>
      <c r="ET592" s="172"/>
      <c r="EU592" s="173"/>
      <c r="EV592" s="173" t="s">
        <v>240</v>
      </c>
      <c r="EW592" s="173" t="s">
        <v>0</v>
      </c>
      <c r="EX592" s="173" t="s">
        <v>0</v>
      </c>
      <c r="FC592" s="173"/>
      <c r="FD592" s="227"/>
      <c r="FE592" s="227"/>
      <c r="FF592" s="227"/>
      <c r="FG592" s="230"/>
      <c r="FH592" s="230"/>
      <c r="FI592" s="230"/>
      <c r="FJ592" s="230"/>
      <c r="FK592" s="230"/>
      <c r="FL592" s="227"/>
    </row>
    <row r="593" spans="1:168" s="166" customFormat="1" ht="14.4" x14ac:dyDescent="0.3">
      <c r="A593" s="195"/>
      <c r="B593" s="196"/>
      <c r="C593" s="203"/>
      <c r="D593" s="197"/>
      <c r="E593" s="198"/>
      <c r="F593" s="198"/>
      <c r="G593" s="198"/>
      <c r="H593" s="199"/>
      <c r="I593" s="198"/>
      <c r="J593" s="200"/>
      <c r="K593" s="190"/>
      <c r="L593" s="201"/>
      <c r="ET593" s="172"/>
      <c r="EU593" s="173"/>
      <c r="EV593" s="173"/>
      <c r="EW593" s="173"/>
      <c r="EX593" s="173"/>
      <c r="FC593" s="173" t="s">
        <v>19</v>
      </c>
      <c r="FD593" s="227"/>
      <c r="FE593" s="227"/>
      <c r="FF593" s="227"/>
      <c r="FG593" s="230"/>
      <c r="FH593" s="230"/>
      <c r="FI593" s="230"/>
      <c r="FJ593" s="230"/>
      <c r="FK593" s="230"/>
      <c r="FL593" s="227"/>
    </row>
    <row r="594" spans="1:168" s="166" customFormat="1" ht="14.4" x14ac:dyDescent="0.3">
      <c r="A594" s="640"/>
      <c r="B594" s="641"/>
      <c r="C594" s="641"/>
      <c r="D594" s="641"/>
      <c r="E594" s="641"/>
      <c r="F594" s="641"/>
      <c r="G594" s="641"/>
      <c r="H594" s="641"/>
      <c r="I594" s="641"/>
      <c r="J594" s="641"/>
      <c r="K594" s="641"/>
      <c r="L594" s="642"/>
      <c r="ET594" s="172"/>
      <c r="EU594" s="173" t="s">
        <v>245</v>
      </c>
      <c r="EV594" s="173"/>
      <c r="EW594" s="173"/>
      <c r="EX594" s="173"/>
      <c r="FC594" s="173"/>
      <c r="FD594" s="227"/>
      <c r="FE594" s="227"/>
      <c r="FF594" s="227"/>
      <c r="FG594" s="230"/>
      <c r="FH594" s="230"/>
      <c r="FI594" s="230"/>
      <c r="FJ594" s="230"/>
      <c r="FK594" s="230"/>
      <c r="FL594" s="227"/>
    </row>
    <row r="595" spans="1:168" s="166" customFormat="1" ht="42" x14ac:dyDescent="0.3">
      <c r="A595" s="202"/>
      <c r="B595" s="203"/>
      <c r="C595" s="203"/>
      <c r="D595" s="197"/>
      <c r="E595" s="198"/>
      <c r="F595" s="204"/>
      <c r="G595" s="218"/>
      <c r="H595" s="199"/>
      <c r="I595" s="198"/>
      <c r="J595" s="199"/>
      <c r="K595" s="198"/>
      <c r="L595" s="206"/>
      <c r="ET595" s="172"/>
      <c r="EU595" s="173"/>
      <c r="EV595" s="173" t="s">
        <v>235</v>
      </c>
      <c r="EW595" s="173" t="s">
        <v>0</v>
      </c>
      <c r="EX595" s="173" t="s">
        <v>0</v>
      </c>
      <c r="FC595" s="173"/>
      <c r="FD595" s="227"/>
      <c r="FE595" s="227"/>
      <c r="FF595" s="227"/>
      <c r="FG595" s="230"/>
      <c r="FH595" s="230"/>
      <c r="FI595" s="230"/>
      <c r="FJ595" s="230"/>
      <c r="FK595" s="230"/>
      <c r="FL595" s="227"/>
    </row>
    <row r="596" spans="1:168" s="166" customFormat="1" ht="14.4" x14ac:dyDescent="0.3">
      <c r="A596" s="175"/>
      <c r="B596" s="176"/>
      <c r="C596" s="638"/>
      <c r="D596" s="638"/>
      <c r="E596" s="638"/>
      <c r="F596" s="638"/>
      <c r="G596" s="638"/>
      <c r="H596" s="638"/>
      <c r="I596" s="638"/>
      <c r="J596" s="638"/>
      <c r="K596" s="638"/>
      <c r="L596" s="639"/>
      <c r="ET596" s="172"/>
      <c r="EU596" s="173"/>
      <c r="EV596" s="173"/>
      <c r="EW596" s="173"/>
      <c r="EX596" s="173"/>
      <c r="EY596" s="174" t="s">
        <v>58</v>
      </c>
      <c r="FC596" s="173"/>
      <c r="FD596" s="227"/>
      <c r="FE596" s="227"/>
      <c r="FF596" s="227"/>
      <c r="FG596" s="230"/>
      <c r="FH596" s="230"/>
      <c r="FI596" s="230"/>
      <c r="FJ596" s="230"/>
      <c r="FK596" s="230"/>
      <c r="FL596" s="227"/>
    </row>
    <row r="597" spans="1:168" s="166" customFormat="1" ht="14.4" x14ac:dyDescent="0.3">
      <c r="A597" s="177"/>
      <c r="B597" s="176"/>
      <c r="C597" s="293"/>
      <c r="D597" s="178"/>
      <c r="E597" s="179"/>
      <c r="F597" s="179"/>
      <c r="G597" s="179"/>
      <c r="H597" s="180"/>
      <c r="I597" s="181"/>
      <c r="J597" s="182"/>
      <c r="K597" s="181"/>
      <c r="L597" s="194"/>
      <c r="ET597" s="172"/>
      <c r="EU597" s="173"/>
      <c r="EV597" s="173"/>
      <c r="EW597" s="173"/>
      <c r="EX597" s="173"/>
      <c r="EZ597" s="174" t="s">
        <v>59</v>
      </c>
      <c r="FC597" s="173"/>
      <c r="FD597" s="227"/>
      <c r="FE597" s="227"/>
      <c r="FF597" s="227"/>
      <c r="FG597" s="230"/>
      <c r="FH597" s="230"/>
      <c r="FI597" s="230"/>
      <c r="FJ597" s="230"/>
      <c r="FK597" s="230"/>
      <c r="FL597" s="227"/>
    </row>
    <row r="598" spans="1:168" s="166" customFormat="1" ht="14.4" x14ac:dyDescent="0.3">
      <c r="A598" s="177"/>
      <c r="B598" s="176"/>
      <c r="C598" s="293"/>
      <c r="D598" s="178"/>
      <c r="E598" s="179"/>
      <c r="F598" s="179"/>
      <c r="G598" s="179"/>
      <c r="H598" s="182"/>
      <c r="I598" s="181"/>
      <c r="J598" s="182"/>
      <c r="K598" s="181"/>
      <c r="L598" s="194"/>
      <c r="ET598" s="172"/>
      <c r="EU598" s="173"/>
      <c r="EV598" s="173"/>
      <c r="EW598" s="173"/>
      <c r="EX598" s="173"/>
      <c r="EZ598" s="174" t="s">
        <v>60</v>
      </c>
      <c r="FC598" s="173"/>
      <c r="FD598" s="227"/>
      <c r="FE598" s="227"/>
      <c r="FF598" s="227"/>
      <c r="FG598" s="230"/>
      <c r="FH598" s="230"/>
      <c r="FI598" s="230"/>
      <c r="FJ598" s="230"/>
      <c r="FK598" s="230"/>
      <c r="FL598" s="227"/>
    </row>
    <row r="599" spans="1:168" s="166" customFormat="1" ht="14.4" x14ac:dyDescent="0.3">
      <c r="A599" s="184"/>
      <c r="B599" s="176"/>
      <c r="C599" s="293"/>
      <c r="D599" s="178"/>
      <c r="E599" s="185"/>
      <c r="F599" s="181"/>
      <c r="G599" s="208"/>
      <c r="H599" s="187"/>
      <c r="I599" s="179"/>
      <c r="J599" s="187"/>
      <c r="K599" s="179"/>
      <c r="L599" s="188"/>
      <c r="ET599" s="172"/>
      <c r="EU599" s="173"/>
      <c r="EV599" s="173"/>
      <c r="EW599" s="173"/>
      <c r="EX599" s="173"/>
      <c r="FA599" s="174" t="s">
        <v>62</v>
      </c>
      <c r="FC599" s="173"/>
      <c r="FD599" s="227"/>
      <c r="FE599" s="227"/>
      <c r="FF599" s="227"/>
      <c r="FG599" s="230"/>
      <c r="FH599" s="230"/>
      <c r="FI599" s="230"/>
      <c r="FJ599" s="230"/>
      <c r="FK599" s="230"/>
      <c r="FL599" s="227"/>
    </row>
    <row r="600" spans="1:168" s="166" customFormat="1" ht="14.4" x14ac:dyDescent="0.3">
      <c r="A600" s="177"/>
      <c r="B600" s="176"/>
      <c r="C600" s="294"/>
      <c r="D600" s="189"/>
      <c r="E600" s="190"/>
      <c r="F600" s="190"/>
      <c r="G600" s="190"/>
      <c r="H600" s="191"/>
      <c r="I600" s="190"/>
      <c r="J600" s="192"/>
      <c r="K600" s="190"/>
      <c r="L600" s="216"/>
      <c r="ET600" s="172"/>
      <c r="EU600" s="173"/>
      <c r="EV600" s="173"/>
      <c r="EW600" s="173"/>
      <c r="EX600" s="173"/>
      <c r="FB600" s="174" t="s">
        <v>17</v>
      </c>
      <c r="FC600" s="173"/>
      <c r="FD600" s="227"/>
      <c r="FE600" s="227"/>
      <c r="FF600" s="227"/>
      <c r="FG600" s="230"/>
      <c r="FH600" s="230"/>
      <c r="FI600" s="230"/>
      <c r="FJ600" s="230"/>
      <c r="FK600" s="230"/>
      <c r="FL600" s="227"/>
    </row>
    <row r="601" spans="1:168" s="166" customFormat="1" ht="14.4" x14ac:dyDescent="0.3">
      <c r="A601" s="184"/>
      <c r="B601" s="176"/>
      <c r="C601" s="293"/>
      <c r="D601" s="178"/>
      <c r="E601" s="179"/>
      <c r="F601" s="179"/>
      <c r="G601" s="179"/>
      <c r="H601" s="187"/>
      <c r="I601" s="179"/>
      <c r="J601" s="182"/>
      <c r="K601" s="179"/>
      <c r="L601" s="194"/>
      <c r="ET601" s="172"/>
      <c r="EU601" s="173"/>
      <c r="EV601" s="173"/>
      <c r="EW601" s="173"/>
      <c r="EX601" s="173"/>
      <c r="FA601" s="174" t="s">
        <v>18</v>
      </c>
      <c r="FC601" s="173"/>
      <c r="FD601" s="227"/>
      <c r="FE601" s="227"/>
      <c r="FF601" s="227"/>
      <c r="FG601" s="230"/>
      <c r="FH601" s="230"/>
      <c r="FI601" s="230"/>
      <c r="FJ601" s="230"/>
      <c r="FK601" s="230"/>
      <c r="FL601" s="227"/>
    </row>
    <row r="602" spans="1:168" s="166" customFormat="1" ht="21.6" x14ac:dyDescent="0.3">
      <c r="A602" s="184"/>
      <c r="B602" s="176"/>
      <c r="C602" s="293"/>
      <c r="D602" s="178"/>
      <c r="E602" s="185"/>
      <c r="F602" s="179"/>
      <c r="G602" s="185"/>
      <c r="H602" s="187"/>
      <c r="I602" s="179"/>
      <c r="J602" s="182"/>
      <c r="K602" s="179"/>
      <c r="L602" s="194"/>
      <c r="ET602" s="172"/>
      <c r="EU602" s="173"/>
      <c r="EV602" s="173"/>
      <c r="EW602" s="173"/>
      <c r="EX602" s="173"/>
      <c r="FA602" s="174" t="s">
        <v>98</v>
      </c>
      <c r="FC602" s="173"/>
      <c r="FD602" s="227"/>
      <c r="FE602" s="227"/>
      <c r="FF602" s="227"/>
      <c r="FG602" s="230"/>
      <c r="FH602" s="230"/>
      <c r="FI602" s="230"/>
      <c r="FJ602" s="230"/>
      <c r="FK602" s="230"/>
      <c r="FL602" s="227"/>
    </row>
    <row r="603" spans="1:168" s="166" customFormat="1" ht="21.6" x14ac:dyDescent="0.3">
      <c r="A603" s="184"/>
      <c r="B603" s="176"/>
      <c r="C603" s="293"/>
      <c r="D603" s="178"/>
      <c r="E603" s="185"/>
      <c r="F603" s="179"/>
      <c r="G603" s="185"/>
      <c r="H603" s="187"/>
      <c r="I603" s="179"/>
      <c r="J603" s="182"/>
      <c r="K603" s="179"/>
      <c r="L603" s="194"/>
      <c r="ET603" s="172"/>
      <c r="EU603" s="173"/>
      <c r="EV603" s="173"/>
      <c r="EW603" s="173"/>
      <c r="EX603" s="173"/>
      <c r="FA603" s="174" t="s">
        <v>99</v>
      </c>
      <c r="FC603" s="173"/>
      <c r="FD603" s="227"/>
      <c r="FE603" s="227"/>
      <c r="FF603" s="227"/>
      <c r="FG603" s="230"/>
      <c r="FH603" s="230"/>
      <c r="FI603" s="230"/>
      <c r="FJ603" s="230"/>
      <c r="FK603" s="230"/>
      <c r="FL603" s="227"/>
    </row>
    <row r="604" spans="1:168" s="166" customFormat="1" ht="14.4" x14ac:dyDescent="0.3">
      <c r="A604" s="195"/>
      <c r="B604" s="196"/>
      <c r="C604" s="203"/>
      <c r="D604" s="197"/>
      <c r="E604" s="198"/>
      <c r="F604" s="198"/>
      <c r="G604" s="198"/>
      <c r="H604" s="199"/>
      <c r="I604" s="198"/>
      <c r="J604" s="200"/>
      <c r="K604" s="190"/>
      <c r="L604" s="217"/>
      <c r="ET604" s="172"/>
      <c r="EU604" s="173"/>
      <c r="EV604" s="173"/>
      <c r="EW604" s="173"/>
      <c r="EX604" s="173"/>
      <c r="FC604" s="173" t="s">
        <v>19</v>
      </c>
      <c r="FD604" s="227"/>
      <c r="FE604" s="227"/>
      <c r="FF604" s="227"/>
      <c r="FG604" s="230"/>
      <c r="FH604" s="230"/>
      <c r="FI604" s="230"/>
      <c r="FJ604" s="230"/>
      <c r="FK604" s="230"/>
      <c r="FL604" s="227"/>
    </row>
    <row r="605" spans="1:168" s="166" customFormat="1" ht="21.6" x14ac:dyDescent="0.3">
      <c r="A605" s="202"/>
      <c r="B605" s="203"/>
      <c r="C605" s="203"/>
      <c r="D605" s="197"/>
      <c r="E605" s="198"/>
      <c r="F605" s="204"/>
      <c r="G605" s="205"/>
      <c r="H605" s="199"/>
      <c r="I605" s="198"/>
      <c r="J605" s="199"/>
      <c r="K605" s="198"/>
      <c r="L605" s="206"/>
      <c r="ET605" s="172"/>
      <c r="EU605" s="173"/>
      <c r="EV605" s="173" t="s">
        <v>246</v>
      </c>
      <c r="EW605" s="173" t="s">
        <v>0</v>
      </c>
      <c r="EX605" s="173" t="s">
        <v>0</v>
      </c>
      <c r="FC605" s="173"/>
      <c r="FD605" s="227"/>
      <c r="FE605" s="227"/>
      <c r="FF605" s="227"/>
      <c r="FG605" s="230"/>
      <c r="FH605" s="230"/>
      <c r="FI605" s="230"/>
      <c r="FJ605" s="230"/>
      <c r="FK605" s="230"/>
      <c r="FL605" s="227"/>
    </row>
    <row r="606" spans="1:168" s="166" customFormat="1" ht="14.4" x14ac:dyDescent="0.3">
      <c r="A606" s="175"/>
      <c r="B606" s="176"/>
      <c r="C606" s="638"/>
      <c r="D606" s="638"/>
      <c r="E606" s="638"/>
      <c r="F606" s="638"/>
      <c r="G606" s="638"/>
      <c r="H606" s="638"/>
      <c r="I606" s="638"/>
      <c r="J606" s="638"/>
      <c r="K606" s="638"/>
      <c r="L606" s="639"/>
      <c r="ET606" s="172"/>
      <c r="EU606" s="173"/>
      <c r="EV606" s="173"/>
      <c r="EW606" s="173"/>
      <c r="EX606" s="173"/>
      <c r="EY606" s="174" t="s">
        <v>247</v>
      </c>
      <c r="FC606" s="173"/>
      <c r="FD606" s="227"/>
      <c r="FE606" s="227"/>
      <c r="FF606" s="227"/>
      <c r="FG606" s="230"/>
      <c r="FH606" s="230"/>
      <c r="FI606" s="230"/>
      <c r="FJ606" s="230"/>
      <c r="FK606" s="230"/>
      <c r="FL606" s="227"/>
    </row>
    <row r="607" spans="1:168" s="166" customFormat="1" ht="14.4" x14ac:dyDescent="0.3">
      <c r="A607" s="175"/>
      <c r="B607" s="176"/>
      <c r="C607" s="638"/>
      <c r="D607" s="638"/>
      <c r="E607" s="638"/>
      <c r="F607" s="638"/>
      <c r="G607" s="638"/>
      <c r="H607" s="638"/>
      <c r="I607" s="638"/>
      <c r="J607" s="638"/>
      <c r="K607" s="638"/>
      <c r="L607" s="639"/>
      <c r="ET607" s="172"/>
      <c r="EU607" s="173"/>
      <c r="EV607" s="173"/>
      <c r="EW607" s="173"/>
      <c r="EX607" s="173"/>
      <c r="EY607" s="174" t="s">
        <v>58</v>
      </c>
      <c r="FC607" s="173"/>
      <c r="FD607" s="227"/>
      <c r="FE607" s="227"/>
      <c r="FF607" s="227"/>
      <c r="FG607" s="230"/>
      <c r="FH607" s="230"/>
      <c r="FI607" s="230"/>
      <c r="FJ607" s="230"/>
      <c r="FK607" s="230"/>
      <c r="FL607" s="227"/>
    </row>
    <row r="608" spans="1:168" s="166" customFormat="1" ht="14.4" x14ac:dyDescent="0.3">
      <c r="A608" s="177"/>
      <c r="B608" s="176"/>
      <c r="C608" s="293"/>
      <c r="D608" s="178"/>
      <c r="E608" s="179"/>
      <c r="F608" s="179"/>
      <c r="G608" s="179"/>
      <c r="H608" s="180"/>
      <c r="I608" s="207"/>
      <c r="J608" s="182"/>
      <c r="K608" s="181"/>
      <c r="L608" s="194"/>
      <c r="ET608" s="172"/>
      <c r="EU608" s="173"/>
      <c r="EV608" s="173"/>
      <c r="EW608" s="173"/>
      <c r="EX608" s="173"/>
      <c r="EZ608" s="174" t="s">
        <v>15</v>
      </c>
      <c r="FC608" s="173"/>
      <c r="FD608" s="227"/>
      <c r="FE608" s="227"/>
      <c r="FF608" s="227"/>
      <c r="FG608" s="230"/>
      <c r="FH608" s="230"/>
      <c r="FI608" s="230"/>
      <c r="FJ608" s="230"/>
      <c r="FK608" s="230"/>
      <c r="FL608" s="227"/>
    </row>
    <row r="609" spans="1:168" s="166" customFormat="1" ht="14.4" x14ac:dyDescent="0.3">
      <c r="A609" s="184"/>
      <c r="B609" s="176"/>
      <c r="C609" s="293"/>
      <c r="D609" s="178"/>
      <c r="E609" s="185"/>
      <c r="F609" s="207"/>
      <c r="G609" s="208"/>
      <c r="H609" s="187"/>
      <c r="I609" s="179"/>
      <c r="J609" s="187"/>
      <c r="K609" s="179"/>
      <c r="L609" s="188"/>
      <c r="ET609" s="172"/>
      <c r="EU609" s="173"/>
      <c r="EV609" s="173"/>
      <c r="EW609" s="173"/>
      <c r="EX609" s="173"/>
      <c r="FA609" s="174" t="s">
        <v>16</v>
      </c>
      <c r="FC609" s="173"/>
      <c r="FD609" s="227"/>
      <c r="FE609" s="227"/>
      <c r="FF609" s="227"/>
      <c r="FG609" s="230"/>
      <c r="FH609" s="230"/>
      <c r="FI609" s="230"/>
      <c r="FJ609" s="230"/>
      <c r="FK609" s="230"/>
      <c r="FL609" s="227"/>
    </row>
    <row r="610" spans="1:168" s="166" customFormat="1" ht="14.4" x14ac:dyDescent="0.3">
      <c r="A610" s="177"/>
      <c r="B610" s="176"/>
      <c r="C610" s="294"/>
      <c r="D610" s="189"/>
      <c r="E610" s="190"/>
      <c r="F610" s="190"/>
      <c r="G610" s="190"/>
      <c r="H610" s="191"/>
      <c r="I610" s="190"/>
      <c r="J610" s="192"/>
      <c r="K610" s="190"/>
      <c r="L610" s="216"/>
      <c r="ET610" s="172"/>
      <c r="EU610" s="173"/>
      <c r="EV610" s="173"/>
      <c r="EW610" s="173"/>
      <c r="EX610" s="173"/>
      <c r="FB610" s="174" t="s">
        <v>17</v>
      </c>
      <c r="FC610" s="173"/>
      <c r="FD610" s="227"/>
      <c r="FE610" s="227"/>
      <c r="FF610" s="227"/>
      <c r="FG610" s="230"/>
      <c r="FH610" s="230"/>
      <c r="FI610" s="230"/>
      <c r="FJ610" s="230"/>
      <c r="FK610" s="230"/>
      <c r="FL610" s="227"/>
    </row>
    <row r="611" spans="1:168" s="166" customFormat="1" ht="14.4" x14ac:dyDescent="0.3">
      <c r="A611" s="184"/>
      <c r="B611" s="176"/>
      <c r="C611" s="293"/>
      <c r="D611" s="178"/>
      <c r="E611" s="179"/>
      <c r="F611" s="179"/>
      <c r="G611" s="179"/>
      <c r="H611" s="187"/>
      <c r="I611" s="179"/>
      <c r="J611" s="182"/>
      <c r="K611" s="179"/>
      <c r="L611" s="194"/>
      <c r="ET611" s="172"/>
      <c r="EU611" s="173"/>
      <c r="EV611" s="173"/>
      <c r="EW611" s="173"/>
      <c r="EX611" s="173"/>
      <c r="FA611" s="174" t="s">
        <v>18</v>
      </c>
      <c r="FC611" s="173"/>
      <c r="FD611" s="227"/>
      <c r="FE611" s="227"/>
      <c r="FF611" s="227"/>
      <c r="FG611" s="230"/>
      <c r="FH611" s="230"/>
      <c r="FI611" s="230"/>
      <c r="FJ611" s="230"/>
      <c r="FK611" s="230"/>
      <c r="FL611" s="227"/>
    </row>
    <row r="612" spans="1:168" s="166" customFormat="1" ht="14.4" x14ac:dyDescent="0.3">
      <c r="A612" s="184"/>
      <c r="B612" s="176"/>
      <c r="C612" s="293"/>
      <c r="D612" s="178"/>
      <c r="E612" s="185"/>
      <c r="F612" s="179"/>
      <c r="G612" s="185"/>
      <c r="H612" s="187"/>
      <c r="I612" s="179"/>
      <c r="J612" s="182"/>
      <c r="K612" s="179"/>
      <c r="L612" s="194"/>
      <c r="ET612" s="172"/>
      <c r="EU612" s="173"/>
      <c r="EV612" s="173"/>
      <c r="EW612" s="173"/>
      <c r="EX612" s="173"/>
      <c r="FA612" s="174" t="s">
        <v>248</v>
      </c>
      <c r="FC612" s="173"/>
      <c r="FD612" s="227"/>
      <c r="FE612" s="227"/>
      <c r="FF612" s="227"/>
      <c r="FG612" s="230"/>
      <c r="FH612" s="230"/>
      <c r="FI612" s="230"/>
      <c r="FJ612" s="230"/>
      <c r="FK612" s="230"/>
      <c r="FL612" s="227"/>
    </row>
    <row r="613" spans="1:168" s="166" customFormat="1" ht="14.4" x14ac:dyDescent="0.3">
      <c r="A613" s="184"/>
      <c r="B613" s="176"/>
      <c r="C613" s="293"/>
      <c r="D613" s="178"/>
      <c r="E613" s="185"/>
      <c r="F613" s="179"/>
      <c r="G613" s="185"/>
      <c r="H613" s="187"/>
      <c r="I613" s="179"/>
      <c r="J613" s="182"/>
      <c r="K613" s="179"/>
      <c r="L613" s="194"/>
      <c r="ET613" s="172"/>
      <c r="EU613" s="173"/>
      <c r="EV613" s="173"/>
      <c r="EW613" s="173"/>
      <c r="EX613" s="173"/>
      <c r="FA613" s="174" t="s">
        <v>249</v>
      </c>
      <c r="FC613" s="173"/>
      <c r="FD613" s="227"/>
      <c r="FE613" s="227"/>
      <c r="FF613" s="227"/>
      <c r="FG613" s="230"/>
      <c r="FH613" s="230"/>
      <c r="FI613" s="230"/>
      <c r="FJ613" s="230"/>
      <c r="FK613" s="230"/>
      <c r="FL613" s="227"/>
    </row>
    <row r="614" spans="1:168" s="166" customFormat="1" ht="14.4" x14ac:dyDescent="0.3">
      <c r="A614" s="195"/>
      <c r="B614" s="196"/>
      <c r="C614" s="203"/>
      <c r="D614" s="197"/>
      <c r="E614" s="198"/>
      <c r="F614" s="198"/>
      <c r="G614" s="198"/>
      <c r="H614" s="199"/>
      <c r="I614" s="198"/>
      <c r="J614" s="200"/>
      <c r="K614" s="190"/>
      <c r="L614" s="217"/>
      <c r="ET614" s="172"/>
      <c r="EU614" s="173"/>
      <c r="EV614" s="173"/>
      <c r="EW614" s="173"/>
      <c r="EX614" s="173"/>
      <c r="FC614" s="173" t="s">
        <v>19</v>
      </c>
      <c r="FD614" s="227"/>
      <c r="FE614" s="227"/>
      <c r="FF614" s="227"/>
      <c r="FG614" s="230"/>
      <c r="FH614" s="230"/>
      <c r="FI614" s="230"/>
      <c r="FJ614" s="230"/>
      <c r="FK614" s="230"/>
      <c r="FL614" s="227"/>
    </row>
    <row r="615" spans="1:168" s="166" customFormat="1" ht="21.6" x14ac:dyDescent="0.3">
      <c r="A615" s="202"/>
      <c r="B615" s="203"/>
      <c r="C615" s="203"/>
      <c r="D615" s="197"/>
      <c r="E615" s="198"/>
      <c r="F615" s="204"/>
      <c r="G615" s="218"/>
      <c r="H615" s="199"/>
      <c r="I615" s="198"/>
      <c r="J615" s="199"/>
      <c r="K615" s="198"/>
      <c r="L615" s="206"/>
      <c r="ET615" s="172"/>
      <c r="EU615" s="173"/>
      <c r="EV615" s="173" t="s">
        <v>250</v>
      </c>
      <c r="EW615" s="173" t="s">
        <v>0</v>
      </c>
      <c r="EX615" s="173" t="s">
        <v>0</v>
      </c>
      <c r="FC615" s="173"/>
      <c r="FD615" s="227"/>
      <c r="FE615" s="227"/>
      <c r="FF615" s="227"/>
      <c r="FG615" s="230"/>
      <c r="FH615" s="230"/>
      <c r="FI615" s="230"/>
      <c r="FJ615" s="230"/>
      <c r="FK615" s="230"/>
      <c r="FL615" s="227"/>
    </row>
    <row r="616" spans="1:168" s="166" customFormat="1" ht="14.4" x14ac:dyDescent="0.3">
      <c r="A616" s="175"/>
      <c r="B616" s="176"/>
      <c r="C616" s="638"/>
      <c r="D616" s="638"/>
      <c r="E616" s="638"/>
      <c r="F616" s="638"/>
      <c r="G616" s="638"/>
      <c r="H616" s="638"/>
      <c r="I616" s="638"/>
      <c r="J616" s="638"/>
      <c r="K616" s="638"/>
      <c r="L616" s="639"/>
      <c r="ET616" s="172"/>
      <c r="EU616" s="173"/>
      <c r="EV616" s="173"/>
      <c r="EW616" s="173"/>
      <c r="EX616" s="173"/>
      <c r="EY616" s="174" t="s">
        <v>58</v>
      </c>
      <c r="FC616" s="173"/>
      <c r="FD616" s="227"/>
      <c r="FE616" s="227"/>
      <c r="FF616" s="227"/>
      <c r="FG616" s="230"/>
      <c r="FH616" s="230"/>
      <c r="FI616" s="230"/>
      <c r="FJ616" s="230"/>
      <c r="FK616" s="230"/>
      <c r="FL616" s="227"/>
    </row>
    <row r="617" spans="1:168" s="166" customFormat="1" ht="14.4" x14ac:dyDescent="0.3">
      <c r="A617" s="177"/>
      <c r="B617" s="176"/>
      <c r="C617" s="293"/>
      <c r="D617" s="178"/>
      <c r="E617" s="179"/>
      <c r="F617" s="179"/>
      <c r="G617" s="179"/>
      <c r="H617" s="182"/>
      <c r="I617" s="181"/>
      <c r="J617" s="182"/>
      <c r="K617" s="181"/>
      <c r="L617" s="194"/>
      <c r="ET617" s="172"/>
      <c r="EU617" s="173"/>
      <c r="EV617" s="173"/>
      <c r="EW617" s="173"/>
      <c r="EX617" s="173"/>
      <c r="EZ617" s="174" t="s">
        <v>15</v>
      </c>
      <c r="FC617" s="173"/>
      <c r="FD617" s="227"/>
      <c r="FE617" s="227"/>
      <c r="FF617" s="227"/>
      <c r="FG617" s="230"/>
      <c r="FH617" s="230"/>
      <c r="FI617" s="230"/>
      <c r="FJ617" s="230"/>
      <c r="FK617" s="230"/>
      <c r="FL617" s="227"/>
    </row>
    <row r="618" spans="1:168" s="166" customFormat="1" ht="14.4" x14ac:dyDescent="0.3">
      <c r="A618" s="184"/>
      <c r="B618" s="176"/>
      <c r="C618" s="293"/>
      <c r="D618" s="178"/>
      <c r="E618" s="210"/>
      <c r="F618" s="181"/>
      <c r="G618" s="208"/>
      <c r="H618" s="187"/>
      <c r="I618" s="179"/>
      <c r="J618" s="187"/>
      <c r="K618" s="179"/>
      <c r="L618" s="188"/>
      <c r="ET618" s="172"/>
      <c r="EU618" s="173"/>
      <c r="EV618" s="173"/>
      <c r="EW618" s="173"/>
      <c r="EX618" s="173"/>
      <c r="FA618" s="174" t="s">
        <v>16</v>
      </c>
      <c r="FC618" s="173"/>
      <c r="FD618" s="227"/>
      <c r="FE618" s="227"/>
      <c r="FF618" s="227"/>
      <c r="FG618" s="230"/>
      <c r="FH618" s="230"/>
      <c r="FI618" s="230"/>
      <c r="FJ618" s="230"/>
      <c r="FK618" s="230"/>
      <c r="FL618" s="227"/>
    </row>
    <row r="619" spans="1:168" s="166" customFormat="1" ht="14.4" x14ac:dyDescent="0.3">
      <c r="A619" s="177"/>
      <c r="B619" s="176"/>
      <c r="C619" s="294"/>
      <c r="D619" s="189"/>
      <c r="E619" s="190"/>
      <c r="F619" s="190"/>
      <c r="G619" s="190"/>
      <c r="H619" s="192"/>
      <c r="I619" s="190"/>
      <c r="J619" s="192"/>
      <c r="K619" s="190"/>
      <c r="L619" s="216"/>
      <c r="ET619" s="172"/>
      <c r="EU619" s="173"/>
      <c r="EV619" s="173"/>
      <c r="EW619" s="173"/>
      <c r="EX619" s="173"/>
      <c r="FB619" s="174" t="s">
        <v>17</v>
      </c>
      <c r="FC619" s="173"/>
      <c r="FD619" s="227"/>
      <c r="FE619" s="227"/>
      <c r="FF619" s="227"/>
      <c r="FG619" s="230"/>
      <c r="FH619" s="230"/>
      <c r="FI619" s="230"/>
      <c r="FJ619" s="230"/>
      <c r="FK619" s="230"/>
      <c r="FL619" s="227"/>
    </row>
    <row r="620" spans="1:168" s="166" customFormat="1" ht="14.4" x14ac:dyDescent="0.3">
      <c r="A620" s="184"/>
      <c r="B620" s="176"/>
      <c r="C620" s="293"/>
      <c r="D620" s="178"/>
      <c r="E620" s="179"/>
      <c r="F620" s="179"/>
      <c r="G620" s="179"/>
      <c r="H620" s="187"/>
      <c r="I620" s="179"/>
      <c r="J620" s="182"/>
      <c r="K620" s="179"/>
      <c r="L620" s="194"/>
      <c r="ET620" s="172"/>
      <c r="EU620" s="173"/>
      <c r="EV620" s="173"/>
      <c r="EW620" s="173"/>
      <c r="EX620" s="173"/>
      <c r="FA620" s="174" t="s">
        <v>18</v>
      </c>
      <c r="FC620" s="173"/>
      <c r="FD620" s="227"/>
      <c r="FE620" s="227"/>
      <c r="FF620" s="227"/>
      <c r="FG620" s="230"/>
      <c r="FH620" s="230"/>
      <c r="FI620" s="230"/>
      <c r="FJ620" s="230"/>
      <c r="FK620" s="230"/>
      <c r="FL620" s="227"/>
    </row>
    <row r="621" spans="1:168" s="166" customFormat="1" ht="14.4" x14ac:dyDescent="0.3">
      <c r="A621" s="184"/>
      <c r="B621" s="176"/>
      <c r="C621" s="293"/>
      <c r="D621" s="178"/>
      <c r="E621" s="185"/>
      <c r="F621" s="179"/>
      <c r="G621" s="185"/>
      <c r="H621" s="187"/>
      <c r="I621" s="179"/>
      <c r="J621" s="182"/>
      <c r="K621" s="179"/>
      <c r="L621" s="194"/>
      <c r="ET621" s="172"/>
      <c r="EU621" s="173"/>
      <c r="EV621" s="173"/>
      <c r="EW621" s="173"/>
      <c r="EX621" s="173"/>
      <c r="FA621" s="174" t="s">
        <v>248</v>
      </c>
      <c r="FC621" s="173"/>
      <c r="FD621" s="227"/>
      <c r="FE621" s="227"/>
      <c r="FF621" s="227"/>
      <c r="FG621" s="230"/>
      <c r="FH621" s="230"/>
      <c r="FI621" s="230"/>
      <c r="FJ621" s="230"/>
      <c r="FK621" s="230"/>
      <c r="FL621" s="227"/>
    </row>
    <row r="622" spans="1:168" s="166" customFormat="1" ht="14.4" x14ac:dyDescent="0.3">
      <c r="A622" s="184"/>
      <c r="B622" s="176"/>
      <c r="C622" s="293"/>
      <c r="D622" s="178"/>
      <c r="E622" s="185"/>
      <c r="F622" s="179"/>
      <c r="G622" s="185"/>
      <c r="H622" s="187"/>
      <c r="I622" s="179"/>
      <c r="J622" s="182"/>
      <c r="K622" s="179"/>
      <c r="L622" s="194"/>
      <c r="ET622" s="172"/>
      <c r="EU622" s="173"/>
      <c r="EV622" s="173"/>
      <c r="EW622" s="173"/>
      <c r="EX622" s="173"/>
      <c r="FA622" s="174" t="s">
        <v>249</v>
      </c>
      <c r="FC622" s="173"/>
      <c r="FD622" s="227"/>
      <c r="FE622" s="227"/>
      <c r="FF622" s="227"/>
      <c r="FG622" s="230"/>
      <c r="FH622" s="230"/>
      <c r="FI622" s="230"/>
      <c r="FJ622" s="230"/>
      <c r="FK622" s="230"/>
      <c r="FL622" s="227"/>
    </row>
    <row r="623" spans="1:168" s="166" customFormat="1" ht="14.4" x14ac:dyDescent="0.3">
      <c r="A623" s="195"/>
      <c r="B623" s="196"/>
      <c r="C623" s="203"/>
      <c r="D623" s="197"/>
      <c r="E623" s="198"/>
      <c r="F623" s="198"/>
      <c r="G623" s="198"/>
      <c r="H623" s="199"/>
      <c r="I623" s="198"/>
      <c r="J623" s="200"/>
      <c r="K623" s="190"/>
      <c r="L623" s="201"/>
      <c r="ET623" s="172"/>
      <c r="EU623" s="173"/>
      <c r="EV623" s="173"/>
      <c r="EW623" s="173"/>
      <c r="EX623" s="173"/>
      <c r="FC623" s="173" t="s">
        <v>19</v>
      </c>
      <c r="FD623" s="227"/>
      <c r="FE623" s="227"/>
      <c r="FF623" s="227"/>
      <c r="FG623" s="230"/>
      <c r="FH623" s="230"/>
      <c r="FI623" s="230"/>
      <c r="FJ623" s="230"/>
      <c r="FK623" s="230"/>
      <c r="FL623" s="227"/>
    </row>
    <row r="624" spans="1:168" s="166" customFormat="1" ht="31.8" x14ac:dyDescent="0.3">
      <c r="A624" s="202"/>
      <c r="B624" s="203"/>
      <c r="C624" s="203"/>
      <c r="D624" s="197"/>
      <c r="E624" s="198"/>
      <c r="F624" s="204"/>
      <c r="G624" s="214"/>
      <c r="H624" s="199"/>
      <c r="I624" s="198"/>
      <c r="J624" s="199"/>
      <c r="K624" s="198"/>
      <c r="L624" s="206"/>
      <c r="ET624" s="172"/>
      <c r="EU624" s="173"/>
      <c r="EV624" s="173" t="s">
        <v>241</v>
      </c>
      <c r="EW624" s="173" t="s">
        <v>0</v>
      </c>
      <c r="EX624" s="173" t="s">
        <v>0</v>
      </c>
      <c r="FC624" s="173"/>
      <c r="FD624" s="227"/>
      <c r="FE624" s="227"/>
      <c r="FF624" s="227"/>
      <c r="FG624" s="230"/>
      <c r="FH624" s="230"/>
      <c r="FI624" s="230"/>
      <c r="FJ624" s="230"/>
      <c r="FK624" s="230"/>
      <c r="FL624" s="227"/>
    </row>
    <row r="625" spans="1:168" s="166" customFormat="1" ht="14.4" x14ac:dyDescent="0.3">
      <c r="A625" s="175"/>
      <c r="B625" s="176"/>
      <c r="C625" s="638"/>
      <c r="D625" s="638"/>
      <c r="E625" s="638"/>
      <c r="F625" s="638"/>
      <c r="G625" s="638"/>
      <c r="H625" s="638"/>
      <c r="I625" s="638"/>
      <c r="J625" s="638"/>
      <c r="K625" s="638"/>
      <c r="L625" s="639"/>
      <c r="ET625" s="172"/>
      <c r="EU625" s="173"/>
      <c r="EV625" s="173"/>
      <c r="EW625" s="173"/>
      <c r="EX625" s="173"/>
      <c r="EY625" s="174" t="s">
        <v>58</v>
      </c>
      <c r="FC625" s="173"/>
      <c r="FD625" s="227"/>
      <c r="FE625" s="227"/>
      <c r="FF625" s="227"/>
      <c r="FG625" s="230"/>
      <c r="FH625" s="230"/>
      <c r="FI625" s="230"/>
      <c r="FJ625" s="230"/>
      <c r="FK625" s="230"/>
      <c r="FL625" s="227"/>
    </row>
    <row r="626" spans="1:168" s="166" customFormat="1" ht="14.4" x14ac:dyDescent="0.3">
      <c r="A626" s="177"/>
      <c r="B626" s="176"/>
      <c r="C626" s="293"/>
      <c r="D626" s="178"/>
      <c r="E626" s="179"/>
      <c r="F626" s="179"/>
      <c r="G626" s="179"/>
      <c r="H626" s="182"/>
      <c r="I626" s="181"/>
      <c r="J626" s="182"/>
      <c r="K626" s="181"/>
      <c r="L626" s="194"/>
      <c r="ET626" s="172"/>
      <c r="EU626" s="173"/>
      <c r="EV626" s="173"/>
      <c r="EW626" s="173"/>
      <c r="EX626" s="173"/>
      <c r="EZ626" s="174" t="s">
        <v>59</v>
      </c>
      <c r="FC626" s="173"/>
      <c r="FD626" s="227"/>
      <c r="FE626" s="227"/>
      <c r="FF626" s="227"/>
      <c r="FG626" s="230"/>
      <c r="FH626" s="230"/>
      <c r="FI626" s="230"/>
      <c r="FJ626" s="230"/>
      <c r="FK626" s="230"/>
      <c r="FL626" s="227"/>
    </row>
    <row r="627" spans="1:168" s="166" customFormat="1" ht="14.4" x14ac:dyDescent="0.3">
      <c r="A627" s="177"/>
      <c r="B627" s="176"/>
      <c r="C627" s="293"/>
      <c r="D627" s="178"/>
      <c r="E627" s="179"/>
      <c r="F627" s="179"/>
      <c r="G627" s="179"/>
      <c r="H627" s="182"/>
      <c r="I627" s="181"/>
      <c r="J627" s="182"/>
      <c r="K627" s="181"/>
      <c r="L627" s="194"/>
      <c r="ET627" s="172"/>
      <c r="EU627" s="173"/>
      <c r="EV627" s="173"/>
      <c r="EW627" s="173"/>
      <c r="EX627" s="173"/>
      <c r="EZ627" s="174" t="s">
        <v>60</v>
      </c>
      <c r="FC627" s="173"/>
      <c r="FD627" s="227"/>
      <c r="FE627" s="227"/>
      <c r="FF627" s="227"/>
      <c r="FG627" s="230"/>
      <c r="FH627" s="230"/>
      <c r="FI627" s="230"/>
      <c r="FJ627" s="230"/>
      <c r="FK627" s="230"/>
      <c r="FL627" s="227"/>
    </row>
    <row r="628" spans="1:168" s="166" customFormat="1" ht="14.4" x14ac:dyDescent="0.3">
      <c r="A628" s="184"/>
      <c r="B628" s="176"/>
      <c r="C628" s="293"/>
      <c r="D628" s="178"/>
      <c r="E628" s="181"/>
      <c r="F628" s="181"/>
      <c r="G628" s="215"/>
      <c r="H628" s="187"/>
      <c r="I628" s="179"/>
      <c r="J628" s="187"/>
      <c r="K628" s="179"/>
      <c r="L628" s="188"/>
      <c r="ET628" s="172"/>
      <c r="EU628" s="173"/>
      <c r="EV628" s="173"/>
      <c r="EW628" s="173"/>
      <c r="EX628" s="173"/>
      <c r="FA628" s="174" t="s">
        <v>62</v>
      </c>
      <c r="FC628" s="173"/>
      <c r="FD628" s="227"/>
      <c r="FE628" s="227"/>
      <c r="FF628" s="227"/>
      <c r="FG628" s="230"/>
      <c r="FH628" s="230"/>
      <c r="FI628" s="230"/>
      <c r="FJ628" s="230"/>
      <c r="FK628" s="230"/>
      <c r="FL628" s="227"/>
    </row>
    <row r="629" spans="1:168" s="166" customFormat="1" ht="14.4" x14ac:dyDescent="0.3">
      <c r="A629" s="177"/>
      <c r="B629" s="176"/>
      <c r="C629" s="294"/>
      <c r="D629" s="189"/>
      <c r="E629" s="190"/>
      <c r="F629" s="190"/>
      <c r="G629" s="190"/>
      <c r="H629" s="192"/>
      <c r="I629" s="190"/>
      <c r="J629" s="192"/>
      <c r="K629" s="190"/>
      <c r="L629" s="216"/>
      <c r="ET629" s="172"/>
      <c r="EU629" s="173"/>
      <c r="EV629" s="173"/>
      <c r="EW629" s="173"/>
      <c r="EX629" s="173"/>
      <c r="FB629" s="174" t="s">
        <v>17</v>
      </c>
      <c r="FC629" s="173"/>
      <c r="FD629" s="227"/>
      <c r="FE629" s="227"/>
      <c r="FF629" s="227"/>
      <c r="FG629" s="230"/>
      <c r="FH629" s="230"/>
      <c r="FI629" s="230"/>
      <c r="FJ629" s="230"/>
      <c r="FK629" s="230"/>
      <c r="FL629" s="227"/>
    </row>
    <row r="630" spans="1:168" s="166" customFormat="1" ht="14.4" x14ac:dyDescent="0.3">
      <c r="A630" s="184"/>
      <c r="B630" s="176"/>
      <c r="C630" s="293"/>
      <c r="D630" s="178"/>
      <c r="E630" s="179"/>
      <c r="F630" s="179"/>
      <c r="G630" s="179"/>
      <c r="H630" s="187"/>
      <c r="I630" s="179"/>
      <c r="J630" s="182"/>
      <c r="K630" s="179"/>
      <c r="L630" s="194"/>
      <c r="ET630" s="172"/>
      <c r="EU630" s="173"/>
      <c r="EV630" s="173"/>
      <c r="EW630" s="173"/>
      <c r="EX630" s="173"/>
      <c r="FA630" s="174" t="s">
        <v>18</v>
      </c>
      <c r="FC630" s="173"/>
      <c r="FD630" s="227"/>
      <c r="FE630" s="227"/>
      <c r="FF630" s="227"/>
      <c r="FG630" s="230"/>
      <c r="FH630" s="230"/>
      <c r="FI630" s="230"/>
      <c r="FJ630" s="230"/>
      <c r="FK630" s="230"/>
      <c r="FL630" s="227"/>
    </row>
    <row r="631" spans="1:168" s="166" customFormat="1" ht="21.6" x14ac:dyDescent="0.3">
      <c r="A631" s="184"/>
      <c r="B631" s="176"/>
      <c r="C631" s="293"/>
      <c r="D631" s="178"/>
      <c r="E631" s="185"/>
      <c r="F631" s="179"/>
      <c r="G631" s="185"/>
      <c r="H631" s="187"/>
      <c r="I631" s="179"/>
      <c r="J631" s="182"/>
      <c r="K631" s="179"/>
      <c r="L631" s="194"/>
      <c r="ET631" s="172"/>
      <c r="EU631" s="173"/>
      <c r="EV631" s="173"/>
      <c r="EW631" s="173"/>
      <c r="EX631" s="173"/>
      <c r="FA631" s="174" t="s">
        <v>98</v>
      </c>
      <c r="FC631" s="173"/>
      <c r="FD631" s="227"/>
      <c r="FE631" s="227"/>
      <c r="FF631" s="227"/>
      <c r="FG631" s="230"/>
      <c r="FH631" s="230"/>
      <c r="FI631" s="230"/>
      <c r="FJ631" s="230"/>
      <c r="FK631" s="230"/>
      <c r="FL631" s="227"/>
    </row>
    <row r="632" spans="1:168" s="166" customFormat="1" ht="21.6" x14ac:dyDescent="0.3">
      <c r="A632" s="184"/>
      <c r="B632" s="176"/>
      <c r="C632" s="293"/>
      <c r="D632" s="178"/>
      <c r="E632" s="185"/>
      <c r="F632" s="179"/>
      <c r="G632" s="185"/>
      <c r="H632" s="187"/>
      <c r="I632" s="179"/>
      <c r="J632" s="182"/>
      <c r="K632" s="179"/>
      <c r="L632" s="194"/>
      <c r="ET632" s="172"/>
      <c r="EU632" s="173"/>
      <c r="EV632" s="173"/>
      <c r="EW632" s="173"/>
      <c r="EX632" s="173"/>
      <c r="FA632" s="174" t="s">
        <v>99</v>
      </c>
      <c r="FC632" s="173"/>
      <c r="FD632" s="227"/>
      <c r="FE632" s="227"/>
      <c r="FF632" s="227"/>
      <c r="FG632" s="230"/>
      <c r="FH632" s="230"/>
      <c r="FI632" s="230"/>
      <c r="FJ632" s="230"/>
      <c r="FK632" s="230"/>
      <c r="FL632" s="227"/>
    </row>
    <row r="633" spans="1:168" s="166" customFormat="1" ht="14.4" x14ac:dyDescent="0.3">
      <c r="A633" s="195"/>
      <c r="B633" s="196"/>
      <c r="C633" s="203"/>
      <c r="D633" s="197"/>
      <c r="E633" s="198"/>
      <c r="F633" s="198"/>
      <c r="G633" s="198"/>
      <c r="H633" s="199"/>
      <c r="I633" s="198"/>
      <c r="J633" s="200"/>
      <c r="K633" s="190"/>
      <c r="L633" s="217"/>
      <c r="ET633" s="172"/>
      <c r="EU633" s="173"/>
      <c r="EV633" s="173"/>
      <c r="EW633" s="173"/>
      <c r="EX633" s="173"/>
      <c r="FC633" s="173" t="s">
        <v>19</v>
      </c>
      <c r="FD633" s="227"/>
      <c r="FE633" s="227"/>
      <c r="FF633" s="227"/>
      <c r="FG633" s="230"/>
      <c r="FH633" s="230"/>
      <c r="FI633" s="230"/>
      <c r="FJ633" s="230"/>
      <c r="FK633" s="230"/>
      <c r="FL633" s="227"/>
    </row>
    <row r="634" spans="1:168" s="166" customFormat="1" ht="21.6" x14ac:dyDescent="0.3">
      <c r="A634" s="202"/>
      <c r="B634" s="203"/>
      <c r="C634" s="203"/>
      <c r="D634" s="197"/>
      <c r="E634" s="198"/>
      <c r="F634" s="204"/>
      <c r="G634" s="218"/>
      <c r="H634" s="199"/>
      <c r="I634" s="198"/>
      <c r="J634" s="199"/>
      <c r="K634" s="198"/>
      <c r="L634" s="206"/>
      <c r="ET634" s="172"/>
      <c r="EU634" s="173"/>
      <c r="EV634" s="173" t="s">
        <v>97</v>
      </c>
      <c r="EW634" s="173" t="s">
        <v>0</v>
      </c>
      <c r="EX634" s="173" t="s">
        <v>0</v>
      </c>
      <c r="FC634" s="173"/>
      <c r="FD634" s="227"/>
      <c r="FE634" s="227"/>
      <c r="FF634" s="227"/>
      <c r="FG634" s="230"/>
      <c r="FH634" s="230"/>
      <c r="FI634" s="230"/>
      <c r="FJ634" s="230"/>
      <c r="FK634" s="230"/>
      <c r="FL634" s="227"/>
    </row>
    <row r="635" spans="1:168" s="166" customFormat="1" ht="14.4" x14ac:dyDescent="0.3">
      <c r="A635" s="175"/>
      <c r="B635" s="176"/>
      <c r="C635" s="638"/>
      <c r="D635" s="638"/>
      <c r="E635" s="638"/>
      <c r="F635" s="638"/>
      <c r="G635" s="638"/>
      <c r="H635" s="638"/>
      <c r="I635" s="638"/>
      <c r="J635" s="638"/>
      <c r="K635" s="638"/>
      <c r="L635" s="639"/>
      <c r="ET635" s="172"/>
      <c r="EU635" s="173"/>
      <c r="EV635" s="173"/>
      <c r="EW635" s="173"/>
      <c r="EX635" s="173"/>
      <c r="EY635" s="174" t="s">
        <v>58</v>
      </c>
      <c r="FC635" s="173"/>
      <c r="FD635" s="227"/>
      <c r="FE635" s="227"/>
      <c r="FF635" s="227"/>
      <c r="FG635" s="230"/>
      <c r="FH635" s="230"/>
      <c r="FI635" s="230"/>
      <c r="FJ635" s="230"/>
      <c r="FK635" s="230"/>
      <c r="FL635" s="227"/>
    </row>
    <row r="636" spans="1:168" s="166" customFormat="1" ht="14.4" x14ac:dyDescent="0.3">
      <c r="A636" s="177"/>
      <c r="B636" s="176"/>
      <c r="C636" s="293"/>
      <c r="D636" s="178"/>
      <c r="E636" s="179"/>
      <c r="F636" s="179"/>
      <c r="G636" s="179"/>
      <c r="H636" s="182"/>
      <c r="I636" s="181"/>
      <c r="J636" s="182"/>
      <c r="K636" s="181"/>
      <c r="L636" s="194"/>
      <c r="ET636" s="172"/>
      <c r="EU636" s="173"/>
      <c r="EV636" s="173"/>
      <c r="EW636" s="173"/>
      <c r="EX636" s="173"/>
      <c r="EZ636" s="174" t="s">
        <v>15</v>
      </c>
      <c r="FC636" s="173"/>
      <c r="FD636" s="227"/>
      <c r="FE636" s="227"/>
      <c r="FF636" s="227"/>
      <c r="FG636" s="230"/>
      <c r="FH636" s="230"/>
      <c r="FI636" s="230"/>
      <c r="FJ636" s="230"/>
      <c r="FK636" s="230"/>
      <c r="FL636" s="227"/>
    </row>
    <row r="637" spans="1:168" s="166" customFormat="1" ht="14.4" x14ac:dyDescent="0.3">
      <c r="A637" s="177"/>
      <c r="B637" s="176"/>
      <c r="C637" s="293"/>
      <c r="D637" s="178"/>
      <c r="E637" s="179"/>
      <c r="F637" s="179"/>
      <c r="G637" s="179"/>
      <c r="H637" s="182"/>
      <c r="I637" s="181"/>
      <c r="J637" s="182"/>
      <c r="K637" s="181"/>
      <c r="L637" s="194"/>
      <c r="ET637" s="172"/>
      <c r="EU637" s="173"/>
      <c r="EV637" s="173"/>
      <c r="EW637" s="173"/>
      <c r="EX637" s="173"/>
      <c r="EZ637" s="174" t="s">
        <v>59</v>
      </c>
      <c r="FC637" s="173"/>
      <c r="FD637" s="227"/>
      <c r="FE637" s="227"/>
      <c r="FF637" s="227"/>
      <c r="FG637" s="230"/>
      <c r="FH637" s="230"/>
      <c r="FI637" s="230"/>
      <c r="FJ637" s="230"/>
      <c r="FK637" s="230"/>
      <c r="FL637" s="227"/>
    </row>
    <row r="638" spans="1:168" s="166" customFormat="1" ht="14.4" x14ac:dyDescent="0.3">
      <c r="A638" s="177"/>
      <c r="B638" s="176"/>
      <c r="C638" s="293"/>
      <c r="D638" s="178"/>
      <c r="E638" s="179"/>
      <c r="F638" s="179"/>
      <c r="G638" s="179"/>
      <c r="H638" s="182"/>
      <c r="I638" s="181"/>
      <c r="J638" s="182"/>
      <c r="K638" s="181"/>
      <c r="L638" s="194"/>
      <c r="ET638" s="172"/>
      <c r="EU638" s="173"/>
      <c r="EV638" s="173"/>
      <c r="EW638" s="173"/>
      <c r="EX638" s="173"/>
      <c r="EZ638" s="174" t="s">
        <v>60</v>
      </c>
      <c r="FC638" s="173"/>
      <c r="FD638" s="227"/>
      <c r="FE638" s="227"/>
      <c r="FF638" s="227"/>
      <c r="FG638" s="230"/>
      <c r="FH638" s="230"/>
      <c r="FI638" s="230"/>
      <c r="FJ638" s="230"/>
      <c r="FK638" s="230"/>
      <c r="FL638" s="227"/>
    </row>
    <row r="639" spans="1:168" s="166" customFormat="1" ht="14.4" x14ac:dyDescent="0.3">
      <c r="A639" s="184"/>
      <c r="B639" s="176"/>
      <c r="C639" s="293"/>
      <c r="D639" s="178"/>
      <c r="E639" s="181"/>
      <c r="F639" s="181"/>
      <c r="G639" s="215"/>
      <c r="H639" s="187"/>
      <c r="I639" s="179"/>
      <c r="J639" s="187"/>
      <c r="K639" s="179"/>
      <c r="L639" s="188"/>
      <c r="ET639" s="172"/>
      <c r="EU639" s="173"/>
      <c r="EV639" s="173"/>
      <c r="EW639" s="173"/>
      <c r="EX639" s="173"/>
      <c r="FA639" s="174" t="s">
        <v>16</v>
      </c>
      <c r="FC639" s="173"/>
      <c r="FD639" s="227"/>
      <c r="FE639" s="227"/>
      <c r="FF639" s="227"/>
      <c r="FG639" s="230"/>
      <c r="FH639" s="230"/>
      <c r="FI639" s="230"/>
      <c r="FJ639" s="230"/>
      <c r="FK639" s="230"/>
      <c r="FL639" s="227"/>
    </row>
    <row r="640" spans="1:168" s="166" customFormat="1" ht="14.4" x14ac:dyDescent="0.3">
      <c r="A640" s="184"/>
      <c r="B640" s="176"/>
      <c r="C640" s="293"/>
      <c r="D640" s="178"/>
      <c r="E640" s="181"/>
      <c r="F640" s="181"/>
      <c r="G640" s="215"/>
      <c r="H640" s="187"/>
      <c r="I640" s="179"/>
      <c r="J640" s="187"/>
      <c r="K640" s="179"/>
      <c r="L640" s="188"/>
      <c r="ET640" s="172"/>
      <c r="EU640" s="173"/>
      <c r="EV640" s="173"/>
      <c r="EW640" s="173"/>
      <c r="EX640" s="173"/>
      <c r="FA640" s="174" t="s">
        <v>62</v>
      </c>
      <c r="FC640" s="173"/>
      <c r="FD640" s="227"/>
      <c r="FE640" s="227"/>
      <c r="FF640" s="227"/>
      <c r="FG640" s="230"/>
      <c r="FH640" s="230"/>
      <c r="FI640" s="230"/>
      <c r="FJ640" s="230"/>
      <c r="FK640" s="230"/>
      <c r="FL640" s="227"/>
    </row>
    <row r="641" spans="1:168" s="166" customFormat="1" ht="14.4" x14ac:dyDescent="0.3">
      <c r="A641" s="177"/>
      <c r="B641" s="176"/>
      <c r="C641" s="294"/>
      <c r="D641" s="189"/>
      <c r="E641" s="190"/>
      <c r="F641" s="190"/>
      <c r="G641" s="190"/>
      <c r="H641" s="192"/>
      <c r="I641" s="190"/>
      <c r="J641" s="192"/>
      <c r="K641" s="190"/>
      <c r="L641" s="216"/>
      <c r="ET641" s="172"/>
      <c r="EU641" s="173"/>
      <c r="EV641" s="173"/>
      <c r="EW641" s="173"/>
      <c r="EX641" s="173"/>
      <c r="FB641" s="174" t="s">
        <v>17</v>
      </c>
      <c r="FC641" s="173"/>
      <c r="FD641" s="227"/>
      <c r="FE641" s="227"/>
      <c r="FF641" s="227"/>
      <c r="FG641" s="230"/>
      <c r="FH641" s="230"/>
      <c r="FI641" s="230"/>
      <c r="FJ641" s="230"/>
      <c r="FK641" s="230"/>
      <c r="FL641" s="227"/>
    </row>
    <row r="642" spans="1:168" s="166" customFormat="1" ht="14.4" x14ac:dyDescent="0.3">
      <c r="A642" s="184"/>
      <c r="B642" s="176"/>
      <c r="C642" s="293"/>
      <c r="D642" s="178"/>
      <c r="E642" s="179"/>
      <c r="F642" s="179"/>
      <c r="G642" s="179"/>
      <c r="H642" s="187"/>
      <c r="I642" s="179"/>
      <c r="J642" s="182"/>
      <c r="K642" s="179"/>
      <c r="L642" s="194"/>
      <c r="ET642" s="172"/>
      <c r="EU642" s="173"/>
      <c r="EV642" s="173"/>
      <c r="EW642" s="173"/>
      <c r="EX642" s="173"/>
      <c r="FA642" s="174" t="s">
        <v>18</v>
      </c>
      <c r="FC642" s="173"/>
      <c r="FD642" s="227"/>
      <c r="FE642" s="227"/>
      <c r="FF642" s="227"/>
      <c r="FG642" s="230"/>
      <c r="FH642" s="230"/>
      <c r="FI642" s="230"/>
      <c r="FJ642" s="230"/>
      <c r="FK642" s="230"/>
      <c r="FL642" s="227"/>
    </row>
    <row r="643" spans="1:168" s="166" customFormat="1" ht="21.6" x14ac:dyDescent="0.3">
      <c r="A643" s="184"/>
      <c r="B643" s="176"/>
      <c r="C643" s="293"/>
      <c r="D643" s="178"/>
      <c r="E643" s="185"/>
      <c r="F643" s="179"/>
      <c r="G643" s="185"/>
      <c r="H643" s="187"/>
      <c r="I643" s="179"/>
      <c r="J643" s="182"/>
      <c r="K643" s="179"/>
      <c r="L643" s="194"/>
      <c r="ET643" s="172"/>
      <c r="EU643" s="173"/>
      <c r="EV643" s="173"/>
      <c r="EW643" s="173"/>
      <c r="EX643" s="173"/>
      <c r="FA643" s="174" t="s">
        <v>98</v>
      </c>
      <c r="FC643" s="173"/>
      <c r="FD643" s="227"/>
      <c r="FE643" s="227"/>
      <c r="FF643" s="227"/>
      <c r="FG643" s="230"/>
      <c r="FH643" s="230"/>
      <c r="FI643" s="230"/>
      <c r="FJ643" s="230"/>
      <c r="FK643" s="230"/>
      <c r="FL643" s="227"/>
    </row>
    <row r="644" spans="1:168" s="166" customFormat="1" ht="21.6" x14ac:dyDescent="0.3">
      <c r="A644" s="184"/>
      <c r="B644" s="176"/>
      <c r="C644" s="293"/>
      <c r="D644" s="178"/>
      <c r="E644" s="185"/>
      <c r="F644" s="179"/>
      <c r="G644" s="185"/>
      <c r="H644" s="187"/>
      <c r="I644" s="179"/>
      <c r="J644" s="182"/>
      <c r="K644" s="179"/>
      <c r="L644" s="194"/>
      <c r="ET644" s="172"/>
      <c r="EU644" s="173"/>
      <c r="EV644" s="173"/>
      <c r="EW644" s="173"/>
      <c r="EX644" s="173"/>
      <c r="FA644" s="174" t="s">
        <v>99</v>
      </c>
      <c r="FC644" s="173"/>
      <c r="FD644" s="227"/>
      <c r="FE644" s="227"/>
      <c r="FF644" s="227"/>
      <c r="FG644" s="230"/>
      <c r="FH644" s="230"/>
      <c r="FI644" s="230"/>
      <c r="FJ644" s="230"/>
      <c r="FK644" s="230"/>
      <c r="FL644" s="227"/>
    </row>
    <row r="645" spans="1:168" s="166" customFormat="1" ht="14.4" x14ac:dyDescent="0.3">
      <c r="A645" s="195"/>
      <c r="B645" s="196"/>
      <c r="C645" s="203"/>
      <c r="D645" s="197"/>
      <c r="E645" s="198"/>
      <c r="F645" s="198"/>
      <c r="G645" s="198"/>
      <c r="H645" s="199"/>
      <c r="I645" s="198"/>
      <c r="J645" s="200"/>
      <c r="K645" s="190"/>
      <c r="L645" s="217"/>
      <c r="ET645" s="172"/>
      <c r="EU645" s="173"/>
      <c r="EV645" s="173"/>
      <c r="EW645" s="173"/>
      <c r="EX645" s="173"/>
      <c r="FC645" s="173" t="s">
        <v>19</v>
      </c>
      <c r="FD645" s="227"/>
      <c r="FE645" s="227"/>
      <c r="FF645" s="227"/>
      <c r="FG645" s="230"/>
      <c r="FH645" s="230"/>
      <c r="FI645" s="230"/>
      <c r="FJ645" s="230"/>
      <c r="FK645" s="230"/>
      <c r="FL645" s="227"/>
    </row>
    <row r="646" spans="1:168" s="166" customFormat="1" ht="42" x14ac:dyDescent="0.3">
      <c r="A646" s="202"/>
      <c r="B646" s="203"/>
      <c r="C646" s="203"/>
      <c r="D646" s="197"/>
      <c r="E646" s="198"/>
      <c r="F646" s="204"/>
      <c r="G646" s="205"/>
      <c r="H646" s="200"/>
      <c r="I646" s="198"/>
      <c r="J646" s="200"/>
      <c r="K646" s="213"/>
      <c r="L646" s="217"/>
      <c r="ET646" s="172"/>
      <c r="EU646" s="173"/>
      <c r="EV646" s="173" t="s">
        <v>236</v>
      </c>
      <c r="EW646" s="173" t="s">
        <v>0</v>
      </c>
      <c r="EX646" s="173" t="s">
        <v>0</v>
      </c>
      <c r="FC646" s="173"/>
      <c r="FD646" s="227"/>
      <c r="FE646" s="227"/>
      <c r="FF646" s="227"/>
      <c r="FG646" s="230"/>
      <c r="FH646" s="230"/>
      <c r="FI646" s="230"/>
      <c r="FJ646" s="230"/>
      <c r="FK646" s="230"/>
      <c r="FL646" s="227"/>
    </row>
    <row r="647" spans="1:168" s="166" customFormat="1" ht="14.4" x14ac:dyDescent="0.3">
      <c r="A647" s="195"/>
      <c r="B647" s="196"/>
      <c r="C647" s="203"/>
      <c r="D647" s="197"/>
      <c r="E647" s="198"/>
      <c r="F647" s="198"/>
      <c r="G647" s="198"/>
      <c r="H647" s="199"/>
      <c r="I647" s="198"/>
      <c r="J647" s="200"/>
      <c r="K647" s="190"/>
      <c r="L647" s="217"/>
      <c r="ET647" s="172"/>
      <c r="EU647" s="173"/>
      <c r="EV647" s="173"/>
      <c r="EW647" s="173"/>
      <c r="EX647" s="173"/>
      <c r="FC647" s="173" t="s">
        <v>19</v>
      </c>
      <c r="FD647" s="227"/>
      <c r="FE647" s="227"/>
      <c r="FF647" s="227"/>
      <c r="FG647" s="230"/>
      <c r="FH647" s="230"/>
      <c r="FI647" s="230"/>
      <c r="FJ647" s="230"/>
      <c r="FK647" s="230"/>
      <c r="FL647" s="227"/>
    </row>
    <row r="648" spans="1:168" s="166" customFormat="1" ht="21.6" x14ac:dyDescent="0.3">
      <c r="A648" s="202"/>
      <c r="B648" s="203"/>
      <c r="C648" s="203"/>
      <c r="D648" s="197"/>
      <c r="E648" s="198"/>
      <c r="F648" s="204"/>
      <c r="G648" s="214"/>
      <c r="H648" s="199"/>
      <c r="I648" s="198"/>
      <c r="J648" s="199"/>
      <c r="K648" s="198"/>
      <c r="L648" s="206"/>
      <c r="ET648" s="172"/>
      <c r="EU648" s="173"/>
      <c r="EV648" s="173" t="s">
        <v>237</v>
      </c>
      <c r="EW648" s="173" t="s">
        <v>0</v>
      </c>
      <c r="EX648" s="173" t="s">
        <v>0</v>
      </c>
      <c r="FC648" s="173"/>
      <c r="FD648" s="227"/>
      <c r="FE648" s="227"/>
      <c r="FF648" s="227"/>
      <c r="FG648" s="230"/>
      <c r="FH648" s="230"/>
      <c r="FI648" s="230"/>
      <c r="FJ648" s="230"/>
      <c r="FK648" s="230"/>
      <c r="FL648" s="227"/>
    </row>
    <row r="649" spans="1:168" s="166" customFormat="1" ht="14.4" x14ac:dyDescent="0.3">
      <c r="A649" s="175"/>
      <c r="B649" s="176"/>
      <c r="C649" s="638"/>
      <c r="D649" s="638"/>
      <c r="E649" s="638"/>
      <c r="F649" s="638"/>
      <c r="G649" s="638"/>
      <c r="H649" s="638"/>
      <c r="I649" s="638"/>
      <c r="J649" s="638"/>
      <c r="K649" s="638"/>
      <c r="L649" s="639"/>
      <c r="ET649" s="172"/>
      <c r="EU649" s="173"/>
      <c r="EV649" s="173"/>
      <c r="EW649" s="173"/>
      <c r="EX649" s="173"/>
      <c r="EY649" s="174" t="s">
        <v>58</v>
      </c>
      <c r="FC649" s="173"/>
      <c r="FD649" s="227"/>
      <c r="FE649" s="227"/>
      <c r="FF649" s="227"/>
      <c r="FG649" s="230"/>
      <c r="FH649" s="230"/>
      <c r="FI649" s="230"/>
      <c r="FJ649" s="230"/>
      <c r="FK649" s="230"/>
      <c r="FL649" s="227"/>
    </row>
    <row r="650" spans="1:168" s="166" customFormat="1" ht="14.4" x14ac:dyDescent="0.3">
      <c r="A650" s="177"/>
      <c r="B650" s="176"/>
      <c r="C650" s="293"/>
      <c r="D650" s="178"/>
      <c r="E650" s="179"/>
      <c r="F650" s="179"/>
      <c r="G650" s="179"/>
      <c r="H650" s="182"/>
      <c r="I650" s="181"/>
      <c r="J650" s="182"/>
      <c r="K650" s="181"/>
      <c r="L650" s="194"/>
      <c r="ET650" s="172"/>
      <c r="EU650" s="173"/>
      <c r="EV650" s="173"/>
      <c r="EW650" s="173"/>
      <c r="EX650" s="173"/>
      <c r="EZ650" s="174" t="s">
        <v>15</v>
      </c>
      <c r="FC650" s="173"/>
      <c r="FD650" s="227"/>
      <c r="FE650" s="227"/>
      <c r="FF650" s="227"/>
      <c r="FG650" s="230"/>
      <c r="FH650" s="230"/>
      <c r="FI650" s="230"/>
      <c r="FJ650" s="230"/>
      <c r="FK650" s="230"/>
      <c r="FL650" s="227"/>
    </row>
    <row r="651" spans="1:168" s="166" customFormat="1" ht="14.4" x14ac:dyDescent="0.3">
      <c r="A651" s="177"/>
      <c r="B651" s="176"/>
      <c r="C651" s="293"/>
      <c r="D651" s="178"/>
      <c r="E651" s="179"/>
      <c r="F651" s="179"/>
      <c r="G651" s="179"/>
      <c r="H651" s="182"/>
      <c r="I651" s="181"/>
      <c r="J651" s="182"/>
      <c r="K651" s="181"/>
      <c r="L651" s="194"/>
      <c r="ET651" s="172"/>
      <c r="EU651" s="173"/>
      <c r="EV651" s="173"/>
      <c r="EW651" s="173"/>
      <c r="EX651" s="173"/>
      <c r="EZ651" s="174" t="s">
        <v>59</v>
      </c>
      <c r="FC651" s="173"/>
      <c r="FD651" s="227"/>
      <c r="FE651" s="227"/>
      <c r="FF651" s="227"/>
      <c r="FG651" s="230"/>
      <c r="FH651" s="230"/>
      <c r="FI651" s="230"/>
      <c r="FJ651" s="230"/>
      <c r="FK651" s="230"/>
      <c r="FL651" s="227"/>
    </row>
    <row r="652" spans="1:168" s="166" customFormat="1" ht="14.4" x14ac:dyDescent="0.3">
      <c r="A652" s="177"/>
      <c r="B652" s="176"/>
      <c r="C652" s="293"/>
      <c r="D652" s="178"/>
      <c r="E652" s="179"/>
      <c r="F652" s="179"/>
      <c r="G652" s="179"/>
      <c r="H652" s="182"/>
      <c r="I652" s="181"/>
      <c r="J652" s="182"/>
      <c r="K652" s="181"/>
      <c r="L652" s="194"/>
      <c r="ET652" s="172"/>
      <c r="EU652" s="173"/>
      <c r="EV652" s="173"/>
      <c r="EW652" s="173"/>
      <c r="EX652" s="173"/>
      <c r="EZ652" s="174" t="s">
        <v>60</v>
      </c>
      <c r="FC652" s="173"/>
      <c r="FD652" s="227"/>
      <c r="FE652" s="227"/>
      <c r="FF652" s="227"/>
      <c r="FG652" s="230"/>
      <c r="FH652" s="230"/>
      <c r="FI652" s="230"/>
      <c r="FJ652" s="230"/>
      <c r="FK652" s="230"/>
      <c r="FL652" s="227"/>
    </row>
    <row r="653" spans="1:168" s="166" customFormat="1" ht="14.4" x14ac:dyDescent="0.3">
      <c r="A653" s="177"/>
      <c r="B653" s="176"/>
      <c r="C653" s="293"/>
      <c r="D653" s="178"/>
      <c r="E653" s="179"/>
      <c r="F653" s="179"/>
      <c r="G653" s="179"/>
      <c r="H653" s="182"/>
      <c r="I653" s="179"/>
      <c r="J653" s="182"/>
      <c r="K653" s="181"/>
      <c r="L653" s="194"/>
      <c r="ET653" s="172"/>
      <c r="EU653" s="173"/>
      <c r="EV653" s="173"/>
      <c r="EW653" s="173"/>
      <c r="EX653" s="173"/>
      <c r="EZ653" s="174" t="s">
        <v>61</v>
      </c>
      <c r="FC653" s="173"/>
      <c r="FD653" s="227"/>
      <c r="FE653" s="227"/>
      <c r="FF653" s="227"/>
      <c r="FG653" s="230"/>
      <c r="FH653" s="230"/>
      <c r="FI653" s="230"/>
      <c r="FJ653" s="230"/>
      <c r="FK653" s="230"/>
      <c r="FL653" s="227"/>
    </row>
    <row r="654" spans="1:168" s="166" customFormat="1" ht="14.4" x14ac:dyDescent="0.3">
      <c r="A654" s="184"/>
      <c r="B654" s="176"/>
      <c r="C654" s="293"/>
      <c r="D654" s="178"/>
      <c r="E654" s="181"/>
      <c r="F654" s="181"/>
      <c r="G654" s="215"/>
      <c r="H654" s="187"/>
      <c r="I654" s="179"/>
      <c r="J654" s="187"/>
      <c r="K654" s="179"/>
      <c r="L654" s="188"/>
      <c r="ET654" s="172"/>
      <c r="EU654" s="173"/>
      <c r="EV654" s="173"/>
      <c r="EW654" s="173"/>
      <c r="EX654" s="173"/>
      <c r="FA654" s="174" t="s">
        <v>16</v>
      </c>
      <c r="FC654" s="173"/>
      <c r="FD654" s="227"/>
      <c r="FE654" s="227"/>
      <c r="FF654" s="227"/>
      <c r="FG654" s="230"/>
      <c r="FH654" s="230"/>
      <c r="FI654" s="230"/>
      <c r="FJ654" s="230"/>
      <c r="FK654" s="230"/>
      <c r="FL654" s="227"/>
    </row>
    <row r="655" spans="1:168" s="166" customFormat="1" ht="14.4" x14ac:dyDescent="0.3">
      <c r="A655" s="184"/>
      <c r="B655" s="176"/>
      <c r="C655" s="293"/>
      <c r="D655" s="178"/>
      <c r="E655" s="181"/>
      <c r="F655" s="181"/>
      <c r="G655" s="215"/>
      <c r="H655" s="187"/>
      <c r="I655" s="179"/>
      <c r="J655" s="187"/>
      <c r="K655" s="179"/>
      <c r="L655" s="188"/>
      <c r="ET655" s="172"/>
      <c r="EU655" s="173"/>
      <c r="EV655" s="173"/>
      <c r="EW655" s="173"/>
      <c r="EX655" s="173"/>
      <c r="FA655" s="174" t="s">
        <v>62</v>
      </c>
      <c r="FC655" s="173"/>
      <c r="FD655" s="227"/>
      <c r="FE655" s="227"/>
      <c r="FF655" s="227"/>
      <c r="FG655" s="230"/>
      <c r="FH655" s="230"/>
      <c r="FI655" s="230"/>
      <c r="FJ655" s="230"/>
      <c r="FK655" s="230"/>
      <c r="FL655" s="227"/>
    </row>
    <row r="656" spans="1:168" s="166" customFormat="1" ht="14.4" x14ac:dyDescent="0.3">
      <c r="A656" s="177"/>
      <c r="B656" s="176"/>
      <c r="C656" s="294"/>
      <c r="D656" s="189"/>
      <c r="E656" s="190"/>
      <c r="F656" s="190"/>
      <c r="G656" s="190"/>
      <c r="H656" s="192"/>
      <c r="I656" s="190"/>
      <c r="J656" s="192"/>
      <c r="K656" s="190"/>
      <c r="L656" s="216"/>
      <c r="ET656" s="172"/>
      <c r="EU656" s="173"/>
      <c r="EV656" s="173"/>
      <c r="EW656" s="173"/>
      <c r="EX656" s="173"/>
      <c r="FB656" s="174" t="s">
        <v>17</v>
      </c>
      <c r="FC656" s="173"/>
      <c r="FD656" s="227"/>
      <c r="FE656" s="227"/>
      <c r="FF656" s="227"/>
      <c r="FG656" s="230"/>
      <c r="FH656" s="230"/>
      <c r="FI656" s="230"/>
      <c r="FJ656" s="230"/>
      <c r="FK656" s="230"/>
      <c r="FL656" s="227"/>
    </row>
    <row r="657" spans="1:168" s="166" customFormat="1" ht="14.4" x14ac:dyDescent="0.3">
      <c r="A657" s="184"/>
      <c r="B657" s="176"/>
      <c r="C657" s="293"/>
      <c r="D657" s="178"/>
      <c r="E657" s="179"/>
      <c r="F657" s="179"/>
      <c r="G657" s="179"/>
      <c r="H657" s="187"/>
      <c r="I657" s="179"/>
      <c r="J657" s="182"/>
      <c r="K657" s="179"/>
      <c r="L657" s="194"/>
      <c r="ET657" s="172"/>
      <c r="EU657" s="173"/>
      <c r="EV657" s="173"/>
      <c r="EW657" s="173"/>
      <c r="EX657" s="173"/>
      <c r="FA657" s="174" t="s">
        <v>18</v>
      </c>
      <c r="FC657" s="173"/>
      <c r="FD657" s="227"/>
      <c r="FE657" s="227"/>
      <c r="FF657" s="227"/>
      <c r="FG657" s="230"/>
      <c r="FH657" s="230"/>
      <c r="FI657" s="230"/>
      <c r="FJ657" s="230"/>
      <c r="FK657" s="230"/>
      <c r="FL657" s="227"/>
    </row>
    <row r="658" spans="1:168" s="166" customFormat="1" ht="21.6" x14ac:dyDescent="0.3">
      <c r="A658" s="184"/>
      <c r="B658" s="176"/>
      <c r="C658" s="293"/>
      <c r="D658" s="178"/>
      <c r="E658" s="185"/>
      <c r="F658" s="179"/>
      <c r="G658" s="185"/>
      <c r="H658" s="187"/>
      <c r="I658" s="179"/>
      <c r="J658" s="182"/>
      <c r="K658" s="179"/>
      <c r="L658" s="194"/>
      <c r="ET658" s="172"/>
      <c r="EU658" s="173"/>
      <c r="EV658" s="173"/>
      <c r="EW658" s="173"/>
      <c r="EX658" s="173"/>
      <c r="FA658" s="174" t="s">
        <v>98</v>
      </c>
      <c r="FC658" s="173"/>
      <c r="FD658" s="227"/>
      <c r="FE658" s="227"/>
      <c r="FF658" s="227"/>
      <c r="FG658" s="230"/>
      <c r="FH658" s="230"/>
      <c r="FI658" s="230"/>
      <c r="FJ658" s="230"/>
      <c r="FK658" s="230"/>
      <c r="FL658" s="227"/>
    </row>
    <row r="659" spans="1:168" s="166" customFormat="1" ht="21.6" x14ac:dyDescent="0.3">
      <c r="A659" s="184"/>
      <c r="B659" s="176"/>
      <c r="C659" s="293"/>
      <c r="D659" s="178"/>
      <c r="E659" s="185"/>
      <c r="F659" s="179"/>
      <c r="G659" s="185"/>
      <c r="H659" s="187"/>
      <c r="I659" s="179"/>
      <c r="J659" s="182"/>
      <c r="K659" s="179"/>
      <c r="L659" s="194"/>
      <c r="ET659" s="172"/>
      <c r="EU659" s="173"/>
      <c r="EV659" s="173"/>
      <c r="EW659" s="173"/>
      <c r="EX659" s="173"/>
      <c r="FA659" s="174" t="s">
        <v>99</v>
      </c>
      <c r="FC659" s="173"/>
      <c r="FD659" s="227"/>
      <c r="FE659" s="227"/>
      <c r="FF659" s="227"/>
      <c r="FG659" s="230"/>
      <c r="FH659" s="230"/>
      <c r="FI659" s="230"/>
      <c r="FJ659" s="230"/>
      <c r="FK659" s="230"/>
      <c r="FL659" s="227"/>
    </row>
    <row r="660" spans="1:168" s="166" customFormat="1" ht="14.4" x14ac:dyDescent="0.3">
      <c r="A660" s="195"/>
      <c r="B660" s="196"/>
      <c r="C660" s="203"/>
      <c r="D660" s="197"/>
      <c r="E660" s="198"/>
      <c r="F660" s="198"/>
      <c r="G660" s="198"/>
      <c r="H660" s="199"/>
      <c r="I660" s="198"/>
      <c r="J660" s="200"/>
      <c r="K660" s="190"/>
      <c r="L660" s="217"/>
      <c r="ET660" s="172"/>
      <c r="EU660" s="173"/>
      <c r="EV660" s="173"/>
      <c r="EW660" s="173"/>
      <c r="EX660" s="173"/>
      <c r="FC660" s="173" t="s">
        <v>19</v>
      </c>
      <c r="FD660" s="227"/>
      <c r="FE660" s="227"/>
      <c r="FF660" s="227"/>
      <c r="FG660" s="230"/>
      <c r="FH660" s="230"/>
      <c r="FI660" s="230"/>
      <c r="FJ660" s="230"/>
      <c r="FK660" s="230"/>
      <c r="FL660" s="227"/>
    </row>
    <row r="661" spans="1:168" s="166" customFormat="1" ht="52.2" x14ac:dyDescent="0.3">
      <c r="A661" s="202"/>
      <c r="B661" s="203"/>
      <c r="C661" s="203"/>
      <c r="D661" s="197"/>
      <c r="E661" s="198"/>
      <c r="F661" s="204"/>
      <c r="G661" s="214"/>
      <c r="H661" s="199"/>
      <c r="I661" s="198"/>
      <c r="J661" s="199"/>
      <c r="K661" s="198"/>
      <c r="L661" s="206"/>
      <c r="ET661" s="172"/>
      <c r="EU661" s="173"/>
      <c r="EV661" s="173" t="s">
        <v>238</v>
      </c>
      <c r="EW661" s="173" t="s">
        <v>0</v>
      </c>
      <c r="EX661" s="173" t="s">
        <v>0</v>
      </c>
      <c r="FC661" s="173"/>
      <c r="FD661" s="227"/>
      <c r="FE661" s="227"/>
      <c r="FF661" s="227"/>
      <c r="FG661" s="230"/>
      <c r="FH661" s="230"/>
      <c r="FI661" s="230"/>
      <c r="FJ661" s="230"/>
      <c r="FK661" s="230"/>
      <c r="FL661" s="227"/>
    </row>
    <row r="662" spans="1:168" s="166" customFormat="1" ht="14.4" x14ac:dyDescent="0.3">
      <c r="A662" s="175"/>
      <c r="B662" s="176"/>
      <c r="C662" s="638"/>
      <c r="D662" s="638"/>
      <c r="E662" s="638"/>
      <c r="F662" s="638"/>
      <c r="G662" s="638"/>
      <c r="H662" s="638"/>
      <c r="I662" s="638"/>
      <c r="J662" s="638"/>
      <c r="K662" s="638"/>
      <c r="L662" s="639"/>
      <c r="ET662" s="172"/>
      <c r="EU662" s="173"/>
      <c r="EV662" s="173"/>
      <c r="EW662" s="173"/>
      <c r="EX662" s="173"/>
      <c r="EY662" s="174" t="s">
        <v>58</v>
      </c>
      <c r="FC662" s="173"/>
      <c r="FD662" s="227"/>
      <c r="FE662" s="227"/>
      <c r="FF662" s="227"/>
      <c r="FG662" s="230"/>
      <c r="FH662" s="230"/>
      <c r="FI662" s="230"/>
      <c r="FJ662" s="230"/>
      <c r="FK662" s="230"/>
      <c r="FL662" s="227"/>
    </row>
    <row r="663" spans="1:168" s="166" customFormat="1" ht="14.4" x14ac:dyDescent="0.3">
      <c r="A663" s="177"/>
      <c r="B663" s="176"/>
      <c r="C663" s="293"/>
      <c r="D663" s="178"/>
      <c r="E663" s="179"/>
      <c r="F663" s="179"/>
      <c r="G663" s="179"/>
      <c r="H663" s="180"/>
      <c r="I663" s="181"/>
      <c r="J663" s="182"/>
      <c r="K663" s="181"/>
      <c r="L663" s="194"/>
      <c r="ET663" s="172"/>
      <c r="EU663" s="173"/>
      <c r="EV663" s="173"/>
      <c r="EW663" s="173"/>
      <c r="EX663" s="173"/>
      <c r="EZ663" s="174" t="s">
        <v>59</v>
      </c>
      <c r="FC663" s="173"/>
      <c r="FD663" s="227"/>
      <c r="FE663" s="227"/>
      <c r="FF663" s="227"/>
      <c r="FG663" s="230"/>
      <c r="FH663" s="230"/>
      <c r="FI663" s="230"/>
      <c r="FJ663" s="230"/>
      <c r="FK663" s="230"/>
      <c r="FL663" s="227"/>
    </row>
    <row r="664" spans="1:168" s="166" customFormat="1" ht="14.4" x14ac:dyDescent="0.3">
      <c r="A664" s="177"/>
      <c r="B664" s="176"/>
      <c r="C664" s="293"/>
      <c r="D664" s="178"/>
      <c r="E664" s="179"/>
      <c r="F664" s="179"/>
      <c r="G664" s="179"/>
      <c r="H664" s="182"/>
      <c r="I664" s="181"/>
      <c r="J664" s="182"/>
      <c r="K664" s="181"/>
      <c r="L664" s="194"/>
      <c r="ET664" s="172"/>
      <c r="EU664" s="173"/>
      <c r="EV664" s="173"/>
      <c r="EW664" s="173"/>
      <c r="EX664" s="173"/>
      <c r="EZ664" s="174" t="s">
        <v>60</v>
      </c>
      <c r="FC664" s="173"/>
      <c r="FD664" s="227"/>
      <c r="FE664" s="227"/>
      <c r="FF664" s="227"/>
      <c r="FG664" s="230"/>
      <c r="FH664" s="230"/>
      <c r="FI664" s="230"/>
      <c r="FJ664" s="230"/>
      <c r="FK664" s="230"/>
      <c r="FL664" s="227"/>
    </row>
    <row r="665" spans="1:168" s="166" customFormat="1" ht="14.4" x14ac:dyDescent="0.3">
      <c r="A665" s="184"/>
      <c r="B665" s="176"/>
      <c r="C665" s="293"/>
      <c r="D665" s="178"/>
      <c r="E665" s="185"/>
      <c r="F665" s="181"/>
      <c r="G665" s="186"/>
      <c r="H665" s="187"/>
      <c r="I665" s="179"/>
      <c r="J665" s="187"/>
      <c r="K665" s="179"/>
      <c r="L665" s="188"/>
      <c r="ET665" s="172"/>
      <c r="EU665" s="173"/>
      <c r="EV665" s="173"/>
      <c r="EW665" s="173"/>
      <c r="EX665" s="173"/>
      <c r="FA665" s="174" t="s">
        <v>62</v>
      </c>
      <c r="FC665" s="173"/>
      <c r="FD665" s="227"/>
      <c r="FE665" s="227"/>
      <c r="FF665" s="227"/>
      <c r="FG665" s="230"/>
      <c r="FH665" s="230"/>
      <c r="FI665" s="230"/>
      <c r="FJ665" s="230"/>
      <c r="FK665" s="230"/>
      <c r="FL665" s="227"/>
    </row>
    <row r="666" spans="1:168" s="166" customFormat="1" ht="14.4" x14ac:dyDescent="0.3">
      <c r="A666" s="177"/>
      <c r="B666" s="176"/>
      <c r="C666" s="294"/>
      <c r="D666" s="189"/>
      <c r="E666" s="190"/>
      <c r="F666" s="190"/>
      <c r="G666" s="190"/>
      <c r="H666" s="191"/>
      <c r="I666" s="190"/>
      <c r="J666" s="192"/>
      <c r="K666" s="190"/>
      <c r="L666" s="216"/>
      <c r="ET666" s="172"/>
      <c r="EU666" s="173"/>
      <c r="EV666" s="173"/>
      <c r="EW666" s="173"/>
      <c r="EX666" s="173"/>
      <c r="FB666" s="174" t="s">
        <v>17</v>
      </c>
      <c r="FC666" s="173"/>
      <c r="FD666" s="227"/>
      <c r="FE666" s="227"/>
      <c r="FF666" s="227"/>
      <c r="FG666" s="230"/>
      <c r="FH666" s="230"/>
      <c r="FI666" s="230"/>
      <c r="FJ666" s="230"/>
      <c r="FK666" s="230"/>
      <c r="FL666" s="227"/>
    </row>
    <row r="667" spans="1:168" s="166" customFormat="1" ht="14.4" x14ac:dyDescent="0.3">
      <c r="A667" s="184"/>
      <c r="B667" s="176"/>
      <c r="C667" s="293"/>
      <c r="D667" s="178"/>
      <c r="E667" s="179"/>
      <c r="F667" s="179"/>
      <c r="G667" s="179"/>
      <c r="H667" s="187"/>
      <c r="I667" s="179"/>
      <c r="J667" s="182"/>
      <c r="K667" s="179"/>
      <c r="L667" s="194"/>
      <c r="ET667" s="172"/>
      <c r="EU667" s="173"/>
      <c r="EV667" s="173"/>
      <c r="EW667" s="173"/>
      <c r="EX667" s="173"/>
      <c r="FA667" s="174" t="s">
        <v>18</v>
      </c>
      <c r="FC667" s="173"/>
      <c r="FD667" s="227"/>
      <c r="FE667" s="227"/>
      <c r="FF667" s="227"/>
      <c r="FG667" s="230"/>
      <c r="FH667" s="230"/>
      <c r="FI667" s="230"/>
      <c r="FJ667" s="230"/>
      <c r="FK667" s="230"/>
      <c r="FL667" s="227"/>
    </row>
    <row r="668" spans="1:168" s="166" customFormat="1" ht="21.6" x14ac:dyDescent="0.3">
      <c r="A668" s="184"/>
      <c r="B668" s="176"/>
      <c r="C668" s="293"/>
      <c r="D668" s="178"/>
      <c r="E668" s="185"/>
      <c r="F668" s="179"/>
      <c r="G668" s="185"/>
      <c r="H668" s="187"/>
      <c r="I668" s="179"/>
      <c r="J668" s="182"/>
      <c r="K668" s="179"/>
      <c r="L668" s="194"/>
      <c r="ET668" s="172"/>
      <c r="EU668" s="173"/>
      <c r="EV668" s="173"/>
      <c r="EW668" s="173"/>
      <c r="EX668" s="173"/>
      <c r="FA668" s="174" t="s">
        <v>98</v>
      </c>
      <c r="FC668" s="173"/>
      <c r="FD668" s="227"/>
      <c r="FE668" s="227"/>
      <c r="FF668" s="227"/>
      <c r="FG668" s="230"/>
      <c r="FH668" s="230"/>
      <c r="FI668" s="230"/>
      <c r="FJ668" s="230"/>
      <c r="FK668" s="230"/>
      <c r="FL668" s="227"/>
    </row>
    <row r="669" spans="1:168" s="166" customFormat="1" ht="21.6" x14ac:dyDescent="0.3">
      <c r="A669" s="184"/>
      <c r="B669" s="176"/>
      <c r="C669" s="293"/>
      <c r="D669" s="178"/>
      <c r="E669" s="185"/>
      <c r="F669" s="179"/>
      <c r="G669" s="185"/>
      <c r="H669" s="187"/>
      <c r="I669" s="179"/>
      <c r="J669" s="182"/>
      <c r="K669" s="179"/>
      <c r="L669" s="194"/>
      <c r="ET669" s="172"/>
      <c r="EU669" s="173"/>
      <c r="EV669" s="173"/>
      <c r="EW669" s="173"/>
      <c r="EX669" s="173"/>
      <c r="FA669" s="174" t="s">
        <v>99</v>
      </c>
      <c r="FC669" s="173"/>
      <c r="FD669" s="227"/>
      <c r="FE669" s="227"/>
      <c r="FF669" s="227"/>
      <c r="FG669" s="230"/>
      <c r="FH669" s="230"/>
      <c r="FI669" s="230"/>
      <c r="FJ669" s="230"/>
      <c r="FK669" s="230"/>
      <c r="FL669" s="227"/>
    </row>
    <row r="670" spans="1:168" s="166" customFormat="1" ht="14.4" x14ac:dyDescent="0.3">
      <c r="A670" s="195"/>
      <c r="B670" s="196"/>
      <c r="C670" s="203"/>
      <c r="D670" s="197"/>
      <c r="E670" s="198"/>
      <c r="F670" s="198"/>
      <c r="G670" s="198"/>
      <c r="H670" s="199"/>
      <c r="I670" s="198"/>
      <c r="J670" s="200"/>
      <c r="K670" s="190"/>
      <c r="L670" s="217"/>
      <c r="ET670" s="172"/>
      <c r="EU670" s="173"/>
      <c r="EV670" s="173"/>
      <c r="EW670" s="173"/>
      <c r="EX670" s="173"/>
      <c r="FC670" s="173" t="s">
        <v>19</v>
      </c>
      <c r="FD670" s="227"/>
      <c r="FE670" s="227"/>
      <c r="FF670" s="227"/>
      <c r="FG670" s="230"/>
      <c r="FH670" s="230"/>
      <c r="FI670" s="230"/>
      <c r="FJ670" s="230"/>
      <c r="FK670" s="230"/>
      <c r="FL670" s="227"/>
    </row>
    <row r="671" spans="1:168" s="166" customFormat="1" ht="52.2" x14ac:dyDescent="0.3">
      <c r="A671" s="202"/>
      <c r="B671" s="203"/>
      <c r="C671" s="203"/>
      <c r="D671" s="197"/>
      <c r="E671" s="198"/>
      <c r="F671" s="204"/>
      <c r="G671" s="218"/>
      <c r="H671" s="200"/>
      <c r="I671" s="198"/>
      <c r="J671" s="200"/>
      <c r="K671" s="213"/>
      <c r="L671" s="217"/>
      <c r="ET671" s="172"/>
      <c r="EU671" s="173"/>
      <c r="EV671" s="173" t="s">
        <v>239</v>
      </c>
      <c r="EW671" s="173" t="s">
        <v>0</v>
      </c>
      <c r="EX671" s="173" t="s">
        <v>0</v>
      </c>
      <c r="FC671" s="173"/>
      <c r="FD671" s="227"/>
      <c r="FE671" s="227"/>
      <c r="FF671" s="227"/>
      <c r="FG671" s="230"/>
      <c r="FH671" s="230"/>
      <c r="FI671" s="230"/>
      <c r="FJ671" s="230"/>
      <c r="FK671" s="230"/>
      <c r="FL671" s="227"/>
    </row>
    <row r="672" spans="1:168" s="166" customFormat="1" ht="14.4" x14ac:dyDescent="0.3">
      <c r="A672" s="195"/>
      <c r="B672" s="196"/>
      <c r="C672" s="203"/>
      <c r="D672" s="197"/>
      <c r="E672" s="198"/>
      <c r="F672" s="198"/>
      <c r="G672" s="198"/>
      <c r="H672" s="199"/>
      <c r="I672" s="198"/>
      <c r="J672" s="200"/>
      <c r="K672" s="190"/>
      <c r="L672" s="217"/>
      <c r="ET672" s="172"/>
      <c r="EU672" s="173"/>
      <c r="EV672" s="173"/>
      <c r="EW672" s="173"/>
      <c r="EX672" s="173"/>
      <c r="FC672" s="173" t="s">
        <v>19</v>
      </c>
      <c r="FD672" s="227"/>
      <c r="FE672" s="227"/>
      <c r="FF672" s="227"/>
      <c r="FG672" s="230"/>
      <c r="FH672" s="230"/>
      <c r="FI672" s="230"/>
      <c r="FJ672" s="230"/>
      <c r="FK672" s="230"/>
      <c r="FL672" s="227"/>
    </row>
    <row r="673" spans="1:168" s="166" customFormat="1" ht="42" x14ac:dyDescent="0.3">
      <c r="A673" s="202"/>
      <c r="B673" s="203"/>
      <c r="C673" s="203"/>
      <c r="D673" s="197"/>
      <c r="E673" s="198"/>
      <c r="F673" s="204"/>
      <c r="G673" s="213"/>
      <c r="H673" s="200"/>
      <c r="I673" s="198"/>
      <c r="J673" s="200"/>
      <c r="K673" s="213"/>
      <c r="L673" s="217"/>
      <c r="ET673" s="172"/>
      <c r="EU673" s="173"/>
      <c r="EV673" s="173" t="s">
        <v>240</v>
      </c>
      <c r="EW673" s="173" t="s">
        <v>0</v>
      </c>
      <c r="EX673" s="173" t="s">
        <v>0</v>
      </c>
      <c r="FC673" s="173"/>
      <c r="FD673" s="227"/>
      <c r="FE673" s="227"/>
      <c r="FF673" s="227"/>
      <c r="FG673" s="230"/>
      <c r="FH673" s="230"/>
      <c r="FI673" s="230"/>
      <c r="FJ673" s="230"/>
      <c r="FK673" s="230"/>
      <c r="FL673" s="227"/>
    </row>
    <row r="674" spans="1:168" s="166" customFormat="1" ht="14.4" x14ac:dyDescent="0.3">
      <c r="A674" s="195"/>
      <c r="B674" s="196"/>
      <c r="C674" s="203"/>
      <c r="D674" s="197"/>
      <c r="E674" s="198"/>
      <c r="F674" s="198"/>
      <c r="G674" s="198"/>
      <c r="H674" s="199"/>
      <c r="I674" s="198"/>
      <c r="J674" s="200"/>
      <c r="K674" s="190"/>
      <c r="L674" s="217"/>
      <c r="ET674" s="172"/>
      <c r="EU674" s="173"/>
      <c r="EV674" s="173"/>
      <c r="EW674" s="173"/>
      <c r="EX674" s="173"/>
      <c r="FC674" s="173" t="s">
        <v>19</v>
      </c>
      <c r="FD674" s="227"/>
      <c r="FE674" s="227"/>
      <c r="FF674" s="227"/>
      <c r="FG674" s="230"/>
      <c r="FH674" s="230"/>
      <c r="FI674" s="230"/>
      <c r="FJ674" s="230"/>
      <c r="FK674" s="230"/>
      <c r="FL674" s="227"/>
    </row>
    <row r="675" spans="1:168" s="166" customFormat="1" ht="14.4" x14ac:dyDescent="0.3">
      <c r="A675" s="640"/>
      <c r="B675" s="641"/>
      <c r="C675" s="641"/>
      <c r="D675" s="641"/>
      <c r="E675" s="641"/>
      <c r="F675" s="641"/>
      <c r="G675" s="641"/>
      <c r="H675" s="641"/>
      <c r="I675" s="641"/>
      <c r="J675" s="641"/>
      <c r="K675" s="641"/>
      <c r="L675" s="642"/>
      <c r="ET675" s="172"/>
      <c r="EU675" s="173" t="s">
        <v>245</v>
      </c>
      <c r="EV675" s="173"/>
      <c r="EW675" s="173"/>
      <c r="EX675" s="173"/>
      <c r="FC675" s="173"/>
      <c r="FD675" s="227"/>
      <c r="FE675" s="227"/>
      <c r="FF675" s="227"/>
      <c r="FG675" s="230"/>
      <c r="FH675" s="230"/>
      <c r="FI675" s="230"/>
      <c r="FJ675" s="230"/>
      <c r="FK675" s="230"/>
      <c r="FL675" s="227"/>
    </row>
    <row r="676" spans="1:168" s="166" customFormat="1" ht="42" x14ac:dyDescent="0.3">
      <c r="A676" s="202"/>
      <c r="B676" s="203"/>
      <c r="C676" s="203"/>
      <c r="D676" s="197"/>
      <c r="E676" s="198"/>
      <c r="F676" s="204"/>
      <c r="G676" s="205"/>
      <c r="H676" s="199"/>
      <c r="I676" s="198"/>
      <c r="J676" s="199"/>
      <c r="K676" s="198"/>
      <c r="L676" s="206"/>
      <c r="ET676" s="172"/>
      <c r="EU676" s="173"/>
      <c r="EV676" s="173" t="s">
        <v>274</v>
      </c>
      <c r="EW676" s="173" t="s">
        <v>0</v>
      </c>
      <c r="EX676" s="173" t="s">
        <v>0</v>
      </c>
      <c r="FC676" s="173"/>
      <c r="FD676" s="227"/>
      <c r="FE676" s="227"/>
      <c r="FF676" s="227"/>
      <c r="FG676" s="230"/>
      <c r="FH676" s="230"/>
      <c r="FI676" s="230"/>
      <c r="FJ676" s="230"/>
      <c r="FK676" s="230"/>
      <c r="FL676" s="227"/>
    </row>
    <row r="677" spans="1:168" s="166" customFormat="1" ht="14.4" x14ac:dyDescent="0.3">
      <c r="A677" s="175"/>
      <c r="B677" s="176"/>
      <c r="C677" s="638"/>
      <c r="D677" s="638"/>
      <c r="E677" s="638"/>
      <c r="F677" s="638"/>
      <c r="G677" s="638"/>
      <c r="H677" s="638"/>
      <c r="I677" s="638"/>
      <c r="J677" s="638"/>
      <c r="K677" s="638"/>
      <c r="L677" s="639"/>
      <c r="ET677" s="172"/>
      <c r="EU677" s="173"/>
      <c r="EV677" s="173"/>
      <c r="EW677" s="173"/>
      <c r="EX677" s="173"/>
      <c r="EY677" s="174" t="s">
        <v>58</v>
      </c>
      <c r="FC677" s="173"/>
      <c r="FD677" s="227"/>
      <c r="FE677" s="227"/>
      <c r="FF677" s="227"/>
      <c r="FG677" s="230"/>
      <c r="FH677" s="230"/>
      <c r="FI677" s="230"/>
      <c r="FJ677" s="230"/>
      <c r="FK677" s="230"/>
      <c r="FL677" s="227"/>
    </row>
    <row r="678" spans="1:168" s="166" customFormat="1" ht="14.4" x14ac:dyDescent="0.3">
      <c r="A678" s="177"/>
      <c r="B678" s="176"/>
      <c r="C678" s="293"/>
      <c r="D678" s="178"/>
      <c r="E678" s="179"/>
      <c r="F678" s="179"/>
      <c r="G678" s="179"/>
      <c r="H678" s="182"/>
      <c r="I678" s="181"/>
      <c r="J678" s="182"/>
      <c r="K678" s="181"/>
      <c r="L678" s="194"/>
      <c r="ET678" s="172"/>
      <c r="EU678" s="173"/>
      <c r="EV678" s="173"/>
      <c r="EW678" s="173"/>
      <c r="EX678" s="173"/>
      <c r="EZ678" s="174" t="s">
        <v>15</v>
      </c>
      <c r="FC678" s="173"/>
      <c r="FD678" s="227"/>
      <c r="FE678" s="227"/>
      <c r="FF678" s="227"/>
      <c r="FG678" s="230"/>
      <c r="FH678" s="230"/>
      <c r="FI678" s="230"/>
      <c r="FJ678" s="230"/>
      <c r="FK678" s="230"/>
      <c r="FL678" s="227"/>
    </row>
    <row r="679" spans="1:168" s="166" customFormat="1" ht="14.4" x14ac:dyDescent="0.3">
      <c r="A679" s="177"/>
      <c r="B679" s="176"/>
      <c r="C679" s="293"/>
      <c r="D679" s="178"/>
      <c r="E679" s="179"/>
      <c r="F679" s="179"/>
      <c r="G679" s="179"/>
      <c r="H679" s="180"/>
      <c r="I679" s="181"/>
      <c r="J679" s="182"/>
      <c r="K679" s="181"/>
      <c r="L679" s="183"/>
      <c r="ET679" s="172"/>
      <c r="EU679" s="173"/>
      <c r="EV679" s="173"/>
      <c r="EW679" s="173"/>
      <c r="EX679" s="173"/>
      <c r="EZ679" s="174" t="s">
        <v>59</v>
      </c>
      <c r="FC679" s="173"/>
      <c r="FD679" s="227"/>
      <c r="FE679" s="227"/>
      <c r="FF679" s="227"/>
      <c r="FG679" s="230"/>
      <c r="FH679" s="230"/>
      <c r="FI679" s="230"/>
      <c r="FJ679" s="230"/>
      <c r="FK679" s="230"/>
      <c r="FL679" s="227"/>
    </row>
    <row r="680" spans="1:168" s="166" customFormat="1" ht="14.4" x14ac:dyDescent="0.3">
      <c r="A680" s="177"/>
      <c r="B680" s="176"/>
      <c r="C680" s="293"/>
      <c r="D680" s="178"/>
      <c r="E680" s="179"/>
      <c r="F680" s="179"/>
      <c r="G680" s="179"/>
      <c r="H680" s="182"/>
      <c r="I680" s="181"/>
      <c r="J680" s="182"/>
      <c r="K680" s="181"/>
      <c r="L680" s="194"/>
      <c r="ET680" s="172"/>
      <c r="EU680" s="173"/>
      <c r="EV680" s="173"/>
      <c r="EW680" s="173"/>
      <c r="EX680" s="173"/>
      <c r="EZ680" s="174" t="s">
        <v>60</v>
      </c>
      <c r="FC680" s="173"/>
      <c r="FD680" s="227"/>
      <c r="FE680" s="227"/>
      <c r="FF680" s="227"/>
      <c r="FG680" s="230"/>
      <c r="FH680" s="230"/>
      <c r="FI680" s="230"/>
      <c r="FJ680" s="230"/>
      <c r="FK680" s="230"/>
      <c r="FL680" s="227"/>
    </row>
    <row r="681" spans="1:168" s="166" customFormat="1" ht="14.4" x14ac:dyDescent="0.3">
      <c r="A681" s="177"/>
      <c r="B681" s="176"/>
      <c r="C681" s="293"/>
      <c r="D681" s="178"/>
      <c r="E681" s="179"/>
      <c r="F681" s="179"/>
      <c r="G681" s="179"/>
      <c r="H681" s="182"/>
      <c r="I681" s="179"/>
      <c r="J681" s="182"/>
      <c r="K681" s="181"/>
      <c r="L681" s="194"/>
      <c r="ET681" s="172"/>
      <c r="EU681" s="173"/>
      <c r="EV681" s="173"/>
      <c r="EW681" s="173"/>
      <c r="EX681" s="173"/>
      <c r="EZ681" s="174" t="s">
        <v>61</v>
      </c>
      <c r="FC681" s="173"/>
      <c r="FD681" s="227"/>
      <c r="FE681" s="227"/>
      <c r="FF681" s="227"/>
      <c r="FG681" s="230"/>
      <c r="FH681" s="230"/>
      <c r="FI681" s="230"/>
      <c r="FJ681" s="230"/>
      <c r="FK681" s="230"/>
      <c r="FL681" s="227"/>
    </row>
    <row r="682" spans="1:168" s="166" customFormat="1" ht="14.4" x14ac:dyDescent="0.3">
      <c r="A682" s="184"/>
      <c r="B682" s="176"/>
      <c r="C682" s="293"/>
      <c r="D682" s="178"/>
      <c r="E682" s="181"/>
      <c r="F682" s="181"/>
      <c r="G682" s="215"/>
      <c r="H682" s="187"/>
      <c r="I682" s="179"/>
      <c r="J682" s="187"/>
      <c r="K682" s="179"/>
      <c r="L682" s="188"/>
      <c r="ET682" s="172"/>
      <c r="EU682" s="173"/>
      <c r="EV682" s="173"/>
      <c r="EW682" s="173"/>
      <c r="EX682" s="173"/>
      <c r="FA682" s="174" t="s">
        <v>16</v>
      </c>
      <c r="FC682" s="173"/>
      <c r="FD682" s="227"/>
      <c r="FE682" s="227"/>
      <c r="FF682" s="227"/>
      <c r="FG682" s="230"/>
      <c r="FH682" s="230"/>
      <c r="FI682" s="230"/>
      <c r="FJ682" s="230"/>
      <c r="FK682" s="230"/>
      <c r="FL682" s="227"/>
    </row>
    <row r="683" spans="1:168" s="166" customFormat="1" ht="14.4" x14ac:dyDescent="0.3">
      <c r="A683" s="184"/>
      <c r="B683" s="176"/>
      <c r="C683" s="293"/>
      <c r="D683" s="178"/>
      <c r="E683" s="181"/>
      <c r="F683" s="181"/>
      <c r="G683" s="186"/>
      <c r="H683" s="187"/>
      <c r="I683" s="179"/>
      <c r="J683" s="187"/>
      <c r="K683" s="179"/>
      <c r="L683" s="188"/>
      <c r="ET683" s="172"/>
      <c r="EU683" s="173"/>
      <c r="EV683" s="173"/>
      <c r="EW683" s="173"/>
      <c r="EX683" s="173"/>
      <c r="FA683" s="174" t="s">
        <v>62</v>
      </c>
      <c r="FC683" s="173"/>
      <c r="FD683" s="227"/>
      <c r="FE683" s="227"/>
      <c r="FF683" s="227"/>
      <c r="FG683" s="230"/>
      <c r="FH683" s="230"/>
      <c r="FI683" s="230"/>
      <c r="FJ683" s="230"/>
      <c r="FK683" s="230"/>
      <c r="FL683" s="227"/>
    </row>
    <row r="684" spans="1:168" s="166" customFormat="1" ht="14.4" x14ac:dyDescent="0.3">
      <c r="A684" s="177"/>
      <c r="B684" s="176"/>
      <c r="C684" s="294"/>
      <c r="D684" s="189"/>
      <c r="E684" s="190"/>
      <c r="F684" s="190"/>
      <c r="G684" s="190"/>
      <c r="H684" s="191"/>
      <c r="I684" s="190"/>
      <c r="J684" s="192"/>
      <c r="K684" s="190"/>
      <c r="L684" s="193"/>
      <c r="ET684" s="172"/>
      <c r="EU684" s="173"/>
      <c r="EV684" s="173"/>
      <c r="EW684" s="173"/>
      <c r="EX684" s="173"/>
      <c r="FB684" s="174" t="s">
        <v>17</v>
      </c>
      <c r="FC684" s="173"/>
      <c r="FD684" s="227"/>
      <c r="FE684" s="227"/>
      <c r="FF684" s="227"/>
      <c r="FG684" s="230"/>
      <c r="FH684" s="230"/>
      <c r="FI684" s="230"/>
      <c r="FJ684" s="230"/>
      <c r="FK684" s="230"/>
      <c r="FL684" s="227"/>
    </row>
    <row r="685" spans="1:168" s="166" customFormat="1" ht="14.4" x14ac:dyDescent="0.3">
      <c r="A685" s="184"/>
      <c r="B685" s="176"/>
      <c r="C685" s="293"/>
      <c r="D685" s="178"/>
      <c r="E685" s="179"/>
      <c r="F685" s="179"/>
      <c r="G685" s="179"/>
      <c r="H685" s="187"/>
      <c r="I685" s="179"/>
      <c r="J685" s="182"/>
      <c r="K685" s="179"/>
      <c r="L685" s="194"/>
      <c r="ET685" s="172"/>
      <c r="EU685" s="173"/>
      <c r="EV685" s="173"/>
      <c r="EW685" s="173"/>
      <c r="EX685" s="173"/>
      <c r="FA685" s="174" t="s">
        <v>18</v>
      </c>
      <c r="FC685" s="173"/>
      <c r="FD685" s="227"/>
      <c r="FE685" s="227"/>
      <c r="FF685" s="227"/>
      <c r="FG685" s="230"/>
      <c r="FH685" s="230"/>
      <c r="FI685" s="230"/>
      <c r="FJ685" s="230"/>
      <c r="FK685" s="230"/>
      <c r="FL685" s="227"/>
    </row>
    <row r="686" spans="1:168" s="166" customFormat="1" ht="14.4" x14ac:dyDescent="0.3">
      <c r="A686" s="184"/>
      <c r="B686" s="176"/>
      <c r="C686" s="293"/>
      <c r="D686" s="178"/>
      <c r="E686" s="185"/>
      <c r="F686" s="179"/>
      <c r="G686" s="185"/>
      <c r="H686" s="187"/>
      <c r="I686" s="179"/>
      <c r="J686" s="182"/>
      <c r="K686" s="179"/>
      <c r="L686" s="194"/>
      <c r="ET686" s="172"/>
      <c r="EU686" s="173"/>
      <c r="EV686" s="173"/>
      <c r="EW686" s="173"/>
      <c r="EX686" s="173"/>
      <c r="FA686" s="174" t="s">
        <v>63</v>
      </c>
      <c r="FC686" s="173"/>
      <c r="FD686" s="227"/>
      <c r="FE686" s="227"/>
      <c r="FF686" s="227"/>
      <c r="FG686" s="230"/>
      <c r="FH686" s="230"/>
      <c r="FI686" s="230"/>
      <c r="FJ686" s="230"/>
      <c r="FK686" s="230"/>
      <c r="FL686" s="227"/>
    </row>
    <row r="687" spans="1:168" s="166" customFormat="1" ht="14.4" x14ac:dyDescent="0.3">
      <c r="A687" s="184"/>
      <c r="B687" s="176"/>
      <c r="C687" s="293"/>
      <c r="D687" s="178"/>
      <c r="E687" s="185"/>
      <c r="F687" s="179"/>
      <c r="G687" s="185"/>
      <c r="H687" s="187"/>
      <c r="I687" s="179"/>
      <c r="J687" s="182"/>
      <c r="K687" s="179"/>
      <c r="L687" s="194"/>
      <c r="ET687" s="172"/>
      <c r="EU687" s="173"/>
      <c r="EV687" s="173"/>
      <c r="EW687" s="173"/>
      <c r="EX687" s="173"/>
      <c r="FA687" s="174" t="s">
        <v>64</v>
      </c>
      <c r="FC687" s="173"/>
      <c r="FD687" s="227"/>
      <c r="FE687" s="227"/>
      <c r="FF687" s="227"/>
      <c r="FG687" s="230"/>
      <c r="FH687" s="230"/>
      <c r="FI687" s="230"/>
      <c r="FJ687" s="230"/>
      <c r="FK687" s="230"/>
      <c r="FL687" s="227"/>
    </row>
    <row r="688" spans="1:168" s="166" customFormat="1" ht="14.4" x14ac:dyDescent="0.3">
      <c r="A688" s="195"/>
      <c r="B688" s="196"/>
      <c r="C688" s="203"/>
      <c r="D688" s="197"/>
      <c r="E688" s="198"/>
      <c r="F688" s="198"/>
      <c r="G688" s="198"/>
      <c r="H688" s="199"/>
      <c r="I688" s="198"/>
      <c r="J688" s="200"/>
      <c r="K688" s="190"/>
      <c r="L688" s="201"/>
      <c r="ET688" s="172"/>
      <c r="EU688" s="173"/>
      <c r="EV688" s="173"/>
      <c r="EW688" s="173"/>
      <c r="EX688" s="173"/>
      <c r="FC688" s="173" t="s">
        <v>19</v>
      </c>
      <c r="FD688" s="227"/>
      <c r="FE688" s="227"/>
      <c r="FF688" s="227"/>
      <c r="FG688" s="230"/>
      <c r="FH688" s="230"/>
      <c r="FI688" s="230"/>
      <c r="FJ688" s="230"/>
      <c r="FK688" s="230"/>
      <c r="FL688" s="227"/>
    </row>
    <row r="689" spans="1:168" s="166" customFormat="1" ht="31.8" x14ac:dyDescent="0.3">
      <c r="A689" s="202"/>
      <c r="B689" s="203"/>
      <c r="C689" s="203"/>
      <c r="D689" s="197"/>
      <c r="E689" s="198"/>
      <c r="F689" s="204"/>
      <c r="G689" s="205"/>
      <c r="H689" s="200"/>
      <c r="I689" s="198"/>
      <c r="J689" s="200"/>
      <c r="K689" s="213"/>
      <c r="L689" s="217"/>
      <c r="ET689" s="172"/>
      <c r="EU689" s="173"/>
      <c r="EV689" s="173" t="s">
        <v>276</v>
      </c>
      <c r="EW689" s="173" t="s">
        <v>0</v>
      </c>
      <c r="EX689" s="173" t="s">
        <v>0</v>
      </c>
      <c r="FC689" s="173"/>
      <c r="FD689" s="227"/>
      <c r="FE689" s="227"/>
      <c r="FF689" s="227"/>
      <c r="FG689" s="230"/>
      <c r="FH689" s="230"/>
      <c r="FI689" s="230"/>
      <c r="FJ689" s="230"/>
      <c r="FK689" s="230"/>
      <c r="FL689" s="227"/>
    </row>
    <row r="690" spans="1:168" s="166" customFormat="1" ht="14.4" x14ac:dyDescent="0.3">
      <c r="A690" s="195"/>
      <c r="B690" s="196"/>
      <c r="C690" s="203"/>
      <c r="D690" s="197"/>
      <c r="E690" s="198"/>
      <c r="F690" s="198"/>
      <c r="G690" s="198"/>
      <c r="H690" s="199"/>
      <c r="I690" s="198"/>
      <c r="J690" s="200"/>
      <c r="K690" s="190"/>
      <c r="L690" s="217"/>
      <c r="ET690" s="172"/>
      <c r="EU690" s="173"/>
      <c r="EV690" s="173"/>
      <c r="EW690" s="173"/>
      <c r="EX690" s="173"/>
      <c r="FC690" s="173" t="s">
        <v>19</v>
      </c>
      <c r="FD690" s="227"/>
      <c r="FE690" s="227"/>
      <c r="FF690" s="227"/>
      <c r="FG690" s="230"/>
      <c r="FH690" s="230"/>
      <c r="FI690" s="230"/>
      <c r="FJ690" s="230"/>
      <c r="FK690" s="230"/>
      <c r="FL690" s="227"/>
    </row>
    <row r="691" spans="1:168" s="166" customFormat="1" ht="31.8" x14ac:dyDescent="0.3">
      <c r="A691" s="202"/>
      <c r="B691" s="203"/>
      <c r="C691" s="203"/>
      <c r="D691" s="197"/>
      <c r="E691" s="198"/>
      <c r="F691" s="204"/>
      <c r="G691" s="205"/>
      <c r="H691" s="200"/>
      <c r="I691" s="198"/>
      <c r="J691" s="200"/>
      <c r="K691" s="213"/>
      <c r="L691" s="217"/>
      <c r="ET691" s="172"/>
      <c r="EU691" s="173"/>
      <c r="EV691" s="173" t="s">
        <v>278</v>
      </c>
      <c r="EW691" s="173" t="s">
        <v>0</v>
      </c>
      <c r="EX691" s="173" t="s">
        <v>0</v>
      </c>
      <c r="FC691" s="173"/>
      <c r="FD691" s="227"/>
      <c r="FE691" s="227"/>
      <c r="FF691" s="227"/>
      <c r="FG691" s="230"/>
      <c r="FH691" s="230"/>
      <c r="FI691" s="230"/>
      <c r="FJ691" s="230"/>
      <c r="FK691" s="230"/>
      <c r="FL691" s="227"/>
    </row>
    <row r="692" spans="1:168" s="166" customFormat="1" ht="14.4" x14ac:dyDescent="0.3">
      <c r="A692" s="195"/>
      <c r="B692" s="196"/>
      <c r="C692" s="203"/>
      <c r="D692" s="197"/>
      <c r="E692" s="198"/>
      <c r="F692" s="198"/>
      <c r="G692" s="198"/>
      <c r="H692" s="199"/>
      <c r="I692" s="198"/>
      <c r="J692" s="200"/>
      <c r="K692" s="190"/>
      <c r="L692" s="217"/>
      <c r="ET692" s="172"/>
      <c r="EU692" s="173"/>
      <c r="EV692" s="173"/>
      <c r="EW692" s="173"/>
      <c r="EX692" s="173"/>
      <c r="FC692" s="173" t="s">
        <v>19</v>
      </c>
      <c r="FD692" s="227"/>
      <c r="FE692" s="227"/>
      <c r="FF692" s="227"/>
      <c r="FG692" s="230"/>
      <c r="FH692" s="230"/>
      <c r="FI692" s="230"/>
      <c r="FJ692" s="230"/>
      <c r="FK692" s="230"/>
      <c r="FL692" s="227"/>
    </row>
    <row r="693" spans="1:168" s="166" customFormat="1" ht="14.4" x14ac:dyDescent="0.3">
      <c r="A693" s="202"/>
      <c r="B693" s="203"/>
      <c r="C693" s="203"/>
      <c r="D693" s="197"/>
      <c r="E693" s="198"/>
      <c r="F693" s="204"/>
      <c r="G693" s="205"/>
      <c r="H693" s="199"/>
      <c r="I693" s="198"/>
      <c r="J693" s="199"/>
      <c r="K693" s="198"/>
      <c r="L693" s="206"/>
      <c r="ET693" s="172"/>
      <c r="EU693" s="173"/>
      <c r="EV693" s="173" t="s">
        <v>280</v>
      </c>
      <c r="EW693" s="173" t="s">
        <v>0</v>
      </c>
      <c r="EX693" s="173" t="s">
        <v>0</v>
      </c>
      <c r="FC693" s="173"/>
      <c r="FD693" s="227"/>
      <c r="FE693" s="227"/>
      <c r="FF693" s="227"/>
      <c r="FG693" s="230"/>
      <c r="FH693" s="230"/>
      <c r="FI693" s="230"/>
      <c r="FJ693" s="230"/>
      <c r="FK693" s="230"/>
      <c r="FL693" s="227"/>
    </row>
    <row r="694" spans="1:168" s="166" customFormat="1" ht="14.4" x14ac:dyDescent="0.3">
      <c r="A694" s="175"/>
      <c r="B694" s="176"/>
      <c r="C694" s="638"/>
      <c r="D694" s="638"/>
      <c r="E694" s="638"/>
      <c r="F694" s="638"/>
      <c r="G694" s="638"/>
      <c r="H694" s="638"/>
      <c r="I694" s="638"/>
      <c r="J694" s="638"/>
      <c r="K694" s="638"/>
      <c r="L694" s="639"/>
      <c r="ET694" s="172"/>
      <c r="EU694" s="173"/>
      <c r="EV694" s="173"/>
      <c r="EW694" s="173"/>
      <c r="EX694" s="173"/>
      <c r="EY694" s="174" t="s">
        <v>58</v>
      </c>
      <c r="FC694" s="173"/>
      <c r="FD694" s="227"/>
      <c r="FE694" s="227"/>
      <c r="FF694" s="227"/>
      <c r="FG694" s="230"/>
      <c r="FH694" s="230"/>
      <c r="FI694" s="230"/>
      <c r="FJ694" s="230"/>
      <c r="FK694" s="230"/>
      <c r="FL694" s="227"/>
    </row>
    <row r="695" spans="1:168" s="166" customFormat="1" ht="14.4" x14ac:dyDescent="0.3">
      <c r="A695" s="177"/>
      <c r="B695" s="176"/>
      <c r="C695" s="293"/>
      <c r="D695" s="178"/>
      <c r="E695" s="179"/>
      <c r="F695" s="179"/>
      <c r="G695" s="179"/>
      <c r="H695" s="182"/>
      <c r="I695" s="181"/>
      <c r="J695" s="182"/>
      <c r="K695" s="181"/>
      <c r="L695" s="194"/>
      <c r="ET695" s="172"/>
      <c r="EU695" s="173"/>
      <c r="EV695" s="173"/>
      <c r="EW695" s="173"/>
      <c r="EX695" s="173"/>
      <c r="EZ695" s="174" t="s">
        <v>15</v>
      </c>
      <c r="FC695" s="173"/>
      <c r="FD695" s="227"/>
      <c r="FE695" s="227"/>
      <c r="FF695" s="227"/>
      <c r="FG695" s="230"/>
      <c r="FH695" s="230"/>
      <c r="FI695" s="230"/>
      <c r="FJ695" s="230"/>
      <c r="FK695" s="230"/>
      <c r="FL695" s="227"/>
    </row>
    <row r="696" spans="1:168" s="166" customFormat="1" ht="14.4" x14ac:dyDescent="0.3">
      <c r="A696" s="177"/>
      <c r="B696" s="176"/>
      <c r="C696" s="293"/>
      <c r="D696" s="178"/>
      <c r="E696" s="179"/>
      <c r="F696" s="179"/>
      <c r="G696" s="179"/>
      <c r="H696" s="182"/>
      <c r="I696" s="181"/>
      <c r="J696" s="182"/>
      <c r="K696" s="181"/>
      <c r="L696" s="194"/>
      <c r="ET696" s="172"/>
      <c r="EU696" s="173"/>
      <c r="EV696" s="173"/>
      <c r="EW696" s="173"/>
      <c r="EX696" s="173"/>
      <c r="EZ696" s="174" t="s">
        <v>59</v>
      </c>
      <c r="FC696" s="173"/>
      <c r="FD696" s="227"/>
      <c r="FE696" s="227"/>
      <c r="FF696" s="227"/>
      <c r="FG696" s="230"/>
      <c r="FH696" s="230"/>
      <c r="FI696" s="230"/>
      <c r="FJ696" s="230"/>
      <c r="FK696" s="230"/>
      <c r="FL696" s="227"/>
    </row>
    <row r="697" spans="1:168" s="166" customFormat="1" ht="14.4" x14ac:dyDescent="0.3">
      <c r="A697" s="177"/>
      <c r="B697" s="176"/>
      <c r="C697" s="293"/>
      <c r="D697" s="178"/>
      <c r="E697" s="179"/>
      <c r="F697" s="179"/>
      <c r="G697" s="179"/>
      <c r="H697" s="182"/>
      <c r="I697" s="181"/>
      <c r="J697" s="182"/>
      <c r="K697" s="181"/>
      <c r="L697" s="194"/>
      <c r="ET697" s="172"/>
      <c r="EU697" s="173"/>
      <c r="EV697" s="173"/>
      <c r="EW697" s="173"/>
      <c r="EX697" s="173"/>
      <c r="EZ697" s="174" t="s">
        <v>60</v>
      </c>
      <c r="FC697" s="173"/>
      <c r="FD697" s="227"/>
      <c r="FE697" s="227"/>
      <c r="FF697" s="227"/>
      <c r="FG697" s="230"/>
      <c r="FH697" s="230"/>
      <c r="FI697" s="230"/>
      <c r="FJ697" s="230"/>
      <c r="FK697" s="230"/>
      <c r="FL697" s="227"/>
    </row>
    <row r="698" spans="1:168" s="166" customFormat="1" ht="14.4" x14ac:dyDescent="0.3">
      <c r="A698" s="184"/>
      <c r="B698" s="176"/>
      <c r="C698" s="293"/>
      <c r="D698" s="178"/>
      <c r="E698" s="181"/>
      <c r="F698" s="181"/>
      <c r="G698" s="186"/>
      <c r="H698" s="187"/>
      <c r="I698" s="179"/>
      <c r="J698" s="187"/>
      <c r="K698" s="179"/>
      <c r="L698" s="188"/>
      <c r="ET698" s="172"/>
      <c r="EU698" s="173"/>
      <c r="EV698" s="173"/>
      <c r="EW698" s="173"/>
      <c r="EX698" s="173"/>
      <c r="FA698" s="174" t="s">
        <v>16</v>
      </c>
      <c r="FC698" s="173"/>
      <c r="FD698" s="227"/>
      <c r="FE698" s="227"/>
      <c r="FF698" s="227"/>
      <c r="FG698" s="230"/>
      <c r="FH698" s="230"/>
      <c r="FI698" s="230"/>
      <c r="FJ698" s="230"/>
      <c r="FK698" s="230"/>
      <c r="FL698" s="227"/>
    </row>
    <row r="699" spans="1:168" s="166" customFormat="1" ht="14.4" x14ac:dyDescent="0.3">
      <c r="A699" s="184"/>
      <c r="B699" s="176"/>
      <c r="C699" s="293"/>
      <c r="D699" s="178"/>
      <c r="E699" s="181"/>
      <c r="F699" s="181"/>
      <c r="G699" s="215"/>
      <c r="H699" s="187"/>
      <c r="I699" s="179"/>
      <c r="J699" s="187"/>
      <c r="K699" s="179"/>
      <c r="L699" s="188"/>
      <c r="ET699" s="172"/>
      <c r="EU699" s="173"/>
      <c r="EV699" s="173"/>
      <c r="EW699" s="173"/>
      <c r="EX699" s="173"/>
      <c r="FA699" s="174" t="s">
        <v>62</v>
      </c>
      <c r="FC699" s="173"/>
      <c r="FD699" s="227"/>
      <c r="FE699" s="227"/>
      <c r="FF699" s="227"/>
      <c r="FG699" s="230"/>
      <c r="FH699" s="230"/>
      <c r="FI699" s="230"/>
      <c r="FJ699" s="230"/>
      <c r="FK699" s="230"/>
      <c r="FL699" s="227"/>
    </row>
    <row r="700" spans="1:168" s="166" customFormat="1" ht="14.4" x14ac:dyDescent="0.3">
      <c r="A700" s="177"/>
      <c r="B700" s="176"/>
      <c r="C700" s="294"/>
      <c r="D700" s="189"/>
      <c r="E700" s="190"/>
      <c r="F700" s="190"/>
      <c r="G700" s="190"/>
      <c r="H700" s="192"/>
      <c r="I700" s="190"/>
      <c r="J700" s="192"/>
      <c r="K700" s="190"/>
      <c r="L700" s="216"/>
      <c r="ET700" s="172"/>
      <c r="EU700" s="173"/>
      <c r="EV700" s="173"/>
      <c r="EW700" s="173"/>
      <c r="EX700" s="173"/>
      <c r="FB700" s="174" t="s">
        <v>17</v>
      </c>
      <c r="FC700" s="173"/>
      <c r="FD700" s="227"/>
      <c r="FE700" s="227"/>
      <c r="FF700" s="227"/>
      <c r="FG700" s="230"/>
      <c r="FH700" s="230"/>
      <c r="FI700" s="230"/>
      <c r="FJ700" s="230"/>
      <c r="FK700" s="230"/>
      <c r="FL700" s="227"/>
    </row>
    <row r="701" spans="1:168" s="166" customFormat="1" ht="14.4" x14ac:dyDescent="0.3">
      <c r="A701" s="184"/>
      <c r="B701" s="176"/>
      <c r="C701" s="293"/>
      <c r="D701" s="178"/>
      <c r="E701" s="179"/>
      <c r="F701" s="179"/>
      <c r="G701" s="179"/>
      <c r="H701" s="187"/>
      <c r="I701" s="179"/>
      <c r="J701" s="182"/>
      <c r="K701" s="179"/>
      <c r="L701" s="194"/>
      <c r="ET701" s="172"/>
      <c r="EU701" s="173"/>
      <c r="EV701" s="173"/>
      <c r="EW701" s="173"/>
      <c r="EX701" s="173"/>
      <c r="FA701" s="174" t="s">
        <v>18</v>
      </c>
      <c r="FC701" s="173"/>
      <c r="FD701" s="227"/>
      <c r="FE701" s="227"/>
      <c r="FF701" s="227"/>
      <c r="FG701" s="230"/>
      <c r="FH701" s="230"/>
      <c r="FI701" s="230"/>
      <c r="FJ701" s="230"/>
      <c r="FK701" s="230"/>
      <c r="FL701" s="227"/>
    </row>
    <row r="702" spans="1:168" s="166" customFormat="1" ht="14.4" x14ac:dyDescent="0.3">
      <c r="A702" s="184"/>
      <c r="B702" s="176"/>
      <c r="C702" s="293"/>
      <c r="D702" s="178"/>
      <c r="E702" s="185"/>
      <c r="F702" s="179"/>
      <c r="G702" s="185"/>
      <c r="H702" s="187"/>
      <c r="I702" s="179"/>
      <c r="J702" s="182"/>
      <c r="K702" s="179"/>
      <c r="L702" s="194"/>
      <c r="ET702" s="172"/>
      <c r="EU702" s="173"/>
      <c r="EV702" s="173"/>
      <c r="EW702" s="173"/>
      <c r="EX702" s="173"/>
      <c r="FA702" s="174" t="s">
        <v>63</v>
      </c>
      <c r="FC702" s="173"/>
      <c r="FD702" s="227"/>
      <c r="FE702" s="227"/>
      <c r="FF702" s="227"/>
      <c r="FG702" s="230"/>
      <c r="FH702" s="230"/>
      <c r="FI702" s="230"/>
      <c r="FJ702" s="230"/>
      <c r="FK702" s="230"/>
      <c r="FL702" s="227"/>
    </row>
    <row r="703" spans="1:168" s="166" customFormat="1" ht="14.4" x14ac:dyDescent="0.3">
      <c r="A703" s="184"/>
      <c r="B703" s="176"/>
      <c r="C703" s="293"/>
      <c r="D703" s="178"/>
      <c r="E703" s="185"/>
      <c r="F703" s="179"/>
      <c r="G703" s="185"/>
      <c r="H703" s="187"/>
      <c r="I703" s="179"/>
      <c r="J703" s="182"/>
      <c r="K703" s="179"/>
      <c r="L703" s="194"/>
      <c r="ET703" s="172"/>
      <c r="EU703" s="173"/>
      <c r="EV703" s="173"/>
      <c r="EW703" s="173"/>
      <c r="EX703" s="173"/>
      <c r="FA703" s="174" t="s">
        <v>64</v>
      </c>
      <c r="FC703" s="173"/>
      <c r="FD703" s="227"/>
      <c r="FE703" s="227"/>
      <c r="FF703" s="227"/>
      <c r="FG703" s="230"/>
      <c r="FH703" s="230"/>
      <c r="FI703" s="230"/>
      <c r="FJ703" s="230"/>
      <c r="FK703" s="230"/>
      <c r="FL703" s="227"/>
    </row>
    <row r="704" spans="1:168" s="166" customFormat="1" ht="14.4" x14ac:dyDescent="0.3">
      <c r="A704" s="195"/>
      <c r="B704" s="196"/>
      <c r="C704" s="203"/>
      <c r="D704" s="197"/>
      <c r="E704" s="198"/>
      <c r="F704" s="198"/>
      <c r="G704" s="198"/>
      <c r="H704" s="199"/>
      <c r="I704" s="198"/>
      <c r="J704" s="200"/>
      <c r="K704" s="190"/>
      <c r="L704" s="217"/>
      <c r="ET704" s="172"/>
      <c r="EU704" s="173"/>
      <c r="EV704" s="173"/>
      <c r="EW704" s="173"/>
      <c r="EX704" s="173"/>
      <c r="FC704" s="173" t="s">
        <v>19</v>
      </c>
      <c r="FD704" s="227"/>
      <c r="FE704" s="227"/>
      <c r="FF704" s="227"/>
      <c r="FG704" s="230"/>
      <c r="FH704" s="230"/>
      <c r="FI704" s="230"/>
      <c r="FJ704" s="230"/>
      <c r="FK704" s="230"/>
      <c r="FL704" s="227"/>
    </row>
    <row r="705" spans="1:168" s="166" customFormat="1" ht="31.8" x14ac:dyDescent="0.3">
      <c r="A705" s="202"/>
      <c r="B705" s="203"/>
      <c r="C705" s="203"/>
      <c r="D705" s="197"/>
      <c r="E705" s="198"/>
      <c r="F705" s="204"/>
      <c r="G705" s="213"/>
      <c r="H705" s="200"/>
      <c r="I705" s="198"/>
      <c r="J705" s="200"/>
      <c r="K705" s="213"/>
      <c r="L705" s="217"/>
      <c r="ET705" s="172"/>
      <c r="EU705" s="173"/>
      <c r="EV705" s="173" t="s">
        <v>276</v>
      </c>
      <c r="EW705" s="173" t="s">
        <v>0</v>
      </c>
      <c r="EX705" s="173" t="s">
        <v>0</v>
      </c>
      <c r="FC705" s="173"/>
      <c r="FD705" s="227"/>
      <c r="FE705" s="227"/>
      <c r="FF705" s="227"/>
      <c r="FG705" s="230"/>
      <c r="FH705" s="230"/>
      <c r="FI705" s="230"/>
      <c r="FJ705" s="230"/>
      <c r="FK705" s="230"/>
      <c r="FL705" s="227"/>
    </row>
    <row r="706" spans="1:168" s="166" customFormat="1" ht="14.4" x14ac:dyDescent="0.3">
      <c r="A706" s="195"/>
      <c r="B706" s="196"/>
      <c r="C706" s="203"/>
      <c r="D706" s="197"/>
      <c r="E706" s="198"/>
      <c r="F706" s="198"/>
      <c r="G706" s="198"/>
      <c r="H706" s="199"/>
      <c r="I706" s="198"/>
      <c r="J706" s="200"/>
      <c r="K706" s="190"/>
      <c r="L706" s="217"/>
      <c r="ET706" s="172"/>
      <c r="EU706" s="173"/>
      <c r="EV706" s="173"/>
      <c r="EW706" s="173"/>
      <c r="EX706" s="173"/>
      <c r="FC706" s="173" t="s">
        <v>19</v>
      </c>
      <c r="FD706" s="227"/>
      <c r="FE706" s="227"/>
      <c r="FF706" s="227"/>
      <c r="FG706" s="230"/>
      <c r="FH706" s="230"/>
      <c r="FI706" s="230"/>
      <c r="FJ706" s="230"/>
      <c r="FK706" s="230"/>
      <c r="FL706" s="227"/>
    </row>
    <row r="707" spans="1:168" s="166" customFormat="1" ht="42" x14ac:dyDescent="0.3">
      <c r="A707" s="202"/>
      <c r="B707" s="203"/>
      <c r="C707" s="203"/>
      <c r="D707" s="197"/>
      <c r="E707" s="198"/>
      <c r="F707" s="204"/>
      <c r="G707" s="213"/>
      <c r="H707" s="200"/>
      <c r="I707" s="198"/>
      <c r="J707" s="200"/>
      <c r="K707" s="213"/>
      <c r="L707" s="217"/>
      <c r="ET707" s="172"/>
      <c r="EU707" s="173"/>
      <c r="EV707" s="173" t="s">
        <v>283</v>
      </c>
      <c r="EW707" s="173" t="s">
        <v>0</v>
      </c>
      <c r="EX707" s="173" t="s">
        <v>0</v>
      </c>
      <c r="FC707" s="173"/>
      <c r="FD707" s="227"/>
      <c r="FE707" s="227"/>
      <c r="FF707" s="227"/>
      <c r="FG707" s="230"/>
      <c r="FH707" s="230"/>
      <c r="FI707" s="230"/>
      <c r="FJ707" s="230"/>
      <c r="FK707" s="230"/>
      <c r="FL707" s="227"/>
    </row>
    <row r="708" spans="1:168" s="166" customFormat="1" ht="14.4" x14ac:dyDescent="0.3">
      <c r="A708" s="195"/>
      <c r="B708" s="196"/>
      <c r="C708" s="203"/>
      <c r="D708" s="197"/>
      <c r="E708" s="198"/>
      <c r="F708" s="198"/>
      <c r="G708" s="198"/>
      <c r="H708" s="199"/>
      <c r="I708" s="198"/>
      <c r="J708" s="200"/>
      <c r="K708" s="190"/>
      <c r="L708" s="217"/>
      <c r="ET708" s="172"/>
      <c r="EU708" s="173"/>
      <c r="EV708" s="173"/>
      <c r="EW708" s="173"/>
      <c r="EX708" s="173"/>
      <c r="FC708" s="173" t="s">
        <v>19</v>
      </c>
      <c r="FD708" s="227"/>
      <c r="FE708" s="227"/>
      <c r="FF708" s="227"/>
      <c r="FG708" s="230"/>
      <c r="FH708" s="230"/>
      <c r="FI708" s="230"/>
      <c r="FJ708" s="230"/>
      <c r="FK708" s="230"/>
      <c r="FL708" s="227"/>
    </row>
    <row r="709" spans="1:168" s="166" customFormat="1" ht="42" x14ac:dyDescent="0.3">
      <c r="A709" s="202"/>
      <c r="B709" s="203"/>
      <c r="C709" s="203"/>
      <c r="D709" s="197"/>
      <c r="E709" s="198"/>
      <c r="F709" s="204"/>
      <c r="G709" s="214"/>
      <c r="H709" s="199"/>
      <c r="I709" s="198"/>
      <c r="J709" s="199"/>
      <c r="K709" s="198"/>
      <c r="L709" s="206"/>
      <c r="ET709" s="172"/>
      <c r="EU709" s="173"/>
      <c r="EV709" s="173" t="s">
        <v>235</v>
      </c>
      <c r="EW709" s="173" t="s">
        <v>0</v>
      </c>
      <c r="EX709" s="173" t="s">
        <v>0</v>
      </c>
      <c r="FC709" s="173"/>
      <c r="FD709" s="227"/>
      <c r="FE709" s="227"/>
      <c r="FF709" s="227"/>
      <c r="FG709" s="230"/>
      <c r="FH709" s="230"/>
      <c r="FI709" s="230"/>
      <c r="FJ709" s="230"/>
      <c r="FK709" s="230"/>
      <c r="FL709" s="227"/>
    </row>
    <row r="710" spans="1:168" s="166" customFormat="1" ht="14.4" x14ac:dyDescent="0.3">
      <c r="A710" s="175"/>
      <c r="B710" s="176"/>
      <c r="C710" s="638"/>
      <c r="D710" s="638"/>
      <c r="E710" s="638"/>
      <c r="F710" s="638"/>
      <c r="G710" s="638"/>
      <c r="H710" s="638"/>
      <c r="I710" s="638"/>
      <c r="J710" s="638"/>
      <c r="K710" s="638"/>
      <c r="L710" s="639"/>
      <c r="ET710" s="172"/>
      <c r="EU710" s="173"/>
      <c r="EV710" s="173"/>
      <c r="EW710" s="173"/>
      <c r="EX710" s="173"/>
      <c r="EY710" s="174" t="s">
        <v>58</v>
      </c>
      <c r="FC710" s="173"/>
      <c r="FD710" s="227"/>
      <c r="FE710" s="227"/>
      <c r="FF710" s="227"/>
      <c r="FG710" s="230"/>
      <c r="FH710" s="230"/>
      <c r="FI710" s="230"/>
      <c r="FJ710" s="230"/>
      <c r="FK710" s="230"/>
      <c r="FL710" s="227"/>
    </row>
    <row r="711" spans="1:168" s="166" customFormat="1" ht="14.4" x14ac:dyDescent="0.3">
      <c r="A711" s="177"/>
      <c r="B711" s="176"/>
      <c r="C711" s="293"/>
      <c r="D711" s="178"/>
      <c r="E711" s="179"/>
      <c r="F711" s="179"/>
      <c r="G711" s="179"/>
      <c r="H711" s="180"/>
      <c r="I711" s="181"/>
      <c r="J711" s="182"/>
      <c r="K711" s="181"/>
      <c r="L711" s="194"/>
      <c r="ET711" s="172"/>
      <c r="EU711" s="173"/>
      <c r="EV711" s="173"/>
      <c r="EW711" s="173"/>
      <c r="EX711" s="173"/>
      <c r="EZ711" s="174" t="s">
        <v>59</v>
      </c>
      <c r="FC711" s="173"/>
      <c r="FD711" s="227"/>
      <c r="FE711" s="227"/>
      <c r="FF711" s="227"/>
      <c r="FG711" s="230"/>
      <c r="FH711" s="230"/>
      <c r="FI711" s="230"/>
      <c r="FJ711" s="230"/>
      <c r="FK711" s="230"/>
      <c r="FL711" s="227"/>
    </row>
    <row r="712" spans="1:168" s="166" customFormat="1" ht="14.4" x14ac:dyDescent="0.3">
      <c r="A712" s="177"/>
      <c r="B712" s="176"/>
      <c r="C712" s="293"/>
      <c r="D712" s="178"/>
      <c r="E712" s="179"/>
      <c r="F712" s="179"/>
      <c r="G712" s="179"/>
      <c r="H712" s="182"/>
      <c r="I712" s="181"/>
      <c r="J712" s="182"/>
      <c r="K712" s="181"/>
      <c r="L712" s="194"/>
      <c r="ET712" s="172"/>
      <c r="EU712" s="173"/>
      <c r="EV712" s="173"/>
      <c r="EW712" s="173"/>
      <c r="EX712" s="173"/>
      <c r="EZ712" s="174" t="s">
        <v>60</v>
      </c>
      <c r="FC712" s="173"/>
      <c r="FD712" s="227"/>
      <c r="FE712" s="227"/>
      <c r="FF712" s="227"/>
      <c r="FG712" s="230"/>
      <c r="FH712" s="230"/>
      <c r="FI712" s="230"/>
      <c r="FJ712" s="230"/>
      <c r="FK712" s="230"/>
      <c r="FL712" s="227"/>
    </row>
    <row r="713" spans="1:168" s="166" customFormat="1" ht="14.4" x14ac:dyDescent="0.3">
      <c r="A713" s="184"/>
      <c r="B713" s="176"/>
      <c r="C713" s="293"/>
      <c r="D713" s="178"/>
      <c r="E713" s="185"/>
      <c r="F713" s="181"/>
      <c r="G713" s="215"/>
      <c r="H713" s="187"/>
      <c r="I713" s="179"/>
      <c r="J713" s="187"/>
      <c r="K713" s="179"/>
      <c r="L713" s="188"/>
      <c r="ET713" s="172"/>
      <c r="EU713" s="173"/>
      <c r="EV713" s="173"/>
      <c r="EW713" s="173"/>
      <c r="EX713" s="173"/>
      <c r="FA713" s="174" t="s">
        <v>62</v>
      </c>
      <c r="FC713" s="173"/>
      <c r="FD713" s="227"/>
      <c r="FE713" s="227"/>
      <c r="FF713" s="227"/>
      <c r="FG713" s="230"/>
      <c r="FH713" s="230"/>
      <c r="FI713" s="230"/>
      <c r="FJ713" s="230"/>
      <c r="FK713" s="230"/>
      <c r="FL713" s="227"/>
    </row>
    <row r="714" spans="1:168" s="166" customFormat="1" ht="14.4" x14ac:dyDescent="0.3">
      <c r="A714" s="177"/>
      <c r="B714" s="176"/>
      <c r="C714" s="294"/>
      <c r="D714" s="189"/>
      <c r="E714" s="190"/>
      <c r="F714" s="190"/>
      <c r="G714" s="190"/>
      <c r="H714" s="191"/>
      <c r="I714" s="190"/>
      <c r="J714" s="192"/>
      <c r="K714" s="190"/>
      <c r="L714" s="216"/>
      <c r="ET714" s="172"/>
      <c r="EU714" s="173"/>
      <c r="EV714" s="173"/>
      <c r="EW714" s="173"/>
      <c r="EX714" s="173"/>
      <c r="FB714" s="174" t="s">
        <v>17</v>
      </c>
      <c r="FC714" s="173"/>
      <c r="FD714" s="227"/>
      <c r="FE714" s="227"/>
      <c r="FF714" s="227"/>
      <c r="FG714" s="230"/>
      <c r="FH714" s="230"/>
      <c r="FI714" s="230"/>
      <c r="FJ714" s="230"/>
      <c r="FK714" s="230"/>
      <c r="FL714" s="227"/>
    </row>
    <row r="715" spans="1:168" s="166" customFormat="1" ht="14.4" x14ac:dyDescent="0.3">
      <c r="A715" s="184"/>
      <c r="B715" s="176"/>
      <c r="C715" s="293"/>
      <c r="D715" s="178"/>
      <c r="E715" s="179"/>
      <c r="F715" s="179"/>
      <c r="G715" s="179"/>
      <c r="H715" s="187"/>
      <c r="I715" s="179"/>
      <c r="J715" s="182"/>
      <c r="K715" s="179"/>
      <c r="L715" s="194"/>
      <c r="ET715" s="172"/>
      <c r="EU715" s="173"/>
      <c r="EV715" s="173"/>
      <c r="EW715" s="173"/>
      <c r="EX715" s="173"/>
      <c r="FA715" s="174" t="s">
        <v>18</v>
      </c>
      <c r="FC715" s="173"/>
      <c r="FD715" s="227"/>
      <c r="FE715" s="227"/>
      <c r="FF715" s="227"/>
      <c r="FG715" s="230"/>
      <c r="FH715" s="230"/>
      <c r="FI715" s="230"/>
      <c r="FJ715" s="230"/>
      <c r="FK715" s="230"/>
      <c r="FL715" s="227"/>
    </row>
    <row r="716" spans="1:168" s="166" customFormat="1" ht="21.6" x14ac:dyDescent="0.3">
      <c r="A716" s="184"/>
      <c r="B716" s="176"/>
      <c r="C716" s="293"/>
      <c r="D716" s="178"/>
      <c r="E716" s="185"/>
      <c r="F716" s="179"/>
      <c r="G716" s="185"/>
      <c r="H716" s="187"/>
      <c r="I716" s="179"/>
      <c r="J716" s="182"/>
      <c r="K716" s="179"/>
      <c r="L716" s="194"/>
      <c r="ET716" s="172"/>
      <c r="EU716" s="173"/>
      <c r="EV716" s="173"/>
      <c r="EW716" s="173"/>
      <c r="EX716" s="173"/>
      <c r="FA716" s="174" t="s">
        <v>98</v>
      </c>
      <c r="FC716" s="173"/>
      <c r="FD716" s="227"/>
      <c r="FE716" s="227"/>
      <c r="FF716" s="227"/>
      <c r="FG716" s="230"/>
      <c r="FH716" s="230"/>
      <c r="FI716" s="230"/>
      <c r="FJ716" s="230"/>
      <c r="FK716" s="230"/>
      <c r="FL716" s="227"/>
    </row>
    <row r="717" spans="1:168" s="166" customFormat="1" ht="21.6" x14ac:dyDescent="0.3">
      <c r="A717" s="184"/>
      <c r="B717" s="176"/>
      <c r="C717" s="293"/>
      <c r="D717" s="178"/>
      <c r="E717" s="185"/>
      <c r="F717" s="179"/>
      <c r="G717" s="185"/>
      <c r="H717" s="187"/>
      <c r="I717" s="179"/>
      <c r="J717" s="182"/>
      <c r="K717" s="179"/>
      <c r="L717" s="194"/>
      <c r="ET717" s="172"/>
      <c r="EU717" s="173"/>
      <c r="EV717" s="173"/>
      <c r="EW717" s="173"/>
      <c r="EX717" s="173"/>
      <c r="FA717" s="174" t="s">
        <v>99</v>
      </c>
      <c r="FC717" s="173"/>
      <c r="FD717" s="227"/>
      <c r="FE717" s="227"/>
      <c r="FF717" s="227"/>
      <c r="FG717" s="230"/>
      <c r="FH717" s="230"/>
      <c r="FI717" s="230"/>
      <c r="FJ717" s="230"/>
      <c r="FK717" s="230"/>
      <c r="FL717" s="227"/>
    </row>
    <row r="718" spans="1:168" s="166" customFormat="1" ht="14.4" x14ac:dyDescent="0.3">
      <c r="A718" s="195"/>
      <c r="B718" s="196"/>
      <c r="C718" s="203"/>
      <c r="D718" s="197"/>
      <c r="E718" s="198"/>
      <c r="F718" s="198"/>
      <c r="G718" s="198"/>
      <c r="H718" s="199"/>
      <c r="I718" s="198"/>
      <c r="J718" s="200"/>
      <c r="K718" s="190"/>
      <c r="L718" s="217"/>
      <c r="ET718" s="172"/>
      <c r="EU718" s="173"/>
      <c r="EV718" s="173"/>
      <c r="EW718" s="173"/>
      <c r="EX718" s="173"/>
      <c r="FC718" s="173" t="s">
        <v>19</v>
      </c>
      <c r="FD718" s="227"/>
      <c r="FE718" s="227"/>
      <c r="FF718" s="227"/>
      <c r="FG718" s="230"/>
      <c r="FH718" s="230"/>
      <c r="FI718" s="230"/>
      <c r="FJ718" s="230"/>
      <c r="FK718" s="230"/>
      <c r="FL718" s="227"/>
    </row>
    <row r="719" spans="1:168" s="166" customFormat="1" ht="21.6" x14ac:dyDescent="0.3">
      <c r="A719" s="202"/>
      <c r="B719" s="203"/>
      <c r="C719" s="203"/>
      <c r="D719" s="197"/>
      <c r="E719" s="198"/>
      <c r="F719" s="204"/>
      <c r="G719" s="205"/>
      <c r="H719" s="199"/>
      <c r="I719" s="198"/>
      <c r="J719" s="199"/>
      <c r="K719" s="198"/>
      <c r="L719" s="206"/>
      <c r="ET719" s="172"/>
      <c r="EU719" s="173"/>
      <c r="EV719" s="173" t="s">
        <v>246</v>
      </c>
      <c r="EW719" s="173" t="s">
        <v>0</v>
      </c>
      <c r="EX719" s="173" t="s">
        <v>0</v>
      </c>
      <c r="FC719" s="173"/>
      <c r="FD719" s="227"/>
      <c r="FE719" s="227"/>
      <c r="FF719" s="227"/>
      <c r="FG719" s="230"/>
      <c r="FH719" s="230"/>
      <c r="FI719" s="230"/>
      <c r="FJ719" s="230"/>
      <c r="FK719" s="230"/>
      <c r="FL719" s="227"/>
    </row>
    <row r="720" spans="1:168" s="166" customFormat="1" ht="14.4" x14ac:dyDescent="0.3">
      <c r="A720" s="175"/>
      <c r="B720" s="176"/>
      <c r="C720" s="638"/>
      <c r="D720" s="638"/>
      <c r="E720" s="638"/>
      <c r="F720" s="638"/>
      <c r="G720" s="638"/>
      <c r="H720" s="638"/>
      <c r="I720" s="638"/>
      <c r="J720" s="638"/>
      <c r="K720" s="638"/>
      <c r="L720" s="639"/>
      <c r="ET720" s="172"/>
      <c r="EU720" s="173"/>
      <c r="EV720" s="173"/>
      <c r="EW720" s="173"/>
      <c r="EX720" s="173"/>
      <c r="EY720" s="174" t="s">
        <v>247</v>
      </c>
      <c r="FC720" s="173"/>
      <c r="FD720" s="227"/>
      <c r="FE720" s="227"/>
      <c r="FF720" s="227"/>
      <c r="FG720" s="230"/>
      <c r="FH720" s="230"/>
      <c r="FI720" s="230"/>
      <c r="FJ720" s="230"/>
      <c r="FK720" s="230"/>
      <c r="FL720" s="227"/>
    </row>
    <row r="721" spans="1:168" s="166" customFormat="1" ht="14.4" x14ac:dyDescent="0.3">
      <c r="A721" s="175"/>
      <c r="B721" s="176"/>
      <c r="C721" s="638"/>
      <c r="D721" s="638"/>
      <c r="E721" s="638"/>
      <c r="F721" s="638"/>
      <c r="G721" s="638"/>
      <c r="H721" s="638"/>
      <c r="I721" s="638"/>
      <c r="J721" s="638"/>
      <c r="K721" s="638"/>
      <c r="L721" s="639"/>
      <c r="ET721" s="172"/>
      <c r="EU721" s="173"/>
      <c r="EV721" s="173"/>
      <c r="EW721" s="173"/>
      <c r="EX721" s="173"/>
      <c r="EY721" s="174" t="s">
        <v>58</v>
      </c>
      <c r="FC721" s="173"/>
      <c r="FD721" s="227"/>
      <c r="FE721" s="227"/>
      <c r="FF721" s="227"/>
      <c r="FG721" s="230"/>
      <c r="FH721" s="230"/>
      <c r="FI721" s="230"/>
      <c r="FJ721" s="230"/>
      <c r="FK721" s="230"/>
      <c r="FL721" s="227"/>
    </row>
    <row r="722" spans="1:168" s="166" customFormat="1" ht="14.4" x14ac:dyDescent="0.3">
      <c r="A722" s="177"/>
      <c r="B722" s="176"/>
      <c r="C722" s="293"/>
      <c r="D722" s="178"/>
      <c r="E722" s="179"/>
      <c r="F722" s="179"/>
      <c r="G722" s="179"/>
      <c r="H722" s="180"/>
      <c r="I722" s="207"/>
      <c r="J722" s="182"/>
      <c r="K722" s="181"/>
      <c r="L722" s="194"/>
      <c r="ET722" s="172"/>
      <c r="EU722" s="173"/>
      <c r="EV722" s="173"/>
      <c r="EW722" s="173"/>
      <c r="EX722" s="173"/>
      <c r="EZ722" s="174" t="s">
        <v>15</v>
      </c>
      <c r="FC722" s="173"/>
      <c r="FD722" s="227"/>
      <c r="FE722" s="227"/>
      <c r="FF722" s="227"/>
      <c r="FG722" s="230"/>
      <c r="FH722" s="230"/>
      <c r="FI722" s="230"/>
      <c r="FJ722" s="230"/>
      <c r="FK722" s="230"/>
      <c r="FL722" s="227"/>
    </row>
    <row r="723" spans="1:168" s="166" customFormat="1" ht="14.4" x14ac:dyDescent="0.3">
      <c r="A723" s="184"/>
      <c r="B723" s="176"/>
      <c r="C723" s="293"/>
      <c r="D723" s="178"/>
      <c r="E723" s="185"/>
      <c r="F723" s="207"/>
      <c r="G723" s="208"/>
      <c r="H723" s="187"/>
      <c r="I723" s="179"/>
      <c r="J723" s="187"/>
      <c r="K723" s="179"/>
      <c r="L723" s="188"/>
      <c r="ET723" s="172"/>
      <c r="EU723" s="173"/>
      <c r="EV723" s="173"/>
      <c r="EW723" s="173"/>
      <c r="EX723" s="173"/>
      <c r="FA723" s="174" t="s">
        <v>16</v>
      </c>
      <c r="FC723" s="173"/>
      <c r="FD723" s="227"/>
      <c r="FE723" s="227"/>
      <c r="FF723" s="227"/>
      <c r="FG723" s="230"/>
      <c r="FH723" s="230"/>
      <c r="FI723" s="230"/>
      <c r="FJ723" s="230"/>
      <c r="FK723" s="230"/>
      <c r="FL723" s="227"/>
    </row>
    <row r="724" spans="1:168" s="166" customFormat="1" ht="14.4" x14ac:dyDescent="0.3">
      <c r="A724" s="177"/>
      <c r="B724" s="176"/>
      <c r="C724" s="294"/>
      <c r="D724" s="189"/>
      <c r="E724" s="190"/>
      <c r="F724" s="190"/>
      <c r="G724" s="190"/>
      <c r="H724" s="191"/>
      <c r="I724" s="190"/>
      <c r="J724" s="192"/>
      <c r="K724" s="190"/>
      <c r="L724" s="216"/>
      <c r="ET724" s="172"/>
      <c r="EU724" s="173"/>
      <c r="EV724" s="173"/>
      <c r="EW724" s="173"/>
      <c r="EX724" s="173"/>
      <c r="FB724" s="174" t="s">
        <v>17</v>
      </c>
      <c r="FC724" s="173"/>
      <c r="FD724" s="227"/>
      <c r="FE724" s="227"/>
      <c r="FF724" s="227"/>
      <c r="FG724" s="230"/>
      <c r="FH724" s="230"/>
      <c r="FI724" s="230"/>
      <c r="FJ724" s="230"/>
      <c r="FK724" s="230"/>
      <c r="FL724" s="227"/>
    </row>
    <row r="725" spans="1:168" s="166" customFormat="1" ht="14.4" x14ac:dyDescent="0.3">
      <c r="A725" s="184"/>
      <c r="B725" s="176"/>
      <c r="C725" s="293"/>
      <c r="D725" s="178"/>
      <c r="E725" s="179"/>
      <c r="F725" s="179"/>
      <c r="G725" s="179"/>
      <c r="H725" s="187"/>
      <c r="I725" s="179"/>
      <c r="J725" s="182"/>
      <c r="K725" s="179"/>
      <c r="L725" s="194"/>
      <c r="ET725" s="172"/>
      <c r="EU725" s="173"/>
      <c r="EV725" s="173"/>
      <c r="EW725" s="173"/>
      <c r="EX725" s="173"/>
      <c r="FA725" s="174" t="s">
        <v>18</v>
      </c>
      <c r="FC725" s="173"/>
      <c r="FD725" s="227"/>
      <c r="FE725" s="227"/>
      <c r="FF725" s="227"/>
      <c r="FG725" s="230"/>
      <c r="FH725" s="230"/>
      <c r="FI725" s="230"/>
      <c r="FJ725" s="230"/>
      <c r="FK725" s="230"/>
      <c r="FL725" s="227"/>
    </row>
    <row r="726" spans="1:168" s="166" customFormat="1" ht="14.4" x14ac:dyDescent="0.3">
      <c r="A726" s="184"/>
      <c r="B726" s="176"/>
      <c r="C726" s="293"/>
      <c r="D726" s="178"/>
      <c r="E726" s="185"/>
      <c r="F726" s="179"/>
      <c r="G726" s="185"/>
      <c r="H726" s="187"/>
      <c r="I726" s="179"/>
      <c r="J726" s="182"/>
      <c r="K726" s="179"/>
      <c r="L726" s="194"/>
      <c r="ET726" s="172"/>
      <c r="EU726" s="173"/>
      <c r="EV726" s="173"/>
      <c r="EW726" s="173"/>
      <c r="EX726" s="173"/>
      <c r="FA726" s="174" t="s">
        <v>248</v>
      </c>
      <c r="FC726" s="173"/>
      <c r="FD726" s="227"/>
      <c r="FE726" s="227"/>
      <c r="FF726" s="227"/>
      <c r="FG726" s="230"/>
      <c r="FH726" s="230"/>
      <c r="FI726" s="230"/>
      <c r="FJ726" s="230"/>
      <c r="FK726" s="230"/>
      <c r="FL726" s="227"/>
    </row>
    <row r="727" spans="1:168" s="166" customFormat="1" ht="14.4" x14ac:dyDescent="0.3">
      <c r="A727" s="184"/>
      <c r="B727" s="176"/>
      <c r="C727" s="293"/>
      <c r="D727" s="178"/>
      <c r="E727" s="185"/>
      <c r="F727" s="179"/>
      <c r="G727" s="185"/>
      <c r="H727" s="187"/>
      <c r="I727" s="179"/>
      <c r="J727" s="182"/>
      <c r="K727" s="179"/>
      <c r="L727" s="194"/>
      <c r="ET727" s="172"/>
      <c r="EU727" s="173"/>
      <c r="EV727" s="173"/>
      <c r="EW727" s="173"/>
      <c r="EX727" s="173"/>
      <c r="FA727" s="174" t="s">
        <v>249</v>
      </c>
      <c r="FC727" s="173"/>
      <c r="FD727" s="227"/>
      <c r="FE727" s="227"/>
      <c r="FF727" s="227"/>
      <c r="FG727" s="230"/>
      <c r="FH727" s="230"/>
      <c r="FI727" s="230"/>
      <c r="FJ727" s="230"/>
      <c r="FK727" s="230"/>
      <c r="FL727" s="227"/>
    </row>
    <row r="728" spans="1:168" s="166" customFormat="1" ht="14.4" x14ac:dyDescent="0.3">
      <c r="A728" s="195"/>
      <c r="B728" s="196"/>
      <c r="C728" s="203"/>
      <c r="D728" s="197"/>
      <c r="E728" s="198"/>
      <c r="F728" s="198"/>
      <c r="G728" s="198"/>
      <c r="H728" s="199"/>
      <c r="I728" s="198"/>
      <c r="J728" s="200"/>
      <c r="K728" s="190"/>
      <c r="L728" s="201"/>
      <c r="ET728" s="172"/>
      <c r="EU728" s="173"/>
      <c r="EV728" s="173"/>
      <c r="EW728" s="173"/>
      <c r="EX728" s="173"/>
      <c r="FC728" s="173" t="s">
        <v>19</v>
      </c>
      <c r="FD728" s="227"/>
      <c r="FE728" s="227"/>
      <c r="FF728" s="227"/>
      <c r="FG728" s="230"/>
      <c r="FH728" s="230"/>
      <c r="FI728" s="230"/>
      <c r="FJ728" s="230"/>
      <c r="FK728" s="230"/>
      <c r="FL728" s="227"/>
    </row>
    <row r="729" spans="1:168" s="166" customFormat="1" ht="21.6" x14ac:dyDescent="0.3">
      <c r="A729" s="202"/>
      <c r="B729" s="203"/>
      <c r="C729" s="203"/>
      <c r="D729" s="197"/>
      <c r="E729" s="198"/>
      <c r="F729" s="204"/>
      <c r="G729" s="205"/>
      <c r="H729" s="199"/>
      <c r="I729" s="198"/>
      <c r="J729" s="199"/>
      <c r="K729" s="198"/>
      <c r="L729" s="206"/>
      <c r="ET729" s="172"/>
      <c r="EU729" s="173"/>
      <c r="EV729" s="173" t="s">
        <v>250</v>
      </c>
      <c r="EW729" s="173" t="s">
        <v>0</v>
      </c>
      <c r="EX729" s="173" t="s">
        <v>0</v>
      </c>
      <c r="FC729" s="173"/>
      <c r="FD729" s="227"/>
      <c r="FE729" s="227"/>
      <c r="FF729" s="227"/>
      <c r="FG729" s="230"/>
      <c r="FH729" s="230"/>
      <c r="FI729" s="230"/>
      <c r="FJ729" s="230"/>
      <c r="FK729" s="230"/>
      <c r="FL729" s="227"/>
    </row>
    <row r="730" spans="1:168" s="166" customFormat="1" ht="14.4" x14ac:dyDescent="0.3">
      <c r="A730" s="175"/>
      <c r="B730" s="176"/>
      <c r="C730" s="638"/>
      <c r="D730" s="638"/>
      <c r="E730" s="638"/>
      <c r="F730" s="638"/>
      <c r="G730" s="638"/>
      <c r="H730" s="638"/>
      <c r="I730" s="638"/>
      <c r="J730" s="638"/>
      <c r="K730" s="638"/>
      <c r="L730" s="639"/>
      <c r="ET730" s="172"/>
      <c r="EU730" s="173"/>
      <c r="EV730" s="173"/>
      <c r="EW730" s="173"/>
      <c r="EX730" s="173"/>
      <c r="EY730" s="174" t="s">
        <v>58</v>
      </c>
      <c r="FC730" s="173"/>
      <c r="FD730" s="227"/>
      <c r="FE730" s="227"/>
      <c r="FF730" s="227"/>
      <c r="FG730" s="230"/>
      <c r="FH730" s="230"/>
      <c r="FI730" s="230"/>
      <c r="FJ730" s="230"/>
      <c r="FK730" s="230"/>
      <c r="FL730" s="227"/>
    </row>
    <row r="731" spans="1:168" s="166" customFormat="1" ht="14.4" x14ac:dyDescent="0.3">
      <c r="A731" s="177"/>
      <c r="B731" s="176"/>
      <c r="C731" s="293"/>
      <c r="D731" s="178"/>
      <c r="E731" s="179"/>
      <c r="F731" s="179"/>
      <c r="G731" s="179"/>
      <c r="H731" s="182"/>
      <c r="I731" s="181"/>
      <c r="J731" s="182"/>
      <c r="K731" s="181"/>
      <c r="L731" s="194"/>
      <c r="ET731" s="172"/>
      <c r="EU731" s="173"/>
      <c r="EV731" s="173"/>
      <c r="EW731" s="173"/>
      <c r="EX731" s="173"/>
      <c r="EZ731" s="174" t="s">
        <v>15</v>
      </c>
      <c r="FC731" s="173"/>
      <c r="FD731" s="227"/>
      <c r="FE731" s="227"/>
      <c r="FF731" s="227"/>
      <c r="FG731" s="230"/>
      <c r="FH731" s="230"/>
      <c r="FI731" s="230"/>
      <c r="FJ731" s="230"/>
      <c r="FK731" s="230"/>
      <c r="FL731" s="227"/>
    </row>
    <row r="732" spans="1:168" s="166" customFormat="1" ht="14.4" x14ac:dyDescent="0.3">
      <c r="A732" s="184"/>
      <c r="B732" s="176"/>
      <c r="C732" s="293"/>
      <c r="D732" s="178"/>
      <c r="E732" s="210"/>
      <c r="F732" s="181"/>
      <c r="G732" s="186"/>
      <c r="H732" s="187"/>
      <c r="I732" s="179"/>
      <c r="J732" s="187"/>
      <c r="K732" s="179"/>
      <c r="L732" s="188"/>
      <c r="ET732" s="172"/>
      <c r="EU732" s="173"/>
      <c r="EV732" s="173"/>
      <c r="EW732" s="173"/>
      <c r="EX732" s="173"/>
      <c r="FA732" s="174" t="s">
        <v>16</v>
      </c>
      <c r="FC732" s="173"/>
      <c r="FD732" s="227"/>
      <c r="FE732" s="227"/>
      <c r="FF732" s="227"/>
      <c r="FG732" s="230"/>
      <c r="FH732" s="230"/>
      <c r="FI732" s="230"/>
      <c r="FJ732" s="230"/>
      <c r="FK732" s="230"/>
      <c r="FL732" s="227"/>
    </row>
    <row r="733" spans="1:168" s="166" customFormat="1" ht="14.4" x14ac:dyDescent="0.3">
      <c r="A733" s="177"/>
      <c r="B733" s="176"/>
      <c r="C733" s="294"/>
      <c r="D733" s="189"/>
      <c r="E733" s="190"/>
      <c r="F733" s="190"/>
      <c r="G733" s="190"/>
      <c r="H733" s="192"/>
      <c r="I733" s="190"/>
      <c r="J733" s="192"/>
      <c r="K733" s="190"/>
      <c r="L733" s="216"/>
      <c r="ET733" s="172"/>
      <c r="EU733" s="173"/>
      <c r="EV733" s="173"/>
      <c r="EW733" s="173"/>
      <c r="EX733" s="173"/>
      <c r="FB733" s="174" t="s">
        <v>17</v>
      </c>
      <c r="FC733" s="173"/>
      <c r="FD733" s="227"/>
      <c r="FE733" s="227"/>
      <c r="FF733" s="227"/>
      <c r="FG733" s="230"/>
      <c r="FH733" s="230"/>
      <c r="FI733" s="230"/>
      <c r="FJ733" s="230"/>
      <c r="FK733" s="230"/>
      <c r="FL733" s="227"/>
    </row>
    <row r="734" spans="1:168" s="166" customFormat="1" ht="14.4" x14ac:dyDescent="0.3">
      <c r="A734" s="184"/>
      <c r="B734" s="176"/>
      <c r="C734" s="293"/>
      <c r="D734" s="178"/>
      <c r="E734" s="179"/>
      <c r="F734" s="179"/>
      <c r="G734" s="179"/>
      <c r="H734" s="187"/>
      <c r="I734" s="179"/>
      <c r="J734" s="182"/>
      <c r="K734" s="179"/>
      <c r="L734" s="194"/>
      <c r="ET734" s="172"/>
      <c r="EU734" s="173"/>
      <c r="EV734" s="173"/>
      <c r="EW734" s="173"/>
      <c r="EX734" s="173"/>
      <c r="FA734" s="174" t="s">
        <v>18</v>
      </c>
      <c r="FC734" s="173"/>
      <c r="FD734" s="227"/>
      <c r="FE734" s="227"/>
      <c r="FF734" s="227"/>
      <c r="FG734" s="230"/>
      <c r="FH734" s="230"/>
      <c r="FI734" s="230"/>
      <c r="FJ734" s="230"/>
      <c r="FK734" s="230"/>
      <c r="FL734" s="227"/>
    </row>
    <row r="735" spans="1:168" s="166" customFormat="1" ht="14.4" x14ac:dyDescent="0.3">
      <c r="A735" s="184"/>
      <c r="B735" s="176"/>
      <c r="C735" s="293"/>
      <c r="D735" s="178"/>
      <c r="E735" s="185"/>
      <c r="F735" s="179"/>
      <c r="G735" s="185"/>
      <c r="H735" s="187"/>
      <c r="I735" s="179"/>
      <c r="J735" s="182"/>
      <c r="K735" s="179"/>
      <c r="L735" s="194"/>
      <c r="ET735" s="172"/>
      <c r="EU735" s="173"/>
      <c r="EV735" s="173"/>
      <c r="EW735" s="173"/>
      <c r="EX735" s="173"/>
      <c r="FA735" s="174" t="s">
        <v>248</v>
      </c>
      <c r="FC735" s="173"/>
      <c r="FD735" s="227"/>
      <c r="FE735" s="227"/>
      <c r="FF735" s="227"/>
      <c r="FG735" s="230"/>
      <c r="FH735" s="230"/>
      <c r="FI735" s="230"/>
      <c r="FJ735" s="230"/>
      <c r="FK735" s="230"/>
      <c r="FL735" s="227"/>
    </row>
    <row r="736" spans="1:168" s="166" customFormat="1" ht="14.4" x14ac:dyDescent="0.3">
      <c r="A736" s="184"/>
      <c r="B736" s="176"/>
      <c r="C736" s="293"/>
      <c r="D736" s="178"/>
      <c r="E736" s="185"/>
      <c r="F736" s="179"/>
      <c r="G736" s="185"/>
      <c r="H736" s="187"/>
      <c r="I736" s="179"/>
      <c r="J736" s="182"/>
      <c r="K736" s="179"/>
      <c r="L736" s="194"/>
      <c r="ET736" s="172"/>
      <c r="EU736" s="173"/>
      <c r="EV736" s="173"/>
      <c r="EW736" s="173"/>
      <c r="EX736" s="173"/>
      <c r="FA736" s="174" t="s">
        <v>249</v>
      </c>
      <c r="FC736" s="173"/>
      <c r="FD736" s="227"/>
      <c r="FE736" s="227"/>
      <c r="FF736" s="227"/>
      <c r="FG736" s="230"/>
      <c r="FH736" s="230"/>
      <c r="FI736" s="230"/>
      <c r="FJ736" s="230"/>
      <c r="FK736" s="230"/>
      <c r="FL736" s="227"/>
    </row>
    <row r="737" spans="1:168" s="166" customFormat="1" ht="14.4" x14ac:dyDescent="0.3">
      <c r="A737" s="195"/>
      <c r="B737" s="196"/>
      <c r="C737" s="203"/>
      <c r="D737" s="197"/>
      <c r="E737" s="198"/>
      <c r="F737" s="198"/>
      <c r="G737" s="198"/>
      <c r="H737" s="199"/>
      <c r="I737" s="198"/>
      <c r="J737" s="200"/>
      <c r="K737" s="190"/>
      <c r="L737" s="217"/>
      <c r="ET737" s="172"/>
      <c r="EU737" s="173"/>
      <c r="EV737" s="173"/>
      <c r="EW737" s="173"/>
      <c r="EX737" s="173"/>
      <c r="FC737" s="173" t="s">
        <v>19</v>
      </c>
      <c r="FD737" s="227"/>
      <c r="FE737" s="227"/>
      <c r="FF737" s="227"/>
      <c r="FG737" s="230"/>
      <c r="FH737" s="230"/>
      <c r="FI737" s="230"/>
      <c r="FJ737" s="230"/>
      <c r="FK737" s="230"/>
      <c r="FL737" s="227"/>
    </row>
    <row r="738" spans="1:168" s="166" customFormat="1" ht="14.4" x14ac:dyDescent="0.3">
      <c r="A738" s="202"/>
      <c r="B738" s="203"/>
      <c r="C738" s="203"/>
      <c r="D738" s="197"/>
      <c r="E738" s="198"/>
      <c r="F738" s="204"/>
      <c r="G738" s="205"/>
      <c r="H738" s="200"/>
      <c r="I738" s="198"/>
      <c r="J738" s="200"/>
      <c r="K738" s="213"/>
      <c r="L738" s="201"/>
      <c r="ET738" s="172"/>
      <c r="EU738" s="173"/>
      <c r="EV738" s="173" t="s">
        <v>102</v>
      </c>
      <c r="EW738" s="173" t="s">
        <v>0</v>
      </c>
      <c r="EX738" s="173" t="s">
        <v>0</v>
      </c>
      <c r="FC738" s="173"/>
      <c r="FD738" s="227"/>
      <c r="FE738" s="227"/>
      <c r="FF738" s="227"/>
      <c r="FG738" s="230"/>
      <c r="FH738" s="230"/>
      <c r="FI738" s="230"/>
      <c r="FJ738" s="230"/>
      <c r="FK738" s="230"/>
      <c r="FL738" s="227"/>
    </row>
    <row r="739" spans="1:168" s="166" customFormat="1" ht="14.4" x14ac:dyDescent="0.3">
      <c r="A739" s="195"/>
      <c r="B739" s="196"/>
      <c r="C739" s="203"/>
      <c r="D739" s="197"/>
      <c r="E739" s="198"/>
      <c r="F739" s="198"/>
      <c r="G739" s="198"/>
      <c r="H739" s="199"/>
      <c r="I739" s="198"/>
      <c r="J739" s="200"/>
      <c r="K739" s="190"/>
      <c r="L739" s="201"/>
      <c r="ET739" s="172"/>
      <c r="EU739" s="173"/>
      <c r="EV739" s="173"/>
      <c r="EW739" s="173"/>
      <c r="EX739" s="173"/>
      <c r="FC739" s="173" t="s">
        <v>19</v>
      </c>
      <c r="FD739" s="227"/>
      <c r="FE739" s="227"/>
      <c r="FF739" s="227"/>
      <c r="FG739" s="230"/>
      <c r="FH739" s="230"/>
      <c r="FI739" s="230"/>
      <c r="FJ739" s="230"/>
      <c r="FK739" s="230"/>
      <c r="FL739" s="227"/>
    </row>
    <row r="740" spans="1:168" s="166" customFormat="1" ht="31.8" x14ac:dyDescent="0.3">
      <c r="A740" s="202"/>
      <c r="B740" s="203"/>
      <c r="C740" s="203"/>
      <c r="D740" s="197"/>
      <c r="E740" s="198"/>
      <c r="F740" s="204"/>
      <c r="G740" s="214"/>
      <c r="H740" s="199"/>
      <c r="I740" s="198"/>
      <c r="J740" s="199"/>
      <c r="K740" s="198"/>
      <c r="L740" s="206"/>
      <c r="ET740" s="172"/>
      <c r="EU740" s="173"/>
      <c r="EV740" s="173" t="s">
        <v>241</v>
      </c>
      <c r="EW740" s="173" t="s">
        <v>0</v>
      </c>
      <c r="EX740" s="173" t="s">
        <v>0</v>
      </c>
      <c r="FC740" s="173"/>
      <c r="FD740" s="227"/>
      <c r="FE740" s="227"/>
      <c r="FF740" s="227"/>
      <c r="FG740" s="230"/>
      <c r="FH740" s="230"/>
      <c r="FI740" s="230"/>
      <c r="FJ740" s="230"/>
      <c r="FK740" s="230"/>
      <c r="FL740" s="227"/>
    </row>
    <row r="741" spans="1:168" s="166" customFormat="1" ht="14.4" x14ac:dyDescent="0.3">
      <c r="A741" s="175"/>
      <c r="B741" s="176"/>
      <c r="C741" s="638"/>
      <c r="D741" s="638"/>
      <c r="E741" s="638"/>
      <c r="F741" s="638"/>
      <c r="G741" s="638"/>
      <c r="H741" s="638"/>
      <c r="I741" s="638"/>
      <c r="J741" s="638"/>
      <c r="K741" s="638"/>
      <c r="L741" s="639"/>
      <c r="ET741" s="172"/>
      <c r="EU741" s="173"/>
      <c r="EV741" s="173"/>
      <c r="EW741" s="173"/>
      <c r="EX741" s="173"/>
      <c r="EY741" s="174" t="s">
        <v>58</v>
      </c>
      <c r="FC741" s="173"/>
      <c r="FD741" s="227"/>
      <c r="FE741" s="227"/>
      <c r="FF741" s="227"/>
      <c r="FG741" s="230"/>
      <c r="FH741" s="230"/>
      <c r="FI741" s="230"/>
      <c r="FJ741" s="230"/>
      <c r="FK741" s="230"/>
      <c r="FL741" s="227"/>
    </row>
    <row r="742" spans="1:168" s="166" customFormat="1" ht="14.4" x14ac:dyDescent="0.3">
      <c r="A742" s="177"/>
      <c r="B742" s="176"/>
      <c r="C742" s="293"/>
      <c r="D742" s="178"/>
      <c r="E742" s="179"/>
      <c r="F742" s="179"/>
      <c r="G742" s="179"/>
      <c r="H742" s="182"/>
      <c r="I742" s="181"/>
      <c r="J742" s="182"/>
      <c r="K742" s="181"/>
      <c r="L742" s="194"/>
      <c r="ET742" s="172"/>
      <c r="EU742" s="173"/>
      <c r="EV742" s="173"/>
      <c r="EW742" s="173"/>
      <c r="EX742" s="173"/>
      <c r="EZ742" s="174" t="s">
        <v>59</v>
      </c>
      <c r="FC742" s="173"/>
      <c r="FD742" s="227"/>
      <c r="FE742" s="227"/>
      <c r="FF742" s="227"/>
      <c r="FG742" s="230"/>
      <c r="FH742" s="230"/>
      <c r="FI742" s="230"/>
      <c r="FJ742" s="230"/>
      <c r="FK742" s="230"/>
      <c r="FL742" s="227"/>
    </row>
    <row r="743" spans="1:168" s="166" customFormat="1" ht="14.4" x14ac:dyDescent="0.3">
      <c r="A743" s="177"/>
      <c r="B743" s="176"/>
      <c r="C743" s="293"/>
      <c r="D743" s="178"/>
      <c r="E743" s="179"/>
      <c r="F743" s="179"/>
      <c r="G743" s="179"/>
      <c r="H743" s="182"/>
      <c r="I743" s="181"/>
      <c r="J743" s="182"/>
      <c r="K743" s="181"/>
      <c r="L743" s="194"/>
      <c r="ET743" s="172"/>
      <c r="EU743" s="173"/>
      <c r="EV743" s="173"/>
      <c r="EW743" s="173"/>
      <c r="EX743" s="173"/>
      <c r="EZ743" s="174" t="s">
        <v>60</v>
      </c>
      <c r="FC743" s="173"/>
      <c r="FD743" s="227"/>
      <c r="FE743" s="227"/>
      <c r="FF743" s="227"/>
      <c r="FG743" s="230"/>
      <c r="FH743" s="230"/>
      <c r="FI743" s="230"/>
      <c r="FJ743" s="230"/>
      <c r="FK743" s="230"/>
      <c r="FL743" s="227"/>
    </row>
    <row r="744" spans="1:168" s="166" customFormat="1" ht="14.4" x14ac:dyDescent="0.3">
      <c r="A744" s="184"/>
      <c r="B744" s="176"/>
      <c r="C744" s="293"/>
      <c r="D744" s="178"/>
      <c r="E744" s="181"/>
      <c r="F744" s="181"/>
      <c r="G744" s="215"/>
      <c r="H744" s="187"/>
      <c r="I744" s="179"/>
      <c r="J744" s="187"/>
      <c r="K744" s="179"/>
      <c r="L744" s="188"/>
      <c r="ET744" s="172"/>
      <c r="EU744" s="173"/>
      <c r="EV744" s="173"/>
      <c r="EW744" s="173"/>
      <c r="EX744" s="173"/>
      <c r="FA744" s="174" t="s">
        <v>62</v>
      </c>
      <c r="FC744" s="173"/>
      <c r="FD744" s="227"/>
      <c r="FE744" s="227"/>
      <c r="FF744" s="227"/>
      <c r="FG744" s="230"/>
      <c r="FH744" s="230"/>
      <c r="FI744" s="230"/>
      <c r="FJ744" s="230"/>
      <c r="FK744" s="230"/>
      <c r="FL744" s="227"/>
    </row>
    <row r="745" spans="1:168" s="166" customFormat="1" ht="14.4" x14ac:dyDescent="0.3">
      <c r="A745" s="177"/>
      <c r="B745" s="176"/>
      <c r="C745" s="294"/>
      <c r="D745" s="189"/>
      <c r="E745" s="190"/>
      <c r="F745" s="190"/>
      <c r="G745" s="190"/>
      <c r="H745" s="192"/>
      <c r="I745" s="190"/>
      <c r="J745" s="192"/>
      <c r="K745" s="190"/>
      <c r="L745" s="216"/>
      <c r="ET745" s="172"/>
      <c r="EU745" s="173"/>
      <c r="EV745" s="173"/>
      <c r="EW745" s="173"/>
      <c r="EX745" s="173"/>
      <c r="FB745" s="174" t="s">
        <v>17</v>
      </c>
      <c r="FC745" s="173"/>
      <c r="FD745" s="227"/>
      <c r="FE745" s="227"/>
      <c r="FF745" s="227"/>
      <c r="FG745" s="230"/>
      <c r="FH745" s="230"/>
      <c r="FI745" s="230"/>
      <c r="FJ745" s="230"/>
      <c r="FK745" s="230"/>
      <c r="FL745" s="227"/>
    </row>
    <row r="746" spans="1:168" s="166" customFormat="1" ht="14.4" x14ac:dyDescent="0.3">
      <c r="A746" s="184"/>
      <c r="B746" s="176"/>
      <c r="C746" s="293"/>
      <c r="D746" s="178"/>
      <c r="E746" s="179"/>
      <c r="F746" s="179"/>
      <c r="G746" s="179"/>
      <c r="H746" s="187"/>
      <c r="I746" s="179"/>
      <c r="J746" s="182"/>
      <c r="K746" s="179"/>
      <c r="L746" s="194"/>
      <c r="ET746" s="172"/>
      <c r="EU746" s="173"/>
      <c r="EV746" s="173"/>
      <c r="EW746" s="173"/>
      <c r="EX746" s="173"/>
      <c r="FA746" s="174" t="s">
        <v>18</v>
      </c>
      <c r="FC746" s="173"/>
      <c r="FD746" s="227"/>
      <c r="FE746" s="227"/>
      <c r="FF746" s="227"/>
      <c r="FG746" s="230"/>
      <c r="FH746" s="230"/>
      <c r="FI746" s="230"/>
      <c r="FJ746" s="230"/>
      <c r="FK746" s="230"/>
      <c r="FL746" s="227"/>
    </row>
    <row r="747" spans="1:168" s="166" customFormat="1" ht="21.6" x14ac:dyDescent="0.3">
      <c r="A747" s="184"/>
      <c r="B747" s="176"/>
      <c r="C747" s="293"/>
      <c r="D747" s="178"/>
      <c r="E747" s="185"/>
      <c r="F747" s="179"/>
      <c r="G747" s="185"/>
      <c r="H747" s="187"/>
      <c r="I747" s="179"/>
      <c r="J747" s="182"/>
      <c r="K747" s="179"/>
      <c r="L747" s="194"/>
      <c r="ET747" s="172"/>
      <c r="EU747" s="173"/>
      <c r="EV747" s="173"/>
      <c r="EW747" s="173"/>
      <c r="EX747" s="173"/>
      <c r="FA747" s="174" t="s">
        <v>98</v>
      </c>
      <c r="FC747" s="173"/>
      <c r="FD747" s="227"/>
      <c r="FE747" s="227"/>
      <c r="FF747" s="227"/>
      <c r="FG747" s="230"/>
      <c r="FH747" s="230"/>
      <c r="FI747" s="230"/>
      <c r="FJ747" s="230"/>
      <c r="FK747" s="230"/>
      <c r="FL747" s="227"/>
    </row>
    <row r="748" spans="1:168" s="166" customFormat="1" ht="21.6" x14ac:dyDescent="0.3">
      <c r="A748" s="184"/>
      <c r="B748" s="176"/>
      <c r="C748" s="293"/>
      <c r="D748" s="178"/>
      <c r="E748" s="185"/>
      <c r="F748" s="179"/>
      <c r="G748" s="185"/>
      <c r="H748" s="187"/>
      <c r="I748" s="179"/>
      <c r="J748" s="182"/>
      <c r="K748" s="179"/>
      <c r="L748" s="194"/>
      <c r="ET748" s="172"/>
      <c r="EU748" s="173"/>
      <c r="EV748" s="173"/>
      <c r="EW748" s="173"/>
      <c r="EX748" s="173"/>
      <c r="FA748" s="174" t="s">
        <v>99</v>
      </c>
      <c r="FC748" s="173"/>
      <c r="FD748" s="227"/>
      <c r="FE748" s="227"/>
      <c r="FF748" s="227"/>
      <c r="FG748" s="230"/>
      <c r="FH748" s="230"/>
      <c r="FI748" s="230"/>
      <c r="FJ748" s="230"/>
      <c r="FK748" s="230"/>
      <c r="FL748" s="227"/>
    </row>
    <row r="749" spans="1:168" s="166" customFormat="1" ht="14.4" x14ac:dyDescent="0.3">
      <c r="A749" s="195"/>
      <c r="B749" s="196"/>
      <c r="C749" s="203"/>
      <c r="D749" s="197"/>
      <c r="E749" s="198"/>
      <c r="F749" s="198"/>
      <c r="G749" s="198"/>
      <c r="H749" s="199"/>
      <c r="I749" s="198"/>
      <c r="J749" s="200"/>
      <c r="K749" s="190"/>
      <c r="L749" s="217"/>
      <c r="ET749" s="172"/>
      <c r="EU749" s="173"/>
      <c r="EV749" s="173"/>
      <c r="EW749" s="173"/>
      <c r="EX749" s="173"/>
      <c r="FC749" s="173" t="s">
        <v>19</v>
      </c>
      <c r="FD749" s="227"/>
      <c r="FE749" s="227"/>
      <c r="FF749" s="227"/>
      <c r="FG749" s="230"/>
      <c r="FH749" s="230"/>
      <c r="FI749" s="230"/>
      <c r="FJ749" s="230"/>
      <c r="FK749" s="230"/>
      <c r="FL749" s="227"/>
    </row>
    <row r="750" spans="1:168" s="166" customFormat="1" ht="21.6" x14ac:dyDescent="0.3">
      <c r="A750" s="202"/>
      <c r="B750" s="203"/>
      <c r="C750" s="203"/>
      <c r="D750" s="197"/>
      <c r="E750" s="198"/>
      <c r="F750" s="204"/>
      <c r="G750" s="218"/>
      <c r="H750" s="199"/>
      <c r="I750" s="198"/>
      <c r="J750" s="199"/>
      <c r="K750" s="198"/>
      <c r="L750" s="206"/>
      <c r="ET750" s="172"/>
      <c r="EU750" s="173"/>
      <c r="EV750" s="173" t="s">
        <v>97</v>
      </c>
      <c r="EW750" s="173" t="s">
        <v>0</v>
      </c>
      <c r="EX750" s="173" t="s">
        <v>0</v>
      </c>
      <c r="FC750" s="173"/>
      <c r="FD750" s="227"/>
      <c r="FE750" s="227"/>
      <c r="FF750" s="227"/>
      <c r="FG750" s="230"/>
      <c r="FH750" s="230"/>
      <c r="FI750" s="230"/>
      <c r="FJ750" s="230"/>
      <c r="FK750" s="230"/>
      <c r="FL750" s="227"/>
    </row>
    <row r="751" spans="1:168" s="166" customFormat="1" ht="14.4" x14ac:dyDescent="0.3">
      <c r="A751" s="175"/>
      <c r="B751" s="176"/>
      <c r="C751" s="638"/>
      <c r="D751" s="638"/>
      <c r="E751" s="638"/>
      <c r="F751" s="638"/>
      <c r="G751" s="638"/>
      <c r="H751" s="638"/>
      <c r="I751" s="638"/>
      <c r="J751" s="638"/>
      <c r="K751" s="638"/>
      <c r="L751" s="639"/>
      <c r="ET751" s="172"/>
      <c r="EU751" s="173"/>
      <c r="EV751" s="173"/>
      <c r="EW751" s="173"/>
      <c r="EX751" s="173"/>
      <c r="EY751" s="174" t="s">
        <v>58</v>
      </c>
      <c r="FC751" s="173"/>
      <c r="FD751" s="227"/>
      <c r="FE751" s="227"/>
      <c r="FF751" s="227"/>
      <c r="FG751" s="230"/>
      <c r="FH751" s="230"/>
      <c r="FI751" s="230"/>
      <c r="FJ751" s="230"/>
      <c r="FK751" s="230"/>
      <c r="FL751" s="227"/>
    </row>
    <row r="752" spans="1:168" s="166" customFormat="1" ht="14.4" x14ac:dyDescent="0.3">
      <c r="A752" s="177"/>
      <c r="B752" s="176"/>
      <c r="C752" s="293"/>
      <c r="D752" s="178"/>
      <c r="E752" s="179"/>
      <c r="F752" s="179"/>
      <c r="G752" s="179"/>
      <c r="H752" s="182"/>
      <c r="I752" s="181"/>
      <c r="J752" s="182"/>
      <c r="K752" s="181"/>
      <c r="L752" s="194"/>
      <c r="ET752" s="172"/>
      <c r="EU752" s="173"/>
      <c r="EV752" s="173"/>
      <c r="EW752" s="173"/>
      <c r="EX752" s="173"/>
      <c r="EZ752" s="174" t="s">
        <v>15</v>
      </c>
      <c r="FC752" s="173"/>
      <c r="FD752" s="227"/>
      <c r="FE752" s="227"/>
      <c r="FF752" s="227"/>
      <c r="FG752" s="230"/>
      <c r="FH752" s="230"/>
      <c r="FI752" s="230"/>
      <c r="FJ752" s="230"/>
      <c r="FK752" s="230"/>
      <c r="FL752" s="227"/>
    </row>
    <row r="753" spans="1:168" s="166" customFormat="1" ht="14.4" x14ac:dyDescent="0.3">
      <c r="A753" s="177"/>
      <c r="B753" s="176"/>
      <c r="C753" s="293"/>
      <c r="D753" s="178"/>
      <c r="E753" s="179"/>
      <c r="F753" s="179"/>
      <c r="G753" s="179"/>
      <c r="H753" s="182"/>
      <c r="I753" s="181"/>
      <c r="J753" s="182"/>
      <c r="K753" s="181"/>
      <c r="L753" s="194"/>
      <c r="ET753" s="172"/>
      <c r="EU753" s="173"/>
      <c r="EV753" s="173"/>
      <c r="EW753" s="173"/>
      <c r="EX753" s="173"/>
      <c r="EZ753" s="174" t="s">
        <v>59</v>
      </c>
      <c r="FC753" s="173"/>
      <c r="FD753" s="227"/>
      <c r="FE753" s="227"/>
      <c r="FF753" s="227"/>
      <c r="FG753" s="230"/>
      <c r="FH753" s="230"/>
      <c r="FI753" s="230"/>
      <c r="FJ753" s="230"/>
      <c r="FK753" s="230"/>
      <c r="FL753" s="227"/>
    </row>
    <row r="754" spans="1:168" s="166" customFormat="1" ht="14.4" x14ac:dyDescent="0.3">
      <c r="A754" s="177"/>
      <c r="B754" s="176"/>
      <c r="C754" s="293"/>
      <c r="D754" s="178"/>
      <c r="E754" s="179"/>
      <c r="F754" s="179"/>
      <c r="G754" s="179"/>
      <c r="H754" s="182"/>
      <c r="I754" s="181"/>
      <c r="J754" s="182"/>
      <c r="K754" s="181"/>
      <c r="L754" s="194"/>
      <c r="ET754" s="172"/>
      <c r="EU754" s="173"/>
      <c r="EV754" s="173"/>
      <c r="EW754" s="173"/>
      <c r="EX754" s="173"/>
      <c r="EZ754" s="174" t="s">
        <v>60</v>
      </c>
      <c r="FC754" s="173"/>
      <c r="FD754" s="227"/>
      <c r="FE754" s="227"/>
      <c r="FF754" s="227"/>
      <c r="FG754" s="230"/>
      <c r="FH754" s="230"/>
      <c r="FI754" s="230"/>
      <c r="FJ754" s="230"/>
      <c r="FK754" s="230"/>
      <c r="FL754" s="227"/>
    </row>
    <row r="755" spans="1:168" s="166" customFormat="1" ht="14.4" x14ac:dyDescent="0.3">
      <c r="A755" s="184"/>
      <c r="B755" s="176"/>
      <c r="C755" s="293"/>
      <c r="D755" s="178"/>
      <c r="E755" s="181"/>
      <c r="F755" s="181"/>
      <c r="G755" s="215"/>
      <c r="H755" s="187"/>
      <c r="I755" s="179"/>
      <c r="J755" s="187"/>
      <c r="K755" s="179"/>
      <c r="L755" s="188"/>
      <c r="ET755" s="172"/>
      <c r="EU755" s="173"/>
      <c r="EV755" s="173"/>
      <c r="EW755" s="173"/>
      <c r="EX755" s="173"/>
      <c r="FA755" s="174" t="s">
        <v>16</v>
      </c>
      <c r="FC755" s="173"/>
      <c r="FD755" s="227"/>
      <c r="FE755" s="227"/>
      <c r="FF755" s="227"/>
      <c r="FG755" s="230"/>
      <c r="FH755" s="230"/>
      <c r="FI755" s="230"/>
      <c r="FJ755" s="230"/>
      <c r="FK755" s="230"/>
      <c r="FL755" s="227"/>
    </row>
    <row r="756" spans="1:168" s="166" customFormat="1" ht="14.4" x14ac:dyDescent="0.3">
      <c r="A756" s="184"/>
      <c r="B756" s="176"/>
      <c r="C756" s="293"/>
      <c r="D756" s="178"/>
      <c r="E756" s="181"/>
      <c r="F756" s="181"/>
      <c r="G756" s="215"/>
      <c r="H756" s="187"/>
      <c r="I756" s="179"/>
      <c r="J756" s="187"/>
      <c r="K756" s="179"/>
      <c r="L756" s="188"/>
      <c r="ET756" s="172"/>
      <c r="EU756" s="173"/>
      <c r="EV756" s="173"/>
      <c r="EW756" s="173"/>
      <c r="EX756" s="173"/>
      <c r="FA756" s="174" t="s">
        <v>62</v>
      </c>
      <c r="FC756" s="173"/>
      <c r="FD756" s="227"/>
      <c r="FE756" s="227"/>
      <c r="FF756" s="227"/>
      <c r="FG756" s="230"/>
      <c r="FH756" s="230"/>
      <c r="FI756" s="230"/>
      <c r="FJ756" s="230"/>
      <c r="FK756" s="230"/>
      <c r="FL756" s="227"/>
    </row>
    <row r="757" spans="1:168" s="166" customFormat="1" ht="14.4" x14ac:dyDescent="0.3">
      <c r="A757" s="177"/>
      <c r="B757" s="176"/>
      <c r="C757" s="294"/>
      <c r="D757" s="189"/>
      <c r="E757" s="190"/>
      <c r="F757" s="190"/>
      <c r="G757" s="190"/>
      <c r="H757" s="192"/>
      <c r="I757" s="190"/>
      <c r="J757" s="192"/>
      <c r="K757" s="190"/>
      <c r="L757" s="216"/>
      <c r="ET757" s="172"/>
      <c r="EU757" s="173"/>
      <c r="EV757" s="173"/>
      <c r="EW757" s="173"/>
      <c r="EX757" s="173"/>
      <c r="FB757" s="174" t="s">
        <v>17</v>
      </c>
      <c r="FC757" s="173"/>
      <c r="FD757" s="227"/>
      <c r="FE757" s="227"/>
      <c r="FF757" s="227"/>
      <c r="FG757" s="230"/>
      <c r="FH757" s="230"/>
      <c r="FI757" s="230"/>
      <c r="FJ757" s="230"/>
      <c r="FK757" s="230"/>
      <c r="FL757" s="227"/>
    </row>
    <row r="758" spans="1:168" s="166" customFormat="1" ht="14.4" x14ac:dyDescent="0.3">
      <c r="A758" s="184"/>
      <c r="B758" s="176"/>
      <c r="C758" s="293"/>
      <c r="D758" s="178"/>
      <c r="E758" s="179"/>
      <c r="F758" s="179"/>
      <c r="G758" s="179"/>
      <c r="H758" s="187"/>
      <c r="I758" s="179"/>
      <c r="J758" s="182"/>
      <c r="K758" s="179"/>
      <c r="L758" s="194"/>
      <c r="ET758" s="172"/>
      <c r="EU758" s="173"/>
      <c r="EV758" s="173"/>
      <c r="EW758" s="173"/>
      <c r="EX758" s="173"/>
      <c r="FA758" s="174" t="s">
        <v>18</v>
      </c>
      <c r="FC758" s="173"/>
      <c r="FD758" s="227"/>
      <c r="FE758" s="227"/>
      <c r="FF758" s="227"/>
      <c r="FG758" s="230"/>
      <c r="FH758" s="230"/>
      <c r="FI758" s="230"/>
      <c r="FJ758" s="230"/>
      <c r="FK758" s="230"/>
      <c r="FL758" s="227"/>
    </row>
    <row r="759" spans="1:168" s="166" customFormat="1" ht="21.6" x14ac:dyDescent="0.3">
      <c r="A759" s="184"/>
      <c r="B759" s="176"/>
      <c r="C759" s="293"/>
      <c r="D759" s="178"/>
      <c r="E759" s="185"/>
      <c r="F759" s="179"/>
      <c r="G759" s="185"/>
      <c r="H759" s="187"/>
      <c r="I759" s="179"/>
      <c r="J759" s="182"/>
      <c r="K759" s="179"/>
      <c r="L759" s="194"/>
      <c r="ET759" s="172"/>
      <c r="EU759" s="173"/>
      <c r="EV759" s="173"/>
      <c r="EW759" s="173"/>
      <c r="EX759" s="173"/>
      <c r="FA759" s="174" t="s">
        <v>98</v>
      </c>
      <c r="FC759" s="173"/>
      <c r="FD759" s="227"/>
      <c r="FE759" s="227"/>
      <c r="FF759" s="227"/>
      <c r="FG759" s="230"/>
      <c r="FH759" s="230"/>
      <c r="FI759" s="230"/>
      <c r="FJ759" s="230"/>
      <c r="FK759" s="230"/>
      <c r="FL759" s="227"/>
    </row>
    <row r="760" spans="1:168" s="166" customFormat="1" ht="21.6" x14ac:dyDescent="0.3">
      <c r="A760" s="184"/>
      <c r="B760" s="176"/>
      <c r="C760" s="293"/>
      <c r="D760" s="178"/>
      <c r="E760" s="185"/>
      <c r="F760" s="179"/>
      <c r="G760" s="185"/>
      <c r="H760" s="187"/>
      <c r="I760" s="179"/>
      <c r="J760" s="182"/>
      <c r="K760" s="179"/>
      <c r="L760" s="194"/>
      <c r="ET760" s="172"/>
      <c r="EU760" s="173"/>
      <c r="EV760" s="173"/>
      <c r="EW760" s="173"/>
      <c r="EX760" s="173"/>
      <c r="FA760" s="174" t="s">
        <v>99</v>
      </c>
      <c r="FC760" s="173"/>
      <c r="FD760" s="227"/>
      <c r="FE760" s="227"/>
      <c r="FF760" s="227"/>
      <c r="FG760" s="230"/>
      <c r="FH760" s="230"/>
      <c r="FI760" s="230"/>
      <c r="FJ760" s="230"/>
      <c r="FK760" s="230"/>
      <c r="FL760" s="227"/>
    </row>
    <row r="761" spans="1:168" s="166" customFormat="1" ht="14.4" x14ac:dyDescent="0.3">
      <c r="A761" s="195"/>
      <c r="B761" s="196"/>
      <c r="C761" s="203"/>
      <c r="D761" s="197"/>
      <c r="E761" s="198"/>
      <c r="F761" s="198"/>
      <c r="G761" s="198"/>
      <c r="H761" s="199"/>
      <c r="I761" s="198"/>
      <c r="J761" s="200"/>
      <c r="K761" s="190"/>
      <c r="L761" s="217"/>
      <c r="ET761" s="172"/>
      <c r="EU761" s="173"/>
      <c r="EV761" s="173"/>
      <c r="EW761" s="173"/>
      <c r="EX761" s="173"/>
      <c r="FC761" s="173" t="s">
        <v>19</v>
      </c>
      <c r="FD761" s="227"/>
      <c r="FE761" s="227"/>
      <c r="FF761" s="227"/>
      <c r="FG761" s="230"/>
      <c r="FH761" s="230"/>
      <c r="FI761" s="230"/>
      <c r="FJ761" s="230"/>
      <c r="FK761" s="230"/>
      <c r="FL761" s="227"/>
    </row>
    <row r="762" spans="1:168" s="166" customFormat="1" ht="42" x14ac:dyDescent="0.3">
      <c r="A762" s="202"/>
      <c r="B762" s="203"/>
      <c r="C762" s="203"/>
      <c r="D762" s="197"/>
      <c r="E762" s="198"/>
      <c r="F762" s="204"/>
      <c r="G762" s="205"/>
      <c r="H762" s="200"/>
      <c r="I762" s="198"/>
      <c r="J762" s="200"/>
      <c r="K762" s="213"/>
      <c r="L762" s="217"/>
      <c r="ET762" s="172"/>
      <c r="EU762" s="173"/>
      <c r="EV762" s="173" t="s">
        <v>236</v>
      </c>
      <c r="EW762" s="173" t="s">
        <v>0</v>
      </c>
      <c r="EX762" s="173" t="s">
        <v>0</v>
      </c>
      <c r="FC762" s="173"/>
      <c r="FD762" s="227"/>
      <c r="FE762" s="227"/>
      <c r="FF762" s="227"/>
      <c r="FG762" s="230"/>
      <c r="FH762" s="230"/>
      <c r="FI762" s="230"/>
      <c r="FJ762" s="230"/>
      <c r="FK762" s="230"/>
      <c r="FL762" s="227"/>
    </row>
    <row r="763" spans="1:168" s="166" customFormat="1" ht="14.4" x14ac:dyDescent="0.3">
      <c r="A763" s="195"/>
      <c r="B763" s="196"/>
      <c r="C763" s="203"/>
      <c r="D763" s="197"/>
      <c r="E763" s="198"/>
      <c r="F763" s="198"/>
      <c r="G763" s="198"/>
      <c r="H763" s="199"/>
      <c r="I763" s="198"/>
      <c r="J763" s="200"/>
      <c r="K763" s="190"/>
      <c r="L763" s="217"/>
      <c r="ET763" s="172"/>
      <c r="EU763" s="173"/>
      <c r="EV763" s="173"/>
      <c r="EW763" s="173"/>
      <c r="EX763" s="173"/>
      <c r="FC763" s="173" t="s">
        <v>19</v>
      </c>
      <c r="FD763" s="227"/>
      <c r="FE763" s="227"/>
      <c r="FF763" s="227"/>
      <c r="FG763" s="230"/>
      <c r="FH763" s="230"/>
      <c r="FI763" s="230"/>
      <c r="FJ763" s="230"/>
      <c r="FK763" s="230"/>
      <c r="FL763" s="227"/>
    </row>
    <row r="764" spans="1:168" s="166" customFormat="1" ht="21.6" x14ac:dyDescent="0.3">
      <c r="A764" s="202"/>
      <c r="B764" s="203"/>
      <c r="C764" s="203"/>
      <c r="D764" s="197"/>
      <c r="E764" s="198"/>
      <c r="F764" s="204"/>
      <c r="G764" s="214"/>
      <c r="H764" s="199"/>
      <c r="I764" s="198"/>
      <c r="J764" s="199"/>
      <c r="K764" s="198"/>
      <c r="L764" s="206"/>
      <c r="ET764" s="172"/>
      <c r="EU764" s="173"/>
      <c r="EV764" s="173" t="s">
        <v>237</v>
      </c>
      <c r="EW764" s="173" t="s">
        <v>0</v>
      </c>
      <c r="EX764" s="173" t="s">
        <v>0</v>
      </c>
      <c r="FC764" s="173"/>
      <c r="FD764" s="227"/>
      <c r="FE764" s="227"/>
      <c r="FF764" s="227"/>
      <c r="FG764" s="230"/>
      <c r="FH764" s="230"/>
      <c r="FI764" s="230"/>
      <c r="FJ764" s="230"/>
      <c r="FK764" s="230"/>
      <c r="FL764" s="227"/>
    </row>
    <row r="765" spans="1:168" s="166" customFormat="1" ht="14.4" x14ac:dyDescent="0.3">
      <c r="A765" s="175"/>
      <c r="B765" s="176"/>
      <c r="C765" s="638"/>
      <c r="D765" s="638"/>
      <c r="E765" s="638"/>
      <c r="F765" s="638"/>
      <c r="G765" s="638"/>
      <c r="H765" s="638"/>
      <c r="I765" s="638"/>
      <c r="J765" s="638"/>
      <c r="K765" s="638"/>
      <c r="L765" s="639"/>
      <c r="ET765" s="172"/>
      <c r="EU765" s="173"/>
      <c r="EV765" s="173"/>
      <c r="EW765" s="173"/>
      <c r="EX765" s="173"/>
      <c r="EY765" s="174" t="s">
        <v>58</v>
      </c>
      <c r="FC765" s="173"/>
      <c r="FD765" s="227"/>
      <c r="FE765" s="227"/>
      <c r="FF765" s="227"/>
      <c r="FG765" s="230"/>
      <c r="FH765" s="230"/>
      <c r="FI765" s="230"/>
      <c r="FJ765" s="230"/>
      <c r="FK765" s="230"/>
      <c r="FL765" s="227"/>
    </row>
    <row r="766" spans="1:168" s="166" customFormat="1" ht="14.4" x14ac:dyDescent="0.3">
      <c r="A766" s="177"/>
      <c r="B766" s="176"/>
      <c r="C766" s="293"/>
      <c r="D766" s="178"/>
      <c r="E766" s="179"/>
      <c r="F766" s="179"/>
      <c r="G766" s="179"/>
      <c r="H766" s="182"/>
      <c r="I766" s="181"/>
      <c r="J766" s="182"/>
      <c r="K766" s="181"/>
      <c r="L766" s="194"/>
      <c r="ET766" s="172"/>
      <c r="EU766" s="173"/>
      <c r="EV766" s="173"/>
      <c r="EW766" s="173"/>
      <c r="EX766" s="173"/>
      <c r="EZ766" s="174" t="s">
        <v>15</v>
      </c>
      <c r="FC766" s="173"/>
      <c r="FD766" s="227"/>
      <c r="FE766" s="227"/>
      <c r="FF766" s="227"/>
      <c r="FG766" s="230"/>
      <c r="FH766" s="230"/>
      <c r="FI766" s="230"/>
      <c r="FJ766" s="230"/>
      <c r="FK766" s="230"/>
      <c r="FL766" s="227"/>
    </row>
    <row r="767" spans="1:168" s="166" customFormat="1" ht="14.4" x14ac:dyDescent="0.3">
      <c r="A767" s="177"/>
      <c r="B767" s="176"/>
      <c r="C767" s="293"/>
      <c r="D767" s="178"/>
      <c r="E767" s="179"/>
      <c r="F767" s="179"/>
      <c r="G767" s="179"/>
      <c r="H767" s="182"/>
      <c r="I767" s="181"/>
      <c r="J767" s="182"/>
      <c r="K767" s="181"/>
      <c r="L767" s="194"/>
      <c r="ET767" s="172"/>
      <c r="EU767" s="173"/>
      <c r="EV767" s="173"/>
      <c r="EW767" s="173"/>
      <c r="EX767" s="173"/>
      <c r="EZ767" s="174" t="s">
        <v>59</v>
      </c>
      <c r="FC767" s="173"/>
      <c r="FD767" s="227"/>
      <c r="FE767" s="227"/>
      <c r="FF767" s="227"/>
      <c r="FG767" s="230"/>
      <c r="FH767" s="230"/>
      <c r="FI767" s="230"/>
      <c r="FJ767" s="230"/>
      <c r="FK767" s="230"/>
      <c r="FL767" s="227"/>
    </row>
    <row r="768" spans="1:168" s="166" customFormat="1" ht="14.4" x14ac:dyDescent="0.3">
      <c r="A768" s="177"/>
      <c r="B768" s="176"/>
      <c r="C768" s="293"/>
      <c r="D768" s="178"/>
      <c r="E768" s="179"/>
      <c r="F768" s="179"/>
      <c r="G768" s="179"/>
      <c r="H768" s="182"/>
      <c r="I768" s="181"/>
      <c r="J768" s="182"/>
      <c r="K768" s="181"/>
      <c r="L768" s="194"/>
      <c r="ET768" s="172"/>
      <c r="EU768" s="173"/>
      <c r="EV768" s="173"/>
      <c r="EW768" s="173"/>
      <c r="EX768" s="173"/>
      <c r="EZ768" s="174" t="s">
        <v>60</v>
      </c>
      <c r="FC768" s="173"/>
      <c r="FD768" s="227"/>
      <c r="FE768" s="227"/>
      <c r="FF768" s="227"/>
      <c r="FG768" s="230"/>
      <c r="FH768" s="230"/>
      <c r="FI768" s="230"/>
      <c r="FJ768" s="230"/>
      <c r="FK768" s="230"/>
      <c r="FL768" s="227"/>
    </row>
    <row r="769" spans="1:168" s="166" customFormat="1" ht="14.4" x14ac:dyDescent="0.3">
      <c r="A769" s="177"/>
      <c r="B769" s="176"/>
      <c r="C769" s="293"/>
      <c r="D769" s="178"/>
      <c r="E769" s="179"/>
      <c r="F769" s="179"/>
      <c r="G769" s="179"/>
      <c r="H769" s="182"/>
      <c r="I769" s="179"/>
      <c r="J769" s="182"/>
      <c r="K769" s="181"/>
      <c r="L769" s="194"/>
      <c r="ET769" s="172"/>
      <c r="EU769" s="173"/>
      <c r="EV769" s="173"/>
      <c r="EW769" s="173"/>
      <c r="EX769" s="173"/>
      <c r="EZ769" s="174" t="s">
        <v>61</v>
      </c>
      <c r="FC769" s="173"/>
      <c r="FD769" s="227"/>
      <c r="FE769" s="227"/>
      <c r="FF769" s="227"/>
      <c r="FG769" s="230"/>
      <c r="FH769" s="230"/>
      <c r="FI769" s="230"/>
      <c r="FJ769" s="230"/>
      <c r="FK769" s="230"/>
      <c r="FL769" s="227"/>
    </row>
    <row r="770" spans="1:168" s="166" customFormat="1" ht="14.4" x14ac:dyDescent="0.3">
      <c r="A770" s="184"/>
      <c r="B770" s="176"/>
      <c r="C770" s="293"/>
      <c r="D770" s="178"/>
      <c r="E770" s="181"/>
      <c r="F770" s="181"/>
      <c r="G770" s="215"/>
      <c r="H770" s="187"/>
      <c r="I770" s="179"/>
      <c r="J770" s="187"/>
      <c r="K770" s="179"/>
      <c r="L770" s="188"/>
      <c r="ET770" s="172"/>
      <c r="EU770" s="173"/>
      <c r="EV770" s="173"/>
      <c r="EW770" s="173"/>
      <c r="EX770" s="173"/>
      <c r="FA770" s="174" t="s">
        <v>16</v>
      </c>
      <c r="FC770" s="173"/>
      <c r="FD770" s="227"/>
      <c r="FE770" s="227"/>
      <c r="FF770" s="227"/>
      <c r="FG770" s="230"/>
      <c r="FH770" s="230"/>
      <c r="FI770" s="230"/>
      <c r="FJ770" s="230"/>
      <c r="FK770" s="230"/>
      <c r="FL770" s="227"/>
    </row>
    <row r="771" spans="1:168" s="166" customFormat="1" ht="14.4" x14ac:dyDescent="0.3">
      <c r="A771" s="184"/>
      <c r="B771" s="176"/>
      <c r="C771" s="293"/>
      <c r="D771" s="178"/>
      <c r="E771" s="181"/>
      <c r="F771" s="181"/>
      <c r="G771" s="215"/>
      <c r="H771" s="187"/>
      <c r="I771" s="179"/>
      <c r="J771" s="187"/>
      <c r="K771" s="179"/>
      <c r="L771" s="188"/>
      <c r="ET771" s="172"/>
      <c r="EU771" s="173"/>
      <c r="EV771" s="173"/>
      <c r="EW771" s="173"/>
      <c r="EX771" s="173"/>
      <c r="FA771" s="174" t="s">
        <v>62</v>
      </c>
      <c r="FC771" s="173"/>
      <c r="FD771" s="227"/>
      <c r="FE771" s="227"/>
      <c r="FF771" s="227"/>
      <c r="FG771" s="230"/>
      <c r="FH771" s="230"/>
      <c r="FI771" s="230"/>
      <c r="FJ771" s="230"/>
      <c r="FK771" s="230"/>
      <c r="FL771" s="227"/>
    </row>
    <row r="772" spans="1:168" s="166" customFormat="1" ht="14.4" x14ac:dyDescent="0.3">
      <c r="A772" s="177"/>
      <c r="B772" s="176"/>
      <c r="C772" s="294"/>
      <c r="D772" s="189"/>
      <c r="E772" s="190"/>
      <c r="F772" s="190"/>
      <c r="G772" s="190"/>
      <c r="H772" s="192"/>
      <c r="I772" s="190"/>
      <c r="J772" s="192"/>
      <c r="K772" s="190"/>
      <c r="L772" s="216"/>
      <c r="ET772" s="172"/>
      <c r="EU772" s="173"/>
      <c r="EV772" s="173"/>
      <c r="EW772" s="173"/>
      <c r="EX772" s="173"/>
      <c r="FB772" s="174" t="s">
        <v>17</v>
      </c>
      <c r="FC772" s="173"/>
      <c r="FD772" s="227"/>
      <c r="FE772" s="227"/>
      <c r="FF772" s="227"/>
      <c r="FG772" s="230"/>
      <c r="FH772" s="230"/>
      <c r="FI772" s="230"/>
      <c r="FJ772" s="230"/>
      <c r="FK772" s="230"/>
      <c r="FL772" s="227"/>
    </row>
    <row r="773" spans="1:168" s="166" customFormat="1" ht="14.4" x14ac:dyDescent="0.3">
      <c r="A773" s="184"/>
      <c r="B773" s="176"/>
      <c r="C773" s="293"/>
      <c r="D773" s="178"/>
      <c r="E773" s="179"/>
      <c r="F773" s="179"/>
      <c r="G773" s="179"/>
      <c r="H773" s="187"/>
      <c r="I773" s="179"/>
      <c r="J773" s="182"/>
      <c r="K773" s="179"/>
      <c r="L773" s="194"/>
      <c r="ET773" s="172"/>
      <c r="EU773" s="173"/>
      <c r="EV773" s="173"/>
      <c r="EW773" s="173"/>
      <c r="EX773" s="173"/>
      <c r="FA773" s="174" t="s">
        <v>18</v>
      </c>
      <c r="FC773" s="173"/>
      <c r="FD773" s="227"/>
      <c r="FE773" s="227"/>
      <c r="FF773" s="227"/>
      <c r="FG773" s="230"/>
      <c r="FH773" s="230"/>
      <c r="FI773" s="230"/>
      <c r="FJ773" s="230"/>
      <c r="FK773" s="230"/>
      <c r="FL773" s="227"/>
    </row>
    <row r="774" spans="1:168" s="166" customFormat="1" ht="21.6" x14ac:dyDescent="0.3">
      <c r="A774" s="184"/>
      <c r="B774" s="176"/>
      <c r="C774" s="293"/>
      <c r="D774" s="178"/>
      <c r="E774" s="185"/>
      <c r="F774" s="179"/>
      <c r="G774" s="185"/>
      <c r="H774" s="187"/>
      <c r="I774" s="179"/>
      <c r="J774" s="182"/>
      <c r="K774" s="179"/>
      <c r="L774" s="194"/>
      <c r="ET774" s="172"/>
      <c r="EU774" s="173"/>
      <c r="EV774" s="173"/>
      <c r="EW774" s="173"/>
      <c r="EX774" s="173"/>
      <c r="FA774" s="174" t="s">
        <v>98</v>
      </c>
      <c r="FC774" s="173"/>
      <c r="FD774" s="227"/>
      <c r="FE774" s="227"/>
      <c r="FF774" s="227"/>
      <c r="FG774" s="230"/>
      <c r="FH774" s="230"/>
      <c r="FI774" s="230"/>
      <c r="FJ774" s="230"/>
      <c r="FK774" s="230"/>
      <c r="FL774" s="227"/>
    </row>
    <row r="775" spans="1:168" s="166" customFormat="1" ht="21.6" x14ac:dyDescent="0.3">
      <c r="A775" s="184"/>
      <c r="B775" s="176"/>
      <c r="C775" s="293"/>
      <c r="D775" s="178"/>
      <c r="E775" s="185"/>
      <c r="F775" s="179"/>
      <c r="G775" s="185"/>
      <c r="H775" s="187"/>
      <c r="I775" s="179"/>
      <c r="J775" s="182"/>
      <c r="K775" s="179"/>
      <c r="L775" s="194"/>
      <c r="ET775" s="172"/>
      <c r="EU775" s="173"/>
      <c r="EV775" s="173"/>
      <c r="EW775" s="173"/>
      <c r="EX775" s="173"/>
      <c r="FA775" s="174" t="s">
        <v>99</v>
      </c>
      <c r="FC775" s="173"/>
      <c r="FD775" s="227"/>
      <c r="FE775" s="227"/>
      <c r="FF775" s="227"/>
      <c r="FG775" s="230"/>
      <c r="FH775" s="230"/>
      <c r="FI775" s="230"/>
      <c r="FJ775" s="230"/>
      <c r="FK775" s="230"/>
      <c r="FL775" s="227"/>
    </row>
    <row r="776" spans="1:168" s="166" customFormat="1" ht="14.4" x14ac:dyDescent="0.3">
      <c r="A776" s="195"/>
      <c r="B776" s="196"/>
      <c r="C776" s="203"/>
      <c r="D776" s="197"/>
      <c r="E776" s="198"/>
      <c r="F776" s="198"/>
      <c r="G776" s="198"/>
      <c r="H776" s="199"/>
      <c r="I776" s="198"/>
      <c r="J776" s="200"/>
      <c r="K776" s="190"/>
      <c r="L776" s="217"/>
      <c r="ET776" s="172"/>
      <c r="EU776" s="173"/>
      <c r="EV776" s="173"/>
      <c r="EW776" s="173"/>
      <c r="EX776" s="173"/>
      <c r="FC776" s="173" t="s">
        <v>19</v>
      </c>
      <c r="FD776" s="227"/>
      <c r="FE776" s="227"/>
      <c r="FF776" s="227"/>
      <c r="FG776" s="230"/>
      <c r="FH776" s="230"/>
      <c r="FI776" s="230"/>
      <c r="FJ776" s="230"/>
      <c r="FK776" s="230"/>
      <c r="FL776" s="227"/>
    </row>
    <row r="777" spans="1:168" s="166" customFormat="1" ht="52.2" x14ac:dyDescent="0.3">
      <c r="A777" s="202"/>
      <c r="B777" s="203"/>
      <c r="C777" s="203"/>
      <c r="D777" s="197"/>
      <c r="E777" s="198"/>
      <c r="F777" s="204"/>
      <c r="G777" s="214"/>
      <c r="H777" s="199"/>
      <c r="I777" s="198"/>
      <c r="J777" s="199"/>
      <c r="K777" s="198"/>
      <c r="L777" s="206"/>
      <c r="ET777" s="172"/>
      <c r="EU777" s="173"/>
      <c r="EV777" s="173" t="s">
        <v>238</v>
      </c>
      <c r="EW777" s="173" t="s">
        <v>0</v>
      </c>
      <c r="EX777" s="173" t="s">
        <v>0</v>
      </c>
      <c r="FC777" s="173"/>
      <c r="FD777" s="227"/>
      <c r="FE777" s="227"/>
      <c r="FF777" s="227"/>
      <c r="FG777" s="230"/>
      <c r="FH777" s="230"/>
      <c r="FI777" s="230"/>
      <c r="FJ777" s="230"/>
      <c r="FK777" s="230"/>
      <c r="FL777" s="227"/>
    </row>
    <row r="778" spans="1:168" s="166" customFormat="1" ht="14.4" x14ac:dyDescent="0.3">
      <c r="A778" s="175"/>
      <c r="B778" s="176"/>
      <c r="C778" s="638"/>
      <c r="D778" s="638"/>
      <c r="E778" s="638"/>
      <c r="F778" s="638"/>
      <c r="G778" s="638"/>
      <c r="H778" s="638"/>
      <c r="I778" s="638"/>
      <c r="J778" s="638"/>
      <c r="K778" s="638"/>
      <c r="L778" s="639"/>
      <c r="ET778" s="172"/>
      <c r="EU778" s="173"/>
      <c r="EV778" s="173"/>
      <c r="EW778" s="173"/>
      <c r="EX778" s="173"/>
      <c r="EY778" s="174" t="s">
        <v>58</v>
      </c>
      <c r="FC778" s="173"/>
      <c r="FD778" s="227"/>
      <c r="FE778" s="227"/>
      <c r="FF778" s="227"/>
      <c r="FG778" s="230"/>
      <c r="FH778" s="230"/>
      <c r="FI778" s="230"/>
      <c r="FJ778" s="230"/>
      <c r="FK778" s="230"/>
      <c r="FL778" s="227"/>
    </row>
    <row r="779" spans="1:168" s="166" customFormat="1" ht="14.4" x14ac:dyDescent="0.3">
      <c r="A779" s="177"/>
      <c r="B779" s="176"/>
      <c r="C779" s="293"/>
      <c r="D779" s="178"/>
      <c r="E779" s="179"/>
      <c r="F779" s="179"/>
      <c r="G779" s="179"/>
      <c r="H779" s="180"/>
      <c r="I779" s="181"/>
      <c r="J779" s="182"/>
      <c r="K779" s="181"/>
      <c r="L779" s="194"/>
      <c r="ET779" s="172"/>
      <c r="EU779" s="173"/>
      <c r="EV779" s="173"/>
      <c r="EW779" s="173"/>
      <c r="EX779" s="173"/>
      <c r="EZ779" s="174" t="s">
        <v>59</v>
      </c>
      <c r="FC779" s="173"/>
      <c r="FD779" s="227"/>
      <c r="FE779" s="227"/>
      <c r="FF779" s="227"/>
      <c r="FG779" s="230"/>
      <c r="FH779" s="230"/>
      <c r="FI779" s="230"/>
      <c r="FJ779" s="230"/>
      <c r="FK779" s="230"/>
      <c r="FL779" s="227"/>
    </row>
    <row r="780" spans="1:168" s="166" customFormat="1" ht="14.4" x14ac:dyDescent="0.3">
      <c r="A780" s="177"/>
      <c r="B780" s="176"/>
      <c r="C780" s="293"/>
      <c r="D780" s="178"/>
      <c r="E780" s="179"/>
      <c r="F780" s="179"/>
      <c r="G780" s="179"/>
      <c r="H780" s="182"/>
      <c r="I780" s="181"/>
      <c r="J780" s="182"/>
      <c r="K780" s="181"/>
      <c r="L780" s="194"/>
      <c r="ET780" s="172"/>
      <c r="EU780" s="173"/>
      <c r="EV780" s="173"/>
      <c r="EW780" s="173"/>
      <c r="EX780" s="173"/>
      <c r="EZ780" s="174" t="s">
        <v>60</v>
      </c>
      <c r="FC780" s="173"/>
      <c r="FD780" s="227"/>
      <c r="FE780" s="227"/>
      <c r="FF780" s="227"/>
      <c r="FG780" s="230"/>
      <c r="FH780" s="230"/>
      <c r="FI780" s="230"/>
      <c r="FJ780" s="230"/>
      <c r="FK780" s="230"/>
      <c r="FL780" s="227"/>
    </row>
    <row r="781" spans="1:168" s="166" customFormat="1" ht="14.4" x14ac:dyDescent="0.3">
      <c r="A781" s="184"/>
      <c r="B781" s="176"/>
      <c r="C781" s="293"/>
      <c r="D781" s="178"/>
      <c r="E781" s="185"/>
      <c r="F781" s="181"/>
      <c r="G781" s="215"/>
      <c r="H781" s="187"/>
      <c r="I781" s="179"/>
      <c r="J781" s="187"/>
      <c r="K781" s="179"/>
      <c r="L781" s="188"/>
      <c r="ET781" s="172"/>
      <c r="EU781" s="173"/>
      <c r="EV781" s="173"/>
      <c r="EW781" s="173"/>
      <c r="EX781" s="173"/>
      <c r="FA781" s="174" t="s">
        <v>62</v>
      </c>
      <c r="FC781" s="173"/>
      <c r="FD781" s="227"/>
      <c r="FE781" s="227"/>
      <c r="FF781" s="227"/>
      <c r="FG781" s="230"/>
      <c r="FH781" s="230"/>
      <c r="FI781" s="230"/>
      <c r="FJ781" s="230"/>
      <c r="FK781" s="230"/>
      <c r="FL781" s="227"/>
    </row>
    <row r="782" spans="1:168" s="166" customFormat="1" ht="14.4" x14ac:dyDescent="0.3">
      <c r="A782" s="177"/>
      <c r="B782" s="176"/>
      <c r="C782" s="294"/>
      <c r="D782" s="189"/>
      <c r="E782" s="190"/>
      <c r="F782" s="190"/>
      <c r="G782" s="190"/>
      <c r="H782" s="191"/>
      <c r="I782" s="190"/>
      <c r="J782" s="192"/>
      <c r="K782" s="190"/>
      <c r="L782" s="216"/>
      <c r="ET782" s="172"/>
      <c r="EU782" s="173"/>
      <c r="EV782" s="173"/>
      <c r="EW782" s="173"/>
      <c r="EX782" s="173"/>
      <c r="FB782" s="174" t="s">
        <v>17</v>
      </c>
      <c r="FC782" s="173"/>
      <c r="FD782" s="227"/>
      <c r="FE782" s="227"/>
      <c r="FF782" s="227"/>
      <c r="FG782" s="230"/>
      <c r="FH782" s="230"/>
      <c r="FI782" s="230"/>
      <c r="FJ782" s="230"/>
      <c r="FK782" s="230"/>
      <c r="FL782" s="227"/>
    </row>
    <row r="783" spans="1:168" s="166" customFormat="1" ht="14.4" x14ac:dyDescent="0.3">
      <c r="A783" s="184"/>
      <c r="B783" s="176"/>
      <c r="C783" s="293"/>
      <c r="D783" s="178"/>
      <c r="E783" s="179"/>
      <c r="F783" s="179"/>
      <c r="G783" s="179"/>
      <c r="H783" s="187"/>
      <c r="I783" s="179"/>
      <c r="J783" s="182"/>
      <c r="K783" s="179"/>
      <c r="L783" s="194"/>
      <c r="ET783" s="172"/>
      <c r="EU783" s="173"/>
      <c r="EV783" s="173"/>
      <c r="EW783" s="173"/>
      <c r="EX783" s="173"/>
      <c r="FA783" s="174" t="s">
        <v>18</v>
      </c>
      <c r="FC783" s="173"/>
      <c r="FD783" s="227"/>
      <c r="FE783" s="227"/>
      <c r="FF783" s="227"/>
      <c r="FG783" s="230"/>
      <c r="FH783" s="230"/>
      <c r="FI783" s="230"/>
      <c r="FJ783" s="230"/>
      <c r="FK783" s="230"/>
      <c r="FL783" s="227"/>
    </row>
    <row r="784" spans="1:168" s="166" customFormat="1" ht="21.6" x14ac:dyDescent="0.3">
      <c r="A784" s="184"/>
      <c r="B784" s="176"/>
      <c r="C784" s="293"/>
      <c r="D784" s="178"/>
      <c r="E784" s="185"/>
      <c r="F784" s="179"/>
      <c r="G784" s="185"/>
      <c r="H784" s="187"/>
      <c r="I784" s="179"/>
      <c r="J784" s="182"/>
      <c r="K784" s="179"/>
      <c r="L784" s="194"/>
      <c r="ET784" s="172"/>
      <c r="EU784" s="173"/>
      <c r="EV784" s="173"/>
      <c r="EW784" s="173"/>
      <c r="EX784" s="173"/>
      <c r="FA784" s="174" t="s">
        <v>98</v>
      </c>
      <c r="FC784" s="173"/>
      <c r="FD784" s="227"/>
      <c r="FE784" s="227"/>
      <c r="FF784" s="227"/>
      <c r="FG784" s="230"/>
      <c r="FH784" s="230"/>
      <c r="FI784" s="230"/>
      <c r="FJ784" s="230"/>
      <c r="FK784" s="230"/>
      <c r="FL784" s="227"/>
    </row>
    <row r="785" spans="1:168" s="166" customFormat="1" ht="21.6" x14ac:dyDescent="0.3">
      <c r="A785" s="184"/>
      <c r="B785" s="176"/>
      <c r="C785" s="293"/>
      <c r="D785" s="178"/>
      <c r="E785" s="185"/>
      <c r="F785" s="179"/>
      <c r="G785" s="185"/>
      <c r="H785" s="187"/>
      <c r="I785" s="179"/>
      <c r="J785" s="182"/>
      <c r="K785" s="179"/>
      <c r="L785" s="194"/>
      <c r="ET785" s="172"/>
      <c r="EU785" s="173"/>
      <c r="EV785" s="173"/>
      <c r="EW785" s="173"/>
      <c r="EX785" s="173"/>
      <c r="FA785" s="174" t="s">
        <v>99</v>
      </c>
      <c r="FC785" s="173"/>
      <c r="FD785" s="227"/>
      <c r="FE785" s="227"/>
      <c r="FF785" s="227"/>
      <c r="FG785" s="230"/>
      <c r="FH785" s="230"/>
      <c r="FI785" s="230"/>
      <c r="FJ785" s="230"/>
      <c r="FK785" s="230"/>
      <c r="FL785" s="227"/>
    </row>
    <row r="786" spans="1:168" s="166" customFormat="1" ht="14.4" x14ac:dyDescent="0.3">
      <c r="A786" s="195"/>
      <c r="B786" s="196"/>
      <c r="C786" s="203"/>
      <c r="D786" s="197"/>
      <c r="E786" s="198"/>
      <c r="F786" s="198"/>
      <c r="G786" s="198"/>
      <c r="H786" s="199"/>
      <c r="I786" s="198"/>
      <c r="J786" s="200"/>
      <c r="K786" s="190"/>
      <c r="L786" s="217"/>
      <c r="ET786" s="172"/>
      <c r="EU786" s="173"/>
      <c r="EV786" s="173"/>
      <c r="EW786" s="173"/>
      <c r="EX786" s="173"/>
      <c r="FC786" s="173" t="s">
        <v>19</v>
      </c>
      <c r="FD786" s="227"/>
      <c r="FE786" s="227"/>
      <c r="FF786" s="227"/>
      <c r="FG786" s="230"/>
      <c r="FH786" s="230"/>
      <c r="FI786" s="230"/>
      <c r="FJ786" s="230"/>
      <c r="FK786" s="230"/>
      <c r="FL786" s="227"/>
    </row>
    <row r="787" spans="1:168" s="166" customFormat="1" ht="52.2" x14ac:dyDescent="0.3">
      <c r="A787" s="202"/>
      <c r="B787" s="203"/>
      <c r="C787" s="203"/>
      <c r="D787" s="197"/>
      <c r="E787" s="198"/>
      <c r="F787" s="204"/>
      <c r="G787" s="218"/>
      <c r="H787" s="200"/>
      <c r="I787" s="198"/>
      <c r="J787" s="200"/>
      <c r="K787" s="213"/>
      <c r="L787" s="217"/>
      <c r="ET787" s="172"/>
      <c r="EU787" s="173"/>
      <c r="EV787" s="173" t="s">
        <v>239</v>
      </c>
      <c r="EW787" s="173" t="s">
        <v>0</v>
      </c>
      <c r="EX787" s="173" t="s">
        <v>0</v>
      </c>
      <c r="FC787" s="173"/>
      <c r="FD787" s="227"/>
      <c r="FE787" s="227"/>
      <c r="FF787" s="227"/>
      <c r="FG787" s="230"/>
      <c r="FH787" s="230"/>
      <c r="FI787" s="230"/>
      <c r="FJ787" s="230"/>
      <c r="FK787" s="230"/>
      <c r="FL787" s="227"/>
    </row>
    <row r="788" spans="1:168" s="166" customFormat="1" ht="14.4" x14ac:dyDescent="0.3">
      <c r="A788" s="195"/>
      <c r="B788" s="196"/>
      <c r="C788" s="203"/>
      <c r="D788" s="197"/>
      <c r="E788" s="198"/>
      <c r="F788" s="198"/>
      <c r="G788" s="198"/>
      <c r="H788" s="199"/>
      <c r="I788" s="198"/>
      <c r="J788" s="200"/>
      <c r="K788" s="190"/>
      <c r="L788" s="217"/>
      <c r="ET788" s="172"/>
      <c r="EU788" s="173"/>
      <c r="EV788" s="173"/>
      <c r="EW788" s="173"/>
      <c r="EX788" s="173"/>
      <c r="FC788" s="173" t="s">
        <v>19</v>
      </c>
      <c r="FD788" s="227"/>
      <c r="FE788" s="227"/>
      <c r="FF788" s="227"/>
      <c r="FG788" s="230"/>
      <c r="FH788" s="230"/>
      <c r="FI788" s="230"/>
      <c r="FJ788" s="230"/>
      <c r="FK788" s="230"/>
      <c r="FL788" s="227"/>
    </row>
    <row r="789" spans="1:168" s="166" customFormat="1" ht="21.6" x14ac:dyDescent="0.3">
      <c r="A789" s="202"/>
      <c r="B789" s="203"/>
      <c r="C789" s="203"/>
      <c r="D789" s="197"/>
      <c r="E789" s="198"/>
      <c r="F789" s="204"/>
      <c r="G789" s="205"/>
      <c r="H789" s="199"/>
      <c r="I789" s="198"/>
      <c r="J789" s="199"/>
      <c r="K789" s="198"/>
      <c r="L789" s="206"/>
      <c r="ET789" s="172"/>
      <c r="EU789" s="173"/>
      <c r="EV789" s="173" t="s">
        <v>295</v>
      </c>
      <c r="EW789" s="173" t="s">
        <v>0</v>
      </c>
      <c r="EX789" s="173" t="s">
        <v>0</v>
      </c>
      <c r="FC789" s="173"/>
      <c r="FD789" s="227"/>
      <c r="FE789" s="227"/>
      <c r="FF789" s="227"/>
      <c r="FG789" s="230"/>
      <c r="FH789" s="230"/>
      <c r="FI789" s="230"/>
      <c r="FJ789" s="230"/>
      <c r="FK789" s="230"/>
      <c r="FL789" s="227"/>
    </row>
    <row r="790" spans="1:168" s="166" customFormat="1" ht="14.4" x14ac:dyDescent="0.3">
      <c r="A790" s="175"/>
      <c r="B790" s="176"/>
      <c r="C790" s="638"/>
      <c r="D790" s="638"/>
      <c r="E790" s="638"/>
      <c r="F790" s="638"/>
      <c r="G790" s="638"/>
      <c r="H790" s="638"/>
      <c r="I790" s="638"/>
      <c r="J790" s="638"/>
      <c r="K790" s="638"/>
      <c r="L790" s="639"/>
      <c r="ET790" s="172"/>
      <c r="EU790" s="173"/>
      <c r="EV790" s="173"/>
      <c r="EW790" s="173"/>
      <c r="EX790" s="173"/>
      <c r="EY790" s="174" t="s">
        <v>58</v>
      </c>
      <c r="FC790" s="173"/>
      <c r="FD790" s="227"/>
      <c r="FE790" s="227"/>
      <c r="FF790" s="227"/>
      <c r="FG790" s="230"/>
      <c r="FH790" s="230"/>
      <c r="FI790" s="230"/>
      <c r="FJ790" s="230"/>
      <c r="FK790" s="230"/>
      <c r="FL790" s="227"/>
    </row>
    <row r="791" spans="1:168" s="166" customFormat="1" ht="14.4" x14ac:dyDescent="0.3">
      <c r="A791" s="177"/>
      <c r="B791" s="176"/>
      <c r="C791" s="293"/>
      <c r="D791" s="178"/>
      <c r="E791" s="179"/>
      <c r="F791" s="179"/>
      <c r="G791" s="179"/>
      <c r="H791" s="182"/>
      <c r="I791" s="181"/>
      <c r="J791" s="182"/>
      <c r="K791" s="181"/>
      <c r="L791" s="194"/>
      <c r="ET791" s="172"/>
      <c r="EU791" s="173"/>
      <c r="EV791" s="173"/>
      <c r="EW791" s="173"/>
      <c r="EX791" s="173"/>
      <c r="EZ791" s="174" t="s">
        <v>15</v>
      </c>
      <c r="FC791" s="173"/>
      <c r="FD791" s="227"/>
      <c r="FE791" s="227"/>
      <c r="FF791" s="227"/>
      <c r="FG791" s="230"/>
      <c r="FH791" s="230"/>
      <c r="FI791" s="230"/>
      <c r="FJ791" s="230"/>
      <c r="FK791" s="230"/>
      <c r="FL791" s="227"/>
    </row>
    <row r="792" spans="1:168" s="166" customFormat="1" ht="14.4" x14ac:dyDescent="0.3">
      <c r="A792" s="177"/>
      <c r="B792" s="176"/>
      <c r="C792" s="293"/>
      <c r="D792" s="178"/>
      <c r="E792" s="179"/>
      <c r="F792" s="179"/>
      <c r="G792" s="179"/>
      <c r="H792" s="182"/>
      <c r="I792" s="181"/>
      <c r="J792" s="182"/>
      <c r="K792" s="181"/>
      <c r="L792" s="194"/>
      <c r="ET792" s="172"/>
      <c r="EU792" s="173"/>
      <c r="EV792" s="173"/>
      <c r="EW792" s="173"/>
      <c r="EX792" s="173"/>
      <c r="EZ792" s="174" t="s">
        <v>59</v>
      </c>
      <c r="FC792" s="173"/>
      <c r="FD792" s="227"/>
      <c r="FE792" s="227"/>
      <c r="FF792" s="227"/>
      <c r="FG792" s="230"/>
      <c r="FH792" s="230"/>
      <c r="FI792" s="230"/>
      <c r="FJ792" s="230"/>
      <c r="FK792" s="230"/>
      <c r="FL792" s="227"/>
    </row>
    <row r="793" spans="1:168" s="166" customFormat="1" ht="14.4" x14ac:dyDescent="0.3">
      <c r="A793" s="177"/>
      <c r="B793" s="176"/>
      <c r="C793" s="293"/>
      <c r="D793" s="178"/>
      <c r="E793" s="179"/>
      <c r="F793" s="179"/>
      <c r="G793" s="179"/>
      <c r="H793" s="182"/>
      <c r="I793" s="181"/>
      <c r="J793" s="182"/>
      <c r="K793" s="181"/>
      <c r="L793" s="194"/>
      <c r="ET793" s="172"/>
      <c r="EU793" s="173"/>
      <c r="EV793" s="173"/>
      <c r="EW793" s="173"/>
      <c r="EX793" s="173"/>
      <c r="EZ793" s="174" t="s">
        <v>60</v>
      </c>
      <c r="FC793" s="173"/>
      <c r="FD793" s="227"/>
      <c r="FE793" s="227"/>
      <c r="FF793" s="227"/>
      <c r="FG793" s="230"/>
      <c r="FH793" s="230"/>
      <c r="FI793" s="230"/>
      <c r="FJ793" s="230"/>
      <c r="FK793" s="230"/>
      <c r="FL793" s="227"/>
    </row>
    <row r="794" spans="1:168" s="166" customFormat="1" ht="14.4" x14ac:dyDescent="0.3">
      <c r="A794" s="177"/>
      <c r="B794" s="176"/>
      <c r="C794" s="293"/>
      <c r="D794" s="178"/>
      <c r="E794" s="179"/>
      <c r="F794" s="179"/>
      <c r="G794" s="179"/>
      <c r="H794" s="180"/>
      <c r="I794" s="179"/>
      <c r="J794" s="182"/>
      <c r="K794" s="181"/>
      <c r="L794" s="194"/>
      <c r="ET794" s="172"/>
      <c r="EU794" s="173"/>
      <c r="EV794" s="173"/>
      <c r="EW794" s="173"/>
      <c r="EX794" s="173"/>
      <c r="EZ794" s="174" t="s">
        <v>61</v>
      </c>
      <c r="FC794" s="173"/>
      <c r="FD794" s="227"/>
      <c r="FE794" s="227"/>
      <c r="FF794" s="227"/>
      <c r="FG794" s="230"/>
      <c r="FH794" s="230"/>
      <c r="FI794" s="230"/>
      <c r="FJ794" s="230"/>
      <c r="FK794" s="230"/>
      <c r="FL794" s="227"/>
    </row>
    <row r="795" spans="1:168" s="166" customFormat="1" ht="14.4" x14ac:dyDescent="0.3">
      <c r="A795" s="184"/>
      <c r="B795" s="176"/>
      <c r="C795" s="293"/>
      <c r="D795" s="178"/>
      <c r="E795" s="181"/>
      <c r="F795" s="181"/>
      <c r="G795" s="215"/>
      <c r="H795" s="187"/>
      <c r="I795" s="179"/>
      <c r="J795" s="187"/>
      <c r="K795" s="179"/>
      <c r="L795" s="188"/>
      <c r="ET795" s="172"/>
      <c r="EU795" s="173"/>
      <c r="EV795" s="173"/>
      <c r="EW795" s="173"/>
      <c r="EX795" s="173"/>
      <c r="FA795" s="174" t="s">
        <v>16</v>
      </c>
      <c r="FC795" s="173"/>
      <c r="FD795" s="227"/>
      <c r="FE795" s="227"/>
      <c r="FF795" s="227"/>
      <c r="FG795" s="230"/>
      <c r="FH795" s="230"/>
      <c r="FI795" s="230"/>
      <c r="FJ795" s="230"/>
      <c r="FK795" s="230"/>
      <c r="FL795" s="227"/>
    </row>
    <row r="796" spans="1:168" s="166" customFormat="1" ht="14.4" x14ac:dyDescent="0.3">
      <c r="A796" s="184"/>
      <c r="B796" s="176"/>
      <c r="C796" s="293"/>
      <c r="D796" s="178"/>
      <c r="E796" s="210"/>
      <c r="F796" s="181"/>
      <c r="G796" s="186"/>
      <c r="H796" s="187"/>
      <c r="I796" s="179"/>
      <c r="J796" s="187"/>
      <c r="K796" s="179"/>
      <c r="L796" s="188"/>
      <c r="ET796" s="172"/>
      <c r="EU796" s="173"/>
      <c r="EV796" s="173"/>
      <c r="EW796" s="173"/>
      <c r="EX796" s="173"/>
      <c r="FA796" s="174" t="s">
        <v>62</v>
      </c>
      <c r="FC796" s="173"/>
      <c r="FD796" s="227"/>
      <c r="FE796" s="227"/>
      <c r="FF796" s="227"/>
      <c r="FG796" s="230"/>
      <c r="FH796" s="230"/>
      <c r="FI796" s="230"/>
      <c r="FJ796" s="230"/>
      <c r="FK796" s="230"/>
      <c r="FL796" s="227"/>
    </row>
    <row r="797" spans="1:168" s="166" customFormat="1" ht="14.4" x14ac:dyDescent="0.3">
      <c r="A797" s="177"/>
      <c r="B797" s="176"/>
      <c r="C797" s="294"/>
      <c r="D797" s="189"/>
      <c r="E797" s="190"/>
      <c r="F797" s="190"/>
      <c r="G797" s="190"/>
      <c r="H797" s="191"/>
      <c r="I797" s="190"/>
      <c r="J797" s="192"/>
      <c r="K797" s="190"/>
      <c r="L797" s="193"/>
      <c r="ET797" s="172"/>
      <c r="EU797" s="173"/>
      <c r="EV797" s="173"/>
      <c r="EW797" s="173"/>
      <c r="EX797" s="173"/>
      <c r="FB797" s="174" t="s">
        <v>17</v>
      </c>
      <c r="FC797" s="173"/>
      <c r="FD797" s="227"/>
      <c r="FE797" s="227"/>
      <c r="FF797" s="227"/>
      <c r="FG797" s="230"/>
      <c r="FH797" s="230"/>
      <c r="FI797" s="230"/>
      <c r="FJ797" s="230"/>
      <c r="FK797" s="230"/>
      <c r="FL797" s="227"/>
    </row>
    <row r="798" spans="1:168" s="166" customFormat="1" ht="14.4" x14ac:dyDescent="0.3">
      <c r="A798" s="184"/>
      <c r="B798" s="176"/>
      <c r="C798" s="293"/>
      <c r="D798" s="178"/>
      <c r="E798" s="179"/>
      <c r="F798" s="179"/>
      <c r="G798" s="179"/>
      <c r="H798" s="187"/>
      <c r="I798" s="179"/>
      <c r="J798" s="182"/>
      <c r="K798" s="179"/>
      <c r="L798" s="194"/>
      <c r="ET798" s="172"/>
      <c r="EU798" s="173"/>
      <c r="EV798" s="173"/>
      <c r="EW798" s="173"/>
      <c r="EX798" s="173"/>
      <c r="FA798" s="174" t="s">
        <v>18</v>
      </c>
      <c r="FC798" s="173"/>
      <c r="FD798" s="227"/>
      <c r="FE798" s="227"/>
      <c r="FF798" s="227"/>
      <c r="FG798" s="230"/>
      <c r="FH798" s="230"/>
      <c r="FI798" s="230"/>
      <c r="FJ798" s="230"/>
      <c r="FK798" s="230"/>
      <c r="FL798" s="227"/>
    </row>
    <row r="799" spans="1:168" s="166" customFormat="1" ht="21.6" x14ac:dyDescent="0.3">
      <c r="A799" s="184"/>
      <c r="B799" s="176"/>
      <c r="C799" s="293"/>
      <c r="D799" s="178"/>
      <c r="E799" s="185"/>
      <c r="F799" s="179"/>
      <c r="G799" s="185"/>
      <c r="H799" s="187"/>
      <c r="I799" s="179"/>
      <c r="J799" s="182"/>
      <c r="K799" s="179"/>
      <c r="L799" s="194"/>
      <c r="ET799" s="172"/>
      <c r="EU799" s="173"/>
      <c r="EV799" s="173"/>
      <c r="EW799" s="173"/>
      <c r="EX799" s="173"/>
      <c r="FA799" s="174" t="s">
        <v>113</v>
      </c>
      <c r="FC799" s="173"/>
      <c r="FD799" s="227"/>
      <c r="FE799" s="227"/>
      <c r="FF799" s="227"/>
      <c r="FG799" s="230"/>
      <c r="FH799" s="230"/>
      <c r="FI799" s="230"/>
      <c r="FJ799" s="230"/>
      <c r="FK799" s="230"/>
      <c r="FL799" s="227"/>
    </row>
    <row r="800" spans="1:168" s="166" customFormat="1" ht="21.6" x14ac:dyDescent="0.3">
      <c r="A800" s="184"/>
      <c r="B800" s="176"/>
      <c r="C800" s="293"/>
      <c r="D800" s="178"/>
      <c r="E800" s="185"/>
      <c r="F800" s="179"/>
      <c r="G800" s="185"/>
      <c r="H800" s="187"/>
      <c r="I800" s="179"/>
      <c r="J800" s="182"/>
      <c r="K800" s="179"/>
      <c r="L800" s="194"/>
      <c r="ET800" s="172"/>
      <c r="EU800" s="173"/>
      <c r="EV800" s="173"/>
      <c r="EW800" s="173"/>
      <c r="EX800" s="173"/>
      <c r="FA800" s="174" t="s">
        <v>114</v>
      </c>
      <c r="FC800" s="173"/>
      <c r="FD800" s="227"/>
      <c r="FE800" s="227"/>
      <c r="FF800" s="227"/>
      <c r="FG800" s="230"/>
      <c r="FH800" s="230"/>
      <c r="FI800" s="230"/>
      <c r="FJ800" s="230"/>
      <c r="FK800" s="230"/>
      <c r="FL800" s="227"/>
    </row>
    <row r="801" spans="1:168" s="166" customFormat="1" ht="14.4" x14ac:dyDescent="0.3">
      <c r="A801" s="195"/>
      <c r="B801" s="196"/>
      <c r="C801" s="203"/>
      <c r="D801" s="197"/>
      <c r="E801" s="198"/>
      <c r="F801" s="198"/>
      <c r="G801" s="198"/>
      <c r="H801" s="199"/>
      <c r="I801" s="198"/>
      <c r="J801" s="200"/>
      <c r="K801" s="190"/>
      <c r="L801" s="201"/>
      <c r="ET801" s="172"/>
      <c r="EU801" s="173"/>
      <c r="EV801" s="173"/>
      <c r="EW801" s="173"/>
      <c r="EX801" s="173"/>
      <c r="FC801" s="173" t="s">
        <v>19</v>
      </c>
      <c r="FD801" s="227"/>
      <c r="FE801" s="227"/>
      <c r="FF801" s="227"/>
      <c r="FG801" s="230"/>
      <c r="FH801" s="230"/>
      <c r="FI801" s="230"/>
      <c r="FJ801" s="230"/>
      <c r="FK801" s="230"/>
      <c r="FL801" s="227"/>
    </row>
    <row r="802" spans="1:168" s="166" customFormat="1" ht="14.4" x14ac:dyDescent="0.3">
      <c r="A802" s="202"/>
      <c r="B802" s="203"/>
      <c r="C802" s="203"/>
      <c r="D802" s="197"/>
      <c r="E802" s="198"/>
      <c r="F802" s="204"/>
      <c r="G802" s="205"/>
      <c r="H802" s="200"/>
      <c r="I802" s="198"/>
      <c r="J802" s="200"/>
      <c r="K802" s="213"/>
      <c r="L802" s="217"/>
      <c r="ET802" s="172"/>
      <c r="EU802" s="173"/>
      <c r="EV802" s="173" t="s">
        <v>298</v>
      </c>
      <c r="EW802" s="173" t="s">
        <v>0</v>
      </c>
      <c r="EX802" s="173" t="s">
        <v>0</v>
      </c>
      <c r="FC802" s="173"/>
      <c r="FD802" s="227"/>
      <c r="FE802" s="227"/>
      <c r="FF802" s="227"/>
      <c r="FG802" s="230"/>
      <c r="FH802" s="230"/>
      <c r="FI802" s="230"/>
      <c r="FJ802" s="230"/>
      <c r="FK802" s="230"/>
      <c r="FL802" s="227"/>
    </row>
    <row r="803" spans="1:168" s="166" customFormat="1" ht="14.4" x14ac:dyDescent="0.3">
      <c r="A803" s="195"/>
      <c r="B803" s="196"/>
      <c r="C803" s="203"/>
      <c r="D803" s="197"/>
      <c r="E803" s="198"/>
      <c r="F803" s="198"/>
      <c r="G803" s="198"/>
      <c r="H803" s="199"/>
      <c r="I803" s="198"/>
      <c r="J803" s="200"/>
      <c r="K803" s="190"/>
      <c r="L803" s="217"/>
      <c r="ET803" s="172"/>
      <c r="EU803" s="173"/>
      <c r="EV803" s="173"/>
      <c r="EW803" s="173"/>
      <c r="EX803" s="173"/>
      <c r="FC803" s="173" t="s">
        <v>19</v>
      </c>
      <c r="FD803" s="227"/>
      <c r="FE803" s="227"/>
      <c r="FF803" s="227"/>
      <c r="FG803" s="230"/>
      <c r="FH803" s="230"/>
      <c r="FI803" s="230"/>
      <c r="FJ803" s="230"/>
      <c r="FK803" s="230"/>
      <c r="FL803" s="227"/>
    </row>
    <row r="804" spans="1:168" s="166" customFormat="1" ht="14.4" x14ac:dyDescent="0.3">
      <c r="A804" s="202"/>
      <c r="B804" s="203"/>
      <c r="C804" s="203"/>
      <c r="D804" s="197"/>
      <c r="E804" s="198"/>
      <c r="F804" s="204"/>
      <c r="G804" s="205"/>
      <c r="H804" s="200"/>
      <c r="I804" s="198"/>
      <c r="J804" s="200"/>
      <c r="K804" s="213"/>
      <c r="L804" s="217"/>
      <c r="ET804" s="172"/>
      <c r="EU804" s="173"/>
      <c r="EV804" s="173" t="s">
        <v>301</v>
      </c>
      <c r="EW804" s="173" t="s">
        <v>0</v>
      </c>
      <c r="EX804" s="173" t="s">
        <v>0</v>
      </c>
      <c r="FC804" s="173"/>
      <c r="FD804" s="227"/>
      <c r="FE804" s="227"/>
      <c r="FF804" s="227"/>
      <c r="FG804" s="230"/>
      <c r="FH804" s="230"/>
      <c r="FI804" s="230"/>
      <c r="FJ804" s="230"/>
      <c r="FK804" s="230"/>
      <c r="FL804" s="227"/>
    </row>
    <row r="805" spans="1:168" s="166" customFormat="1" ht="14.4" x14ac:dyDescent="0.3">
      <c r="A805" s="195"/>
      <c r="B805" s="196"/>
      <c r="C805" s="203"/>
      <c r="D805" s="197"/>
      <c r="E805" s="198"/>
      <c r="F805" s="198"/>
      <c r="G805" s="198"/>
      <c r="H805" s="199"/>
      <c r="I805" s="198"/>
      <c r="J805" s="200"/>
      <c r="K805" s="190"/>
      <c r="L805" s="217"/>
      <c r="ET805" s="172"/>
      <c r="EU805" s="173"/>
      <c r="EV805" s="173"/>
      <c r="EW805" s="173"/>
      <c r="EX805" s="173"/>
      <c r="FC805" s="173" t="s">
        <v>19</v>
      </c>
      <c r="FD805" s="227"/>
      <c r="FE805" s="227"/>
      <c r="FF805" s="227"/>
      <c r="FG805" s="230"/>
      <c r="FH805" s="230"/>
      <c r="FI805" s="230"/>
      <c r="FJ805" s="230"/>
      <c r="FK805" s="230"/>
      <c r="FL805" s="227"/>
    </row>
    <row r="806" spans="1:168" s="166" customFormat="1" ht="31.8" x14ac:dyDescent="0.3">
      <c r="A806" s="202"/>
      <c r="B806" s="203"/>
      <c r="C806" s="203"/>
      <c r="D806" s="197"/>
      <c r="E806" s="198"/>
      <c r="F806" s="204"/>
      <c r="G806" s="205"/>
      <c r="H806" s="199"/>
      <c r="I806" s="198"/>
      <c r="J806" s="199"/>
      <c r="K806" s="198"/>
      <c r="L806" s="206"/>
      <c r="ET806" s="172"/>
      <c r="EU806" s="173"/>
      <c r="EV806" s="173" t="s">
        <v>303</v>
      </c>
      <c r="EW806" s="173" t="s">
        <v>0</v>
      </c>
      <c r="EX806" s="173" t="s">
        <v>0</v>
      </c>
      <c r="FC806" s="173"/>
      <c r="FD806" s="227"/>
      <c r="FE806" s="227"/>
      <c r="FF806" s="227"/>
      <c r="FG806" s="230"/>
      <c r="FH806" s="230"/>
      <c r="FI806" s="230"/>
      <c r="FJ806" s="230"/>
      <c r="FK806" s="230"/>
      <c r="FL806" s="227"/>
    </row>
    <row r="807" spans="1:168" s="166" customFormat="1" ht="14.4" x14ac:dyDescent="0.3">
      <c r="A807" s="175"/>
      <c r="B807" s="176"/>
      <c r="C807" s="638"/>
      <c r="D807" s="638"/>
      <c r="E807" s="638"/>
      <c r="F807" s="638"/>
      <c r="G807" s="638"/>
      <c r="H807" s="638"/>
      <c r="I807" s="638"/>
      <c r="J807" s="638"/>
      <c r="K807" s="638"/>
      <c r="L807" s="639"/>
      <c r="ET807" s="172"/>
      <c r="EU807" s="173"/>
      <c r="EV807" s="173"/>
      <c r="EW807" s="173"/>
      <c r="EX807" s="173"/>
      <c r="EY807" s="174" t="s">
        <v>304</v>
      </c>
      <c r="FC807" s="173"/>
      <c r="FD807" s="227"/>
      <c r="FE807" s="227"/>
      <c r="FF807" s="227"/>
      <c r="FG807" s="230"/>
      <c r="FH807" s="230"/>
      <c r="FI807" s="230"/>
      <c r="FJ807" s="230"/>
      <c r="FK807" s="230"/>
      <c r="FL807" s="227"/>
    </row>
    <row r="808" spans="1:168" s="166" customFormat="1" ht="14.4" x14ac:dyDescent="0.3">
      <c r="A808" s="175"/>
      <c r="B808" s="176"/>
      <c r="C808" s="638"/>
      <c r="D808" s="638"/>
      <c r="E808" s="638"/>
      <c r="F808" s="638"/>
      <c r="G808" s="638"/>
      <c r="H808" s="638"/>
      <c r="I808" s="638"/>
      <c r="J808" s="638"/>
      <c r="K808" s="638"/>
      <c r="L808" s="639"/>
      <c r="ET808" s="172"/>
      <c r="EU808" s="173"/>
      <c r="EV808" s="173"/>
      <c r="EW808" s="173"/>
      <c r="EX808" s="173"/>
      <c r="EY808" s="174" t="s">
        <v>58</v>
      </c>
      <c r="FC808" s="173"/>
      <c r="FD808" s="227"/>
      <c r="FE808" s="227"/>
      <c r="FF808" s="227"/>
      <c r="FG808" s="230"/>
      <c r="FH808" s="230"/>
      <c r="FI808" s="230"/>
      <c r="FJ808" s="230"/>
      <c r="FK808" s="230"/>
      <c r="FL808" s="227"/>
    </row>
    <row r="809" spans="1:168" s="166" customFormat="1" ht="14.4" x14ac:dyDescent="0.3">
      <c r="A809" s="177"/>
      <c r="B809" s="176"/>
      <c r="C809" s="293"/>
      <c r="D809" s="178"/>
      <c r="E809" s="179"/>
      <c r="F809" s="179"/>
      <c r="G809" s="179"/>
      <c r="H809" s="182"/>
      <c r="I809" s="210"/>
      <c r="J809" s="182"/>
      <c r="K809" s="181"/>
      <c r="L809" s="194"/>
      <c r="ET809" s="172"/>
      <c r="EU809" s="173"/>
      <c r="EV809" s="173"/>
      <c r="EW809" s="173"/>
      <c r="EX809" s="173"/>
      <c r="EZ809" s="174" t="s">
        <v>15</v>
      </c>
      <c r="FC809" s="173"/>
      <c r="FD809" s="227"/>
      <c r="FE809" s="227"/>
      <c r="FF809" s="227"/>
      <c r="FG809" s="230"/>
      <c r="FH809" s="230"/>
      <c r="FI809" s="230"/>
      <c r="FJ809" s="230"/>
      <c r="FK809" s="230"/>
      <c r="FL809" s="227"/>
    </row>
    <row r="810" spans="1:168" s="166" customFormat="1" ht="14.4" x14ac:dyDescent="0.3">
      <c r="A810" s="177"/>
      <c r="B810" s="176"/>
      <c r="C810" s="293"/>
      <c r="D810" s="178"/>
      <c r="E810" s="179"/>
      <c r="F810" s="179"/>
      <c r="G810" s="179"/>
      <c r="H810" s="182"/>
      <c r="I810" s="210"/>
      <c r="J810" s="182"/>
      <c r="K810" s="181"/>
      <c r="L810" s="194"/>
      <c r="ET810" s="172"/>
      <c r="EU810" s="173"/>
      <c r="EV810" s="173"/>
      <c r="EW810" s="173"/>
      <c r="EX810" s="173"/>
      <c r="EZ810" s="174" t="s">
        <v>59</v>
      </c>
      <c r="FC810" s="173"/>
      <c r="FD810" s="227"/>
      <c r="FE810" s="227"/>
      <c r="FF810" s="227"/>
      <c r="FG810" s="230"/>
      <c r="FH810" s="230"/>
      <c r="FI810" s="230"/>
      <c r="FJ810" s="230"/>
      <c r="FK810" s="230"/>
      <c r="FL810" s="227"/>
    </row>
    <row r="811" spans="1:168" s="166" customFormat="1" ht="14.4" x14ac:dyDescent="0.3">
      <c r="A811" s="177"/>
      <c r="B811" s="176"/>
      <c r="C811" s="293"/>
      <c r="D811" s="178"/>
      <c r="E811" s="179"/>
      <c r="F811" s="179"/>
      <c r="G811" s="179"/>
      <c r="H811" s="182"/>
      <c r="I811" s="210"/>
      <c r="J811" s="182"/>
      <c r="K811" s="181"/>
      <c r="L811" s="194"/>
      <c r="ET811" s="172"/>
      <c r="EU811" s="173"/>
      <c r="EV811" s="173"/>
      <c r="EW811" s="173"/>
      <c r="EX811" s="173"/>
      <c r="EZ811" s="174" t="s">
        <v>60</v>
      </c>
      <c r="FC811" s="173"/>
      <c r="FD811" s="227"/>
      <c r="FE811" s="227"/>
      <c r="FF811" s="227"/>
      <c r="FG811" s="230"/>
      <c r="FH811" s="230"/>
      <c r="FI811" s="230"/>
      <c r="FJ811" s="230"/>
      <c r="FK811" s="230"/>
      <c r="FL811" s="227"/>
    </row>
    <row r="812" spans="1:168" s="166" customFormat="1" ht="14.4" x14ac:dyDescent="0.3">
      <c r="A812" s="177"/>
      <c r="B812" s="176"/>
      <c r="C812" s="293"/>
      <c r="D812" s="178"/>
      <c r="E812" s="179"/>
      <c r="F812" s="179"/>
      <c r="G812" s="179"/>
      <c r="H812" s="182"/>
      <c r="I812" s="185"/>
      <c r="J812" s="182"/>
      <c r="K812" s="181"/>
      <c r="L812" s="194"/>
      <c r="ET812" s="172"/>
      <c r="EU812" s="173"/>
      <c r="EV812" s="173"/>
      <c r="EW812" s="173"/>
      <c r="EX812" s="173"/>
      <c r="EZ812" s="174" t="s">
        <v>61</v>
      </c>
      <c r="FC812" s="173"/>
      <c r="FD812" s="227"/>
      <c r="FE812" s="227"/>
      <c r="FF812" s="227"/>
      <c r="FG812" s="230"/>
      <c r="FH812" s="230"/>
      <c r="FI812" s="230"/>
      <c r="FJ812" s="230"/>
      <c r="FK812" s="230"/>
      <c r="FL812" s="227"/>
    </row>
    <row r="813" spans="1:168" s="166" customFormat="1" ht="14.4" x14ac:dyDescent="0.3">
      <c r="A813" s="184"/>
      <c r="B813" s="176"/>
      <c r="C813" s="293"/>
      <c r="D813" s="178"/>
      <c r="E813" s="181"/>
      <c r="F813" s="210"/>
      <c r="G813" s="186"/>
      <c r="H813" s="187"/>
      <c r="I813" s="179"/>
      <c r="J813" s="187"/>
      <c r="K813" s="179"/>
      <c r="L813" s="188"/>
      <c r="ET813" s="172"/>
      <c r="EU813" s="173"/>
      <c r="EV813" s="173"/>
      <c r="EW813" s="173"/>
      <c r="EX813" s="173"/>
      <c r="FA813" s="174" t="s">
        <v>16</v>
      </c>
      <c r="FC813" s="173"/>
      <c r="FD813" s="227"/>
      <c r="FE813" s="227"/>
      <c r="FF813" s="227"/>
      <c r="FG813" s="230"/>
      <c r="FH813" s="230"/>
      <c r="FI813" s="230"/>
      <c r="FJ813" s="230"/>
      <c r="FK813" s="230"/>
      <c r="FL813" s="227"/>
    </row>
    <row r="814" spans="1:168" s="166" customFormat="1" ht="14.4" x14ac:dyDescent="0.3">
      <c r="A814" s="184"/>
      <c r="B814" s="176"/>
      <c r="C814" s="293"/>
      <c r="D814" s="178"/>
      <c r="E814" s="181"/>
      <c r="F814" s="210"/>
      <c r="G814" s="186"/>
      <c r="H814" s="187"/>
      <c r="I814" s="179"/>
      <c r="J814" s="187"/>
      <c r="K814" s="179"/>
      <c r="L814" s="188"/>
      <c r="ET814" s="172"/>
      <c r="EU814" s="173"/>
      <c r="EV814" s="173"/>
      <c r="EW814" s="173"/>
      <c r="EX814" s="173"/>
      <c r="FA814" s="174" t="s">
        <v>62</v>
      </c>
      <c r="FC814" s="173"/>
      <c r="FD814" s="227"/>
      <c r="FE814" s="227"/>
      <c r="FF814" s="227"/>
      <c r="FG814" s="230"/>
      <c r="FH814" s="230"/>
      <c r="FI814" s="230"/>
      <c r="FJ814" s="230"/>
      <c r="FK814" s="230"/>
      <c r="FL814" s="227"/>
    </row>
    <row r="815" spans="1:168" s="166" customFormat="1" ht="14.4" x14ac:dyDescent="0.3">
      <c r="A815" s="177"/>
      <c r="B815" s="176"/>
      <c r="C815" s="294"/>
      <c r="D815" s="189"/>
      <c r="E815" s="190"/>
      <c r="F815" s="190"/>
      <c r="G815" s="190"/>
      <c r="H815" s="192"/>
      <c r="I815" s="190"/>
      <c r="J815" s="192"/>
      <c r="K815" s="190"/>
      <c r="L815" s="193"/>
      <c r="ET815" s="172"/>
      <c r="EU815" s="173"/>
      <c r="EV815" s="173"/>
      <c r="EW815" s="173"/>
      <c r="EX815" s="173"/>
      <c r="FB815" s="174" t="s">
        <v>17</v>
      </c>
      <c r="FC815" s="173"/>
      <c r="FD815" s="227"/>
      <c r="FE815" s="227"/>
      <c r="FF815" s="227"/>
      <c r="FG815" s="230"/>
      <c r="FH815" s="230"/>
      <c r="FI815" s="230"/>
      <c r="FJ815" s="230"/>
      <c r="FK815" s="230"/>
      <c r="FL815" s="227"/>
    </row>
    <row r="816" spans="1:168" s="166" customFormat="1" ht="14.4" x14ac:dyDescent="0.3">
      <c r="A816" s="184"/>
      <c r="B816" s="176"/>
      <c r="C816" s="293"/>
      <c r="D816" s="178"/>
      <c r="E816" s="179"/>
      <c r="F816" s="179"/>
      <c r="G816" s="179"/>
      <c r="H816" s="187"/>
      <c r="I816" s="179"/>
      <c r="J816" s="182"/>
      <c r="K816" s="179"/>
      <c r="L816" s="194"/>
      <c r="ET816" s="172"/>
      <c r="EU816" s="173"/>
      <c r="EV816" s="173"/>
      <c r="EW816" s="173"/>
      <c r="EX816" s="173"/>
      <c r="FA816" s="174" t="s">
        <v>18</v>
      </c>
      <c r="FC816" s="173"/>
      <c r="FD816" s="227"/>
      <c r="FE816" s="227"/>
      <c r="FF816" s="227"/>
      <c r="FG816" s="230"/>
      <c r="FH816" s="230"/>
      <c r="FI816" s="230"/>
      <c r="FJ816" s="230"/>
      <c r="FK816" s="230"/>
      <c r="FL816" s="227"/>
    </row>
    <row r="817" spans="1:168" s="166" customFormat="1" ht="21.6" x14ac:dyDescent="0.3">
      <c r="A817" s="184"/>
      <c r="B817" s="176"/>
      <c r="C817" s="293"/>
      <c r="D817" s="178"/>
      <c r="E817" s="185"/>
      <c r="F817" s="179"/>
      <c r="G817" s="185"/>
      <c r="H817" s="187"/>
      <c r="I817" s="179"/>
      <c r="J817" s="182"/>
      <c r="K817" s="179"/>
      <c r="L817" s="194"/>
      <c r="ET817" s="172"/>
      <c r="EU817" s="173"/>
      <c r="EV817" s="173"/>
      <c r="EW817" s="173"/>
      <c r="EX817" s="173"/>
      <c r="FA817" s="174" t="s">
        <v>113</v>
      </c>
      <c r="FC817" s="173"/>
      <c r="FD817" s="227"/>
      <c r="FE817" s="227"/>
      <c r="FF817" s="227"/>
      <c r="FG817" s="230"/>
      <c r="FH817" s="230"/>
      <c r="FI817" s="230"/>
      <c r="FJ817" s="230"/>
      <c r="FK817" s="230"/>
      <c r="FL817" s="227"/>
    </row>
    <row r="818" spans="1:168" s="166" customFormat="1" ht="21.6" x14ac:dyDescent="0.3">
      <c r="A818" s="184"/>
      <c r="B818" s="176"/>
      <c r="C818" s="293"/>
      <c r="D818" s="178"/>
      <c r="E818" s="185"/>
      <c r="F818" s="179"/>
      <c r="G818" s="185"/>
      <c r="H818" s="187"/>
      <c r="I818" s="179"/>
      <c r="J818" s="182"/>
      <c r="K818" s="179"/>
      <c r="L818" s="194"/>
      <c r="ET818" s="172"/>
      <c r="EU818" s="173"/>
      <c r="EV818" s="173"/>
      <c r="EW818" s="173"/>
      <c r="EX818" s="173"/>
      <c r="FA818" s="174" t="s">
        <v>114</v>
      </c>
      <c r="FC818" s="173"/>
      <c r="FD818" s="227"/>
      <c r="FE818" s="227"/>
      <c r="FF818" s="227"/>
      <c r="FG818" s="230"/>
      <c r="FH818" s="230"/>
      <c r="FI818" s="230"/>
      <c r="FJ818" s="230"/>
      <c r="FK818" s="230"/>
      <c r="FL818" s="227"/>
    </row>
    <row r="819" spans="1:168" s="166" customFormat="1" ht="14.4" x14ac:dyDescent="0.3">
      <c r="A819" s="195"/>
      <c r="B819" s="196"/>
      <c r="C819" s="203"/>
      <c r="D819" s="197"/>
      <c r="E819" s="198"/>
      <c r="F819" s="198"/>
      <c r="G819" s="198"/>
      <c r="H819" s="199"/>
      <c r="I819" s="198"/>
      <c r="J819" s="200"/>
      <c r="K819" s="190"/>
      <c r="L819" s="201"/>
      <c r="ET819" s="172"/>
      <c r="EU819" s="173"/>
      <c r="EV819" s="173"/>
      <c r="EW819" s="173"/>
      <c r="EX819" s="173"/>
      <c r="FC819" s="173" t="s">
        <v>19</v>
      </c>
      <c r="FD819" s="227"/>
      <c r="FE819" s="227"/>
      <c r="FF819" s="227"/>
      <c r="FG819" s="230"/>
      <c r="FH819" s="230"/>
      <c r="FI819" s="230"/>
      <c r="FJ819" s="230"/>
      <c r="FK819" s="230"/>
      <c r="FL819" s="227"/>
    </row>
    <row r="820" spans="1:168" s="166" customFormat="1" ht="14.4" x14ac:dyDescent="0.3">
      <c r="A820" s="202"/>
      <c r="B820" s="203"/>
      <c r="C820" s="203"/>
      <c r="D820" s="197"/>
      <c r="E820" s="198"/>
      <c r="F820" s="204"/>
      <c r="G820" s="218"/>
      <c r="H820" s="200"/>
      <c r="I820" s="198"/>
      <c r="J820" s="200"/>
      <c r="K820" s="213"/>
      <c r="L820" s="217"/>
      <c r="ET820" s="172"/>
      <c r="EU820" s="173"/>
      <c r="EV820" s="173" t="s">
        <v>301</v>
      </c>
      <c r="EW820" s="173" t="s">
        <v>0</v>
      </c>
      <c r="EX820" s="173" t="s">
        <v>0</v>
      </c>
      <c r="FC820" s="173"/>
      <c r="FD820" s="227"/>
      <c r="FE820" s="227"/>
      <c r="FF820" s="227"/>
      <c r="FG820" s="230"/>
      <c r="FH820" s="230"/>
      <c r="FI820" s="230"/>
      <c r="FJ820" s="230"/>
      <c r="FK820" s="230"/>
      <c r="FL820" s="227"/>
    </row>
    <row r="821" spans="1:168" s="166" customFormat="1" ht="14.4" x14ac:dyDescent="0.3">
      <c r="A821" s="195"/>
      <c r="B821" s="196"/>
      <c r="C821" s="203"/>
      <c r="D821" s="197"/>
      <c r="E821" s="198"/>
      <c r="F821" s="198"/>
      <c r="G821" s="198"/>
      <c r="H821" s="199"/>
      <c r="I821" s="198"/>
      <c r="J821" s="200"/>
      <c r="K821" s="190"/>
      <c r="L821" s="217"/>
      <c r="ET821" s="172"/>
      <c r="EU821" s="173"/>
      <c r="EV821" s="173"/>
      <c r="EW821" s="173"/>
      <c r="EX821" s="173"/>
      <c r="FC821" s="173" t="s">
        <v>19</v>
      </c>
      <c r="FD821" s="227"/>
      <c r="FE821" s="227"/>
      <c r="FF821" s="227"/>
      <c r="FG821" s="230"/>
      <c r="FH821" s="230"/>
      <c r="FI821" s="230"/>
      <c r="FJ821" s="230"/>
      <c r="FK821" s="230"/>
      <c r="FL821" s="227"/>
    </row>
    <row r="822" spans="1:168" s="166" customFormat="1" ht="21.6" x14ac:dyDescent="0.3">
      <c r="A822" s="202"/>
      <c r="B822" s="203"/>
      <c r="C822" s="203"/>
      <c r="D822" s="197"/>
      <c r="E822" s="198"/>
      <c r="F822" s="204"/>
      <c r="G822" s="213"/>
      <c r="H822" s="200"/>
      <c r="I822" s="198"/>
      <c r="J822" s="200"/>
      <c r="K822" s="213"/>
      <c r="L822" s="201"/>
      <c r="ET822" s="172"/>
      <c r="EU822" s="173"/>
      <c r="EV822" s="173" t="s">
        <v>308</v>
      </c>
      <c r="EW822" s="173" t="s">
        <v>0</v>
      </c>
      <c r="EX822" s="173" t="s">
        <v>0</v>
      </c>
      <c r="FC822" s="173"/>
      <c r="FD822" s="227"/>
      <c r="FE822" s="227"/>
      <c r="FF822" s="227"/>
      <c r="FG822" s="230"/>
      <c r="FH822" s="230"/>
      <c r="FI822" s="230"/>
      <c r="FJ822" s="230"/>
      <c r="FK822" s="230"/>
      <c r="FL822" s="227"/>
    </row>
    <row r="823" spans="1:168" s="166" customFormat="1" ht="14.4" x14ac:dyDescent="0.3">
      <c r="A823" s="195"/>
      <c r="B823" s="196"/>
      <c r="C823" s="203"/>
      <c r="D823" s="197"/>
      <c r="E823" s="198"/>
      <c r="F823" s="198"/>
      <c r="G823" s="198"/>
      <c r="H823" s="199"/>
      <c r="I823" s="198"/>
      <c r="J823" s="200"/>
      <c r="K823" s="190"/>
      <c r="L823" s="201"/>
      <c r="ET823" s="172"/>
      <c r="EU823" s="173"/>
      <c r="EV823" s="173"/>
      <c r="EW823" s="173"/>
      <c r="EX823" s="173"/>
      <c r="FC823" s="173" t="s">
        <v>19</v>
      </c>
      <c r="FD823" s="227"/>
      <c r="FE823" s="227"/>
      <c r="FF823" s="227"/>
      <c r="FG823" s="230"/>
      <c r="FH823" s="230"/>
      <c r="FI823" s="230"/>
      <c r="FJ823" s="230"/>
      <c r="FK823" s="230"/>
      <c r="FL823" s="227"/>
    </row>
    <row r="824" spans="1:168" s="166" customFormat="1" ht="42" x14ac:dyDescent="0.3">
      <c r="A824" s="202"/>
      <c r="B824" s="203"/>
      <c r="C824" s="203"/>
      <c r="D824" s="197"/>
      <c r="E824" s="198"/>
      <c r="F824" s="204"/>
      <c r="G824" s="218"/>
      <c r="H824" s="199"/>
      <c r="I824" s="198"/>
      <c r="J824" s="199"/>
      <c r="K824" s="198"/>
      <c r="L824" s="206"/>
      <c r="ET824" s="172"/>
      <c r="EU824" s="173"/>
      <c r="EV824" s="173" t="s">
        <v>310</v>
      </c>
      <c r="EW824" s="173" t="s">
        <v>0</v>
      </c>
      <c r="EX824" s="173" t="s">
        <v>0</v>
      </c>
      <c r="FC824" s="173"/>
      <c r="FD824" s="227"/>
      <c r="FE824" s="227"/>
      <c r="FF824" s="227"/>
      <c r="FG824" s="230"/>
      <c r="FH824" s="230"/>
      <c r="FI824" s="230"/>
      <c r="FJ824" s="230"/>
      <c r="FK824" s="230"/>
      <c r="FL824" s="227"/>
    </row>
    <row r="825" spans="1:168" s="166" customFormat="1" ht="14.4" x14ac:dyDescent="0.3">
      <c r="A825" s="175"/>
      <c r="B825" s="176"/>
      <c r="C825" s="638"/>
      <c r="D825" s="638"/>
      <c r="E825" s="638"/>
      <c r="F825" s="638"/>
      <c r="G825" s="638"/>
      <c r="H825" s="638"/>
      <c r="I825" s="638"/>
      <c r="J825" s="638"/>
      <c r="K825" s="638"/>
      <c r="L825" s="639"/>
      <c r="ET825" s="172"/>
      <c r="EU825" s="173"/>
      <c r="EV825" s="173"/>
      <c r="EW825" s="173"/>
      <c r="EX825" s="173"/>
      <c r="EY825" s="174" t="s">
        <v>58</v>
      </c>
      <c r="FC825" s="173"/>
      <c r="FD825" s="227"/>
      <c r="FE825" s="227"/>
      <c r="FF825" s="227"/>
      <c r="FG825" s="230"/>
      <c r="FH825" s="230"/>
      <c r="FI825" s="230"/>
      <c r="FJ825" s="230"/>
      <c r="FK825" s="230"/>
      <c r="FL825" s="227"/>
    </row>
    <row r="826" spans="1:168" s="166" customFormat="1" ht="14.4" x14ac:dyDescent="0.3">
      <c r="A826" s="177"/>
      <c r="B826" s="176"/>
      <c r="C826" s="293"/>
      <c r="D826" s="178"/>
      <c r="E826" s="179"/>
      <c r="F826" s="179"/>
      <c r="G826" s="179"/>
      <c r="H826" s="182"/>
      <c r="I826" s="181"/>
      <c r="J826" s="182"/>
      <c r="K826" s="181"/>
      <c r="L826" s="194"/>
      <c r="ET826" s="172"/>
      <c r="EU826" s="173"/>
      <c r="EV826" s="173"/>
      <c r="EW826" s="173"/>
      <c r="EX826" s="173"/>
      <c r="EZ826" s="174" t="s">
        <v>15</v>
      </c>
      <c r="FC826" s="173"/>
      <c r="FD826" s="227"/>
      <c r="FE826" s="227"/>
      <c r="FF826" s="227"/>
      <c r="FG826" s="230"/>
      <c r="FH826" s="230"/>
      <c r="FI826" s="230"/>
      <c r="FJ826" s="230"/>
      <c r="FK826" s="230"/>
      <c r="FL826" s="227"/>
    </row>
    <row r="827" spans="1:168" s="166" customFormat="1" ht="14.4" x14ac:dyDescent="0.3">
      <c r="A827" s="177"/>
      <c r="B827" s="176"/>
      <c r="C827" s="293"/>
      <c r="D827" s="178"/>
      <c r="E827" s="179"/>
      <c r="F827" s="179"/>
      <c r="G827" s="179"/>
      <c r="H827" s="180"/>
      <c r="I827" s="181"/>
      <c r="J827" s="182"/>
      <c r="K827" s="181"/>
      <c r="L827" s="194"/>
      <c r="ET827" s="172"/>
      <c r="EU827" s="173"/>
      <c r="EV827" s="173"/>
      <c r="EW827" s="173"/>
      <c r="EX827" s="173"/>
      <c r="EZ827" s="174" t="s">
        <v>59</v>
      </c>
      <c r="FC827" s="173"/>
      <c r="FD827" s="227"/>
      <c r="FE827" s="227"/>
      <c r="FF827" s="227"/>
      <c r="FG827" s="230"/>
      <c r="FH827" s="230"/>
      <c r="FI827" s="230"/>
      <c r="FJ827" s="230"/>
      <c r="FK827" s="230"/>
      <c r="FL827" s="227"/>
    </row>
    <row r="828" spans="1:168" s="166" customFormat="1" ht="14.4" x14ac:dyDescent="0.3">
      <c r="A828" s="177"/>
      <c r="B828" s="176"/>
      <c r="C828" s="293"/>
      <c r="D828" s="178"/>
      <c r="E828" s="179"/>
      <c r="F828" s="179"/>
      <c r="G828" s="179"/>
      <c r="H828" s="182"/>
      <c r="I828" s="181"/>
      <c r="J828" s="182"/>
      <c r="K828" s="181"/>
      <c r="L828" s="194"/>
      <c r="ET828" s="172"/>
      <c r="EU828" s="173"/>
      <c r="EV828" s="173"/>
      <c r="EW828" s="173"/>
      <c r="EX828" s="173"/>
      <c r="EZ828" s="174" t="s">
        <v>60</v>
      </c>
      <c r="FC828" s="173"/>
      <c r="FD828" s="227"/>
      <c r="FE828" s="227"/>
      <c r="FF828" s="227"/>
      <c r="FG828" s="230"/>
      <c r="FH828" s="230"/>
      <c r="FI828" s="230"/>
      <c r="FJ828" s="230"/>
      <c r="FK828" s="230"/>
      <c r="FL828" s="227"/>
    </row>
    <row r="829" spans="1:168" s="166" customFormat="1" ht="14.4" x14ac:dyDescent="0.3">
      <c r="A829" s="177"/>
      <c r="B829" s="176"/>
      <c r="C829" s="293"/>
      <c r="D829" s="178"/>
      <c r="E829" s="179"/>
      <c r="F829" s="179"/>
      <c r="G829" s="179"/>
      <c r="H829" s="182"/>
      <c r="I829" s="179"/>
      <c r="J829" s="182"/>
      <c r="K829" s="181"/>
      <c r="L829" s="194"/>
      <c r="ET829" s="172"/>
      <c r="EU829" s="173"/>
      <c r="EV829" s="173"/>
      <c r="EW829" s="173"/>
      <c r="EX829" s="173"/>
      <c r="EZ829" s="174" t="s">
        <v>61</v>
      </c>
      <c r="FC829" s="173"/>
      <c r="FD829" s="227"/>
      <c r="FE829" s="227"/>
      <c r="FF829" s="227"/>
      <c r="FG829" s="230"/>
      <c r="FH829" s="230"/>
      <c r="FI829" s="230"/>
      <c r="FJ829" s="230"/>
      <c r="FK829" s="230"/>
      <c r="FL829" s="227"/>
    </row>
    <row r="830" spans="1:168" s="166" customFormat="1" ht="14.4" x14ac:dyDescent="0.3">
      <c r="A830" s="184"/>
      <c r="B830" s="176"/>
      <c r="C830" s="293"/>
      <c r="D830" s="178"/>
      <c r="E830" s="181"/>
      <c r="F830" s="181"/>
      <c r="G830" s="215"/>
      <c r="H830" s="187"/>
      <c r="I830" s="179"/>
      <c r="J830" s="187"/>
      <c r="K830" s="179"/>
      <c r="L830" s="188"/>
      <c r="ET830" s="172"/>
      <c r="EU830" s="173"/>
      <c r="EV830" s="173"/>
      <c r="EW830" s="173"/>
      <c r="EX830" s="173"/>
      <c r="FA830" s="174" t="s">
        <v>16</v>
      </c>
      <c r="FC830" s="173"/>
      <c r="FD830" s="227"/>
      <c r="FE830" s="227"/>
      <c r="FF830" s="227"/>
      <c r="FG830" s="230"/>
      <c r="FH830" s="230"/>
      <c r="FI830" s="230"/>
      <c r="FJ830" s="230"/>
      <c r="FK830" s="230"/>
      <c r="FL830" s="227"/>
    </row>
    <row r="831" spans="1:168" s="166" customFormat="1" ht="14.4" x14ac:dyDescent="0.3">
      <c r="A831" s="184"/>
      <c r="B831" s="176"/>
      <c r="C831" s="293"/>
      <c r="D831" s="178"/>
      <c r="E831" s="181"/>
      <c r="F831" s="181"/>
      <c r="G831" s="215"/>
      <c r="H831" s="187"/>
      <c r="I831" s="179"/>
      <c r="J831" s="187"/>
      <c r="K831" s="179"/>
      <c r="L831" s="188"/>
      <c r="ET831" s="172"/>
      <c r="EU831" s="173"/>
      <c r="EV831" s="173"/>
      <c r="EW831" s="173"/>
      <c r="EX831" s="173"/>
      <c r="FA831" s="174" t="s">
        <v>62</v>
      </c>
      <c r="FC831" s="173"/>
      <c r="FD831" s="227"/>
      <c r="FE831" s="227"/>
      <c r="FF831" s="227"/>
      <c r="FG831" s="230"/>
      <c r="FH831" s="230"/>
      <c r="FI831" s="230"/>
      <c r="FJ831" s="230"/>
      <c r="FK831" s="230"/>
      <c r="FL831" s="227"/>
    </row>
    <row r="832" spans="1:168" s="166" customFormat="1" ht="14.4" x14ac:dyDescent="0.3">
      <c r="A832" s="177"/>
      <c r="B832" s="176"/>
      <c r="C832" s="294"/>
      <c r="D832" s="189"/>
      <c r="E832" s="190"/>
      <c r="F832" s="190"/>
      <c r="G832" s="190"/>
      <c r="H832" s="191"/>
      <c r="I832" s="190"/>
      <c r="J832" s="192"/>
      <c r="K832" s="190"/>
      <c r="L832" s="216"/>
      <c r="ET832" s="172"/>
      <c r="EU832" s="173"/>
      <c r="EV832" s="173"/>
      <c r="EW832" s="173"/>
      <c r="EX832" s="173"/>
      <c r="FB832" s="174" t="s">
        <v>17</v>
      </c>
      <c r="FC832" s="173"/>
      <c r="FD832" s="227"/>
      <c r="FE832" s="227"/>
      <c r="FF832" s="227"/>
      <c r="FG832" s="230"/>
      <c r="FH832" s="230"/>
      <c r="FI832" s="230"/>
      <c r="FJ832" s="230"/>
      <c r="FK832" s="230"/>
      <c r="FL832" s="227"/>
    </row>
    <row r="833" spans="1:168" s="166" customFormat="1" ht="14.4" x14ac:dyDescent="0.3">
      <c r="A833" s="184"/>
      <c r="B833" s="176"/>
      <c r="C833" s="293"/>
      <c r="D833" s="178"/>
      <c r="E833" s="179"/>
      <c r="F833" s="179"/>
      <c r="G833" s="179"/>
      <c r="H833" s="187"/>
      <c r="I833" s="179"/>
      <c r="J833" s="182"/>
      <c r="K833" s="179"/>
      <c r="L833" s="194"/>
      <c r="ET833" s="172"/>
      <c r="EU833" s="173"/>
      <c r="EV833" s="173"/>
      <c r="EW833" s="173"/>
      <c r="EX833" s="173"/>
      <c r="FA833" s="174" t="s">
        <v>18</v>
      </c>
      <c r="FC833" s="173"/>
      <c r="FD833" s="227"/>
      <c r="FE833" s="227"/>
      <c r="FF833" s="227"/>
      <c r="FG833" s="230"/>
      <c r="FH833" s="230"/>
      <c r="FI833" s="230"/>
      <c r="FJ833" s="230"/>
      <c r="FK833" s="230"/>
      <c r="FL833" s="227"/>
    </row>
    <row r="834" spans="1:168" s="166" customFormat="1" ht="14.4" x14ac:dyDescent="0.3">
      <c r="A834" s="184"/>
      <c r="B834" s="176"/>
      <c r="C834" s="293"/>
      <c r="D834" s="178"/>
      <c r="E834" s="185"/>
      <c r="F834" s="179"/>
      <c r="G834" s="185"/>
      <c r="H834" s="187"/>
      <c r="I834" s="179"/>
      <c r="J834" s="182"/>
      <c r="K834" s="179"/>
      <c r="L834" s="194"/>
      <c r="ET834" s="172"/>
      <c r="EU834" s="173"/>
      <c r="EV834" s="173"/>
      <c r="EW834" s="173"/>
      <c r="EX834" s="173"/>
      <c r="FA834" s="174" t="s">
        <v>63</v>
      </c>
      <c r="FC834" s="173"/>
      <c r="FD834" s="227"/>
      <c r="FE834" s="227"/>
      <c r="FF834" s="227"/>
      <c r="FG834" s="230"/>
      <c r="FH834" s="230"/>
      <c r="FI834" s="230"/>
      <c r="FJ834" s="230"/>
      <c r="FK834" s="230"/>
      <c r="FL834" s="227"/>
    </row>
    <row r="835" spans="1:168" s="166" customFormat="1" ht="14.4" x14ac:dyDescent="0.3">
      <c r="A835" s="184"/>
      <c r="B835" s="176"/>
      <c r="C835" s="293"/>
      <c r="D835" s="178"/>
      <c r="E835" s="185"/>
      <c r="F835" s="179"/>
      <c r="G835" s="185"/>
      <c r="H835" s="187"/>
      <c r="I835" s="179"/>
      <c r="J835" s="182"/>
      <c r="K835" s="179"/>
      <c r="L835" s="194"/>
      <c r="ET835" s="172"/>
      <c r="EU835" s="173"/>
      <c r="EV835" s="173"/>
      <c r="EW835" s="173"/>
      <c r="EX835" s="173"/>
      <c r="FA835" s="174" t="s">
        <v>64</v>
      </c>
      <c r="FC835" s="173"/>
      <c r="FD835" s="227"/>
      <c r="FE835" s="227"/>
      <c r="FF835" s="227"/>
      <c r="FG835" s="230"/>
      <c r="FH835" s="230"/>
      <c r="FI835" s="230"/>
      <c r="FJ835" s="230"/>
      <c r="FK835" s="230"/>
      <c r="FL835" s="227"/>
    </row>
    <row r="836" spans="1:168" s="166" customFormat="1" ht="14.4" x14ac:dyDescent="0.3">
      <c r="A836" s="195"/>
      <c r="B836" s="196"/>
      <c r="C836" s="203"/>
      <c r="D836" s="197"/>
      <c r="E836" s="198"/>
      <c r="F836" s="198"/>
      <c r="G836" s="198"/>
      <c r="H836" s="199"/>
      <c r="I836" s="198"/>
      <c r="J836" s="200"/>
      <c r="K836" s="190"/>
      <c r="L836" s="201"/>
      <c r="ET836" s="172"/>
      <c r="EU836" s="173"/>
      <c r="EV836" s="173"/>
      <c r="EW836" s="173"/>
      <c r="EX836" s="173"/>
      <c r="FC836" s="173" t="s">
        <v>19</v>
      </c>
      <c r="FD836" s="227"/>
      <c r="FE836" s="227"/>
      <c r="FF836" s="227"/>
      <c r="FG836" s="230"/>
      <c r="FH836" s="230"/>
      <c r="FI836" s="230"/>
      <c r="FJ836" s="230"/>
      <c r="FK836" s="230"/>
      <c r="FL836" s="227"/>
    </row>
    <row r="837" spans="1:168" s="166" customFormat="1" ht="21.6" x14ac:dyDescent="0.3">
      <c r="A837" s="202"/>
      <c r="B837" s="203"/>
      <c r="C837" s="203"/>
      <c r="D837" s="197"/>
      <c r="E837" s="198"/>
      <c r="F837" s="204"/>
      <c r="G837" s="218"/>
      <c r="H837" s="199"/>
      <c r="I837" s="198"/>
      <c r="J837" s="199"/>
      <c r="K837" s="198"/>
      <c r="L837" s="206"/>
      <c r="ET837" s="172"/>
      <c r="EU837" s="173"/>
      <c r="EV837" s="173" t="s">
        <v>312</v>
      </c>
      <c r="EW837" s="173" t="s">
        <v>0</v>
      </c>
      <c r="EX837" s="173" t="s">
        <v>0</v>
      </c>
      <c r="FC837" s="173"/>
      <c r="FD837" s="227"/>
      <c r="FE837" s="227"/>
      <c r="FF837" s="227"/>
      <c r="FG837" s="230"/>
      <c r="FH837" s="230"/>
      <c r="FI837" s="230"/>
      <c r="FJ837" s="230"/>
      <c r="FK837" s="230"/>
      <c r="FL837" s="227"/>
    </row>
    <row r="838" spans="1:168" s="166" customFormat="1" ht="14.4" x14ac:dyDescent="0.3">
      <c r="A838" s="175"/>
      <c r="B838" s="176"/>
      <c r="C838" s="638"/>
      <c r="D838" s="638"/>
      <c r="E838" s="638"/>
      <c r="F838" s="638"/>
      <c r="G838" s="638"/>
      <c r="H838" s="638"/>
      <c r="I838" s="638"/>
      <c r="J838" s="638"/>
      <c r="K838" s="638"/>
      <c r="L838" s="639"/>
      <c r="ET838" s="172"/>
      <c r="EU838" s="173"/>
      <c r="EV838" s="173"/>
      <c r="EW838" s="173"/>
      <c r="EX838" s="173"/>
      <c r="EY838" s="174" t="s">
        <v>313</v>
      </c>
      <c r="FC838" s="173"/>
      <c r="FD838" s="227"/>
      <c r="FE838" s="227"/>
      <c r="FF838" s="227"/>
      <c r="FG838" s="230"/>
      <c r="FH838" s="230"/>
      <c r="FI838" s="230"/>
      <c r="FJ838" s="230"/>
      <c r="FK838" s="230"/>
      <c r="FL838" s="227"/>
    </row>
    <row r="839" spans="1:168" s="166" customFormat="1" ht="14.4" x14ac:dyDescent="0.3">
      <c r="A839" s="175"/>
      <c r="B839" s="176"/>
      <c r="C839" s="638"/>
      <c r="D839" s="638"/>
      <c r="E839" s="638"/>
      <c r="F839" s="638"/>
      <c r="G839" s="638"/>
      <c r="H839" s="638"/>
      <c r="I839" s="638"/>
      <c r="J839" s="638"/>
      <c r="K839" s="638"/>
      <c r="L839" s="639"/>
      <c r="ET839" s="172"/>
      <c r="EU839" s="173"/>
      <c r="EV839" s="173"/>
      <c r="EW839" s="173"/>
      <c r="EX839" s="173"/>
      <c r="EY839" s="174" t="s">
        <v>58</v>
      </c>
      <c r="FC839" s="173"/>
      <c r="FD839" s="227"/>
      <c r="FE839" s="227"/>
      <c r="FF839" s="227"/>
      <c r="FG839" s="230"/>
      <c r="FH839" s="230"/>
      <c r="FI839" s="230"/>
      <c r="FJ839" s="230"/>
      <c r="FK839" s="230"/>
      <c r="FL839" s="227"/>
    </row>
    <row r="840" spans="1:168" s="166" customFormat="1" ht="14.4" x14ac:dyDescent="0.3">
      <c r="A840" s="177"/>
      <c r="B840" s="176"/>
      <c r="C840" s="293"/>
      <c r="D840" s="178"/>
      <c r="E840" s="179"/>
      <c r="F840" s="179"/>
      <c r="G840" s="179"/>
      <c r="H840" s="182"/>
      <c r="I840" s="210"/>
      <c r="J840" s="182"/>
      <c r="K840" s="181"/>
      <c r="L840" s="194"/>
      <c r="ET840" s="172"/>
      <c r="EU840" s="173"/>
      <c r="EV840" s="173"/>
      <c r="EW840" s="173"/>
      <c r="EX840" s="173"/>
      <c r="EZ840" s="174" t="s">
        <v>15</v>
      </c>
      <c r="FC840" s="173"/>
      <c r="FD840" s="227"/>
      <c r="FE840" s="227"/>
      <c r="FF840" s="227"/>
      <c r="FG840" s="230"/>
      <c r="FH840" s="230"/>
      <c r="FI840" s="230"/>
      <c r="FJ840" s="230"/>
      <c r="FK840" s="230"/>
      <c r="FL840" s="227"/>
    </row>
    <row r="841" spans="1:168" s="166" customFormat="1" ht="14.4" x14ac:dyDescent="0.3">
      <c r="A841" s="177"/>
      <c r="B841" s="176"/>
      <c r="C841" s="293"/>
      <c r="D841" s="178"/>
      <c r="E841" s="179"/>
      <c r="F841" s="179"/>
      <c r="G841" s="179"/>
      <c r="H841" s="182"/>
      <c r="I841" s="210"/>
      <c r="J841" s="182"/>
      <c r="K841" s="181"/>
      <c r="L841" s="194"/>
      <c r="ET841" s="172"/>
      <c r="EU841" s="173"/>
      <c r="EV841" s="173"/>
      <c r="EW841" s="173"/>
      <c r="EX841" s="173"/>
      <c r="EZ841" s="174" t="s">
        <v>59</v>
      </c>
      <c r="FC841" s="173"/>
      <c r="FD841" s="227"/>
      <c r="FE841" s="227"/>
      <c r="FF841" s="227"/>
      <c r="FG841" s="230"/>
      <c r="FH841" s="230"/>
      <c r="FI841" s="230"/>
      <c r="FJ841" s="230"/>
      <c r="FK841" s="230"/>
      <c r="FL841" s="227"/>
    </row>
    <row r="842" spans="1:168" s="166" customFormat="1" ht="14.4" x14ac:dyDescent="0.3">
      <c r="A842" s="177"/>
      <c r="B842" s="176"/>
      <c r="C842" s="293"/>
      <c r="D842" s="178"/>
      <c r="E842" s="179"/>
      <c r="F842" s="179"/>
      <c r="G842" s="179"/>
      <c r="H842" s="182"/>
      <c r="I842" s="210"/>
      <c r="J842" s="182"/>
      <c r="K842" s="181"/>
      <c r="L842" s="194"/>
      <c r="ET842" s="172"/>
      <c r="EU842" s="173"/>
      <c r="EV842" s="173"/>
      <c r="EW842" s="173"/>
      <c r="EX842" s="173"/>
      <c r="EZ842" s="174" t="s">
        <v>60</v>
      </c>
      <c r="FC842" s="173"/>
      <c r="FD842" s="227"/>
      <c r="FE842" s="227"/>
      <c r="FF842" s="227"/>
      <c r="FG842" s="230"/>
      <c r="FH842" s="230"/>
      <c r="FI842" s="230"/>
      <c r="FJ842" s="230"/>
      <c r="FK842" s="230"/>
      <c r="FL842" s="227"/>
    </row>
    <row r="843" spans="1:168" s="166" customFormat="1" ht="14.4" x14ac:dyDescent="0.3">
      <c r="A843" s="177"/>
      <c r="B843" s="176"/>
      <c r="C843" s="293"/>
      <c r="D843" s="178"/>
      <c r="E843" s="179"/>
      <c r="F843" s="179"/>
      <c r="G843" s="179"/>
      <c r="H843" s="182"/>
      <c r="I843" s="185"/>
      <c r="J843" s="182"/>
      <c r="K843" s="181"/>
      <c r="L843" s="194"/>
      <c r="ET843" s="172"/>
      <c r="EU843" s="173"/>
      <c r="EV843" s="173"/>
      <c r="EW843" s="173"/>
      <c r="EX843" s="173"/>
      <c r="EZ843" s="174" t="s">
        <v>61</v>
      </c>
      <c r="FC843" s="173"/>
      <c r="FD843" s="227"/>
      <c r="FE843" s="227"/>
      <c r="FF843" s="227"/>
      <c r="FG843" s="230"/>
      <c r="FH843" s="230"/>
      <c r="FI843" s="230"/>
      <c r="FJ843" s="230"/>
      <c r="FK843" s="230"/>
      <c r="FL843" s="227"/>
    </row>
    <row r="844" spans="1:168" s="166" customFormat="1" ht="14.4" x14ac:dyDescent="0.3">
      <c r="A844" s="184"/>
      <c r="B844" s="176"/>
      <c r="C844" s="293"/>
      <c r="D844" s="178"/>
      <c r="E844" s="181"/>
      <c r="F844" s="210"/>
      <c r="G844" s="215"/>
      <c r="H844" s="187"/>
      <c r="I844" s="179"/>
      <c r="J844" s="187"/>
      <c r="K844" s="179"/>
      <c r="L844" s="188"/>
      <c r="ET844" s="172"/>
      <c r="EU844" s="173"/>
      <c r="EV844" s="173"/>
      <c r="EW844" s="173"/>
      <c r="EX844" s="173"/>
      <c r="FA844" s="174" t="s">
        <v>16</v>
      </c>
      <c r="FC844" s="173"/>
      <c r="FD844" s="227"/>
      <c r="FE844" s="227"/>
      <c r="FF844" s="227"/>
      <c r="FG844" s="230"/>
      <c r="FH844" s="230"/>
      <c r="FI844" s="230"/>
      <c r="FJ844" s="230"/>
      <c r="FK844" s="230"/>
      <c r="FL844" s="227"/>
    </row>
    <row r="845" spans="1:168" s="166" customFormat="1" ht="14.4" x14ac:dyDescent="0.3">
      <c r="A845" s="184"/>
      <c r="B845" s="176"/>
      <c r="C845" s="293"/>
      <c r="D845" s="178"/>
      <c r="E845" s="181"/>
      <c r="F845" s="210"/>
      <c r="G845" s="215"/>
      <c r="H845" s="187"/>
      <c r="I845" s="179"/>
      <c r="J845" s="187"/>
      <c r="K845" s="179"/>
      <c r="L845" s="188"/>
      <c r="ET845" s="172"/>
      <c r="EU845" s="173"/>
      <c r="EV845" s="173"/>
      <c r="EW845" s="173"/>
      <c r="EX845" s="173"/>
      <c r="FA845" s="174" t="s">
        <v>62</v>
      </c>
      <c r="FC845" s="173"/>
      <c r="FD845" s="227"/>
      <c r="FE845" s="227"/>
      <c r="FF845" s="227"/>
      <c r="FG845" s="230"/>
      <c r="FH845" s="230"/>
      <c r="FI845" s="230"/>
      <c r="FJ845" s="230"/>
      <c r="FK845" s="230"/>
      <c r="FL845" s="227"/>
    </row>
    <row r="846" spans="1:168" s="166" customFormat="1" ht="14.4" x14ac:dyDescent="0.3">
      <c r="A846" s="177"/>
      <c r="B846" s="176"/>
      <c r="C846" s="294"/>
      <c r="D846" s="189"/>
      <c r="E846" s="190"/>
      <c r="F846" s="190"/>
      <c r="G846" s="190"/>
      <c r="H846" s="192"/>
      <c r="I846" s="190"/>
      <c r="J846" s="192"/>
      <c r="K846" s="190"/>
      <c r="L846" s="216"/>
      <c r="ET846" s="172"/>
      <c r="EU846" s="173"/>
      <c r="EV846" s="173"/>
      <c r="EW846" s="173"/>
      <c r="EX846" s="173"/>
      <c r="FB846" s="174" t="s">
        <v>17</v>
      </c>
      <c r="FC846" s="173"/>
      <c r="FD846" s="227"/>
      <c r="FE846" s="227"/>
      <c r="FF846" s="227"/>
      <c r="FG846" s="230"/>
      <c r="FH846" s="230"/>
      <c r="FI846" s="230"/>
      <c r="FJ846" s="230"/>
      <c r="FK846" s="230"/>
      <c r="FL846" s="227"/>
    </row>
    <row r="847" spans="1:168" s="166" customFormat="1" ht="14.4" x14ac:dyDescent="0.3">
      <c r="A847" s="184"/>
      <c r="B847" s="176"/>
      <c r="C847" s="293"/>
      <c r="D847" s="178"/>
      <c r="E847" s="179"/>
      <c r="F847" s="179"/>
      <c r="G847" s="179"/>
      <c r="H847" s="187"/>
      <c r="I847" s="179"/>
      <c r="J847" s="182"/>
      <c r="K847" s="179"/>
      <c r="L847" s="194"/>
      <c r="ET847" s="172"/>
      <c r="EU847" s="173"/>
      <c r="EV847" s="173"/>
      <c r="EW847" s="173"/>
      <c r="EX847" s="173"/>
      <c r="FA847" s="174" t="s">
        <v>18</v>
      </c>
      <c r="FC847" s="173"/>
      <c r="FD847" s="227"/>
      <c r="FE847" s="227"/>
      <c r="FF847" s="227"/>
      <c r="FG847" s="230"/>
      <c r="FH847" s="230"/>
      <c r="FI847" s="230"/>
      <c r="FJ847" s="230"/>
      <c r="FK847" s="230"/>
      <c r="FL847" s="227"/>
    </row>
    <row r="848" spans="1:168" s="166" customFormat="1" ht="14.4" x14ac:dyDescent="0.3">
      <c r="A848" s="184"/>
      <c r="B848" s="176"/>
      <c r="C848" s="293"/>
      <c r="D848" s="178"/>
      <c r="E848" s="185"/>
      <c r="F848" s="179"/>
      <c r="G848" s="185"/>
      <c r="H848" s="187"/>
      <c r="I848" s="179"/>
      <c r="J848" s="182"/>
      <c r="K848" s="179"/>
      <c r="L848" s="194"/>
      <c r="ET848" s="172"/>
      <c r="EU848" s="173"/>
      <c r="EV848" s="173"/>
      <c r="EW848" s="173"/>
      <c r="EX848" s="173"/>
      <c r="FA848" s="174" t="s">
        <v>63</v>
      </c>
      <c r="FC848" s="173"/>
      <c r="FD848" s="227"/>
      <c r="FE848" s="227"/>
      <c r="FF848" s="227"/>
      <c r="FG848" s="230"/>
      <c r="FH848" s="230"/>
      <c r="FI848" s="230"/>
      <c r="FJ848" s="230"/>
      <c r="FK848" s="230"/>
      <c r="FL848" s="227"/>
    </row>
    <row r="849" spans="1:168" s="166" customFormat="1" ht="14.4" x14ac:dyDescent="0.3">
      <c r="A849" s="184"/>
      <c r="B849" s="176"/>
      <c r="C849" s="293"/>
      <c r="D849" s="178"/>
      <c r="E849" s="185"/>
      <c r="F849" s="179"/>
      <c r="G849" s="185"/>
      <c r="H849" s="187"/>
      <c r="I849" s="179"/>
      <c r="J849" s="182"/>
      <c r="K849" s="179"/>
      <c r="L849" s="194"/>
      <c r="ET849" s="172"/>
      <c r="EU849" s="173"/>
      <c r="EV849" s="173"/>
      <c r="EW849" s="173"/>
      <c r="EX849" s="173"/>
      <c r="FA849" s="174" t="s">
        <v>64</v>
      </c>
      <c r="FC849" s="173"/>
      <c r="FD849" s="227"/>
      <c r="FE849" s="227"/>
      <c r="FF849" s="227"/>
      <c r="FG849" s="230"/>
      <c r="FH849" s="230"/>
      <c r="FI849" s="230"/>
      <c r="FJ849" s="230"/>
      <c r="FK849" s="230"/>
      <c r="FL849" s="227"/>
    </row>
    <row r="850" spans="1:168" s="166" customFormat="1" ht="14.4" x14ac:dyDescent="0.3">
      <c r="A850" s="195"/>
      <c r="B850" s="196"/>
      <c r="C850" s="203"/>
      <c r="D850" s="197"/>
      <c r="E850" s="198"/>
      <c r="F850" s="198"/>
      <c r="G850" s="198"/>
      <c r="H850" s="199"/>
      <c r="I850" s="198"/>
      <c r="J850" s="200"/>
      <c r="K850" s="190"/>
      <c r="L850" s="217"/>
      <c r="ET850" s="172"/>
      <c r="EU850" s="173"/>
      <c r="EV850" s="173"/>
      <c r="EW850" s="173"/>
      <c r="EX850" s="173"/>
      <c r="FC850" s="173" t="s">
        <v>19</v>
      </c>
      <c r="FD850" s="227"/>
      <c r="FE850" s="227"/>
      <c r="FF850" s="227"/>
      <c r="FG850" s="230"/>
      <c r="FH850" s="230"/>
      <c r="FI850" s="230"/>
      <c r="FJ850" s="230"/>
      <c r="FK850" s="230"/>
      <c r="FL850" s="227"/>
    </row>
    <row r="851" spans="1:168" s="166" customFormat="1" ht="21.6" x14ac:dyDescent="0.3">
      <c r="A851" s="202"/>
      <c r="B851" s="203"/>
      <c r="C851" s="203"/>
      <c r="D851" s="197"/>
      <c r="E851" s="198"/>
      <c r="F851" s="204"/>
      <c r="G851" s="212"/>
      <c r="H851" s="200"/>
      <c r="I851" s="198"/>
      <c r="J851" s="200"/>
      <c r="K851" s="213"/>
      <c r="L851" s="201"/>
      <c r="ET851" s="172"/>
      <c r="EU851" s="173"/>
      <c r="EV851" s="173" t="s">
        <v>316</v>
      </c>
      <c r="EW851" s="173" t="s">
        <v>0</v>
      </c>
      <c r="EX851" s="173" t="s">
        <v>0</v>
      </c>
      <c r="FC851" s="173"/>
      <c r="FD851" s="227"/>
      <c r="FE851" s="227"/>
      <c r="FF851" s="227"/>
      <c r="FG851" s="230"/>
      <c r="FH851" s="230"/>
      <c r="FI851" s="230"/>
      <c r="FJ851" s="230"/>
      <c r="FK851" s="230"/>
      <c r="FL851" s="227"/>
    </row>
    <row r="852" spans="1:168" s="166" customFormat="1" ht="14.4" x14ac:dyDescent="0.3">
      <c r="A852" s="195"/>
      <c r="B852" s="196"/>
      <c r="C852" s="203"/>
      <c r="D852" s="197"/>
      <c r="E852" s="198"/>
      <c r="F852" s="198"/>
      <c r="G852" s="198"/>
      <c r="H852" s="199"/>
      <c r="I852" s="198"/>
      <c r="J852" s="200"/>
      <c r="K852" s="190"/>
      <c r="L852" s="201"/>
      <c r="ET852" s="172"/>
      <c r="EU852" s="173"/>
      <c r="EV852" s="173"/>
      <c r="EW852" s="173"/>
      <c r="EX852" s="173"/>
      <c r="FC852" s="173" t="s">
        <v>19</v>
      </c>
      <c r="FD852" s="227"/>
      <c r="FE852" s="227"/>
      <c r="FF852" s="227"/>
      <c r="FG852" s="230"/>
      <c r="FH852" s="230"/>
      <c r="FI852" s="230"/>
      <c r="FJ852" s="230"/>
      <c r="FK852" s="230"/>
      <c r="FL852" s="227"/>
    </row>
    <row r="853" spans="1:168" s="166" customFormat="1" ht="42" x14ac:dyDescent="0.3">
      <c r="A853" s="202"/>
      <c r="B853" s="203"/>
      <c r="C853" s="203"/>
      <c r="D853" s="197"/>
      <c r="E853" s="198"/>
      <c r="F853" s="204"/>
      <c r="G853" s="218"/>
      <c r="H853" s="199"/>
      <c r="I853" s="198"/>
      <c r="J853" s="199"/>
      <c r="K853" s="198"/>
      <c r="L853" s="206"/>
      <c r="ET853" s="172"/>
      <c r="EU853" s="173"/>
      <c r="EV853" s="173" t="s">
        <v>318</v>
      </c>
      <c r="EW853" s="173" t="s">
        <v>0</v>
      </c>
      <c r="EX853" s="173" t="s">
        <v>0</v>
      </c>
      <c r="FC853" s="173"/>
      <c r="FD853" s="227"/>
      <c r="FE853" s="227"/>
      <c r="FF853" s="227"/>
      <c r="FG853" s="230"/>
      <c r="FH853" s="230"/>
      <c r="FI853" s="230"/>
      <c r="FJ853" s="230"/>
      <c r="FK853" s="230"/>
      <c r="FL853" s="227"/>
    </row>
    <row r="854" spans="1:168" s="166" customFormat="1" ht="14.4" x14ac:dyDescent="0.3">
      <c r="A854" s="175"/>
      <c r="B854" s="176"/>
      <c r="C854" s="638"/>
      <c r="D854" s="638"/>
      <c r="E854" s="638"/>
      <c r="F854" s="638"/>
      <c r="G854" s="638"/>
      <c r="H854" s="638"/>
      <c r="I854" s="638"/>
      <c r="J854" s="638"/>
      <c r="K854" s="638"/>
      <c r="L854" s="639"/>
      <c r="ET854" s="172"/>
      <c r="EU854" s="173"/>
      <c r="EV854" s="173"/>
      <c r="EW854" s="173"/>
      <c r="EX854" s="173"/>
      <c r="EY854" s="174" t="s">
        <v>58</v>
      </c>
      <c r="FC854" s="173"/>
      <c r="FD854" s="227"/>
      <c r="FE854" s="227"/>
      <c r="FF854" s="227"/>
      <c r="FG854" s="230"/>
      <c r="FH854" s="230"/>
      <c r="FI854" s="230"/>
      <c r="FJ854" s="230"/>
      <c r="FK854" s="230"/>
      <c r="FL854" s="227"/>
    </row>
    <row r="855" spans="1:168" s="166" customFormat="1" ht="14.4" x14ac:dyDescent="0.3">
      <c r="A855" s="177"/>
      <c r="B855" s="176"/>
      <c r="C855" s="293"/>
      <c r="D855" s="178"/>
      <c r="E855" s="179"/>
      <c r="F855" s="179"/>
      <c r="G855" s="179"/>
      <c r="H855" s="182"/>
      <c r="I855" s="181"/>
      <c r="J855" s="182"/>
      <c r="K855" s="181"/>
      <c r="L855" s="194"/>
      <c r="ET855" s="172"/>
      <c r="EU855" s="173"/>
      <c r="EV855" s="173"/>
      <c r="EW855" s="173"/>
      <c r="EX855" s="173"/>
      <c r="EZ855" s="174" t="s">
        <v>15</v>
      </c>
      <c r="FC855" s="173"/>
      <c r="FD855" s="227"/>
      <c r="FE855" s="227"/>
      <c r="FF855" s="227"/>
      <c r="FG855" s="230"/>
      <c r="FH855" s="230"/>
      <c r="FI855" s="230"/>
      <c r="FJ855" s="230"/>
      <c r="FK855" s="230"/>
      <c r="FL855" s="227"/>
    </row>
    <row r="856" spans="1:168" s="166" customFormat="1" ht="14.4" x14ac:dyDescent="0.3">
      <c r="A856" s="177"/>
      <c r="B856" s="176"/>
      <c r="C856" s="293"/>
      <c r="D856" s="178"/>
      <c r="E856" s="179"/>
      <c r="F856" s="179"/>
      <c r="G856" s="179"/>
      <c r="H856" s="180"/>
      <c r="I856" s="181"/>
      <c r="J856" s="182"/>
      <c r="K856" s="181"/>
      <c r="L856" s="194"/>
      <c r="ET856" s="172"/>
      <c r="EU856" s="173"/>
      <c r="EV856" s="173"/>
      <c r="EW856" s="173"/>
      <c r="EX856" s="173"/>
      <c r="EZ856" s="174" t="s">
        <v>59</v>
      </c>
      <c r="FC856" s="173"/>
      <c r="FD856" s="227"/>
      <c r="FE856" s="227"/>
      <c r="FF856" s="227"/>
      <c r="FG856" s="230"/>
      <c r="FH856" s="230"/>
      <c r="FI856" s="230"/>
      <c r="FJ856" s="230"/>
      <c r="FK856" s="230"/>
      <c r="FL856" s="227"/>
    </row>
    <row r="857" spans="1:168" s="166" customFormat="1" ht="14.4" x14ac:dyDescent="0.3">
      <c r="A857" s="177"/>
      <c r="B857" s="176"/>
      <c r="C857" s="293"/>
      <c r="D857" s="178"/>
      <c r="E857" s="179"/>
      <c r="F857" s="179"/>
      <c r="G857" s="179"/>
      <c r="H857" s="182"/>
      <c r="I857" s="181"/>
      <c r="J857" s="182"/>
      <c r="K857" s="181"/>
      <c r="L857" s="194"/>
      <c r="ET857" s="172"/>
      <c r="EU857" s="173"/>
      <c r="EV857" s="173"/>
      <c r="EW857" s="173"/>
      <c r="EX857" s="173"/>
      <c r="EZ857" s="174" t="s">
        <v>60</v>
      </c>
      <c r="FC857" s="173"/>
      <c r="FD857" s="227"/>
      <c r="FE857" s="227"/>
      <c r="FF857" s="227"/>
      <c r="FG857" s="230"/>
      <c r="FH857" s="230"/>
      <c r="FI857" s="230"/>
      <c r="FJ857" s="230"/>
      <c r="FK857" s="230"/>
      <c r="FL857" s="227"/>
    </row>
    <row r="858" spans="1:168" s="166" customFormat="1" ht="14.4" x14ac:dyDescent="0.3">
      <c r="A858" s="177"/>
      <c r="B858" s="176"/>
      <c r="C858" s="293"/>
      <c r="D858" s="178"/>
      <c r="E858" s="179"/>
      <c r="F858" s="179"/>
      <c r="G858" s="179"/>
      <c r="H858" s="182"/>
      <c r="I858" s="179"/>
      <c r="J858" s="182"/>
      <c r="K858" s="181"/>
      <c r="L858" s="194"/>
      <c r="ET858" s="172"/>
      <c r="EU858" s="173"/>
      <c r="EV858" s="173"/>
      <c r="EW858" s="173"/>
      <c r="EX858" s="173"/>
      <c r="EZ858" s="174" t="s">
        <v>61</v>
      </c>
      <c r="FC858" s="173"/>
      <c r="FD858" s="227"/>
      <c r="FE858" s="227"/>
      <c r="FF858" s="227"/>
      <c r="FG858" s="230"/>
      <c r="FH858" s="230"/>
      <c r="FI858" s="230"/>
      <c r="FJ858" s="230"/>
      <c r="FK858" s="230"/>
      <c r="FL858" s="227"/>
    </row>
    <row r="859" spans="1:168" s="166" customFormat="1" ht="14.4" x14ac:dyDescent="0.3">
      <c r="A859" s="184"/>
      <c r="B859" s="176"/>
      <c r="C859" s="293"/>
      <c r="D859" s="178"/>
      <c r="E859" s="181"/>
      <c r="F859" s="181"/>
      <c r="G859" s="215"/>
      <c r="H859" s="187"/>
      <c r="I859" s="179"/>
      <c r="J859" s="187"/>
      <c r="K859" s="179"/>
      <c r="L859" s="188"/>
      <c r="ET859" s="172"/>
      <c r="EU859" s="173"/>
      <c r="EV859" s="173"/>
      <c r="EW859" s="173"/>
      <c r="EX859" s="173"/>
      <c r="FA859" s="174" t="s">
        <v>16</v>
      </c>
      <c r="FC859" s="173"/>
      <c r="FD859" s="227"/>
      <c r="FE859" s="227"/>
      <c r="FF859" s="227"/>
      <c r="FG859" s="230"/>
      <c r="FH859" s="230"/>
      <c r="FI859" s="230"/>
      <c r="FJ859" s="230"/>
      <c r="FK859" s="230"/>
      <c r="FL859" s="227"/>
    </row>
    <row r="860" spans="1:168" s="166" customFormat="1" ht="14.4" x14ac:dyDescent="0.3">
      <c r="A860" s="184"/>
      <c r="B860" s="176"/>
      <c r="C860" s="293"/>
      <c r="D860" s="178"/>
      <c r="E860" s="181"/>
      <c r="F860" s="181"/>
      <c r="G860" s="215"/>
      <c r="H860" s="187"/>
      <c r="I860" s="179"/>
      <c r="J860" s="187"/>
      <c r="K860" s="179"/>
      <c r="L860" s="188"/>
      <c r="ET860" s="172"/>
      <c r="EU860" s="173"/>
      <c r="EV860" s="173"/>
      <c r="EW860" s="173"/>
      <c r="EX860" s="173"/>
      <c r="FA860" s="174" t="s">
        <v>62</v>
      </c>
      <c r="FC860" s="173"/>
      <c r="FD860" s="227"/>
      <c r="FE860" s="227"/>
      <c r="FF860" s="227"/>
      <c r="FG860" s="230"/>
      <c r="FH860" s="230"/>
      <c r="FI860" s="230"/>
      <c r="FJ860" s="230"/>
      <c r="FK860" s="230"/>
      <c r="FL860" s="227"/>
    </row>
    <row r="861" spans="1:168" s="166" customFormat="1" ht="14.4" x14ac:dyDescent="0.3">
      <c r="A861" s="177"/>
      <c r="B861" s="176"/>
      <c r="C861" s="294"/>
      <c r="D861" s="189"/>
      <c r="E861" s="190"/>
      <c r="F861" s="190"/>
      <c r="G861" s="190"/>
      <c r="H861" s="191"/>
      <c r="I861" s="190"/>
      <c r="J861" s="192"/>
      <c r="K861" s="190"/>
      <c r="L861" s="216"/>
      <c r="ET861" s="172"/>
      <c r="EU861" s="173"/>
      <c r="EV861" s="173"/>
      <c r="EW861" s="173"/>
      <c r="EX861" s="173"/>
      <c r="FB861" s="174" t="s">
        <v>17</v>
      </c>
      <c r="FC861" s="173"/>
      <c r="FD861" s="227"/>
      <c r="FE861" s="227"/>
      <c r="FF861" s="227"/>
      <c r="FG861" s="230"/>
      <c r="FH861" s="230"/>
      <c r="FI861" s="230"/>
      <c r="FJ861" s="230"/>
      <c r="FK861" s="230"/>
      <c r="FL861" s="227"/>
    </row>
    <row r="862" spans="1:168" s="166" customFormat="1" ht="14.4" x14ac:dyDescent="0.3">
      <c r="A862" s="184"/>
      <c r="B862" s="176"/>
      <c r="C862" s="293"/>
      <c r="D862" s="178"/>
      <c r="E862" s="179"/>
      <c r="F862" s="179"/>
      <c r="G862" s="179"/>
      <c r="H862" s="187"/>
      <c r="I862" s="179"/>
      <c r="J862" s="182"/>
      <c r="K862" s="179"/>
      <c r="L862" s="194"/>
      <c r="ET862" s="172"/>
      <c r="EU862" s="173"/>
      <c r="EV862" s="173"/>
      <c r="EW862" s="173"/>
      <c r="EX862" s="173"/>
      <c r="FA862" s="174" t="s">
        <v>18</v>
      </c>
      <c r="FC862" s="173"/>
      <c r="FD862" s="227"/>
      <c r="FE862" s="227"/>
      <c r="FF862" s="227"/>
      <c r="FG862" s="230"/>
      <c r="FH862" s="230"/>
      <c r="FI862" s="230"/>
      <c r="FJ862" s="230"/>
      <c r="FK862" s="230"/>
      <c r="FL862" s="227"/>
    </row>
    <row r="863" spans="1:168" s="166" customFormat="1" ht="14.4" x14ac:dyDescent="0.3">
      <c r="A863" s="184"/>
      <c r="B863" s="176"/>
      <c r="C863" s="293"/>
      <c r="D863" s="178"/>
      <c r="E863" s="185"/>
      <c r="F863" s="179"/>
      <c r="G863" s="185"/>
      <c r="H863" s="187"/>
      <c r="I863" s="179"/>
      <c r="J863" s="182"/>
      <c r="K863" s="179"/>
      <c r="L863" s="194"/>
      <c r="ET863" s="172"/>
      <c r="EU863" s="173"/>
      <c r="EV863" s="173"/>
      <c r="EW863" s="173"/>
      <c r="EX863" s="173"/>
      <c r="FA863" s="174" t="s">
        <v>63</v>
      </c>
      <c r="FC863" s="173"/>
      <c r="FD863" s="227"/>
      <c r="FE863" s="227"/>
      <c r="FF863" s="227"/>
      <c r="FG863" s="230"/>
      <c r="FH863" s="230"/>
      <c r="FI863" s="230"/>
      <c r="FJ863" s="230"/>
      <c r="FK863" s="230"/>
      <c r="FL863" s="227"/>
    </row>
    <row r="864" spans="1:168" s="166" customFormat="1" ht="14.4" x14ac:dyDescent="0.3">
      <c r="A864" s="184"/>
      <c r="B864" s="176"/>
      <c r="C864" s="293"/>
      <c r="D864" s="178"/>
      <c r="E864" s="185"/>
      <c r="F864" s="179"/>
      <c r="G864" s="185"/>
      <c r="H864" s="187"/>
      <c r="I864" s="179"/>
      <c r="J864" s="182"/>
      <c r="K864" s="179"/>
      <c r="L864" s="194"/>
      <c r="ET864" s="172"/>
      <c r="EU864" s="173"/>
      <c r="EV864" s="173"/>
      <c r="EW864" s="173"/>
      <c r="EX864" s="173"/>
      <c r="FA864" s="174" t="s">
        <v>64</v>
      </c>
      <c r="FC864" s="173"/>
      <c r="FD864" s="227"/>
      <c r="FE864" s="227"/>
      <c r="FF864" s="227"/>
      <c r="FG864" s="230"/>
      <c r="FH864" s="230"/>
      <c r="FI864" s="230"/>
      <c r="FJ864" s="230"/>
      <c r="FK864" s="230"/>
      <c r="FL864" s="227"/>
    </row>
    <row r="865" spans="1:168" s="166" customFormat="1" ht="14.4" x14ac:dyDescent="0.3">
      <c r="A865" s="195"/>
      <c r="B865" s="196"/>
      <c r="C865" s="203"/>
      <c r="D865" s="197"/>
      <c r="E865" s="198"/>
      <c r="F865" s="198"/>
      <c r="G865" s="198"/>
      <c r="H865" s="199"/>
      <c r="I865" s="198"/>
      <c r="J865" s="200"/>
      <c r="K865" s="190"/>
      <c r="L865" s="201"/>
      <c r="ET865" s="172"/>
      <c r="EU865" s="173"/>
      <c r="EV865" s="173"/>
      <c r="EW865" s="173"/>
      <c r="EX865" s="173"/>
      <c r="FC865" s="173" t="s">
        <v>19</v>
      </c>
      <c r="FD865" s="227"/>
      <c r="FE865" s="227"/>
      <c r="FF865" s="227"/>
      <c r="FG865" s="230"/>
      <c r="FH865" s="230"/>
      <c r="FI865" s="230"/>
      <c r="FJ865" s="230"/>
      <c r="FK865" s="230"/>
      <c r="FL865" s="227"/>
    </row>
    <row r="866" spans="1:168" s="166" customFormat="1" ht="31.8" x14ac:dyDescent="0.3">
      <c r="A866" s="202"/>
      <c r="B866" s="203"/>
      <c r="C866" s="203"/>
      <c r="D866" s="197"/>
      <c r="E866" s="198"/>
      <c r="F866" s="204"/>
      <c r="G866" s="218"/>
      <c r="H866" s="199"/>
      <c r="I866" s="198"/>
      <c r="J866" s="199"/>
      <c r="K866" s="198"/>
      <c r="L866" s="206"/>
      <c r="ET866" s="172"/>
      <c r="EU866" s="173"/>
      <c r="EV866" s="173" t="s">
        <v>320</v>
      </c>
      <c r="EW866" s="173" t="s">
        <v>0</v>
      </c>
      <c r="EX866" s="173" t="s">
        <v>0</v>
      </c>
      <c r="FC866" s="173"/>
      <c r="FD866" s="227"/>
      <c r="FE866" s="227"/>
      <c r="FF866" s="227"/>
      <c r="FG866" s="230"/>
      <c r="FH866" s="230"/>
      <c r="FI866" s="230"/>
      <c r="FJ866" s="230"/>
      <c r="FK866" s="230"/>
      <c r="FL866" s="227"/>
    </row>
    <row r="867" spans="1:168" s="166" customFormat="1" ht="14.4" x14ac:dyDescent="0.3">
      <c r="A867" s="175"/>
      <c r="B867" s="176"/>
      <c r="C867" s="638"/>
      <c r="D867" s="638"/>
      <c r="E867" s="638"/>
      <c r="F867" s="638"/>
      <c r="G867" s="638"/>
      <c r="H867" s="638"/>
      <c r="I867" s="638"/>
      <c r="J867" s="638"/>
      <c r="K867" s="638"/>
      <c r="L867" s="639"/>
      <c r="ET867" s="172"/>
      <c r="EU867" s="173"/>
      <c r="EV867" s="173"/>
      <c r="EW867" s="173"/>
      <c r="EX867" s="173"/>
      <c r="EY867" s="174" t="s">
        <v>321</v>
      </c>
      <c r="FC867" s="173"/>
      <c r="FD867" s="227"/>
      <c r="FE867" s="227"/>
      <c r="FF867" s="227"/>
      <c r="FG867" s="230"/>
      <c r="FH867" s="230"/>
      <c r="FI867" s="230"/>
      <c r="FJ867" s="230"/>
      <c r="FK867" s="230"/>
      <c r="FL867" s="227"/>
    </row>
    <row r="868" spans="1:168" s="166" customFormat="1" ht="14.4" x14ac:dyDescent="0.3">
      <c r="A868" s="175"/>
      <c r="B868" s="176"/>
      <c r="C868" s="638"/>
      <c r="D868" s="638"/>
      <c r="E868" s="638"/>
      <c r="F868" s="638"/>
      <c r="G868" s="638"/>
      <c r="H868" s="638"/>
      <c r="I868" s="638"/>
      <c r="J868" s="638"/>
      <c r="K868" s="638"/>
      <c r="L868" s="639"/>
      <c r="ET868" s="172"/>
      <c r="EU868" s="173"/>
      <c r="EV868" s="173"/>
      <c r="EW868" s="173"/>
      <c r="EX868" s="173"/>
      <c r="EY868" s="174" t="s">
        <v>58</v>
      </c>
      <c r="FC868" s="173"/>
      <c r="FD868" s="227"/>
      <c r="FE868" s="227"/>
      <c r="FF868" s="227"/>
      <c r="FG868" s="230"/>
      <c r="FH868" s="230"/>
      <c r="FI868" s="230"/>
      <c r="FJ868" s="230"/>
      <c r="FK868" s="230"/>
      <c r="FL868" s="227"/>
    </row>
    <row r="869" spans="1:168" s="166" customFormat="1" ht="14.4" x14ac:dyDescent="0.3">
      <c r="A869" s="177"/>
      <c r="B869" s="176"/>
      <c r="C869" s="293"/>
      <c r="D869" s="178"/>
      <c r="E869" s="179"/>
      <c r="F869" s="179"/>
      <c r="G869" s="179"/>
      <c r="H869" s="182"/>
      <c r="I869" s="210"/>
      <c r="J869" s="182"/>
      <c r="K869" s="181"/>
      <c r="L869" s="194"/>
      <c r="ET869" s="172"/>
      <c r="EU869" s="173"/>
      <c r="EV869" s="173"/>
      <c r="EW869" s="173"/>
      <c r="EX869" s="173"/>
      <c r="EZ869" s="174" t="s">
        <v>15</v>
      </c>
      <c r="FC869" s="173"/>
      <c r="FD869" s="227"/>
      <c r="FE869" s="227"/>
      <c r="FF869" s="227"/>
      <c r="FG869" s="230"/>
      <c r="FH869" s="230"/>
      <c r="FI869" s="230"/>
      <c r="FJ869" s="230"/>
      <c r="FK869" s="230"/>
      <c r="FL869" s="227"/>
    </row>
    <row r="870" spans="1:168" s="166" customFormat="1" ht="14.4" x14ac:dyDescent="0.3">
      <c r="A870" s="177"/>
      <c r="B870" s="176"/>
      <c r="C870" s="293"/>
      <c r="D870" s="178"/>
      <c r="E870" s="179"/>
      <c r="F870" s="179"/>
      <c r="G870" s="179"/>
      <c r="H870" s="182"/>
      <c r="I870" s="210"/>
      <c r="J870" s="182"/>
      <c r="K870" s="181"/>
      <c r="L870" s="194"/>
      <c r="ET870" s="172"/>
      <c r="EU870" s="173"/>
      <c r="EV870" s="173"/>
      <c r="EW870" s="173"/>
      <c r="EX870" s="173"/>
      <c r="EZ870" s="174" t="s">
        <v>59</v>
      </c>
      <c r="FC870" s="173"/>
      <c r="FD870" s="227"/>
      <c r="FE870" s="227"/>
      <c r="FF870" s="227"/>
      <c r="FG870" s="230"/>
      <c r="FH870" s="230"/>
      <c r="FI870" s="230"/>
      <c r="FJ870" s="230"/>
      <c r="FK870" s="230"/>
      <c r="FL870" s="227"/>
    </row>
    <row r="871" spans="1:168" s="166" customFormat="1" ht="14.4" x14ac:dyDescent="0.3">
      <c r="A871" s="177"/>
      <c r="B871" s="176"/>
      <c r="C871" s="293"/>
      <c r="D871" s="178"/>
      <c r="E871" s="179"/>
      <c r="F871" s="179"/>
      <c r="G871" s="179"/>
      <c r="H871" s="182"/>
      <c r="I871" s="210"/>
      <c r="J871" s="182"/>
      <c r="K871" s="181"/>
      <c r="L871" s="194"/>
      <c r="ET871" s="172"/>
      <c r="EU871" s="173"/>
      <c r="EV871" s="173"/>
      <c r="EW871" s="173"/>
      <c r="EX871" s="173"/>
      <c r="EZ871" s="174" t="s">
        <v>60</v>
      </c>
      <c r="FC871" s="173"/>
      <c r="FD871" s="227"/>
      <c r="FE871" s="227"/>
      <c r="FF871" s="227"/>
      <c r="FG871" s="230"/>
      <c r="FH871" s="230"/>
      <c r="FI871" s="230"/>
      <c r="FJ871" s="230"/>
      <c r="FK871" s="230"/>
      <c r="FL871" s="227"/>
    </row>
    <row r="872" spans="1:168" s="166" customFormat="1" ht="14.4" x14ac:dyDescent="0.3">
      <c r="A872" s="177"/>
      <c r="B872" s="176"/>
      <c r="C872" s="293"/>
      <c r="D872" s="178"/>
      <c r="E872" s="179"/>
      <c r="F872" s="179"/>
      <c r="G872" s="179"/>
      <c r="H872" s="182"/>
      <c r="I872" s="185"/>
      <c r="J872" s="182"/>
      <c r="K872" s="181"/>
      <c r="L872" s="194"/>
      <c r="ET872" s="172"/>
      <c r="EU872" s="173"/>
      <c r="EV872" s="173"/>
      <c r="EW872" s="173"/>
      <c r="EX872" s="173"/>
      <c r="EZ872" s="174" t="s">
        <v>61</v>
      </c>
      <c r="FC872" s="173"/>
      <c r="FD872" s="227"/>
      <c r="FE872" s="227"/>
      <c r="FF872" s="227"/>
      <c r="FG872" s="230"/>
      <c r="FH872" s="230"/>
      <c r="FI872" s="230"/>
      <c r="FJ872" s="230"/>
      <c r="FK872" s="230"/>
      <c r="FL872" s="227"/>
    </row>
    <row r="873" spans="1:168" s="166" customFormat="1" ht="14.4" x14ac:dyDescent="0.3">
      <c r="A873" s="184"/>
      <c r="B873" s="176"/>
      <c r="C873" s="293"/>
      <c r="D873" s="178"/>
      <c r="E873" s="181"/>
      <c r="F873" s="210"/>
      <c r="G873" s="215"/>
      <c r="H873" s="187"/>
      <c r="I873" s="179"/>
      <c r="J873" s="187"/>
      <c r="K873" s="179"/>
      <c r="L873" s="188"/>
      <c r="ET873" s="172"/>
      <c r="EU873" s="173"/>
      <c r="EV873" s="173"/>
      <c r="EW873" s="173"/>
      <c r="EX873" s="173"/>
      <c r="FA873" s="174" t="s">
        <v>16</v>
      </c>
      <c r="FC873" s="173"/>
      <c r="FD873" s="227"/>
      <c r="FE873" s="227"/>
      <c r="FF873" s="227"/>
      <c r="FG873" s="230"/>
      <c r="FH873" s="230"/>
      <c r="FI873" s="230"/>
      <c r="FJ873" s="230"/>
      <c r="FK873" s="230"/>
      <c r="FL873" s="227"/>
    </row>
    <row r="874" spans="1:168" s="166" customFormat="1" ht="14.4" x14ac:dyDescent="0.3">
      <c r="A874" s="184"/>
      <c r="B874" s="176"/>
      <c r="C874" s="293"/>
      <c r="D874" s="178"/>
      <c r="E874" s="181"/>
      <c r="F874" s="210"/>
      <c r="G874" s="215"/>
      <c r="H874" s="187"/>
      <c r="I874" s="179"/>
      <c r="J874" s="187"/>
      <c r="K874" s="179"/>
      <c r="L874" s="188"/>
      <c r="ET874" s="172"/>
      <c r="EU874" s="173"/>
      <c r="EV874" s="173"/>
      <c r="EW874" s="173"/>
      <c r="EX874" s="173"/>
      <c r="FA874" s="174" t="s">
        <v>62</v>
      </c>
      <c r="FC874" s="173"/>
      <c r="FD874" s="227"/>
      <c r="FE874" s="227"/>
      <c r="FF874" s="227"/>
      <c r="FG874" s="230"/>
      <c r="FH874" s="230"/>
      <c r="FI874" s="230"/>
      <c r="FJ874" s="230"/>
      <c r="FK874" s="230"/>
      <c r="FL874" s="227"/>
    </row>
    <row r="875" spans="1:168" s="166" customFormat="1" ht="14.4" x14ac:dyDescent="0.3">
      <c r="A875" s="177"/>
      <c r="B875" s="176"/>
      <c r="C875" s="294"/>
      <c r="D875" s="189"/>
      <c r="E875" s="190"/>
      <c r="F875" s="190"/>
      <c r="G875" s="190"/>
      <c r="H875" s="192"/>
      <c r="I875" s="190"/>
      <c r="J875" s="192"/>
      <c r="K875" s="190"/>
      <c r="L875" s="216"/>
      <c r="ET875" s="172"/>
      <c r="EU875" s="173"/>
      <c r="EV875" s="173"/>
      <c r="EW875" s="173"/>
      <c r="EX875" s="173"/>
      <c r="FB875" s="174" t="s">
        <v>17</v>
      </c>
      <c r="FC875" s="173"/>
      <c r="FD875" s="227"/>
      <c r="FE875" s="227"/>
      <c r="FF875" s="227"/>
      <c r="FG875" s="230"/>
      <c r="FH875" s="230"/>
      <c r="FI875" s="230"/>
      <c r="FJ875" s="230"/>
      <c r="FK875" s="230"/>
      <c r="FL875" s="227"/>
    </row>
    <row r="876" spans="1:168" s="166" customFormat="1" ht="14.4" x14ac:dyDescent="0.3">
      <c r="A876" s="184"/>
      <c r="B876" s="176"/>
      <c r="C876" s="293"/>
      <c r="D876" s="178"/>
      <c r="E876" s="179"/>
      <c r="F876" s="179"/>
      <c r="G876" s="179"/>
      <c r="H876" s="187"/>
      <c r="I876" s="179"/>
      <c r="J876" s="182"/>
      <c r="K876" s="179"/>
      <c r="L876" s="194"/>
      <c r="ET876" s="172"/>
      <c r="EU876" s="173"/>
      <c r="EV876" s="173"/>
      <c r="EW876" s="173"/>
      <c r="EX876" s="173"/>
      <c r="FA876" s="174" t="s">
        <v>18</v>
      </c>
      <c r="FC876" s="173"/>
      <c r="FD876" s="227"/>
      <c r="FE876" s="227"/>
      <c r="FF876" s="227"/>
      <c r="FG876" s="230"/>
      <c r="FH876" s="230"/>
      <c r="FI876" s="230"/>
      <c r="FJ876" s="230"/>
      <c r="FK876" s="230"/>
      <c r="FL876" s="227"/>
    </row>
    <row r="877" spans="1:168" s="166" customFormat="1" ht="14.4" x14ac:dyDescent="0.3">
      <c r="A877" s="184"/>
      <c r="B877" s="176"/>
      <c r="C877" s="293"/>
      <c r="D877" s="178"/>
      <c r="E877" s="185"/>
      <c r="F877" s="179"/>
      <c r="G877" s="185"/>
      <c r="H877" s="187"/>
      <c r="I877" s="179"/>
      <c r="J877" s="182"/>
      <c r="K877" s="179"/>
      <c r="L877" s="194"/>
      <c r="ET877" s="172"/>
      <c r="EU877" s="173"/>
      <c r="EV877" s="173"/>
      <c r="EW877" s="173"/>
      <c r="EX877" s="173"/>
      <c r="FA877" s="174" t="s">
        <v>63</v>
      </c>
      <c r="FC877" s="173"/>
      <c r="FD877" s="227"/>
      <c r="FE877" s="227"/>
      <c r="FF877" s="227"/>
      <c r="FG877" s="230"/>
      <c r="FH877" s="230"/>
      <c r="FI877" s="230"/>
      <c r="FJ877" s="230"/>
      <c r="FK877" s="230"/>
      <c r="FL877" s="227"/>
    </row>
    <row r="878" spans="1:168" s="166" customFormat="1" ht="14.4" x14ac:dyDescent="0.3">
      <c r="A878" s="184"/>
      <c r="B878" s="176"/>
      <c r="C878" s="293"/>
      <c r="D878" s="178"/>
      <c r="E878" s="185"/>
      <c r="F878" s="179"/>
      <c r="G878" s="185"/>
      <c r="H878" s="187"/>
      <c r="I878" s="179"/>
      <c r="J878" s="182"/>
      <c r="K878" s="179"/>
      <c r="L878" s="194"/>
      <c r="ET878" s="172"/>
      <c r="EU878" s="173"/>
      <c r="EV878" s="173"/>
      <c r="EW878" s="173"/>
      <c r="EX878" s="173"/>
      <c r="FA878" s="174" t="s">
        <v>64</v>
      </c>
      <c r="FC878" s="173"/>
      <c r="FD878" s="227"/>
      <c r="FE878" s="227"/>
      <c r="FF878" s="227"/>
      <c r="FG878" s="230"/>
      <c r="FH878" s="230"/>
      <c r="FI878" s="230"/>
      <c r="FJ878" s="230"/>
      <c r="FK878" s="230"/>
      <c r="FL878" s="227"/>
    </row>
    <row r="879" spans="1:168" s="166" customFormat="1" ht="14.4" x14ac:dyDescent="0.3">
      <c r="A879" s="195"/>
      <c r="B879" s="196"/>
      <c r="C879" s="203"/>
      <c r="D879" s="197"/>
      <c r="E879" s="198"/>
      <c r="F879" s="198"/>
      <c r="G879" s="198"/>
      <c r="H879" s="199"/>
      <c r="I879" s="198"/>
      <c r="J879" s="200"/>
      <c r="K879" s="190"/>
      <c r="L879" s="217"/>
      <c r="ET879" s="172"/>
      <c r="EU879" s="173"/>
      <c r="EV879" s="173"/>
      <c r="EW879" s="173"/>
      <c r="EX879" s="173"/>
      <c r="FC879" s="173" t="s">
        <v>19</v>
      </c>
      <c r="FD879" s="227"/>
      <c r="FE879" s="227"/>
      <c r="FF879" s="227"/>
      <c r="FG879" s="230"/>
      <c r="FH879" s="230"/>
      <c r="FI879" s="230"/>
      <c r="FJ879" s="230"/>
      <c r="FK879" s="230"/>
      <c r="FL879" s="227"/>
    </row>
    <row r="880" spans="1:168" s="166" customFormat="1" ht="21.6" x14ac:dyDescent="0.3">
      <c r="A880" s="202"/>
      <c r="B880" s="203"/>
      <c r="C880" s="203"/>
      <c r="D880" s="197"/>
      <c r="E880" s="198"/>
      <c r="F880" s="204"/>
      <c r="G880" s="214"/>
      <c r="H880" s="200"/>
      <c r="I880" s="198"/>
      <c r="J880" s="200"/>
      <c r="K880" s="213"/>
      <c r="L880" s="201"/>
      <c r="ET880" s="172"/>
      <c r="EU880" s="173"/>
      <c r="EV880" s="173" t="s">
        <v>324</v>
      </c>
      <c r="EW880" s="173" t="s">
        <v>0</v>
      </c>
      <c r="EX880" s="173" t="s">
        <v>0</v>
      </c>
      <c r="FC880" s="173"/>
      <c r="FD880" s="227"/>
      <c r="FE880" s="227"/>
      <c r="FF880" s="227"/>
      <c r="FG880" s="230"/>
      <c r="FH880" s="230"/>
      <c r="FI880" s="230"/>
      <c r="FJ880" s="230"/>
      <c r="FK880" s="230"/>
      <c r="FL880" s="227"/>
    </row>
    <row r="881" spans="1:168" s="166" customFormat="1" ht="14.4" x14ac:dyDescent="0.3">
      <c r="A881" s="195"/>
      <c r="B881" s="196"/>
      <c r="C881" s="203"/>
      <c r="D881" s="197"/>
      <c r="E881" s="198"/>
      <c r="F881" s="198"/>
      <c r="G881" s="198"/>
      <c r="H881" s="199"/>
      <c r="I881" s="198"/>
      <c r="J881" s="200"/>
      <c r="K881" s="190"/>
      <c r="L881" s="201"/>
      <c r="ET881" s="172"/>
      <c r="EU881" s="173"/>
      <c r="EV881" s="173"/>
      <c r="EW881" s="173"/>
      <c r="EX881" s="173"/>
      <c r="FC881" s="173" t="s">
        <v>19</v>
      </c>
      <c r="FD881" s="227"/>
      <c r="FE881" s="227"/>
      <c r="FF881" s="227"/>
      <c r="FG881" s="230"/>
      <c r="FH881" s="230"/>
      <c r="FI881" s="230"/>
      <c r="FJ881" s="230"/>
      <c r="FK881" s="230"/>
      <c r="FL881" s="227"/>
    </row>
    <row r="882" spans="1:168" s="166" customFormat="1" ht="14.4" x14ac:dyDescent="0.3">
      <c r="A882" s="640"/>
      <c r="B882" s="641"/>
      <c r="C882" s="641"/>
      <c r="D882" s="641"/>
      <c r="E882" s="641"/>
      <c r="F882" s="641"/>
      <c r="G882" s="641"/>
      <c r="H882" s="641"/>
      <c r="I882" s="641"/>
      <c r="J882" s="641"/>
      <c r="K882" s="641"/>
      <c r="L882" s="642"/>
      <c r="ET882" s="172"/>
      <c r="EU882" s="173" t="s">
        <v>325</v>
      </c>
      <c r="EV882" s="173"/>
      <c r="EW882" s="173"/>
      <c r="EX882" s="173"/>
      <c r="FC882" s="173"/>
      <c r="FD882" s="227"/>
      <c r="FE882" s="227"/>
      <c r="FF882" s="227"/>
      <c r="FG882" s="230"/>
      <c r="FH882" s="230"/>
      <c r="FI882" s="230"/>
      <c r="FJ882" s="230"/>
      <c r="FK882" s="230"/>
      <c r="FL882" s="227"/>
    </row>
    <row r="883" spans="1:168" s="166" customFormat="1" ht="42" x14ac:dyDescent="0.3">
      <c r="A883" s="202"/>
      <c r="B883" s="203"/>
      <c r="C883" s="203"/>
      <c r="D883" s="197"/>
      <c r="E883" s="198"/>
      <c r="F883" s="204"/>
      <c r="G883" s="218"/>
      <c r="H883" s="199"/>
      <c r="I883" s="198"/>
      <c r="J883" s="199"/>
      <c r="K883" s="198"/>
      <c r="L883" s="206"/>
      <c r="ET883" s="172"/>
      <c r="EU883" s="173"/>
      <c r="EV883" s="173" t="s">
        <v>235</v>
      </c>
      <c r="EW883" s="173" t="s">
        <v>0</v>
      </c>
      <c r="EX883" s="173" t="s">
        <v>0</v>
      </c>
      <c r="FC883" s="173"/>
      <c r="FD883" s="227"/>
      <c r="FE883" s="227"/>
      <c r="FF883" s="227"/>
      <c r="FG883" s="230"/>
      <c r="FH883" s="230"/>
      <c r="FI883" s="230"/>
      <c r="FJ883" s="230"/>
      <c r="FK883" s="230"/>
      <c r="FL883" s="227"/>
    </row>
    <row r="884" spans="1:168" s="166" customFormat="1" ht="14.4" x14ac:dyDescent="0.3">
      <c r="A884" s="175"/>
      <c r="B884" s="176"/>
      <c r="C884" s="638"/>
      <c r="D884" s="638"/>
      <c r="E884" s="638"/>
      <c r="F884" s="638"/>
      <c r="G884" s="638"/>
      <c r="H884" s="638"/>
      <c r="I884" s="638"/>
      <c r="J884" s="638"/>
      <c r="K884" s="638"/>
      <c r="L884" s="639"/>
      <c r="ET884" s="172"/>
      <c r="EU884" s="173"/>
      <c r="EV884" s="173"/>
      <c r="EW884" s="173"/>
      <c r="EX884" s="173"/>
      <c r="EY884" s="174" t="s">
        <v>58</v>
      </c>
      <c r="FC884" s="173"/>
      <c r="FD884" s="227"/>
      <c r="FE884" s="227"/>
      <c r="FF884" s="227"/>
      <c r="FG884" s="230"/>
      <c r="FH884" s="230"/>
      <c r="FI884" s="230"/>
      <c r="FJ884" s="230"/>
      <c r="FK884" s="230"/>
      <c r="FL884" s="227"/>
    </row>
    <row r="885" spans="1:168" s="166" customFormat="1" ht="14.4" x14ac:dyDescent="0.3">
      <c r="A885" s="177"/>
      <c r="B885" s="176"/>
      <c r="C885" s="293"/>
      <c r="D885" s="178"/>
      <c r="E885" s="179"/>
      <c r="F885" s="179"/>
      <c r="G885" s="179"/>
      <c r="H885" s="180"/>
      <c r="I885" s="181"/>
      <c r="J885" s="182"/>
      <c r="K885" s="181"/>
      <c r="L885" s="183"/>
      <c r="ET885" s="172"/>
      <c r="EU885" s="173"/>
      <c r="EV885" s="173"/>
      <c r="EW885" s="173"/>
      <c r="EX885" s="173"/>
      <c r="EZ885" s="174" t="s">
        <v>59</v>
      </c>
      <c r="FC885" s="173"/>
      <c r="FD885" s="227"/>
      <c r="FE885" s="227"/>
      <c r="FF885" s="227"/>
      <c r="FG885" s="230"/>
      <c r="FH885" s="230"/>
      <c r="FI885" s="230"/>
      <c r="FJ885" s="230"/>
      <c r="FK885" s="230"/>
      <c r="FL885" s="227"/>
    </row>
    <row r="886" spans="1:168" s="166" customFormat="1" ht="14.4" x14ac:dyDescent="0.3">
      <c r="A886" s="177"/>
      <c r="B886" s="176"/>
      <c r="C886" s="293"/>
      <c r="D886" s="178"/>
      <c r="E886" s="179"/>
      <c r="F886" s="179"/>
      <c r="G886" s="179"/>
      <c r="H886" s="182"/>
      <c r="I886" s="181"/>
      <c r="J886" s="182"/>
      <c r="K886" s="181"/>
      <c r="L886" s="183"/>
      <c r="ET886" s="172"/>
      <c r="EU886" s="173"/>
      <c r="EV886" s="173"/>
      <c r="EW886" s="173"/>
      <c r="EX886" s="173"/>
      <c r="EZ886" s="174" t="s">
        <v>60</v>
      </c>
      <c r="FC886" s="173"/>
      <c r="FD886" s="227"/>
      <c r="FE886" s="227"/>
      <c r="FF886" s="227"/>
      <c r="FG886" s="230"/>
      <c r="FH886" s="230"/>
      <c r="FI886" s="230"/>
      <c r="FJ886" s="230"/>
      <c r="FK886" s="230"/>
      <c r="FL886" s="227"/>
    </row>
    <row r="887" spans="1:168" s="166" customFormat="1" ht="14.4" x14ac:dyDescent="0.3">
      <c r="A887" s="184"/>
      <c r="B887" s="176"/>
      <c r="C887" s="293"/>
      <c r="D887" s="178"/>
      <c r="E887" s="185"/>
      <c r="F887" s="181"/>
      <c r="G887" s="186"/>
      <c r="H887" s="187"/>
      <c r="I887" s="179"/>
      <c r="J887" s="187"/>
      <c r="K887" s="179"/>
      <c r="L887" s="188"/>
      <c r="ET887" s="172"/>
      <c r="EU887" s="173"/>
      <c r="EV887" s="173"/>
      <c r="EW887" s="173"/>
      <c r="EX887" s="173"/>
      <c r="FA887" s="174" t="s">
        <v>62</v>
      </c>
      <c r="FC887" s="173"/>
      <c r="FD887" s="227"/>
      <c r="FE887" s="227"/>
      <c r="FF887" s="227"/>
      <c r="FG887" s="230"/>
      <c r="FH887" s="230"/>
      <c r="FI887" s="230"/>
      <c r="FJ887" s="230"/>
      <c r="FK887" s="230"/>
      <c r="FL887" s="227"/>
    </row>
    <row r="888" spans="1:168" s="166" customFormat="1" ht="14.4" x14ac:dyDescent="0.3">
      <c r="A888" s="177"/>
      <c r="B888" s="176"/>
      <c r="C888" s="294"/>
      <c r="D888" s="189"/>
      <c r="E888" s="190"/>
      <c r="F888" s="190"/>
      <c r="G888" s="190"/>
      <c r="H888" s="191"/>
      <c r="I888" s="190"/>
      <c r="J888" s="192"/>
      <c r="K888" s="190"/>
      <c r="L888" s="193"/>
      <c r="ET888" s="172"/>
      <c r="EU888" s="173"/>
      <c r="EV888" s="173"/>
      <c r="EW888" s="173"/>
      <c r="EX888" s="173"/>
      <c r="FB888" s="174" t="s">
        <v>17</v>
      </c>
      <c r="FC888" s="173"/>
      <c r="FD888" s="227"/>
      <c r="FE888" s="227"/>
      <c r="FF888" s="227"/>
      <c r="FG888" s="230"/>
      <c r="FH888" s="230"/>
      <c r="FI888" s="230"/>
      <c r="FJ888" s="230"/>
      <c r="FK888" s="230"/>
      <c r="FL888" s="227"/>
    </row>
    <row r="889" spans="1:168" s="166" customFormat="1" ht="14.4" x14ac:dyDescent="0.3">
      <c r="A889" s="184"/>
      <c r="B889" s="176"/>
      <c r="C889" s="293"/>
      <c r="D889" s="178"/>
      <c r="E889" s="179"/>
      <c r="F889" s="179"/>
      <c r="G889" s="179"/>
      <c r="H889" s="187"/>
      <c r="I889" s="179"/>
      <c r="J889" s="182"/>
      <c r="K889" s="179"/>
      <c r="L889" s="183"/>
      <c r="ET889" s="172"/>
      <c r="EU889" s="173"/>
      <c r="EV889" s="173"/>
      <c r="EW889" s="173"/>
      <c r="EX889" s="173"/>
      <c r="FA889" s="174" t="s">
        <v>18</v>
      </c>
      <c r="FC889" s="173"/>
      <c r="FD889" s="227"/>
      <c r="FE889" s="227"/>
      <c r="FF889" s="227"/>
      <c r="FG889" s="230"/>
      <c r="FH889" s="230"/>
      <c r="FI889" s="230"/>
      <c r="FJ889" s="230"/>
      <c r="FK889" s="230"/>
      <c r="FL889" s="227"/>
    </row>
    <row r="890" spans="1:168" s="166" customFormat="1" ht="21.6" x14ac:dyDescent="0.3">
      <c r="A890" s="184"/>
      <c r="B890" s="176"/>
      <c r="C890" s="293"/>
      <c r="D890" s="178"/>
      <c r="E890" s="185"/>
      <c r="F890" s="179"/>
      <c r="G890" s="185"/>
      <c r="H890" s="187"/>
      <c r="I890" s="179"/>
      <c r="J890" s="182"/>
      <c r="K890" s="179"/>
      <c r="L890" s="183"/>
      <c r="ET890" s="172"/>
      <c r="EU890" s="173"/>
      <c r="EV890" s="173"/>
      <c r="EW890" s="173"/>
      <c r="EX890" s="173"/>
      <c r="FA890" s="174" t="s">
        <v>98</v>
      </c>
      <c r="FC890" s="173"/>
      <c r="FD890" s="227"/>
      <c r="FE890" s="227"/>
      <c r="FF890" s="227"/>
      <c r="FG890" s="230"/>
      <c r="FH890" s="230"/>
      <c r="FI890" s="230"/>
      <c r="FJ890" s="230"/>
      <c r="FK890" s="230"/>
      <c r="FL890" s="227"/>
    </row>
    <row r="891" spans="1:168" s="166" customFormat="1" ht="21.6" x14ac:dyDescent="0.3">
      <c r="A891" s="184"/>
      <c r="B891" s="176"/>
      <c r="C891" s="293"/>
      <c r="D891" s="178"/>
      <c r="E891" s="185"/>
      <c r="F891" s="179"/>
      <c r="G891" s="185"/>
      <c r="H891" s="187"/>
      <c r="I891" s="179"/>
      <c r="J891" s="182"/>
      <c r="K891" s="179"/>
      <c r="L891" s="194"/>
      <c r="ET891" s="172"/>
      <c r="EU891" s="173"/>
      <c r="EV891" s="173"/>
      <c r="EW891" s="173"/>
      <c r="EX891" s="173"/>
      <c r="FA891" s="174" t="s">
        <v>99</v>
      </c>
      <c r="FC891" s="173"/>
      <c r="FD891" s="227"/>
      <c r="FE891" s="227"/>
      <c r="FF891" s="227"/>
      <c r="FG891" s="230"/>
      <c r="FH891" s="230"/>
      <c r="FI891" s="230"/>
      <c r="FJ891" s="230"/>
      <c r="FK891" s="230"/>
      <c r="FL891" s="227"/>
    </row>
    <row r="892" spans="1:168" s="166" customFormat="1" ht="14.4" x14ac:dyDescent="0.3">
      <c r="A892" s="195"/>
      <c r="B892" s="196"/>
      <c r="C892" s="203"/>
      <c r="D892" s="197"/>
      <c r="E892" s="198"/>
      <c r="F892" s="198"/>
      <c r="G892" s="198"/>
      <c r="H892" s="199"/>
      <c r="I892" s="198"/>
      <c r="J892" s="200"/>
      <c r="K892" s="190"/>
      <c r="L892" s="201"/>
      <c r="ET892" s="172"/>
      <c r="EU892" s="173"/>
      <c r="EV892" s="173"/>
      <c r="EW892" s="173"/>
      <c r="EX892" s="173"/>
      <c r="FC892" s="173" t="s">
        <v>19</v>
      </c>
      <c r="FD892" s="227"/>
      <c r="FE892" s="227"/>
      <c r="FF892" s="227"/>
      <c r="FG892" s="230"/>
      <c r="FH892" s="230"/>
      <c r="FI892" s="230"/>
      <c r="FJ892" s="230"/>
      <c r="FK892" s="230"/>
      <c r="FL892" s="227"/>
    </row>
    <row r="893" spans="1:168" s="166" customFormat="1" ht="21.6" x14ac:dyDescent="0.3">
      <c r="A893" s="202"/>
      <c r="B893" s="203"/>
      <c r="C893" s="203"/>
      <c r="D893" s="197"/>
      <c r="E893" s="198"/>
      <c r="F893" s="204"/>
      <c r="G893" s="205"/>
      <c r="H893" s="199"/>
      <c r="I893" s="198"/>
      <c r="J893" s="199"/>
      <c r="K893" s="198"/>
      <c r="L893" s="206"/>
      <c r="ET893" s="172"/>
      <c r="EU893" s="173"/>
      <c r="EV893" s="173" t="s">
        <v>246</v>
      </c>
      <c r="EW893" s="173" t="s">
        <v>0</v>
      </c>
      <c r="EX893" s="173" t="s">
        <v>0</v>
      </c>
      <c r="FC893" s="173"/>
      <c r="FD893" s="227"/>
      <c r="FE893" s="227"/>
      <c r="FF893" s="227"/>
      <c r="FG893" s="230"/>
      <c r="FH893" s="230"/>
      <c r="FI893" s="230"/>
      <c r="FJ893" s="230"/>
      <c r="FK893" s="230"/>
      <c r="FL893" s="227"/>
    </row>
    <row r="894" spans="1:168" s="166" customFormat="1" ht="14.4" x14ac:dyDescent="0.3">
      <c r="A894" s="175"/>
      <c r="B894" s="176"/>
      <c r="C894" s="638"/>
      <c r="D894" s="638"/>
      <c r="E894" s="638"/>
      <c r="F894" s="638"/>
      <c r="G894" s="638"/>
      <c r="H894" s="638"/>
      <c r="I894" s="638"/>
      <c r="J894" s="638"/>
      <c r="K894" s="638"/>
      <c r="L894" s="639"/>
      <c r="ET894" s="172"/>
      <c r="EU894" s="173"/>
      <c r="EV894" s="173"/>
      <c r="EW894" s="173"/>
      <c r="EX894" s="173"/>
      <c r="EY894" s="174" t="s">
        <v>247</v>
      </c>
      <c r="FC894" s="173"/>
      <c r="FD894" s="227"/>
      <c r="FE894" s="227"/>
      <c r="FF894" s="227"/>
      <c r="FG894" s="230"/>
      <c r="FH894" s="230"/>
      <c r="FI894" s="230"/>
      <c r="FJ894" s="230"/>
      <c r="FK894" s="230"/>
      <c r="FL894" s="227"/>
    </row>
    <row r="895" spans="1:168" s="166" customFormat="1" ht="14.4" x14ac:dyDescent="0.3">
      <c r="A895" s="175"/>
      <c r="B895" s="176"/>
      <c r="C895" s="638"/>
      <c r="D895" s="638"/>
      <c r="E895" s="638"/>
      <c r="F895" s="638"/>
      <c r="G895" s="638"/>
      <c r="H895" s="638"/>
      <c r="I895" s="638"/>
      <c r="J895" s="638"/>
      <c r="K895" s="638"/>
      <c r="L895" s="639"/>
      <c r="ET895" s="172"/>
      <c r="EU895" s="173"/>
      <c r="EV895" s="173"/>
      <c r="EW895" s="173"/>
      <c r="EX895" s="173"/>
      <c r="EY895" s="174" t="s">
        <v>58</v>
      </c>
      <c r="FC895" s="173"/>
      <c r="FD895" s="227"/>
      <c r="FE895" s="227"/>
      <c r="FF895" s="227"/>
      <c r="FG895" s="230"/>
      <c r="FH895" s="230"/>
      <c r="FI895" s="230"/>
      <c r="FJ895" s="230"/>
      <c r="FK895" s="230"/>
      <c r="FL895" s="227"/>
    </row>
    <row r="896" spans="1:168" s="166" customFormat="1" ht="14.4" x14ac:dyDescent="0.3">
      <c r="A896" s="177"/>
      <c r="B896" s="176"/>
      <c r="C896" s="293"/>
      <c r="D896" s="178"/>
      <c r="E896" s="179"/>
      <c r="F896" s="179"/>
      <c r="G896" s="179"/>
      <c r="H896" s="180"/>
      <c r="I896" s="207"/>
      <c r="J896" s="182"/>
      <c r="K896" s="181"/>
      <c r="L896" s="183"/>
      <c r="ET896" s="172"/>
      <c r="EU896" s="173"/>
      <c r="EV896" s="173"/>
      <c r="EW896" s="173"/>
      <c r="EX896" s="173"/>
      <c r="EZ896" s="174" t="s">
        <v>15</v>
      </c>
      <c r="FC896" s="173"/>
      <c r="FD896" s="227"/>
      <c r="FE896" s="227"/>
      <c r="FF896" s="227"/>
      <c r="FG896" s="230"/>
      <c r="FH896" s="230"/>
      <c r="FI896" s="230"/>
      <c r="FJ896" s="230"/>
      <c r="FK896" s="230"/>
      <c r="FL896" s="227"/>
    </row>
    <row r="897" spans="1:168" s="166" customFormat="1" ht="14.4" x14ac:dyDescent="0.3">
      <c r="A897" s="184"/>
      <c r="B897" s="176"/>
      <c r="C897" s="293"/>
      <c r="D897" s="178"/>
      <c r="E897" s="185"/>
      <c r="F897" s="207"/>
      <c r="G897" s="208"/>
      <c r="H897" s="187"/>
      <c r="I897" s="179"/>
      <c r="J897" s="187"/>
      <c r="K897" s="179"/>
      <c r="L897" s="188"/>
      <c r="ET897" s="172"/>
      <c r="EU897" s="173"/>
      <c r="EV897" s="173"/>
      <c r="EW897" s="173"/>
      <c r="EX897" s="173"/>
      <c r="FA897" s="174" t="s">
        <v>16</v>
      </c>
      <c r="FC897" s="173"/>
      <c r="FD897" s="227"/>
      <c r="FE897" s="227"/>
      <c r="FF897" s="227"/>
      <c r="FG897" s="230"/>
      <c r="FH897" s="230"/>
      <c r="FI897" s="230"/>
      <c r="FJ897" s="230"/>
      <c r="FK897" s="230"/>
      <c r="FL897" s="227"/>
    </row>
    <row r="898" spans="1:168" s="166" customFormat="1" ht="14.4" x14ac:dyDescent="0.3">
      <c r="A898" s="177"/>
      <c r="B898" s="176"/>
      <c r="C898" s="294"/>
      <c r="D898" s="189"/>
      <c r="E898" s="190"/>
      <c r="F898" s="190"/>
      <c r="G898" s="190"/>
      <c r="H898" s="191"/>
      <c r="I898" s="190"/>
      <c r="J898" s="192"/>
      <c r="K898" s="190"/>
      <c r="L898" s="193"/>
      <c r="ET898" s="172"/>
      <c r="EU898" s="173"/>
      <c r="EV898" s="173"/>
      <c r="EW898" s="173"/>
      <c r="EX898" s="173"/>
      <c r="FB898" s="174" t="s">
        <v>17</v>
      </c>
      <c r="FC898" s="173"/>
      <c r="FD898" s="227"/>
      <c r="FE898" s="227"/>
      <c r="FF898" s="227"/>
      <c r="FG898" s="230"/>
      <c r="FH898" s="230"/>
      <c r="FI898" s="230"/>
      <c r="FJ898" s="230"/>
      <c r="FK898" s="230"/>
      <c r="FL898" s="227"/>
    </row>
    <row r="899" spans="1:168" s="166" customFormat="1" ht="14.4" x14ac:dyDescent="0.3">
      <c r="A899" s="184"/>
      <c r="B899" s="176"/>
      <c r="C899" s="293"/>
      <c r="D899" s="178"/>
      <c r="E899" s="179"/>
      <c r="F899" s="179"/>
      <c r="G899" s="179"/>
      <c r="H899" s="187"/>
      <c r="I899" s="179"/>
      <c r="J899" s="182"/>
      <c r="K899" s="179"/>
      <c r="L899" s="183"/>
      <c r="ET899" s="172"/>
      <c r="EU899" s="173"/>
      <c r="EV899" s="173"/>
      <c r="EW899" s="173"/>
      <c r="EX899" s="173"/>
      <c r="FA899" s="174" t="s">
        <v>18</v>
      </c>
      <c r="FC899" s="173"/>
      <c r="FD899" s="227"/>
      <c r="FE899" s="227"/>
      <c r="FF899" s="227"/>
      <c r="FG899" s="230"/>
      <c r="FH899" s="230"/>
      <c r="FI899" s="230"/>
      <c r="FJ899" s="230"/>
      <c r="FK899" s="230"/>
      <c r="FL899" s="227"/>
    </row>
    <row r="900" spans="1:168" s="166" customFormat="1" ht="14.4" x14ac:dyDescent="0.3">
      <c r="A900" s="184"/>
      <c r="B900" s="176"/>
      <c r="C900" s="293"/>
      <c r="D900" s="178"/>
      <c r="E900" s="185"/>
      <c r="F900" s="179"/>
      <c r="G900" s="185"/>
      <c r="H900" s="187"/>
      <c r="I900" s="179"/>
      <c r="J900" s="182"/>
      <c r="K900" s="179"/>
      <c r="L900" s="183"/>
      <c r="ET900" s="172"/>
      <c r="EU900" s="173"/>
      <c r="EV900" s="173"/>
      <c r="EW900" s="173"/>
      <c r="EX900" s="173"/>
      <c r="FA900" s="174" t="s">
        <v>248</v>
      </c>
      <c r="FC900" s="173"/>
      <c r="FD900" s="227"/>
      <c r="FE900" s="227"/>
      <c r="FF900" s="227"/>
      <c r="FG900" s="230"/>
      <c r="FH900" s="230"/>
      <c r="FI900" s="230"/>
      <c r="FJ900" s="230"/>
      <c r="FK900" s="230"/>
      <c r="FL900" s="227"/>
    </row>
    <row r="901" spans="1:168" s="166" customFormat="1" ht="14.4" x14ac:dyDescent="0.3">
      <c r="A901" s="184"/>
      <c r="B901" s="176"/>
      <c r="C901" s="293"/>
      <c r="D901" s="178"/>
      <c r="E901" s="185"/>
      <c r="F901" s="179"/>
      <c r="G901" s="185"/>
      <c r="H901" s="187"/>
      <c r="I901" s="179"/>
      <c r="J901" s="182"/>
      <c r="K901" s="179"/>
      <c r="L901" s="183"/>
      <c r="ET901" s="172"/>
      <c r="EU901" s="173"/>
      <c r="EV901" s="173"/>
      <c r="EW901" s="173"/>
      <c r="EX901" s="173"/>
      <c r="FA901" s="174" t="s">
        <v>249</v>
      </c>
      <c r="FC901" s="173"/>
      <c r="FD901" s="227"/>
      <c r="FE901" s="227"/>
      <c r="FF901" s="227"/>
      <c r="FG901" s="230"/>
      <c r="FH901" s="230"/>
      <c r="FI901" s="230"/>
      <c r="FJ901" s="230"/>
      <c r="FK901" s="230"/>
      <c r="FL901" s="227"/>
    </row>
    <row r="902" spans="1:168" s="166" customFormat="1" ht="14.4" x14ac:dyDescent="0.3">
      <c r="A902" s="195"/>
      <c r="B902" s="196"/>
      <c r="C902" s="203"/>
      <c r="D902" s="197"/>
      <c r="E902" s="198"/>
      <c r="F902" s="198"/>
      <c r="G902" s="198"/>
      <c r="H902" s="199"/>
      <c r="I902" s="198"/>
      <c r="J902" s="200"/>
      <c r="K902" s="190"/>
      <c r="L902" s="201"/>
      <c r="ET902" s="172"/>
      <c r="EU902" s="173"/>
      <c r="EV902" s="173"/>
      <c r="EW902" s="173"/>
      <c r="EX902" s="173"/>
      <c r="FC902" s="173" t="s">
        <v>19</v>
      </c>
      <c r="FD902" s="227"/>
      <c r="FE902" s="227"/>
      <c r="FF902" s="227"/>
      <c r="FG902" s="230"/>
      <c r="FH902" s="230"/>
      <c r="FI902" s="230"/>
      <c r="FJ902" s="230"/>
      <c r="FK902" s="230"/>
      <c r="FL902" s="227"/>
    </row>
    <row r="903" spans="1:168" s="166" customFormat="1" ht="14.4" x14ac:dyDescent="0.3">
      <c r="A903" s="202"/>
      <c r="B903" s="203"/>
      <c r="C903" s="203"/>
      <c r="D903" s="197"/>
      <c r="E903" s="198"/>
      <c r="F903" s="204"/>
      <c r="G903" s="209"/>
      <c r="H903" s="199"/>
      <c r="I903" s="198"/>
      <c r="J903" s="199"/>
      <c r="K903" s="198"/>
      <c r="L903" s="206"/>
      <c r="ET903" s="172"/>
      <c r="EU903" s="173"/>
      <c r="EV903" s="173" t="s">
        <v>242</v>
      </c>
      <c r="EW903" s="173" t="s">
        <v>0</v>
      </c>
      <c r="EX903" s="173" t="s">
        <v>0</v>
      </c>
      <c r="FC903" s="173"/>
      <c r="FD903" s="227"/>
      <c r="FE903" s="227"/>
      <c r="FF903" s="227"/>
      <c r="FG903" s="230"/>
      <c r="FH903" s="230"/>
      <c r="FI903" s="230"/>
      <c r="FJ903" s="230"/>
      <c r="FK903" s="230"/>
      <c r="FL903" s="227"/>
    </row>
    <row r="904" spans="1:168" s="166" customFormat="1" ht="14.4" x14ac:dyDescent="0.3">
      <c r="A904" s="175"/>
      <c r="B904" s="176"/>
      <c r="C904" s="638"/>
      <c r="D904" s="638"/>
      <c r="E904" s="638"/>
      <c r="F904" s="638"/>
      <c r="G904" s="638"/>
      <c r="H904" s="638"/>
      <c r="I904" s="638"/>
      <c r="J904" s="638"/>
      <c r="K904" s="638"/>
      <c r="L904" s="639"/>
      <c r="ET904" s="172"/>
      <c r="EU904" s="173"/>
      <c r="EV904" s="173"/>
      <c r="EW904" s="173"/>
      <c r="EX904" s="173"/>
      <c r="EY904" s="174" t="s">
        <v>58</v>
      </c>
      <c r="FC904" s="173"/>
      <c r="FD904" s="227"/>
      <c r="FE904" s="227"/>
      <c r="FF904" s="227"/>
      <c r="FG904" s="230"/>
      <c r="FH904" s="230"/>
      <c r="FI904" s="230"/>
      <c r="FJ904" s="230"/>
      <c r="FK904" s="230"/>
      <c r="FL904" s="227"/>
    </row>
    <row r="905" spans="1:168" s="166" customFormat="1" ht="14.4" x14ac:dyDescent="0.3">
      <c r="A905" s="177"/>
      <c r="B905" s="176"/>
      <c r="C905" s="293"/>
      <c r="D905" s="178"/>
      <c r="E905" s="179"/>
      <c r="F905" s="179"/>
      <c r="G905" s="179"/>
      <c r="H905" s="182"/>
      <c r="I905" s="181"/>
      <c r="J905" s="182"/>
      <c r="K905" s="181"/>
      <c r="L905" s="183"/>
      <c r="ET905" s="172"/>
      <c r="EU905" s="173"/>
      <c r="EV905" s="173"/>
      <c r="EW905" s="173"/>
      <c r="EX905" s="173"/>
      <c r="EZ905" s="174" t="s">
        <v>15</v>
      </c>
      <c r="FC905" s="173"/>
      <c r="FD905" s="227"/>
      <c r="FE905" s="227"/>
      <c r="FF905" s="227"/>
      <c r="FG905" s="230"/>
      <c r="FH905" s="230"/>
      <c r="FI905" s="230"/>
      <c r="FJ905" s="230"/>
      <c r="FK905" s="230"/>
      <c r="FL905" s="227"/>
    </row>
    <row r="906" spans="1:168" s="166" customFormat="1" ht="14.4" x14ac:dyDescent="0.3">
      <c r="A906" s="177"/>
      <c r="B906" s="176"/>
      <c r="C906" s="293"/>
      <c r="D906" s="178"/>
      <c r="E906" s="179"/>
      <c r="F906" s="179"/>
      <c r="G906" s="179"/>
      <c r="H906" s="182"/>
      <c r="I906" s="181"/>
      <c r="J906" s="182"/>
      <c r="K906" s="181"/>
      <c r="L906" s="183"/>
      <c r="ET906" s="172"/>
      <c r="EU906" s="173"/>
      <c r="EV906" s="173"/>
      <c r="EW906" s="173"/>
      <c r="EX906" s="173"/>
      <c r="EZ906" s="174" t="s">
        <v>59</v>
      </c>
      <c r="FC906" s="173"/>
      <c r="FD906" s="227"/>
      <c r="FE906" s="227"/>
      <c r="FF906" s="227"/>
      <c r="FG906" s="230"/>
      <c r="FH906" s="230"/>
      <c r="FI906" s="230"/>
      <c r="FJ906" s="230"/>
      <c r="FK906" s="230"/>
      <c r="FL906" s="227"/>
    </row>
    <row r="907" spans="1:168" s="166" customFormat="1" ht="14.4" x14ac:dyDescent="0.3">
      <c r="A907" s="177"/>
      <c r="B907" s="176"/>
      <c r="C907" s="293"/>
      <c r="D907" s="178"/>
      <c r="E907" s="179"/>
      <c r="F907" s="179"/>
      <c r="G907" s="179"/>
      <c r="H907" s="182"/>
      <c r="I907" s="181"/>
      <c r="J907" s="182"/>
      <c r="K907" s="181"/>
      <c r="L907" s="183"/>
      <c r="ET907" s="172"/>
      <c r="EU907" s="173"/>
      <c r="EV907" s="173"/>
      <c r="EW907" s="173"/>
      <c r="EX907" s="173"/>
      <c r="EZ907" s="174" t="s">
        <v>60</v>
      </c>
      <c r="FC907" s="173"/>
      <c r="FD907" s="227"/>
      <c r="FE907" s="227"/>
      <c r="FF907" s="227"/>
      <c r="FG907" s="230"/>
      <c r="FH907" s="230"/>
      <c r="FI907" s="230"/>
      <c r="FJ907" s="230"/>
      <c r="FK907" s="230"/>
      <c r="FL907" s="227"/>
    </row>
    <row r="908" spans="1:168" s="166" customFormat="1" ht="14.4" x14ac:dyDescent="0.3">
      <c r="A908" s="177"/>
      <c r="B908" s="176"/>
      <c r="C908" s="293"/>
      <c r="D908" s="178"/>
      <c r="E908" s="179"/>
      <c r="F908" s="179"/>
      <c r="G908" s="179"/>
      <c r="H908" s="182"/>
      <c r="I908" s="179"/>
      <c r="J908" s="182"/>
      <c r="K908" s="181"/>
      <c r="L908" s="194"/>
      <c r="ET908" s="172"/>
      <c r="EU908" s="173"/>
      <c r="EV908" s="173"/>
      <c r="EW908" s="173"/>
      <c r="EX908" s="173"/>
      <c r="EZ908" s="174" t="s">
        <v>61</v>
      </c>
      <c r="FC908" s="173"/>
      <c r="FD908" s="227"/>
      <c r="FE908" s="227"/>
      <c r="FF908" s="227"/>
      <c r="FG908" s="230"/>
      <c r="FH908" s="230"/>
      <c r="FI908" s="230"/>
      <c r="FJ908" s="230"/>
      <c r="FK908" s="230"/>
      <c r="FL908" s="227"/>
    </row>
    <row r="909" spans="1:168" s="166" customFormat="1" ht="14.4" x14ac:dyDescent="0.3">
      <c r="A909" s="184"/>
      <c r="B909" s="176"/>
      <c r="C909" s="293"/>
      <c r="D909" s="178"/>
      <c r="E909" s="210"/>
      <c r="F909" s="181"/>
      <c r="G909" s="211"/>
      <c r="H909" s="187"/>
      <c r="I909" s="179"/>
      <c r="J909" s="187"/>
      <c r="K909" s="179"/>
      <c r="L909" s="188"/>
      <c r="ET909" s="172"/>
      <c r="EU909" s="173"/>
      <c r="EV909" s="173"/>
      <c r="EW909" s="173"/>
      <c r="EX909" s="173"/>
      <c r="FA909" s="174" t="s">
        <v>16</v>
      </c>
      <c r="FC909" s="173"/>
      <c r="FD909" s="227"/>
      <c r="FE909" s="227"/>
      <c r="FF909" s="227"/>
      <c r="FG909" s="230"/>
      <c r="FH909" s="230"/>
      <c r="FI909" s="230"/>
      <c r="FJ909" s="230"/>
      <c r="FK909" s="230"/>
      <c r="FL909" s="227"/>
    </row>
    <row r="910" spans="1:168" s="166" customFormat="1" ht="14.4" x14ac:dyDescent="0.3">
      <c r="A910" s="184"/>
      <c r="B910" s="176"/>
      <c r="C910" s="293"/>
      <c r="D910" s="178"/>
      <c r="E910" s="210"/>
      <c r="F910" s="181"/>
      <c r="G910" s="211"/>
      <c r="H910" s="187"/>
      <c r="I910" s="179"/>
      <c r="J910" s="187"/>
      <c r="K910" s="179"/>
      <c r="L910" s="188"/>
      <c r="ET910" s="172"/>
      <c r="EU910" s="173"/>
      <c r="EV910" s="173"/>
      <c r="EW910" s="173"/>
      <c r="EX910" s="173"/>
      <c r="FA910" s="174" t="s">
        <v>62</v>
      </c>
      <c r="FC910" s="173"/>
      <c r="FD910" s="227"/>
      <c r="FE910" s="227"/>
      <c r="FF910" s="227"/>
      <c r="FG910" s="230"/>
      <c r="FH910" s="230"/>
      <c r="FI910" s="230"/>
      <c r="FJ910" s="230"/>
      <c r="FK910" s="230"/>
      <c r="FL910" s="227"/>
    </row>
    <row r="911" spans="1:168" s="166" customFormat="1" ht="14.4" x14ac:dyDescent="0.3">
      <c r="A911" s="177"/>
      <c r="B911" s="176"/>
      <c r="C911" s="294"/>
      <c r="D911" s="189"/>
      <c r="E911" s="190"/>
      <c r="F911" s="190"/>
      <c r="G911" s="190"/>
      <c r="H911" s="192"/>
      <c r="I911" s="190"/>
      <c r="J911" s="192"/>
      <c r="K911" s="190"/>
      <c r="L911" s="193"/>
      <c r="ET911" s="172"/>
      <c r="EU911" s="173"/>
      <c r="EV911" s="173"/>
      <c r="EW911" s="173"/>
      <c r="EX911" s="173"/>
      <c r="FB911" s="174" t="s">
        <v>17</v>
      </c>
      <c r="FC911" s="173"/>
      <c r="FD911" s="227"/>
      <c r="FE911" s="227"/>
      <c r="FF911" s="227"/>
      <c r="FG911" s="230"/>
      <c r="FH911" s="230"/>
      <c r="FI911" s="230"/>
      <c r="FJ911" s="230"/>
      <c r="FK911" s="230"/>
      <c r="FL911" s="227"/>
    </row>
    <row r="912" spans="1:168" s="166" customFormat="1" ht="14.4" x14ac:dyDescent="0.3">
      <c r="A912" s="184"/>
      <c r="B912" s="176"/>
      <c r="C912" s="293"/>
      <c r="D912" s="178"/>
      <c r="E912" s="179"/>
      <c r="F912" s="179"/>
      <c r="G912" s="179"/>
      <c r="H912" s="187"/>
      <c r="I912" s="179"/>
      <c r="J912" s="182"/>
      <c r="K912" s="179"/>
      <c r="L912" s="183"/>
      <c r="ET912" s="172"/>
      <c r="EU912" s="173"/>
      <c r="EV912" s="173"/>
      <c r="EW912" s="173"/>
      <c r="EX912" s="173"/>
      <c r="FA912" s="174" t="s">
        <v>18</v>
      </c>
      <c r="FC912" s="173"/>
      <c r="FD912" s="227"/>
      <c r="FE912" s="227"/>
      <c r="FF912" s="227"/>
      <c r="FG912" s="230"/>
      <c r="FH912" s="230"/>
      <c r="FI912" s="230"/>
      <c r="FJ912" s="230"/>
      <c r="FK912" s="230"/>
      <c r="FL912" s="227"/>
    </row>
    <row r="913" spans="1:168" s="166" customFormat="1" ht="14.4" x14ac:dyDescent="0.3">
      <c r="A913" s="184"/>
      <c r="B913" s="176"/>
      <c r="C913" s="293"/>
      <c r="D913" s="178"/>
      <c r="E913" s="185"/>
      <c r="F913" s="179"/>
      <c r="G913" s="185"/>
      <c r="H913" s="187"/>
      <c r="I913" s="179"/>
      <c r="J913" s="182"/>
      <c r="K913" s="179"/>
      <c r="L913" s="183"/>
      <c r="ET913" s="172"/>
      <c r="EU913" s="173"/>
      <c r="EV913" s="173"/>
      <c r="EW913" s="173"/>
      <c r="EX913" s="173"/>
      <c r="FA913" s="174" t="s">
        <v>243</v>
      </c>
      <c r="FC913" s="173"/>
      <c r="FD913" s="227"/>
      <c r="FE913" s="227"/>
      <c r="FF913" s="227"/>
      <c r="FG913" s="230"/>
      <c r="FH913" s="230"/>
      <c r="FI913" s="230"/>
      <c r="FJ913" s="230"/>
      <c r="FK913" s="230"/>
      <c r="FL913" s="227"/>
    </row>
    <row r="914" spans="1:168" s="166" customFormat="1" ht="14.4" x14ac:dyDescent="0.3">
      <c r="A914" s="184"/>
      <c r="B914" s="176"/>
      <c r="C914" s="293"/>
      <c r="D914" s="178"/>
      <c r="E914" s="185"/>
      <c r="F914" s="179"/>
      <c r="G914" s="185"/>
      <c r="H914" s="187"/>
      <c r="I914" s="179"/>
      <c r="J914" s="182"/>
      <c r="K914" s="179"/>
      <c r="L914" s="183"/>
      <c r="ET914" s="172"/>
      <c r="EU914" s="173"/>
      <c r="EV914" s="173"/>
      <c r="EW914" s="173"/>
      <c r="EX914" s="173"/>
      <c r="FA914" s="174" t="s">
        <v>244</v>
      </c>
      <c r="FC914" s="173"/>
      <c r="FD914" s="227"/>
      <c r="FE914" s="227"/>
      <c r="FF914" s="227"/>
      <c r="FG914" s="230"/>
      <c r="FH914" s="230"/>
      <c r="FI914" s="230"/>
      <c r="FJ914" s="230"/>
      <c r="FK914" s="230"/>
      <c r="FL914" s="227"/>
    </row>
    <row r="915" spans="1:168" s="166" customFormat="1" ht="14.4" x14ac:dyDescent="0.3">
      <c r="A915" s="195"/>
      <c r="B915" s="196"/>
      <c r="C915" s="203"/>
      <c r="D915" s="197"/>
      <c r="E915" s="198"/>
      <c r="F915" s="198"/>
      <c r="G915" s="198"/>
      <c r="H915" s="199"/>
      <c r="I915" s="198"/>
      <c r="J915" s="200"/>
      <c r="K915" s="190"/>
      <c r="L915" s="201"/>
      <c r="ET915" s="172"/>
      <c r="EU915" s="173"/>
      <c r="EV915" s="173"/>
      <c r="EW915" s="173"/>
      <c r="EX915" s="173"/>
      <c r="FC915" s="173" t="s">
        <v>19</v>
      </c>
      <c r="FD915" s="227"/>
      <c r="FE915" s="227"/>
      <c r="FF915" s="227"/>
      <c r="FG915" s="230"/>
      <c r="FH915" s="230"/>
      <c r="FI915" s="230"/>
      <c r="FJ915" s="230"/>
      <c r="FK915" s="230"/>
      <c r="FL915" s="227"/>
    </row>
    <row r="916" spans="1:168" s="166" customFormat="1" ht="14.4" x14ac:dyDescent="0.3">
      <c r="A916" s="202"/>
      <c r="B916" s="203"/>
      <c r="C916" s="203"/>
      <c r="D916" s="197"/>
      <c r="E916" s="198"/>
      <c r="F916" s="204"/>
      <c r="G916" s="212"/>
      <c r="H916" s="200"/>
      <c r="I916" s="198"/>
      <c r="J916" s="200"/>
      <c r="K916" s="213"/>
      <c r="L916" s="201"/>
      <c r="ET916" s="172"/>
      <c r="EU916" s="173"/>
      <c r="EV916" s="173" t="s">
        <v>102</v>
      </c>
      <c r="EW916" s="173" t="s">
        <v>0</v>
      </c>
      <c r="EX916" s="173" t="s">
        <v>0</v>
      </c>
      <c r="FC916" s="173"/>
      <c r="FD916" s="227"/>
      <c r="FE916" s="227"/>
      <c r="FF916" s="227"/>
      <c r="FG916" s="230"/>
      <c r="FH916" s="230"/>
      <c r="FI916" s="230"/>
      <c r="FJ916" s="230"/>
      <c r="FK916" s="230"/>
      <c r="FL916" s="227"/>
    </row>
    <row r="917" spans="1:168" s="166" customFormat="1" ht="14.4" x14ac:dyDescent="0.3">
      <c r="A917" s="195"/>
      <c r="B917" s="196"/>
      <c r="C917" s="203"/>
      <c r="D917" s="197"/>
      <c r="E917" s="198"/>
      <c r="F917" s="198"/>
      <c r="G917" s="198"/>
      <c r="H917" s="199"/>
      <c r="I917" s="198"/>
      <c r="J917" s="200"/>
      <c r="K917" s="190"/>
      <c r="L917" s="201"/>
      <c r="ET917" s="172"/>
      <c r="EU917" s="173"/>
      <c r="EV917" s="173"/>
      <c r="EW917" s="173"/>
      <c r="EX917" s="173"/>
      <c r="FC917" s="173" t="s">
        <v>19</v>
      </c>
      <c r="FD917" s="227"/>
      <c r="FE917" s="227"/>
      <c r="FF917" s="227"/>
      <c r="FG917" s="230"/>
      <c r="FH917" s="230"/>
      <c r="FI917" s="230"/>
      <c r="FJ917" s="230"/>
      <c r="FK917" s="230"/>
      <c r="FL917" s="227"/>
    </row>
    <row r="918" spans="1:168" s="166" customFormat="1" ht="31.8" x14ac:dyDescent="0.3">
      <c r="A918" s="202"/>
      <c r="B918" s="203"/>
      <c r="C918" s="203"/>
      <c r="D918" s="197"/>
      <c r="E918" s="198"/>
      <c r="F918" s="204"/>
      <c r="G918" s="214"/>
      <c r="H918" s="199"/>
      <c r="I918" s="198"/>
      <c r="J918" s="199"/>
      <c r="K918" s="198"/>
      <c r="L918" s="206"/>
      <c r="ET918" s="172"/>
      <c r="EU918" s="173"/>
      <c r="EV918" s="173" t="s">
        <v>241</v>
      </c>
      <c r="EW918" s="173" t="s">
        <v>0</v>
      </c>
      <c r="EX918" s="173" t="s">
        <v>0</v>
      </c>
      <c r="FC918" s="173"/>
      <c r="FD918" s="227"/>
      <c r="FE918" s="227"/>
      <c r="FF918" s="227"/>
      <c r="FG918" s="230"/>
      <c r="FH918" s="230"/>
      <c r="FI918" s="230"/>
      <c r="FJ918" s="230"/>
      <c r="FK918" s="230"/>
      <c r="FL918" s="227"/>
    </row>
    <row r="919" spans="1:168" s="166" customFormat="1" ht="14.4" x14ac:dyDescent="0.3">
      <c r="A919" s="175"/>
      <c r="B919" s="176"/>
      <c r="C919" s="638"/>
      <c r="D919" s="638"/>
      <c r="E919" s="638"/>
      <c r="F919" s="638"/>
      <c r="G919" s="638"/>
      <c r="H919" s="638"/>
      <c r="I919" s="638"/>
      <c r="J919" s="638"/>
      <c r="K919" s="638"/>
      <c r="L919" s="639"/>
      <c r="ET919" s="172"/>
      <c r="EU919" s="173"/>
      <c r="EV919" s="173"/>
      <c r="EW919" s="173"/>
      <c r="EX919" s="173"/>
      <c r="EY919" s="174" t="s">
        <v>58</v>
      </c>
      <c r="FC919" s="173"/>
      <c r="FD919" s="227"/>
      <c r="FE919" s="227"/>
      <c r="FF919" s="227"/>
      <c r="FG919" s="230"/>
      <c r="FH919" s="230"/>
      <c r="FI919" s="230"/>
      <c r="FJ919" s="230"/>
      <c r="FK919" s="230"/>
      <c r="FL919" s="227"/>
    </row>
    <row r="920" spans="1:168" s="166" customFormat="1" ht="14.4" x14ac:dyDescent="0.3">
      <c r="A920" s="177"/>
      <c r="B920" s="176"/>
      <c r="C920" s="293"/>
      <c r="D920" s="178"/>
      <c r="E920" s="179"/>
      <c r="F920" s="179"/>
      <c r="G920" s="179"/>
      <c r="H920" s="182"/>
      <c r="I920" s="181"/>
      <c r="J920" s="182"/>
      <c r="K920" s="181"/>
      <c r="L920" s="194"/>
      <c r="ET920" s="172"/>
      <c r="EU920" s="173"/>
      <c r="EV920" s="173"/>
      <c r="EW920" s="173"/>
      <c r="EX920" s="173"/>
      <c r="EZ920" s="174" t="s">
        <v>59</v>
      </c>
      <c r="FC920" s="173"/>
      <c r="FD920" s="227"/>
      <c r="FE920" s="227"/>
      <c r="FF920" s="227"/>
      <c r="FG920" s="230"/>
      <c r="FH920" s="230"/>
      <c r="FI920" s="230"/>
      <c r="FJ920" s="230"/>
      <c r="FK920" s="230"/>
      <c r="FL920" s="227"/>
    </row>
    <row r="921" spans="1:168" s="166" customFormat="1" ht="14.4" x14ac:dyDescent="0.3">
      <c r="A921" s="177"/>
      <c r="B921" s="176"/>
      <c r="C921" s="293"/>
      <c r="D921" s="178"/>
      <c r="E921" s="179"/>
      <c r="F921" s="179"/>
      <c r="G921" s="179"/>
      <c r="H921" s="182"/>
      <c r="I921" s="181"/>
      <c r="J921" s="182"/>
      <c r="K921" s="181"/>
      <c r="L921" s="194"/>
      <c r="ET921" s="172"/>
      <c r="EU921" s="173"/>
      <c r="EV921" s="173"/>
      <c r="EW921" s="173"/>
      <c r="EX921" s="173"/>
      <c r="EZ921" s="174" t="s">
        <v>60</v>
      </c>
      <c r="FC921" s="173"/>
      <c r="FD921" s="227"/>
      <c r="FE921" s="227"/>
      <c r="FF921" s="227"/>
      <c r="FG921" s="230"/>
      <c r="FH921" s="230"/>
      <c r="FI921" s="230"/>
      <c r="FJ921" s="230"/>
      <c r="FK921" s="230"/>
      <c r="FL921" s="227"/>
    </row>
    <row r="922" spans="1:168" s="166" customFormat="1" ht="14.4" x14ac:dyDescent="0.3">
      <c r="A922" s="184"/>
      <c r="B922" s="176"/>
      <c r="C922" s="293"/>
      <c r="D922" s="178"/>
      <c r="E922" s="181"/>
      <c r="F922" s="181"/>
      <c r="G922" s="215"/>
      <c r="H922" s="187"/>
      <c r="I922" s="179"/>
      <c r="J922" s="187"/>
      <c r="K922" s="179"/>
      <c r="L922" s="188"/>
      <c r="ET922" s="172"/>
      <c r="EU922" s="173"/>
      <c r="EV922" s="173"/>
      <c r="EW922" s="173"/>
      <c r="EX922" s="173"/>
      <c r="FA922" s="174" t="s">
        <v>62</v>
      </c>
      <c r="FC922" s="173"/>
      <c r="FD922" s="227"/>
      <c r="FE922" s="227"/>
      <c r="FF922" s="227"/>
      <c r="FG922" s="230"/>
      <c r="FH922" s="230"/>
      <c r="FI922" s="230"/>
      <c r="FJ922" s="230"/>
      <c r="FK922" s="230"/>
      <c r="FL922" s="227"/>
    </row>
    <row r="923" spans="1:168" s="166" customFormat="1" ht="14.4" x14ac:dyDescent="0.3">
      <c r="A923" s="177"/>
      <c r="B923" s="176"/>
      <c r="C923" s="294"/>
      <c r="D923" s="189"/>
      <c r="E923" s="190"/>
      <c r="F923" s="190"/>
      <c r="G923" s="190"/>
      <c r="H923" s="192"/>
      <c r="I923" s="190"/>
      <c r="J923" s="192"/>
      <c r="K923" s="190"/>
      <c r="L923" s="216"/>
      <c r="ET923" s="172"/>
      <c r="EU923" s="173"/>
      <c r="EV923" s="173"/>
      <c r="EW923" s="173"/>
      <c r="EX923" s="173"/>
      <c r="FB923" s="174" t="s">
        <v>17</v>
      </c>
      <c r="FC923" s="173"/>
      <c r="FD923" s="227"/>
      <c r="FE923" s="227"/>
      <c r="FF923" s="227"/>
      <c r="FG923" s="230"/>
      <c r="FH923" s="230"/>
      <c r="FI923" s="230"/>
      <c r="FJ923" s="230"/>
      <c r="FK923" s="230"/>
      <c r="FL923" s="227"/>
    </row>
    <row r="924" spans="1:168" s="166" customFormat="1" ht="14.4" x14ac:dyDescent="0.3">
      <c r="A924" s="184"/>
      <c r="B924" s="176"/>
      <c r="C924" s="293"/>
      <c r="D924" s="178"/>
      <c r="E924" s="179"/>
      <c r="F924" s="179"/>
      <c r="G924" s="179"/>
      <c r="H924" s="187"/>
      <c r="I924" s="179"/>
      <c r="J924" s="182"/>
      <c r="K924" s="179"/>
      <c r="L924" s="194"/>
      <c r="ET924" s="172"/>
      <c r="EU924" s="173"/>
      <c r="EV924" s="173"/>
      <c r="EW924" s="173"/>
      <c r="EX924" s="173"/>
      <c r="FA924" s="174" t="s">
        <v>18</v>
      </c>
      <c r="FC924" s="173"/>
      <c r="FD924" s="227"/>
      <c r="FE924" s="227"/>
      <c r="FF924" s="227"/>
      <c r="FG924" s="230"/>
      <c r="FH924" s="230"/>
      <c r="FI924" s="230"/>
      <c r="FJ924" s="230"/>
      <c r="FK924" s="230"/>
      <c r="FL924" s="227"/>
    </row>
    <row r="925" spans="1:168" s="166" customFormat="1" ht="21.6" x14ac:dyDescent="0.3">
      <c r="A925" s="184"/>
      <c r="B925" s="176"/>
      <c r="C925" s="293"/>
      <c r="D925" s="178"/>
      <c r="E925" s="185"/>
      <c r="F925" s="179"/>
      <c r="G925" s="185"/>
      <c r="H925" s="187"/>
      <c r="I925" s="179"/>
      <c r="J925" s="182"/>
      <c r="K925" s="179"/>
      <c r="L925" s="194"/>
      <c r="ET925" s="172"/>
      <c r="EU925" s="173"/>
      <c r="EV925" s="173"/>
      <c r="EW925" s="173"/>
      <c r="EX925" s="173"/>
      <c r="FA925" s="174" t="s">
        <v>98</v>
      </c>
      <c r="FC925" s="173"/>
      <c r="FD925" s="227"/>
      <c r="FE925" s="227"/>
      <c r="FF925" s="227"/>
      <c r="FG925" s="230"/>
      <c r="FH925" s="230"/>
      <c r="FI925" s="230"/>
      <c r="FJ925" s="230"/>
      <c r="FK925" s="230"/>
      <c r="FL925" s="227"/>
    </row>
    <row r="926" spans="1:168" s="166" customFormat="1" ht="21.6" x14ac:dyDescent="0.3">
      <c r="A926" s="184"/>
      <c r="B926" s="176"/>
      <c r="C926" s="293"/>
      <c r="D926" s="178"/>
      <c r="E926" s="185"/>
      <c r="F926" s="179"/>
      <c r="G926" s="185"/>
      <c r="H926" s="187"/>
      <c r="I926" s="179"/>
      <c r="J926" s="182"/>
      <c r="K926" s="179"/>
      <c r="L926" s="194"/>
      <c r="ET926" s="172"/>
      <c r="EU926" s="173"/>
      <c r="EV926" s="173"/>
      <c r="EW926" s="173"/>
      <c r="EX926" s="173"/>
      <c r="FA926" s="174" t="s">
        <v>99</v>
      </c>
      <c r="FC926" s="173"/>
      <c r="FD926" s="227"/>
      <c r="FE926" s="227"/>
      <c r="FF926" s="227"/>
      <c r="FG926" s="230"/>
      <c r="FH926" s="230"/>
      <c r="FI926" s="230"/>
      <c r="FJ926" s="230"/>
      <c r="FK926" s="230"/>
      <c r="FL926" s="227"/>
    </row>
    <row r="927" spans="1:168" s="166" customFormat="1" ht="14.4" x14ac:dyDescent="0.3">
      <c r="A927" s="195"/>
      <c r="B927" s="196"/>
      <c r="C927" s="203"/>
      <c r="D927" s="197"/>
      <c r="E927" s="198"/>
      <c r="F927" s="198"/>
      <c r="G927" s="198"/>
      <c r="H927" s="199"/>
      <c r="I927" s="198"/>
      <c r="J927" s="200"/>
      <c r="K927" s="190"/>
      <c r="L927" s="217"/>
      <c r="ET927" s="172"/>
      <c r="EU927" s="173"/>
      <c r="EV927" s="173"/>
      <c r="EW927" s="173"/>
      <c r="EX927" s="173"/>
      <c r="FC927" s="173" t="s">
        <v>19</v>
      </c>
      <c r="FD927" s="227"/>
      <c r="FE927" s="227"/>
      <c r="FF927" s="227"/>
      <c r="FG927" s="230"/>
      <c r="FH927" s="230"/>
      <c r="FI927" s="230"/>
      <c r="FJ927" s="230"/>
      <c r="FK927" s="230"/>
      <c r="FL927" s="227"/>
    </row>
    <row r="928" spans="1:168" s="166" customFormat="1" ht="21.6" x14ac:dyDescent="0.3">
      <c r="A928" s="202"/>
      <c r="B928" s="203"/>
      <c r="C928" s="203"/>
      <c r="D928" s="197"/>
      <c r="E928" s="198"/>
      <c r="F928" s="204"/>
      <c r="G928" s="218"/>
      <c r="H928" s="199"/>
      <c r="I928" s="198"/>
      <c r="J928" s="199"/>
      <c r="K928" s="198"/>
      <c r="L928" s="206"/>
      <c r="ET928" s="172"/>
      <c r="EU928" s="173"/>
      <c r="EV928" s="173" t="s">
        <v>97</v>
      </c>
      <c r="EW928" s="173" t="s">
        <v>0</v>
      </c>
      <c r="EX928" s="173" t="s">
        <v>0</v>
      </c>
      <c r="FC928" s="173"/>
      <c r="FD928" s="227"/>
      <c r="FE928" s="227"/>
      <c r="FF928" s="227"/>
      <c r="FG928" s="230"/>
      <c r="FH928" s="230"/>
      <c r="FI928" s="230"/>
      <c r="FJ928" s="230"/>
      <c r="FK928" s="230"/>
      <c r="FL928" s="227"/>
    </row>
    <row r="929" spans="1:168" s="166" customFormat="1" ht="14.4" x14ac:dyDescent="0.3">
      <c r="A929" s="175"/>
      <c r="B929" s="176"/>
      <c r="C929" s="638"/>
      <c r="D929" s="638"/>
      <c r="E929" s="638"/>
      <c r="F929" s="638"/>
      <c r="G929" s="638"/>
      <c r="H929" s="638"/>
      <c r="I929" s="638"/>
      <c r="J929" s="638"/>
      <c r="K929" s="638"/>
      <c r="L929" s="639"/>
      <c r="ET929" s="172"/>
      <c r="EU929" s="173"/>
      <c r="EV929" s="173"/>
      <c r="EW929" s="173"/>
      <c r="EX929" s="173"/>
      <c r="EY929" s="174" t="s">
        <v>58</v>
      </c>
      <c r="FC929" s="173"/>
      <c r="FD929" s="227"/>
      <c r="FE929" s="227"/>
      <c r="FF929" s="227"/>
      <c r="FG929" s="230"/>
      <c r="FH929" s="230"/>
      <c r="FI929" s="230"/>
      <c r="FJ929" s="230"/>
      <c r="FK929" s="230"/>
      <c r="FL929" s="227"/>
    </row>
    <row r="930" spans="1:168" s="166" customFormat="1" ht="14.4" x14ac:dyDescent="0.3">
      <c r="A930" s="177"/>
      <c r="B930" s="176"/>
      <c r="C930" s="293"/>
      <c r="D930" s="178"/>
      <c r="E930" s="179"/>
      <c r="F930" s="179"/>
      <c r="G930" s="179"/>
      <c r="H930" s="182"/>
      <c r="I930" s="181"/>
      <c r="J930" s="182"/>
      <c r="K930" s="181"/>
      <c r="L930" s="183"/>
      <c r="ET930" s="172"/>
      <c r="EU930" s="173"/>
      <c r="EV930" s="173"/>
      <c r="EW930" s="173"/>
      <c r="EX930" s="173"/>
      <c r="EZ930" s="174" t="s">
        <v>15</v>
      </c>
      <c r="FC930" s="173"/>
      <c r="FD930" s="227"/>
      <c r="FE930" s="227"/>
      <c r="FF930" s="227"/>
      <c r="FG930" s="230"/>
      <c r="FH930" s="230"/>
      <c r="FI930" s="230"/>
      <c r="FJ930" s="230"/>
      <c r="FK930" s="230"/>
      <c r="FL930" s="227"/>
    </row>
    <row r="931" spans="1:168" s="166" customFormat="1" ht="14.4" x14ac:dyDescent="0.3">
      <c r="A931" s="177"/>
      <c r="B931" s="176"/>
      <c r="C931" s="293"/>
      <c r="D931" s="178"/>
      <c r="E931" s="179"/>
      <c r="F931" s="179"/>
      <c r="G931" s="179"/>
      <c r="H931" s="182"/>
      <c r="I931" s="181"/>
      <c r="J931" s="182"/>
      <c r="K931" s="181"/>
      <c r="L931" s="183"/>
      <c r="ET931" s="172"/>
      <c r="EU931" s="173"/>
      <c r="EV931" s="173"/>
      <c r="EW931" s="173"/>
      <c r="EX931" s="173"/>
      <c r="EZ931" s="174" t="s">
        <v>59</v>
      </c>
      <c r="FC931" s="173"/>
      <c r="FD931" s="227"/>
      <c r="FE931" s="227"/>
      <c r="FF931" s="227"/>
      <c r="FG931" s="230"/>
      <c r="FH931" s="230"/>
      <c r="FI931" s="230"/>
      <c r="FJ931" s="230"/>
      <c r="FK931" s="230"/>
      <c r="FL931" s="227"/>
    </row>
    <row r="932" spans="1:168" s="166" customFormat="1" ht="14.4" x14ac:dyDescent="0.3">
      <c r="A932" s="177"/>
      <c r="B932" s="176"/>
      <c r="C932" s="293"/>
      <c r="D932" s="178"/>
      <c r="E932" s="179"/>
      <c r="F932" s="179"/>
      <c r="G932" s="179"/>
      <c r="H932" s="182"/>
      <c r="I932" s="181"/>
      <c r="J932" s="182"/>
      <c r="K932" s="181"/>
      <c r="L932" s="194"/>
      <c r="ET932" s="172"/>
      <c r="EU932" s="173"/>
      <c r="EV932" s="173"/>
      <c r="EW932" s="173"/>
      <c r="EX932" s="173"/>
      <c r="EZ932" s="174" t="s">
        <v>60</v>
      </c>
      <c r="FC932" s="173"/>
      <c r="FD932" s="227"/>
      <c r="FE932" s="227"/>
      <c r="FF932" s="227"/>
      <c r="FG932" s="230"/>
      <c r="FH932" s="230"/>
      <c r="FI932" s="230"/>
      <c r="FJ932" s="230"/>
      <c r="FK932" s="230"/>
      <c r="FL932" s="227"/>
    </row>
    <row r="933" spans="1:168" s="166" customFormat="1" ht="14.4" x14ac:dyDescent="0.3">
      <c r="A933" s="184"/>
      <c r="B933" s="176"/>
      <c r="C933" s="293"/>
      <c r="D933" s="178"/>
      <c r="E933" s="181"/>
      <c r="F933" s="181"/>
      <c r="G933" s="215"/>
      <c r="H933" s="187"/>
      <c r="I933" s="179"/>
      <c r="J933" s="187"/>
      <c r="K933" s="179"/>
      <c r="L933" s="188"/>
      <c r="ET933" s="172"/>
      <c r="EU933" s="173"/>
      <c r="EV933" s="173"/>
      <c r="EW933" s="173"/>
      <c r="EX933" s="173"/>
      <c r="FA933" s="174" t="s">
        <v>16</v>
      </c>
      <c r="FC933" s="173"/>
      <c r="FD933" s="227"/>
      <c r="FE933" s="227"/>
      <c r="FF933" s="227"/>
      <c r="FG933" s="230"/>
      <c r="FH933" s="230"/>
      <c r="FI933" s="230"/>
      <c r="FJ933" s="230"/>
      <c r="FK933" s="230"/>
      <c r="FL933" s="227"/>
    </row>
    <row r="934" spans="1:168" s="166" customFormat="1" ht="14.4" x14ac:dyDescent="0.3">
      <c r="A934" s="184"/>
      <c r="B934" s="176"/>
      <c r="C934" s="293"/>
      <c r="D934" s="178"/>
      <c r="E934" s="181"/>
      <c r="F934" s="181"/>
      <c r="G934" s="215"/>
      <c r="H934" s="187"/>
      <c r="I934" s="179"/>
      <c r="J934" s="187"/>
      <c r="K934" s="179"/>
      <c r="L934" s="188"/>
      <c r="ET934" s="172"/>
      <c r="EU934" s="173"/>
      <c r="EV934" s="173"/>
      <c r="EW934" s="173"/>
      <c r="EX934" s="173"/>
      <c r="FA934" s="174" t="s">
        <v>62</v>
      </c>
      <c r="FC934" s="173"/>
      <c r="FD934" s="227"/>
      <c r="FE934" s="227"/>
      <c r="FF934" s="227"/>
      <c r="FG934" s="230"/>
      <c r="FH934" s="230"/>
      <c r="FI934" s="230"/>
      <c r="FJ934" s="230"/>
      <c r="FK934" s="230"/>
      <c r="FL934" s="227"/>
    </row>
    <row r="935" spans="1:168" s="166" customFormat="1" ht="14.4" x14ac:dyDescent="0.3">
      <c r="A935" s="177"/>
      <c r="B935" s="176"/>
      <c r="C935" s="294"/>
      <c r="D935" s="189"/>
      <c r="E935" s="190"/>
      <c r="F935" s="190"/>
      <c r="G935" s="190"/>
      <c r="H935" s="192"/>
      <c r="I935" s="190"/>
      <c r="J935" s="192"/>
      <c r="K935" s="190"/>
      <c r="L935" s="193"/>
      <c r="ET935" s="172"/>
      <c r="EU935" s="173"/>
      <c r="EV935" s="173"/>
      <c r="EW935" s="173"/>
      <c r="EX935" s="173"/>
      <c r="FB935" s="174" t="s">
        <v>17</v>
      </c>
      <c r="FC935" s="173"/>
      <c r="FD935" s="227"/>
      <c r="FE935" s="227"/>
      <c r="FF935" s="227"/>
      <c r="FG935" s="230"/>
      <c r="FH935" s="230"/>
      <c r="FI935" s="230"/>
      <c r="FJ935" s="230"/>
      <c r="FK935" s="230"/>
      <c r="FL935" s="227"/>
    </row>
    <row r="936" spans="1:168" s="166" customFormat="1" ht="14.4" x14ac:dyDescent="0.3">
      <c r="A936" s="184"/>
      <c r="B936" s="176"/>
      <c r="C936" s="293"/>
      <c r="D936" s="178"/>
      <c r="E936" s="179"/>
      <c r="F936" s="179"/>
      <c r="G936" s="179"/>
      <c r="H936" s="187"/>
      <c r="I936" s="179"/>
      <c r="J936" s="182"/>
      <c r="K936" s="179"/>
      <c r="L936" s="183"/>
      <c r="ET936" s="172"/>
      <c r="EU936" s="173"/>
      <c r="EV936" s="173"/>
      <c r="EW936" s="173"/>
      <c r="EX936" s="173"/>
      <c r="FA936" s="174" t="s">
        <v>18</v>
      </c>
      <c r="FC936" s="173"/>
      <c r="FD936" s="227"/>
      <c r="FE936" s="227"/>
      <c r="FF936" s="227"/>
      <c r="FG936" s="230"/>
      <c r="FH936" s="230"/>
      <c r="FI936" s="230"/>
      <c r="FJ936" s="230"/>
      <c r="FK936" s="230"/>
      <c r="FL936" s="227"/>
    </row>
    <row r="937" spans="1:168" s="166" customFormat="1" ht="21.6" x14ac:dyDescent="0.3">
      <c r="A937" s="184"/>
      <c r="B937" s="176"/>
      <c r="C937" s="293"/>
      <c r="D937" s="178"/>
      <c r="E937" s="185"/>
      <c r="F937" s="179"/>
      <c r="G937" s="185"/>
      <c r="H937" s="187"/>
      <c r="I937" s="179"/>
      <c r="J937" s="182"/>
      <c r="K937" s="179"/>
      <c r="L937" s="183"/>
      <c r="ET937" s="172"/>
      <c r="EU937" s="173"/>
      <c r="EV937" s="173"/>
      <c r="EW937" s="173"/>
      <c r="EX937" s="173"/>
      <c r="FA937" s="174" t="s">
        <v>98</v>
      </c>
      <c r="FC937" s="173"/>
      <c r="FD937" s="227"/>
      <c r="FE937" s="227"/>
      <c r="FF937" s="227"/>
      <c r="FG937" s="230"/>
      <c r="FH937" s="230"/>
      <c r="FI937" s="230"/>
      <c r="FJ937" s="230"/>
      <c r="FK937" s="230"/>
      <c r="FL937" s="227"/>
    </row>
    <row r="938" spans="1:168" s="166" customFormat="1" ht="21.6" x14ac:dyDescent="0.3">
      <c r="A938" s="184"/>
      <c r="B938" s="176"/>
      <c r="C938" s="293"/>
      <c r="D938" s="178"/>
      <c r="E938" s="185"/>
      <c r="F938" s="179"/>
      <c r="G938" s="185"/>
      <c r="H938" s="187"/>
      <c r="I938" s="179"/>
      <c r="J938" s="182"/>
      <c r="K938" s="179"/>
      <c r="L938" s="183"/>
      <c r="ET938" s="172"/>
      <c r="EU938" s="173"/>
      <c r="EV938" s="173"/>
      <c r="EW938" s="173"/>
      <c r="EX938" s="173"/>
      <c r="FA938" s="174" t="s">
        <v>99</v>
      </c>
      <c r="FC938" s="173"/>
      <c r="FD938" s="227"/>
      <c r="FE938" s="227"/>
      <c r="FF938" s="227"/>
      <c r="FG938" s="230"/>
      <c r="FH938" s="230"/>
      <c r="FI938" s="230"/>
      <c r="FJ938" s="230"/>
      <c r="FK938" s="230"/>
      <c r="FL938" s="227"/>
    </row>
    <row r="939" spans="1:168" s="166" customFormat="1" ht="14.4" x14ac:dyDescent="0.3">
      <c r="A939" s="195"/>
      <c r="B939" s="196"/>
      <c r="C939" s="203"/>
      <c r="D939" s="197"/>
      <c r="E939" s="198"/>
      <c r="F939" s="198"/>
      <c r="G939" s="198"/>
      <c r="H939" s="199"/>
      <c r="I939" s="198"/>
      <c r="J939" s="200"/>
      <c r="K939" s="190"/>
      <c r="L939" s="201"/>
      <c r="ET939" s="172"/>
      <c r="EU939" s="173"/>
      <c r="EV939" s="173"/>
      <c r="EW939" s="173"/>
      <c r="EX939" s="173"/>
      <c r="FC939" s="173" t="s">
        <v>19</v>
      </c>
      <c r="FD939" s="227"/>
      <c r="FE939" s="227"/>
      <c r="FF939" s="227"/>
      <c r="FG939" s="230"/>
      <c r="FH939" s="230"/>
      <c r="FI939" s="230"/>
      <c r="FJ939" s="230"/>
      <c r="FK939" s="230"/>
      <c r="FL939" s="227"/>
    </row>
    <row r="940" spans="1:168" s="166" customFormat="1" ht="42" x14ac:dyDescent="0.3">
      <c r="A940" s="202"/>
      <c r="B940" s="203"/>
      <c r="C940" s="203"/>
      <c r="D940" s="197"/>
      <c r="E940" s="198"/>
      <c r="F940" s="204"/>
      <c r="G940" s="205"/>
      <c r="H940" s="200"/>
      <c r="I940" s="198"/>
      <c r="J940" s="200"/>
      <c r="K940" s="213"/>
      <c r="L940" s="201"/>
      <c r="ET940" s="172"/>
      <c r="EU940" s="173"/>
      <c r="EV940" s="173" t="s">
        <v>236</v>
      </c>
      <c r="EW940" s="173" t="s">
        <v>0</v>
      </c>
      <c r="EX940" s="173" t="s">
        <v>0</v>
      </c>
      <c r="FC940" s="173"/>
      <c r="FD940" s="227"/>
      <c r="FE940" s="227"/>
      <c r="FF940" s="227"/>
      <c r="FG940" s="230"/>
      <c r="FH940" s="230"/>
      <c r="FI940" s="230"/>
      <c r="FJ940" s="230"/>
      <c r="FK940" s="230"/>
      <c r="FL940" s="227"/>
    </row>
    <row r="941" spans="1:168" s="166" customFormat="1" ht="14.4" x14ac:dyDescent="0.3">
      <c r="A941" s="195"/>
      <c r="B941" s="196"/>
      <c r="C941" s="203"/>
      <c r="D941" s="197"/>
      <c r="E941" s="198"/>
      <c r="F941" s="198"/>
      <c r="G941" s="198"/>
      <c r="H941" s="199"/>
      <c r="I941" s="198"/>
      <c r="J941" s="200"/>
      <c r="K941" s="190"/>
      <c r="L941" s="201"/>
      <c r="ET941" s="172"/>
      <c r="EU941" s="173"/>
      <c r="EV941" s="173"/>
      <c r="EW941" s="173"/>
      <c r="EX941" s="173"/>
      <c r="FC941" s="173" t="s">
        <v>19</v>
      </c>
      <c r="FD941" s="227"/>
      <c r="FE941" s="227"/>
      <c r="FF941" s="227"/>
      <c r="FG941" s="230"/>
      <c r="FH941" s="230"/>
      <c r="FI941" s="230"/>
      <c r="FJ941" s="230"/>
      <c r="FK941" s="230"/>
      <c r="FL941" s="227"/>
    </row>
    <row r="942" spans="1:168" s="166" customFormat="1" ht="21.6" x14ac:dyDescent="0.3">
      <c r="A942" s="202"/>
      <c r="B942" s="203"/>
      <c r="C942" s="203"/>
      <c r="D942" s="197"/>
      <c r="E942" s="198"/>
      <c r="F942" s="204"/>
      <c r="G942" s="214"/>
      <c r="H942" s="199"/>
      <c r="I942" s="198"/>
      <c r="J942" s="199"/>
      <c r="K942" s="198"/>
      <c r="L942" s="206"/>
      <c r="ET942" s="172"/>
      <c r="EU942" s="173"/>
      <c r="EV942" s="173" t="s">
        <v>237</v>
      </c>
      <c r="EW942" s="173" t="s">
        <v>0</v>
      </c>
      <c r="EX942" s="173" t="s">
        <v>0</v>
      </c>
      <c r="FC942" s="173"/>
      <c r="FD942" s="227"/>
      <c r="FE942" s="227"/>
      <c r="FF942" s="227"/>
      <c r="FG942" s="230"/>
      <c r="FH942" s="230"/>
      <c r="FI942" s="230"/>
      <c r="FJ942" s="230"/>
      <c r="FK942" s="230"/>
      <c r="FL942" s="227"/>
    </row>
    <row r="943" spans="1:168" s="166" customFormat="1" ht="14.4" x14ac:dyDescent="0.3">
      <c r="A943" s="175"/>
      <c r="B943" s="176"/>
      <c r="C943" s="638"/>
      <c r="D943" s="638"/>
      <c r="E943" s="638"/>
      <c r="F943" s="638"/>
      <c r="G943" s="638"/>
      <c r="H943" s="638"/>
      <c r="I943" s="638"/>
      <c r="J943" s="638"/>
      <c r="K943" s="638"/>
      <c r="L943" s="639"/>
      <c r="ET943" s="172"/>
      <c r="EU943" s="173"/>
      <c r="EV943" s="173"/>
      <c r="EW943" s="173"/>
      <c r="EX943" s="173"/>
      <c r="EY943" s="174" t="s">
        <v>58</v>
      </c>
      <c r="FC943" s="173"/>
      <c r="FD943" s="227"/>
      <c r="FE943" s="227"/>
      <c r="FF943" s="227"/>
      <c r="FG943" s="230"/>
      <c r="FH943" s="230"/>
      <c r="FI943" s="230"/>
      <c r="FJ943" s="230"/>
      <c r="FK943" s="230"/>
      <c r="FL943" s="227"/>
    </row>
    <row r="944" spans="1:168" s="166" customFormat="1" ht="14.4" x14ac:dyDescent="0.3">
      <c r="A944" s="177"/>
      <c r="B944" s="176"/>
      <c r="C944" s="293"/>
      <c r="D944" s="178"/>
      <c r="E944" s="179"/>
      <c r="F944" s="179"/>
      <c r="G944" s="179"/>
      <c r="H944" s="182"/>
      <c r="I944" s="181"/>
      <c r="J944" s="182"/>
      <c r="K944" s="181"/>
      <c r="L944" s="194"/>
      <c r="ET944" s="172"/>
      <c r="EU944" s="173"/>
      <c r="EV944" s="173"/>
      <c r="EW944" s="173"/>
      <c r="EX944" s="173"/>
      <c r="EZ944" s="174" t="s">
        <v>15</v>
      </c>
      <c r="FC944" s="173"/>
      <c r="FD944" s="227"/>
      <c r="FE944" s="227"/>
      <c r="FF944" s="227"/>
      <c r="FG944" s="230"/>
      <c r="FH944" s="230"/>
      <c r="FI944" s="230"/>
      <c r="FJ944" s="230"/>
      <c r="FK944" s="230"/>
      <c r="FL944" s="227"/>
    </row>
    <row r="945" spans="1:168" s="166" customFormat="1" ht="14.4" x14ac:dyDescent="0.3">
      <c r="A945" s="177"/>
      <c r="B945" s="176"/>
      <c r="C945" s="293"/>
      <c r="D945" s="178"/>
      <c r="E945" s="179"/>
      <c r="F945" s="179"/>
      <c r="G945" s="179"/>
      <c r="H945" s="182"/>
      <c r="I945" s="181"/>
      <c r="J945" s="182"/>
      <c r="K945" s="181"/>
      <c r="L945" s="194"/>
      <c r="ET945" s="172"/>
      <c r="EU945" s="173"/>
      <c r="EV945" s="173"/>
      <c r="EW945" s="173"/>
      <c r="EX945" s="173"/>
      <c r="EZ945" s="174" t="s">
        <v>59</v>
      </c>
      <c r="FC945" s="173"/>
      <c r="FD945" s="227"/>
      <c r="FE945" s="227"/>
      <c r="FF945" s="227"/>
      <c r="FG945" s="230"/>
      <c r="FH945" s="230"/>
      <c r="FI945" s="230"/>
      <c r="FJ945" s="230"/>
      <c r="FK945" s="230"/>
      <c r="FL945" s="227"/>
    </row>
    <row r="946" spans="1:168" s="166" customFormat="1" ht="14.4" x14ac:dyDescent="0.3">
      <c r="A946" s="177"/>
      <c r="B946" s="176"/>
      <c r="C946" s="293"/>
      <c r="D946" s="178"/>
      <c r="E946" s="179"/>
      <c r="F946" s="179"/>
      <c r="G946" s="179"/>
      <c r="H946" s="182"/>
      <c r="I946" s="181"/>
      <c r="J946" s="182"/>
      <c r="K946" s="181"/>
      <c r="L946" s="194"/>
      <c r="ET946" s="172"/>
      <c r="EU946" s="173"/>
      <c r="EV946" s="173"/>
      <c r="EW946" s="173"/>
      <c r="EX946" s="173"/>
      <c r="EZ946" s="174" t="s">
        <v>60</v>
      </c>
      <c r="FC946" s="173"/>
      <c r="FD946" s="227"/>
      <c r="FE946" s="227"/>
      <c r="FF946" s="227"/>
      <c r="FG946" s="230"/>
      <c r="FH946" s="230"/>
      <c r="FI946" s="230"/>
      <c r="FJ946" s="230"/>
      <c r="FK946" s="230"/>
      <c r="FL946" s="227"/>
    </row>
    <row r="947" spans="1:168" s="166" customFormat="1" ht="14.4" x14ac:dyDescent="0.3">
      <c r="A947" s="177"/>
      <c r="B947" s="176"/>
      <c r="C947" s="293"/>
      <c r="D947" s="178"/>
      <c r="E947" s="179"/>
      <c r="F947" s="179"/>
      <c r="G947" s="179"/>
      <c r="H947" s="182"/>
      <c r="I947" s="179"/>
      <c r="J947" s="182"/>
      <c r="K947" s="181"/>
      <c r="L947" s="194"/>
      <c r="ET947" s="172"/>
      <c r="EU947" s="173"/>
      <c r="EV947" s="173"/>
      <c r="EW947" s="173"/>
      <c r="EX947" s="173"/>
      <c r="EZ947" s="174" t="s">
        <v>61</v>
      </c>
      <c r="FC947" s="173"/>
      <c r="FD947" s="227"/>
      <c r="FE947" s="227"/>
      <c r="FF947" s="227"/>
      <c r="FG947" s="230"/>
      <c r="FH947" s="230"/>
      <c r="FI947" s="230"/>
      <c r="FJ947" s="230"/>
      <c r="FK947" s="230"/>
      <c r="FL947" s="227"/>
    </row>
    <row r="948" spans="1:168" s="166" customFormat="1" ht="14.4" x14ac:dyDescent="0.3">
      <c r="A948" s="184"/>
      <c r="B948" s="176"/>
      <c r="C948" s="293"/>
      <c r="D948" s="178"/>
      <c r="E948" s="181"/>
      <c r="F948" s="181"/>
      <c r="G948" s="215"/>
      <c r="H948" s="187"/>
      <c r="I948" s="179"/>
      <c r="J948" s="187"/>
      <c r="K948" s="179"/>
      <c r="L948" s="188"/>
      <c r="ET948" s="172"/>
      <c r="EU948" s="173"/>
      <c r="EV948" s="173"/>
      <c r="EW948" s="173"/>
      <c r="EX948" s="173"/>
      <c r="FA948" s="174" t="s">
        <v>16</v>
      </c>
      <c r="FC948" s="173"/>
      <c r="FD948" s="227"/>
      <c r="FE948" s="227"/>
      <c r="FF948" s="227"/>
      <c r="FG948" s="230"/>
      <c r="FH948" s="230"/>
      <c r="FI948" s="230"/>
      <c r="FJ948" s="230"/>
      <c r="FK948" s="230"/>
      <c r="FL948" s="227"/>
    </row>
    <row r="949" spans="1:168" s="166" customFormat="1" ht="14.4" x14ac:dyDescent="0.3">
      <c r="A949" s="184"/>
      <c r="B949" s="176"/>
      <c r="C949" s="293"/>
      <c r="D949" s="178"/>
      <c r="E949" s="181"/>
      <c r="F949" s="181"/>
      <c r="G949" s="215"/>
      <c r="H949" s="187"/>
      <c r="I949" s="179"/>
      <c r="J949" s="187"/>
      <c r="K949" s="179"/>
      <c r="L949" s="188"/>
      <c r="ET949" s="172"/>
      <c r="EU949" s="173"/>
      <c r="EV949" s="173"/>
      <c r="EW949" s="173"/>
      <c r="EX949" s="173"/>
      <c r="FA949" s="174" t="s">
        <v>62</v>
      </c>
      <c r="FC949" s="173"/>
      <c r="FD949" s="227"/>
      <c r="FE949" s="227"/>
      <c r="FF949" s="227"/>
      <c r="FG949" s="230"/>
      <c r="FH949" s="230"/>
      <c r="FI949" s="230"/>
      <c r="FJ949" s="230"/>
      <c r="FK949" s="230"/>
      <c r="FL949" s="227"/>
    </row>
    <row r="950" spans="1:168" s="166" customFormat="1" ht="14.4" x14ac:dyDescent="0.3">
      <c r="A950" s="177"/>
      <c r="B950" s="176"/>
      <c r="C950" s="294"/>
      <c r="D950" s="189"/>
      <c r="E950" s="190"/>
      <c r="F950" s="190"/>
      <c r="G950" s="190"/>
      <c r="H950" s="192"/>
      <c r="I950" s="190"/>
      <c r="J950" s="192"/>
      <c r="K950" s="190"/>
      <c r="L950" s="216"/>
      <c r="ET950" s="172"/>
      <c r="EU950" s="173"/>
      <c r="EV950" s="173"/>
      <c r="EW950" s="173"/>
      <c r="EX950" s="173"/>
      <c r="FB950" s="174" t="s">
        <v>17</v>
      </c>
      <c r="FC950" s="173"/>
      <c r="FD950" s="227"/>
      <c r="FE950" s="227"/>
      <c r="FF950" s="227"/>
      <c r="FG950" s="230"/>
      <c r="FH950" s="230"/>
      <c r="FI950" s="230"/>
      <c r="FJ950" s="230"/>
      <c r="FK950" s="230"/>
      <c r="FL950" s="227"/>
    </row>
    <row r="951" spans="1:168" s="166" customFormat="1" ht="14.4" x14ac:dyDescent="0.3">
      <c r="A951" s="184"/>
      <c r="B951" s="176"/>
      <c r="C951" s="293"/>
      <c r="D951" s="178"/>
      <c r="E951" s="179"/>
      <c r="F951" s="179"/>
      <c r="G951" s="179"/>
      <c r="H951" s="187"/>
      <c r="I951" s="179"/>
      <c r="J951" s="182"/>
      <c r="K951" s="179"/>
      <c r="L951" s="194"/>
      <c r="ET951" s="172"/>
      <c r="EU951" s="173"/>
      <c r="EV951" s="173"/>
      <c r="EW951" s="173"/>
      <c r="EX951" s="173"/>
      <c r="FA951" s="174" t="s">
        <v>18</v>
      </c>
      <c r="FC951" s="173"/>
      <c r="FD951" s="227"/>
      <c r="FE951" s="227"/>
      <c r="FF951" s="227"/>
      <c r="FG951" s="230"/>
      <c r="FH951" s="230"/>
      <c r="FI951" s="230"/>
      <c r="FJ951" s="230"/>
      <c r="FK951" s="230"/>
      <c r="FL951" s="227"/>
    </row>
    <row r="952" spans="1:168" s="166" customFormat="1" ht="21.6" x14ac:dyDescent="0.3">
      <c r="A952" s="184"/>
      <c r="B952" s="176"/>
      <c r="C952" s="293"/>
      <c r="D952" s="178"/>
      <c r="E952" s="185"/>
      <c r="F952" s="179"/>
      <c r="G952" s="185"/>
      <c r="H952" s="187"/>
      <c r="I952" s="179"/>
      <c r="J952" s="182"/>
      <c r="K952" s="179"/>
      <c r="L952" s="194"/>
      <c r="ET952" s="172"/>
      <c r="EU952" s="173"/>
      <c r="EV952" s="173"/>
      <c r="EW952" s="173"/>
      <c r="EX952" s="173"/>
      <c r="FA952" s="174" t="s">
        <v>98</v>
      </c>
      <c r="FC952" s="173"/>
      <c r="FD952" s="227"/>
      <c r="FE952" s="227"/>
      <c r="FF952" s="227"/>
      <c r="FG952" s="230"/>
      <c r="FH952" s="230"/>
      <c r="FI952" s="230"/>
      <c r="FJ952" s="230"/>
      <c r="FK952" s="230"/>
      <c r="FL952" s="227"/>
    </row>
    <row r="953" spans="1:168" s="166" customFormat="1" ht="21.6" x14ac:dyDescent="0.3">
      <c r="A953" s="184"/>
      <c r="B953" s="176"/>
      <c r="C953" s="293"/>
      <c r="D953" s="178"/>
      <c r="E953" s="185"/>
      <c r="F953" s="179"/>
      <c r="G953" s="185"/>
      <c r="H953" s="187"/>
      <c r="I953" s="179"/>
      <c r="J953" s="182"/>
      <c r="K953" s="179"/>
      <c r="L953" s="194"/>
      <c r="ET953" s="172"/>
      <c r="EU953" s="173"/>
      <c r="EV953" s="173"/>
      <c r="EW953" s="173"/>
      <c r="EX953" s="173"/>
      <c r="FA953" s="174" t="s">
        <v>99</v>
      </c>
      <c r="FC953" s="173"/>
      <c r="FD953" s="227"/>
      <c r="FE953" s="227"/>
      <c r="FF953" s="227"/>
      <c r="FG953" s="230"/>
      <c r="FH953" s="230"/>
      <c r="FI953" s="230"/>
      <c r="FJ953" s="230"/>
      <c r="FK953" s="230"/>
      <c r="FL953" s="227"/>
    </row>
    <row r="954" spans="1:168" s="166" customFormat="1" ht="14.4" x14ac:dyDescent="0.3">
      <c r="A954" s="195"/>
      <c r="B954" s="196"/>
      <c r="C954" s="203"/>
      <c r="D954" s="197"/>
      <c r="E954" s="198"/>
      <c r="F954" s="198"/>
      <c r="G954" s="198"/>
      <c r="H954" s="199"/>
      <c r="I954" s="198"/>
      <c r="J954" s="200"/>
      <c r="K954" s="190"/>
      <c r="L954" s="217"/>
      <c r="ET954" s="172"/>
      <c r="EU954" s="173"/>
      <c r="EV954" s="173"/>
      <c r="EW954" s="173"/>
      <c r="EX954" s="173"/>
      <c r="FC954" s="173" t="s">
        <v>19</v>
      </c>
      <c r="FD954" s="227"/>
      <c r="FE954" s="227"/>
      <c r="FF954" s="227"/>
      <c r="FG954" s="230"/>
      <c r="FH954" s="230"/>
      <c r="FI954" s="230"/>
      <c r="FJ954" s="230"/>
      <c r="FK954" s="230"/>
      <c r="FL954" s="227"/>
    </row>
    <row r="955" spans="1:168" s="166" customFormat="1" ht="52.2" x14ac:dyDescent="0.3">
      <c r="A955" s="202"/>
      <c r="B955" s="203"/>
      <c r="C955" s="203"/>
      <c r="D955" s="197"/>
      <c r="E955" s="198"/>
      <c r="F955" s="204"/>
      <c r="G955" s="214"/>
      <c r="H955" s="199"/>
      <c r="I955" s="198"/>
      <c r="J955" s="199"/>
      <c r="K955" s="198"/>
      <c r="L955" s="206"/>
      <c r="ET955" s="172"/>
      <c r="EU955" s="173"/>
      <c r="EV955" s="173" t="s">
        <v>238</v>
      </c>
      <c r="EW955" s="173" t="s">
        <v>0</v>
      </c>
      <c r="EX955" s="173" t="s">
        <v>0</v>
      </c>
      <c r="FC955" s="173"/>
      <c r="FD955" s="227"/>
      <c r="FE955" s="227"/>
      <c r="FF955" s="227"/>
      <c r="FG955" s="230"/>
      <c r="FH955" s="230"/>
      <c r="FI955" s="230"/>
      <c r="FJ955" s="230"/>
      <c r="FK955" s="230"/>
      <c r="FL955" s="227"/>
    </row>
    <row r="956" spans="1:168" s="166" customFormat="1" ht="14.4" x14ac:dyDescent="0.3">
      <c r="A956" s="175"/>
      <c r="B956" s="176"/>
      <c r="C956" s="638"/>
      <c r="D956" s="638"/>
      <c r="E956" s="638"/>
      <c r="F956" s="638"/>
      <c r="G956" s="638"/>
      <c r="H956" s="638"/>
      <c r="I956" s="638"/>
      <c r="J956" s="638"/>
      <c r="K956" s="638"/>
      <c r="L956" s="639"/>
      <c r="ET956" s="172"/>
      <c r="EU956" s="173"/>
      <c r="EV956" s="173"/>
      <c r="EW956" s="173"/>
      <c r="EX956" s="173"/>
      <c r="EY956" s="174" t="s">
        <v>58</v>
      </c>
      <c r="FC956" s="173"/>
      <c r="FD956" s="227"/>
      <c r="FE956" s="227"/>
      <c r="FF956" s="227"/>
      <c r="FG956" s="230"/>
      <c r="FH956" s="230"/>
      <c r="FI956" s="230"/>
      <c r="FJ956" s="230"/>
      <c r="FK956" s="230"/>
      <c r="FL956" s="227"/>
    </row>
    <row r="957" spans="1:168" s="166" customFormat="1" ht="14.4" x14ac:dyDescent="0.3">
      <c r="A957" s="177"/>
      <c r="B957" s="176"/>
      <c r="C957" s="293"/>
      <c r="D957" s="178"/>
      <c r="E957" s="179"/>
      <c r="F957" s="179"/>
      <c r="G957" s="179"/>
      <c r="H957" s="180"/>
      <c r="I957" s="181"/>
      <c r="J957" s="182"/>
      <c r="K957" s="181"/>
      <c r="L957" s="183"/>
      <c r="ET957" s="172"/>
      <c r="EU957" s="173"/>
      <c r="EV957" s="173"/>
      <c r="EW957" s="173"/>
      <c r="EX957" s="173"/>
      <c r="EZ957" s="174" t="s">
        <v>59</v>
      </c>
      <c r="FC957" s="173"/>
      <c r="FD957" s="227"/>
      <c r="FE957" s="227"/>
      <c r="FF957" s="227"/>
      <c r="FG957" s="230"/>
      <c r="FH957" s="230"/>
      <c r="FI957" s="230"/>
      <c r="FJ957" s="230"/>
      <c r="FK957" s="230"/>
      <c r="FL957" s="227"/>
    </row>
    <row r="958" spans="1:168" s="166" customFormat="1" ht="14.4" x14ac:dyDescent="0.3">
      <c r="A958" s="177"/>
      <c r="B958" s="176"/>
      <c r="C958" s="293"/>
      <c r="D958" s="178"/>
      <c r="E958" s="179"/>
      <c r="F958" s="179"/>
      <c r="G958" s="179"/>
      <c r="H958" s="182"/>
      <c r="I958" s="181"/>
      <c r="J958" s="182"/>
      <c r="K958" s="181"/>
      <c r="L958" s="183"/>
      <c r="ET958" s="172"/>
      <c r="EU958" s="173"/>
      <c r="EV958" s="173"/>
      <c r="EW958" s="173"/>
      <c r="EX958" s="173"/>
      <c r="EZ958" s="174" t="s">
        <v>60</v>
      </c>
      <c r="FC958" s="173"/>
      <c r="FD958" s="227"/>
      <c r="FE958" s="227"/>
      <c r="FF958" s="227"/>
      <c r="FG958" s="230"/>
      <c r="FH958" s="230"/>
      <c r="FI958" s="230"/>
      <c r="FJ958" s="230"/>
      <c r="FK958" s="230"/>
      <c r="FL958" s="227"/>
    </row>
    <row r="959" spans="1:168" s="166" customFormat="1" ht="14.4" x14ac:dyDescent="0.3">
      <c r="A959" s="184"/>
      <c r="B959" s="176"/>
      <c r="C959" s="293"/>
      <c r="D959" s="178"/>
      <c r="E959" s="185"/>
      <c r="F959" s="181"/>
      <c r="G959" s="215"/>
      <c r="H959" s="187"/>
      <c r="I959" s="179"/>
      <c r="J959" s="187"/>
      <c r="K959" s="179"/>
      <c r="L959" s="188"/>
      <c r="ET959" s="172"/>
      <c r="EU959" s="173"/>
      <c r="EV959" s="173"/>
      <c r="EW959" s="173"/>
      <c r="EX959" s="173"/>
      <c r="FA959" s="174" t="s">
        <v>62</v>
      </c>
      <c r="FC959" s="173"/>
      <c r="FD959" s="227"/>
      <c r="FE959" s="227"/>
      <c r="FF959" s="227"/>
      <c r="FG959" s="230"/>
      <c r="FH959" s="230"/>
      <c r="FI959" s="230"/>
      <c r="FJ959" s="230"/>
      <c r="FK959" s="230"/>
      <c r="FL959" s="227"/>
    </row>
    <row r="960" spans="1:168" s="166" customFormat="1" ht="14.4" x14ac:dyDescent="0.3">
      <c r="A960" s="177"/>
      <c r="B960" s="176"/>
      <c r="C960" s="294"/>
      <c r="D960" s="189"/>
      <c r="E960" s="190"/>
      <c r="F960" s="190"/>
      <c r="G960" s="190"/>
      <c r="H960" s="191"/>
      <c r="I960" s="190"/>
      <c r="J960" s="192"/>
      <c r="K960" s="190"/>
      <c r="L960" s="193"/>
      <c r="ET960" s="172"/>
      <c r="EU960" s="173"/>
      <c r="EV960" s="173"/>
      <c r="EW960" s="173"/>
      <c r="EX960" s="173"/>
      <c r="FB960" s="174" t="s">
        <v>17</v>
      </c>
      <c r="FC960" s="173"/>
      <c r="FD960" s="227"/>
      <c r="FE960" s="227"/>
      <c r="FF960" s="227"/>
      <c r="FG960" s="230"/>
      <c r="FH960" s="230"/>
      <c r="FI960" s="230"/>
      <c r="FJ960" s="230"/>
      <c r="FK960" s="230"/>
      <c r="FL960" s="227"/>
    </row>
    <row r="961" spans="1:168" s="166" customFormat="1" ht="14.4" x14ac:dyDescent="0.3">
      <c r="A961" s="184"/>
      <c r="B961" s="176"/>
      <c r="C961" s="293"/>
      <c r="D961" s="178"/>
      <c r="E961" s="179"/>
      <c r="F961" s="179"/>
      <c r="G961" s="179"/>
      <c r="H961" s="187"/>
      <c r="I961" s="179"/>
      <c r="J961" s="182"/>
      <c r="K961" s="179"/>
      <c r="L961" s="183"/>
      <c r="ET961" s="172"/>
      <c r="EU961" s="173"/>
      <c r="EV961" s="173"/>
      <c r="EW961" s="173"/>
      <c r="EX961" s="173"/>
      <c r="FA961" s="174" t="s">
        <v>18</v>
      </c>
      <c r="FC961" s="173"/>
      <c r="FD961" s="227"/>
      <c r="FE961" s="227"/>
      <c r="FF961" s="227"/>
      <c r="FG961" s="230"/>
      <c r="FH961" s="230"/>
      <c r="FI961" s="230"/>
      <c r="FJ961" s="230"/>
      <c r="FK961" s="230"/>
      <c r="FL961" s="227"/>
    </row>
    <row r="962" spans="1:168" s="166" customFormat="1" ht="21.6" x14ac:dyDescent="0.3">
      <c r="A962" s="184"/>
      <c r="B962" s="176"/>
      <c r="C962" s="293"/>
      <c r="D962" s="178"/>
      <c r="E962" s="185"/>
      <c r="F962" s="179"/>
      <c r="G962" s="185"/>
      <c r="H962" s="187"/>
      <c r="I962" s="179"/>
      <c r="J962" s="182"/>
      <c r="K962" s="179"/>
      <c r="L962" s="194"/>
      <c r="ET962" s="172"/>
      <c r="EU962" s="173"/>
      <c r="EV962" s="173"/>
      <c r="EW962" s="173"/>
      <c r="EX962" s="173"/>
      <c r="FA962" s="174" t="s">
        <v>98</v>
      </c>
      <c r="FC962" s="173"/>
      <c r="FD962" s="227"/>
      <c r="FE962" s="227"/>
      <c r="FF962" s="227"/>
      <c r="FG962" s="230"/>
      <c r="FH962" s="230"/>
      <c r="FI962" s="230"/>
      <c r="FJ962" s="230"/>
      <c r="FK962" s="230"/>
      <c r="FL962" s="227"/>
    </row>
    <row r="963" spans="1:168" s="166" customFormat="1" ht="21.6" x14ac:dyDescent="0.3">
      <c r="A963" s="184"/>
      <c r="B963" s="176"/>
      <c r="C963" s="293"/>
      <c r="D963" s="178"/>
      <c r="E963" s="185"/>
      <c r="F963" s="179"/>
      <c r="G963" s="185"/>
      <c r="H963" s="187"/>
      <c r="I963" s="179"/>
      <c r="J963" s="182"/>
      <c r="K963" s="179"/>
      <c r="L963" s="194"/>
      <c r="ET963" s="172"/>
      <c r="EU963" s="173"/>
      <c r="EV963" s="173"/>
      <c r="EW963" s="173"/>
      <c r="EX963" s="173"/>
      <c r="FA963" s="174" t="s">
        <v>99</v>
      </c>
      <c r="FC963" s="173"/>
      <c r="FD963" s="227"/>
      <c r="FE963" s="227"/>
      <c r="FF963" s="227"/>
      <c r="FG963" s="230"/>
      <c r="FH963" s="230"/>
      <c r="FI963" s="230"/>
      <c r="FJ963" s="230"/>
      <c r="FK963" s="230"/>
      <c r="FL963" s="227"/>
    </row>
    <row r="964" spans="1:168" s="166" customFormat="1" ht="14.4" x14ac:dyDescent="0.3">
      <c r="A964" s="195"/>
      <c r="B964" s="196"/>
      <c r="C964" s="203"/>
      <c r="D964" s="197"/>
      <c r="E964" s="198"/>
      <c r="F964" s="198"/>
      <c r="G964" s="198"/>
      <c r="H964" s="199"/>
      <c r="I964" s="198"/>
      <c r="J964" s="200"/>
      <c r="K964" s="190"/>
      <c r="L964" s="201"/>
      <c r="ET964" s="172"/>
      <c r="EU964" s="173"/>
      <c r="EV964" s="173"/>
      <c r="EW964" s="173"/>
      <c r="EX964" s="173"/>
      <c r="FC964" s="173" t="s">
        <v>19</v>
      </c>
      <c r="FD964" s="227"/>
      <c r="FE964" s="227"/>
      <c r="FF964" s="227"/>
      <c r="FG964" s="230"/>
      <c r="FH964" s="230"/>
      <c r="FI964" s="230"/>
      <c r="FJ964" s="230"/>
      <c r="FK964" s="230"/>
      <c r="FL964" s="227"/>
    </row>
    <row r="965" spans="1:168" s="166" customFormat="1" ht="52.2" x14ac:dyDescent="0.3">
      <c r="A965" s="202"/>
      <c r="B965" s="203"/>
      <c r="C965" s="203"/>
      <c r="D965" s="197"/>
      <c r="E965" s="198"/>
      <c r="F965" s="204"/>
      <c r="G965" s="218"/>
      <c r="H965" s="200"/>
      <c r="I965" s="198"/>
      <c r="J965" s="200"/>
      <c r="K965" s="213"/>
      <c r="L965" s="201"/>
      <c r="ET965" s="172"/>
      <c r="EU965" s="173"/>
      <c r="EV965" s="173" t="s">
        <v>239</v>
      </c>
      <c r="EW965" s="173" t="s">
        <v>0</v>
      </c>
      <c r="EX965" s="173" t="s">
        <v>0</v>
      </c>
      <c r="FC965" s="173"/>
      <c r="FD965" s="227"/>
      <c r="FE965" s="227"/>
      <c r="FF965" s="227"/>
      <c r="FG965" s="230"/>
      <c r="FH965" s="230"/>
      <c r="FI965" s="230"/>
      <c r="FJ965" s="230"/>
      <c r="FK965" s="230"/>
      <c r="FL965" s="227"/>
    </row>
    <row r="966" spans="1:168" s="166" customFormat="1" ht="14.4" x14ac:dyDescent="0.3">
      <c r="A966" s="195"/>
      <c r="B966" s="196"/>
      <c r="C966" s="203"/>
      <c r="D966" s="197"/>
      <c r="E966" s="198"/>
      <c r="F966" s="198"/>
      <c r="G966" s="198"/>
      <c r="H966" s="199"/>
      <c r="I966" s="198"/>
      <c r="J966" s="200"/>
      <c r="K966" s="190"/>
      <c r="L966" s="201"/>
      <c r="ET966" s="172"/>
      <c r="EU966" s="173"/>
      <c r="EV966" s="173"/>
      <c r="EW966" s="173"/>
      <c r="EX966" s="173"/>
      <c r="FC966" s="173" t="s">
        <v>19</v>
      </c>
      <c r="FD966" s="227"/>
      <c r="FE966" s="227"/>
      <c r="FF966" s="227"/>
      <c r="FG966" s="230"/>
      <c r="FH966" s="230"/>
      <c r="FI966" s="230"/>
      <c r="FJ966" s="230"/>
      <c r="FK966" s="230"/>
      <c r="FL966" s="227"/>
    </row>
    <row r="967" spans="1:168" s="166" customFormat="1" ht="42" x14ac:dyDescent="0.3">
      <c r="A967" s="202"/>
      <c r="B967" s="203"/>
      <c r="C967" s="203"/>
      <c r="D967" s="197"/>
      <c r="E967" s="198"/>
      <c r="F967" s="204"/>
      <c r="G967" s="213"/>
      <c r="H967" s="200"/>
      <c r="I967" s="198"/>
      <c r="J967" s="200"/>
      <c r="K967" s="213"/>
      <c r="L967" s="201"/>
      <c r="ET967" s="172"/>
      <c r="EU967" s="173"/>
      <c r="EV967" s="173" t="s">
        <v>240</v>
      </c>
      <c r="EW967" s="173" t="s">
        <v>0</v>
      </c>
      <c r="EX967" s="173" t="s">
        <v>0</v>
      </c>
      <c r="FC967" s="173"/>
      <c r="FD967" s="227"/>
      <c r="FE967" s="227"/>
      <c r="FF967" s="227"/>
      <c r="FG967" s="230"/>
      <c r="FH967" s="230"/>
      <c r="FI967" s="230"/>
      <c r="FJ967" s="230"/>
      <c r="FK967" s="230"/>
      <c r="FL967" s="227"/>
    </row>
    <row r="968" spans="1:168" s="166" customFormat="1" ht="14.4" x14ac:dyDescent="0.3">
      <c r="A968" s="195"/>
      <c r="B968" s="196"/>
      <c r="C968" s="203"/>
      <c r="D968" s="197"/>
      <c r="E968" s="198"/>
      <c r="F968" s="198"/>
      <c r="G968" s="198"/>
      <c r="H968" s="199"/>
      <c r="I968" s="198"/>
      <c r="J968" s="200"/>
      <c r="K968" s="190"/>
      <c r="L968" s="201"/>
      <c r="ET968" s="172"/>
      <c r="EU968" s="173"/>
      <c r="EV968" s="173"/>
      <c r="EW968" s="173"/>
      <c r="EX968" s="173"/>
      <c r="FC968" s="173" t="s">
        <v>19</v>
      </c>
      <c r="FD968" s="227"/>
      <c r="FE968" s="227"/>
      <c r="FF968" s="227"/>
      <c r="FG968" s="230"/>
      <c r="FH968" s="230"/>
      <c r="FI968" s="230"/>
      <c r="FJ968" s="230"/>
      <c r="FK968" s="230"/>
      <c r="FL968" s="227"/>
    </row>
    <row r="969" spans="1:168" s="166" customFormat="1" ht="14.4" x14ac:dyDescent="0.3">
      <c r="A969" s="640"/>
      <c r="B969" s="641"/>
      <c r="C969" s="641"/>
      <c r="D969" s="641"/>
      <c r="E969" s="641"/>
      <c r="F969" s="641"/>
      <c r="G969" s="641"/>
      <c r="H969" s="641"/>
      <c r="I969" s="641"/>
      <c r="J969" s="641"/>
      <c r="K969" s="641"/>
      <c r="L969" s="642"/>
      <c r="ET969" s="172"/>
      <c r="EU969" s="173" t="s">
        <v>245</v>
      </c>
      <c r="EV969" s="173"/>
      <c r="EW969" s="173"/>
      <c r="EX969" s="173"/>
      <c r="FC969" s="173"/>
      <c r="FD969" s="227"/>
      <c r="FE969" s="227"/>
      <c r="FF969" s="227"/>
      <c r="FG969" s="230"/>
      <c r="FH969" s="230"/>
      <c r="FI969" s="230"/>
      <c r="FJ969" s="230"/>
      <c r="FK969" s="230"/>
      <c r="FL969" s="227"/>
    </row>
    <row r="970" spans="1:168" s="166" customFormat="1" ht="42" x14ac:dyDescent="0.3">
      <c r="A970" s="202"/>
      <c r="B970" s="203"/>
      <c r="C970" s="203"/>
      <c r="D970" s="197"/>
      <c r="E970" s="198"/>
      <c r="F970" s="204"/>
      <c r="G970" s="214"/>
      <c r="H970" s="199"/>
      <c r="I970" s="198"/>
      <c r="J970" s="199"/>
      <c r="K970" s="198"/>
      <c r="L970" s="206"/>
      <c r="ET970" s="172"/>
      <c r="EU970" s="173"/>
      <c r="EV970" s="173" t="s">
        <v>235</v>
      </c>
      <c r="EW970" s="173" t="s">
        <v>0</v>
      </c>
      <c r="EX970" s="173" t="s">
        <v>0</v>
      </c>
      <c r="FC970" s="173"/>
      <c r="FD970" s="227"/>
      <c r="FE970" s="227"/>
      <c r="FF970" s="227"/>
      <c r="FG970" s="230"/>
      <c r="FH970" s="230"/>
      <c r="FI970" s="230"/>
      <c r="FJ970" s="230"/>
      <c r="FK970" s="230"/>
      <c r="FL970" s="227"/>
    </row>
    <row r="971" spans="1:168" s="166" customFormat="1" ht="14.4" x14ac:dyDescent="0.3">
      <c r="A971" s="175"/>
      <c r="B971" s="176"/>
      <c r="C971" s="638"/>
      <c r="D971" s="638"/>
      <c r="E971" s="638"/>
      <c r="F971" s="638"/>
      <c r="G971" s="638"/>
      <c r="H971" s="638"/>
      <c r="I971" s="638"/>
      <c r="J971" s="638"/>
      <c r="K971" s="638"/>
      <c r="L971" s="639"/>
      <c r="ET971" s="172"/>
      <c r="EU971" s="173"/>
      <c r="EV971" s="173"/>
      <c r="EW971" s="173"/>
      <c r="EX971" s="173"/>
      <c r="EY971" s="174" t="s">
        <v>58</v>
      </c>
      <c r="FC971" s="173"/>
      <c r="FD971" s="227"/>
      <c r="FE971" s="227"/>
      <c r="FF971" s="227"/>
      <c r="FG971" s="230"/>
      <c r="FH971" s="230"/>
      <c r="FI971" s="230"/>
      <c r="FJ971" s="230"/>
      <c r="FK971" s="230"/>
      <c r="FL971" s="227"/>
    </row>
    <row r="972" spans="1:168" s="166" customFormat="1" ht="14.4" x14ac:dyDescent="0.3">
      <c r="A972" s="177"/>
      <c r="B972" s="176"/>
      <c r="C972" s="293"/>
      <c r="D972" s="178"/>
      <c r="E972" s="179"/>
      <c r="F972" s="179"/>
      <c r="G972" s="179"/>
      <c r="H972" s="180"/>
      <c r="I972" s="181"/>
      <c r="J972" s="182"/>
      <c r="K972" s="181"/>
      <c r="L972" s="183"/>
      <c r="ET972" s="172"/>
      <c r="EU972" s="173"/>
      <c r="EV972" s="173"/>
      <c r="EW972" s="173"/>
      <c r="EX972" s="173"/>
      <c r="EZ972" s="174" t="s">
        <v>59</v>
      </c>
      <c r="FC972" s="173"/>
      <c r="FD972" s="227"/>
      <c r="FE972" s="227"/>
      <c r="FF972" s="227"/>
      <c r="FG972" s="230"/>
      <c r="FH972" s="230"/>
      <c r="FI972" s="230"/>
      <c r="FJ972" s="230"/>
      <c r="FK972" s="230"/>
      <c r="FL972" s="227"/>
    </row>
    <row r="973" spans="1:168" s="166" customFormat="1" ht="14.4" x14ac:dyDescent="0.3">
      <c r="A973" s="177"/>
      <c r="B973" s="176"/>
      <c r="C973" s="293"/>
      <c r="D973" s="178"/>
      <c r="E973" s="179"/>
      <c r="F973" s="179"/>
      <c r="G973" s="179"/>
      <c r="H973" s="182"/>
      <c r="I973" s="181"/>
      <c r="J973" s="182"/>
      <c r="K973" s="181"/>
      <c r="L973" s="194"/>
      <c r="ET973" s="172"/>
      <c r="EU973" s="173"/>
      <c r="EV973" s="173"/>
      <c r="EW973" s="173"/>
      <c r="EX973" s="173"/>
      <c r="EZ973" s="174" t="s">
        <v>60</v>
      </c>
      <c r="FC973" s="173"/>
      <c r="FD973" s="227"/>
      <c r="FE973" s="227"/>
      <c r="FF973" s="227"/>
      <c r="FG973" s="230"/>
      <c r="FH973" s="230"/>
      <c r="FI973" s="230"/>
      <c r="FJ973" s="230"/>
      <c r="FK973" s="230"/>
      <c r="FL973" s="227"/>
    </row>
    <row r="974" spans="1:168" s="166" customFormat="1" ht="14.4" x14ac:dyDescent="0.3">
      <c r="A974" s="184"/>
      <c r="B974" s="176"/>
      <c r="C974" s="293"/>
      <c r="D974" s="178"/>
      <c r="E974" s="185"/>
      <c r="F974" s="181"/>
      <c r="G974" s="186"/>
      <c r="H974" s="187"/>
      <c r="I974" s="179"/>
      <c r="J974" s="187"/>
      <c r="K974" s="179"/>
      <c r="L974" s="188"/>
      <c r="ET974" s="172"/>
      <c r="EU974" s="173"/>
      <c r="EV974" s="173"/>
      <c r="EW974" s="173"/>
      <c r="EX974" s="173"/>
      <c r="FA974" s="174" t="s">
        <v>62</v>
      </c>
      <c r="FC974" s="173"/>
      <c r="FD974" s="227"/>
      <c r="FE974" s="227"/>
      <c r="FF974" s="227"/>
      <c r="FG974" s="230"/>
      <c r="FH974" s="230"/>
      <c r="FI974" s="230"/>
      <c r="FJ974" s="230"/>
      <c r="FK974" s="230"/>
      <c r="FL974" s="227"/>
    </row>
    <row r="975" spans="1:168" s="166" customFormat="1" ht="14.4" x14ac:dyDescent="0.3">
      <c r="A975" s="177"/>
      <c r="B975" s="176"/>
      <c r="C975" s="294"/>
      <c r="D975" s="189"/>
      <c r="E975" s="190"/>
      <c r="F975" s="190"/>
      <c r="G975" s="190"/>
      <c r="H975" s="191"/>
      <c r="I975" s="190"/>
      <c r="J975" s="192"/>
      <c r="K975" s="190"/>
      <c r="L975" s="193"/>
      <c r="ET975" s="172"/>
      <c r="EU975" s="173"/>
      <c r="EV975" s="173"/>
      <c r="EW975" s="173"/>
      <c r="EX975" s="173"/>
      <c r="FB975" s="174" t="s">
        <v>17</v>
      </c>
      <c r="FC975" s="173"/>
      <c r="FD975" s="227"/>
      <c r="FE975" s="227"/>
      <c r="FF975" s="227"/>
      <c r="FG975" s="230"/>
      <c r="FH975" s="230"/>
      <c r="FI975" s="230"/>
      <c r="FJ975" s="230"/>
      <c r="FK975" s="230"/>
      <c r="FL975" s="227"/>
    </row>
    <row r="976" spans="1:168" s="166" customFormat="1" ht="14.4" x14ac:dyDescent="0.3">
      <c r="A976" s="184"/>
      <c r="B976" s="176"/>
      <c r="C976" s="293"/>
      <c r="D976" s="178"/>
      <c r="E976" s="179"/>
      <c r="F976" s="179"/>
      <c r="G976" s="179"/>
      <c r="H976" s="187"/>
      <c r="I976" s="179"/>
      <c r="J976" s="182"/>
      <c r="K976" s="179"/>
      <c r="L976" s="194"/>
      <c r="ET976" s="172"/>
      <c r="EU976" s="173"/>
      <c r="EV976" s="173"/>
      <c r="EW976" s="173"/>
      <c r="EX976" s="173"/>
      <c r="FA976" s="174" t="s">
        <v>18</v>
      </c>
      <c r="FC976" s="173"/>
      <c r="FD976" s="227"/>
      <c r="FE976" s="227"/>
      <c r="FF976" s="227"/>
      <c r="FG976" s="230"/>
      <c r="FH976" s="230"/>
      <c r="FI976" s="230"/>
      <c r="FJ976" s="230"/>
      <c r="FK976" s="230"/>
      <c r="FL976" s="227"/>
    </row>
    <row r="977" spans="1:168" s="166" customFormat="1" ht="21.6" x14ac:dyDescent="0.3">
      <c r="A977" s="184"/>
      <c r="B977" s="176"/>
      <c r="C977" s="293"/>
      <c r="D977" s="178"/>
      <c r="E977" s="185"/>
      <c r="F977" s="179"/>
      <c r="G977" s="185"/>
      <c r="H977" s="187"/>
      <c r="I977" s="179"/>
      <c r="J977" s="182"/>
      <c r="K977" s="179"/>
      <c r="L977" s="194"/>
      <c r="ET977" s="172"/>
      <c r="EU977" s="173"/>
      <c r="EV977" s="173"/>
      <c r="EW977" s="173"/>
      <c r="EX977" s="173"/>
      <c r="FA977" s="174" t="s">
        <v>98</v>
      </c>
      <c r="FC977" s="173"/>
      <c r="FD977" s="227"/>
      <c r="FE977" s="227"/>
      <c r="FF977" s="227"/>
      <c r="FG977" s="230"/>
      <c r="FH977" s="230"/>
      <c r="FI977" s="230"/>
      <c r="FJ977" s="230"/>
      <c r="FK977" s="230"/>
      <c r="FL977" s="227"/>
    </row>
    <row r="978" spans="1:168" s="166" customFormat="1" ht="21.6" x14ac:dyDescent="0.3">
      <c r="A978" s="184"/>
      <c r="B978" s="176"/>
      <c r="C978" s="293"/>
      <c r="D978" s="178"/>
      <c r="E978" s="185"/>
      <c r="F978" s="179"/>
      <c r="G978" s="185"/>
      <c r="H978" s="187"/>
      <c r="I978" s="179"/>
      <c r="J978" s="182"/>
      <c r="K978" s="179"/>
      <c r="L978" s="194"/>
      <c r="ET978" s="172"/>
      <c r="EU978" s="173"/>
      <c r="EV978" s="173"/>
      <c r="EW978" s="173"/>
      <c r="EX978" s="173"/>
      <c r="FA978" s="174" t="s">
        <v>99</v>
      </c>
      <c r="FC978" s="173"/>
      <c r="FD978" s="227"/>
      <c r="FE978" s="227"/>
      <c r="FF978" s="227"/>
      <c r="FG978" s="230"/>
      <c r="FH978" s="230"/>
      <c r="FI978" s="230"/>
      <c r="FJ978" s="230"/>
      <c r="FK978" s="230"/>
      <c r="FL978" s="227"/>
    </row>
    <row r="979" spans="1:168" s="166" customFormat="1" ht="14.4" x14ac:dyDescent="0.3">
      <c r="A979" s="195"/>
      <c r="B979" s="196"/>
      <c r="C979" s="203"/>
      <c r="D979" s="197"/>
      <c r="E979" s="198"/>
      <c r="F979" s="198"/>
      <c r="G979" s="198"/>
      <c r="H979" s="199"/>
      <c r="I979" s="198"/>
      <c r="J979" s="200"/>
      <c r="K979" s="190"/>
      <c r="L979" s="201"/>
      <c r="ET979" s="172"/>
      <c r="EU979" s="173"/>
      <c r="EV979" s="173"/>
      <c r="EW979" s="173"/>
      <c r="EX979" s="173"/>
      <c r="FC979" s="173" t="s">
        <v>19</v>
      </c>
      <c r="FD979" s="227"/>
      <c r="FE979" s="227"/>
      <c r="FF979" s="227"/>
      <c r="FG979" s="230"/>
      <c r="FH979" s="230"/>
      <c r="FI979" s="230"/>
      <c r="FJ979" s="230"/>
      <c r="FK979" s="230"/>
      <c r="FL979" s="227"/>
    </row>
    <row r="980" spans="1:168" s="166" customFormat="1" ht="21.6" x14ac:dyDescent="0.3">
      <c r="A980" s="202"/>
      <c r="B980" s="203"/>
      <c r="C980" s="203"/>
      <c r="D980" s="197"/>
      <c r="E980" s="198"/>
      <c r="F980" s="204"/>
      <c r="G980" s="205"/>
      <c r="H980" s="199"/>
      <c r="I980" s="198"/>
      <c r="J980" s="199"/>
      <c r="K980" s="198"/>
      <c r="L980" s="206"/>
      <c r="ET980" s="172"/>
      <c r="EU980" s="173"/>
      <c r="EV980" s="173" t="s">
        <v>246</v>
      </c>
      <c r="EW980" s="173" t="s">
        <v>0</v>
      </c>
      <c r="EX980" s="173" t="s">
        <v>0</v>
      </c>
      <c r="FC980" s="173"/>
      <c r="FD980" s="227"/>
      <c r="FE980" s="227"/>
      <c r="FF980" s="227"/>
      <c r="FG980" s="230"/>
      <c r="FH980" s="230"/>
      <c r="FI980" s="230"/>
      <c r="FJ980" s="230"/>
      <c r="FK980" s="230"/>
      <c r="FL980" s="227"/>
    </row>
    <row r="981" spans="1:168" s="166" customFormat="1" ht="14.4" x14ac:dyDescent="0.3">
      <c r="A981" s="175"/>
      <c r="B981" s="176"/>
      <c r="C981" s="638"/>
      <c r="D981" s="638"/>
      <c r="E981" s="638"/>
      <c r="F981" s="638"/>
      <c r="G981" s="638"/>
      <c r="H981" s="638"/>
      <c r="I981" s="638"/>
      <c r="J981" s="638"/>
      <c r="K981" s="638"/>
      <c r="L981" s="639"/>
      <c r="ET981" s="172"/>
      <c r="EU981" s="173"/>
      <c r="EV981" s="173"/>
      <c r="EW981" s="173"/>
      <c r="EX981" s="173"/>
      <c r="EY981" s="174" t="s">
        <v>247</v>
      </c>
      <c r="FC981" s="173"/>
      <c r="FD981" s="227"/>
      <c r="FE981" s="227"/>
      <c r="FF981" s="227"/>
      <c r="FG981" s="230"/>
      <c r="FH981" s="230"/>
      <c r="FI981" s="230"/>
      <c r="FJ981" s="230"/>
      <c r="FK981" s="230"/>
      <c r="FL981" s="227"/>
    </row>
    <row r="982" spans="1:168" s="166" customFormat="1" ht="14.4" x14ac:dyDescent="0.3">
      <c r="A982" s="175"/>
      <c r="B982" s="176"/>
      <c r="C982" s="638"/>
      <c r="D982" s="638"/>
      <c r="E982" s="638"/>
      <c r="F982" s="638"/>
      <c r="G982" s="638"/>
      <c r="H982" s="638"/>
      <c r="I982" s="638"/>
      <c r="J982" s="638"/>
      <c r="K982" s="638"/>
      <c r="L982" s="639"/>
      <c r="ET982" s="172"/>
      <c r="EU982" s="173"/>
      <c r="EV982" s="173"/>
      <c r="EW982" s="173"/>
      <c r="EX982" s="173"/>
      <c r="EY982" s="174" t="s">
        <v>58</v>
      </c>
      <c r="FC982" s="173"/>
      <c r="FD982" s="227"/>
      <c r="FE982" s="227"/>
      <c r="FF982" s="227"/>
      <c r="FG982" s="230"/>
      <c r="FH982" s="230"/>
      <c r="FI982" s="230"/>
      <c r="FJ982" s="230"/>
      <c r="FK982" s="230"/>
      <c r="FL982" s="227"/>
    </row>
    <row r="983" spans="1:168" s="166" customFormat="1" ht="14.4" x14ac:dyDescent="0.3">
      <c r="A983" s="177"/>
      <c r="B983" s="176"/>
      <c r="C983" s="293"/>
      <c r="D983" s="178"/>
      <c r="E983" s="179"/>
      <c r="F983" s="179"/>
      <c r="G983" s="179"/>
      <c r="H983" s="180"/>
      <c r="I983" s="207"/>
      <c r="J983" s="182"/>
      <c r="K983" s="181"/>
      <c r="L983" s="183"/>
      <c r="ET983" s="172"/>
      <c r="EU983" s="173"/>
      <c r="EV983" s="173"/>
      <c r="EW983" s="173"/>
      <c r="EX983" s="173"/>
      <c r="EZ983" s="174" t="s">
        <v>15</v>
      </c>
      <c r="FC983" s="173"/>
      <c r="FD983" s="227"/>
      <c r="FE983" s="227"/>
      <c r="FF983" s="227"/>
      <c r="FG983" s="230"/>
      <c r="FH983" s="230"/>
      <c r="FI983" s="230"/>
      <c r="FJ983" s="230"/>
      <c r="FK983" s="230"/>
      <c r="FL983" s="227"/>
    </row>
    <row r="984" spans="1:168" s="166" customFormat="1" ht="14.4" x14ac:dyDescent="0.3">
      <c r="A984" s="184"/>
      <c r="B984" s="176"/>
      <c r="C984" s="293"/>
      <c r="D984" s="178"/>
      <c r="E984" s="185"/>
      <c r="F984" s="207"/>
      <c r="G984" s="208"/>
      <c r="H984" s="187"/>
      <c r="I984" s="179"/>
      <c r="J984" s="187"/>
      <c r="K984" s="179"/>
      <c r="L984" s="188"/>
      <c r="ET984" s="172"/>
      <c r="EU984" s="173"/>
      <c r="EV984" s="173"/>
      <c r="EW984" s="173"/>
      <c r="EX984" s="173"/>
      <c r="FA984" s="174" t="s">
        <v>16</v>
      </c>
      <c r="FC984" s="173"/>
      <c r="FD984" s="227"/>
      <c r="FE984" s="227"/>
      <c r="FF984" s="227"/>
      <c r="FG984" s="230"/>
      <c r="FH984" s="230"/>
      <c r="FI984" s="230"/>
      <c r="FJ984" s="230"/>
      <c r="FK984" s="230"/>
      <c r="FL984" s="227"/>
    </row>
    <row r="985" spans="1:168" s="166" customFormat="1" ht="14.4" x14ac:dyDescent="0.3">
      <c r="A985" s="177"/>
      <c r="B985" s="176"/>
      <c r="C985" s="294"/>
      <c r="D985" s="189"/>
      <c r="E985" s="190"/>
      <c r="F985" s="190"/>
      <c r="G985" s="190"/>
      <c r="H985" s="191"/>
      <c r="I985" s="190"/>
      <c r="J985" s="192"/>
      <c r="K985" s="190"/>
      <c r="L985" s="193"/>
      <c r="ET985" s="172"/>
      <c r="EU985" s="173"/>
      <c r="EV985" s="173"/>
      <c r="EW985" s="173"/>
      <c r="EX985" s="173"/>
      <c r="FB985" s="174" t="s">
        <v>17</v>
      </c>
      <c r="FC985" s="173"/>
      <c r="FD985" s="227"/>
      <c r="FE985" s="227"/>
      <c r="FF985" s="227"/>
      <c r="FG985" s="230"/>
      <c r="FH985" s="230"/>
      <c r="FI985" s="230"/>
      <c r="FJ985" s="230"/>
      <c r="FK985" s="230"/>
      <c r="FL985" s="227"/>
    </row>
    <row r="986" spans="1:168" s="166" customFormat="1" ht="14.4" x14ac:dyDescent="0.3">
      <c r="A986" s="184"/>
      <c r="B986" s="176"/>
      <c r="C986" s="293"/>
      <c r="D986" s="178"/>
      <c r="E986" s="179"/>
      <c r="F986" s="179"/>
      <c r="G986" s="179"/>
      <c r="H986" s="187"/>
      <c r="I986" s="179"/>
      <c r="J986" s="182"/>
      <c r="K986" s="179"/>
      <c r="L986" s="183"/>
      <c r="ET986" s="172"/>
      <c r="EU986" s="173"/>
      <c r="EV986" s="173"/>
      <c r="EW986" s="173"/>
      <c r="EX986" s="173"/>
      <c r="FA986" s="174" t="s">
        <v>18</v>
      </c>
      <c r="FC986" s="173"/>
      <c r="FD986" s="227"/>
      <c r="FE986" s="227"/>
      <c r="FF986" s="227"/>
      <c r="FG986" s="230"/>
      <c r="FH986" s="230"/>
      <c r="FI986" s="230"/>
      <c r="FJ986" s="230"/>
      <c r="FK986" s="230"/>
      <c r="FL986" s="227"/>
    </row>
    <row r="987" spans="1:168" s="166" customFormat="1" ht="14.4" x14ac:dyDescent="0.3">
      <c r="A987" s="184"/>
      <c r="B987" s="176"/>
      <c r="C987" s="293"/>
      <c r="D987" s="178"/>
      <c r="E987" s="185"/>
      <c r="F987" s="179"/>
      <c r="G987" s="185"/>
      <c r="H987" s="187"/>
      <c r="I987" s="179"/>
      <c r="J987" s="182"/>
      <c r="K987" s="179"/>
      <c r="L987" s="183"/>
      <c r="ET987" s="172"/>
      <c r="EU987" s="173"/>
      <c r="EV987" s="173"/>
      <c r="EW987" s="173"/>
      <c r="EX987" s="173"/>
      <c r="FA987" s="174" t="s">
        <v>248</v>
      </c>
      <c r="FC987" s="173"/>
      <c r="FD987" s="227"/>
      <c r="FE987" s="227"/>
      <c r="FF987" s="227"/>
      <c r="FG987" s="230"/>
      <c r="FH987" s="230"/>
      <c r="FI987" s="230"/>
      <c r="FJ987" s="230"/>
      <c r="FK987" s="230"/>
      <c r="FL987" s="227"/>
    </row>
    <row r="988" spans="1:168" s="166" customFormat="1" ht="14.4" x14ac:dyDescent="0.3">
      <c r="A988" s="184"/>
      <c r="B988" s="176"/>
      <c r="C988" s="293"/>
      <c r="D988" s="178"/>
      <c r="E988" s="185"/>
      <c r="F988" s="179"/>
      <c r="G988" s="185"/>
      <c r="H988" s="187"/>
      <c r="I988" s="179"/>
      <c r="J988" s="182"/>
      <c r="K988" s="179"/>
      <c r="L988" s="194"/>
      <c r="ET988" s="172"/>
      <c r="EU988" s="173"/>
      <c r="EV988" s="173"/>
      <c r="EW988" s="173"/>
      <c r="EX988" s="173"/>
      <c r="FA988" s="174" t="s">
        <v>249</v>
      </c>
      <c r="FC988" s="173"/>
      <c r="FD988" s="227"/>
      <c r="FE988" s="227"/>
      <c r="FF988" s="227"/>
      <c r="FG988" s="230"/>
      <c r="FH988" s="230"/>
      <c r="FI988" s="230"/>
      <c r="FJ988" s="230"/>
      <c r="FK988" s="230"/>
      <c r="FL988" s="227"/>
    </row>
    <row r="989" spans="1:168" s="166" customFormat="1" ht="14.4" x14ac:dyDescent="0.3">
      <c r="A989" s="195"/>
      <c r="B989" s="196"/>
      <c r="C989" s="203"/>
      <c r="D989" s="197"/>
      <c r="E989" s="198"/>
      <c r="F989" s="198"/>
      <c r="G989" s="198"/>
      <c r="H989" s="199"/>
      <c r="I989" s="198"/>
      <c r="J989" s="200"/>
      <c r="K989" s="190"/>
      <c r="L989" s="201"/>
      <c r="ET989" s="172"/>
      <c r="EU989" s="173"/>
      <c r="EV989" s="173"/>
      <c r="EW989" s="173"/>
      <c r="EX989" s="173"/>
      <c r="FC989" s="173" t="s">
        <v>19</v>
      </c>
      <c r="FD989" s="227"/>
      <c r="FE989" s="227"/>
      <c r="FF989" s="227"/>
      <c r="FG989" s="230"/>
      <c r="FH989" s="230"/>
      <c r="FI989" s="230"/>
      <c r="FJ989" s="230"/>
      <c r="FK989" s="230"/>
      <c r="FL989" s="227"/>
    </row>
    <row r="990" spans="1:168" s="166" customFormat="1" ht="14.4" x14ac:dyDescent="0.3">
      <c r="A990" s="202"/>
      <c r="B990" s="203"/>
      <c r="C990" s="203"/>
      <c r="D990" s="197"/>
      <c r="E990" s="198"/>
      <c r="F990" s="204"/>
      <c r="G990" s="213"/>
      <c r="H990" s="199"/>
      <c r="I990" s="198"/>
      <c r="J990" s="199"/>
      <c r="K990" s="198"/>
      <c r="L990" s="206"/>
      <c r="ET990" s="172"/>
      <c r="EU990" s="173"/>
      <c r="EV990" s="173" t="s">
        <v>242</v>
      </c>
      <c r="EW990" s="173" t="s">
        <v>0</v>
      </c>
      <c r="EX990" s="173" t="s">
        <v>0</v>
      </c>
      <c r="FC990" s="173"/>
      <c r="FD990" s="227"/>
      <c r="FE990" s="227"/>
      <c r="FF990" s="227"/>
      <c r="FG990" s="230"/>
      <c r="FH990" s="230"/>
      <c r="FI990" s="230"/>
      <c r="FJ990" s="230"/>
      <c r="FK990" s="230"/>
      <c r="FL990" s="227"/>
    </row>
    <row r="991" spans="1:168" s="166" customFormat="1" ht="14.4" x14ac:dyDescent="0.3">
      <c r="A991" s="175"/>
      <c r="B991" s="176"/>
      <c r="C991" s="638"/>
      <c r="D991" s="638"/>
      <c r="E991" s="638"/>
      <c r="F991" s="638"/>
      <c r="G991" s="638"/>
      <c r="H991" s="638"/>
      <c r="I991" s="638"/>
      <c r="J991" s="638"/>
      <c r="K991" s="638"/>
      <c r="L991" s="639"/>
      <c r="ET991" s="172"/>
      <c r="EU991" s="173"/>
      <c r="EV991" s="173"/>
      <c r="EW991" s="173"/>
      <c r="EX991" s="173"/>
      <c r="EY991" s="174" t="s">
        <v>58</v>
      </c>
      <c r="FC991" s="173"/>
      <c r="FD991" s="227"/>
      <c r="FE991" s="227"/>
      <c r="FF991" s="227"/>
      <c r="FG991" s="230"/>
      <c r="FH991" s="230"/>
      <c r="FI991" s="230"/>
      <c r="FJ991" s="230"/>
      <c r="FK991" s="230"/>
      <c r="FL991" s="227"/>
    </row>
    <row r="992" spans="1:168" s="166" customFormat="1" ht="14.4" x14ac:dyDescent="0.3">
      <c r="A992" s="177"/>
      <c r="B992" s="176"/>
      <c r="C992" s="293"/>
      <c r="D992" s="178"/>
      <c r="E992" s="179"/>
      <c r="F992" s="179"/>
      <c r="G992" s="179"/>
      <c r="H992" s="182"/>
      <c r="I992" s="181"/>
      <c r="J992" s="182"/>
      <c r="K992" s="181"/>
      <c r="L992" s="183"/>
      <c r="ET992" s="172"/>
      <c r="EU992" s="173"/>
      <c r="EV992" s="173"/>
      <c r="EW992" s="173"/>
      <c r="EX992" s="173"/>
      <c r="EZ992" s="174" t="s">
        <v>15</v>
      </c>
      <c r="FC992" s="173"/>
      <c r="FD992" s="227"/>
      <c r="FE992" s="227"/>
      <c r="FF992" s="227"/>
      <c r="FG992" s="230"/>
      <c r="FH992" s="230"/>
      <c r="FI992" s="230"/>
      <c r="FJ992" s="230"/>
      <c r="FK992" s="230"/>
      <c r="FL992" s="227"/>
    </row>
    <row r="993" spans="1:168" s="166" customFormat="1" ht="14.4" x14ac:dyDescent="0.3">
      <c r="A993" s="177"/>
      <c r="B993" s="176"/>
      <c r="C993" s="293"/>
      <c r="D993" s="178"/>
      <c r="E993" s="179"/>
      <c r="F993" s="179"/>
      <c r="G993" s="179"/>
      <c r="H993" s="182"/>
      <c r="I993" s="181"/>
      <c r="J993" s="182"/>
      <c r="K993" s="181"/>
      <c r="L993" s="183"/>
      <c r="ET993" s="172"/>
      <c r="EU993" s="173"/>
      <c r="EV993" s="173"/>
      <c r="EW993" s="173"/>
      <c r="EX993" s="173"/>
      <c r="EZ993" s="174" t="s">
        <v>59</v>
      </c>
      <c r="FC993" s="173"/>
      <c r="FD993" s="227"/>
      <c r="FE993" s="227"/>
      <c r="FF993" s="227"/>
      <c r="FG993" s="230"/>
      <c r="FH993" s="230"/>
      <c r="FI993" s="230"/>
      <c r="FJ993" s="230"/>
      <c r="FK993" s="230"/>
      <c r="FL993" s="227"/>
    </row>
    <row r="994" spans="1:168" s="166" customFormat="1" ht="14.4" x14ac:dyDescent="0.3">
      <c r="A994" s="177"/>
      <c r="B994" s="176"/>
      <c r="C994" s="293"/>
      <c r="D994" s="178"/>
      <c r="E994" s="179"/>
      <c r="F994" s="179"/>
      <c r="G994" s="179"/>
      <c r="H994" s="182"/>
      <c r="I994" s="181"/>
      <c r="J994" s="182"/>
      <c r="K994" s="181"/>
      <c r="L994" s="194"/>
      <c r="ET994" s="172"/>
      <c r="EU994" s="173"/>
      <c r="EV994" s="173"/>
      <c r="EW994" s="173"/>
      <c r="EX994" s="173"/>
      <c r="EZ994" s="174" t="s">
        <v>60</v>
      </c>
      <c r="FC994" s="173"/>
      <c r="FD994" s="227"/>
      <c r="FE994" s="227"/>
      <c r="FF994" s="227"/>
      <c r="FG994" s="230"/>
      <c r="FH994" s="230"/>
      <c r="FI994" s="230"/>
      <c r="FJ994" s="230"/>
      <c r="FK994" s="230"/>
      <c r="FL994" s="227"/>
    </row>
    <row r="995" spans="1:168" s="166" customFormat="1" ht="14.4" x14ac:dyDescent="0.3">
      <c r="A995" s="177"/>
      <c r="B995" s="176"/>
      <c r="C995" s="293"/>
      <c r="D995" s="178"/>
      <c r="E995" s="179"/>
      <c r="F995" s="179"/>
      <c r="G995" s="179"/>
      <c r="H995" s="182"/>
      <c r="I995" s="179"/>
      <c r="J995" s="182"/>
      <c r="K995" s="181"/>
      <c r="L995" s="194"/>
      <c r="ET995" s="172"/>
      <c r="EU995" s="173"/>
      <c r="EV995" s="173"/>
      <c r="EW995" s="173"/>
      <c r="EX995" s="173"/>
      <c r="EZ995" s="174" t="s">
        <v>61</v>
      </c>
      <c r="FC995" s="173"/>
      <c r="FD995" s="227"/>
      <c r="FE995" s="227"/>
      <c r="FF995" s="227"/>
      <c r="FG995" s="230"/>
      <c r="FH995" s="230"/>
      <c r="FI995" s="230"/>
      <c r="FJ995" s="230"/>
      <c r="FK995" s="230"/>
      <c r="FL995" s="227"/>
    </row>
    <row r="996" spans="1:168" s="166" customFormat="1" ht="14.4" x14ac:dyDescent="0.3">
      <c r="A996" s="184"/>
      <c r="B996" s="176"/>
      <c r="C996" s="293"/>
      <c r="D996" s="178"/>
      <c r="E996" s="210"/>
      <c r="F996" s="181"/>
      <c r="G996" s="208"/>
      <c r="H996" s="187"/>
      <c r="I996" s="179"/>
      <c r="J996" s="187"/>
      <c r="K996" s="179"/>
      <c r="L996" s="188"/>
      <c r="ET996" s="172"/>
      <c r="EU996" s="173"/>
      <c r="EV996" s="173"/>
      <c r="EW996" s="173"/>
      <c r="EX996" s="173"/>
      <c r="FA996" s="174" t="s">
        <v>16</v>
      </c>
      <c r="FC996" s="173"/>
      <c r="FD996" s="227"/>
      <c r="FE996" s="227"/>
      <c r="FF996" s="227"/>
      <c r="FG996" s="230"/>
      <c r="FH996" s="230"/>
      <c r="FI996" s="230"/>
      <c r="FJ996" s="230"/>
      <c r="FK996" s="230"/>
      <c r="FL996" s="227"/>
    </row>
    <row r="997" spans="1:168" s="166" customFormat="1" ht="14.4" x14ac:dyDescent="0.3">
      <c r="A997" s="184"/>
      <c r="B997" s="176"/>
      <c r="C997" s="293"/>
      <c r="D997" s="178"/>
      <c r="E997" s="210"/>
      <c r="F997" s="181"/>
      <c r="G997" s="208"/>
      <c r="H997" s="187"/>
      <c r="I997" s="179"/>
      <c r="J997" s="187"/>
      <c r="K997" s="179"/>
      <c r="L997" s="188"/>
      <c r="ET997" s="172"/>
      <c r="EU997" s="173"/>
      <c r="EV997" s="173"/>
      <c r="EW997" s="173"/>
      <c r="EX997" s="173"/>
      <c r="FA997" s="174" t="s">
        <v>62</v>
      </c>
      <c r="FC997" s="173"/>
      <c r="FD997" s="227"/>
      <c r="FE997" s="227"/>
      <c r="FF997" s="227"/>
      <c r="FG997" s="230"/>
      <c r="FH997" s="230"/>
      <c r="FI997" s="230"/>
      <c r="FJ997" s="230"/>
      <c r="FK997" s="230"/>
      <c r="FL997" s="227"/>
    </row>
    <row r="998" spans="1:168" s="166" customFormat="1" ht="14.4" x14ac:dyDescent="0.3">
      <c r="A998" s="177"/>
      <c r="B998" s="176"/>
      <c r="C998" s="294"/>
      <c r="D998" s="189"/>
      <c r="E998" s="190"/>
      <c r="F998" s="190"/>
      <c r="G998" s="190"/>
      <c r="H998" s="192"/>
      <c r="I998" s="190"/>
      <c r="J998" s="192"/>
      <c r="K998" s="190"/>
      <c r="L998" s="193"/>
      <c r="ET998" s="172"/>
      <c r="EU998" s="173"/>
      <c r="EV998" s="173"/>
      <c r="EW998" s="173"/>
      <c r="EX998" s="173"/>
      <c r="FB998" s="174" t="s">
        <v>17</v>
      </c>
      <c r="FC998" s="173"/>
      <c r="FD998" s="227"/>
      <c r="FE998" s="227"/>
      <c r="FF998" s="227"/>
      <c r="FG998" s="230"/>
      <c r="FH998" s="230"/>
      <c r="FI998" s="230"/>
      <c r="FJ998" s="230"/>
      <c r="FK998" s="230"/>
      <c r="FL998" s="227"/>
    </row>
    <row r="999" spans="1:168" s="166" customFormat="1" ht="14.4" x14ac:dyDescent="0.3">
      <c r="A999" s="184"/>
      <c r="B999" s="176"/>
      <c r="C999" s="293"/>
      <c r="D999" s="178"/>
      <c r="E999" s="179"/>
      <c r="F999" s="179"/>
      <c r="G999" s="179"/>
      <c r="H999" s="187"/>
      <c r="I999" s="179"/>
      <c r="J999" s="182"/>
      <c r="K999" s="179"/>
      <c r="L999" s="183"/>
      <c r="ET999" s="172"/>
      <c r="EU999" s="173"/>
      <c r="EV999" s="173"/>
      <c r="EW999" s="173"/>
      <c r="EX999" s="173"/>
      <c r="FA999" s="174" t="s">
        <v>18</v>
      </c>
      <c r="FC999" s="173"/>
      <c r="FD999" s="227"/>
      <c r="FE999" s="227"/>
      <c r="FF999" s="227"/>
      <c r="FG999" s="230"/>
      <c r="FH999" s="230"/>
      <c r="FI999" s="230"/>
      <c r="FJ999" s="230"/>
      <c r="FK999" s="230"/>
      <c r="FL999" s="227"/>
    </row>
    <row r="1000" spans="1:168" s="166" customFormat="1" ht="14.4" x14ac:dyDescent="0.3">
      <c r="A1000" s="184"/>
      <c r="B1000" s="176"/>
      <c r="C1000" s="293"/>
      <c r="D1000" s="178"/>
      <c r="E1000" s="185"/>
      <c r="F1000" s="179"/>
      <c r="G1000" s="185"/>
      <c r="H1000" s="187"/>
      <c r="I1000" s="179"/>
      <c r="J1000" s="182"/>
      <c r="K1000" s="179"/>
      <c r="L1000" s="183"/>
      <c r="ET1000" s="172"/>
      <c r="EU1000" s="173"/>
      <c r="EV1000" s="173"/>
      <c r="EW1000" s="173"/>
      <c r="EX1000" s="173"/>
      <c r="FA1000" s="174" t="s">
        <v>243</v>
      </c>
      <c r="FC1000" s="173"/>
      <c r="FD1000" s="227"/>
      <c r="FE1000" s="227"/>
      <c r="FF1000" s="227"/>
      <c r="FG1000" s="230"/>
      <c r="FH1000" s="230"/>
      <c r="FI1000" s="230"/>
      <c r="FJ1000" s="230"/>
      <c r="FK1000" s="230"/>
      <c r="FL1000" s="227"/>
    </row>
    <row r="1001" spans="1:168" s="166" customFormat="1" ht="14.4" x14ac:dyDescent="0.3">
      <c r="A1001" s="184"/>
      <c r="B1001" s="176"/>
      <c r="C1001" s="293"/>
      <c r="D1001" s="178"/>
      <c r="E1001" s="185"/>
      <c r="F1001" s="179"/>
      <c r="G1001" s="185"/>
      <c r="H1001" s="187"/>
      <c r="I1001" s="179"/>
      <c r="J1001" s="182"/>
      <c r="K1001" s="179"/>
      <c r="L1001" s="183"/>
      <c r="ET1001" s="172"/>
      <c r="EU1001" s="173"/>
      <c r="EV1001" s="173"/>
      <c r="EW1001" s="173"/>
      <c r="EX1001" s="173"/>
      <c r="FA1001" s="174" t="s">
        <v>244</v>
      </c>
      <c r="FC1001" s="173"/>
      <c r="FD1001" s="227"/>
      <c r="FE1001" s="227"/>
      <c r="FF1001" s="227"/>
      <c r="FG1001" s="230"/>
      <c r="FH1001" s="230"/>
      <c r="FI1001" s="230"/>
      <c r="FJ1001" s="230"/>
      <c r="FK1001" s="230"/>
      <c r="FL1001" s="227"/>
    </row>
    <row r="1002" spans="1:168" s="166" customFormat="1" ht="14.4" x14ac:dyDescent="0.3">
      <c r="A1002" s="195"/>
      <c r="B1002" s="196"/>
      <c r="C1002" s="203"/>
      <c r="D1002" s="197"/>
      <c r="E1002" s="198"/>
      <c r="F1002" s="198"/>
      <c r="G1002" s="198"/>
      <c r="H1002" s="199"/>
      <c r="I1002" s="198"/>
      <c r="J1002" s="200"/>
      <c r="K1002" s="190"/>
      <c r="L1002" s="201"/>
      <c r="ET1002" s="172"/>
      <c r="EU1002" s="173"/>
      <c r="EV1002" s="173"/>
      <c r="EW1002" s="173"/>
      <c r="EX1002" s="173"/>
      <c r="FC1002" s="173" t="s">
        <v>19</v>
      </c>
      <c r="FD1002" s="227"/>
      <c r="FE1002" s="227"/>
      <c r="FF1002" s="227"/>
      <c r="FG1002" s="230"/>
      <c r="FH1002" s="230"/>
      <c r="FI1002" s="230"/>
      <c r="FJ1002" s="230"/>
      <c r="FK1002" s="230"/>
      <c r="FL1002" s="227"/>
    </row>
    <row r="1003" spans="1:168" s="166" customFormat="1" ht="14.4" x14ac:dyDescent="0.3">
      <c r="A1003" s="202"/>
      <c r="B1003" s="203"/>
      <c r="C1003" s="203"/>
      <c r="D1003" s="197"/>
      <c r="E1003" s="198"/>
      <c r="F1003" s="204"/>
      <c r="G1003" s="212"/>
      <c r="H1003" s="200"/>
      <c r="I1003" s="198"/>
      <c r="J1003" s="200"/>
      <c r="K1003" s="213"/>
      <c r="L1003" s="201"/>
      <c r="ET1003" s="172"/>
      <c r="EU1003" s="173"/>
      <c r="EV1003" s="173" t="s">
        <v>102</v>
      </c>
      <c r="EW1003" s="173" t="s">
        <v>0</v>
      </c>
      <c r="EX1003" s="173" t="s">
        <v>0</v>
      </c>
      <c r="FC1003" s="173"/>
      <c r="FD1003" s="227"/>
      <c r="FE1003" s="227"/>
      <c r="FF1003" s="227"/>
      <c r="FG1003" s="230"/>
      <c r="FH1003" s="230"/>
      <c r="FI1003" s="230"/>
      <c r="FJ1003" s="230"/>
      <c r="FK1003" s="230"/>
      <c r="FL1003" s="227"/>
    </row>
    <row r="1004" spans="1:168" s="166" customFormat="1" ht="14.4" x14ac:dyDescent="0.3">
      <c r="A1004" s="195"/>
      <c r="B1004" s="196"/>
      <c r="C1004" s="203"/>
      <c r="D1004" s="197"/>
      <c r="E1004" s="198"/>
      <c r="F1004" s="198"/>
      <c r="G1004" s="198"/>
      <c r="H1004" s="199"/>
      <c r="I1004" s="198"/>
      <c r="J1004" s="200"/>
      <c r="K1004" s="190"/>
      <c r="L1004" s="201"/>
      <c r="ET1004" s="172"/>
      <c r="EU1004" s="173"/>
      <c r="EV1004" s="173"/>
      <c r="EW1004" s="173"/>
      <c r="EX1004" s="173"/>
      <c r="FC1004" s="173" t="s">
        <v>19</v>
      </c>
      <c r="FD1004" s="227"/>
      <c r="FE1004" s="227"/>
      <c r="FF1004" s="227"/>
      <c r="FG1004" s="230"/>
      <c r="FH1004" s="230"/>
      <c r="FI1004" s="230"/>
      <c r="FJ1004" s="230"/>
      <c r="FK1004" s="230"/>
      <c r="FL1004" s="227"/>
    </row>
    <row r="1005" spans="1:168" s="166" customFormat="1" ht="31.8" x14ac:dyDescent="0.3">
      <c r="A1005" s="202"/>
      <c r="B1005" s="203"/>
      <c r="C1005" s="203"/>
      <c r="D1005" s="197"/>
      <c r="E1005" s="198"/>
      <c r="F1005" s="204"/>
      <c r="G1005" s="214"/>
      <c r="H1005" s="199"/>
      <c r="I1005" s="198"/>
      <c r="J1005" s="199"/>
      <c r="K1005" s="198"/>
      <c r="L1005" s="206"/>
      <c r="ET1005" s="172"/>
      <c r="EU1005" s="173"/>
      <c r="EV1005" s="173" t="s">
        <v>241</v>
      </c>
      <c r="EW1005" s="173" t="s">
        <v>0</v>
      </c>
      <c r="EX1005" s="173" t="s">
        <v>0</v>
      </c>
      <c r="FC1005" s="173"/>
      <c r="FD1005" s="227"/>
      <c r="FE1005" s="227"/>
      <c r="FF1005" s="227"/>
      <c r="FG1005" s="230"/>
      <c r="FH1005" s="230"/>
      <c r="FI1005" s="230"/>
      <c r="FJ1005" s="230"/>
      <c r="FK1005" s="230"/>
      <c r="FL1005" s="227"/>
    </row>
    <row r="1006" spans="1:168" s="166" customFormat="1" ht="14.4" x14ac:dyDescent="0.3">
      <c r="A1006" s="175"/>
      <c r="B1006" s="176"/>
      <c r="C1006" s="638"/>
      <c r="D1006" s="638"/>
      <c r="E1006" s="638"/>
      <c r="F1006" s="638"/>
      <c r="G1006" s="638"/>
      <c r="H1006" s="638"/>
      <c r="I1006" s="638"/>
      <c r="J1006" s="638"/>
      <c r="K1006" s="638"/>
      <c r="L1006" s="639"/>
      <c r="ET1006" s="172"/>
      <c r="EU1006" s="173"/>
      <c r="EV1006" s="173"/>
      <c r="EW1006" s="173"/>
      <c r="EX1006" s="173"/>
      <c r="EY1006" s="174" t="s">
        <v>58</v>
      </c>
      <c r="FC1006" s="173"/>
      <c r="FD1006" s="227"/>
      <c r="FE1006" s="227"/>
      <c r="FF1006" s="227"/>
      <c r="FG1006" s="230"/>
      <c r="FH1006" s="230"/>
      <c r="FI1006" s="230"/>
      <c r="FJ1006" s="230"/>
      <c r="FK1006" s="230"/>
      <c r="FL1006" s="227"/>
    </row>
    <row r="1007" spans="1:168" s="166" customFormat="1" ht="14.4" x14ac:dyDescent="0.3">
      <c r="A1007" s="177"/>
      <c r="B1007" s="176"/>
      <c r="C1007" s="293"/>
      <c r="D1007" s="178"/>
      <c r="E1007" s="179"/>
      <c r="F1007" s="179"/>
      <c r="G1007" s="179"/>
      <c r="H1007" s="182"/>
      <c r="I1007" s="181"/>
      <c r="J1007" s="182"/>
      <c r="K1007" s="181"/>
      <c r="L1007" s="194"/>
      <c r="ET1007" s="172"/>
      <c r="EU1007" s="173"/>
      <c r="EV1007" s="173"/>
      <c r="EW1007" s="173"/>
      <c r="EX1007" s="173"/>
      <c r="EZ1007" s="174" t="s">
        <v>59</v>
      </c>
      <c r="FC1007" s="173"/>
      <c r="FD1007" s="227"/>
      <c r="FE1007" s="227"/>
      <c r="FF1007" s="227"/>
      <c r="FG1007" s="230"/>
      <c r="FH1007" s="230"/>
      <c r="FI1007" s="230"/>
      <c r="FJ1007" s="230"/>
      <c r="FK1007" s="230"/>
      <c r="FL1007" s="227"/>
    </row>
    <row r="1008" spans="1:168" s="166" customFormat="1" ht="14.4" x14ac:dyDescent="0.3">
      <c r="A1008" s="177"/>
      <c r="B1008" s="176"/>
      <c r="C1008" s="293"/>
      <c r="D1008" s="178"/>
      <c r="E1008" s="179"/>
      <c r="F1008" s="179"/>
      <c r="G1008" s="179"/>
      <c r="H1008" s="182"/>
      <c r="I1008" s="181"/>
      <c r="J1008" s="182"/>
      <c r="K1008" s="181"/>
      <c r="L1008" s="194"/>
      <c r="ET1008" s="172"/>
      <c r="EU1008" s="173"/>
      <c r="EV1008" s="173"/>
      <c r="EW1008" s="173"/>
      <c r="EX1008" s="173"/>
      <c r="EZ1008" s="174" t="s">
        <v>60</v>
      </c>
      <c r="FC1008" s="173"/>
      <c r="FD1008" s="227"/>
      <c r="FE1008" s="227"/>
      <c r="FF1008" s="227"/>
      <c r="FG1008" s="230"/>
      <c r="FH1008" s="230"/>
      <c r="FI1008" s="230"/>
      <c r="FJ1008" s="230"/>
      <c r="FK1008" s="230"/>
      <c r="FL1008" s="227"/>
    </row>
    <row r="1009" spans="1:168" s="166" customFormat="1" ht="14.4" x14ac:dyDescent="0.3">
      <c r="A1009" s="184"/>
      <c r="B1009" s="176"/>
      <c r="C1009" s="293"/>
      <c r="D1009" s="178"/>
      <c r="E1009" s="181"/>
      <c r="F1009" s="181"/>
      <c r="G1009" s="208"/>
      <c r="H1009" s="187"/>
      <c r="I1009" s="179"/>
      <c r="J1009" s="187"/>
      <c r="K1009" s="179"/>
      <c r="L1009" s="188"/>
      <c r="ET1009" s="172"/>
      <c r="EU1009" s="173"/>
      <c r="EV1009" s="173"/>
      <c r="EW1009" s="173"/>
      <c r="EX1009" s="173"/>
      <c r="FA1009" s="174" t="s">
        <v>62</v>
      </c>
      <c r="FC1009" s="173"/>
      <c r="FD1009" s="227"/>
      <c r="FE1009" s="227"/>
      <c r="FF1009" s="227"/>
      <c r="FG1009" s="230"/>
      <c r="FH1009" s="230"/>
      <c r="FI1009" s="230"/>
      <c r="FJ1009" s="230"/>
      <c r="FK1009" s="230"/>
      <c r="FL1009" s="227"/>
    </row>
    <row r="1010" spans="1:168" s="166" customFormat="1" ht="14.4" x14ac:dyDescent="0.3">
      <c r="A1010" s="177"/>
      <c r="B1010" s="176"/>
      <c r="C1010" s="294"/>
      <c r="D1010" s="189"/>
      <c r="E1010" s="190"/>
      <c r="F1010" s="190"/>
      <c r="G1010" s="190"/>
      <c r="H1010" s="192"/>
      <c r="I1010" s="190"/>
      <c r="J1010" s="192"/>
      <c r="K1010" s="190"/>
      <c r="L1010" s="216"/>
      <c r="ET1010" s="172"/>
      <c r="EU1010" s="173"/>
      <c r="EV1010" s="173"/>
      <c r="EW1010" s="173"/>
      <c r="EX1010" s="173"/>
      <c r="FB1010" s="174" t="s">
        <v>17</v>
      </c>
      <c r="FC1010" s="173"/>
      <c r="FD1010" s="227"/>
      <c r="FE1010" s="227"/>
      <c r="FF1010" s="227"/>
      <c r="FG1010" s="230"/>
      <c r="FH1010" s="230"/>
      <c r="FI1010" s="230"/>
      <c r="FJ1010" s="230"/>
      <c r="FK1010" s="230"/>
      <c r="FL1010" s="227"/>
    </row>
    <row r="1011" spans="1:168" s="166" customFormat="1" ht="14.4" x14ac:dyDescent="0.3">
      <c r="A1011" s="184"/>
      <c r="B1011" s="176"/>
      <c r="C1011" s="293"/>
      <c r="D1011" s="178"/>
      <c r="E1011" s="179"/>
      <c r="F1011" s="179"/>
      <c r="G1011" s="179"/>
      <c r="H1011" s="187"/>
      <c r="I1011" s="179"/>
      <c r="J1011" s="182"/>
      <c r="K1011" s="179"/>
      <c r="L1011" s="194"/>
      <c r="ET1011" s="172"/>
      <c r="EU1011" s="173"/>
      <c r="EV1011" s="173"/>
      <c r="EW1011" s="173"/>
      <c r="EX1011" s="173"/>
      <c r="FA1011" s="174" t="s">
        <v>18</v>
      </c>
      <c r="FC1011" s="173"/>
      <c r="FD1011" s="227"/>
      <c r="FE1011" s="227"/>
      <c r="FF1011" s="227"/>
      <c r="FG1011" s="230"/>
      <c r="FH1011" s="230"/>
      <c r="FI1011" s="230"/>
      <c r="FJ1011" s="230"/>
      <c r="FK1011" s="230"/>
      <c r="FL1011" s="227"/>
    </row>
    <row r="1012" spans="1:168" s="166" customFormat="1" ht="21.6" x14ac:dyDescent="0.3">
      <c r="A1012" s="184"/>
      <c r="B1012" s="176"/>
      <c r="C1012" s="293"/>
      <c r="D1012" s="178"/>
      <c r="E1012" s="185"/>
      <c r="F1012" s="179"/>
      <c r="G1012" s="185"/>
      <c r="H1012" s="187"/>
      <c r="I1012" s="179"/>
      <c r="J1012" s="182"/>
      <c r="K1012" s="179"/>
      <c r="L1012" s="194"/>
      <c r="ET1012" s="172"/>
      <c r="EU1012" s="173"/>
      <c r="EV1012" s="173"/>
      <c r="EW1012" s="173"/>
      <c r="EX1012" s="173"/>
      <c r="FA1012" s="174" t="s">
        <v>98</v>
      </c>
      <c r="FC1012" s="173"/>
      <c r="FD1012" s="227"/>
      <c r="FE1012" s="227"/>
      <c r="FF1012" s="227"/>
      <c r="FG1012" s="230"/>
      <c r="FH1012" s="230"/>
      <c r="FI1012" s="230"/>
      <c r="FJ1012" s="230"/>
      <c r="FK1012" s="230"/>
      <c r="FL1012" s="227"/>
    </row>
    <row r="1013" spans="1:168" s="166" customFormat="1" ht="21.6" x14ac:dyDescent="0.3">
      <c r="A1013" s="184"/>
      <c r="B1013" s="176"/>
      <c r="C1013" s="293"/>
      <c r="D1013" s="178"/>
      <c r="E1013" s="185"/>
      <c r="F1013" s="179"/>
      <c r="G1013" s="185"/>
      <c r="H1013" s="187"/>
      <c r="I1013" s="179"/>
      <c r="J1013" s="182"/>
      <c r="K1013" s="179"/>
      <c r="L1013" s="194"/>
      <c r="ET1013" s="172"/>
      <c r="EU1013" s="173"/>
      <c r="EV1013" s="173"/>
      <c r="EW1013" s="173"/>
      <c r="EX1013" s="173"/>
      <c r="FA1013" s="174" t="s">
        <v>99</v>
      </c>
      <c r="FC1013" s="173"/>
      <c r="FD1013" s="227"/>
      <c r="FE1013" s="227"/>
      <c r="FF1013" s="227"/>
      <c r="FG1013" s="230"/>
      <c r="FH1013" s="230"/>
      <c r="FI1013" s="230"/>
      <c r="FJ1013" s="230"/>
      <c r="FK1013" s="230"/>
      <c r="FL1013" s="227"/>
    </row>
    <row r="1014" spans="1:168" s="166" customFormat="1" ht="14.4" x14ac:dyDescent="0.3">
      <c r="A1014" s="195"/>
      <c r="B1014" s="196"/>
      <c r="C1014" s="203"/>
      <c r="D1014" s="197"/>
      <c r="E1014" s="198"/>
      <c r="F1014" s="198"/>
      <c r="G1014" s="198"/>
      <c r="H1014" s="199"/>
      <c r="I1014" s="198"/>
      <c r="J1014" s="200"/>
      <c r="K1014" s="190"/>
      <c r="L1014" s="217"/>
      <c r="ET1014" s="172"/>
      <c r="EU1014" s="173"/>
      <c r="EV1014" s="173"/>
      <c r="EW1014" s="173"/>
      <c r="EX1014" s="173"/>
      <c r="FC1014" s="173" t="s">
        <v>19</v>
      </c>
      <c r="FD1014" s="227"/>
      <c r="FE1014" s="227"/>
      <c r="FF1014" s="227"/>
      <c r="FG1014" s="230"/>
      <c r="FH1014" s="230"/>
      <c r="FI1014" s="230"/>
      <c r="FJ1014" s="230"/>
      <c r="FK1014" s="230"/>
      <c r="FL1014" s="227"/>
    </row>
    <row r="1015" spans="1:168" s="166" customFormat="1" ht="21.6" x14ac:dyDescent="0.3">
      <c r="A1015" s="202"/>
      <c r="B1015" s="203"/>
      <c r="C1015" s="203"/>
      <c r="D1015" s="197"/>
      <c r="E1015" s="198"/>
      <c r="F1015" s="204"/>
      <c r="G1015" s="218"/>
      <c r="H1015" s="199"/>
      <c r="I1015" s="198"/>
      <c r="J1015" s="199"/>
      <c r="K1015" s="198"/>
      <c r="L1015" s="206"/>
      <c r="ET1015" s="172"/>
      <c r="EU1015" s="173"/>
      <c r="EV1015" s="173" t="s">
        <v>97</v>
      </c>
      <c r="EW1015" s="173" t="s">
        <v>0</v>
      </c>
      <c r="EX1015" s="173" t="s">
        <v>0</v>
      </c>
      <c r="FC1015" s="173"/>
      <c r="FD1015" s="227"/>
      <c r="FE1015" s="227"/>
      <c r="FF1015" s="227"/>
      <c r="FG1015" s="230"/>
      <c r="FH1015" s="230"/>
      <c r="FI1015" s="230"/>
      <c r="FJ1015" s="230"/>
      <c r="FK1015" s="230"/>
      <c r="FL1015" s="227"/>
    </row>
    <row r="1016" spans="1:168" s="166" customFormat="1" ht="14.4" x14ac:dyDescent="0.3">
      <c r="A1016" s="175"/>
      <c r="B1016" s="176"/>
      <c r="C1016" s="638"/>
      <c r="D1016" s="638"/>
      <c r="E1016" s="638"/>
      <c r="F1016" s="638"/>
      <c r="G1016" s="638"/>
      <c r="H1016" s="638"/>
      <c r="I1016" s="638"/>
      <c r="J1016" s="638"/>
      <c r="K1016" s="638"/>
      <c r="L1016" s="639"/>
      <c r="ET1016" s="172"/>
      <c r="EU1016" s="173"/>
      <c r="EV1016" s="173"/>
      <c r="EW1016" s="173"/>
      <c r="EX1016" s="173"/>
      <c r="EY1016" s="174" t="s">
        <v>58</v>
      </c>
      <c r="FC1016" s="173"/>
      <c r="FD1016" s="227"/>
      <c r="FE1016" s="227"/>
      <c r="FF1016" s="227"/>
      <c r="FG1016" s="230"/>
      <c r="FH1016" s="230"/>
      <c r="FI1016" s="230"/>
      <c r="FJ1016" s="230"/>
      <c r="FK1016" s="230"/>
      <c r="FL1016" s="227"/>
    </row>
    <row r="1017" spans="1:168" s="166" customFormat="1" ht="14.4" x14ac:dyDescent="0.3">
      <c r="A1017" s="177"/>
      <c r="B1017" s="176"/>
      <c r="C1017" s="293"/>
      <c r="D1017" s="178"/>
      <c r="E1017" s="179"/>
      <c r="F1017" s="179"/>
      <c r="G1017" s="179"/>
      <c r="H1017" s="182"/>
      <c r="I1017" s="181"/>
      <c r="J1017" s="182"/>
      <c r="K1017" s="181"/>
      <c r="L1017" s="194"/>
      <c r="ET1017" s="172"/>
      <c r="EU1017" s="173"/>
      <c r="EV1017" s="173"/>
      <c r="EW1017" s="173"/>
      <c r="EX1017" s="173"/>
      <c r="EZ1017" s="174" t="s">
        <v>15</v>
      </c>
      <c r="FC1017" s="173"/>
      <c r="FD1017" s="227"/>
      <c r="FE1017" s="227"/>
      <c r="FF1017" s="227"/>
      <c r="FG1017" s="230"/>
      <c r="FH1017" s="230"/>
      <c r="FI1017" s="230"/>
      <c r="FJ1017" s="230"/>
      <c r="FK1017" s="230"/>
      <c r="FL1017" s="227"/>
    </row>
    <row r="1018" spans="1:168" s="166" customFormat="1" ht="14.4" x14ac:dyDescent="0.3">
      <c r="A1018" s="177"/>
      <c r="B1018" s="176"/>
      <c r="C1018" s="293"/>
      <c r="D1018" s="178"/>
      <c r="E1018" s="179"/>
      <c r="F1018" s="179"/>
      <c r="G1018" s="179"/>
      <c r="H1018" s="182"/>
      <c r="I1018" s="181"/>
      <c r="J1018" s="182"/>
      <c r="K1018" s="181"/>
      <c r="L1018" s="194"/>
      <c r="ET1018" s="172"/>
      <c r="EU1018" s="173"/>
      <c r="EV1018" s="173"/>
      <c r="EW1018" s="173"/>
      <c r="EX1018" s="173"/>
      <c r="EZ1018" s="174" t="s">
        <v>59</v>
      </c>
      <c r="FC1018" s="173"/>
      <c r="FD1018" s="227"/>
      <c r="FE1018" s="227"/>
      <c r="FF1018" s="227"/>
      <c r="FG1018" s="230"/>
      <c r="FH1018" s="230"/>
      <c r="FI1018" s="230"/>
      <c r="FJ1018" s="230"/>
      <c r="FK1018" s="230"/>
      <c r="FL1018" s="227"/>
    </row>
    <row r="1019" spans="1:168" s="166" customFormat="1" ht="14.4" x14ac:dyDescent="0.3">
      <c r="A1019" s="177"/>
      <c r="B1019" s="176"/>
      <c r="C1019" s="293"/>
      <c r="D1019" s="178"/>
      <c r="E1019" s="179"/>
      <c r="F1019" s="179"/>
      <c r="G1019" s="179"/>
      <c r="H1019" s="182"/>
      <c r="I1019" s="181"/>
      <c r="J1019" s="182"/>
      <c r="K1019" s="181"/>
      <c r="L1019" s="194"/>
      <c r="ET1019" s="172"/>
      <c r="EU1019" s="173"/>
      <c r="EV1019" s="173"/>
      <c r="EW1019" s="173"/>
      <c r="EX1019" s="173"/>
      <c r="EZ1019" s="174" t="s">
        <v>60</v>
      </c>
      <c r="FC1019" s="173"/>
      <c r="FD1019" s="227"/>
      <c r="FE1019" s="227"/>
      <c r="FF1019" s="227"/>
      <c r="FG1019" s="230"/>
      <c r="FH1019" s="230"/>
      <c r="FI1019" s="230"/>
      <c r="FJ1019" s="230"/>
      <c r="FK1019" s="230"/>
      <c r="FL1019" s="227"/>
    </row>
    <row r="1020" spans="1:168" s="166" customFormat="1" ht="14.4" x14ac:dyDescent="0.3">
      <c r="A1020" s="184"/>
      <c r="B1020" s="176"/>
      <c r="C1020" s="293"/>
      <c r="D1020" s="178"/>
      <c r="E1020" s="181"/>
      <c r="F1020" s="181"/>
      <c r="G1020" s="215"/>
      <c r="H1020" s="187"/>
      <c r="I1020" s="179"/>
      <c r="J1020" s="187"/>
      <c r="K1020" s="179"/>
      <c r="L1020" s="188"/>
      <c r="ET1020" s="172"/>
      <c r="EU1020" s="173"/>
      <c r="EV1020" s="173"/>
      <c r="EW1020" s="173"/>
      <c r="EX1020" s="173"/>
      <c r="FA1020" s="174" t="s">
        <v>16</v>
      </c>
      <c r="FC1020" s="173"/>
      <c r="FD1020" s="227"/>
      <c r="FE1020" s="227"/>
      <c r="FF1020" s="227"/>
      <c r="FG1020" s="230"/>
      <c r="FH1020" s="230"/>
      <c r="FI1020" s="230"/>
      <c r="FJ1020" s="230"/>
      <c r="FK1020" s="230"/>
      <c r="FL1020" s="227"/>
    </row>
    <row r="1021" spans="1:168" s="166" customFormat="1" ht="14.4" x14ac:dyDescent="0.3">
      <c r="A1021" s="184"/>
      <c r="B1021" s="176"/>
      <c r="C1021" s="293"/>
      <c r="D1021" s="178"/>
      <c r="E1021" s="181"/>
      <c r="F1021" s="181"/>
      <c r="G1021" s="215"/>
      <c r="H1021" s="187"/>
      <c r="I1021" s="179"/>
      <c r="J1021" s="187"/>
      <c r="K1021" s="179"/>
      <c r="L1021" s="188"/>
      <c r="ET1021" s="172"/>
      <c r="EU1021" s="173"/>
      <c r="EV1021" s="173"/>
      <c r="EW1021" s="173"/>
      <c r="EX1021" s="173"/>
      <c r="FA1021" s="174" t="s">
        <v>62</v>
      </c>
      <c r="FC1021" s="173"/>
      <c r="FD1021" s="227"/>
      <c r="FE1021" s="227"/>
      <c r="FF1021" s="227"/>
      <c r="FG1021" s="230"/>
      <c r="FH1021" s="230"/>
      <c r="FI1021" s="230"/>
      <c r="FJ1021" s="230"/>
      <c r="FK1021" s="230"/>
      <c r="FL1021" s="227"/>
    </row>
    <row r="1022" spans="1:168" s="166" customFormat="1" ht="14.4" x14ac:dyDescent="0.3">
      <c r="A1022" s="177"/>
      <c r="B1022" s="176"/>
      <c r="C1022" s="294"/>
      <c r="D1022" s="189"/>
      <c r="E1022" s="190"/>
      <c r="F1022" s="190"/>
      <c r="G1022" s="190"/>
      <c r="H1022" s="192"/>
      <c r="I1022" s="190"/>
      <c r="J1022" s="192"/>
      <c r="K1022" s="190"/>
      <c r="L1022" s="193"/>
      <c r="ET1022" s="172"/>
      <c r="EU1022" s="173"/>
      <c r="EV1022" s="173"/>
      <c r="EW1022" s="173"/>
      <c r="EX1022" s="173"/>
      <c r="FB1022" s="174" t="s">
        <v>17</v>
      </c>
      <c r="FC1022" s="173"/>
      <c r="FD1022" s="227"/>
      <c r="FE1022" s="227"/>
      <c r="FF1022" s="227"/>
      <c r="FG1022" s="230"/>
      <c r="FH1022" s="230"/>
      <c r="FI1022" s="230"/>
      <c r="FJ1022" s="230"/>
      <c r="FK1022" s="230"/>
      <c r="FL1022" s="227"/>
    </row>
    <row r="1023" spans="1:168" s="166" customFormat="1" ht="14.4" x14ac:dyDescent="0.3">
      <c r="A1023" s="184"/>
      <c r="B1023" s="176"/>
      <c r="C1023" s="293"/>
      <c r="D1023" s="178"/>
      <c r="E1023" s="179"/>
      <c r="F1023" s="179"/>
      <c r="G1023" s="179"/>
      <c r="H1023" s="187"/>
      <c r="I1023" s="179"/>
      <c r="J1023" s="182"/>
      <c r="K1023" s="179"/>
      <c r="L1023" s="183"/>
      <c r="ET1023" s="172"/>
      <c r="EU1023" s="173"/>
      <c r="EV1023" s="173"/>
      <c r="EW1023" s="173"/>
      <c r="EX1023" s="173"/>
      <c r="FA1023" s="174" t="s">
        <v>18</v>
      </c>
      <c r="FC1023" s="173"/>
      <c r="FD1023" s="227"/>
      <c r="FE1023" s="227"/>
      <c r="FF1023" s="227"/>
      <c r="FG1023" s="230"/>
      <c r="FH1023" s="230"/>
      <c r="FI1023" s="230"/>
      <c r="FJ1023" s="230"/>
      <c r="FK1023" s="230"/>
      <c r="FL1023" s="227"/>
    </row>
    <row r="1024" spans="1:168" s="166" customFormat="1" ht="21.6" x14ac:dyDescent="0.3">
      <c r="A1024" s="184"/>
      <c r="B1024" s="176"/>
      <c r="C1024" s="293"/>
      <c r="D1024" s="178"/>
      <c r="E1024" s="185"/>
      <c r="F1024" s="179"/>
      <c r="G1024" s="185"/>
      <c r="H1024" s="187"/>
      <c r="I1024" s="179"/>
      <c r="J1024" s="182"/>
      <c r="K1024" s="179"/>
      <c r="L1024" s="183"/>
      <c r="ET1024" s="172"/>
      <c r="EU1024" s="173"/>
      <c r="EV1024" s="173"/>
      <c r="EW1024" s="173"/>
      <c r="EX1024" s="173"/>
      <c r="FA1024" s="174" t="s">
        <v>98</v>
      </c>
      <c r="FC1024" s="173"/>
      <c r="FD1024" s="227"/>
      <c r="FE1024" s="227"/>
      <c r="FF1024" s="227"/>
      <c r="FG1024" s="230"/>
      <c r="FH1024" s="230"/>
      <c r="FI1024" s="230"/>
      <c r="FJ1024" s="230"/>
      <c r="FK1024" s="230"/>
      <c r="FL1024" s="227"/>
    </row>
    <row r="1025" spans="1:168" s="166" customFormat="1" ht="21.6" x14ac:dyDescent="0.3">
      <c r="A1025" s="184"/>
      <c r="B1025" s="176"/>
      <c r="C1025" s="293"/>
      <c r="D1025" s="178"/>
      <c r="E1025" s="185"/>
      <c r="F1025" s="179"/>
      <c r="G1025" s="185"/>
      <c r="H1025" s="187"/>
      <c r="I1025" s="179"/>
      <c r="J1025" s="182"/>
      <c r="K1025" s="179"/>
      <c r="L1025" s="194"/>
      <c r="ET1025" s="172"/>
      <c r="EU1025" s="173"/>
      <c r="EV1025" s="173"/>
      <c r="EW1025" s="173"/>
      <c r="EX1025" s="173"/>
      <c r="FA1025" s="174" t="s">
        <v>99</v>
      </c>
      <c r="FC1025" s="173"/>
      <c r="FD1025" s="227"/>
      <c r="FE1025" s="227"/>
      <c r="FF1025" s="227"/>
      <c r="FG1025" s="230"/>
      <c r="FH1025" s="230"/>
      <c r="FI1025" s="230"/>
      <c r="FJ1025" s="230"/>
      <c r="FK1025" s="230"/>
      <c r="FL1025" s="227"/>
    </row>
    <row r="1026" spans="1:168" s="166" customFormat="1" ht="14.4" x14ac:dyDescent="0.3">
      <c r="A1026" s="195"/>
      <c r="B1026" s="196"/>
      <c r="C1026" s="203"/>
      <c r="D1026" s="197"/>
      <c r="E1026" s="198"/>
      <c r="F1026" s="198"/>
      <c r="G1026" s="198"/>
      <c r="H1026" s="199"/>
      <c r="I1026" s="198"/>
      <c r="J1026" s="200"/>
      <c r="K1026" s="190"/>
      <c r="L1026" s="201"/>
      <c r="ET1026" s="172"/>
      <c r="EU1026" s="173"/>
      <c r="EV1026" s="173"/>
      <c r="EW1026" s="173"/>
      <c r="EX1026" s="173"/>
      <c r="FC1026" s="173" t="s">
        <v>19</v>
      </c>
      <c r="FD1026" s="227"/>
      <c r="FE1026" s="227"/>
      <c r="FF1026" s="227"/>
      <c r="FG1026" s="230"/>
      <c r="FH1026" s="230"/>
      <c r="FI1026" s="230"/>
      <c r="FJ1026" s="230"/>
      <c r="FK1026" s="230"/>
      <c r="FL1026" s="227"/>
    </row>
    <row r="1027" spans="1:168" s="166" customFormat="1" ht="42" x14ac:dyDescent="0.3">
      <c r="A1027" s="202"/>
      <c r="B1027" s="203"/>
      <c r="C1027" s="203"/>
      <c r="D1027" s="197"/>
      <c r="E1027" s="198"/>
      <c r="F1027" s="204"/>
      <c r="G1027" s="205"/>
      <c r="H1027" s="200"/>
      <c r="I1027" s="198"/>
      <c r="J1027" s="200"/>
      <c r="K1027" s="213"/>
      <c r="L1027" s="201"/>
      <c r="ET1027" s="172"/>
      <c r="EU1027" s="173"/>
      <c r="EV1027" s="173" t="s">
        <v>236</v>
      </c>
      <c r="EW1027" s="173" t="s">
        <v>0</v>
      </c>
      <c r="EX1027" s="173" t="s">
        <v>0</v>
      </c>
      <c r="FC1027" s="173"/>
      <c r="FD1027" s="227"/>
      <c r="FE1027" s="227"/>
      <c r="FF1027" s="227"/>
      <c r="FG1027" s="230"/>
      <c r="FH1027" s="230"/>
      <c r="FI1027" s="230"/>
      <c r="FJ1027" s="230"/>
      <c r="FK1027" s="230"/>
      <c r="FL1027" s="227"/>
    </row>
    <row r="1028" spans="1:168" s="166" customFormat="1" ht="14.4" x14ac:dyDescent="0.3">
      <c r="A1028" s="195"/>
      <c r="B1028" s="196"/>
      <c r="C1028" s="203"/>
      <c r="D1028" s="197"/>
      <c r="E1028" s="198"/>
      <c r="F1028" s="198"/>
      <c r="G1028" s="198"/>
      <c r="H1028" s="199"/>
      <c r="I1028" s="198"/>
      <c r="J1028" s="200"/>
      <c r="K1028" s="190"/>
      <c r="L1028" s="201"/>
      <c r="ET1028" s="172"/>
      <c r="EU1028" s="173"/>
      <c r="EV1028" s="173"/>
      <c r="EW1028" s="173"/>
      <c r="EX1028" s="173"/>
      <c r="FC1028" s="173" t="s">
        <v>19</v>
      </c>
      <c r="FD1028" s="227"/>
      <c r="FE1028" s="227"/>
      <c r="FF1028" s="227"/>
      <c r="FG1028" s="230"/>
      <c r="FH1028" s="230"/>
      <c r="FI1028" s="230"/>
      <c r="FJ1028" s="230"/>
      <c r="FK1028" s="230"/>
      <c r="FL1028" s="227"/>
    </row>
    <row r="1029" spans="1:168" s="166" customFormat="1" ht="21.6" x14ac:dyDescent="0.3">
      <c r="A1029" s="202"/>
      <c r="B1029" s="203"/>
      <c r="C1029" s="203"/>
      <c r="D1029" s="197"/>
      <c r="E1029" s="198"/>
      <c r="F1029" s="204"/>
      <c r="G1029" s="214"/>
      <c r="H1029" s="199"/>
      <c r="I1029" s="198"/>
      <c r="J1029" s="199"/>
      <c r="K1029" s="198"/>
      <c r="L1029" s="206"/>
      <c r="ET1029" s="172"/>
      <c r="EU1029" s="173"/>
      <c r="EV1029" s="173" t="s">
        <v>237</v>
      </c>
      <c r="EW1029" s="173" t="s">
        <v>0</v>
      </c>
      <c r="EX1029" s="173" t="s">
        <v>0</v>
      </c>
      <c r="FC1029" s="173"/>
      <c r="FD1029" s="227"/>
      <c r="FE1029" s="227"/>
      <c r="FF1029" s="227"/>
      <c r="FG1029" s="230"/>
      <c r="FH1029" s="230"/>
      <c r="FI1029" s="230"/>
      <c r="FJ1029" s="230"/>
      <c r="FK1029" s="230"/>
      <c r="FL1029" s="227"/>
    </row>
    <row r="1030" spans="1:168" s="166" customFormat="1" ht="14.4" x14ac:dyDescent="0.3">
      <c r="A1030" s="175"/>
      <c r="B1030" s="176"/>
      <c r="C1030" s="638"/>
      <c r="D1030" s="638"/>
      <c r="E1030" s="638"/>
      <c r="F1030" s="638"/>
      <c r="G1030" s="638"/>
      <c r="H1030" s="638"/>
      <c r="I1030" s="638"/>
      <c r="J1030" s="638"/>
      <c r="K1030" s="638"/>
      <c r="L1030" s="639"/>
      <c r="ET1030" s="172"/>
      <c r="EU1030" s="173"/>
      <c r="EV1030" s="173"/>
      <c r="EW1030" s="173"/>
      <c r="EX1030" s="173"/>
      <c r="EY1030" s="174" t="s">
        <v>58</v>
      </c>
      <c r="FC1030" s="173"/>
      <c r="FD1030" s="227"/>
      <c r="FE1030" s="227"/>
      <c r="FF1030" s="227"/>
      <c r="FG1030" s="230"/>
      <c r="FH1030" s="230"/>
      <c r="FI1030" s="230"/>
      <c r="FJ1030" s="230"/>
      <c r="FK1030" s="230"/>
      <c r="FL1030" s="227"/>
    </row>
    <row r="1031" spans="1:168" s="166" customFormat="1" ht="14.4" x14ac:dyDescent="0.3">
      <c r="A1031" s="177"/>
      <c r="B1031" s="176"/>
      <c r="C1031" s="293"/>
      <c r="D1031" s="178"/>
      <c r="E1031" s="179"/>
      <c r="F1031" s="179"/>
      <c r="G1031" s="179"/>
      <c r="H1031" s="182"/>
      <c r="I1031" s="181"/>
      <c r="J1031" s="182"/>
      <c r="K1031" s="181"/>
      <c r="L1031" s="194"/>
      <c r="ET1031" s="172"/>
      <c r="EU1031" s="173"/>
      <c r="EV1031" s="173"/>
      <c r="EW1031" s="173"/>
      <c r="EX1031" s="173"/>
      <c r="EZ1031" s="174" t="s">
        <v>15</v>
      </c>
      <c r="FC1031" s="173"/>
      <c r="FD1031" s="227"/>
      <c r="FE1031" s="227"/>
      <c r="FF1031" s="227"/>
      <c r="FG1031" s="230"/>
      <c r="FH1031" s="230"/>
      <c r="FI1031" s="230"/>
      <c r="FJ1031" s="230"/>
      <c r="FK1031" s="230"/>
      <c r="FL1031" s="227"/>
    </row>
    <row r="1032" spans="1:168" s="166" customFormat="1" ht="14.4" x14ac:dyDescent="0.3">
      <c r="A1032" s="177"/>
      <c r="B1032" s="176"/>
      <c r="C1032" s="293"/>
      <c r="D1032" s="178"/>
      <c r="E1032" s="179"/>
      <c r="F1032" s="179"/>
      <c r="G1032" s="179"/>
      <c r="H1032" s="182"/>
      <c r="I1032" s="181"/>
      <c r="J1032" s="182"/>
      <c r="K1032" s="181"/>
      <c r="L1032" s="194"/>
      <c r="ET1032" s="172"/>
      <c r="EU1032" s="173"/>
      <c r="EV1032" s="173"/>
      <c r="EW1032" s="173"/>
      <c r="EX1032" s="173"/>
      <c r="EZ1032" s="174" t="s">
        <v>59</v>
      </c>
      <c r="FC1032" s="173"/>
      <c r="FD1032" s="227"/>
      <c r="FE1032" s="227"/>
      <c r="FF1032" s="227"/>
      <c r="FG1032" s="230"/>
      <c r="FH1032" s="230"/>
      <c r="FI1032" s="230"/>
      <c r="FJ1032" s="230"/>
      <c r="FK1032" s="230"/>
      <c r="FL1032" s="227"/>
    </row>
    <row r="1033" spans="1:168" s="166" customFormat="1" ht="14.4" x14ac:dyDescent="0.3">
      <c r="A1033" s="177"/>
      <c r="B1033" s="176"/>
      <c r="C1033" s="293"/>
      <c r="D1033" s="178"/>
      <c r="E1033" s="179"/>
      <c r="F1033" s="179"/>
      <c r="G1033" s="179"/>
      <c r="H1033" s="182"/>
      <c r="I1033" s="181"/>
      <c r="J1033" s="182"/>
      <c r="K1033" s="181"/>
      <c r="L1033" s="194"/>
      <c r="ET1033" s="172"/>
      <c r="EU1033" s="173"/>
      <c r="EV1033" s="173"/>
      <c r="EW1033" s="173"/>
      <c r="EX1033" s="173"/>
      <c r="EZ1033" s="174" t="s">
        <v>60</v>
      </c>
      <c r="FC1033" s="173"/>
      <c r="FD1033" s="227"/>
      <c r="FE1033" s="227"/>
      <c r="FF1033" s="227"/>
      <c r="FG1033" s="230"/>
      <c r="FH1033" s="230"/>
      <c r="FI1033" s="230"/>
      <c r="FJ1033" s="230"/>
      <c r="FK1033" s="230"/>
      <c r="FL1033" s="227"/>
    </row>
    <row r="1034" spans="1:168" s="166" customFormat="1" ht="14.4" x14ac:dyDescent="0.3">
      <c r="A1034" s="177"/>
      <c r="B1034" s="176"/>
      <c r="C1034" s="293"/>
      <c r="D1034" s="178"/>
      <c r="E1034" s="179"/>
      <c r="F1034" s="179"/>
      <c r="G1034" s="179"/>
      <c r="H1034" s="182"/>
      <c r="I1034" s="179"/>
      <c r="J1034" s="182"/>
      <c r="K1034" s="181"/>
      <c r="L1034" s="194"/>
      <c r="ET1034" s="172"/>
      <c r="EU1034" s="173"/>
      <c r="EV1034" s="173"/>
      <c r="EW1034" s="173"/>
      <c r="EX1034" s="173"/>
      <c r="EZ1034" s="174" t="s">
        <v>61</v>
      </c>
      <c r="FC1034" s="173"/>
      <c r="FD1034" s="227"/>
      <c r="FE1034" s="227"/>
      <c r="FF1034" s="227"/>
      <c r="FG1034" s="230"/>
      <c r="FH1034" s="230"/>
      <c r="FI1034" s="230"/>
      <c r="FJ1034" s="230"/>
      <c r="FK1034" s="230"/>
      <c r="FL1034" s="227"/>
    </row>
    <row r="1035" spans="1:168" s="166" customFormat="1" ht="14.4" x14ac:dyDescent="0.3">
      <c r="A1035" s="184"/>
      <c r="B1035" s="176"/>
      <c r="C1035" s="293"/>
      <c r="D1035" s="178"/>
      <c r="E1035" s="181"/>
      <c r="F1035" s="181"/>
      <c r="G1035" s="215"/>
      <c r="H1035" s="187"/>
      <c r="I1035" s="179"/>
      <c r="J1035" s="187"/>
      <c r="K1035" s="179"/>
      <c r="L1035" s="188"/>
      <c r="ET1035" s="172"/>
      <c r="EU1035" s="173"/>
      <c r="EV1035" s="173"/>
      <c r="EW1035" s="173"/>
      <c r="EX1035" s="173"/>
      <c r="FA1035" s="174" t="s">
        <v>16</v>
      </c>
      <c r="FC1035" s="173"/>
      <c r="FD1035" s="227"/>
      <c r="FE1035" s="227"/>
      <c r="FF1035" s="227"/>
      <c r="FG1035" s="230"/>
      <c r="FH1035" s="230"/>
      <c r="FI1035" s="230"/>
      <c r="FJ1035" s="230"/>
      <c r="FK1035" s="230"/>
      <c r="FL1035" s="227"/>
    </row>
    <row r="1036" spans="1:168" s="166" customFormat="1" ht="14.4" x14ac:dyDescent="0.3">
      <c r="A1036" s="184"/>
      <c r="B1036" s="176"/>
      <c r="C1036" s="293"/>
      <c r="D1036" s="178"/>
      <c r="E1036" s="181"/>
      <c r="F1036" s="181"/>
      <c r="G1036" s="215"/>
      <c r="H1036" s="187"/>
      <c r="I1036" s="179"/>
      <c r="J1036" s="187"/>
      <c r="K1036" s="179"/>
      <c r="L1036" s="188"/>
      <c r="ET1036" s="172"/>
      <c r="EU1036" s="173"/>
      <c r="EV1036" s="173"/>
      <c r="EW1036" s="173"/>
      <c r="EX1036" s="173"/>
      <c r="FA1036" s="174" t="s">
        <v>62</v>
      </c>
      <c r="FC1036" s="173"/>
      <c r="FD1036" s="227"/>
      <c r="FE1036" s="227"/>
      <c r="FF1036" s="227"/>
      <c r="FG1036" s="230"/>
      <c r="FH1036" s="230"/>
      <c r="FI1036" s="230"/>
      <c r="FJ1036" s="230"/>
      <c r="FK1036" s="230"/>
      <c r="FL1036" s="227"/>
    </row>
    <row r="1037" spans="1:168" s="166" customFormat="1" ht="14.4" x14ac:dyDescent="0.3">
      <c r="A1037" s="177"/>
      <c r="B1037" s="176"/>
      <c r="C1037" s="294"/>
      <c r="D1037" s="189"/>
      <c r="E1037" s="190"/>
      <c r="F1037" s="190"/>
      <c r="G1037" s="190"/>
      <c r="H1037" s="192"/>
      <c r="I1037" s="190"/>
      <c r="J1037" s="192"/>
      <c r="K1037" s="190"/>
      <c r="L1037" s="216"/>
      <c r="ET1037" s="172"/>
      <c r="EU1037" s="173"/>
      <c r="EV1037" s="173"/>
      <c r="EW1037" s="173"/>
      <c r="EX1037" s="173"/>
      <c r="FB1037" s="174" t="s">
        <v>17</v>
      </c>
      <c r="FC1037" s="173"/>
      <c r="FD1037" s="227"/>
      <c r="FE1037" s="227"/>
      <c r="FF1037" s="227"/>
      <c r="FG1037" s="230"/>
      <c r="FH1037" s="230"/>
      <c r="FI1037" s="230"/>
      <c r="FJ1037" s="230"/>
      <c r="FK1037" s="230"/>
      <c r="FL1037" s="227"/>
    </row>
    <row r="1038" spans="1:168" s="166" customFormat="1" ht="14.4" x14ac:dyDescent="0.3">
      <c r="A1038" s="184"/>
      <c r="B1038" s="176"/>
      <c r="C1038" s="293"/>
      <c r="D1038" s="178"/>
      <c r="E1038" s="179"/>
      <c r="F1038" s="179"/>
      <c r="G1038" s="179"/>
      <c r="H1038" s="187"/>
      <c r="I1038" s="179"/>
      <c r="J1038" s="182"/>
      <c r="K1038" s="179"/>
      <c r="L1038" s="194"/>
      <c r="ET1038" s="172"/>
      <c r="EU1038" s="173"/>
      <c r="EV1038" s="173"/>
      <c r="EW1038" s="173"/>
      <c r="EX1038" s="173"/>
      <c r="FA1038" s="174" t="s">
        <v>18</v>
      </c>
      <c r="FC1038" s="173"/>
      <c r="FD1038" s="227"/>
      <c r="FE1038" s="227"/>
      <c r="FF1038" s="227"/>
      <c r="FG1038" s="230"/>
      <c r="FH1038" s="230"/>
      <c r="FI1038" s="230"/>
      <c r="FJ1038" s="230"/>
      <c r="FK1038" s="230"/>
      <c r="FL1038" s="227"/>
    </row>
    <row r="1039" spans="1:168" s="166" customFormat="1" ht="21.6" x14ac:dyDescent="0.3">
      <c r="A1039" s="184"/>
      <c r="B1039" s="176"/>
      <c r="C1039" s="293"/>
      <c r="D1039" s="178"/>
      <c r="E1039" s="185"/>
      <c r="F1039" s="179"/>
      <c r="G1039" s="185"/>
      <c r="H1039" s="187"/>
      <c r="I1039" s="179"/>
      <c r="J1039" s="182"/>
      <c r="K1039" s="179"/>
      <c r="L1039" s="194"/>
      <c r="ET1039" s="172"/>
      <c r="EU1039" s="173"/>
      <c r="EV1039" s="173"/>
      <c r="EW1039" s="173"/>
      <c r="EX1039" s="173"/>
      <c r="FA1039" s="174" t="s">
        <v>98</v>
      </c>
      <c r="FC1039" s="173"/>
      <c r="FD1039" s="227"/>
      <c r="FE1039" s="227"/>
      <c r="FF1039" s="227"/>
      <c r="FG1039" s="230"/>
      <c r="FH1039" s="230"/>
      <c r="FI1039" s="230"/>
      <c r="FJ1039" s="230"/>
      <c r="FK1039" s="230"/>
      <c r="FL1039" s="227"/>
    </row>
    <row r="1040" spans="1:168" s="166" customFormat="1" ht="21.6" x14ac:dyDescent="0.3">
      <c r="A1040" s="184"/>
      <c r="B1040" s="176"/>
      <c r="C1040" s="293"/>
      <c r="D1040" s="178"/>
      <c r="E1040" s="185"/>
      <c r="F1040" s="179"/>
      <c r="G1040" s="185"/>
      <c r="H1040" s="187"/>
      <c r="I1040" s="179"/>
      <c r="J1040" s="182"/>
      <c r="K1040" s="179"/>
      <c r="L1040" s="194"/>
      <c r="ET1040" s="172"/>
      <c r="EU1040" s="173"/>
      <c r="EV1040" s="173"/>
      <c r="EW1040" s="173"/>
      <c r="EX1040" s="173"/>
      <c r="FA1040" s="174" t="s">
        <v>99</v>
      </c>
      <c r="FC1040" s="173"/>
      <c r="FD1040" s="227"/>
      <c r="FE1040" s="227"/>
      <c r="FF1040" s="227"/>
      <c r="FG1040" s="230"/>
      <c r="FH1040" s="230"/>
      <c r="FI1040" s="230"/>
      <c r="FJ1040" s="230"/>
      <c r="FK1040" s="230"/>
      <c r="FL1040" s="227"/>
    </row>
    <row r="1041" spans="1:168" s="166" customFormat="1" ht="14.4" x14ac:dyDescent="0.3">
      <c r="A1041" s="195"/>
      <c r="B1041" s="196"/>
      <c r="C1041" s="203"/>
      <c r="D1041" s="197"/>
      <c r="E1041" s="198"/>
      <c r="F1041" s="198"/>
      <c r="G1041" s="198"/>
      <c r="H1041" s="199"/>
      <c r="I1041" s="198"/>
      <c r="J1041" s="200"/>
      <c r="K1041" s="190"/>
      <c r="L1041" s="217"/>
      <c r="ET1041" s="172"/>
      <c r="EU1041" s="173"/>
      <c r="EV1041" s="173"/>
      <c r="EW1041" s="173"/>
      <c r="EX1041" s="173"/>
      <c r="FC1041" s="173" t="s">
        <v>19</v>
      </c>
      <c r="FD1041" s="227"/>
      <c r="FE1041" s="227"/>
      <c r="FF1041" s="227"/>
      <c r="FG1041" s="230"/>
      <c r="FH1041" s="230"/>
      <c r="FI1041" s="230"/>
      <c r="FJ1041" s="230"/>
      <c r="FK1041" s="230"/>
      <c r="FL1041" s="227"/>
    </row>
    <row r="1042" spans="1:168" s="166" customFormat="1" ht="52.2" x14ac:dyDescent="0.3">
      <c r="A1042" s="202"/>
      <c r="B1042" s="203"/>
      <c r="C1042" s="203"/>
      <c r="D1042" s="197"/>
      <c r="E1042" s="198"/>
      <c r="F1042" s="204"/>
      <c r="G1042" s="214"/>
      <c r="H1042" s="199"/>
      <c r="I1042" s="198"/>
      <c r="J1042" s="199"/>
      <c r="K1042" s="198"/>
      <c r="L1042" s="206"/>
      <c r="ET1042" s="172"/>
      <c r="EU1042" s="173"/>
      <c r="EV1042" s="173" t="s">
        <v>238</v>
      </c>
      <c r="EW1042" s="173" t="s">
        <v>0</v>
      </c>
      <c r="EX1042" s="173" t="s">
        <v>0</v>
      </c>
      <c r="FC1042" s="173"/>
      <c r="FD1042" s="227"/>
      <c r="FE1042" s="227"/>
      <c r="FF1042" s="227"/>
      <c r="FG1042" s="230"/>
      <c r="FH1042" s="230"/>
      <c r="FI1042" s="230"/>
      <c r="FJ1042" s="230"/>
      <c r="FK1042" s="230"/>
      <c r="FL1042" s="227"/>
    </row>
    <row r="1043" spans="1:168" s="166" customFormat="1" ht="14.4" x14ac:dyDescent="0.3">
      <c r="A1043" s="175"/>
      <c r="B1043" s="176"/>
      <c r="C1043" s="638"/>
      <c r="D1043" s="638"/>
      <c r="E1043" s="638"/>
      <c r="F1043" s="638"/>
      <c r="G1043" s="638"/>
      <c r="H1043" s="638"/>
      <c r="I1043" s="638"/>
      <c r="J1043" s="638"/>
      <c r="K1043" s="638"/>
      <c r="L1043" s="639"/>
      <c r="ET1043" s="172"/>
      <c r="EU1043" s="173"/>
      <c r="EV1043" s="173"/>
      <c r="EW1043" s="173"/>
      <c r="EX1043" s="173"/>
      <c r="EY1043" s="174" t="s">
        <v>58</v>
      </c>
      <c r="FC1043" s="173"/>
      <c r="FD1043" s="227"/>
      <c r="FE1043" s="227"/>
      <c r="FF1043" s="227"/>
      <c r="FG1043" s="230"/>
      <c r="FH1043" s="230"/>
      <c r="FI1043" s="230"/>
      <c r="FJ1043" s="230"/>
      <c r="FK1043" s="230"/>
      <c r="FL1043" s="227"/>
    </row>
    <row r="1044" spans="1:168" s="166" customFormat="1" ht="14.4" x14ac:dyDescent="0.3">
      <c r="A1044" s="177"/>
      <c r="B1044" s="176"/>
      <c r="C1044" s="293"/>
      <c r="D1044" s="178"/>
      <c r="E1044" s="179"/>
      <c r="F1044" s="179"/>
      <c r="G1044" s="179"/>
      <c r="H1044" s="180"/>
      <c r="I1044" s="181"/>
      <c r="J1044" s="182"/>
      <c r="K1044" s="181"/>
      <c r="L1044" s="183"/>
      <c r="ET1044" s="172"/>
      <c r="EU1044" s="173"/>
      <c r="EV1044" s="173"/>
      <c r="EW1044" s="173"/>
      <c r="EX1044" s="173"/>
      <c r="EZ1044" s="174" t="s">
        <v>59</v>
      </c>
      <c r="FC1044" s="173"/>
      <c r="FD1044" s="227"/>
      <c r="FE1044" s="227"/>
      <c r="FF1044" s="227"/>
      <c r="FG1044" s="230"/>
      <c r="FH1044" s="230"/>
      <c r="FI1044" s="230"/>
      <c r="FJ1044" s="230"/>
      <c r="FK1044" s="230"/>
      <c r="FL1044" s="227"/>
    </row>
    <row r="1045" spans="1:168" s="166" customFormat="1" ht="14.4" x14ac:dyDescent="0.3">
      <c r="A1045" s="177"/>
      <c r="B1045" s="176"/>
      <c r="C1045" s="293"/>
      <c r="D1045" s="178"/>
      <c r="E1045" s="179"/>
      <c r="F1045" s="179"/>
      <c r="G1045" s="179"/>
      <c r="H1045" s="182"/>
      <c r="I1045" s="181"/>
      <c r="J1045" s="182"/>
      <c r="K1045" s="181"/>
      <c r="L1045" s="194"/>
      <c r="ET1045" s="172"/>
      <c r="EU1045" s="173"/>
      <c r="EV1045" s="173"/>
      <c r="EW1045" s="173"/>
      <c r="EX1045" s="173"/>
      <c r="EZ1045" s="174" t="s">
        <v>60</v>
      </c>
      <c r="FC1045" s="173"/>
      <c r="FD1045" s="227"/>
      <c r="FE1045" s="227"/>
      <c r="FF1045" s="227"/>
      <c r="FG1045" s="230"/>
      <c r="FH1045" s="230"/>
      <c r="FI1045" s="230"/>
      <c r="FJ1045" s="230"/>
      <c r="FK1045" s="230"/>
      <c r="FL1045" s="227"/>
    </row>
    <row r="1046" spans="1:168" s="166" customFormat="1" ht="14.4" x14ac:dyDescent="0.3">
      <c r="A1046" s="184"/>
      <c r="B1046" s="176"/>
      <c r="C1046" s="293"/>
      <c r="D1046" s="178"/>
      <c r="E1046" s="185"/>
      <c r="F1046" s="181"/>
      <c r="G1046" s="215"/>
      <c r="H1046" s="187"/>
      <c r="I1046" s="179"/>
      <c r="J1046" s="187"/>
      <c r="K1046" s="179"/>
      <c r="L1046" s="188"/>
      <c r="ET1046" s="172"/>
      <c r="EU1046" s="173"/>
      <c r="EV1046" s="173"/>
      <c r="EW1046" s="173"/>
      <c r="EX1046" s="173"/>
      <c r="FA1046" s="174" t="s">
        <v>62</v>
      </c>
      <c r="FC1046" s="173"/>
      <c r="FD1046" s="227"/>
      <c r="FE1046" s="227"/>
      <c r="FF1046" s="227"/>
      <c r="FG1046" s="230"/>
      <c r="FH1046" s="230"/>
      <c r="FI1046" s="230"/>
      <c r="FJ1046" s="230"/>
      <c r="FK1046" s="230"/>
      <c r="FL1046" s="227"/>
    </row>
    <row r="1047" spans="1:168" s="166" customFormat="1" ht="14.4" x14ac:dyDescent="0.3">
      <c r="A1047" s="177"/>
      <c r="B1047" s="176"/>
      <c r="C1047" s="294"/>
      <c r="D1047" s="189"/>
      <c r="E1047" s="190"/>
      <c r="F1047" s="190"/>
      <c r="G1047" s="190"/>
      <c r="H1047" s="191"/>
      <c r="I1047" s="190"/>
      <c r="J1047" s="192"/>
      <c r="K1047" s="190"/>
      <c r="L1047" s="193"/>
      <c r="ET1047" s="172"/>
      <c r="EU1047" s="173"/>
      <c r="EV1047" s="173"/>
      <c r="EW1047" s="173"/>
      <c r="EX1047" s="173"/>
      <c r="FB1047" s="174" t="s">
        <v>17</v>
      </c>
      <c r="FC1047" s="173"/>
      <c r="FD1047" s="227"/>
      <c r="FE1047" s="227"/>
      <c r="FF1047" s="227"/>
      <c r="FG1047" s="230"/>
      <c r="FH1047" s="230"/>
      <c r="FI1047" s="230"/>
      <c r="FJ1047" s="230"/>
      <c r="FK1047" s="230"/>
      <c r="FL1047" s="227"/>
    </row>
    <row r="1048" spans="1:168" s="166" customFormat="1" ht="14.4" x14ac:dyDescent="0.3">
      <c r="A1048" s="184"/>
      <c r="B1048" s="176"/>
      <c r="C1048" s="293"/>
      <c r="D1048" s="178"/>
      <c r="E1048" s="179"/>
      <c r="F1048" s="179"/>
      <c r="G1048" s="179"/>
      <c r="H1048" s="187"/>
      <c r="I1048" s="179"/>
      <c r="J1048" s="182"/>
      <c r="K1048" s="179"/>
      <c r="L1048" s="194"/>
      <c r="ET1048" s="172"/>
      <c r="EU1048" s="173"/>
      <c r="EV1048" s="173"/>
      <c r="EW1048" s="173"/>
      <c r="EX1048" s="173"/>
      <c r="FA1048" s="174" t="s">
        <v>18</v>
      </c>
      <c r="FC1048" s="173"/>
      <c r="FD1048" s="227"/>
      <c r="FE1048" s="227"/>
      <c r="FF1048" s="227"/>
      <c r="FG1048" s="230"/>
      <c r="FH1048" s="230"/>
      <c r="FI1048" s="230"/>
      <c r="FJ1048" s="230"/>
      <c r="FK1048" s="230"/>
      <c r="FL1048" s="227"/>
    </row>
    <row r="1049" spans="1:168" s="166" customFormat="1" ht="21.6" x14ac:dyDescent="0.3">
      <c r="A1049" s="184"/>
      <c r="B1049" s="176"/>
      <c r="C1049" s="293"/>
      <c r="D1049" s="178"/>
      <c r="E1049" s="185"/>
      <c r="F1049" s="179"/>
      <c r="G1049" s="185"/>
      <c r="H1049" s="187"/>
      <c r="I1049" s="179"/>
      <c r="J1049" s="182"/>
      <c r="K1049" s="179"/>
      <c r="L1049" s="194"/>
      <c r="ET1049" s="172"/>
      <c r="EU1049" s="173"/>
      <c r="EV1049" s="173"/>
      <c r="EW1049" s="173"/>
      <c r="EX1049" s="173"/>
      <c r="FA1049" s="174" t="s">
        <v>98</v>
      </c>
      <c r="FC1049" s="173"/>
      <c r="FD1049" s="227"/>
      <c r="FE1049" s="227"/>
      <c r="FF1049" s="227"/>
      <c r="FG1049" s="230"/>
      <c r="FH1049" s="230"/>
      <c r="FI1049" s="230"/>
      <c r="FJ1049" s="230"/>
      <c r="FK1049" s="230"/>
      <c r="FL1049" s="227"/>
    </row>
    <row r="1050" spans="1:168" s="166" customFormat="1" ht="21.6" x14ac:dyDescent="0.3">
      <c r="A1050" s="184"/>
      <c r="B1050" s="176"/>
      <c r="C1050" s="293"/>
      <c r="D1050" s="178"/>
      <c r="E1050" s="185"/>
      <c r="F1050" s="179"/>
      <c r="G1050" s="185"/>
      <c r="H1050" s="187"/>
      <c r="I1050" s="179"/>
      <c r="J1050" s="182"/>
      <c r="K1050" s="179"/>
      <c r="L1050" s="194"/>
      <c r="ET1050" s="172"/>
      <c r="EU1050" s="173"/>
      <c r="EV1050" s="173"/>
      <c r="EW1050" s="173"/>
      <c r="EX1050" s="173"/>
      <c r="FA1050" s="174" t="s">
        <v>99</v>
      </c>
      <c r="FC1050" s="173"/>
      <c r="FD1050" s="227"/>
      <c r="FE1050" s="227"/>
      <c r="FF1050" s="227"/>
      <c r="FG1050" s="230"/>
      <c r="FH1050" s="230"/>
      <c r="FI1050" s="230"/>
      <c r="FJ1050" s="230"/>
      <c r="FK1050" s="230"/>
      <c r="FL1050" s="227"/>
    </row>
    <row r="1051" spans="1:168" s="166" customFormat="1" ht="14.4" x14ac:dyDescent="0.3">
      <c r="A1051" s="195"/>
      <c r="B1051" s="196"/>
      <c r="C1051" s="203"/>
      <c r="D1051" s="197"/>
      <c r="E1051" s="198"/>
      <c r="F1051" s="198"/>
      <c r="G1051" s="198"/>
      <c r="H1051" s="199"/>
      <c r="I1051" s="198"/>
      <c r="J1051" s="200"/>
      <c r="K1051" s="190"/>
      <c r="L1051" s="201"/>
      <c r="ET1051" s="172"/>
      <c r="EU1051" s="173"/>
      <c r="EV1051" s="173"/>
      <c r="EW1051" s="173"/>
      <c r="EX1051" s="173"/>
      <c r="FC1051" s="173" t="s">
        <v>19</v>
      </c>
      <c r="FD1051" s="227"/>
      <c r="FE1051" s="227"/>
      <c r="FF1051" s="227"/>
      <c r="FG1051" s="230"/>
      <c r="FH1051" s="230"/>
      <c r="FI1051" s="230"/>
      <c r="FJ1051" s="230"/>
      <c r="FK1051" s="230"/>
      <c r="FL1051" s="227"/>
    </row>
    <row r="1052" spans="1:168" s="166" customFormat="1" ht="52.2" x14ac:dyDescent="0.3">
      <c r="A1052" s="202"/>
      <c r="B1052" s="203"/>
      <c r="C1052" s="203"/>
      <c r="D1052" s="197"/>
      <c r="E1052" s="198"/>
      <c r="F1052" s="204"/>
      <c r="G1052" s="218"/>
      <c r="H1052" s="200"/>
      <c r="I1052" s="198"/>
      <c r="J1052" s="200"/>
      <c r="K1052" s="213"/>
      <c r="L1052" s="201"/>
      <c r="ET1052" s="172"/>
      <c r="EU1052" s="173"/>
      <c r="EV1052" s="173" t="s">
        <v>239</v>
      </c>
      <c r="EW1052" s="173" t="s">
        <v>0</v>
      </c>
      <c r="EX1052" s="173" t="s">
        <v>0</v>
      </c>
      <c r="FC1052" s="173"/>
      <c r="FD1052" s="227"/>
      <c r="FE1052" s="227"/>
      <c r="FF1052" s="227"/>
      <c r="FG1052" s="230"/>
      <c r="FH1052" s="230"/>
      <c r="FI1052" s="230"/>
      <c r="FJ1052" s="230"/>
      <c r="FK1052" s="230"/>
      <c r="FL1052" s="227"/>
    </row>
    <row r="1053" spans="1:168" s="166" customFormat="1" ht="14.4" x14ac:dyDescent="0.3">
      <c r="A1053" s="195"/>
      <c r="B1053" s="196"/>
      <c r="C1053" s="203"/>
      <c r="D1053" s="197"/>
      <c r="E1053" s="198"/>
      <c r="F1053" s="198"/>
      <c r="G1053" s="198"/>
      <c r="H1053" s="199"/>
      <c r="I1053" s="198"/>
      <c r="J1053" s="200"/>
      <c r="K1053" s="190"/>
      <c r="L1053" s="201"/>
      <c r="ET1053" s="172"/>
      <c r="EU1053" s="173"/>
      <c r="EV1053" s="173"/>
      <c r="EW1053" s="173"/>
      <c r="EX1053" s="173"/>
      <c r="FC1053" s="173" t="s">
        <v>19</v>
      </c>
      <c r="FD1053" s="227"/>
      <c r="FE1053" s="227"/>
      <c r="FF1053" s="227"/>
      <c r="FG1053" s="230"/>
      <c r="FH1053" s="230"/>
      <c r="FI1053" s="230"/>
      <c r="FJ1053" s="230"/>
      <c r="FK1053" s="230"/>
      <c r="FL1053" s="227"/>
    </row>
    <row r="1054" spans="1:168" s="166" customFormat="1" ht="42" x14ac:dyDescent="0.3">
      <c r="A1054" s="202"/>
      <c r="B1054" s="203"/>
      <c r="C1054" s="203"/>
      <c r="D1054" s="197"/>
      <c r="E1054" s="198"/>
      <c r="F1054" s="204"/>
      <c r="G1054" s="213"/>
      <c r="H1054" s="200"/>
      <c r="I1054" s="198"/>
      <c r="J1054" s="200"/>
      <c r="K1054" s="213"/>
      <c r="L1054" s="201"/>
      <c r="ET1054" s="172"/>
      <c r="EU1054" s="173"/>
      <c r="EV1054" s="173" t="s">
        <v>240</v>
      </c>
      <c r="EW1054" s="173" t="s">
        <v>0</v>
      </c>
      <c r="EX1054" s="173" t="s">
        <v>0</v>
      </c>
      <c r="FC1054" s="173"/>
      <c r="FD1054" s="227"/>
      <c r="FE1054" s="227"/>
      <c r="FF1054" s="227"/>
      <c r="FG1054" s="230"/>
      <c r="FH1054" s="230"/>
      <c r="FI1054" s="230"/>
      <c r="FJ1054" s="230"/>
      <c r="FK1054" s="230"/>
      <c r="FL1054" s="227"/>
    </row>
    <row r="1055" spans="1:168" s="166" customFormat="1" ht="14.4" x14ac:dyDescent="0.3">
      <c r="A1055" s="195"/>
      <c r="B1055" s="196"/>
      <c r="C1055" s="203"/>
      <c r="D1055" s="197"/>
      <c r="E1055" s="198"/>
      <c r="F1055" s="198"/>
      <c r="G1055" s="198"/>
      <c r="H1055" s="199"/>
      <c r="I1055" s="198"/>
      <c r="J1055" s="200"/>
      <c r="K1055" s="190"/>
      <c r="L1055" s="201"/>
      <c r="ET1055" s="172"/>
      <c r="EU1055" s="173"/>
      <c r="EV1055" s="173"/>
      <c r="EW1055" s="173"/>
      <c r="EX1055" s="173"/>
      <c r="FC1055" s="173" t="s">
        <v>19</v>
      </c>
      <c r="FD1055" s="227"/>
      <c r="FE1055" s="227"/>
      <c r="FF1055" s="227"/>
      <c r="FG1055" s="230"/>
      <c r="FH1055" s="230"/>
      <c r="FI1055" s="230"/>
      <c r="FJ1055" s="230"/>
      <c r="FK1055" s="230"/>
      <c r="FL1055" s="227"/>
    </row>
    <row r="1056" spans="1:168" s="166" customFormat="1" ht="14.4" x14ac:dyDescent="0.3">
      <c r="A1056" s="640"/>
      <c r="B1056" s="641"/>
      <c r="C1056" s="641"/>
      <c r="D1056" s="641"/>
      <c r="E1056" s="641"/>
      <c r="F1056" s="641"/>
      <c r="G1056" s="641"/>
      <c r="H1056" s="641"/>
      <c r="I1056" s="641"/>
      <c r="J1056" s="641"/>
      <c r="K1056" s="641"/>
      <c r="L1056" s="642"/>
      <c r="ET1056" s="172"/>
      <c r="EU1056" s="173" t="s">
        <v>348</v>
      </c>
      <c r="EV1056" s="173"/>
      <c r="EW1056" s="173"/>
      <c r="EX1056" s="173"/>
      <c r="FC1056" s="173"/>
      <c r="FD1056" s="227"/>
      <c r="FE1056" s="227"/>
      <c r="FF1056" s="227"/>
      <c r="FG1056" s="230"/>
      <c r="FH1056" s="230"/>
      <c r="FI1056" s="230"/>
      <c r="FJ1056" s="230"/>
      <c r="FK1056" s="230"/>
      <c r="FL1056" s="227"/>
    </row>
    <row r="1057" spans="1:168" s="166" customFormat="1" ht="14.4" x14ac:dyDescent="0.3">
      <c r="A1057" s="640"/>
      <c r="B1057" s="641"/>
      <c r="C1057" s="641"/>
      <c r="D1057" s="641"/>
      <c r="E1057" s="641"/>
      <c r="F1057" s="641"/>
      <c r="G1057" s="641"/>
      <c r="H1057" s="641"/>
      <c r="I1057" s="641"/>
      <c r="J1057" s="641"/>
      <c r="K1057" s="641"/>
      <c r="L1057" s="642"/>
      <c r="ET1057" s="172"/>
      <c r="EU1057" s="173" t="s">
        <v>349</v>
      </c>
      <c r="EV1057" s="173"/>
      <c r="EW1057" s="173"/>
      <c r="EX1057" s="173"/>
      <c r="FC1057" s="173"/>
      <c r="FD1057" s="227"/>
      <c r="FE1057" s="227"/>
      <c r="FF1057" s="227"/>
      <c r="FG1057" s="230"/>
      <c r="FH1057" s="230"/>
      <c r="FI1057" s="230"/>
      <c r="FJ1057" s="230"/>
      <c r="FK1057" s="230"/>
      <c r="FL1057" s="227"/>
    </row>
    <row r="1058" spans="1:168" s="166" customFormat="1" ht="42" x14ac:dyDescent="0.3">
      <c r="A1058" s="202"/>
      <c r="B1058" s="203"/>
      <c r="C1058" s="203"/>
      <c r="D1058" s="197"/>
      <c r="E1058" s="198"/>
      <c r="F1058" s="204"/>
      <c r="G1058" s="218"/>
      <c r="H1058" s="199"/>
      <c r="I1058" s="198"/>
      <c r="J1058" s="199"/>
      <c r="K1058" s="198"/>
      <c r="L1058" s="206"/>
      <c r="ET1058" s="172"/>
      <c r="EU1058" s="173"/>
      <c r="EV1058" s="173" t="s">
        <v>235</v>
      </c>
      <c r="EW1058" s="173" t="s">
        <v>0</v>
      </c>
      <c r="EX1058" s="173" t="s">
        <v>0</v>
      </c>
      <c r="FC1058" s="173"/>
      <c r="FD1058" s="227"/>
      <c r="FE1058" s="227"/>
      <c r="FF1058" s="227"/>
      <c r="FG1058" s="230"/>
      <c r="FH1058" s="230"/>
      <c r="FI1058" s="230"/>
      <c r="FJ1058" s="230"/>
      <c r="FK1058" s="230"/>
      <c r="FL1058" s="227"/>
    </row>
    <row r="1059" spans="1:168" s="166" customFormat="1" ht="14.4" x14ac:dyDescent="0.3">
      <c r="A1059" s="175"/>
      <c r="B1059" s="176"/>
      <c r="C1059" s="638"/>
      <c r="D1059" s="638"/>
      <c r="E1059" s="638"/>
      <c r="F1059" s="638"/>
      <c r="G1059" s="638"/>
      <c r="H1059" s="638"/>
      <c r="I1059" s="638"/>
      <c r="J1059" s="638"/>
      <c r="K1059" s="638"/>
      <c r="L1059" s="639"/>
      <c r="ET1059" s="172"/>
      <c r="EU1059" s="173"/>
      <c r="EV1059" s="173"/>
      <c r="EW1059" s="173"/>
      <c r="EX1059" s="173"/>
      <c r="EY1059" s="174" t="s">
        <v>58</v>
      </c>
      <c r="FC1059" s="173"/>
      <c r="FD1059" s="227"/>
      <c r="FE1059" s="227"/>
      <c r="FF1059" s="227"/>
      <c r="FG1059" s="230"/>
      <c r="FH1059" s="230"/>
      <c r="FI1059" s="230"/>
      <c r="FJ1059" s="230"/>
      <c r="FK1059" s="230"/>
      <c r="FL1059" s="227"/>
    </row>
    <row r="1060" spans="1:168" s="166" customFormat="1" ht="14.4" x14ac:dyDescent="0.3">
      <c r="A1060" s="177"/>
      <c r="B1060" s="176"/>
      <c r="C1060" s="293"/>
      <c r="D1060" s="178"/>
      <c r="E1060" s="179"/>
      <c r="F1060" s="179"/>
      <c r="G1060" s="179"/>
      <c r="H1060" s="180"/>
      <c r="I1060" s="181"/>
      <c r="J1060" s="182"/>
      <c r="K1060" s="181"/>
      <c r="L1060" s="194"/>
      <c r="ET1060" s="172"/>
      <c r="EU1060" s="173"/>
      <c r="EV1060" s="173"/>
      <c r="EW1060" s="173"/>
      <c r="EX1060" s="173"/>
      <c r="EZ1060" s="174" t="s">
        <v>59</v>
      </c>
      <c r="FC1060" s="173"/>
      <c r="FD1060" s="227"/>
      <c r="FE1060" s="227"/>
      <c r="FF1060" s="227"/>
      <c r="FG1060" s="230"/>
      <c r="FH1060" s="230"/>
      <c r="FI1060" s="230"/>
      <c r="FJ1060" s="230"/>
      <c r="FK1060" s="230"/>
      <c r="FL1060" s="227"/>
    </row>
    <row r="1061" spans="1:168" s="166" customFormat="1" ht="14.4" x14ac:dyDescent="0.3">
      <c r="A1061" s="177"/>
      <c r="B1061" s="176"/>
      <c r="C1061" s="293"/>
      <c r="D1061" s="178"/>
      <c r="E1061" s="179"/>
      <c r="F1061" s="179"/>
      <c r="G1061" s="179"/>
      <c r="H1061" s="182"/>
      <c r="I1061" s="181"/>
      <c r="J1061" s="182"/>
      <c r="K1061" s="181"/>
      <c r="L1061" s="194"/>
      <c r="ET1061" s="172"/>
      <c r="EU1061" s="173"/>
      <c r="EV1061" s="173"/>
      <c r="EW1061" s="173"/>
      <c r="EX1061" s="173"/>
      <c r="EZ1061" s="174" t="s">
        <v>60</v>
      </c>
      <c r="FC1061" s="173"/>
      <c r="FD1061" s="227"/>
      <c r="FE1061" s="227"/>
      <c r="FF1061" s="227"/>
      <c r="FG1061" s="230"/>
      <c r="FH1061" s="230"/>
      <c r="FI1061" s="230"/>
      <c r="FJ1061" s="230"/>
      <c r="FK1061" s="230"/>
      <c r="FL1061" s="227"/>
    </row>
    <row r="1062" spans="1:168" s="166" customFormat="1" ht="14.4" x14ac:dyDescent="0.3">
      <c r="A1062" s="184"/>
      <c r="B1062" s="176"/>
      <c r="C1062" s="293"/>
      <c r="D1062" s="178"/>
      <c r="E1062" s="185"/>
      <c r="F1062" s="181"/>
      <c r="G1062" s="208"/>
      <c r="H1062" s="187"/>
      <c r="I1062" s="179"/>
      <c r="J1062" s="187"/>
      <c r="K1062" s="179"/>
      <c r="L1062" s="188"/>
      <c r="ET1062" s="172"/>
      <c r="EU1062" s="173"/>
      <c r="EV1062" s="173"/>
      <c r="EW1062" s="173"/>
      <c r="EX1062" s="173"/>
      <c r="FA1062" s="174" t="s">
        <v>62</v>
      </c>
      <c r="FC1062" s="173"/>
      <c r="FD1062" s="227"/>
      <c r="FE1062" s="227"/>
      <c r="FF1062" s="227"/>
      <c r="FG1062" s="230"/>
      <c r="FH1062" s="230"/>
      <c r="FI1062" s="230"/>
      <c r="FJ1062" s="230"/>
      <c r="FK1062" s="230"/>
      <c r="FL1062" s="227"/>
    </row>
    <row r="1063" spans="1:168" s="166" customFormat="1" ht="14.4" x14ac:dyDescent="0.3">
      <c r="A1063" s="177"/>
      <c r="B1063" s="176"/>
      <c r="C1063" s="294"/>
      <c r="D1063" s="189"/>
      <c r="E1063" s="190"/>
      <c r="F1063" s="190"/>
      <c r="G1063" s="190"/>
      <c r="H1063" s="191"/>
      <c r="I1063" s="190"/>
      <c r="J1063" s="192"/>
      <c r="K1063" s="190"/>
      <c r="L1063" s="216"/>
      <c r="ET1063" s="172"/>
      <c r="EU1063" s="173"/>
      <c r="EV1063" s="173"/>
      <c r="EW1063" s="173"/>
      <c r="EX1063" s="173"/>
      <c r="FB1063" s="174" t="s">
        <v>17</v>
      </c>
      <c r="FC1063" s="173"/>
      <c r="FD1063" s="227"/>
      <c r="FE1063" s="227"/>
      <c r="FF1063" s="227"/>
      <c r="FG1063" s="230"/>
      <c r="FH1063" s="230"/>
      <c r="FI1063" s="230"/>
      <c r="FJ1063" s="230"/>
      <c r="FK1063" s="230"/>
      <c r="FL1063" s="227"/>
    </row>
    <row r="1064" spans="1:168" s="166" customFormat="1" ht="14.4" x14ac:dyDescent="0.3">
      <c r="A1064" s="184"/>
      <c r="B1064" s="176"/>
      <c r="C1064" s="293"/>
      <c r="D1064" s="178"/>
      <c r="E1064" s="179"/>
      <c r="F1064" s="179"/>
      <c r="G1064" s="179"/>
      <c r="H1064" s="187"/>
      <c r="I1064" s="179"/>
      <c r="J1064" s="182"/>
      <c r="K1064" s="179"/>
      <c r="L1064" s="194"/>
      <c r="ET1064" s="172"/>
      <c r="EU1064" s="173"/>
      <c r="EV1064" s="173"/>
      <c r="EW1064" s="173"/>
      <c r="EX1064" s="173"/>
      <c r="FA1064" s="174" t="s">
        <v>18</v>
      </c>
      <c r="FC1064" s="173"/>
      <c r="FD1064" s="227"/>
      <c r="FE1064" s="227"/>
      <c r="FF1064" s="227"/>
      <c r="FG1064" s="230"/>
      <c r="FH1064" s="230"/>
      <c r="FI1064" s="230"/>
      <c r="FJ1064" s="230"/>
      <c r="FK1064" s="230"/>
      <c r="FL1064" s="227"/>
    </row>
    <row r="1065" spans="1:168" s="166" customFormat="1" ht="21.6" x14ac:dyDescent="0.3">
      <c r="A1065" s="184"/>
      <c r="B1065" s="176"/>
      <c r="C1065" s="293"/>
      <c r="D1065" s="178"/>
      <c r="E1065" s="185"/>
      <c r="F1065" s="179"/>
      <c r="G1065" s="185"/>
      <c r="H1065" s="187"/>
      <c r="I1065" s="179"/>
      <c r="J1065" s="182"/>
      <c r="K1065" s="179"/>
      <c r="L1065" s="194"/>
      <c r="ET1065" s="172"/>
      <c r="EU1065" s="173"/>
      <c r="EV1065" s="173"/>
      <c r="EW1065" s="173"/>
      <c r="EX1065" s="173"/>
      <c r="FA1065" s="174" t="s">
        <v>98</v>
      </c>
      <c r="FC1065" s="173"/>
      <c r="FD1065" s="227"/>
      <c r="FE1065" s="227"/>
      <c r="FF1065" s="227"/>
      <c r="FG1065" s="230"/>
      <c r="FH1065" s="230"/>
      <c r="FI1065" s="230"/>
      <c r="FJ1065" s="230"/>
      <c r="FK1065" s="230"/>
      <c r="FL1065" s="227"/>
    </row>
    <row r="1066" spans="1:168" s="166" customFormat="1" ht="21.6" x14ac:dyDescent="0.3">
      <c r="A1066" s="184"/>
      <c r="B1066" s="176"/>
      <c r="C1066" s="293"/>
      <c r="D1066" s="178"/>
      <c r="E1066" s="185"/>
      <c r="F1066" s="179"/>
      <c r="G1066" s="185"/>
      <c r="H1066" s="187"/>
      <c r="I1066" s="179"/>
      <c r="J1066" s="182"/>
      <c r="K1066" s="179"/>
      <c r="L1066" s="194"/>
      <c r="ET1066" s="172"/>
      <c r="EU1066" s="173"/>
      <c r="EV1066" s="173"/>
      <c r="EW1066" s="173"/>
      <c r="EX1066" s="173"/>
      <c r="FA1066" s="174" t="s">
        <v>99</v>
      </c>
      <c r="FC1066" s="173"/>
      <c r="FD1066" s="227"/>
      <c r="FE1066" s="227"/>
      <c r="FF1066" s="227"/>
      <c r="FG1066" s="230"/>
      <c r="FH1066" s="230"/>
      <c r="FI1066" s="230"/>
      <c r="FJ1066" s="230"/>
      <c r="FK1066" s="230"/>
      <c r="FL1066" s="227"/>
    </row>
    <row r="1067" spans="1:168" s="166" customFormat="1" ht="14.4" x14ac:dyDescent="0.3">
      <c r="A1067" s="195"/>
      <c r="B1067" s="196"/>
      <c r="C1067" s="203"/>
      <c r="D1067" s="197"/>
      <c r="E1067" s="198"/>
      <c r="F1067" s="198"/>
      <c r="G1067" s="198"/>
      <c r="H1067" s="199"/>
      <c r="I1067" s="198"/>
      <c r="J1067" s="200"/>
      <c r="K1067" s="190"/>
      <c r="L1067" s="201"/>
      <c r="ET1067" s="172"/>
      <c r="EU1067" s="173"/>
      <c r="EV1067" s="173"/>
      <c r="EW1067" s="173"/>
      <c r="EX1067" s="173"/>
      <c r="FC1067" s="173" t="s">
        <v>19</v>
      </c>
      <c r="FD1067" s="227"/>
      <c r="FE1067" s="227"/>
      <c r="FF1067" s="227"/>
      <c r="FG1067" s="230"/>
      <c r="FH1067" s="230"/>
      <c r="FI1067" s="230"/>
      <c r="FJ1067" s="230"/>
      <c r="FK1067" s="230"/>
      <c r="FL1067" s="227"/>
    </row>
    <row r="1068" spans="1:168" s="166" customFormat="1" ht="21.6" x14ac:dyDescent="0.3">
      <c r="A1068" s="202"/>
      <c r="B1068" s="203"/>
      <c r="C1068" s="203"/>
      <c r="D1068" s="197"/>
      <c r="E1068" s="198"/>
      <c r="F1068" s="204"/>
      <c r="G1068" s="218"/>
      <c r="H1068" s="199"/>
      <c r="I1068" s="198"/>
      <c r="J1068" s="199"/>
      <c r="K1068" s="198"/>
      <c r="L1068" s="206"/>
      <c r="ET1068" s="172"/>
      <c r="EU1068" s="173"/>
      <c r="EV1068" s="173" t="s">
        <v>246</v>
      </c>
      <c r="EW1068" s="173" t="s">
        <v>0</v>
      </c>
      <c r="EX1068" s="173" t="s">
        <v>0</v>
      </c>
      <c r="FC1068" s="173"/>
      <c r="FD1068" s="227"/>
      <c r="FE1068" s="227"/>
      <c r="FF1068" s="227"/>
      <c r="FG1068" s="230"/>
      <c r="FH1068" s="230"/>
      <c r="FI1068" s="230"/>
      <c r="FJ1068" s="230"/>
      <c r="FK1068" s="230"/>
      <c r="FL1068" s="227"/>
    </row>
    <row r="1069" spans="1:168" s="166" customFormat="1" ht="14.4" x14ac:dyDescent="0.3">
      <c r="A1069" s="175"/>
      <c r="B1069" s="176"/>
      <c r="C1069" s="638"/>
      <c r="D1069" s="638"/>
      <c r="E1069" s="638"/>
      <c r="F1069" s="638"/>
      <c r="G1069" s="638"/>
      <c r="H1069" s="638"/>
      <c r="I1069" s="638"/>
      <c r="J1069" s="638"/>
      <c r="K1069" s="638"/>
      <c r="L1069" s="639"/>
      <c r="ET1069" s="172"/>
      <c r="EU1069" s="173"/>
      <c r="EV1069" s="173"/>
      <c r="EW1069" s="173"/>
      <c r="EX1069" s="173"/>
      <c r="EY1069" s="174" t="s">
        <v>247</v>
      </c>
      <c r="FC1069" s="173"/>
      <c r="FD1069" s="227"/>
      <c r="FE1069" s="227"/>
      <c r="FF1069" s="227"/>
      <c r="FG1069" s="230"/>
      <c r="FH1069" s="230"/>
      <c r="FI1069" s="230"/>
      <c r="FJ1069" s="230"/>
      <c r="FK1069" s="230"/>
      <c r="FL1069" s="227"/>
    </row>
    <row r="1070" spans="1:168" s="166" customFormat="1" ht="14.4" x14ac:dyDescent="0.3">
      <c r="A1070" s="175"/>
      <c r="B1070" s="176"/>
      <c r="C1070" s="638"/>
      <c r="D1070" s="638"/>
      <c r="E1070" s="638"/>
      <c r="F1070" s="638"/>
      <c r="G1070" s="638"/>
      <c r="H1070" s="638"/>
      <c r="I1070" s="638"/>
      <c r="J1070" s="638"/>
      <c r="K1070" s="638"/>
      <c r="L1070" s="639"/>
      <c r="ET1070" s="172"/>
      <c r="EU1070" s="173"/>
      <c r="EV1070" s="173"/>
      <c r="EW1070" s="173"/>
      <c r="EX1070" s="173"/>
      <c r="EY1070" s="174" t="s">
        <v>58</v>
      </c>
      <c r="FC1070" s="173"/>
      <c r="FD1070" s="227"/>
      <c r="FE1070" s="227"/>
      <c r="FF1070" s="227"/>
      <c r="FG1070" s="230"/>
      <c r="FH1070" s="230"/>
      <c r="FI1070" s="230"/>
      <c r="FJ1070" s="230"/>
      <c r="FK1070" s="230"/>
      <c r="FL1070" s="227"/>
    </row>
    <row r="1071" spans="1:168" s="166" customFormat="1" ht="14.4" x14ac:dyDescent="0.3">
      <c r="A1071" s="177"/>
      <c r="B1071" s="176"/>
      <c r="C1071" s="293"/>
      <c r="D1071" s="178"/>
      <c r="E1071" s="179"/>
      <c r="F1071" s="179"/>
      <c r="G1071" s="179"/>
      <c r="H1071" s="180"/>
      <c r="I1071" s="207"/>
      <c r="J1071" s="182"/>
      <c r="K1071" s="181"/>
      <c r="L1071" s="183"/>
      <c r="ET1071" s="172"/>
      <c r="EU1071" s="173"/>
      <c r="EV1071" s="173"/>
      <c r="EW1071" s="173"/>
      <c r="EX1071" s="173"/>
      <c r="EZ1071" s="174" t="s">
        <v>15</v>
      </c>
      <c r="FC1071" s="173"/>
      <c r="FD1071" s="227"/>
      <c r="FE1071" s="227"/>
      <c r="FF1071" s="227"/>
      <c r="FG1071" s="230"/>
      <c r="FH1071" s="230"/>
      <c r="FI1071" s="230"/>
      <c r="FJ1071" s="230"/>
      <c r="FK1071" s="230"/>
      <c r="FL1071" s="227"/>
    </row>
    <row r="1072" spans="1:168" s="166" customFormat="1" ht="14.4" x14ac:dyDescent="0.3">
      <c r="A1072" s="184"/>
      <c r="B1072" s="176"/>
      <c r="C1072" s="293"/>
      <c r="D1072" s="178"/>
      <c r="E1072" s="185"/>
      <c r="F1072" s="207"/>
      <c r="G1072" s="186"/>
      <c r="H1072" s="187"/>
      <c r="I1072" s="179"/>
      <c r="J1072" s="187"/>
      <c r="K1072" s="179"/>
      <c r="L1072" s="188"/>
      <c r="ET1072" s="172"/>
      <c r="EU1072" s="173"/>
      <c r="EV1072" s="173"/>
      <c r="EW1072" s="173"/>
      <c r="EX1072" s="173"/>
      <c r="FA1072" s="174" t="s">
        <v>16</v>
      </c>
      <c r="FC1072" s="173"/>
      <c r="FD1072" s="227"/>
      <c r="FE1072" s="227"/>
      <c r="FF1072" s="227"/>
      <c r="FG1072" s="230"/>
      <c r="FH1072" s="230"/>
      <c r="FI1072" s="230"/>
      <c r="FJ1072" s="230"/>
      <c r="FK1072" s="230"/>
      <c r="FL1072" s="227"/>
    </row>
    <row r="1073" spans="1:168" s="166" customFormat="1" ht="14.4" x14ac:dyDescent="0.3">
      <c r="A1073" s="177"/>
      <c r="B1073" s="176"/>
      <c r="C1073" s="294"/>
      <c r="D1073" s="189"/>
      <c r="E1073" s="190"/>
      <c r="F1073" s="190"/>
      <c r="G1073" s="190"/>
      <c r="H1073" s="191"/>
      <c r="I1073" s="190"/>
      <c r="J1073" s="192"/>
      <c r="K1073" s="190"/>
      <c r="L1073" s="193"/>
      <c r="ET1073" s="172"/>
      <c r="EU1073" s="173"/>
      <c r="EV1073" s="173"/>
      <c r="EW1073" s="173"/>
      <c r="EX1073" s="173"/>
      <c r="FB1073" s="174" t="s">
        <v>17</v>
      </c>
      <c r="FC1073" s="173"/>
      <c r="FD1073" s="227"/>
      <c r="FE1073" s="227"/>
      <c r="FF1073" s="227"/>
      <c r="FG1073" s="230"/>
      <c r="FH1073" s="230"/>
      <c r="FI1073" s="230"/>
      <c r="FJ1073" s="230"/>
      <c r="FK1073" s="230"/>
      <c r="FL1073" s="227"/>
    </row>
    <row r="1074" spans="1:168" s="166" customFormat="1" ht="14.4" x14ac:dyDescent="0.3">
      <c r="A1074" s="184"/>
      <c r="B1074" s="176"/>
      <c r="C1074" s="293"/>
      <c r="D1074" s="178"/>
      <c r="E1074" s="179"/>
      <c r="F1074" s="179"/>
      <c r="G1074" s="179"/>
      <c r="H1074" s="187"/>
      <c r="I1074" s="179"/>
      <c r="J1074" s="182"/>
      <c r="K1074" s="179"/>
      <c r="L1074" s="183"/>
      <c r="ET1074" s="172"/>
      <c r="EU1074" s="173"/>
      <c r="EV1074" s="173"/>
      <c r="EW1074" s="173"/>
      <c r="EX1074" s="173"/>
      <c r="FA1074" s="174" t="s">
        <v>18</v>
      </c>
      <c r="FC1074" s="173"/>
      <c r="FD1074" s="227"/>
      <c r="FE1074" s="227"/>
      <c r="FF1074" s="227"/>
      <c r="FG1074" s="230"/>
      <c r="FH1074" s="230"/>
      <c r="FI1074" s="230"/>
      <c r="FJ1074" s="230"/>
      <c r="FK1074" s="230"/>
      <c r="FL1074" s="227"/>
    </row>
    <row r="1075" spans="1:168" s="166" customFormat="1" ht="14.4" x14ac:dyDescent="0.3">
      <c r="A1075" s="184"/>
      <c r="B1075" s="176"/>
      <c r="C1075" s="293"/>
      <c r="D1075" s="178"/>
      <c r="E1075" s="185"/>
      <c r="F1075" s="179"/>
      <c r="G1075" s="185"/>
      <c r="H1075" s="187"/>
      <c r="I1075" s="179"/>
      <c r="J1075" s="182"/>
      <c r="K1075" s="179"/>
      <c r="L1075" s="194"/>
      <c r="ET1075" s="172"/>
      <c r="EU1075" s="173"/>
      <c r="EV1075" s="173"/>
      <c r="EW1075" s="173"/>
      <c r="EX1075" s="173"/>
      <c r="FA1075" s="174" t="s">
        <v>248</v>
      </c>
      <c r="FC1075" s="173"/>
      <c r="FD1075" s="227"/>
      <c r="FE1075" s="227"/>
      <c r="FF1075" s="227"/>
      <c r="FG1075" s="230"/>
      <c r="FH1075" s="230"/>
      <c r="FI1075" s="230"/>
      <c r="FJ1075" s="230"/>
      <c r="FK1075" s="230"/>
      <c r="FL1075" s="227"/>
    </row>
    <row r="1076" spans="1:168" s="166" customFormat="1" ht="14.4" x14ac:dyDescent="0.3">
      <c r="A1076" s="184"/>
      <c r="B1076" s="176"/>
      <c r="C1076" s="293"/>
      <c r="D1076" s="178"/>
      <c r="E1076" s="185"/>
      <c r="F1076" s="179"/>
      <c r="G1076" s="185"/>
      <c r="H1076" s="187"/>
      <c r="I1076" s="179"/>
      <c r="J1076" s="182"/>
      <c r="K1076" s="179"/>
      <c r="L1076" s="194"/>
      <c r="ET1076" s="172"/>
      <c r="EU1076" s="173"/>
      <c r="EV1076" s="173"/>
      <c r="EW1076" s="173"/>
      <c r="EX1076" s="173"/>
      <c r="FA1076" s="174" t="s">
        <v>249</v>
      </c>
      <c r="FC1076" s="173"/>
      <c r="FD1076" s="227"/>
      <c r="FE1076" s="227"/>
      <c r="FF1076" s="227"/>
      <c r="FG1076" s="230"/>
      <c r="FH1076" s="230"/>
      <c r="FI1076" s="230"/>
      <c r="FJ1076" s="230"/>
      <c r="FK1076" s="230"/>
      <c r="FL1076" s="227"/>
    </row>
    <row r="1077" spans="1:168" s="166" customFormat="1" ht="14.4" x14ac:dyDescent="0.3">
      <c r="A1077" s="195"/>
      <c r="B1077" s="196"/>
      <c r="C1077" s="203"/>
      <c r="D1077" s="197"/>
      <c r="E1077" s="198"/>
      <c r="F1077" s="198"/>
      <c r="G1077" s="198"/>
      <c r="H1077" s="199"/>
      <c r="I1077" s="198"/>
      <c r="J1077" s="200"/>
      <c r="K1077" s="190"/>
      <c r="L1077" s="201"/>
      <c r="ET1077" s="172"/>
      <c r="EU1077" s="173"/>
      <c r="EV1077" s="173"/>
      <c r="EW1077" s="173"/>
      <c r="EX1077" s="173"/>
      <c r="FC1077" s="173" t="s">
        <v>19</v>
      </c>
      <c r="FD1077" s="227"/>
      <c r="FE1077" s="227"/>
      <c r="FF1077" s="227"/>
      <c r="FG1077" s="230"/>
      <c r="FH1077" s="230"/>
      <c r="FI1077" s="230"/>
      <c r="FJ1077" s="230"/>
      <c r="FK1077" s="230"/>
      <c r="FL1077" s="227"/>
    </row>
    <row r="1078" spans="1:168" s="166" customFormat="1" ht="14.4" x14ac:dyDescent="0.3">
      <c r="A1078" s="202"/>
      <c r="B1078" s="203"/>
      <c r="C1078" s="203"/>
      <c r="D1078" s="197"/>
      <c r="E1078" s="198"/>
      <c r="F1078" s="204"/>
      <c r="G1078" s="213"/>
      <c r="H1078" s="199"/>
      <c r="I1078" s="198"/>
      <c r="J1078" s="199"/>
      <c r="K1078" s="198"/>
      <c r="L1078" s="206"/>
      <c r="ET1078" s="172"/>
      <c r="EU1078" s="173"/>
      <c r="EV1078" s="173" t="s">
        <v>242</v>
      </c>
      <c r="EW1078" s="173" t="s">
        <v>0</v>
      </c>
      <c r="EX1078" s="173" t="s">
        <v>0</v>
      </c>
      <c r="FC1078" s="173"/>
      <c r="FD1078" s="227"/>
      <c r="FE1078" s="227"/>
      <c r="FF1078" s="227"/>
      <c r="FG1078" s="230"/>
      <c r="FH1078" s="230"/>
      <c r="FI1078" s="230"/>
      <c r="FJ1078" s="230"/>
      <c r="FK1078" s="230"/>
      <c r="FL1078" s="227"/>
    </row>
    <row r="1079" spans="1:168" s="166" customFormat="1" ht="14.4" x14ac:dyDescent="0.3">
      <c r="A1079" s="175"/>
      <c r="B1079" s="176"/>
      <c r="C1079" s="638"/>
      <c r="D1079" s="638"/>
      <c r="E1079" s="638"/>
      <c r="F1079" s="638"/>
      <c r="G1079" s="638"/>
      <c r="H1079" s="638"/>
      <c r="I1079" s="638"/>
      <c r="J1079" s="638"/>
      <c r="K1079" s="638"/>
      <c r="L1079" s="639"/>
      <c r="ET1079" s="172"/>
      <c r="EU1079" s="173"/>
      <c r="EV1079" s="173"/>
      <c r="EW1079" s="173"/>
      <c r="EX1079" s="173"/>
      <c r="EY1079" s="174" t="s">
        <v>58</v>
      </c>
      <c r="FC1079" s="173"/>
      <c r="FD1079" s="227"/>
      <c r="FE1079" s="227"/>
      <c r="FF1079" s="227"/>
      <c r="FG1079" s="230"/>
      <c r="FH1079" s="230"/>
      <c r="FI1079" s="230"/>
      <c r="FJ1079" s="230"/>
      <c r="FK1079" s="230"/>
      <c r="FL1079" s="227"/>
    </row>
    <row r="1080" spans="1:168" s="166" customFormat="1" ht="14.4" x14ac:dyDescent="0.3">
      <c r="A1080" s="177"/>
      <c r="B1080" s="176"/>
      <c r="C1080" s="293"/>
      <c r="D1080" s="178"/>
      <c r="E1080" s="179"/>
      <c r="F1080" s="179"/>
      <c r="G1080" s="179"/>
      <c r="H1080" s="182"/>
      <c r="I1080" s="181"/>
      <c r="J1080" s="182"/>
      <c r="K1080" s="181"/>
      <c r="L1080" s="194"/>
      <c r="ET1080" s="172"/>
      <c r="EU1080" s="173"/>
      <c r="EV1080" s="173"/>
      <c r="EW1080" s="173"/>
      <c r="EX1080" s="173"/>
      <c r="EZ1080" s="174" t="s">
        <v>15</v>
      </c>
      <c r="FC1080" s="173"/>
      <c r="FD1080" s="227"/>
      <c r="FE1080" s="227"/>
      <c r="FF1080" s="227"/>
      <c r="FG1080" s="230"/>
      <c r="FH1080" s="230"/>
      <c r="FI1080" s="230"/>
      <c r="FJ1080" s="230"/>
      <c r="FK1080" s="230"/>
      <c r="FL1080" s="227"/>
    </row>
    <row r="1081" spans="1:168" s="166" customFormat="1" ht="14.4" x14ac:dyDescent="0.3">
      <c r="A1081" s="177"/>
      <c r="B1081" s="176"/>
      <c r="C1081" s="293"/>
      <c r="D1081" s="178"/>
      <c r="E1081" s="179"/>
      <c r="F1081" s="179"/>
      <c r="G1081" s="179"/>
      <c r="H1081" s="182"/>
      <c r="I1081" s="181"/>
      <c r="J1081" s="182"/>
      <c r="K1081" s="181"/>
      <c r="L1081" s="183"/>
      <c r="ET1081" s="172"/>
      <c r="EU1081" s="173"/>
      <c r="EV1081" s="173"/>
      <c r="EW1081" s="173"/>
      <c r="EX1081" s="173"/>
      <c r="EZ1081" s="174" t="s">
        <v>59</v>
      </c>
      <c r="FC1081" s="173"/>
      <c r="FD1081" s="227"/>
      <c r="FE1081" s="227"/>
      <c r="FF1081" s="227"/>
      <c r="FG1081" s="230"/>
      <c r="FH1081" s="230"/>
      <c r="FI1081" s="230"/>
      <c r="FJ1081" s="230"/>
      <c r="FK1081" s="230"/>
      <c r="FL1081" s="227"/>
    </row>
    <row r="1082" spans="1:168" s="166" customFormat="1" ht="14.4" x14ac:dyDescent="0.3">
      <c r="A1082" s="177"/>
      <c r="B1082" s="176"/>
      <c r="C1082" s="293"/>
      <c r="D1082" s="178"/>
      <c r="E1082" s="179"/>
      <c r="F1082" s="179"/>
      <c r="G1082" s="179"/>
      <c r="H1082" s="182"/>
      <c r="I1082" s="181"/>
      <c r="J1082" s="182"/>
      <c r="K1082" s="181"/>
      <c r="L1082" s="194"/>
      <c r="ET1082" s="172"/>
      <c r="EU1082" s="173"/>
      <c r="EV1082" s="173"/>
      <c r="EW1082" s="173"/>
      <c r="EX1082" s="173"/>
      <c r="EZ1082" s="174" t="s">
        <v>60</v>
      </c>
      <c r="FC1082" s="173"/>
      <c r="FD1082" s="227"/>
      <c r="FE1082" s="227"/>
      <c r="FF1082" s="227"/>
      <c r="FG1082" s="230"/>
      <c r="FH1082" s="230"/>
      <c r="FI1082" s="230"/>
      <c r="FJ1082" s="230"/>
      <c r="FK1082" s="230"/>
      <c r="FL1082" s="227"/>
    </row>
    <row r="1083" spans="1:168" s="166" customFormat="1" ht="14.4" x14ac:dyDescent="0.3">
      <c r="A1083" s="177"/>
      <c r="B1083" s="176"/>
      <c r="C1083" s="293"/>
      <c r="D1083" s="178"/>
      <c r="E1083" s="179"/>
      <c r="F1083" s="179"/>
      <c r="G1083" s="179"/>
      <c r="H1083" s="182"/>
      <c r="I1083" s="179"/>
      <c r="J1083" s="182"/>
      <c r="K1083" s="181"/>
      <c r="L1083" s="194"/>
      <c r="ET1083" s="172"/>
      <c r="EU1083" s="173"/>
      <c r="EV1083" s="173"/>
      <c r="EW1083" s="173"/>
      <c r="EX1083" s="173"/>
      <c r="EZ1083" s="174" t="s">
        <v>61</v>
      </c>
      <c r="FC1083" s="173"/>
      <c r="FD1083" s="227"/>
      <c r="FE1083" s="227"/>
      <c r="FF1083" s="227"/>
      <c r="FG1083" s="230"/>
      <c r="FH1083" s="230"/>
      <c r="FI1083" s="230"/>
      <c r="FJ1083" s="230"/>
      <c r="FK1083" s="230"/>
      <c r="FL1083" s="227"/>
    </row>
    <row r="1084" spans="1:168" s="166" customFormat="1" ht="14.4" x14ac:dyDescent="0.3">
      <c r="A1084" s="184"/>
      <c r="B1084" s="176"/>
      <c r="C1084" s="293"/>
      <c r="D1084" s="178"/>
      <c r="E1084" s="210"/>
      <c r="F1084" s="181"/>
      <c r="G1084" s="208"/>
      <c r="H1084" s="187"/>
      <c r="I1084" s="179"/>
      <c r="J1084" s="187"/>
      <c r="K1084" s="179"/>
      <c r="L1084" s="188"/>
      <c r="ET1084" s="172"/>
      <c r="EU1084" s="173"/>
      <c r="EV1084" s="173"/>
      <c r="EW1084" s="173"/>
      <c r="EX1084" s="173"/>
      <c r="FA1084" s="174" t="s">
        <v>16</v>
      </c>
      <c r="FC1084" s="173"/>
      <c r="FD1084" s="227"/>
      <c r="FE1084" s="227"/>
      <c r="FF1084" s="227"/>
      <c r="FG1084" s="230"/>
      <c r="FH1084" s="230"/>
      <c r="FI1084" s="230"/>
      <c r="FJ1084" s="230"/>
      <c r="FK1084" s="230"/>
      <c r="FL1084" s="227"/>
    </row>
    <row r="1085" spans="1:168" s="166" customFormat="1" ht="14.4" x14ac:dyDescent="0.3">
      <c r="A1085" s="184"/>
      <c r="B1085" s="176"/>
      <c r="C1085" s="293"/>
      <c r="D1085" s="178"/>
      <c r="E1085" s="210"/>
      <c r="F1085" s="181"/>
      <c r="G1085" s="208"/>
      <c r="H1085" s="187"/>
      <c r="I1085" s="179"/>
      <c r="J1085" s="187"/>
      <c r="K1085" s="179"/>
      <c r="L1085" s="188"/>
      <c r="ET1085" s="172"/>
      <c r="EU1085" s="173"/>
      <c r="EV1085" s="173"/>
      <c r="EW1085" s="173"/>
      <c r="EX1085" s="173"/>
      <c r="FA1085" s="174" t="s">
        <v>62</v>
      </c>
      <c r="FC1085" s="173"/>
      <c r="FD1085" s="227"/>
      <c r="FE1085" s="227"/>
      <c r="FF1085" s="227"/>
      <c r="FG1085" s="230"/>
      <c r="FH1085" s="230"/>
      <c r="FI1085" s="230"/>
      <c r="FJ1085" s="230"/>
      <c r="FK1085" s="230"/>
      <c r="FL1085" s="227"/>
    </row>
    <row r="1086" spans="1:168" s="166" customFormat="1" ht="14.4" x14ac:dyDescent="0.3">
      <c r="A1086" s="177"/>
      <c r="B1086" s="176"/>
      <c r="C1086" s="294"/>
      <c r="D1086" s="189"/>
      <c r="E1086" s="190"/>
      <c r="F1086" s="190"/>
      <c r="G1086" s="190"/>
      <c r="H1086" s="192"/>
      <c r="I1086" s="190"/>
      <c r="J1086" s="192"/>
      <c r="K1086" s="190"/>
      <c r="L1086" s="193"/>
      <c r="ET1086" s="172"/>
      <c r="EU1086" s="173"/>
      <c r="EV1086" s="173"/>
      <c r="EW1086" s="173"/>
      <c r="EX1086" s="173"/>
      <c r="FB1086" s="174" t="s">
        <v>17</v>
      </c>
      <c r="FC1086" s="173"/>
      <c r="FD1086" s="227"/>
      <c r="FE1086" s="227"/>
      <c r="FF1086" s="227"/>
      <c r="FG1086" s="230"/>
      <c r="FH1086" s="230"/>
      <c r="FI1086" s="230"/>
      <c r="FJ1086" s="230"/>
      <c r="FK1086" s="230"/>
      <c r="FL1086" s="227"/>
    </row>
    <row r="1087" spans="1:168" s="166" customFormat="1" ht="14.4" x14ac:dyDescent="0.3">
      <c r="A1087" s="184"/>
      <c r="B1087" s="176"/>
      <c r="C1087" s="293"/>
      <c r="D1087" s="178"/>
      <c r="E1087" s="179"/>
      <c r="F1087" s="179"/>
      <c r="G1087" s="179"/>
      <c r="H1087" s="187"/>
      <c r="I1087" s="179"/>
      <c r="J1087" s="182"/>
      <c r="K1087" s="179"/>
      <c r="L1087" s="183"/>
      <c r="ET1087" s="172"/>
      <c r="EU1087" s="173"/>
      <c r="EV1087" s="173"/>
      <c r="EW1087" s="173"/>
      <c r="EX1087" s="173"/>
      <c r="FA1087" s="174" t="s">
        <v>18</v>
      </c>
      <c r="FC1087" s="173"/>
      <c r="FD1087" s="227"/>
      <c r="FE1087" s="227"/>
      <c r="FF1087" s="227"/>
      <c r="FG1087" s="230"/>
      <c r="FH1087" s="230"/>
      <c r="FI1087" s="230"/>
      <c r="FJ1087" s="230"/>
      <c r="FK1087" s="230"/>
      <c r="FL1087" s="227"/>
    </row>
    <row r="1088" spans="1:168" s="166" customFormat="1" ht="14.4" x14ac:dyDescent="0.3">
      <c r="A1088" s="184"/>
      <c r="B1088" s="176"/>
      <c r="C1088" s="293"/>
      <c r="D1088" s="178"/>
      <c r="E1088" s="185"/>
      <c r="F1088" s="179"/>
      <c r="G1088" s="185"/>
      <c r="H1088" s="187"/>
      <c r="I1088" s="179"/>
      <c r="J1088" s="182"/>
      <c r="K1088" s="179"/>
      <c r="L1088" s="183"/>
      <c r="ET1088" s="172"/>
      <c r="EU1088" s="173"/>
      <c r="EV1088" s="173"/>
      <c r="EW1088" s="173"/>
      <c r="EX1088" s="173"/>
      <c r="FA1088" s="174" t="s">
        <v>243</v>
      </c>
      <c r="FC1088" s="173"/>
      <c r="FD1088" s="227"/>
      <c r="FE1088" s="227"/>
      <c r="FF1088" s="227"/>
      <c r="FG1088" s="230"/>
      <c r="FH1088" s="230"/>
      <c r="FI1088" s="230"/>
      <c r="FJ1088" s="230"/>
      <c r="FK1088" s="230"/>
      <c r="FL1088" s="227"/>
    </row>
    <row r="1089" spans="1:168" s="166" customFormat="1" ht="14.4" x14ac:dyDescent="0.3">
      <c r="A1089" s="184"/>
      <c r="B1089" s="176"/>
      <c r="C1089" s="293"/>
      <c r="D1089" s="178"/>
      <c r="E1089" s="185"/>
      <c r="F1089" s="179"/>
      <c r="G1089" s="185"/>
      <c r="H1089" s="187"/>
      <c r="I1089" s="179"/>
      <c r="J1089" s="182"/>
      <c r="K1089" s="179"/>
      <c r="L1089" s="194"/>
      <c r="ET1089" s="172"/>
      <c r="EU1089" s="173"/>
      <c r="EV1089" s="173"/>
      <c r="EW1089" s="173"/>
      <c r="EX1089" s="173"/>
      <c r="FA1089" s="174" t="s">
        <v>244</v>
      </c>
      <c r="FC1089" s="173"/>
      <c r="FD1089" s="227"/>
      <c r="FE1089" s="227"/>
      <c r="FF1089" s="227"/>
      <c r="FG1089" s="230"/>
      <c r="FH1089" s="230"/>
      <c r="FI1089" s="230"/>
      <c r="FJ1089" s="230"/>
      <c r="FK1089" s="230"/>
      <c r="FL1089" s="227"/>
    </row>
    <row r="1090" spans="1:168" s="166" customFormat="1" ht="14.4" x14ac:dyDescent="0.3">
      <c r="A1090" s="195"/>
      <c r="B1090" s="196"/>
      <c r="C1090" s="203"/>
      <c r="D1090" s="197"/>
      <c r="E1090" s="198"/>
      <c r="F1090" s="198"/>
      <c r="G1090" s="198"/>
      <c r="H1090" s="199"/>
      <c r="I1090" s="198"/>
      <c r="J1090" s="200"/>
      <c r="K1090" s="190"/>
      <c r="L1090" s="201"/>
      <c r="ET1090" s="172"/>
      <c r="EU1090" s="173"/>
      <c r="EV1090" s="173"/>
      <c r="EW1090" s="173"/>
      <c r="EX1090" s="173"/>
      <c r="FC1090" s="173" t="s">
        <v>19</v>
      </c>
      <c r="FD1090" s="227"/>
      <c r="FE1090" s="227"/>
      <c r="FF1090" s="227"/>
      <c r="FG1090" s="230"/>
      <c r="FH1090" s="230"/>
      <c r="FI1090" s="230"/>
      <c r="FJ1090" s="230"/>
      <c r="FK1090" s="230"/>
      <c r="FL1090" s="227"/>
    </row>
    <row r="1091" spans="1:168" s="166" customFormat="1" ht="14.4" x14ac:dyDescent="0.3">
      <c r="A1091" s="202"/>
      <c r="B1091" s="203"/>
      <c r="C1091" s="203"/>
      <c r="D1091" s="197"/>
      <c r="E1091" s="198"/>
      <c r="F1091" s="204"/>
      <c r="G1091" s="212"/>
      <c r="H1091" s="200"/>
      <c r="I1091" s="198"/>
      <c r="J1091" s="200"/>
      <c r="K1091" s="213"/>
      <c r="L1091" s="201"/>
      <c r="ET1091" s="172"/>
      <c r="EU1091" s="173"/>
      <c r="EV1091" s="173" t="s">
        <v>102</v>
      </c>
      <c r="EW1091" s="173" t="s">
        <v>0</v>
      </c>
      <c r="EX1091" s="173" t="s">
        <v>0</v>
      </c>
      <c r="FC1091" s="173"/>
      <c r="FD1091" s="227"/>
      <c r="FE1091" s="227"/>
      <c r="FF1091" s="227"/>
      <c r="FG1091" s="230"/>
      <c r="FH1091" s="230"/>
      <c r="FI1091" s="230"/>
      <c r="FJ1091" s="230"/>
      <c r="FK1091" s="230"/>
      <c r="FL1091" s="227"/>
    </row>
    <row r="1092" spans="1:168" s="166" customFormat="1" ht="14.4" x14ac:dyDescent="0.3">
      <c r="A1092" s="195"/>
      <c r="B1092" s="196"/>
      <c r="C1092" s="203"/>
      <c r="D1092" s="197"/>
      <c r="E1092" s="198"/>
      <c r="F1092" s="198"/>
      <c r="G1092" s="198"/>
      <c r="H1092" s="199"/>
      <c r="I1092" s="198"/>
      <c r="J1092" s="200"/>
      <c r="K1092" s="190"/>
      <c r="L1092" s="201"/>
      <c r="ET1092" s="172"/>
      <c r="EU1092" s="173"/>
      <c r="EV1092" s="173"/>
      <c r="EW1092" s="173"/>
      <c r="EX1092" s="173"/>
      <c r="FC1092" s="173" t="s">
        <v>19</v>
      </c>
      <c r="FD1092" s="227"/>
      <c r="FE1092" s="227"/>
      <c r="FF1092" s="227"/>
      <c r="FG1092" s="230"/>
      <c r="FH1092" s="230"/>
      <c r="FI1092" s="230"/>
      <c r="FJ1092" s="230"/>
      <c r="FK1092" s="230"/>
      <c r="FL1092" s="227"/>
    </row>
    <row r="1093" spans="1:168" s="166" customFormat="1" ht="31.8" x14ac:dyDescent="0.3">
      <c r="A1093" s="202"/>
      <c r="B1093" s="203"/>
      <c r="C1093" s="203"/>
      <c r="D1093" s="197"/>
      <c r="E1093" s="198"/>
      <c r="F1093" s="204"/>
      <c r="G1093" s="214"/>
      <c r="H1093" s="199"/>
      <c r="I1093" s="198"/>
      <c r="J1093" s="199"/>
      <c r="K1093" s="198"/>
      <c r="L1093" s="206"/>
      <c r="ET1093" s="172"/>
      <c r="EU1093" s="173"/>
      <c r="EV1093" s="173" t="s">
        <v>241</v>
      </c>
      <c r="EW1093" s="173" t="s">
        <v>0</v>
      </c>
      <c r="EX1093" s="173" t="s">
        <v>0</v>
      </c>
      <c r="FC1093" s="173"/>
      <c r="FD1093" s="227"/>
      <c r="FE1093" s="227"/>
      <c r="FF1093" s="227"/>
      <c r="FG1093" s="230"/>
      <c r="FH1093" s="230"/>
      <c r="FI1093" s="230"/>
      <c r="FJ1093" s="230"/>
      <c r="FK1093" s="230"/>
      <c r="FL1093" s="227"/>
    </row>
    <row r="1094" spans="1:168" s="166" customFormat="1" ht="14.4" x14ac:dyDescent="0.3">
      <c r="A1094" s="175"/>
      <c r="B1094" s="176"/>
      <c r="C1094" s="638"/>
      <c r="D1094" s="638"/>
      <c r="E1094" s="638"/>
      <c r="F1094" s="638"/>
      <c r="G1094" s="638"/>
      <c r="H1094" s="638"/>
      <c r="I1094" s="638"/>
      <c r="J1094" s="638"/>
      <c r="K1094" s="638"/>
      <c r="L1094" s="639"/>
      <c r="ET1094" s="172"/>
      <c r="EU1094" s="173"/>
      <c r="EV1094" s="173"/>
      <c r="EW1094" s="173"/>
      <c r="EX1094" s="173"/>
      <c r="EY1094" s="174" t="s">
        <v>58</v>
      </c>
      <c r="FC1094" s="173"/>
      <c r="FD1094" s="227"/>
      <c r="FE1094" s="227"/>
      <c r="FF1094" s="227"/>
      <c r="FG1094" s="230"/>
      <c r="FH1094" s="230"/>
      <c r="FI1094" s="230"/>
      <c r="FJ1094" s="230"/>
      <c r="FK1094" s="230"/>
      <c r="FL1094" s="227"/>
    </row>
    <row r="1095" spans="1:168" s="166" customFormat="1" ht="14.4" x14ac:dyDescent="0.3">
      <c r="A1095" s="177"/>
      <c r="B1095" s="176"/>
      <c r="C1095" s="293"/>
      <c r="D1095" s="178"/>
      <c r="E1095" s="179"/>
      <c r="F1095" s="179"/>
      <c r="G1095" s="179"/>
      <c r="H1095" s="182"/>
      <c r="I1095" s="181"/>
      <c r="J1095" s="182"/>
      <c r="K1095" s="181"/>
      <c r="L1095" s="194"/>
      <c r="ET1095" s="172"/>
      <c r="EU1095" s="173"/>
      <c r="EV1095" s="173"/>
      <c r="EW1095" s="173"/>
      <c r="EX1095" s="173"/>
      <c r="EZ1095" s="174" t="s">
        <v>59</v>
      </c>
      <c r="FC1095" s="173"/>
      <c r="FD1095" s="227"/>
      <c r="FE1095" s="227"/>
      <c r="FF1095" s="227"/>
      <c r="FG1095" s="230"/>
      <c r="FH1095" s="230"/>
      <c r="FI1095" s="230"/>
      <c r="FJ1095" s="230"/>
      <c r="FK1095" s="230"/>
      <c r="FL1095" s="227"/>
    </row>
    <row r="1096" spans="1:168" s="166" customFormat="1" ht="14.4" x14ac:dyDescent="0.3">
      <c r="A1096" s="177"/>
      <c r="B1096" s="176"/>
      <c r="C1096" s="293"/>
      <c r="D1096" s="178"/>
      <c r="E1096" s="179"/>
      <c r="F1096" s="179"/>
      <c r="G1096" s="179"/>
      <c r="H1096" s="182"/>
      <c r="I1096" s="181"/>
      <c r="J1096" s="182"/>
      <c r="K1096" s="181"/>
      <c r="L1096" s="194"/>
      <c r="ET1096" s="172"/>
      <c r="EU1096" s="173"/>
      <c r="EV1096" s="173"/>
      <c r="EW1096" s="173"/>
      <c r="EX1096" s="173"/>
      <c r="EZ1096" s="174" t="s">
        <v>60</v>
      </c>
      <c r="FC1096" s="173"/>
      <c r="FD1096" s="227"/>
      <c r="FE1096" s="227"/>
      <c r="FF1096" s="227"/>
      <c r="FG1096" s="230"/>
      <c r="FH1096" s="230"/>
      <c r="FI1096" s="230"/>
      <c r="FJ1096" s="230"/>
      <c r="FK1096" s="230"/>
      <c r="FL1096" s="227"/>
    </row>
    <row r="1097" spans="1:168" s="166" customFormat="1" ht="14.4" x14ac:dyDescent="0.3">
      <c r="A1097" s="184"/>
      <c r="B1097" s="176"/>
      <c r="C1097" s="293"/>
      <c r="D1097" s="178"/>
      <c r="E1097" s="181"/>
      <c r="F1097" s="181"/>
      <c r="G1097" s="215"/>
      <c r="H1097" s="187"/>
      <c r="I1097" s="179"/>
      <c r="J1097" s="187"/>
      <c r="K1097" s="179"/>
      <c r="L1097" s="188"/>
      <c r="ET1097" s="172"/>
      <c r="EU1097" s="173"/>
      <c r="EV1097" s="173"/>
      <c r="EW1097" s="173"/>
      <c r="EX1097" s="173"/>
      <c r="FA1097" s="174" t="s">
        <v>62</v>
      </c>
      <c r="FC1097" s="173"/>
      <c r="FD1097" s="227"/>
      <c r="FE1097" s="227"/>
      <c r="FF1097" s="227"/>
      <c r="FG1097" s="230"/>
      <c r="FH1097" s="230"/>
      <c r="FI1097" s="230"/>
      <c r="FJ1097" s="230"/>
      <c r="FK1097" s="230"/>
      <c r="FL1097" s="227"/>
    </row>
    <row r="1098" spans="1:168" s="166" customFormat="1" ht="14.4" x14ac:dyDescent="0.3">
      <c r="A1098" s="177"/>
      <c r="B1098" s="176"/>
      <c r="C1098" s="294"/>
      <c r="D1098" s="189"/>
      <c r="E1098" s="190"/>
      <c r="F1098" s="190"/>
      <c r="G1098" s="190"/>
      <c r="H1098" s="192"/>
      <c r="I1098" s="190"/>
      <c r="J1098" s="192"/>
      <c r="K1098" s="190"/>
      <c r="L1098" s="216"/>
      <c r="ET1098" s="172"/>
      <c r="EU1098" s="173"/>
      <c r="EV1098" s="173"/>
      <c r="EW1098" s="173"/>
      <c r="EX1098" s="173"/>
      <c r="FB1098" s="174" t="s">
        <v>17</v>
      </c>
      <c r="FC1098" s="173"/>
      <c r="FD1098" s="227"/>
      <c r="FE1098" s="227"/>
      <c r="FF1098" s="227"/>
      <c r="FG1098" s="230"/>
      <c r="FH1098" s="230"/>
      <c r="FI1098" s="230"/>
      <c r="FJ1098" s="230"/>
      <c r="FK1098" s="230"/>
      <c r="FL1098" s="227"/>
    </row>
    <row r="1099" spans="1:168" s="166" customFormat="1" ht="14.4" x14ac:dyDescent="0.3">
      <c r="A1099" s="184"/>
      <c r="B1099" s="176"/>
      <c r="C1099" s="293"/>
      <c r="D1099" s="178"/>
      <c r="E1099" s="179"/>
      <c r="F1099" s="179"/>
      <c r="G1099" s="179"/>
      <c r="H1099" s="187"/>
      <c r="I1099" s="179"/>
      <c r="J1099" s="182"/>
      <c r="K1099" s="179"/>
      <c r="L1099" s="194"/>
      <c r="ET1099" s="172"/>
      <c r="EU1099" s="173"/>
      <c r="EV1099" s="173"/>
      <c r="EW1099" s="173"/>
      <c r="EX1099" s="173"/>
      <c r="FA1099" s="174" t="s">
        <v>18</v>
      </c>
      <c r="FC1099" s="173"/>
      <c r="FD1099" s="227"/>
      <c r="FE1099" s="227"/>
      <c r="FF1099" s="227"/>
      <c r="FG1099" s="230"/>
      <c r="FH1099" s="230"/>
      <c r="FI1099" s="230"/>
      <c r="FJ1099" s="230"/>
      <c r="FK1099" s="230"/>
      <c r="FL1099" s="227"/>
    </row>
    <row r="1100" spans="1:168" s="166" customFormat="1" ht="21.6" x14ac:dyDescent="0.3">
      <c r="A1100" s="184"/>
      <c r="B1100" s="176"/>
      <c r="C1100" s="293"/>
      <c r="D1100" s="178"/>
      <c r="E1100" s="185"/>
      <c r="F1100" s="179"/>
      <c r="G1100" s="185"/>
      <c r="H1100" s="187"/>
      <c r="I1100" s="179"/>
      <c r="J1100" s="182"/>
      <c r="K1100" s="179"/>
      <c r="L1100" s="194"/>
      <c r="ET1100" s="172"/>
      <c r="EU1100" s="173"/>
      <c r="EV1100" s="173"/>
      <c r="EW1100" s="173"/>
      <c r="EX1100" s="173"/>
      <c r="FA1100" s="174" t="s">
        <v>98</v>
      </c>
      <c r="FC1100" s="173"/>
      <c r="FD1100" s="227"/>
      <c r="FE1100" s="227"/>
      <c r="FF1100" s="227"/>
      <c r="FG1100" s="230"/>
      <c r="FH1100" s="230"/>
      <c r="FI1100" s="230"/>
      <c r="FJ1100" s="230"/>
      <c r="FK1100" s="230"/>
      <c r="FL1100" s="227"/>
    </row>
    <row r="1101" spans="1:168" s="166" customFormat="1" ht="21.6" x14ac:dyDescent="0.3">
      <c r="A1101" s="184"/>
      <c r="B1101" s="176"/>
      <c r="C1101" s="293"/>
      <c r="D1101" s="178"/>
      <c r="E1101" s="185"/>
      <c r="F1101" s="179"/>
      <c r="G1101" s="185"/>
      <c r="H1101" s="187"/>
      <c r="I1101" s="179"/>
      <c r="J1101" s="182"/>
      <c r="K1101" s="179"/>
      <c r="L1101" s="194"/>
      <c r="ET1101" s="172"/>
      <c r="EU1101" s="173"/>
      <c r="EV1101" s="173"/>
      <c r="EW1101" s="173"/>
      <c r="EX1101" s="173"/>
      <c r="FA1101" s="174" t="s">
        <v>99</v>
      </c>
      <c r="FC1101" s="173"/>
      <c r="FD1101" s="227"/>
      <c r="FE1101" s="227"/>
      <c r="FF1101" s="227"/>
      <c r="FG1101" s="230"/>
      <c r="FH1101" s="230"/>
      <c r="FI1101" s="230"/>
      <c r="FJ1101" s="230"/>
      <c r="FK1101" s="230"/>
      <c r="FL1101" s="227"/>
    </row>
    <row r="1102" spans="1:168" s="166" customFormat="1" ht="14.4" x14ac:dyDescent="0.3">
      <c r="A1102" s="195"/>
      <c r="B1102" s="196"/>
      <c r="C1102" s="203"/>
      <c r="D1102" s="197"/>
      <c r="E1102" s="198"/>
      <c r="F1102" s="198"/>
      <c r="G1102" s="198"/>
      <c r="H1102" s="199"/>
      <c r="I1102" s="198"/>
      <c r="J1102" s="200"/>
      <c r="K1102" s="190"/>
      <c r="L1102" s="217"/>
      <c r="ET1102" s="172"/>
      <c r="EU1102" s="173"/>
      <c r="EV1102" s="173"/>
      <c r="EW1102" s="173"/>
      <c r="EX1102" s="173"/>
      <c r="FC1102" s="173" t="s">
        <v>19</v>
      </c>
      <c r="FD1102" s="227"/>
      <c r="FE1102" s="227"/>
      <c r="FF1102" s="227"/>
      <c r="FG1102" s="230"/>
      <c r="FH1102" s="230"/>
      <c r="FI1102" s="230"/>
      <c r="FJ1102" s="230"/>
      <c r="FK1102" s="230"/>
      <c r="FL1102" s="227"/>
    </row>
    <row r="1103" spans="1:168" s="166" customFormat="1" ht="21.6" x14ac:dyDescent="0.3">
      <c r="A1103" s="202"/>
      <c r="B1103" s="203"/>
      <c r="C1103" s="203"/>
      <c r="D1103" s="197"/>
      <c r="E1103" s="198"/>
      <c r="F1103" s="204"/>
      <c r="G1103" s="218"/>
      <c r="H1103" s="199"/>
      <c r="I1103" s="198"/>
      <c r="J1103" s="199"/>
      <c r="K1103" s="198"/>
      <c r="L1103" s="206"/>
      <c r="ET1103" s="172"/>
      <c r="EU1103" s="173"/>
      <c r="EV1103" s="173" t="s">
        <v>97</v>
      </c>
      <c r="EW1103" s="173" t="s">
        <v>0</v>
      </c>
      <c r="EX1103" s="173" t="s">
        <v>0</v>
      </c>
      <c r="FC1103" s="173"/>
      <c r="FD1103" s="227"/>
      <c r="FE1103" s="227"/>
      <c r="FF1103" s="227"/>
      <c r="FG1103" s="230"/>
      <c r="FH1103" s="230"/>
      <c r="FI1103" s="230"/>
      <c r="FJ1103" s="230"/>
      <c r="FK1103" s="230"/>
      <c r="FL1103" s="227"/>
    </row>
    <row r="1104" spans="1:168" s="166" customFormat="1" ht="14.4" x14ac:dyDescent="0.3">
      <c r="A1104" s="175"/>
      <c r="B1104" s="176"/>
      <c r="C1104" s="638"/>
      <c r="D1104" s="638"/>
      <c r="E1104" s="638"/>
      <c r="F1104" s="638"/>
      <c r="G1104" s="638"/>
      <c r="H1104" s="638"/>
      <c r="I1104" s="638"/>
      <c r="J1104" s="638"/>
      <c r="K1104" s="638"/>
      <c r="L1104" s="639"/>
      <c r="ET1104" s="172"/>
      <c r="EU1104" s="173"/>
      <c r="EV1104" s="173"/>
      <c r="EW1104" s="173"/>
      <c r="EX1104" s="173"/>
      <c r="EY1104" s="174" t="s">
        <v>58</v>
      </c>
      <c r="FC1104" s="173"/>
      <c r="FD1104" s="227"/>
      <c r="FE1104" s="227"/>
      <c r="FF1104" s="227"/>
      <c r="FG1104" s="230"/>
      <c r="FH1104" s="230"/>
      <c r="FI1104" s="230"/>
      <c r="FJ1104" s="230"/>
      <c r="FK1104" s="230"/>
      <c r="FL1104" s="227"/>
    </row>
    <row r="1105" spans="1:168" s="166" customFormat="1" ht="14.4" x14ac:dyDescent="0.3">
      <c r="A1105" s="177"/>
      <c r="B1105" s="176"/>
      <c r="C1105" s="293"/>
      <c r="D1105" s="178"/>
      <c r="E1105" s="179"/>
      <c r="F1105" s="179"/>
      <c r="G1105" s="179"/>
      <c r="H1105" s="182"/>
      <c r="I1105" s="181"/>
      <c r="J1105" s="182"/>
      <c r="K1105" s="181"/>
      <c r="L1105" s="194"/>
      <c r="ET1105" s="172"/>
      <c r="EU1105" s="173"/>
      <c r="EV1105" s="173"/>
      <c r="EW1105" s="173"/>
      <c r="EX1105" s="173"/>
      <c r="EZ1105" s="174" t="s">
        <v>15</v>
      </c>
      <c r="FC1105" s="173"/>
      <c r="FD1105" s="227"/>
      <c r="FE1105" s="227"/>
      <c r="FF1105" s="227"/>
      <c r="FG1105" s="230"/>
      <c r="FH1105" s="230"/>
      <c r="FI1105" s="230"/>
      <c r="FJ1105" s="230"/>
      <c r="FK1105" s="230"/>
      <c r="FL1105" s="227"/>
    </row>
    <row r="1106" spans="1:168" s="166" customFormat="1" ht="14.4" x14ac:dyDescent="0.3">
      <c r="A1106" s="177"/>
      <c r="B1106" s="176"/>
      <c r="C1106" s="293"/>
      <c r="D1106" s="178"/>
      <c r="E1106" s="179"/>
      <c r="F1106" s="179"/>
      <c r="G1106" s="179"/>
      <c r="H1106" s="182"/>
      <c r="I1106" s="181"/>
      <c r="J1106" s="182"/>
      <c r="K1106" s="181"/>
      <c r="L1106" s="194"/>
      <c r="ET1106" s="172"/>
      <c r="EU1106" s="173"/>
      <c r="EV1106" s="173"/>
      <c r="EW1106" s="173"/>
      <c r="EX1106" s="173"/>
      <c r="EZ1106" s="174" t="s">
        <v>59</v>
      </c>
      <c r="FC1106" s="173"/>
      <c r="FD1106" s="227"/>
      <c r="FE1106" s="227"/>
      <c r="FF1106" s="227"/>
      <c r="FG1106" s="230"/>
      <c r="FH1106" s="230"/>
      <c r="FI1106" s="230"/>
      <c r="FJ1106" s="230"/>
      <c r="FK1106" s="230"/>
      <c r="FL1106" s="227"/>
    </row>
    <row r="1107" spans="1:168" s="166" customFormat="1" ht="14.4" x14ac:dyDescent="0.3">
      <c r="A1107" s="177"/>
      <c r="B1107" s="176"/>
      <c r="C1107" s="293"/>
      <c r="D1107" s="178"/>
      <c r="E1107" s="179"/>
      <c r="F1107" s="179"/>
      <c r="G1107" s="179"/>
      <c r="H1107" s="182"/>
      <c r="I1107" s="181"/>
      <c r="J1107" s="182"/>
      <c r="K1107" s="181"/>
      <c r="L1107" s="194"/>
      <c r="ET1107" s="172"/>
      <c r="EU1107" s="173"/>
      <c r="EV1107" s="173"/>
      <c r="EW1107" s="173"/>
      <c r="EX1107" s="173"/>
      <c r="EZ1107" s="174" t="s">
        <v>60</v>
      </c>
      <c r="FC1107" s="173"/>
      <c r="FD1107" s="227"/>
      <c r="FE1107" s="227"/>
      <c r="FF1107" s="227"/>
      <c r="FG1107" s="230"/>
      <c r="FH1107" s="230"/>
      <c r="FI1107" s="230"/>
      <c r="FJ1107" s="230"/>
      <c r="FK1107" s="230"/>
      <c r="FL1107" s="227"/>
    </row>
    <row r="1108" spans="1:168" s="166" customFormat="1" ht="14.4" x14ac:dyDescent="0.3">
      <c r="A1108" s="184"/>
      <c r="B1108" s="176"/>
      <c r="C1108" s="293"/>
      <c r="D1108" s="178"/>
      <c r="E1108" s="181"/>
      <c r="F1108" s="181"/>
      <c r="G1108" s="215"/>
      <c r="H1108" s="187"/>
      <c r="I1108" s="179"/>
      <c r="J1108" s="187"/>
      <c r="K1108" s="179"/>
      <c r="L1108" s="188"/>
      <c r="ET1108" s="172"/>
      <c r="EU1108" s="173"/>
      <c r="EV1108" s="173"/>
      <c r="EW1108" s="173"/>
      <c r="EX1108" s="173"/>
      <c r="FA1108" s="174" t="s">
        <v>16</v>
      </c>
      <c r="FC1108" s="173"/>
      <c r="FD1108" s="227"/>
      <c r="FE1108" s="227"/>
      <c r="FF1108" s="227"/>
      <c r="FG1108" s="230"/>
      <c r="FH1108" s="230"/>
      <c r="FI1108" s="230"/>
      <c r="FJ1108" s="230"/>
      <c r="FK1108" s="230"/>
      <c r="FL1108" s="227"/>
    </row>
    <row r="1109" spans="1:168" s="166" customFormat="1" ht="14.4" x14ac:dyDescent="0.3">
      <c r="A1109" s="184"/>
      <c r="B1109" s="176"/>
      <c r="C1109" s="293"/>
      <c r="D1109" s="178"/>
      <c r="E1109" s="181"/>
      <c r="F1109" s="181"/>
      <c r="G1109" s="215"/>
      <c r="H1109" s="187"/>
      <c r="I1109" s="179"/>
      <c r="J1109" s="187"/>
      <c r="K1109" s="179"/>
      <c r="L1109" s="188"/>
      <c r="ET1109" s="172"/>
      <c r="EU1109" s="173"/>
      <c r="EV1109" s="173"/>
      <c r="EW1109" s="173"/>
      <c r="EX1109" s="173"/>
      <c r="FA1109" s="174" t="s">
        <v>62</v>
      </c>
      <c r="FC1109" s="173"/>
      <c r="FD1109" s="227"/>
      <c r="FE1109" s="227"/>
      <c r="FF1109" s="227"/>
      <c r="FG1109" s="230"/>
      <c r="FH1109" s="230"/>
      <c r="FI1109" s="230"/>
      <c r="FJ1109" s="230"/>
      <c r="FK1109" s="230"/>
      <c r="FL1109" s="227"/>
    </row>
    <row r="1110" spans="1:168" s="166" customFormat="1" ht="14.4" x14ac:dyDescent="0.3">
      <c r="A1110" s="177"/>
      <c r="B1110" s="176"/>
      <c r="C1110" s="294"/>
      <c r="D1110" s="189"/>
      <c r="E1110" s="190"/>
      <c r="F1110" s="190"/>
      <c r="G1110" s="190"/>
      <c r="H1110" s="192"/>
      <c r="I1110" s="190"/>
      <c r="J1110" s="192"/>
      <c r="K1110" s="190"/>
      <c r="L1110" s="216"/>
      <c r="ET1110" s="172"/>
      <c r="EU1110" s="173"/>
      <c r="EV1110" s="173"/>
      <c r="EW1110" s="173"/>
      <c r="EX1110" s="173"/>
      <c r="FB1110" s="174" t="s">
        <v>17</v>
      </c>
      <c r="FC1110" s="173"/>
      <c r="FD1110" s="227"/>
      <c r="FE1110" s="227"/>
      <c r="FF1110" s="227"/>
      <c r="FG1110" s="230"/>
      <c r="FH1110" s="230"/>
      <c r="FI1110" s="230"/>
      <c r="FJ1110" s="230"/>
      <c r="FK1110" s="230"/>
      <c r="FL1110" s="227"/>
    </row>
    <row r="1111" spans="1:168" s="166" customFormat="1" ht="14.4" x14ac:dyDescent="0.3">
      <c r="A1111" s="184"/>
      <c r="B1111" s="176"/>
      <c r="C1111" s="293"/>
      <c r="D1111" s="178"/>
      <c r="E1111" s="179"/>
      <c r="F1111" s="179"/>
      <c r="G1111" s="179"/>
      <c r="H1111" s="187"/>
      <c r="I1111" s="179"/>
      <c r="J1111" s="182"/>
      <c r="K1111" s="179"/>
      <c r="L1111" s="194"/>
      <c r="ET1111" s="172"/>
      <c r="EU1111" s="173"/>
      <c r="EV1111" s="173"/>
      <c r="EW1111" s="173"/>
      <c r="EX1111" s="173"/>
      <c r="FA1111" s="174" t="s">
        <v>18</v>
      </c>
      <c r="FC1111" s="173"/>
      <c r="FD1111" s="227"/>
      <c r="FE1111" s="227"/>
      <c r="FF1111" s="227"/>
      <c r="FG1111" s="230"/>
      <c r="FH1111" s="230"/>
      <c r="FI1111" s="230"/>
      <c r="FJ1111" s="230"/>
      <c r="FK1111" s="230"/>
      <c r="FL1111" s="227"/>
    </row>
    <row r="1112" spans="1:168" s="166" customFormat="1" ht="21.6" x14ac:dyDescent="0.3">
      <c r="A1112" s="184"/>
      <c r="B1112" s="176"/>
      <c r="C1112" s="293"/>
      <c r="D1112" s="178"/>
      <c r="E1112" s="185"/>
      <c r="F1112" s="179"/>
      <c r="G1112" s="185"/>
      <c r="H1112" s="187"/>
      <c r="I1112" s="179"/>
      <c r="J1112" s="182"/>
      <c r="K1112" s="179"/>
      <c r="L1112" s="194"/>
      <c r="ET1112" s="172"/>
      <c r="EU1112" s="173"/>
      <c r="EV1112" s="173"/>
      <c r="EW1112" s="173"/>
      <c r="EX1112" s="173"/>
      <c r="FA1112" s="174" t="s">
        <v>98</v>
      </c>
      <c r="FC1112" s="173"/>
      <c r="FD1112" s="227"/>
      <c r="FE1112" s="227"/>
      <c r="FF1112" s="227"/>
      <c r="FG1112" s="230"/>
      <c r="FH1112" s="230"/>
      <c r="FI1112" s="230"/>
      <c r="FJ1112" s="230"/>
      <c r="FK1112" s="230"/>
      <c r="FL1112" s="227"/>
    </row>
    <row r="1113" spans="1:168" s="166" customFormat="1" ht="21.6" x14ac:dyDescent="0.3">
      <c r="A1113" s="184"/>
      <c r="B1113" s="176"/>
      <c r="C1113" s="293"/>
      <c r="D1113" s="178"/>
      <c r="E1113" s="185"/>
      <c r="F1113" s="179"/>
      <c r="G1113" s="185"/>
      <c r="H1113" s="187"/>
      <c r="I1113" s="179"/>
      <c r="J1113" s="182"/>
      <c r="K1113" s="179"/>
      <c r="L1113" s="194"/>
      <c r="ET1113" s="172"/>
      <c r="EU1113" s="173"/>
      <c r="EV1113" s="173"/>
      <c r="EW1113" s="173"/>
      <c r="EX1113" s="173"/>
      <c r="FA1113" s="174" t="s">
        <v>99</v>
      </c>
      <c r="FC1113" s="173"/>
      <c r="FD1113" s="227"/>
      <c r="FE1113" s="227"/>
      <c r="FF1113" s="227"/>
      <c r="FG1113" s="230"/>
      <c r="FH1113" s="230"/>
      <c r="FI1113" s="230"/>
      <c r="FJ1113" s="230"/>
      <c r="FK1113" s="230"/>
      <c r="FL1113" s="227"/>
    </row>
    <row r="1114" spans="1:168" s="166" customFormat="1" ht="14.4" x14ac:dyDescent="0.3">
      <c r="A1114" s="195"/>
      <c r="B1114" s="196"/>
      <c r="C1114" s="203"/>
      <c r="D1114" s="197"/>
      <c r="E1114" s="198"/>
      <c r="F1114" s="198"/>
      <c r="G1114" s="198"/>
      <c r="H1114" s="199"/>
      <c r="I1114" s="198"/>
      <c r="J1114" s="200"/>
      <c r="K1114" s="190"/>
      <c r="L1114" s="201"/>
      <c r="ET1114" s="172"/>
      <c r="EU1114" s="173"/>
      <c r="EV1114" s="173"/>
      <c r="EW1114" s="173"/>
      <c r="EX1114" s="173"/>
      <c r="FC1114" s="173" t="s">
        <v>19</v>
      </c>
      <c r="FD1114" s="227"/>
      <c r="FE1114" s="227"/>
      <c r="FF1114" s="227"/>
      <c r="FG1114" s="230"/>
      <c r="FH1114" s="230"/>
      <c r="FI1114" s="230"/>
      <c r="FJ1114" s="230"/>
      <c r="FK1114" s="230"/>
      <c r="FL1114" s="227"/>
    </row>
    <row r="1115" spans="1:168" s="166" customFormat="1" ht="42" x14ac:dyDescent="0.3">
      <c r="A1115" s="202"/>
      <c r="B1115" s="203"/>
      <c r="C1115" s="203"/>
      <c r="D1115" s="197"/>
      <c r="E1115" s="198"/>
      <c r="F1115" s="204"/>
      <c r="G1115" s="213"/>
      <c r="H1115" s="200"/>
      <c r="I1115" s="198"/>
      <c r="J1115" s="200"/>
      <c r="K1115" s="213"/>
      <c r="L1115" s="201"/>
      <c r="ET1115" s="172"/>
      <c r="EU1115" s="173"/>
      <c r="EV1115" s="173" t="s">
        <v>236</v>
      </c>
      <c r="EW1115" s="173" t="s">
        <v>0</v>
      </c>
      <c r="EX1115" s="173" t="s">
        <v>0</v>
      </c>
      <c r="FC1115" s="173"/>
      <c r="FD1115" s="227"/>
      <c r="FE1115" s="227"/>
      <c r="FF1115" s="227"/>
      <c r="FG1115" s="230"/>
      <c r="FH1115" s="230"/>
      <c r="FI1115" s="230"/>
      <c r="FJ1115" s="230"/>
      <c r="FK1115" s="230"/>
      <c r="FL1115" s="227"/>
    </row>
    <row r="1116" spans="1:168" s="166" customFormat="1" ht="14.4" x14ac:dyDescent="0.3">
      <c r="A1116" s="195"/>
      <c r="B1116" s="196"/>
      <c r="C1116" s="203"/>
      <c r="D1116" s="197"/>
      <c r="E1116" s="198"/>
      <c r="F1116" s="198"/>
      <c r="G1116" s="198"/>
      <c r="H1116" s="199"/>
      <c r="I1116" s="198"/>
      <c r="J1116" s="200"/>
      <c r="K1116" s="190"/>
      <c r="L1116" s="201"/>
      <c r="ET1116" s="172"/>
      <c r="EU1116" s="173"/>
      <c r="EV1116" s="173"/>
      <c r="EW1116" s="173"/>
      <c r="EX1116" s="173"/>
      <c r="FC1116" s="173" t="s">
        <v>19</v>
      </c>
      <c r="FD1116" s="227"/>
      <c r="FE1116" s="227"/>
      <c r="FF1116" s="227"/>
      <c r="FG1116" s="230"/>
      <c r="FH1116" s="230"/>
      <c r="FI1116" s="230"/>
      <c r="FJ1116" s="230"/>
      <c r="FK1116" s="230"/>
      <c r="FL1116" s="227"/>
    </row>
    <row r="1117" spans="1:168" s="166" customFormat="1" ht="21.6" x14ac:dyDescent="0.3">
      <c r="A1117" s="202"/>
      <c r="B1117" s="203"/>
      <c r="C1117" s="203"/>
      <c r="D1117" s="197"/>
      <c r="E1117" s="198"/>
      <c r="F1117" s="204"/>
      <c r="G1117" s="214"/>
      <c r="H1117" s="199"/>
      <c r="I1117" s="198"/>
      <c r="J1117" s="199"/>
      <c r="K1117" s="198"/>
      <c r="L1117" s="206"/>
      <c r="ET1117" s="172"/>
      <c r="EU1117" s="173"/>
      <c r="EV1117" s="173" t="s">
        <v>237</v>
      </c>
      <c r="EW1117" s="173" t="s">
        <v>0</v>
      </c>
      <c r="EX1117" s="173" t="s">
        <v>0</v>
      </c>
      <c r="FC1117" s="173"/>
      <c r="FD1117" s="227"/>
      <c r="FE1117" s="227"/>
      <c r="FF1117" s="227"/>
      <c r="FG1117" s="230"/>
      <c r="FH1117" s="230"/>
      <c r="FI1117" s="230"/>
      <c r="FJ1117" s="230"/>
      <c r="FK1117" s="230"/>
      <c r="FL1117" s="227"/>
    </row>
    <row r="1118" spans="1:168" s="166" customFormat="1" ht="14.4" x14ac:dyDescent="0.3">
      <c r="A1118" s="175"/>
      <c r="B1118" s="176"/>
      <c r="C1118" s="638"/>
      <c r="D1118" s="638"/>
      <c r="E1118" s="638"/>
      <c r="F1118" s="638"/>
      <c r="G1118" s="638"/>
      <c r="H1118" s="638"/>
      <c r="I1118" s="638"/>
      <c r="J1118" s="638"/>
      <c r="K1118" s="638"/>
      <c r="L1118" s="639"/>
      <c r="ET1118" s="172"/>
      <c r="EU1118" s="173"/>
      <c r="EV1118" s="173"/>
      <c r="EW1118" s="173"/>
      <c r="EX1118" s="173"/>
      <c r="EY1118" s="174" t="s">
        <v>58</v>
      </c>
      <c r="FC1118" s="173"/>
      <c r="FD1118" s="227"/>
      <c r="FE1118" s="227"/>
      <c r="FF1118" s="227"/>
      <c r="FG1118" s="230"/>
      <c r="FH1118" s="230"/>
      <c r="FI1118" s="230"/>
      <c r="FJ1118" s="230"/>
      <c r="FK1118" s="230"/>
      <c r="FL1118" s="227"/>
    </row>
    <row r="1119" spans="1:168" s="166" customFormat="1" ht="14.4" x14ac:dyDescent="0.3">
      <c r="A1119" s="177"/>
      <c r="B1119" s="176"/>
      <c r="C1119" s="293"/>
      <c r="D1119" s="178"/>
      <c r="E1119" s="179"/>
      <c r="F1119" s="179"/>
      <c r="G1119" s="179"/>
      <c r="H1119" s="182"/>
      <c r="I1119" s="181"/>
      <c r="J1119" s="182"/>
      <c r="K1119" s="181"/>
      <c r="L1119" s="194"/>
      <c r="ET1119" s="172"/>
      <c r="EU1119" s="173"/>
      <c r="EV1119" s="173"/>
      <c r="EW1119" s="173"/>
      <c r="EX1119" s="173"/>
      <c r="EZ1119" s="174" t="s">
        <v>15</v>
      </c>
      <c r="FC1119" s="173"/>
      <c r="FD1119" s="227"/>
      <c r="FE1119" s="227"/>
      <c r="FF1119" s="227"/>
      <c r="FG1119" s="230"/>
      <c r="FH1119" s="230"/>
      <c r="FI1119" s="230"/>
      <c r="FJ1119" s="230"/>
      <c r="FK1119" s="230"/>
      <c r="FL1119" s="227"/>
    </row>
    <row r="1120" spans="1:168" s="166" customFormat="1" ht="14.4" x14ac:dyDescent="0.3">
      <c r="A1120" s="177"/>
      <c r="B1120" s="176"/>
      <c r="C1120" s="293"/>
      <c r="D1120" s="178"/>
      <c r="E1120" s="179"/>
      <c r="F1120" s="179"/>
      <c r="G1120" s="179"/>
      <c r="H1120" s="182"/>
      <c r="I1120" s="181"/>
      <c r="J1120" s="182"/>
      <c r="K1120" s="181"/>
      <c r="L1120" s="194"/>
      <c r="ET1120" s="172"/>
      <c r="EU1120" s="173"/>
      <c r="EV1120" s="173"/>
      <c r="EW1120" s="173"/>
      <c r="EX1120" s="173"/>
      <c r="EZ1120" s="174" t="s">
        <v>59</v>
      </c>
      <c r="FC1120" s="173"/>
      <c r="FD1120" s="227"/>
      <c r="FE1120" s="227"/>
      <c r="FF1120" s="227"/>
      <c r="FG1120" s="230"/>
      <c r="FH1120" s="230"/>
      <c r="FI1120" s="230"/>
      <c r="FJ1120" s="230"/>
      <c r="FK1120" s="230"/>
      <c r="FL1120" s="227"/>
    </row>
    <row r="1121" spans="1:168" s="166" customFormat="1" ht="14.4" x14ac:dyDescent="0.3">
      <c r="A1121" s="177"/>
      <c r="B1121" s="176"/>
      <c r="C1121" s="293"/>
      <c r="D1121" s="178"/>
      <c r="E1121" s="179"/>
      <c r="F1121" s="179"/>
      <c r="G1121" s="179"/>
      <c r="H1121" s="182"/>
      <c r="I1121" s="181"/>
      <c r="J1121" s="182"/>
      <c r="K1121" s="181"/>
      <c r="L1121" s="194"/>
      <c r="ET1121" s="172"/>
      <c r="EU1121" s="173"/>
      <c r="EV1121" s="173"/>
      <c r="EW1121" s="173"/>
      <c r="EX1121" s="173"/>
      <c r="EZ1121" s="174" t="s">
        <v>60</v>
      </c>
      <c r="FC1121" s="173"/>
      <c r="FD1121" s="227"/>
      <c r="FE1121" s="227"/>
      <c r="FF1121" s="227"/>
      <c r="FG1121" s="230"/>
      <c r="FH1121" s="230"/>
      <c r="FI1121" s="230"/>
      <c r="FJ1121" s="230"/>
      <c r="FK1121" s="230"/>
      <c r="FL1121" s="227"/>
    </row>
    <row r="1122" spans="1:168" s="166" customFormat="1" ht="14.4" x14ac:dyDescent="0.3">
      <c r="A1122" s="177"/>
      <c r="B1122" s="176"/>
      <c r="C1122" s="293"/>
      <c r="D1122" s="178"/>
      <c r="E1122" s="179"/>
      <c r="F1122" s="179"/>
      <c r="G1122" s="179"/>
      <c r="H1122" s="182"/>
      <c r="I1122" s="179"/>
      <c r="J1122" s="182"/>
      <c r="K1122" s="181"/>
      <c r="L1122" s="194"/>
      <c r="ET1122" s="172"/>
      <c r="EU1122" s="173"/>
      <c r="EV1122" s="173"/>
      <c r="EW1122" s="173"/>
      <c r="EX1122" s="173"/>
      <c r="EZ1122" s="174" t="s">
        <v>61</v>
      </c>
      <c r="FC1122" s="173"/>
      <c r="FD1122" s="227"/>
      <c r="FE1122" s="227"/>
      <c r="FF1122" s="227"/>
      <c r="FG1122" s="230"/>
      <c r="FH1122" s="230"/>
      <c r="FI1122" s="230"/>
      <c r="FJ1122" s="230"/>
      <c r="FK1122" s="230"/>
      <c r="FL1122" s="227"/>
    </row>
    <row r="1123" spans="1:168" s="166" customFormat="1" ht="14.4" x14ac:dyDescent="0.3">
      <c r="A1123" s="184"/>
      <c r="B1123" s="176"/>
      <c r="C1123" s="293"/>
      <c r="D1123" s="178"/>
      <c r="E1123" s="181"/>
      <c r="F1123" s="181"/>
      <c r="G1123" s="215"/>
      <c r="H1123" s="187"/>
      <c r="I1123" s="179"/>
      <c r="J1123" s="187"/>
      <c r="K1123" s="179"/>
      <c r="L1123" s="188"/>
      <c r="ET1123" s="172"/>
      <c r="EU1123" s="173"/>
      <c r="EV1123" s="173"/>
      <c r="EW1123" s="173"/>
      <c r="EX1123" s="173"/>
      <c r="FA1123" s="174" t="s">
        <v>16</v>
      </c>
      <c r="FC1123" s="173"/>
      <c r="FD1123" s="227"/>
      <c r="FE1123" s="227"/>
      <c r="FF1123" s="227"/>
      <c r="FG1123" s="230"/>
      <c r="FH1123" s="230"/>
      <c r="FI1123" s="230"/>
      <c r="FJ1123" s="230"/>
      <c r="FK1123" s="230"/>
      <c r="FL1123" s="227"/>
    </row>
    <row r="1124" spans="1:168" s="166" customFormat="1" ht="14.4" x14ac:dyDescent="0.3">
      <c r="A1124" s="184"/>
      <c r="B1124" s="176"/>
      <c r="C1124" s="293"/>
      <c r="D1124" s="178"/>
      <c r="E1124" s="181"/>
      <c r="F1124" s="181"/>
      <c r="G1124" s="215"/>
      <c r="H1124" s="187"/>
      <c r="I1124" s="179"/>
      <c r="J1124" s="187"/>
      <c r="K1124" s="179"/>
      <c r="L1124" s="188"/>
      <c r="ET1124" s="172"/>
      <c r="EU1124" s="173"/>
      <c r="EV1124" s="173"/>
      <c r="EW1124" s="173"/>
      <c r="EX1124" s="173"/>
      <c r="FA1124" s="174" t="s">
        <v>62</v>
      </c>
      <c r="FC1124" s="173"/>
      <c r="FD1124" s="227"/>
      <c r="FE1124" s="227"/>
      <c r="FF1124" s="227"/>
      <c r="FG1124" s="230"/>
      <c r="FH1124" s="230"/>
      <c r="FI1124" s="230"/>
      <c r="FJ1124" s="230"/>
      <c r="FK1124" s="230"/>
      <c r="FL1124" s="227"/>
    </row>
    <row r="1125" spans="1:168" s="166" customFormat="1" ht="14.4" x14ac:dyDescent="0.3">
      <c r="A1125" s="177"/>
      <c r="B1125" s="176"/>
      <c r="C1125" s="294"/>
      <c r="D1125" s="189"/>
      <c r="E1125" s="190"/>
      <c r="F1125" s="190"/>
      <c r="G1125" s="190"/>
      <c r="H1125" s="192"/>
      <c r="I1125" s="190"/>
      <c r="J1125" s="192"/>
      <c r="K1125" s="190"/>
      <c r="L1125" s="216"/>
      <c r="ET1125" s="172"/>
      <c r="EU1125" s="173"/>
      <c r="EV1125" s="173"/>
      <c r="EW1125" s="173"/>
      <c r="EX1125" s="173"/>
      <c r="FB1125" s="174" t="s">
        <v>17</v>
      </c>
      <c r="FC1125" s="173"/>
      <c r="FD1125" s="227"/>
      <c r="FE1125" s="227"/>
      <c r="FF1125" s="227"/>
      <c r="FG1125" s="230"/>
      <c r="FH1125" s="230"/>
      <c r="FI1125" s="230"/>
      <c r="FJ1125" s="230"/>
      <c r="FK1125" s="230"/>
      <c r="FL1125" s="227"/>
    </row>
    <row r="1126" spans="1:168" s="166" customFormat="1" ht="14.4" x14ac:dyDescent="0.3">
      <c r="A1126" s="184"/>
      <c r="B1126" s="176"/>
      <c r="C1126" s="293"/>
      <c r="D1126" s="178"/>
      <c r="E1126" s="179"/>
      <c r="F1126" s="179"/>
      <c r="G1126" s="179"/>
      <c r="H1126" s="187"/>
      <c r="I1126" s="179"/>
      <c r="J1126" s="182"/>
      <c r="K1126" s="179"/>
      <c r="L1126" s="194"/>
      <c r="ET1126" s="172"/>
      <c r="EU1126" s="173"/>
      <c r="EV1126" s="173"/>
      <c r="EW1126" s="173"/>
      <c r="EX1126" s="173"/>
      <c r="FA1126" s="174" t="s">
        <v>18</v>
      </c>
      <c r="FC1126" s="173"/>
      <c r="FD1126" s="227"/>
      <c r="FE1126" s="227"/>
      <c r="FF1126" s="227"/>
      <c r="FG1126" s="230"/>
      <c r="FH1126" s="230"/>
      <c r="FI1126" s="230"/>
      <c r="FJ1126" s="230"/>
      <c r="FK1126" s="230"/>
      <c r="FL1126" s="227"/>
    </row>
    <row r="1127" spans="1:168" s="166" customFormat="1" ht="21.6" x14ac:dyDescent="0.3">
      <c r="A1127" s="184"/>
      <c r="B1127" s="176"/>
      <c r="C1127" s="293"/>
      <c r="D1127" s="178"/>
      <c r="E1127" s="185"/>
      <c r="F1127" s="179"/>
      <c r="G1127" s="185"/>
      <c r="H1127" s="187"/>
      <c r="I1127" s="179"/>
      <c r="J1127" s="182"/>
      <c r="K1127" s="179"/>
      <c r="L1127" s="194"/>
      <c r="ET1127" s="172"/>
      <c r="EU1127" s="173"/>
      <c r="EV1127" s="173"/>
      <c r="EW1127" s="173"/>
      <c r="EX1127" s="173"/>
      <c r="FA1127" s="174" t="s">
        <v>98</v>
      </c>
      <c r="FC1127" s="173"/>
      <c r="FD1127" s="227"/>
      <c r="FE1127" s="227"/>
      <c r="FF1127" s="227"/>
      <c r="FG1127" s="230"/>
      <c r="FH1127" s="230"/>
      <c r="FI1127" s="230"/>
      <c r="FJ1127" s="230"/>
      <c r="FK1127" s="230"/>
      <c r="FL1127" s="227"/>
    </row>
    <row r="1128" spans="1:168" s="166" customFormat="1" ht="21.6" x14ac:dyDescent="0.3">
      <c r="A1128" s="184"/>
      <c r="B1128" s="176"/>
      <c r="C1128" s="293"/>
      <c r="D1128" s="178"/>
      <c r="E1128" s="185"/>
      <c r="F1128" s="179"/>
      <c r="G1128" s="185"/>
      <c r="H1128" s="187"/>
      <c r="I1128" s="179"/>
      <c r="J1128" s="182"/>
      <c r="K1128" s="179"/>
      <c r="L1128" s="194"/>
      <c r="ET1128" s="172"/>
      <c r="EU1128" s="173"/>
      <c r="EV1128" s="173"/>
      <c r="EW1128" s="173"/>
      <c r="EX1128" s="173"/>
      <c r="FA1128" s="174" t="s">
        <v>99</v>
      </c>
      <c r="FC1128" s="173"/>
      <c r="FD1128" s="227"/>
      <c r="FE1128" s="227"/>
      <c r="FF1128" s="227"/>
      <c r="FG1128" s="230"/>
      <c r="FH1128" s="230"/>
      <c r="FI1128" s="230"/>
      <c r="FJ1128" s="230"/>
      <c r="FK1128" s="230"/>
      <c r="FL1128" s="227"/>
    </row>
    <row r="1129" spans="1:168" s="166" customFormat="1" ht="14.4" x14ac:dyDescent="0.3">
      <c r="A1129" s="195"/>
      <c r="B1129" s="196"/>
      <c r="C1129" s="203"/>
      <c r="D1129" s="197"/>
      <c r="E1129" s="198"/>
      <c r="F1129" s="198"/>
      <c r="G1129" s="198"/>
      <c r="H1129" s="199"/>
      <c r="I1129" s="198"/>
      <c r="J1129" s="200"/>
      <c r="K1129" s="190"/>
      <c r="L1129" s="217"/>
      <c r="ET1129" s="172"/>
      <c r="EU1129" s="173"/>
      <c r="EV1129" s="173"/>
      <c r="EW1129" s="173"/>
      <c r="EX1129" s="173"/>
      <c r="FC1129" s="173" t="s">
        <v>19</v>
      </c>
      <c r="FD1129" s="227"/>
      <c r="FE1129" s="227"/>
      <c r="FF1129" s="227"/>
      <c r="FG1129" s="230"/>
      <c r="FH1129" s="230"/>
      <c r="FI1129" s="230"/>
      <c r="FJ1129" s="230"/>
      <c r="FK1129" s="230"/>
      <c r="FL1129" s="227"/>
    </row>
    <row r="1130" spans="1:168" s="166" customFormat="1" ht="52.2" x14ac:dyDescent="0.3">
      <c r="A1130" s="202"/>
      <c r="B1130" s="203"/>
      <c r="C1130" s="203"/>
      <c r="D1130" s="197"/>
      <c r="E1130" s="198"/>
      <c r="F1130" s="204"/>
      <c r="G1130" s="214"/>
      <c r="H1130" s="199"/>
      <c r="I1130" s="198"/>
      <c r="J1130" s="199"/>
      <c r="K1130" s="198"/>
      <c r="L1130" s="206"/>
      <c r="ET1130" s="172"/>
      <c r="EU1130" s="173"/>
      <c r="EV1130" s="173" t="s">
        <v>238</v>
      </c>
      <c r="EW1130" s="173" t="s">
        <v>0</v>
      </c>
      <c r="EX1130" s="173" t="s">
        <v>0</v>
      </c>
      <c r="FC1130" s="173"/>
      <c r="FD1130" s="227"/>
      <c r="FE1130" s="227"/>
      <c r="FF1130" s="227"/>
      <c r="FG1130" s="230"/>
      <c r="FH1130" s="230"/>
      <c r="FI1130" s="230"/>
      <c r="FJ1130" s="230"/>
      <c r="FK1130" s="230"/>
      <c r="FL1130" s="227"/>
    </row>
    <row r="1131" spans="1:168" s="166" customFormat="1" ht="14.4" x14ac:dyDescent="0.3">
      <c r="A1131" s="175"/>
      <c r="B1131" s="176"/>
      <c r="C1131" s="638"/>
      <c r="D1131" s="638"/>
      <c r="E1131" s="638"/>
      <c r="F1131" s="638"/>
      <c r="G1131" s="638"/>
      <c r="H1131" s="638"/>
      <c r="I1131" s="638"/>
      <c r="J1131" s="638"/>
      <c r="K1131" s="638"/>
      <c r="L1131" s="639"/>
      <c r="ET1131" s="172"/>
      <c r="EU1131" s="173"/>
      <c r="EV1131" s="173"/>
      <c r="EW1131" s="173"/>
      <c r="EX1131" s="173"/>
      <c r="EY1131" s="174" t="s">
        <v>58</v>
      </c>
      <c r="FC1131" s="173"/>
      <c r="FD1131" s="227"/>
      <c r="FE1131" s="227"/>
      <c r="FF1131" s="227"/>
      <c r="FG1131" s="230"/>
      <c r="FH1131" s="230"/>
      <c r="FI1131" s="230"/>
      <c r="FJ1131" s="230"/>
      <c r="FK1131" s="230"/>
      <c r="FL1131" s="227"/>
    </row>
    <row r="1132" spans="1:168" s="166" customFormat="1" ht="14.4" x14ac:dyDescent="0.3">
      <c r="A1132" s="177"/>
      <c r="B1132" s="176"/>
      <c r="C1132" s="293"/>
      <c r="D1132" s="178"/>
      <c r="E1132" s="179"/>
      <c r="F1132" s="179"/>
      <c r="G1132" s="179"/>
      <c r="H1132" s="180"/>
      <c r="I1132" s="181"/>
      <c r="J1132" s="182"/>
      <c r="K1132" s="181"/>
      <c r="L1132" s="194"/>
      <c r="ET1132" s="172"/>
      <c r="EU1132" s="173"/>
      <c r="EV1132" s="173"/>
      <c r="EW1132" s="173"/>
      <c r="EX1132" s="173"/>
      <c r="EZ1132" s="174" t="s">
        <v>59</v>
      </c>
      <c r="FC1132" s="173"/>
      <c r="FD1132" s="227"/>
      <c r="FE1132" s="227"/>
      <c r="FF1132" s="227"/>
      <c r="FG1132" s="230"/>
      <c r="FH1132" s="230"/>
      <c r="FI1132" s="230"/>
      <c r="FJ1132" s="230"/>
      <c r="FK1132" s="230"/>
      <c r="FL1132" s="227"/>
    </row>
    <row r="1133" spans="1:168" s="166" customFormat="1" ht="14.4" x14ac:dyDescent="0.3">
      <c r="A1133" s="177"/>
      <c r="B1133" s="176"/>
      <c r="C1133" s="293"/>
      <c r="D1133" s="178"/>
      <c r="E1133" s="179"/>
      <c r="F1133" s="179"/>
      <c r="G1133" s="179"/>
      <c r="H1133" s="182"/>
      <c r="I1133" s="181"/>
      <c r="J1133" s="182"/>
      <c r="K1133" s="181"/>
      <c r="L1133" s="194"/>
      <c r="ET1133" s="172"/>
      <c r="EU1133" s="173"/>
      <c r="EV1133" s="173"/>
      <c r="EW1133" s="173"/>
      <c r="EX1133" s="173"/>
      <c r="EZ1133" s="174" t="s">
        <v>60</v>
      </c>
      <c r="FC1133" s="173"/>
      <c r="FD1133" s="227"/>
      <c r="FE1133" s="227"/>
      <c r="FF1133" s="227"/>
      <c r="FG1133" s="230"/>
      <c r="FH1133" s="230"/>
      <c r="FI1133" s="230"/>
      <c r="FJ1133" s="230"/>
      <c r="FK1133" s="230"/>
      <c r="FL1133" s="227"/>
    </row>
    <row r="1134" spans="1:168" s="166" customFormat="1" ht="14.4" x14ac:dyDescent="0.3">
      <c r="A1134" s="184"/>
      <c r="B1134" s="176"/>
      <c r="C1134" s="293"/>
      <c r="D1134" s="178"/>
      <c r="E1134" s="185"/>
      <c r="F1134" s="181"/>
      <c r="G1134" s="186"/>
      <c r="H1134" s="187"/>
      <c r="I1134" s="179"/>
      <c r="J1134" s="187"/>
      <c r="K1134" s="179"/>
      <c r="L1134" s="188"/>
      <c r="ET1134" s="172"/>
      <c r="EU1134" s="173"/>
      <c r="EV1134" s="173"/>
      <c r="EW1134" s="173"/>
      <c r="EX1134" s="173"/>
      <c r="FA1134" s="174" t="s">
        <v>62</v>
      </c>
      <c r="FC1134" s="173"/>
      <c r="FD1134" s="227"/>
      <c r="FE1134" s="227"/>
      <c r="FF1134" s="227"/>
      <c r="FG1134" s="230"/>
      <c r="FH1134" s="230"/>
      <c r="FI1134" s="230"/>
      <c r="FJ1134" s="230"/>
      <c r="FK1134" s="230"/>
      <c r="FL1134" s="227"/>
    </row>
    <row r="1135" spans="1:168" s="166" customFormat="1" ht="14.4" x14ac:dyDescent="0.3">
      <c r="A1135" s="177"/>
      <c r="B1135" s="176"/>
      <c r="C1135" s="294"/>
      <c r="D1135" s="189"/>
      <c r="E1135" s="190"/>
      <c r="F1135" s="190"/>
      <c r="G1135" s="190"/>
      <c r="H1135" s="191"/>
      <c r="I1135" s="190"/>
      <c r="J1135" s="192"/>
      <c r="K1135" s="190"/>
      <c r="L1135" s="216"/>
      <c r="ET1135" s="172"/>
      <c r="EU1135" s="173"/>
      <c r="EV1135" s="173"/>
      <c r="EW1135" s="173"/>
      <c r="EX1135" s="173"/>
      <c r="FB1135" s="174" t="s">
        <v>17</v>
      </c>
      <c r="FC1135" s="173"/>
      <c r="FD1135" s="227"/>
      <c r="FE1135" s="227"/>
      <c r="FF1135" s="227"/>
      <c r="FG1135" s="230"/>
      <c r="FH1135" s="230"/>
      <c r="FI1135" s="230"/>
      <c r="FJ1135" s="230"/>
      <c r="FK1135" s="230"/>
      <c r="FL1135" s="227"/>
    </row>
    <row r="1136" spans="1:168" s="166" customFormat="1" ht="14.4" x14ac:dyDescent="0.3">
      <c r="A1136" s="184"/>
      <c r="B1136" s="176"/>
      <c r="C1136" s="293"/>
      <c r="D1136" s="178"/>
      <c r="E1136" s="179"/>
      <c r="F1136" s="179"/>
      <c r="G1136" s="179"/>
      <c r="H1136" s="187"/>
      <c r="I1136" s="179"/>
      <c r="J1136" s="182"/>
      <c r="K1136" s="179"/>
      <c r="L1136" s="194"/>
      <c r="ET1136" s="172"/>
      <c r="EU1136" s="173"/>
      <c r="EV1136" s="173"/>
      <c r="EW1136" s="173"/>
      <c r="EX1136" s="173"/>
      <c r="FA1136" s="174" t="s">
        <v>18</v>
      </c>
      <c r="FC1136" s="173"/>
      <c r="FD1136" s="227"/>
      <c r="FE1136" s="227"/>
      <c r="FF1136" s="227"/>
      <c r="FG1136" s="230"/>
      <c r="FH1136" s="230"/>
      <c r="FI1136" s="230"/>
      <c r="FJ1136" s="230"/>
      <c r="FK1136" s="230"/>
      <c r="FL1136" s="227"/>
    </row>
    <row r="1137" spans="1:168" s="166" customFormat="1" ht="21.6" x14ac:dyDescent="0.3">
      <c r="A1137" s="184"/>
      <c r="B1137" s="176"/>
      <c r="C1137" s="293"/>
      <c r="D1137" s="178"/>
      <c r="E1137" s="185"/>
      <c r="F1137" s="179"/>
      <c r="G1137" s="185"/>
      <c r="H1137" s="187"/>
      <c r="I1137" s="179"/>
      <c r="J1137" s="182"/>
      <c r="K1137" s="179"/>
      <c r="L1137" s="194"/>
      <c r="ET1137" s="172"/>
      <c r="EU1137" s="173"/>
      <c r="EV1137" s="173"/>
      <c r="EW1137" s="173"/>
      <c r="EX1137" s="173"/>
      <c r="FA1137" s="174" t="s">
        <v>98</v>
      </c>
      <c r="FC1137" s="173"/>
      <c r="FD1137" s="227"/>
      <c r="FE1137" s="227"/>
      <c r="FF1137" s="227"/>
      <c r="FG1137" s="230"/>
      <c r="FH1137" s="230"/>
      <c r="FI1137" s="230"/>
      <c r="FJ1137" s="230"/>
      <c r="FK1137" s="230"/>
      <c r="FL1137" s="227"/>
    </row>
    <row r="1138" spans="1:168" s="166" customFormat="1" ht="21.6" x14ac:dyDescent="0.3">
      <c r="A1138" s="184"/>
      <c r="B1138" s="176"/>
      <c r="C1138" s="293"/>
      <c r="D1138" s="178"/>
      <c r="E1138" s="185"/>
      <c r="F1138" s="179"/>
      <c r="G1138" s="185"/>
      <c r="H1138" s="187"/>
      <c r="I1138" s="179"/>
      <c r="J1138" s="182"/>
      <c r="K1138" s="179"/>
      <c r="L1138" s="194"/>
      <c r="ET1138" s="172"/>
      <c r="EU1138" s="173"/>
      <c r="EV1138" s="173"/>
      <c r="EW1138" s="173"/>
      <c r="EX1138" s="173"/>
      <c r="FA1138" s="174" t="s">
        <v>99</v>
      </c>
      <c r="FC1138" s="173"/>
      <c r="FD1138" s="227"/>
      <c r="FE1138" s="227"/>
      <c r="FF1138" s="227"/>
      <c r="FG1138" s="230"/>
      <c r="FH1138" s="230"/>
      <c r="FI1138" s="230"/>
      <c r="FJ1138" s="230"/>
      <c r="FK1138" s="230"/>
      <c r="FL1138" s="227"/>
    </row>
    <row r="1139" spans="1:168" s="166" customFormat="1" ht="14.4" x14ac:dyDescent="0.3">
      <c r="A1139" s="195"/>
      <c r="B1139" s="196"/>
      <c r="C1139" s="203"/>
      <c r="D1139" s="197"/>
      <c r="E1139" s="198"/>
      <c r="F1139" s="198"/>
      <c r="G1139" s="198"/>
      <c r="H1139" s="199"/>
      <c r="I1139" s="198"/>
      <c r="J1139" s="200"/>
      <c r="K1139" s="190"/>
      <c r="L1139" s="201"/>
      <c r="ET1139" s="172"/>
      <c r="EU1139" s="173"/>
      <c r="EV1139" s="173"/>
      <c r="EW1139" s="173"/>
      <c r="EX1139" s="173"/>
      <c r="FC1139" s="173" t="s">
        <v>19</v>
      </c>
      <c r="FD1139" s="227"/>
      <c r="FE1139" s="227"/>
      <c r="FF1139" s="227"/>
      <c r="FG1139" s="230"/>
      <c r="FH1139" s="230"/>
      <c r="FI1139" s="230"/>
      <c r="FJ1139" s="230"/>
      <c r="FK1139" s="230"/>
      <c r="FL1139" s="227"/>
    </row>
    <row r="1140" spans="1:168" s="166" customFormat="1" ht="52.2" x14ac:dyDescent="0.3">
      <c r="A1140" s="202"/>
      <c r="B1140" s="203"/>
      <c r="C1140" s="203"/>
      <c r="D1140" s="197"/>
      <c r="E1140" s="198"/>
      <c r="F1140" s="204"/>
      <c r="G1140" s="218"/>
      <c r="H1140" s="200"/>
      <c r="I1140" s="198"/>
      <c r="J1140" s="200"/>
      <c r="K1140" s="213"/>
      <c r="L1140" s="201"/>
      <c r="ET1140" s="172"/>
      <c r="EU1140" s="173"/>
      <c r="EV1140" s="173" t="s">
        <v>239</v>
      </c>
      <c r="EW1140" s="173" t="s">
        <v>0</v>
      </c>
      <c r="EX1140" s="173" t="s">
        <v>0</v>
      </c>
      <c r="FC1140" s="173"/>
      <c r="FD1140" s="227"/>
      <c r="FE1140" s="227"/>
      <c r="FF1140" s="227"/>
      <c r="FG1140" s="230"/>
      <c r="FH1140" s="230"/>
      <c r="FI1140" s="230"/>
      <c r="FJ1140" s="230"/>
      <c r="FK1140" s="230"/>
      <c r="FL1140" s="227"/>
    </row>
    <row r="1141" spans="1:168" s="166" customFormat="1" ht="14.4" x14ac:dyDescent="0.3">
      <c r="A1141" s="195"/>
      <c r="B1141" s="196"/>
      <c r="C1141" s="203"/>
      <c r="D1141" s="197"/>
      <c r="E1141" s="198"/>
      <c r="F1141" s="198"/>
      <c r="G1141" s="198"/>
      <c r="H1141" s="199"/>
      <c r="I1141" s="198"/>
      <c r="J1141" s="200"/>
      <c r="K1141" s="190"/>
      <c r="L1141" s="201"/>
      <c r="ET1141" s="172"/>
      <c r="EU1141" s="173"/>
      <c r="EV1141" s="173"/>
      <c r="EW1141" s="173"/>
      <c r="EX1141" s="173"/>
      <c r="FC1141" s="173" t="s">
        <v>19</v>
      </c>
      <c r="FD1141" s="227"/>
      <c r="FE1141" s="227"/>
      <c r="FF1141" s="227"/>
      <c r="FG1141" s="230"/>
      <c r="FH1141" s="230"/>
      <c r="FI1141" s="230"/>
      <c r="FJ1141" s="230"/>
      <c r="FK1141" s="230"/>
      <c r="FL1141" s="227"/>
    </row>
    <row r="1142" spans="1:168" s="166" customFormat="1" ht="42" x14ac:dyDescent="0.3">
      <c r="A1142" s="202"/>
      <c r="B1142" s="203"/>
      <c r="C1142" s="203"/>
      <c r="D1142" s="197"/>
      <c r="E1142" s="198"/>
      <c r="F1142" s="204"/>
      <c r="G1142" s="213"/>
      <c r="H1142" s="200"/>
      <c r="I1142" s="198"/>
      <c r="J1142" s="200"/>
      <c r="K1142" s="213"/>
      <c r="L1142" s="201"/>
      <c r="ET1142" s="172"/>
      <c r="EU1142" s="173"/>
      <c r="EV1142" s="173" t="s">
        <v>240</v>
      </c>
      <c r="EW1142" s="173" t="s">
        <v>0</v>
      </c>
      <c r="EX1142" s="173" t="s">
        <v>0</v>
      </c>
      <c r="FC1142" s="173"/>
      <c r="FD1142" s="227"/>
      <c r="FE1142" s="227"/>
      <c r="FF1142" s="227"/>
      <c r="FG1142" s="230"/>
      <c r="FH1142" s="230"/>
      <c r="FI1142" s="230"/>
      <c r="FJ1142" s="230"/>
      <c r="FK1142" s="230"/>
      <c r="FL1142" s="227"/>
    </row>
    <row r="1143" spans="1:168" s="166" customFormat="1" ht="14.4" x14ac:dyDescent="0.3">
      <c r="A1143" s="195"/>
      <c r="B1143" s="196"/>
      <c r="C1143" s="203"/>
      <c r="D1143" s="197"/>
      <c r="E1143" s="198"/>
      <c r="F1143" s="198"/>
      <c r="G1143" s="198"/>
      <c r="H1143" s="199"/>
      <c r="I1143" s="198"/>
      <c r="J1143" s="200"/>
      <c r="K1143" s="190"/>
      <c r="L1143" s="201"/>
      <c r="ET1143" s="172"/>
      <c r="EU1143" s="173"/>
      <c r="EV1143" s="173"/>
      <c r="EW1143" s="173"/>
      <c r="EX1143" s="173"/>
      <c r="FC1143" s="173" t="s">
        <v>19</v>
      </c>
      <c r="FD1143" s="227"/>
      <c r="FE1143" s="227"/>
      <c r="FF1143" s="227"/>
      <c r="FG1143" s="230"/>
      <c r="FH1143" s="230"/>
      <c r="FI1143" s="230"/>
      <c r="FJ1143" s="230"/>
      <c r="FK1143" s="230"/>
      <c r="FL1143" s="227"/>
    </row>
    <row r="1144" spans="1:168" s="166" customFormat="1" ht="14.4" x14ac:dyDescent="0.3">
      <c r="A1144" s="640"/>
      <c r="B1144" s="641"/>
      <c r="C1144" s="641"/>
      <c r="D1144" s="641"/>
      <c r="E1144" s="641"/>
      <c r="F1144" s="641"/>
      <c r="G1144" s="641"/>
      <c r="H1144" s="641"/>
      <c r="I1144" s="641"/>
      <c r="J1144" s="641"/>
      <c r="K1144" s="641"/>
      <c r="L1144" s="642"/>
      <c r="ET1144" s="172"/>
      <c r="EU1144" s="173" t="s">
        <v>245</v>
      </c>
      <c r="EV1144" s="173"/>
      <c r="EW1144" s="173"/>
      <c r="EX1144" s="173"/>
      <c r="FC1144" s="173"/>
      <c r="FD1144" s="227"/>
      <c r="FE1144" s="227"/>
      <c r="FF1144" s="227"/>
      <c r="FG1144" s="230"/>
      <c r="FH1144" s="230"/>
      <c r="FI1144" s="230"/>
      <c r="FJ1144" s="230"/>
      <c r="FK1144" s="230"/>
      <c r="FL1144" s="227"/>
    </row>
    <row r="1145" spans="1:168" s="166" customFormat="1" ht="42" x14ac:dyDescent="0.3">
      <c r="A1145" s="202"/>
      <c r="B1145" s="203"/>
      <c r="C1145" s="203"/>
      <c r="D1145" s="197"/>
      <c r="E1145" s="198"/>
      <c r="F1145" s="204"/>
      <c r="G1145" s="214"/>
      <c r="H1145" s="199"/>
      <c r="I1145" s="198"/>
      <c r="J1145" s="199"/>
      <c r="K1145" s="198"/>
      <c r="L1145" s="206"/>
      <c r="ET1145" s="172"/>
      <c r="EU1145" s="173"/>
      <c r="EV1145" s="173" t="s">
        <v>235</v>
      </c>
      <c r="EW1145" s="173" t="s">
        <v>0</v>
      </c>
      <c r="EX1145" s="173" t="s">
        <v>0</v>
      </c>
      <c r="FC1145" s="173"/>
      <c r="FD1145" s="227"/>
      <c r="FE1145" s="227"/>
      <c r="FF1145" s="227"/>
      <c r="FG1145" s="230"/>
      <c r="FH1145" s="230"/>
      <c r="FI1145" s="230"/>
      <c r="FJ1145" s="230"/>
      <c r="FK1145" s="230"/>
      <c r="FL1145" s="227"/>
    </row>
    <row r="1146" spans="1:168" s="166" customFormat="1" ht="14.4" x14ac:dyDescent="0.3">
      <c r="A1146" s="175"/>
      <c r="B1146" s="176"/>
      <c r="C1146" s="638"/>
      <c r="D1146" s="638"/>
      <c r="E1146" s="638"/>
      <c r="F1146" s="638"/>
      <c r="G1146" s="638"/>
      <c r="H1146" s="638"/>
      <c r="I1146" s="638"/>
      <c r="J1146" s="638"/>
      <c r="K1146" s="638"/>
      <c r="L1146" s="639"/>
      <c r="ET1146" s="172"/>
      <c r="EU1146" s="173"/>
      <c r="EV1146" s="173"/>
      <c r="EW1146" s="173"/>
      <c r="EX1146" s="173"/>
      <c r="EY1146" s="174" t="s">
        <v>58</v>
      </c>
      <c r="FC1146" s="173"/>
      <c r="FD1146" s="227"/>
      <c r="FE1146" s="227"/>
      <c r="FF1146" s="227"/>
      <c r="FG1146" s="230"/>
      <c r="FH1146" s="230"/>
      <c r="FI1146" s="230"/>
      <c r="FJ1146" s="230"/>
      <c r="FK1146" s="230"/>
      <c r="FL1146" s="227"/>
    </row>
    <row r="1147" spans="1:168" s="166" customFormat="1" ht="14.4" x14ac:dyDescent="0.3">
      <c r="A1147" s="177"/>
      <c r="B1147" s="176"/>
      <c r="C1147" s="293"/>
      <c r="D1147" s="178"/>
      <c r="E1147" s="179"/>
      <c r="F1147" s="179"/>
      <c r="G1147" s="179"/>
      <c r="H1147" s="180"/>
      <c r="I1147" s="181"/>
      <c r="J1147" s="182"/>
      <c r="K1147" s="181"/>
      <c r="L1147" s="194"/>
      <c r="ET1147" s="172"/>
      <c r="EU1147" s="173"/>
      <c r="EV1147" s="173"/>
      <c r="EW1147" s="173"/>
      <c r="EX1147" s="173"/>
      <c r="EZ1147" s="174" t="s">
        <v>59</v>
      </c>
      <c r="FC1147" s="173"/>
      <c r="FD1147" s="227"/>
      <c r="FE1147" s="227"/>
      <c r="FF1147" s="227"/>
      <c r="FG1147" s="230"/>
      <c r="FH1147" s="230"/>
      <c r="FI1147" s="230"/>
      <c r="FJ1147" s="230"/>
      <c r="FK1147" s="230"/>
      <c r="FL1147" s="227"/>
    </row>
    <row r="1148" spans="1:168" s="166" customFormat="1" ht="14.4" x14ac:dyDescent="0.3">
      <c r="A1148" s="177"/>
      <c r="B1148" s="176"/>
      <c r="C1148" s="293"/>
      <c r="D1148" s="178"/>
      <c r="E1148" s="179"/>
      <c r="F1148" s="179"/>
      <c r="G1148" s="179"/>
      <c r="H1148" s="182"/>
      <c r="I1148" s="181"/>
      <c r="J1148" s="182"/>
      <c r="K1148" s="181"/>
      <c r="L1148" s="194"/>
      <c r="ET1148" s="172"/>
      <c r="EU1148" s="173"/>
      <c r="EV1148" s="173"/>
      <c r="EW1148" s="173"/>
      <c r="EX1148" s="173"/>
      <c r="EZ1148" s="174" t="s">
        <v>60</v>
      </c>
      <c r="FC1148" s="173"/>
      <c r="FD1148" s="227"/>
      <c r="FE1148" s="227"/>
      <c r="FF1148" s="227"/>
      <c r="FG1148" s="230"/>
      <c r="FH1148" s="230"/>
      <c r="FI1148" s="230"/>
      <c r="FJ1148" s="230"/>
      <c r="FK1148" s="230"/>
      <c r="FL1148" s="227"/>
    </row>
    <row r="1149" spans="1:168" s="166" customFormat="1" ht="14.4" x14ac:dyDescent="0.3">
      <c r="A1149" s="184"/>
      <c r="B1149" s="176"/>
      <c r="C1149" s="293"/>
      <c r="D1149" s="178"/>
      <c r="E1149" s="185"/>
      <c r="F1149" s="181"/>
      <c r="G1149" s="186"/>
      <c r="H1149" s="187"/>
      <c r="I1149" s="179"/>
      <c r="J1149" s="187"/>
      <c r="K1149" s="179"/>
      <c r="L1149" s="188"/>
      <c r="ET1149" s="172"/>
      <c r="EU1149" s="173"/>
      <c r="EV1149" s="173"/>
      <c r="EW1149" s="173"/>
      <c r="EX1149" s="173"/>
      <c r="FA1149" s="174" t="s">
        <v>62</v>
      </c>
      <c r="FC1149" s="173"/>
      <c r="FD1149" s="227"/>
      <c r="FE1149" s="227"/>
      <c r="FF1149" s="227"/>
      <c r="FG1149" s="230"/>
      <c r="FH1149" s="230"/>
      <c r="FI1149" s="230"/>
      <c r="FJ1149" s="230"/>
      <c r="FK1149" s="230"/>
      <c r="FL1149" s="227"/>
    </row>
    <row r="1150" spans="1:168" s="166" customFormat="1" ht="14.4" x14ac:dyDescent="0.3">
      <c r="A1150" s="177"/>
      <c r="B1150" s="176"/>
      <c r="C1150" s="294"/>
      <c r="D1150" s="189"/>
      <c r="E1150" s="190"/>
      <c r="F1150" s="190"/>
      <c r="G1150" s="190"/>
      <c r="H1150" s="191"/>
      <c r="I1150" s="190"/>
      <c r="J1150" s="192"/>
      <c r="K1150" s="190"/>
      <c r="L1150" s="216"/>
      <c r="ET1150" s="172"/>
      <c r="EU1150" s="173"/>
      <c r="EV1150" s="173"/>
      <c r="EW1150" s="173"/>
      <c r="EX1150" s="173"/>
      <c r="FB1150" s="174" t="s">
        <v>17</v>
      </c>
      <c r="FC1150" s="173"/>
      <c r="FD1150" s="227"/>
      <c r="FE1150" s="227"/>
      <c r="FF1150" s="227"/>
      <c r="FG1150" s="230"/>
      <c r="FH1150" s="230"/>
      <c r="FI1150" s="230"/>
      <c r="FJ1150" s="230"/>
      <c r="FK1150" s="230"/>
      <c r="FL1150" s="227"/>
    </row>
    <row r="1151" spans="1:168" s="166" customFormat="1" ht="14.4" x14ac:dyDescent="0.3">
      <c r="A1151" s="184"/>
      <c r="B1151" s="176"/>
      <c r="C1151" s="293"/>
      <c r="D1151" s="178"/>
      <c r="E1151" s="179"/>
      <c r="F1151" s="179"/>
      <c r="G1151" s="179"/>
      <c r="H1151" s="187"/>
      <c r="I1151" s="179"/>
      <c r="J1151" s="182"/>
      <c r="K1151" s="179"/>
      <c r="L1151" s="194"/>
      <c r="ET1151" s="172"/>
      <c r="EU1151" s="173"/>
      <c r="EV1151" s="173"/>
      <c r="EW1151" s="173"/>
      <c r="EX1151" s="173"/>
      <c r="FA1151" s="174" t="s">
        <v>18</v>
      </c>
      <c r="FC1151" s="173"/>
      <c r="FD1151" s="227"/>
      <c r="FE1151" s="227"/>
      <c r="FF1151" s="227"/>
      <c r="FG1151" s="230"/>
      <c r="FH1151" s="230"/>
      <c r="FI1151" s="230"/>
      <c r="FJ1151" s="230"/>
      <c r="FK1151" s="230"/>
      <c r="FL1151" s="227"/>
    </row>
    <row r="1152" spans="1:168" s="166" customFormat="1" ht="21.6" x14ac:dyDescent="0.3">
      <c r="A1152" s="184"/>
      <c r="B1152" s="176"/>
      <c r="C1152" s="293"/>
      <c r="D1152" s="178"/>
      <c r="E1152" s="185"/>
      <c r="F1152" s="179"/>
      <c r="G1152" s="185"/>
      <c r="H1152" s="187"/>
      <c r="I1152" s="179"/>
      <c r="J1152" s="182"/>
      <c r="K1152" s="179"/>
      <c r="L1152" s="194"/>
      <c r="ET1152" s="172"/>
      <c r="EU1152" s="173"/>
      <c r="EV1152" s="173"/>
      <c r="EW1152" s="173"/>
      <c r="EX1152" s="173"/>
      <c r="FA1152" s="174" t="s">
        <v>98</v>
      </c>
      <c r="FC1152" s="173"/>
      <c r="FD1152" s="227"/>
      <c r="FE1152" s="227"/>
      <c r="FF1152" s="227"/>
      <c r="FG1152" s="230"/>
      <c r="FH1152" s="230"/>
      <c r="FI1152" s="230"/>
      <c r="FJ1152" s="230"/>
      <c r="FK1152" s="230"/>
      <c r="FL1152" s="227"/>
    </row>
    <row r="1153" spans="1:168" s="166" customFormat="1" ht="21.6" x14ac:dyDescent="0.3">
      <c r="A1153" s="184"/>
      <c r="B1153" s="176"/>
      <c r="C1153" s="293"/>
      <c r="D1153" s="178"/>
      <c r="E1153" s="185"/>
      <c r="F1153" s="179"/>
      <c r="G1153" s="185"/>
      <c r="H1153" s="187"/>
      <c r="I1153" s="179"/>
      <c r="J1153" s="182"/>
      <c r="K1153" s="179"/>
      <c r="L1153" s="194"/>
      <c r="ET1153" s="172"/>
      <c r="EU1153" s="173"/>
      <c r="EV1153" s="173"/>
      <c r="EW1153" s="173"/>
      <c r="EX1153" s="173"/>
      <c r="FA1153" s="174" t="s">
        <v>99</v>
      </c>
      <c r="FC1153" s="173"/>
      <c r="FD1153" s="227"/>
      <c r="FE1153" s="227"/>
      <c r="FF1153" s="227"/>
      <c r="FG1153" s="230"/>
      <c r="FH1153" s="230"/>
      <c r="FI1153" s="230"/>
      <c r="FJ1153" s="230"/>
      <c r="FK1153" s="230"/>
      <c r="FL1153" s="227"/>
    </row>
    <row r="1154" spans="1:168" s="166" customFormat="1" ht="14.4" x14ac:dyDescent="0.3">
      <c r="A1154" s="195"/>
      <c r="B1154" s="196"/>
      <c r="C1154" s="203"/>
      <c r="D1154" s="197"/>
      <c r="E1154" s="198"/>
      <c r="F1154" s="198"/>
      <c r="G1154" s="198"/>
      <c r="H1154" s="199"/>
      <c r="I1154" s="198"/>
      <c r="J1154" s="200"/>
      <c r="K1154" s="190"/>
      <c r="L1154" s="217"/>
      <c r="ET1154" s="172"/>
      <c r="EU1154" s="173"/>
      <c r="EV1154" s="173"/>
      <c r="EW1154" s="173"/>
      <c r="EX1154" s="173"/>
      <c r="FC1154" s="173" t="s">
        <v>19</v>
      </c>
      <c r="FD1154" s="227"/>
      <c r="FE1154" s="227"/>
      <c r="FF1154" s="227"/>
      <c r="FG1154" s="230"/>
      <c r="FH1154" s="230"/>
      <c r="FI1154" s="230"/>
      <c r="FJ1154" s="230"/>
      <c r="FK1154" s="230"/>
      <c r="FL1154" s="227"/>
    </row>
    <row r="1155" spans="1:168" s="166" customFormat="1" ht="21.6" x14ac:dyDescent="0.3">
      <c r="A1155" s="202"/>
      <c r="B1155" s="203"/>
      <c r="C1155" s="203"/>
      <c r="D1155" s="197"/>
      <c r="E1155" s="198"/>
      <c r="F1155" s="204"/>
      <c r="G1155" s="205"/>
      <c r="H1155" s="199"/>
      <c r="I1155" s="198"/>
      <c r="J1155" s="199"/>
      <c r="K1155" s="198"/>
      <c r="L1155" s="206"/>
      <c r="ET1155" s="172"/>
      <c r="EU1155" s="173"/>
      <c r="EV1155" s="173" t="s">
        <v>246</v>
      </c>
      <c r="EW1155" s="173" t="s">
        <v>0</v>
      </c>
      <c r="EX1155" s="173" t="s">
        <v>0</v>
      </c>
      <c r="FC1155" s="173"/>
      <c r="FD1155" s="227"/>
      <c r="FE1155" s="227"/>
      <c r="FF1155" s="227"/>
      <c r="FG1155" s="230"/>
      <c r="FH1155" s="230"/>
      <c r="FI1155" s="230"/>
      <c r="FJ1155" s="230"/>
      <c r="FK1155" s="230"/>
      <c r="FL1155" s="227"/>
    </row>
    <row r="1156" spans="1:168" s="166" customFormat="1" ht="14.4" x14ac:dyDescent="0.3">
      <c r="A1156" s="175"/>
      <c r="B1156" s="176"/>
      <c r="C1156" s="638"/>
      <c r="D1156" s="638"/>
      <c r="E1156" s="638"/>
      <c r="F1156" s="638"/>
      <c r="G1156" s="638"/>
      <c r="H1156" s="638"/>
      <c r="I1156" s="638"/>
      <c r="J1156" s="638"/>
      <c r="K1156" s="638"/>
      <c r="L1156" s="639"/>
      <c r="ET1156" s="172"/>
      <c r="EU1156" s="173"/>
      <c r="EV1156" s="173"/>
      <c r="EW1156" s="173"/>
      <c r="EX1156" s="173"/>
      <c r="EY1156" s="174" t="s">
        <v>247</v>
      </c>
      <c r="FC1156" s="173"/>
      <c r="FD1156" s="227"/>
      <c r="FE1156" s="227"/>
      <c r="FF1156" s="227"/>
      <c r="FG1156" s="230"/>
      <c r="FH1156" s="230"/>
      <c r="FI1156" s="230"/>
      <c r="FJ1156" s="230"/>
      <c r="FK1156" s="230"/>
      <c r="FL1156" s="227"/>
    </row>
    <row r="1157" spans="1:168" s="166" customFormat="1" ht="14.4" x14ac:dyDescent="0.3">
      <c r="A1157" s="175"/>
      <c r="B1157" s="176"/>
      <c r="C1157" s="638"/>
      <c r="D1157" s="638"/>
      <c r="E1157" s="638"/>
      <c r="F1157" s="638"/>
      <c r="G1157" s="638"/>
      <c r="H1157" s="638"/>
      <c r="I1157" s="638"/>
      <c r="J1157" s="638"/>
      <c r="K1157" s="638"/>
      <c r="L1157" s="639"/>
      <c r="ET1157" s="172"/>
      <c r="EU1157" s="173"/>
      <c r="EV1157" s="173"/>
      <c r="EW1157" s="173"/>
      <c r="EX1157" s="173"/>
      <c r="EY1157" s="174" t="s">
        <v>58</v>
      </c>
      <c r="FC1157" s="173"/>
      <c r="FD1157" s="227"/>
      <c r="FE1157" s="227"/>
      <c r="FF1157" s="227"/>
      <c r="FG1157" s="230"/>
      <c r="FH1157" s="230"/>
      <c r="FI1157" s="230"/>
      <c r="FJ1157" s="230"/>
      <c r="FK1157" s="230"/>
      <c r="FL1157" s="227"/>
    </row>
    <row r="1158" spans="1:168" s="166" customFormat="1" ht="14.4" x14ac:dyDescent="0.3">
      <c r="A1158" s="177"/>
      <c r="B1158" s="176"/>
      <c r="C1158" s="293"/>
      <c r="D1158" s="178"/>
      <c r="E1158" s="179"/>
      <c r="F1158" s="179"/>
      <c r="G1158" s="179"/>
      <c r="H1158" s="180"/>
      <c r="I1158" s="207"/>
      <c r="J1158" s="182"/>
      <c r="K1158" s="181"/>
      <c r="L1158" s="194"/>
      <c r="ET1158" s="172"/>
      <c r="EU1158" s="173"/>
      <c r="EV1158" s="173"/>
      <c r="EW1158" s="173"/>
      <c r="EX1158" s="173"/>
      <c r="EZ1158" s="174" t="s">
        <v>15</v>
      </c>
      <c r="FC1158" s="173"/>
      <c r="FD1158" s="227"/>
      <c r="FE1158" s="227"/>
      <c r="FF1158" s="227"/>
      <c r="FG1158" s="230"/>
      <c r="FH1158" s="230"/>
      <c r="FI1158" s="230"/>
      <c r="FJ1158" s="230"/>
      <c r="FK1158" s="230"/>
      <c r="FL1158" s="227"/>
    </row>
    <row r="1159" spans="1:168" s="166" customFormat="1" ht="14.4" x14ac:dyDescent="0.3">
      <c r="A1159" s="184"/>
      <c r="B1159" s="176"/>
      <c r="C1159" s="293"/>
      <c r="D1159" s="178"/>
      <c r="E1159" s="185"/>
      <c r="F1159" s="207"/>
      <c r="G1159" s="208"/>
      <c r="H1159" s="187"/>
      <c r="I1159" s="179"/>
      <c r="J1159" s="187"/>
      <c r="K1159" s="179"/>
      <c r="L1159" s="188"/>
      <c r="ET1159" s="172"/>
      <c r="EU1159" s="173"/>
      <c r="EV1159" s="173"/>
      <c r="EW1159" s="173"/>
      <c r="EX1159" s="173"/>
      <c r="FA1159" s="174" t="s">
        <v>16</v>
      </c>
      <c r="FC1159" s="173"/>
      <c r="FD1159" s="227"/>
      <c r="FE1159" s="227"/>
      <c r="FF1159" s="227"/>
      <c r="FG1159" s="230"/>
      <c r="FH1159" s="230"/>
      <c r="FI1159" s="230"/>
      <c r="FJ1159" s="230"/>
      <c r="FK1159" s="230"/>
      <c r="FL1159" s="227"/>
    </row>
    <row r="1160" spans="1:168" s="166" customFormat="1" ht="14.4" x14ac:dyDescent="0.3">
      <c r="A1160" s="177"/>
      <c r="B1160" s="176"/>
      <c r="C1160" s="294"/>
      <c r="D1160" s="189"/>
      <c r="E1160" s="190"/>
      <c r="F1160" s="190"/>
      <c r="G1160" s="190"/>
      <c r="H1160" s="191"/>
      <c r="I1160" s="190"/>
      <c r="J1160" s="192"/>
      <c r="K1160" s="190"/>
      <c r="L1160" s="216"/>
      <c r="ET1160" s="172"/>
      <c r="EU1160" s="173"/>
      <c r="EV1160" s="173"/>
      <c r="EW1160" s="173"/>
      <c r="EX1160" s="173"/>
      <c r="FB1160" s="174" t="s">
        <v>17</v>
      </c>
      <c r="FC1160" s="173"/>
      <c r="FD1160" s="227"/>
      <c r="FE1160" s="227"/>
      <c r="FF1160" s="227"/>
      <c r="FG1160" s="230"/>
      <c r="FH1160" s="230"/>
      <c r="FI1160" s="230"/>
      <c r="FJ1160" s="230"/>
      <c r="FK1160" s="230"/>
      <c r="FL1160" s="227"/>
    </row>
    <row r="1161" spans="1:168" s="166" customFormat="1" ht="14.4" x14ac:dyDescent="0.3">
      <c r="A1161" s="184"/>
      <c r="B1161" s="176"/>
      <c r="C1161" s="293"/>
      <c r="D1161" s="178"/>
      <c r="E1161" s="179"/>
      <c r="F1161" s="179"/>
      <c r="G1161" s="179"/>
      <c r="H1161" s="187"/>
      <c r="I1161" s="179"/>
      <c r="J1161" s="182"/>
      <c r="K1161" s="179"/>
      <c r="L1161" s="194"/>
      <c r="ET1161" s="172"/>
      <c r="EU1161" s="173"/>
      <c r="EV1161" s="173"/>
      <c r="EW1161" s="173"/>
      <c r="EX1161" s="173"/>
      <c r="FA1161" s="174" t="s">
        <v>18</v>
      </c>
      <c r="FC1161" s="173"/>
      <c r="FD1161" s="227"/>
      <c r="FE1161" s="227"/>
      <c r="FF1161" s="227"/>
      <c r="FG1161" s="230"/>
      <c r="FH1161" s="230"/>
      <c r="FI1161" s="230"/>
      <c r="FJ1161" s="230"/>
      <c r="FK1161" s="230"/>
      <c r="FL1161" s="227"/>
    </row>
    <row r="1162" spans="1:168" s="166" customFormat="1" ht="14.4" x14ac:dyDescent="0.3">
      <c r="A1162" s="184"/>
      <c r="B1162" s="176"/>
      <c r="C1162" s="293"/>
      <c r="D1162" s="178"/>
      <c r="E1162" s="185"/>
      <c r="F1162" s="179"/>
      <c r="G1162" s="185"/>
      <c r="H1162" s="187"/>
      <c r="I1162" s="179"/>
      <c r="J1162" s="182"/>
      <c r="K1162" s="179"/>
      <c r="L1162" s="194"/>
      <c r="ET1162" s="172"/>
      <c r="EU1162" s="173"/>
      <c r="EV1162" s="173"/>
      <c r="EW1162" s="173"/>
      <c r="EX1162" s="173"/>
      <c r="FA1162" s="174" t="s">
        <v>248</v>
      </c>
      <c r="FC1162" s="173"/>
      <c r="FD1162" s="227"/>
      <c r="FE1162" s="227"/>
      <c r="FF1162" s="227"/>
      <c r="FG1162" s="230"/>
      <c r="FH1162" s="230"/>
      <c r="FI1162" s="230"/>
      <c r="FJ1162" s="230"/>
      <c r="FK1162" s="230"/>
      <c r="FL1162" s="227"/>
    </row>
    <row r="1163" spans="1:168" s="166" customFormat="1" ht="14.4" x14ac:dyDescent="0.3">
      <c r="A1163" s="184"/>
      <c r="B1163" s="176"/>
      <c r="C1163" s="293"/>
      <c r="D1163" s="178"/>
      <c r="E1163" s="185"/>
      <c r="F1163" s="179"/>
      <c r="G1163" s="185"/>
      <c r="H1163" s="187"/>
      <c r="I1163" s="179"/>
      <c r="J1163" s="182"/>
      <c r="K1163" s="179"/>
      <c r="L1163" s="194"/>
      <c r="ET1163" s="172"/>
      <c r="EU1163" s="173"/>
      <c r="EV1163" s="173"/>
      <c r="EW1163" s="173"/>
      <c r="EX1163" s="173"/>
      <c r="FA1163" s="174" t="s">
        <v>249</v>
      </c>
      <c r="FC1163" s="173"/>
      <c r="FD1163" s="227"/>
      <c r="FE1163" s="227"/>
      <c r="FF1163" s="227"/>
      <c r="FG1163" s="230"/>
      <c r="FH1163" s="230"/>
      <c r="FI1163" s="230"/>
      <c r="FJ1163" s="230"/>
      <c r="FK1163" s="230"/>
      <c r="FL1163" s="227"/>
    </row>
    <row r="1164" spans="1:168" s="166" customFormat="1" ht="14.4" x14ac:dyDescent="0.3">
      <c r="A1164" s="195"/>
      <c r="B1164" s="196"/>
      <c r="C1164" s="203"/>
      <c r="D1164" s="197"/>
      <c r="E1164" s="198"/>
      <c r="F1164" s="198"/>
      <c r="G1164" s="198"/>
      <c r="H1164" s="199"/>
      <c r="I1164" s="198"/>
      <c r="J1164" s="200"/>
      <c r="K1164" s="190"/>
      <c r="L1164" s="201"/>
      <c r="ET1164" s="172"/>
      <c r="EU1164" s="173"/>
      <c r="EV1164" s="173"/>
      <c r="EW1164" s="173"/>
      <c r="EX1164" s="173"/>
      <c r="FC1164" s="173" t="s">
        <v>19</v>
      </c>
      <c r="FD1164" s="227"/>
      <c r="FE1164" s="227"/>
      <c r="FF1164" s="227"/>
      <c r="FG1164" s="230"/>
      <c r="FH1164" s="230"/>
      <c r="FI1164" s="230"/>
      <c r="FJ1164" s="230"/>
      <c r="FK1164" s="230"/>
      <c r="FL1164" s="227"/>
    </row>
    <row r="1165" spans="1:168" s="166" customFormat="1" ht="14.4" x14ac:dyDescent="0.3">
      <c r="A1165" s="202"/>
      <c r="B1165" s="203"/>
      <c r="C1165" s="203"/>
      <c r="D1165" s="197"/>
      <c r="E1165" s="198"/>
      <c r="F1165" s="204"/>
      <c r="G1165" s="213"/>
      <c r="H1165" s="199"/>
      <c r="I1165" s="198"/>
      <c r="J1165" s="199"/>
      <c r="K1165" s="198"/>
      <c r="L1165" s="206"/>
      <c r="ET1165" s="172"/>
      <c r="EU1165" s="173"/>
      <c r="EV1165" s="173" t="s">
        <v>242</v>
      </c>
      <c r="EW1165" s="173" t="s">
        <v>0</v>
      </c>
      <c r="EX1165" s="173" t="s">
        <v>0</v>
      </c>
      <c r="FC1165" s="173"/>
      <c r="FD1165" s="227"/>
      <c r="FE1165" s="227"/>
      <c r="FF1165" s="227"/>
      <c r="FG1165" s="230"/>
      <c r="FH1165" s="230"/>
      <c r="FI1165" s="230"/>
      <c r="FJ1165" s="230"/>
      <c r="FK1165" s="230"/>
      <c r="FL1165" s="227"/>
    </row>
    <row r="1166" spans="1:168" s="166" customFormat="1" ht="14.4" x14ac:dyDescent="0.3">
      <c r="A1166" s="175"/>
      <c r="B1166" s="176"/>
      <c r="C1166" s="638"/>
      <c r="D1166" s="638"/>
      <c r="E1166" s="638"/>
      <c r="F1166" s="638"/>
      <c r="G1166" s="638"/>
      <c r="H1166" s="638"/>
      <c r="I1166" s="638"/>
      <c r="J1166" s="638"/>
      <c r="K1166" s="638"/>
      <c r="L1166" s="639"/>
      <c r="ET1166" s="172"/>
      <c r="EU1166" s="173"/>
      <c r="EV1166" s="173"/>
      <c r="EW1166" s="173"/>
      <c r="EX1166" s="173"/>
      <c r="EY1166" s="174" t="s">
        <v>58</v>
      </c>
      <c r="FC1166" s="173"/>
      <c r="FD1166" s="227"/>
      <c r="FE1166" s="227"/>
      <c r="FF1166" s="227"/>
      <c r="FG1166" s="230"/>
      <c r="FH1166" s="230"/>
      <c r="FI1166" s="230"/>
      <c r="FJ1166" s="230"/>
      <c r="FK1166" s="230"/>
      <c r="FL1166" s="227"/>
    </row>
    <row r="1167" spans="1:168" s="166" customFormat="1" ht="14.4" x14ac:dyDescent="0.3">
      <c r="A1167" s="177"/>
      <c r="B1167" s="176"/>
      <c r="C1167" s="293"/>
      <c r="D1167" s="178"/>
      <c r="E1167" s="179"/>
      <c r="F1167" s="179"/>
      <c r="G1167" s="179"/>
      <c r="H1167" s="182"/>
      <c r="I1167" s="181"/>
      <c r="J1167" s="182"/>
      <c r="K1167" s="181"/>
      <c r="L1167" s="194"/>
      <c r="ET1167" s="172"/>
      <c r="EU1167" s="173"/>
      <c r="EV1167" s="173"/>
      <c r="EW1167" s="173"/>
      <c r="EX1167" s="173"/>
      <c r="EZ1167" s="174" t="s">
        <v>15</v>
      </c>
      <c r="FC1167" s="173"/>
      <c r="FD1167" s="227"/>
      <c r="FE1167" s="227"/>
      <c r="FF1167" s="227"/>
      <c r="FG1167" s="230"/>
      <c r="FH1167" s="230"/>
      <c r="FI1167" s="230"/>
      <c r="FJ1167" s="230"/>
      <c r="FK1167" s="230"/>
      <c r="FL1167" s="227"/>
    </row>
    <row r="1168" spans="1:168" s="166" customFormat="1" ht="14.4" x14ac:dyDescent="0.3">
      <c r="A1168" s="177"/>
      <c r="B1168" s="176"/>
      <c r="C1168" s="293"/>
      <c r="D1168" s="178"/>
      <c r="E1168" s="179"/>
      <c r="F1168" s="179"/>
      <c r="G1168" s="179"/>
      <c r="H1168" s="182"/>
      <c r="I1168" s="181"/>
      <c r="J1168" s="182"/>
      <c r="K1168" s="181"/>
      <c r="L1168" s="194"/>
      <c r="ET1168" s="172"/>
      <c r="EU1168" s="173"/>
      <c r="EV1168" s="173"/>
      <c r="EW1168" s="173"/>
      <c r="EX1168" s="173"/>
      <c r="EZ1168" s="174" t="s">
        <v>59</v>
      </c>
      <c r="FC1168" s="173"/>
      <c r="FD1168" s="227"/>
      <c r="FE1168" s="227"/>
      <c r="FF1168" s="227"/>
      <c r="FG1168" s="230"/>
      <c r="FH1168" s="230"/>
      <c r="FI1168" s="230"/>
      <c r="FJ1168" s="230"/>
      <c r="FK1168" s="230"/>
      <c r="FL1168" s="227"/>
    </row>
    <row r="1169" spans="1:168" s="166" customFormat="1" ht="14.4" x14ac:dyDescent="0.3">
      <c r="A1169" s="177"/>
      <c r="B1169" s="176"/>
      <c r="C1169" s="293"/>
      <c r="D1169" s="178"/>
      <c r="E1169" s="179"/>
      <c r="F1169" s="179"/>
      <c r="G1169" s="179"/>
      <c r="H1169" s="182"/>
      <c r="I1169" s="181"/>
      <c r="J1169" s="182"/>
      <c r="K1169" s="181"/>
      <c r="L1169" s="194"/>
      <c r="ET1169" s="172"/>
      <c r="EU1169" s="173"/>
      <c r="EV1169" s="173"/>
      <c r="EW1169" s="173"/>
      <c r="EX1169" s="173"/>
      <c r="EZ1169" s="174" t="s">
        <v>60</v>
      </c>
      <c r="FC1169" s="173"/>
      <c r="FD1169" s="227"/>
      <c r="FE1169" s="227"/>
      <c r="FF1169" s="227"/>
      <c r="FG1169" s="230"/>
      <c r="FH1169" s="230"/>
      <c r="FI1169" s="230"/>
      <c r="FJ1169" s="230"/>
      <c r="FK1169" s="230"/>
      <c r="FL1169" s="227"/>
    </row>
    <row r="1170" spans="1:168" s="166" customFormat="1" ht="14.4" x14ac:dyDescent="0.3">
      <c r="A1170" s="177"/>
      <c r="B1170" s="176"/>
      <c r="C1170" s="293"/>
      <c r="D1170" s="178"/>
      <c r="E1170" s="179"/>
      <c r="F1170" s="179"/>
      <c r="G1170" s="179"/>
      <c r="H1170" s="182"/>
      <c r="I1170" s="179"/>
      <c r="J1170" s="182"/>
      <c r="K1170" s="181"/>
      <c r="L1170" s="194"/>
      <c r="ET1170" s="172"/>
      <c r="EU1170" s="173"/>
      <c r="EV1170" s="173"/>
      <c r="EW1170" s="173"/>
      <c r="EX1170" s="173"/>
      <c r="EZ1170" s="174" t="s">
        <v>61</v>
      </c>
      <c r="FC1170" s="173"/>
      <c r="FD1170" s="227"/>
      <c r="FE1170" s="227"/>
      <c r="FF1170" s="227"/>
      <c r="FG1170" s="230"/>
      <c r="FH1170" s="230"/>
      <c r="FI1170" s="230"/>
      <c r="FJ1170" s="230"/>
      <c r="FK1170" s="230"/>
      <c r="FL1170" s="227"/>
    </row>
    <row r="1171" spans="1:168" s="166" customFormat="1" ht="14.4" x14ac:dyDescent="0.3">
      <c r="A1171" s="184"/>
      <c r="B1171" s="176"/>
      <c r="C1171" s="293"/>
      <c r="D1171" s="178"/>
      <c r="E1171" s="210"/>
      <c r="F1171" s="181"/>
      <c r="G1171" s="208"/>
      <c r="H1171" s="187"/>
      <c r="I1171" s="179"/>
      <c r="J1171" s="187"/>
      <c r="K1171" s="179"/>
      <c r="L1171" s="188"/>
      <c r="ET1171" s="172"/>
      <c r="EU1171" s="173"/>
      <c r="EV1171" s="173"/>
      <c r="EW1171" s="173"/>
      <c r="EX1171" s="173"/>
      <c r="FA1171" s="174" t="s">
        <v>16</v>
      </c>
      <c r="FC1171" s="173"/>
      <c r="FD1171" s="227"/>
      <c r="FE1171" s="227"/>
      <c r="FF1171" s="227"/>
      <c r="FG1171" s="230"/>
      <c r="FH1171" s="230"/>
      <c r="FI1171" s="230"/>
      <c r="FJ1171" s="230"/>
      <c r="FK1171" s="230"/>
      <c r="FL1171" s="227"/>
    </row>
    <row r="1172" spans="1:168" s="166" customFormat="1" ht="14.4" x14ac:dyDescent="0.3">
      <c r="A1172" s="184"/>
      <c r="B1172" s="176"/>
      <c r="C1172" s="293"/>
      <c r="D1172" s="178"/>
      <c r="E1172" s="210"/>
      <c r="F1172" s="181"/>
      <c r="G1172" s="208"/>
      <c r="H1172" s="187"/>
      <c r="I1172" s="179"/>
      <c r="J1172" s="187"/>
      <c r="K1172" s="179"/>
      <c r="L1172" s="188"/>
      <c r="ET1172" s="172"/>
      <c r="EU1172" s="173"/>
      <c r="EV1172" s="173"/>
      <c r="EW1172" s="173"/>
      <c r="EX1172" s="173"/>
      <c r="FA1172" s="174" t="s">
        <v>62</v>
      </c>
      <c r="FC1172" s="173"/>
      <c r="FD1172" s="227"/>
      <c r="FE1172" s="227"/>
      <c r="FF1172" s="227"/>
      <c r="FG1172" s="230"/>
      <c r="FH1172" s="230"/>
      <c r="FI1172" s="230"/>
      <c r="FJ1172" s="230"/>
      <c r="FK1172" s="230"/>
      <c r="FL1172" s="227"/>
    </row>
    <row r="1173" spans="1:168" s="166" customFormat="1" ht="14.4" x14ac:dyDescent="0.3">
      <c r="A1173" s="177"/>
      <c r="B1173" s="176"/>
      <c r="C1173" s="294"/>
      <c r="D1173" s="189"/>
      <c r="E1173" s="190"/>
      <c r="F1173" s="190"/>
      <c r="G1173" s="190"/>
      <c r="H1173" s="192"/>
      <c r="I1173" s="190"/>
      <c r="J1173" s="192"/>
      <c r="K1173" s="190"/>
      <c r="L1173" s="216"/>
      <c r="ET1173" s="172"/>
      <c r="EU1173" s="173"/>
      <c r="EV1173" s="173"/>
      <c r="EW1173" s="173"/>
      <c r="EX1173" s="173"/>
      <c r="FB1173" s="174" t="s">
        <v>17</v>
      </c>
      <c r="FC1173" s="173"/>
      <c r="FD1173" s="227"/>
      <c r="FE1173" s="227"/>
      <c r="FF1173" s="227"/>
      <c r="FG1173" s="230"/>
      <c r="FH1173" s="230"/>
      <c r="FI1173" s="230"/>
      <c r="FJ1173" s="230"/>
      <c r="FK1173" s="230"/>
      <c r="FL1173" s="227"/>
    </row>
    <row r="1174" spans="1:168" s="166" customFormat="1" ht="14.4" x14ac:dyDescent="0.3">
      <c r="A1174" s="184"/>
      <c r="B1174" s="176"/>
      <c r="C1174" s="293"/>
      <c r="D1174" s="178"/>
      <c r="E1174" s="179"/>
      <c r="F1174" s="179"/>
      <c r="G1174" s="179"/>
      <c r="H1174" s="187"/>
      <c r="I1174" s="179"/>
      <c r="J1174" s="182"/>
      <c r="K1174" s="179"/>
      <c r="L1174" s="194"/>
      <c r="ET1174" s="172"/>
      <c r="EU1174" s="173"/>
      <c r="EV1174" s="173"/>
      <c r="EW1174" s="173"/>
      <c r="EX1174" s="173"/>
      <c r="FA1174" s="174" t="s">
        <v>18</v>
      </c>
      <c r="FC1174" s="173"/>
      <c r="FD1174" s="227"/>
      <c r="FE1174" s="227"/>
      <c r="FF1174" s="227"/>
      <c r="FG1174" s="230"/>
      <c r="FH1174" s="230"/>
      <c r="FI1174" s="230"/>
      <c r="FJ1174" s="230"/>
      <c r="FK1174" s="230"/>
      <c r="FL1174" s="227"/>
    </row>
    <row r="1175" spans="1:168" s="166" customFormat="1" ht="14.4" x14ac:dyDescent="0.3">
      <c r="A1175" s="184"/>
      <c r="B1175" s="176"/>
      <c r="C1175" s="293"/>
      <c r="D1175" s="178"/>
      <c r="E1175" s="185"/>
      <c r="F1175" s="179"/>
      <c r="G1175" s="185"/>
      <c r="H1175" s="187"/>
      <c r="I1175" s="179"/>
      <c r="J1175" s="182"/>
      <c r="K1175" s="179"/>
      <c r="L1175" s="194"/>
      <c r="ET1175" s="172"/>
      <c r="EU1175" s="173"/>
      <c r="EV1175" s="173"/>
      <c r="EW1175" s="173"/>
      <c r="EX1175" s="173"/>
      <c r="FA1175" s="174" t="s">
        <v>243</v>
      </c>
      <c r="FC1175" s="173"/>
      <c r="FD1175" s="227"/>
      <c r="FE1175" s="227"/>
      <c r="FF1175" s="227"/>
      <c r="FG1175" s="230"/>
      <c r="FH1175" s="230"/>
      <c r="FI1175" s="230"/>
      <c r="FJ1175" s="230"/>
      <c r="FK1175" s="230"/>
      <c r="FL1175" s="227"/>
    </row>
    <row r="1176" spans="1:168" s="166" customFormat="1" ht="14.4" x14ac:dyDescent="0.3">
      <c r="A1176" s="184"/>
      <c r="B1176" s="176"/>
      <c r="C1176" s="293"/>
      <c r="D1176" s="178"/>
      <c r="E1176" s="185"/>
      <c r="F1176" s="179"/>
      <c r="G1176" s="185"/>
      <c r="H1176" s="187"/>
      <c r="I1176" s="179"/>
      <c r="J1176" s="182"/>
      <c r="K1176" s="179"/>
      <c r="L1176" s="194"/>
      <c r="ET1176" s="172"/>
      <c r="EU1176" s="173"/>
      <c r="EV1176" s="173"/>
      <c r="EW1176" s="173"/>
      <c r="EX1176" s="173"/>
      <c r="FA1176" s="174" t="s">
        <v>244</v>
      </c>
      <c r="FC1176" s="173"/>
      <c r="FD1176" s="227"/>
      <c r="FE1176" s="227"/>
      <c r="FF1176" s="227"/>
      <c r="FG1176" s="230"/>
      <c r="FH1176" s="230"/>
      <c r="FI1176" s="230"/>
      <c r="FJ1176" s="230"/>
      <c r="FK1176" s="230"/>
      <c r="FL1176" s="227"/>
    </row>
    <row r="1177" spans="1:168" s="166" customFormat="1" ht="14.4" x14ac:dyDescent="0.3">
      <c r="A1177" s="195"/>
      <c r="B1177" s="196"/>
      <c r="C1177" s="203"/>
      <c r="D1177" s="197"/>
      <c r="E1177" s="198"/>
      <c r="F1177" s="198"/>
      <c r="G1177" s="198"/>
      <c r="H1177" s="199"/>
      <c r="I1177" s="198"/>
      <c r="J1177" s="200"/>
      <c r="K1177" s="190"/>
      <c r="L1177" s="201"/>
      <c r="ET1177" s="172"/>
      <c r="EU1177" s="173"/>
      <c r="EV1177" s="173"/>
      <c r="EW1177" s="173"/>
      <c r="EX1177" s="173"/>
      <c r="FC1177" s="173" t="s">
        <v>19</v>
      </c>
      <c r="FD1177" s="227"/>
      <c r="FE1177" s="227"/>
      <c r="FF1177" s="227"/>
      <c r="FG1177" s="230"/>
      <c r="FH1177" s="230"/>
      <c r="FI1177" s="230"/>
      <c r="FJ1177" s="230"/>
      <c r="FK1177" s="230"/>
      <c r="FL1177" s="227"/>
    </row>
    <row r="1178" spans="1:168" s="166" customFormat="1" ht="14.4" x14ac:dyDescent="0.3">
      <c r="A1178" s="202"/>
      <c r="B1178" s="203"/>
      <c r="C1178" s="203"/>
      <c r="D1178" s="197"/>
      <c r="E1178" s="198"/>
      <c r="F1178" s="204"/>
      <c r="G1178" s="212"/>
      <c r="H1178" s="200"/>
      <c r="I1178" s="198"/>
      <c r="J1178" s="200"/>
      <c r="K1178" s="213"/>
      <c r="L1178" s="201"/>
      <c r="ET1178" s="172"/>
      <c r="EU1178" s="173"/>
      <c r="EV1178" s="173" t="s">
        <v>102</v>
      </c>
      <c r="EW1178" s="173" t="s">
        <v>0</v>
      </c>
      <c r="EX1178" s="173" t="s">
        <v>0</v>
      </c>
      <c r="FC1178" s="173"/>
      <c r="FD1178" s="227"/>
      <c r="FE1178" s="227"/>
      <c r="FF1178" s="227"/>
      <c r="FG1178" s="230"/>
      <c r="FH1178" s="230"/>
      <c r="FI1178" s="230"/>
      <c r="FJ1178" s="230"/>
      <c r="FK1178" s="230"/>
      <c r="FL1178" s="227"/>
    </row>
    <row r="1179" spans="1:168" s="166" customFormat="1" ht="14.4" x14ac:dyDescent="0.3">
      <c r="A1179" s="195"/>
      <c r="B1179" s="196"/>
      <c r="C1179" s="203"/>
      <c r="D1179" s="197"/>
      <c r="E1179" s="198"/>
      <c r="F1179" s="198"/>
      <c r="G1179" s="198"/>
      <c r="H1179" s="199"/>
      <c r="I1179" s="198"/>
      <c r="J1179" s="200"/>
      <c r="K1179" s="190"/>
      <c r="L1179" s="201"/>
      <c r="ET1179" s="172"/>
      <c r="EU1179" s="173"/>
      <c r="EV1179" s="173"/>
      <c r="EW1179" s="173"/>
      <c r="EX1179" s="173"/>
      <c r="FC1179" s="173" t="s">
        <v>19</v>
      </c>
      <c r="FD1179" s="227"/>
      <c r="FE1179" s="227"/>
      <c r="FF1179" s="227"/>
      <c r="FG1179" s="230"/>
      <c r="FH1179" s="230"/>
      <c r="FI1179" s="230"/>
      <c r="FJ1179" s="230"/>
      <c r="FK1179" s="230"/>
      <c r="FL1179" s="227"/>
    </row>
    <row r="1180" spans="1:168" s="166" customFormat="1" ht="31.8" x14ac:dyDescent="0.3">
      <c r="A1180" s="202"/>
      <c r="B1180" s="203"/>
      <c r="C1180" s="203"/>
      <c r="D1180" s="197"/>
      <c r="E1180" s="198"/>
      <c r="F1180" s="204"/>
      <c r="G1180" s="214"/>
      <c r="H1180" s="199"/>
      <c r="I1180" s="198"/>
      <c r="J1180" s="199"/>
      <c r="K1180" s="198"/>
      <c r="L1180" s="206"/>
      <c r="ET1180" s="172"/>
      <c r="EU1180" s="173"/>
      <c r="EV1180" s="173" t="s">
        <v>241</v>
      </c>
      <c r="EW1180" s="173" t="s">
        <v>0</v>
      </c>
      <c r="EX1180" s="173" t="s">
        <v>0</v>
      </c>
      <c r="FC1180" s="173"/>
      <c r="FD1180" s="227"/>
      <c r="FE1180" s="227"/>
      <c r="FF1180" s="227"/>
      <c r="FG1180" s="230"/>
      <c r="FH1180" s="230"/>
      <c r="FI1180" s="230"/>
      <c r="FJ1180" s="230"/>
      <c r="FK1180" s="230"/>
      <c r="FL1180" s="227"/>
    </row>
    <row r="1181" spans="1:168" s="166" customFormat="1" ht="14.4" x14ac:dyDescent="0.3">
      <c r="A1181" s="175"/>
      <c r="B1181" s="176"/>
      <c r="C1181" s="638"/>
      <c r="D1181" s="638"/>
      <c r="E1181" s="638"/>
      <c r="F1181" s="638"/>
      <c r="G1181" s="638"/>
      <c r="H1181" s="638"/>
      <c r="I1181" s="638"/>
      <c r="J1181" s="638"/>
      <c r="K1181" s="638"/>
      <c r="L1181" s="639"/>
      <c r="ET1181" s="172"/>
      <c r="EU1181" s="173"/>
      <c r="EV1181" s="173"/>
      <c r="EW1181" s="173"/>
      <c r="EX1181" s="173"/>
      <c r="EY1181" s="174" t="s">
        <v>58</v>
      </c>
      <c r="FC1181" s="173"/>
      <c r="FD1181" s="227"/>
      <c r="FE1181" s="227"/>
      <c r="FF1181" s="227"/>
      <c r="FG1181" s="230"/>
      <c r="FH1181" s="230"/>
      <c r="FI1181" s="230"/>
      <c r="FJ1181" s="230"/>
      <c r="FK1181" s="230"/>
      <c r="FL1181" s="227"/>
    </row>
    <row r="1182" spans="1:168" s="166" customFormat="1" ht="14.4" x14ac:dyDescent="0.3">
      <c r="A1182" s="177"/>
      <c r="B1182" s="176"/>
      <c r="C1182" s="293"/>
      <c r="D1182" s="178"/>
      <c r="E1182" s="179"/>
      <c r="F1182" s="179"/>
      <c r="G1182" s="179"/>
      <c r="H1182" s="182"/>
      <c r="I1182" s="181"/>
      <c r="J1182" s="182"/>
      <c r="K1182" s="181"/>
      <c r="L1182" s="194"/>
      <c r="ET1182" s="172"/>
      <c r="EU1182" s="173"/>
      <c r="EV1182" s="173"/>
      <c r="EW1182" s="173"/>
      <c r="EX1182" s="173"/>
      <c r="EZ1182" s="174" t="s">
        <v>59</v>
      </c>
      <c r="FC1182" s="173"/>
      <c r="FD1182" s="227"/>
      <c r="FE1182" s="227"/>
      <c r="FF1182" s="227"/>
      <c r="FG1182" s="230"/>
      <c r="FH1182" s="230"/>
      <c r="FI1182" s="230"/>
      <c r="FJ1182" s="230"/>
      <c r="FK1182" s="230"/>
      <c r="FL1182" s="227"/>
    </row>
    <row r="1183" spans="1:168" s="166" customFormat="1" ht="14.4" x14ac:dyDescent="0.3">
      <c r="A1183" s="177"/>
      <c r="B1183" s="176"/>
      <c r="C1183" s="293"/>
      <c r="D1183" s="178"/>
      <c r="E1183" s="179"/>
      <c r="F1183" s="179"/>
      <c r="G1183" s="179"/>
      <c r="H1183" s="182"/>
      <c r="I1183" s="181"/>
      <c r="J1183" s="182"/>
      <c r="K1183" s="181"/>
      <c r="L1183" s="194"/>
      <c r="ET1183" s="172"/>
      <c r="EU1183" s="173"/>
      <c r="EV1183" s="173"/>
      <c r="EW1183" s="173"/>
      <c r="EX1183" s="173"/>
      <c r="EZ1183" s="174" t="s">
        <v>60</v>
      </c>
      <c r="FC1183" s="173"/>
      <c r="FD1183" s="227"/>
      <c r="FE1183" s="227"/>
      <c r="FF1183" s="227"/>
      <c r="FG1183" s="230"/>
      <c r="FH1183" s="230"/>
      <c r="FI1183" s="230"/>
      <c r="FJ1183" s="230"/>
      <c r="FK1183" s="230"/>
      <c r="FL1183" s="227"/>
    </row>
    <row r="1184" spans="1:168" s="166" customFormat="1" ht="14.4" x14ac:dyDescent="0.3">
      <c r="A1184" s="184"/>
      <c r="B1184" s="176"/>
      <c r="C1184" s="293"/>
      <c r="D1184" s="178"/>
      <c r="E1184" s="181"/>
      <c r="F1184" s="181"/>
      <c r="G1184" s="215"/>
      <c r="H1184" s="187"/>
      <c r="I1184" s="179"/>
      <c r="J1184" s="187"/>
      <c r="K1184" s="179"/>
      <c r="L1184" s="188"/>
      <c r="ET1184" s="172"/>
      <c r="EU1184" s="173"/>
      <c r="EV1184" s="173"/>
      <c r="EW1184" s="173"/>
      <c r="EX1184" s="173"/>
      <c r="FA1184" s="174" t="s">
        <v>62</v>
      </c>
      <c r="FC1184" s="173"/>
      <c r="FD1184" s="227"/>
      <c r="FE1184" s="227"/>
      <c r="FF1184" s="227"/>
      <c r="FG1184" s="230"/>
      <c r="FH1184" s="230"/>
      <c r="FI1184" s="230"/>
      <c r="FJ1184" s="230"/>
      <c r="FK1184" s="230"/>
      <c r="FL1184" s="227"/>
    </row>
    <row r="1185" spans="1:168" s="166" customFormat="1" ht="14.4" x14ac:dyDescent="0.3">
      <c r="A1185" s="177"/>
      <c r="B1185" s="176"/>
      <c r="C1185" s="294"/>
      <c r="D1185" s="189"/>
      <c r="E1185" s="190"/>
      <c r="F1185" s="190"/>
      <c r="G1185" s="190"/>
      <c r="H1185" s="192"/>
      <c r="I1185" s="190"/>
      <c r="J1185" s="192"/>
      <c r="K1185" s="190"/>
      <c r="L1185" s="216"/>
      <c r="ET1185" s="172"/>
      <c r="EU1185" s="173"/>
      <c r="EV1185" s="173"/>
      <c r="EW1185" s="173"/>
      <c r="EX1185" s="173"/>
      <c r="FB1185" s="174" t="s">
        <v>17</v>
      </c>
      <c r="FC1185" s="173"/>
      <c r="FD1185" s="227"/>
      <c r="FE1185" s="227"/>
      <c r="FF1185" s="227"/>
      <c r="FG1185" s="230"/>
      <c r="FH1185" s="230"/>
      <c r="FI1185" s="230"/>
      <c r="FJ1185" s="230"/>
      <c r="FK1185" s="230"/>
      <c r="FL1185" s="227"/>
    </row>
    <row r="1186" spans="1:168" s="166" customFormat="1" ht="14.4" x14ac:dyDescent="0.3">
      <c r="A1186" s="184"/>
      <c r="B1186" s="176"/>
      <c r="C1186" s="293"/>
      <c r="D1186" s="178"/>
      <c r="E1186" s="179"/>
      <c r="F1186" s="179"/>
      <c r="G1186" s="179"/>
      <c r="H1186" s="187"/>
      <c r="I1186" s="179"/>
      <c r="J1186" s="182"/>
      <c r="K1186" s="179"/>
      <c r="L1186" s="194"/>
      <c r="ET1186" s="172"/>
      <c r="EU1186" s="173"/>
      <c r="EV1186" s="173"/>
      <c r="EW1186" s="173"/>
      <c r="EX1186" s="173"/>
      <c r="FA1186" s="174" t="s">
        <v>18</v>
      </c>
      <c r="FC1186" s="173"/>
      <c r="FD1186" s="227"/>
      <c r="FE1186" s="227"/>
      <c r="FF1186" s="227"/>
      <c r="FG1186" s="230"/>
      <c r="FH1186" s="230"/>
      <c r="FI1186" s="230"/>
      <c r="FJ1186" s="230"/>
      <c r="FK1186" s="230"/>
      <c r="FL1186" s="227"/>
    </row>
    <row r="1187" spans="1:168" s="166" customFormat="1" ht="21.6" x14ac:dyDescent="0.3">
      <c r="A1187" s="184"/>
      <c r="B1187" s="176"/>
      <c r="C1187" s="293"/>
      <c r="D1187" s="178"/>
      <c r="E1187" s="185"/>
      <c r="F1187" s="179"/>
      <c r="G1187" s="185"/>
      <c r="H1187" s="187"/>
      <c r="I1187" s="179"/>
      <c r="J1187" s="182"/>
      <c r="K1187" s="179"/>
      <c r="L1187" s="194"/>
      <c r="ET1187" s="172"/>
      <c r="EU1187" s="173"/>
      <c r="EV1187" s="173"/>
      <c r="EW1187" s="173"/>
      <c r="EX1187" s="173"/>
      <c r="FA1187" s="174" t="s">
        <v>98</v>
      </c>
      <c r="FC1187" s="173"/>
      <c r="FD1187" s="227"/>
      <c r="FE1187" s="227"/>
      <c r="FF1187" s="227"/>
      <c r="FG1187" s="230"/>
      <c r="FH1187" s="230"/>
      <c r="FI1187" s="230"/>
      <c r="FJ1187" s="230"/>
      <c r="FK1187" s="230"/>
      <c r="FL1187" s="227"/>
    </row>
    <row r="1188" spans="1:168" s="166" customFormat="1" ht="21.6" x14ac:dyDescent="0.3">
      <c r="A1188" s="184"/>
      <c r="B1188" s="176"/>
      <c r="C1188" s="293"/>
      <c r="D1188" s="178"/>
      <c r="E1188" s="185"/>
      <c r="F1188" s="179"/>
      <c r="G1188" s="185"/>
      <c r="H1188" s="187"/>
      <c r="I1188" s="179"/>
      <c r="J1188" s="182"/>
      <c r="K1188" s="179"/>
      <c r="L1188" s="194"/>
      <c r="ET1188" s="172"/>
      <c r="EU1188" s="173"/>
      <c r="EV1188" s="173"/>
      <c r="EW1188" s="173"/>
      <c r="EX1188" s="173"/>
      <c r="FA1188" s="174" t="s">
        <v>99</v>
      </c>
      <c r="FC1188" s="173"/>
      <c r="FD1188" s="227"/>
      <c r="FE1188" s="227"/>
      <c r="FF1188" s="227"/>
      <c r="FG1188" s="230"/>
      <c r="FH1188" s="230"/>
      <c r="FI1188" s="230"/>
      <c r="FJ1188" s="230"/>
      <c r="FK1188" s="230"/>
      <c r="FL1188" s="227"/>
    </row>
    <row r="1189" spans="1:168" s="166" customFormat="1" ht="14.4" x14ac:dyDescent="0.3">
      <c r="A1189" s="195"/>
      <c r="B1189" s="196"/>
      <c r="C1189" s="203"/>
      <c r="D1189" s="197"/>
      <c r="E1189" s="198"/>
      <c r="F1189" s="198"/>
      <c r="G1189" s="198"/>
      <c r="H1189" s="199"/>
      <c r="I1189" s="198"/>
      <c r="J1189" s="200"/>
      <c r="K1189" s="190"/>
      <c r="L1189" s="217"/>
      <c r="ET1189" s="172"/>
      <c r="EU1189" s="173"/>
      <c r="EV1189" s="173"/>
      <c r="EW1189" s="173"/>
      <c r="EX1189" s="173"/>
      <c r="FC1189" s="173" t="s">
        <v>19</v>
      </c>
      <c r="FD1189" s="227"/>
      <c r="FE1189" s="227"/>
      <c r="FF1189" s="227"/>
      <c r="FG1189" s="230"/>
      <c r="FH1189" s="230"/>
      <c r="FI1189" s="230"/>
      <c r="FJ1189" s="230"/>
      <c r="FK1189" s="230"/>
      <c r="FL1189" s="227"/>
    </row>
    <row r="1190" spans="1:168" s="166" customFormat="1" ht="21.6" x14ac:dyDescent="0.3">
      <c r="A1190" s="202"/>
      <c r="B1190" s="203"/>
      <c r="C1190" s="203"/>
      <c r="D1190" s="197"/>
      <c r="E1190" s="198"/>
      <c r="F1190" s="204"/>
      <c r="G1190" s="218"/>
      <c r="H1190" s="199"/>
      <c r="I1190" s="198"/>
      <c r="J1190" s="199"/>
      <c r="K1190" s="198"/>
      <c r="L1190" s="206"/>
      <c r="ET1190" s="172"/>
      <c r="EU1190" s="173"/>
      <c r="EV1190" s="173" t="s">
        <v>97</v>
      </c>
      <c r="EW1190" s="173" t="s">
        <v>0</v>
      </c>
      <c r="EX1190" s="173" t="s">
        <v>0</v>
      </c>
      <c r="FC1190" s="173"/>
      <c r="FD1190" s="227"/>
      <c r="FE1190" s="227"/>
      <c r="FF1190" s="227"/>
      <c r="FG1190" s="230"/>
      <c r="FH1190" s="230"/>
      <c r="FI1190" s="230"/>
      <c r="FJ1190" s="230"/>
      <c r="FK1190" s="230"/>
      <c r="FL1190" s="227"/>
    </row>
    <row r="1191" spans="1:168" s="166" customFormat="1" ht="14.4" x14ac:dyDescent="0.3">
      <c r="A1191" s="175"/>
      <c r="B1191" s="176"/>
      <c r="C1191" s="638"/>
      <c r="D1191" s="638"/>
      <c r="E1191" s="638"/>
      <c r="F1191" s="638"/>
      <c r="G1191" s="638"/>
      <c r="H1191" s="638"/>
      <c r="I1191" s="638"/>
      <c r="J1191" s="638"/>
      <c r="K1191" s="638"/>
      <c r="L1191" s="639"/>
      <c r="ET1191" s="172"/>
      <c r="EU1191" s="173"/>
      <c r="EV1191" s="173"/>
      <c r="EW1191" s="173"/>
      <c r="EX1191" s="173"/>
      <c r="EY1191" s="174" t="s">
        <v>58</v>
      </c>
      <c r="FC1191" s="173"/>
      <c r="FD1191" s="227"/>
      <c r="FE1191" s="227"/>
      <c r="FF1191" s="227"/>
      <c r="FG1191" s="230"/>
      <c r="FH1191" s="230"/>
      <c r="FI1191" s="230"/>
      <c r="FJ1191" s="230"/>
      <c r="FK1191" s="230"/>
      <c r="FL1191" s="227"/>
    </row>
    <row r="1192" spans="1:168" s="166" customFormat="1" ht="14.4" x14ac:dyDescent="0.3">
      <c r="A1192" s="177"/>
      <c r="B1192" s="176"/>
      <c r="C1192" s="293"/>
      <c r="D1192" s="178"/>
      <c r="E1192" s="179"/>
      <c r="F1192" s="179"/>
      <c r="G1192" s="179"/>
      <c r="H1192" s="182"/>
      <c r="I1192" s="181"/>
      <c r="J1192" s="182"/>
      <c r="K1192" s="181"/>
      <c r="L1192" s="194"/>
      <c r="ET1192" s="172"/>
      <c r="EU1192" s="173"/>
      <c r="EV1192" s="173"/>
      <c r="EW1192" s="173"/>
      <c r="EX1192" s="173"/>
      <c r="EZ1192" s="174" t="s">
        <v>15</v>
      </c>
      <c r="FC1192" s="173"/>
      <c r="FD1192" s="227"/>
      <c r="FE1192" s="227"/>
      <c r="FF1192" s="227"/>
      <c r="FG1192" s="230"/>
      <c r="FH1192" s="230"/>
      <c r="FI1192" s="230"/>
      <c r="FJ1192" s="230"/>
      <c r="FK1192" s="230"/>
      <c r="FL1192" s="227"/>
    </row>
    <row r="1193" spans="1:168" s="166" customFormat="1" ht="14.4" x14ac:dyDescent="0.3">
      <c r="A1193" s="177"/>
      <c r="B1193" s="176"/>
      <c r="C1193" s="293"/>
      <c r="D1193" s="178"/>
      <c r="E1193" s="179"/>
      <c r="F1193" s="179"/>
      <c r="G1193" s="179"/>
      <c r="H1193" s="182"/>
      <c r="I1193" s="181"/>
      <c r="J1193" s="182"/>
      <c r="K1193" s="181"/>
      <c r="L1193" s="194"/>
      <c r="ET1193" s="172"/>
      <c r="EU1193" s="173"/>
      <c r="EV1193" s="173"/>
      <c r="EW1193" s="173"/>
      <c r="EX1193" s="173"/>
      <c r="EZ1193" s="174" t="s">
        <v>59</v>
      </c>
      <c r="FC1193" s="173"/>
      <c r="FD1193" s="227"/>
      <c r="FE1193" s="227"/>
      <c r="FF1193" s="227"/>
      <c r="FG1193" s="230"/>
      <c r="FH1193" s="230"/>
      <c r="FI1193" s="230"/>
      <c r="FJ1193" s="230"/>
      <c r="FK1193" s="230"/>
      <c r="FL1193" s="227"/>
    </row>
    <row r="1194" spans="1:168" s="166" customFormat="1" ht="14.4" x14ac:dyDescent="0.3">
      <c r="A1194" s="177"/>
      <c r="B1194" s="176"/>
      <c r="C1194" s="293"/>
      <c r="D1194" s="178"/>
      <c r="E1194" s="179"/>
      <c r="F1194" s="179"/>
      <c r="G1194" s="179"/>
      <c r="H1194" s="182"/>
      <c r="I1194" s="181"/>
      <c r="J1194" s="182"/>
      <c r="K1194" s="181"/>
      <c r="L1194" s="194"/>
      <c r="ET1194" s="172"/>
      <c r="EU1194" s="173"/>
      <c r="EV1194" s="173"/>
      <c r="EW1194" s="173"/>
      <c r="EX1194" s="173"/>
      <c r="EZ1194" s="174" t="s">
        <v>60</v>
      </c>
      <c r="FC1194" s="173"/>
      <c r="FD1194" s="227"/>
      <c r="FE1194" s="227"/>
      <c r="FF1194" s="227"/>
      <c r="FG1194" s="230"/>
      <c r="FH1194" s="230"/>
      <c r="FI1194" s="230"/>
      <c r="FJ1194" s="230"/>
      <c r="FK1194" s="230"/>
      <c r="FL1194" s="227"/>
    </row>
    <row r="1195" spans="1:168" s="166" customFormat="1" ht="14.4" x14ac:dyDescent="0.3">
      <c r="A1195" s="184"/>
      <c r="B1195" s="176"/>
      <c r="C1195" s="293"/>
      <c r="D1195" s="178"/>
      <c r="E1195" s="181"/>
      <c r="F1195" s="181"/>
      <c r="G1195" s="215"/>
      <c r="H1195" s="187"/>
      <c r="I1195" s="179"/>
      <c r="J1195" s="187"/>
      <c r="K1195" s="179"/>
      <c r="L1195" s="188"/>
      <c r="ET1195" s="172"/>
      <c r="EU1195" s="173"/>
      <c r="EV1195" s="173"/>
      <c r="EW1195" s="173"/>
      <c r="EX1195" s="173"/>
      <c r="FA1195" s="174" t="s">
        <v>16</v>
      </c>
      <c r="FC1195" s="173"/>
      <c r="FD1195" s="227"/>
      <c r="FE1195" s="227"/>
      <c r="FF1195" s="227"/>
      <c r="FG1195" s="230"/>
      <c r="FH1195" s="230"/>
      <c r="FI1195" s="230"/>
      <c r="FJ1195" s="230"/>
      <c r="FK1195" s="230"/>
      <c r="FL1195" s="227"/>
    </row>
    <row r="1196" spans="1:168" s="166" customFormat="1" ht="14.4" x14ac:dyDescent="0.3">
      <c r="A1196" s="184"/>
      <c r="B1196" s="176"/>
      <c r="C1196" s="293"/>
      <c r="D1196" s="178"/>
      <c r="E1196" s="181"/>
      <c r="F1196" s="181"/>
      <c r="G1196" s="215"/>
      <c r="H1196" s="187"/>
      <c r="I1196" s="179"/>
      <c r="J1196" s="187"/>
      <c r="K1196" s="179"/>
      <c r="L1196" s="188"/>
      <c r="ET1196" s="172"/>
      <c r="EU1196" s="173"/>
      <c r="EV1196" s="173"/>
      <c r="EW1196" s="173"/>
      <c r="EX1196" s="173"/>
      <c r="FA1196" s="174" t="s">
        <v>62</v>
      </c>
      <c r="FC1196" s="173"/>
      <c r="FD1196" s="227"/>
      <c r="FE1196" s="227"/>
      <c r="FF1196" s="227"/>
      <c r="FG1196" s="230"/>
      <c r="FH1196" s="230"/>
      <c r="FI1196" s="230"/>
      <c r="FJ1196" s="230"/>
      <c r="FK1196" s="230"/>
      <c r="FL1196" s="227"/>
    </row>
    <row r="1197" spans="1:168" s="166" customFormat="1" ht="14.4" x14ac:dyDescent="0.3">
      <c r="A1197" s="177"/>
      <c r="B1197" s="176"/>
      <c r="C1197" s="294"/>
      <c r="D1197" s="189"/>
      <c r="E1197" s="190"/>
      <c r="F1197" s="190"/>
      <c r="G1197" s="190"/>
      <c r="H1197" s="192"/>
      <c r="I1197" s="190"/>
      <c r="J1197" s="192"/>
      <c r="K1197" s="190"/>
      <c r="L1197" s="216"/>
      <c r="ET1197" s="172"/>
      <c r="EU1197" s="173"/>
      <c r="EV1197" s="173"/>
      <c r="EW1197" s="173"/>
      <c r="EX1197" s="173"/>
      <c r="FB1197" s="174" t="s">
        <v>17</v>
      </c>
      <c r="FC1197" s="173"/>
      <c r="FD1197" s="227"/>
      <c r="FE1197" s="227"/>
      <c r="FF1197" s="227"/>
      <c r="FG1197" s="230"/>
      <c r="FH1197" s="230"/>
      <c r="FI1197" s="230"/>
      <c r="FJ1197" s="230"/>
      <c r="FK1197" s="230"/>
      <c r="FL1197" s="227"/>
    </row>
    <row r="1198" spans="1:168" s="166" customFormat="1" ht="14.4" x14ac:dyDescent="0.3">
      <c r="A1198" s="184"/>
      <c r="B1198" s="176"/>
      <c r="C1198" s="293"/>
      <c r="D1198" s="178"/>
      <c r="E1198" s="179"/>
      <c r="F1198" s="179"/>
      <c r="G1198" s="179"/>
      <c r="H1198" s="187"/>
      <c r="I1198" s="179"/>
      <c r="J1198" s="182"/>
      <c r="K1198" s="179"/>
      <c r="L1198" s="194"/>
      <c r="ET1198" s="172"/>
      <c r="EU1198" s="173"/>
      <c r="EV1198" s="173"/>
      <c r="EW1198" s="173"/>
      <c r="EX1198" s="173"/>
      <c r="FA1198" s="174" t="s">
        <v>18</v>
      </c>
      <c r="FC1198" s="173"/>
      <c r="FD1198" s="227"/>
      <c r="FE1198" s="227"/>
      <c r="FF1198" s="227"/>
      <c r="FG1198" s="230"/>
      <c r="FH1198" s="230"/>
      <c r="FI1198" s="230"/>
      <c r="FJ1198" s="230"/>
      <c r="FK1198" s="230"/>
      <c r="FL1198" s="227"/>
    </row>
    <row r="1199" spans="1:168" s="166" customFormat="1" ht="21.6" x14ac:dyDescent="0.3">
      <c r="A1199" s="184"/>
      <c r="B1199" s="176"/>
      <c r="C1199" s="293"/>
      <c r="D1199" s="178"/>
      <c r="E1199" s="185"/>
      <c r="F1199" s="179"/>
      <c r="G1199" s="185"/>
      <c r="H1199" s="187"/>
      <c r="I1199" s="179"/>
      <c r="J1199" s="182"/>
      <c r="K1199" s="179"/>
      <c r="L1199" s="194"/>
      <c r="ET1199" s="172"/>
      <c r="EU1199" s="173"/>
      <c r="EV1199" s="173"/>
      <c r="EW1199" s="173"/>
      <c r="EX1199" s="173"/>
      <c r="FA1199" s="174" t="s">
        <v>98</v>
      </c>
      <c r="FC1199" s="173"/>
      <c r="FD1199" s="227"/>
      <c r="FE1199" s="227"/>
      <c r="FF1199" s="227"/>
      <c r="FG1199" s="230"/>
      <c r="FH1199" s="230"/>
      <c r="FI1199" s="230"/>
      <c r="FJ1199" s="230"/>
      <c r="FK1199" s="230"/>
      <c r="FL1199" s="227"/>
    </row>
    <row r="1200" spans="1:168" s="166" customFormat="1" ht="21.6" x14ac:dyDescent="0.3">
      <c r="A1200" s="184"/>
      <c r="B1200" s="176"/>
      <c r="C1200" s="293"/>
      <c r="D1200" s="178"/>
      <c r="E1200" s="185"/>
      <c r="F1200" s="179"/>
      <c r="G1200" s="185"/>
      <c r="H1200" s="187"/>
      <c r="I1200" s="179"/>
      <c r="J1200" s="182"/>
      <c r="K1200" s="179"/>
      <c r="L1200" s="194"/>
      <c r="ET1200" s="172"/>
      <c r="EU1200" s="173"/>
      <c r="EV1200" s="173"/>
      <c r="EW1200" s="173"/>
      <c r="EX1200" s="173"/>
      <c r="FA1200" s="174" t="s">
        <v>99</v>
      </c>
      <c r="FC1200" s="173"/>
      <c r="FD1200" s="227"/>
      <c r="FE1200" s="227"/>
      <c r="FF1200" s="227"/>
      <c r="FG1200" s="230"/>
      <c r="FH1200" s="230"/>
      <c r="FI1200" s="230"/>
      <c r="FJ1200" s="230"/>
      <c r="FK1200" s="230"/>
      <c r="FL1200" s="227"/>
    </row>
    <row r="1201" spans="1:168" s="166" customFormat="1" ht="14.4" x14ac:dyDescent="0.3">
      <c r="A1201" s="195"/>
      <c r="B1201" s="196"/>
      <c r="C1201" s="203"/>
      <c r="D1201" s="197"/>
      <c r="E1201" s="198"/>
      <c r="F1201" s="198"/>
      <c r="G1201" s="198"/>
      <c r="H1201" s="199"/>
      <c r="I1201" s="198"/>
      <c r="J1201" s="200"/>
      <c r="K1201" s="190"/>
      <c r="L1201" s="201"/>
      <c r="ET1201" s="172"/>
      <c r="EU1201" s="173"/>
      <c r="EV1201" s="173"/>
      <c r="EW1201" s="173"/>
      <c r="EX1201" s="173"/>
      <c r="FC1201" s="173" t="s">
        <v>19</v>
      </c>
      <c r="FD1201" s="227"/>
      <c r="FE1201" s="227"/>
      <c r="FF1201" s="227"/>
      <c r="FG1201" s="230"/>
      <c r="FH1201" s="230"/>
      <c r="FI1201" s="230"/>
      <c r="FJ1201" s="230"/>
      <c r="FK1201" s="230"/>
      <c r="FL1201" s="227"/>
    </row>
    <row r="1202" spans="1:168" s="166" customFormat="1" ht="42" x14ac:dyDescent="0.3">
      <c r="A1202" s="202"/>
      <c r="B1202" s="203"/>
      <c r="C1202" s="203"/>
      <c r="D1202" s="197"/>
      <c r="E1202" s="198"/>
      <c r="F1202" s="204"/>
      <c r="G1202" s="205"/>
      <c r="H1202" s="200"/>
      <c r="I1202" s="198"/>
      <c r="J1202" s="200"/>
      <c r="K1202" s="213"/>
      <c r="L1202" s="217"/>
      <c r="ET1202" s="172"/>
      <c r="EU1202" s="173"/>
      <c r="EV1202" s="173" t="s">
        <v>236</v>
      </c>
      <c r="EW1202" s="173" t="s">
        <v>0</v>
      </c>
      <c r="EX1202" s="173" t="s">
        <v>0</v>
      </c>
      <c r="FC1202" s="173"/>
      <c r="FD1202" s="227"/>
      <c r="FE1202" s="227"/>
      <c r="FF1202" s="227"/>
      <c r="FG1202" s="230"/>
      <c r="FH1202" s="230"/>
      <c r="FI1202" s="230"/>
      <c r="FJ1202" s="230"/>
      <c r="FK1202" s="230"/>
      <c r="FL1202" s="227"/>
    </row>
    <row r="1203" spans="1:168" s="166" customFormat="1" ht="14.4" x14ac:dyDescent="0.3">
      <c r="A1203" s="195"/>
      <c r="B1203" s="196"/>
      <c r="C1203" s="203"/>
      <c r="D1203" s="197"/>
      <c r="E1203" s="198"/>
      <c r="F1203" s="198"/>
      <c r="G1203" s="198"/>
      <c r="H1203" s="199"/>
      <c r="I1203" s="198"/>
      <c r="J1203" s="200"/>
      <c r="K1203" s="190"/>
      <c r="L1203" s="217"/>
      <c r="ET1203" s="172"/>
      <c r="EU1203" s="173"/>
      <c r="EV1203" s="173"/>
      <c r="EW1203" s="173"/>
      <c r="EX1203" s="173"/>
      <c r="FC1203" s="173" t="s">
        <v>19</v>
      </c>
      <c r="FD1203" s="227"/>
      <c r="FE1203" s="227"/>
      <c r="FF1203" s="227"/>
      <c r="FG1203" s="230"/>
      <c r="FH1203" s="230"/>
      <c r="FI1203" s="230"/>
      <c r="FJ1203" s="230"/>
      <c r="FK1203" s="230"/>
      <c r="FL1203" s="227"/>
    </row>
    <row r="1204" spans="1:168" s="166" customFormat="1" ht="21.6" x14ac:dyDescent="0.3">
      <c r="A1204" s="202"/>
      <c r="B1204" s="203"/>
      <c r="C1204" s="203"/>
      <c r="D1204" s="197"/>
      <c r="E1204" s="198"/>
      <c r="F1204" s="204"/>
      <c r="G1204" s="214"/>
      <c r="H1204" s="199"/>
      <c r="I1204" s="198"/>
      <c r="J1204" s="199"/>
      <c r="K1204" s="198"/>
      <c r="L1204" s="206"/>
      <c r="ET1204" s="172"/>
      <c r="EU1204" s="173"/>
      <c r="EV1204" s="173" t="s">
        <v>237</v>
      </c>
      <c r="EW1204" s="173" t="s">
        <v>0</v>
      </c>
      <c r="EX1204" s="173" t="s">
        <v>0</v>
      </c>
      <c r="FC1204" s="173"/>
      <c r="FD1204" s="227"/>
      <c r="FE1204" s="227"/>
      <c r="FF1204" s="227"/>
      <c r="FG1204" s="230"/>
      <c r="FH1204" s="230"/>
      <c r="FI1204" s="230"/>
      <c r="FJ1204" s="230"/>
      <c r="FK1204" s="230"/>
      <c r="FL1204" s="227"/>
    </row>
    <row r="1205" spans="1:168" s="166" customFormat="1" ht="14.4" x14ac:dyDescent="0.3">
      <c r="A1205" s="175"/>
      <c r="B1205" s="176"/>
      <c r="C1205" s="638"/>
      <c r="D1205" s="638"/>
      <c r="E1205" s="638"/>
      <c r="F1205" s="638"/>
      <c r="G1205" s="638"/>
      <c r="H1205" s="638"/>
      <c r="I1205" s="638"/>
      <c r="J1205" s="638"/>
      <c r="K1205" s="638"/>
      <c r="L1205" s="639"/>
      <c r="ET1205" s="172"/>
      <c r="EU1205" s="173"/>
      <c r="EV1205" s="173"/>
      <c r="EW1205" s="173"/>
      <c r="EX1205" s="173"/>
      <c r="EY1205" s="174" t="s">
        <v>58</v>
      </c>
      <c r="FC1205" s="173"/>
      <c r="FD1205" s="227"/>
      <c r="FE1205" s="227"/>
      <c r="FF1205" s="227"/>
      <c r="FG1205" s="230"/>
      <c r="FH1205" s="230"/>
      <c r="FI1205" s="230"/>
      <c r="FJ1205" s="230"/>
      <c r="FK1205" s="230"/>
      <c r="FL1205" s="227"/>
    </row>
    <row r="1206" spans="1:168" s="166" customFormat="1" ht="14.4" x14ac:dyDescent="0.3">
      <c r="A1206" s="177"/>
      <c r="B1206" s="176"/>
      <c r="C1206" s="293"/>
      <c r="D1206" s="178"/>
      <c r="E1206" s="179"/>
      <c r="F1206" s="179"/>
      <c r="G1206" s="179"/>
      <c r="H1206" s="182"/>
      <c r="I1206" s="181"/>
      <c r="J1206" s="182"/>
      <c r="K1206" s="181"/>
      <c r="L1206" s="194"/>
      <c r="ET1206" s="172"/>
      <c r="EU1206" s="173"/>
      <c r="EV1206" s="173"/>
      <c r="EW1206" s="173"/>
      <c r="EX1206" s="173"/>
      <c r="EZ1206" s="174" t="s">
        <v>15</v>
      </c>
      <c r="FC1206" s="173"/>
      <c r="FD1206" s="227"/>
      <c r="FE1206" s="227"/>
      <c r="FF1206" s="227"/>
      <c r="FG1206" s="230"/>
      <c r="FH1206" s="230"/>
      <c r="FI1206" s="230"/>
      <c r="FJ1206" s="230"/>
      <c r="FK1206" s="230"/>
      <c r="FL1206" s="227"/>
    </row>
    <row r="1207" spans="1:168" s="166" customFormat="1" ht="14.4" x14ac:dyDescent="0.3">
      <c r="A1207" s="177"/>
      <c r="B1207" s="176"/>
      <c r="C1207" s="293"/>
      <c r="D1207" s="178"/>
      <c r="E1207" s="179"/>
      <c r="F1207" s="179"/>
      <c r="G1207" s="179"/>
      <c r="H1207" s="182"/>
      <c r="I1207" s="181"/>
      <c r="J1207" s="182"/>
      <c r="K1207" s="181"/>
      <c r="L1207" s="194"/>
      <c r="ET1207" s="172"/>
      <c r="EU1207" s="173"/>
      <c r="EV1207" s="173"/>
      <c r="EW1207" s="173"/>
      <c r="EX1207" s="173"/>
      <c r="EZ1207" s="174" t="s">
        <v>59</v>
      </c>
      <c r="FC1207" s="173"/>
      <c r="FD1207" s="227"/>
      <c r="FE1207" s="227"/>
      <c r="FF1207" s="227"/>
      <c r="FG1207" s="230"/>
      <c r="FH1207" s="230"/>
      <c r="FI1207" s="230"/>
      <c r="FJ1207" s="230"/>
      <c r="FK1207" s="230"/>
      <c r="FL1207" s="227"/>
    </row>
    <row r="1208" spans="1:168" s="166" customFormat="1" ht="14.4" x14ac:dyDescent="0.3">
      <c r="A1208" s="177"/>
      <c r="B1208" s="176"/>
      <c r="C1208" s="293"/>
      <c r="D1208" s="178"/>
      <c r="E1208" s="179"/>
      <c r="F1208" s="179"/>
      <c r="G1208" s="179"/>
      <c r="H1208" s="182"/>
      <c r="I1208" s="181"/>
      <c r="J1208" s="182"/>
      <c r="K1208" s="181"/>
      <c r="L1208" s="194"/>
      <c r="ET1208" s="172"/>
      <c r="EU1208" s="173"/>
      <c r="EV1208" s="173"/>
      <c r="EW1208" s="173"/>
      <c r="EX1208" s="173"/>
      <c r="EZ1208" s="174" t="s">
        <v>60</v>
      </c>
      <c r="FC1208" s="173"/>
      <c r="FD1208" s="227"/>
      <c r="FE1208" s="227"/>
      <c r="FF1208" s="227"/>
      <c r="FG1208" s="230"/>
      <c r="FH1208" s="230"/>
      <c r="FI1208" s="230"/>
      <c r="FJ1208" s="230"/>
      <c r="FK1208" s="230"/>
      <c r="FL1208" s="227"/>
    </row>
    <row r="1209" spans="1:168" s="166" customFormat="1" ht="14.4" x14ac:dyDescent="0.3">
      <c r="A1209" s="177"/>
      <c r="B1209" s="176"/>
      <c r="C1209" s="293"/>
      <c r="D1209" s="178"/>
      <c r="E1209" s="179"/>
      <c r="F1209" s="179"/>
      <c r="G1209" s="179"/>
      <c r="H1209" s="182"/>
      <c r="I1209" s="179"/>
      <c r="J1209" s="182"/>
      <c r="K1209" s="181"/>
      <c r="L1209" s="194"/>
      <c r="ET1209" s="172"/>
      <c r="EU1209" s="173"/>
      <c r="EV1209" s="173"/>
      <c r="EW1209" s="173"/>
      <c r="EX1209" s="173"/>
      <c r="EZ1209" s="174" t="s">
        <v>61</v>
      </c>
      <c r="FC1209" s="173"/>
      <c r="FD1209" s="227"/>
      <c r="FE1209" s="227"/>
      <c r="FF1209" s="227"/>
      <c r="FG1209" s="230"/>
      <c r="FH1209" s="230"/>
      <c r="FI1209" s="230"/>
      <c r="FJ1209" s="230"/>
      <c r="FK1209" s="230"/>
      <c r="FL1209" s="227"/>
    </row>
    <row r="1210" spans="1:168" s="166" customFormat="1" ht="14.4" x14ac:dyDescent="0.3">
      <c r="A1210" s="184"/>
      <c r="B1210" s="176"/>
      <c r="C1210" s="293"/>
      <c r="D1210" s="178"/>
      <c r="E1210" s="181"/>
      <c r="F1210" s="181"/>
      <c r="G1210" s="215"/>
      <c r="H1210" s="187"/>
      <c r="I1210" s="179"/>
      <c r="J1210" s="187"/>
      <c r="K1210" s="179"/>
      <c r="L1210" s="188"/>
      <c r="ET1210" s="172"/>
      <c r="EU1210" s="173"/>
      <c r="EV1210" s="173"/>
      <c r="EW1210" s="173"/>
      <c r="EX1210" s="173"/>
      <c r="FA1210" s="174" t="s">
        <v>16</v>
      </c>
      <c r="FC1210" s="173"/>
      <c r="FD1210" s="227"/>
      <c r="FE1210" s="227"/>
      <c r="FF1210" s="227"/>
      <c r="FG1210" s="230"/>
      <c r="FH1210" s="230"/>
      <c r="FI1210" s="230"/>
      <c r="FJ1210" s="230"/>
      <c r="FK1210" s="230"/>
      <c r="FL1210" s="227"/>
    </row>
    <row r="1211" spans="1:168" s="166" customFormat="1" ht="14.4" x14ac:dyDescent="0.3">
      <c r="A1211" s="184"/>
      <c r="B1211" s="176"/>
      <c r="C1211" s="293"/>
      <c r="D1211" s="178"/>
      <c r="E1211" s="181"/>
      <c r="F1211" s="181"/>
      <c r="G1211" s="215"/>
      <c r="H1211" s="187"/>
      <c r="I1211" s="179"/>
      <c r="J1211" s="187"/>
      <c r="K1211" s="179"/>
      <c r="L1211" s="188"/>
      <c r="ET1211" s="172"/>
      <c r="EU1211" s="173"/>
      <c r="EV1211" s="173"/>
      <c r="EW1211" s="173"/>
      <c r="EX1211" s="173"/>
      <c r="FA1211" s="174" t="s">
        <v>62</v>
      </c>
      <c r="FC1211" s="173"/>
      <c r="FD1211" s="227"/>
      <c r="FE1211" s="227"/>
      <c r="FF1211" s="227"/>
      <c r="FG1211" s="230"/>
      <c r="FH1211" s="230"/>
      <c r="FI1211" s="230"/>
      <c r="FJ1211" s="230"/>
      <c r="FK1211" s="230"/>
      <c r="FL1211" s="227"/>
    </row>
    <row r="1212" spans="1:168" s="166" customFormat="1" ht="14.4" x14ac:dyDescent="0.3">
      <c r="A1212" s="177"/>
      <c r="B1212" s="176"/>
      <c r="C1212" s="294"/>
      <c r="D1212" s="189"/>
      <c r="E1212" s="190"/>
      <c r="F1212" s="190"/>
      <c r="G1212" s="190"/>
      <c r="H1212" s="192"/>
      <c r="I1212" s="190"/>
      <c r="J1212" s="192"/>
      <c r="K1212" s="190"/>
      <c r="L1212" s="216"/>
      <c r="ET1212" s="172"/>
      <c r="EU1212" s="173"/>
      <c r="EV1212" s="173"/>
      <c r="EW1212" s="173"/>
      <c r="EX1212" s="173"/>
      <c r="FB1212" s="174" t="s">
        <v>17</v>
      </c>
      <c r="FC1212" s="173"/>
      <c r="FD1212" s="227"/>
      <c r="FE1212" s="227"/>
      <c r="FF1212" s="227"/>
      <c r="FG1212" s="230"/>
      <c r="FH1212" s="230"/>
      <c r="FI1212" s="230"/>
      <c r="FJ1212" s="230"/>
      <c r="FK1212" s="230"/>
      <c r="FL1212" s="227"/>
    </row>
    <row r="1213" spans="1:168" s="166" customFormat="1" ht="14.4" x14ac:dyDescent="0.3">
      <c r="A1213" s="184"/>
      <c r="B1213" s="176"/>
      <c r="C1213" s="293"/>
      <c r="D1213" s="178"/>
      <c r="E1213" s="179"/>
      <c r="F1213" s="179"/>
      <c r="G1213" s="179"/>
      <c r="H1213" s="187"/>
      <c r="I1213" s="179"/>
      <c r="J1213" s="182"/>
      <c r="K1213" s="179"/>
      <c r="L1213" s="194"/>
      <c r="ET1213" s="172"/>
      <c r="EU1213" s="173"/>
      <c r="EV1213" s="173"/>
      <c r="EW1213" s="173"/>
      <c r="EX1213" s="173"/>
      <c r="FA1213" s="174" t="s">
        <v>18</v>
      </c>
      <c r="FC1213" s="173"/>
      <c r="FD1213" s="227"/>
      <c r="FE1213" s="227"/>
      <c r="FF1213" s="227"/>
      <c r="FG1213" s="230"/>
      <c r="FH1213" s="230"/>
      <c r="FI1213" s="230"/>
      <c r="FJ1213" s="230"/>
      <c r="FK1213" s="230"/>
      <c r="FL1213" s="227"/>
    </row>
    <row r="1214" spans="1:168" s="166" customFormat="1" ht="21.6" x14ac:dyDescent="0.3">
      <c r="A1214" s="184"/>
      <c r="B1214" s="176"/>
      <c r="C1214" s="293"/>
      <c r="D1214" s="178"/>
      <c r="E1214" s="185"/>
      <c r="F1214" s="179"/>
      <c r="G1214" s="185"/>
      <c r="H1214" s="187"/>
      <c r="I1214" s="179"/>
      <c r="J1214" s="182"/>
      <c r="K1214" s="179"/>
      <c r="L1214" s="194"/>
      <c r="ET1214" s="172"/>
      <c r="EU1214" s="173"/>
      <c r="EV1214" s="173"/>
      <c r="EW1214" s="173"/>
      <c r="EX1214" s="173"/>
      <c r="FA1214" s="174" t="s">
        <v>98</v>
      </c>
      <c r="FC1214" s="173"/>
      <c r="FD1214" s="227"/>
      <c r="FE1214" s="227"/>
      <c r="FF1214" s="227"/>
      <c r="FG1214" s="230"/>
      <c r="FH1214" s="230"/>
      <c r="FI1214" s="230"/>
      <c r="FJ1214" s="230"/>
      <c r="FK1214" s="230"/>
      <c r="FL1214" s="227"/>
    </row>
    <row r="1215" spans="1:168" s="166" customFormat="1" ht="21.6" x14ac:dyDescent="0.3">
      <c r="A1215" s="184"/>
      <c r="B1215" s="176"/>
      <c r="C1215" s="293"/>
      <c r="D1215" s="178"/>
      <c r="E1215" s="185"/>
      <c r="F1215" s="179"/>
      <c r="G1215" s="185"/>
      <c r="H1215" s="187"/>
      <c r="I1215" s="179"/>
      <c r="J1215" s="182"/>
      <c r="K1215" s="179"/>
      <c r="L1215" s="194"/>
      <c r="ET1215" s="172"/>
      <c r="EU1215" s="173"/>
      <c r="EV1215" s="173"/>
      <c r="EW1215" s="173"/>
      <c r="EX1215" s="173"/>
      <c r="FA1215" s="174" t="s">
        <v>99</v>
      </c>
      <c r="FC1215" s="173"/>
      <c r="FD1215" s="227"/>
      <c r="FE1215" s="227"/>
      <c r="FF1215" s="227"/>
      <c r="FG1215" s="230"/>
      <c r="FH1215" s="230"/>
      <c r="FI1215" s="230"/>
      <c r="FJ1215" s="230"/>
      <c r="FK1215" s="230"/>
      <c r="FL1215" s="227"/>
    </row>
    <row r="1216" spans="1:168" s="166" customFormat="1" ht="14.4" x14ac:dyDescent="0.3">
      <c r="A1216" s="195"/>
      <c r="B1216" s="196"/>
      <c r="C1216" s="203"/>
      <c r="D1216" s="197"/>
      <c r="E1216" s="198"/>
      <c r="F1216" s="198"/>
      <c r="G1216" s="198"/>
      <c r="H1216" s="199"/>
      <c r="I1216" s="198"/>
      <c r="J1216" s="200"/>
      <c r="K1216" s="190"/>
      <c r="L1216" s="217"/>
      <c r="ET1216" s="172"/>
      <c r="EU1216" s="173"/>
      <c r="EV1216" s="173"/>
      <c r="EW1216" s="173"/>
      <c r="EX1216" s="173"/>
      <c r="FC1216" s="173" t="s">
        <v>19</v>
      </c>
      <c r="FD1216" s="227"/>
      <c r="FE1216" s="227"/>
      <c r="FF1216" s="227"/>
      <c r="FG1216" s="230"/>
      <c r="FH1216" s="230"/>
      <c r="FI1216" s="230"/>
      <c r="FJ1216" s="230"/>
      <c r="FK1216" s="230"/>
      <c r="FL1216" s="227"/>
    </row>
    <row r="1217" spans="1:168" s="166" customFormat="1" ht="52.2" x14ac:dyDescent="0.3">
      <c r="A1217" s="202"/>
      <c r="B1217" s="203"/>
      <c r="C1217" s="203"/>
      <c r="D1217" s="197"/>
      <c r="E1217" s="198"/>
      <c r="F1217" s="204"/>
      <c r="G1217" s="214"/>
      <c r="H1217" s="199"/>
      <c r="I1217" s="198"/>
      <c r="J1217" s="199"/>
      <c r="K1217" s="198"/>
      <c r="L1217" s="206"/>
      <c r="ET1217" s="172"/>
      <c r="EU1217" s="173"/>
      <c r="EV1217" s="173" t="s">
        <v>238</v>
      </c>
      <c r="EW1217" s="173" t="s">
        <v>0</v>
      </c>
      <c r="EX1217" s="173" t="s">
        <v>0</v>
      </c>
      <c r="FC1217" s="173"/>
      <c r="FD1217" s="227"/>
      <c r="FE1217" s="227"/>
      <c r="FF1217" s="227"/>
      <c r="FG1217" s="230"/>
      <c r="FH1217" s="230"/>
      <c r="FI1217" s="230"/>
      <c r="FJ1217" s="230"/>
      <c r="FK1217" s="230"/>
      <c r="FL1217" s="227"/>
    </row>
    <row r="1218" spans="1:168" s="166" customFormat="1" ht="14.4" x14ac:dyDescent="0.3">
      <c r="A1218" s="175"/>
      <c r="B1218" s="176"/>
      <c r="C1218" s="638"/>
      <c r="D1218" s="638"/>
      <c r="E1218" s="638"/>
      <c r="F1218" s="638"/>
      <c r="G1218" s="638"/>
      <c r="H1218" s="638"/>
      <c r="I1218" s="638"/>
      <c r="J1218" s="638"/>
      <c r="K1218" s="638"/>
      <c r="L1218" s="639"/>
      <c r="ET1218" s="172"/>
      <c r="EU1218" s="173"/>
      <c r="EV1218" s="173"/>
      <c r="EW1218" s="173"/>
      <c r="EX1218" s="173"/>
      <c r="EY1218" s="174" t="s">
        <v>58</v>
      </c>
      <c r="FC1218" s="173"/>
      <c r="FD1218" s="227"/>
      <c r="FE1218" s="227"/>
      <c r="FF1218" s="227"/>
      <c r="FG1218" s="230"/>
      <c r="FH1218" s="230"/>
      <c r="FI1218" s="230"/>
      <c r="FJ1218" s="230"/>
      <c r="FK1218" s="230"/>
      <c r="FL1218" s="227"/>
    </row>
    <row r="1219" spans="1:168" s="166" customFormat="1" ht="14.4" x14ac:dyDescent="0.3">
      <c r="A1219" s="177"/>
      <c r="B1219" s="176"/>
      <c r="C1219" s="293"/>
      <c r="D1219" s="178"/>
      <c r="E1219" s="179"/>
      <c r="F1219" s="179"/>
      <c r="G1219" s="179"/>
      <c r="H1219" s="180"/>
      <c r="I1219" s="181"/>
      <c r="J1219" s="182"/>
      <c r="K1219" s="181"/>
      <c r="L1219" s="194"/>
      <c r="ET1219" s="172"/>
      <c r="EU1219" s="173"/>
      <c r="EV1219" s="173"/>
      <c r="EW1219" s="173"/>
      <c r="EX1219" s="173"/>
      <c r="EZ1219" s="174" t="s">
        <v>59</v>
      </c>
      <c r="FC1219" s="173"/>
      <c r="FD1219" s="227"/>
      <c r="FE1219" s="227"/>
      <c r="FF1219" s="227"/>
      <c r="FG1219" s="230"/>
      <c r="FH1219" s="230"/>
      <c r="FI1219" s="230"/>
      <c r="FJ1219" s="230"/>
      <c r="FK1219" s="230"/>
      <c r="FL1219" s="227"/>
    </row>
    <row r="1220" spans="1:168" s="166" customFormat="1" ht="14.4" x14ac:dyDescent="0.3">
      <c r="A1220" s="177"/>
      <c r="B1220" s="176"/>
      <c r="C1220" s="293"/>
      <c r="D1220" s="178"/>
      <c r="E1220" s="179"/>
      <c r="F1220" s="179"/>
      <c r="G1220" s="179"/>
      <c r="H1220" s="182"/>
      <c r="I1220" s="181"/>
      <c r="J1220" s="182"/>
      <c r="K1220" s="181"/>
      <c r="L1220" s="194"/>
      <c r="ET1220" s="172"/>
      <c r="EU1220" s="173"/>
      <c r="EV1220" s="173"/>
      <c r="EW1220" s="173"/>
      <c r="EX1220" s="173"/>
      <c r="EZ1220" s="174" t="s">
        <v>60</v>
      </c>
      <c r="FC1220" s="173"/>
      <c r="FD1220" s="227"/>
      <c r="FE1220" s="227"/>
      <c r="FF1220" s="227"/>
      <c r="FG1220" s="230"/>
      <c r="FH1220" s="230"/>
      <c r="FI1220" s="230"/>
      <c r="FJ1220" s="230"/>
      <c r="FK1220" s="230"/>
      <c r="FL1220" s="227"/>
    </row>
    <row r="1221" spans="1:168" s="166" customFormat="1" ht="14.4" x14ac:dyDescent="0.3">
      <c r="A1221" s="184"/>
      <c r="B1221" s="176"/>
      <c r="C1221" s="293"/>
      <c r="D1221" s="178"/>
      <c r="E1221" s="185"/>
      <c r="F1221" s="181"/>
      <c r="G1221" s="215"/>
      <c r="H1221" s="187"/>
      <c r="I1221" s="179"/>
      <c r="J1221" s="187"/>
      <c r="K1221" s="179"/>
      <c r="L1221" s="188"/>
      <c r="ET1221" s="172"/>
      <c r="EU1221" s="173"/>
      <c r="EV1221" s="173"/>
      <c r="EW1221" s="173"/>
      <c r="EX1221" s="173"/>
      <c r="FA1221" s="174" t="s">
        <v>62</v>
      </c>
      <c r="FC1221" s="173"/>
      <c r="FD1221" s="227"/>
      <c r="FE1221" s="227"/>
      <c r="FF1221" s="227"/>
      <c r="FG1221" s="230"/>
      <c r="FH1221" s="230"/>
      <c r="FI1221" s="230"/>
      <c r="FJ1221" s="230"/>
      <c r="FK1221" s="230"/>
      <c r="FL1221" s="227"/>
    </row>
    <row r="1222" spans="1:168" s="166" customFormat="1" ht="14.4" x14ac:dyDescent="0.3">
      <c r="A1222" s="177"/>
      <c r="B1222" s="176"/>
      <c r="C1222" s="294"/>
      <c r="D1222" s="189"/>
      <c r="E1222" s="190"/>
      <c r="F1222" s="190"/>
      <c r="G1222" s="190"/>
      <c r="H1222" s="191"/>
      <c r="I1222" s="190"/>
      <c r="J1222" s="192"/>
      <c r="K1222" s="190"/>
      <c r="L1222" s="216"/>
      <c r="ET1222" s="172"/>
      <c r="EU1222" s="173"/>
      <c r="EV1222" s="173"/>
      <c r="EW1222" s="173"/>
      <c r="EX1222" s="173"/>
      <c r="FB1222" s="174" t="s">
        <v>17</v>
      </c>
      <c r="FC1222" s="173"/>
      <c r="FD1222" s="227"/>
      <c r="FE1222" s="227"/>
      <c r="FF1222" s="227"/>
      <c r="FG1222" s="230"/>
      <c r="FH1222" s="230"/>
      <c r="FI1222" s="230"/>
      <c r="FJ1222" s="230"/>
      <c r="FK1222" s="230"/>
      <c r="FL1222" s="227"/>
    </row>
    <row r="1223" spans="1:168" s="166" customFormat="1" ht="14.4" x14ac:dyDescent="0.3">
      <c r="A1223" s="184"/>
      <c r="B1223" s="176"/>
      <c r="C1223" s="293"/>
      <c r="D1223" s="178"/>
      <c r="E1223" s="179"/>
      <c r="F1223" s="179"/>
      <c r="G1223" s="179"/>
      <c r="H1223" s="187"/>
      <c r="I1223" s="179"/>
      <c r="J1223" s="182"/>
      <c r="K1223" s="179"/>
      <c r="L1223" s="194"/>
      <c r="ET1223" s="172"/>
      <c r="EU1223" s="173"/>
      <c r="EV1223" s="173"/>
      <c r="EW1223" s="173"/>
      <c r="EX1223" s="173"/>
      <c r="FA1223" s="174" t="s">
        <v>18</v>
      </c>
      <c r="FC1223" s="173"/>
      <c r="FD1223" s="227"/>
      <c r="FE1223" s="227"/>
      <c r="FF1223" s="227"/>
      <c r="FG1223" s="230"/>
      <c r="FH1223" s="230"/>
      <c r="FI1223" s="230"/>
      <c r="FJ1223" s="230"/>
      <c r="FK1223" s="230"/>
      <c r="FL1223" s="227"/>
    </row>
    <row r="1224" spans="1:168" s="166" customFormat="1" ht="21.6" x14ac:dyDescent="0.3">
      <c r="A1224" s="184"/>
      <c r="B1224" s="176"/>
      <c r="C1224" s="293"/>
      <c r="D1224" s="178"/>
      <c r="E1224" s="185"/>
      <c r="F1224" s="179"/>
      <c r="G1224" s="185"/>
      <c r="H1224" s="187"/>
      <c r="I1224" s="179"/>
      <c r="J1224" s="182"/>
      <c r="K1224" s="179"/>
      <c r="L1224" s="194"/>
      <c r="ET1224" s="172"/>
      <c r="EU1224" s="173"/>
      <c r="EV1224" s="173"/>
      <c r="EW1224" s="173"/>
      <c r="EX1224" s="173"/>
      <c r="FA1224" s="174" t="s">
        <v>98</v>
      </c>
      <c r="FC1224" s="173"/>
      <c r="FD1224" s="227"/>
      <c r="FE1224" s="227"/>
      <c r="FF1224" s="227"/>
      <c r="FG1224" s="230"/>
      <c r="FH1224" s="230"/>
      <c r="FI1224" s="230"/>
      <c r="FJ1224" s="230"/>
      <c r="FK1224" s="230"/>
      <c r="FL1224" s="227"/>
    </row>
    <row r="1225" spans="1:168" s="166" customFormat="1" ht="21.6" x14ac:dyDescent="0.3">
      <c r="A1225" s="184"/>
      <c r="B1225" s="176"/>
      <c r="C1225" s="293"/>
      <c r="D1225" s="178"/>
      <c r="E1225" s="185"/>
      <c r="F1225" s="179"/>
      <c r="G1225" s="185"/>
      <c r="H1225" s="187"/>
      <c r="I1225" s="179"/>
      <c r="J1225" s="182"/>
      <c r="K1225" s="179"/>
      <c r="L1225" s="194"/>
      <c r="ET1225" s="172"/>
      <c r="EU1225" s="173"/>
      <c r="EV1225" s="173"/>
      <c r="EW1225" s="173"/>
      <c r="EX1225" s="173"/>
      <c r="FA1225" s="174" t="s">
        <v>99</v>
      </c>
      <c r="FC1225" s="173"/>
      <c r="FD1225" s="227"/>
      <c r="FE1225" s="227"/>
      <c r="FF1225" s="227"/>
      <c r="FG1225" s="230"/>
      <c r="FH1225" s="230"/>
      <c r="FI1225" s="230"/>
      <c r="FJ1225" s="230"/>
      <c r="FK1225" s="230"/>
      <c r="FL1225" s="227"/>
    </row>
    <row r="1226" spans="1:168" s="166" customFormat="1" ht="14.4" x14ac:dyDescent="0.3">
      <c r="A1226" s="195"/>
      <c r="B1226" s="196"/>
      <c r="C1226" s="203"/>
      <c r="D1226" s="197"/>
      <c r="E1226" s="198"/>
      <c r="F1226" s="198"/>
      <c r="G1226" s="198"/>
      <c r="H1226" s="199"/>
      <c r="I1226" s="198"/>
      <c r="J1226" s="200"/>
      <c r="K1226" s="190"/>
      <c r="L1226" s="217"/>
      <c r="ET1226" s="172"/>
      <c r="EU1226" s="173"/>
      <c r="EV1226" s="173"/>
      <c r="EW1226" s="173"/>
      <c r="EX1226" s="173"/>
      <c r="FC1226" s="173" t="s">
        <v>19</v>
      </c>
      <c r="FD1226" s="227"/>
      <c r="FE1226" s="227"/>
      <c r="FF1226" s="227"/>
      <c r="FG1226" s="230"/>
      <c r="FH1226" s="230"/>
      <c r="FI1226" s="230"/>
      <c r="FJ1226" s="230"/>
      <c r="FK1226" s="230"/>
      <c r="FL1226" s="227"/>
    </row>
    <row r="1227" spans="1:168" s="166" customFormat="1" ht="52.2" x14ac:dyDescent="0.3">
      <c r="A1227" s="202"/>
      <c r="B1227" s="203"/>
      <c r="C1227" s="203"/>
      <c r="D1227" s="197"/>
      <c r="E1227" s="198"/>
      <c r="F1227" s="204"/>
      <c r="G1227" s="218"/>
      <c r="H1227" s="200"/>
      <c r="I1227" s="198"/>
      <c r="J1227" s="200"/>
      <c r="K1227" s="213"/>
      <c r="L1227" s="217"/>
      <c r="ET1227" s="172"/>
      <c r="EU1227" s="173"/>
      <c r="EV1227" s="173" t="s">
        <v>239</v>
      </c>
      <c r="EW1227" s="173" t="s">
        <v>0</v>
      </c>
      <c r="EX1227" s="173" t="s">
        <v>0</v>
      </c>
      <c r="FC1227" s="173"/>
      <c r="FD1227" s="227"/>
      <c r="FE1227" s="227"/>
      <c r="FF1227" s="227"/>
      <c r="FG1227" s="230"/>
      <c r="FH1227" s="230"/>
      <c r="FI1227" s="230"/>
      <c r="FJ1227" s="230"/>
      <c r="FK1227" s="230"/>
      <c r="FL1227" s="227"/>
    </row>
    <row r="1228" spans="1:168" s="166" customFormat="1" ht="14.4" x14ac:dyDescent="0.3">
      <c r="A1228" s="195"/>
      <c r="B1228" s="196"/>
      <c r="C1228" s="203"/>
      <c r="D1228" s="197"/>
      <c r="E1228" s="198"/>
      <c r="F1228" s="198"/>
      <c r="G1228" s="198"/>
      <c r="H1228" s="199"/>
      <c r="I1228" s="198"/>
      <c r="J1228" s="200"/>
      <c r="K1228" s="190"/>
      <c r="L1228" s="217"/>
      <c r="ET1228" s="172"/>
      <c r="EU1228" s="173"/>
      <c r="EV1228" s="173"/>
      <c r="EW1228" s="173"/>
      <c r="EX1228" s="173"/>
      <c r="FC1228" s="173" t="s">
        <v>19</v>
      </c>
      <c r="FD1228" s="227"/>
      <c r="FE1228" s="227"/>
      <c r="FF1228" s="227"/>
      <c r="FG1228" s="230"/>
      <c r="FH1228" s="230"/>
      <c r="FI1228" s="230"/>
      <c r="FJ1228" s="230"/>
      <c r="FK1228" s="230"/>
      <c r="FL1228" s="227"/>
    </row>
    <row r="1229" spans="1:168" s="166" customFormat="1" ht="42" x14ac:dyDescent="0.3">
      <c r="A1229" s="202"/>
      <c r="B1229" s="203"/>
      <c r="C1229" s="203"/>
      <c r="D1229" s="197"/>
      <c r="E1229" s="198"/>
      <c r="F1229" s="204"/>
      <c r="G1229" s="213"/>
      <c r="H1229" s="200"/>
      <c r="I1229" s="198"/>
      <c r="J1229" s="200"/>
      <c r="K1229" s="213"/>
      <c r="L1229" s="201"/>
      <c r="ET1229" s="172"/>
      <c r="EU1229" s="173"/>
      <c r="EV1229" s="173" t="s">
        <v>240</v>
      </c>
      <c r="EW1229" s="173" t="s">
        <v>0</v>
      </c>
      <c r="EX1229" s="173" t="s">
        <v>0</v>
      </c>
      <c r="FC1229" s="173"/>
      <c r="FD1229" s="227"/>
      <c r="FE1229" s="227"/>
      <c r="FF1229" s="227"/>
      <c r="FG1229" s="230"/>
      <c r="FH1229" s="230"/>
      <c r="FI1229" s="230"/>
      <c r="FJ1229" s="230"/>
      <c r="FK1229" s="230"/>
      <c r="FL1229" s="227"/>
    </row>
    <row r="1230" spans="1:168" s="166" customFormat="1" ht="14.4" x14ac:dyDescent="0.3">
      <c r="A1230" s="195"/>
      <c r="B1230" s="196"/>
      <c r="C1230" s="203"/>
      <c r="D1230" s="197"/>
      <c r="E1230" s="198"/>
      <c r="F1230" s="198"/>
      <c r="G1230" s="198"/>
      <c r="H1230" s="199"/>
      <c r="I1230" s="198"/>
      <c r="J1230" s="200"/>
      <c r="K1230" s="190"/>
      <c r="L1230" s="201"/>
      <c r="ET1230" s="172"/>
      <c r="EU1230" s="173"/>
      <c r="EV1230" s="173"/>
      <c r="EW1230" s="173"/>
      <c r="EX1230" s="173"/>
      <c r="FC1230" s="173" t="s">
        <v>19</v>
      </c>
      <c r="FD1230" s="227"/>
      <c r="FE1230" s="227"/>
      <c r="FF1230" s="227"/>
      <c r="FG1230" s="230"/>
      <c r="FH1230" s="230"/>
      <c r="FI1230" s="230"/>
      <c r="FJ1230" s="230"/>
      <c r="FK1230" s="230"/>
      <c r="FL1230" s="227"/>
    </row>
    <row r="1231" spans="1:168" s="166" customFormat="1" ht="14.4" x14ac:dyDescent="0.3">
      <c r="A1231" s="640"/>
      <c r="B1231" s="641"/>
      <c r="C1231" s="641"/>
      <c r="D1231" s="641"/>
      <c r="E1231" s="641"/>
      <c r="F1231" s="641"/>
      <c r="G1231" s="641"/>
      <c r="H1231" s="641"/>
      <c r="I1231" s="641"/>
      <c r="J1231" s="641"/>
      <c r="K1231" s="641"/>
      <c r="L1231" s="642"/>
      <c r="ET1231" s="172"/>
      <c r="EU1231" s="173" t="s">
        <v>245</v>
      </c>
      <c r="EV1231" s="173"/>
      <c r="EW1231" s="173"/>
      <c r="EX1231" s="173"/>
      <c r="FC1231" s="173"/>
      <c r="FD1231" s="227"/>
      <c r="FE1231" s="227"/>
      <c r="FF1231" s="227"/>
      <c r="FG1231" s="230"/>
      <c r="FH1231" s="230"/>
      <c r="FI1231" s="230"/>
      <c r="FJ1231" s="230"/>
      <c r="FK1231" s="230"/>
      <c r="FL1231" s="227"/>
    </row>
    <row r="1232" spans="1:168" s="166" customFormat="1" ht="42" x14ac:dyDescent="0.3">
      <c r="A1232" s="202"/>
      <c r="B1232" s="203"/>
      <c r="C1232" s="203"/>
      <c r="D1232" s="197"/>
      <c r="E1232" s="198"/>
      <c r="F1232" s="204"/>
      <c r="G1232" s="205"/>
      <c r="H1232" s="199"/>
      <c r="I1232" s="198"/>
      <c r="J1232" s="199"/>
      <c r="K1232" s="198"/>
      <c r="L1232" s="206"/>
      <c r="ET1232" s="172"/>
      <c r="EU1232" s="173"/>
      <c r="EV1232" s="173" t="s">
        <v>274</v>
      </c>
      <c r="EW1232" s="173" t="s">
        <v>0</v>
      </c>
      <c r="EX1232" s="173" t="s">
        <v>0</v>
      </c>
      <c r="FC1232" s="173"/>
      <c r="FD1232" s="227"/>
      <c r="FE1232" s="227"/>
      <c r="FF1232" s="227"/>
      <c r="FG1232" s="230"/>
      <c r="FH1232" s="230"/>
      <c r="FI1232" s="230"/>
      <c r="FJ1232" s="230"/>
      <c r="FK1232" s="230"/>
      <c r="FL1232" s="227"/>
    </row>
    <row r="1233" spans="1:168" s="166" customFormat="1" ht="14.4" x14ac:dyDescent="0.3">
      <c r="A1233" s="175"/>
      <c r="B1233" s="176"/>
      <c r="C1233" s="638"/>
      <c r="D1233" s="638"/>
      <c r="E1233" s="638"/>
      <c r="F1233" s="638"/>
      <c r="G1233" s="638"/>
      <c r="H1233" s="638"/>
      <c r="I1233" s="638"/>
      <c r="J1233" s="638"/>
      <c r="K1233" s="638"/>
      <c r="L1233" s="639"/>
      <c r="ET1233" s="172"/>
      <c r="EU1233" s="173"/>
      <c r="EV1233" s="173"/>
      <c r="EW1233" s="173"/>
      <c r="EX1233" s="173"/>
      <c r="EY1233" s="174" t="s">
        <v>58</v>
      </c>
      <c r="FC1233" s="173"/>
      <c r="FD1233" s="227"/>
      <c r="FE1233" s="227"/>
      <c r="FF1233" s="227"/>
      <c r="FG1233" s="230"/>
      <c r="FH1233" s="230"/>
      <c r="FI1233" s="230"/>
      <c r="FJ1233" s="230"/>
      <c r="FK1233" s="230"/>
      <c r="FL1233" s="227"/>
    </row>
    <row r="1234" spans="1:168" s="166" customFormat="1" ht="14.4" x14ac:dyDescent="0.3">
      <c r="A1234" s="177"/>
      <c r="B1234" s="176"/>
      <c r="C1234" s="293"/>
      <c r="D1234" s="178"/>
      <c r="E1234" s="179"/>
      <c r="F1234" s="179"/>
      <c r="G1234" s="179"/>
      <c r="H1234" s="182"/>
      <c r="I1234" s="181"/>
      <c r="J1234" s="182"/>
      <c r="K1234" s="181"/>
      <c r="L1234" s="194"/>
      <c r="ET1234" s="172"/>
      <c r="EU1234" s="173"/>
      <c r="EV1234" s="173"/>
      <c r="EW1234" s="173"/>
      <c r="EX1234" s="173"/>
      <c r="EZ1234" s="174" t="s">
        <v>15</v>
      </c>
      <c r="FC1234" s="173"/>
      <c r="FD1234" s="227"/>
      <c r="FE1234" s="227"/>
      <c r="FF1234" s="227"/>
      <c r="FG1234" s="230"/>
      <c r="FH1234" s="230"/>
      <c r="FI1234" s="230"/>
      <c r="FJ1234" s="230"/>
      <c r="FK1234" s="230"/>
      <c r="FL1234" s="227"/>
    </row>
    <row r="1235" spans="1:168" s="166" customFormat="1" ht="14.4" x14ac:dyDescent="0.3">
      <c r="A1235" s="177"/>
      <c r="B1235" s="176"/>
      <c r="C1235" s="293"/>
      <c r="D1235" s="178"/>
      <c r="E1235" s="179"/>
      <c r="F1235" s="179"/>
      <c r="G1235" s="179"/>
      <c r="H1235" s="180"/>
      <c r="I1235" s="181"/>
      <c r="J1235" s="182"/>
      <c r="K1235" s="181"/>
      <c r="L1235" s="183"/>
      <c r="ET1235" s="172"/>
      <c r="EU1235" s="173"/>
      <c r="EV1235" s="173"/>
      <c r="EW1235" s="173"/>
      <c r="EX1235" s="173"/>
      <c r="EZ1235" s="174" t="s">
        <v>59</v>
      </c>
      <c r="FC1235" s="173"/>
      <c r="FD1235" s="227"/>
      <c r="FE1235" s="227"/>
      <c r="FF1235" s="227"/>
      <c r="FG1235" s="230"/>
      <c r="FH1235" s="230"/>
      <c r="FI1235" s="230"/>
      <c r="FJ1235" s="230"/>
      <c r="FK1235" s="230"/>
      <c r="FL1235" s="227"/>
    </row>
    <row r="1236" spans="1:168" s="166" customFormat="1" ht="14.4" x14ac:dyDescent="0.3">
      <c r="A1236" s="177"/>
      <c r="B1236" s="176"/>
      <c r="C1236" s="293"/>
      <c r="D1236" s="178"/>
      <c r="E1236" s="179"/>
      <c r="F1236" s="179"/>
      <c r="G1236" s="179"/>
      <c r="H1236" s="182"/>
      <c r="I1236" s="181"/>
      <c r="J1236" s="182"/>
      <c r="K1236" s="181"/>
      <c r="L1236" s="194"/>
      <c r="ET1236" s="172"/>
      <c r="EU1236" s="173"/>
      <c r="EV1236" s="173"/>
      <c r="EW1236" s="173"/>
      <c r="EX1236" s="173"/>
      <c r="EZ1236" s="174" t="s">
        <v>60</v>
      </c>
      <c r="FC1236" s="173"/>
      <c r="FD1236" s="227"/>
      <c r="FE1236" s="227"/>
      <c r="FF1236" s="227"/>
      <c r="FG1236" s="230"/>
      <c r="FH1236" s="230"/>
      <c r="FI1236" s="230"/>
      <c r="FJ1236" s="230"/>
      <c r="FK1236" s="230"/>
      <c r="FL1236" s="227"/>
    </row>
    <row r="1237" spans="1:168" s="166" customFormat="1" ht="14.4" x14ac:dyDescent="0.3">
      <c r="A1237" s="177"/>
      <c r="B1237" s="176"/>
      <c r="C1237" s="293"/>
      <c r="D1237" s="178"/>
      <c r="E1237" s="179"/>
      <c r="F1237" s="179"/>
      <c r="G1237" s="179"/>
      <c r="H1237" s="182"/>
      <c r="I1237" s="179"/>
      <c r="J1237" s="182"/>
      <c r="K1237" s="181"/>
      <c r="L1237" s="194"/>
      <c r="ET1237" s="172"/>
      <c r="EU1237" s="173"/>
      <c r="EV1237" s="173"/>
      <c r="EW1237" s="173"/>
      <c r="EX1237" s="173"/>
      <c r="EZ1237" s="174" t="s">
        <v>61</v>
      </c>
      <c r="FC1237" s="173"/>
      <c r="FD1237" s="227"/>
      <c r="FE1237" s="227"/>
      <c r="FF1237" s="227"/>
      <c r="FG1237" s="230"/>
      <c r="FH1237" s="230"/>
      <c r="FI1237" s="230"/>
      <c r="FJ1237" s="230"/>
      <c r="FK1237" s="230"/>
      <c r="FL1237" s="227"/>
    </row>
    <row r="1238" spans="1:168" s="166" customFormat="1" ht="14.4" x14ac:dyDescent="0.3">
      <c r="A1238" s="184"/>
      <c r="B1238" s="176"/>
      <c r="C1238" s="293"/>
      <c r="D1238" s="178"/>
      <c r="E1238" s="181"/>
      <c r="F1238" s="181"/>
      <c r="G1238" s="215"/>
      <c r="H1238" s="187"/>
      <c r="I1238" s="179"/>
      <c r="J1238" s="187"/>
      <c r="K1238" s="179"/>
      <c r="L1238" s="188"/>
      <c r="ET1238" s="172"/>
      <c r="EU1238" s="173"/>
      <c r="EV1238" s="173"/>
      <c r="EW1238" s="173"/>
      <c r="EX1238" s="173"/>
      <c r="FA1238" s="174" t="s">
        <v>16</v>
      </c>
      <c r="FC1238" s="173"/>
      <c r="FD1238" s="227"/>
      <c r="FE1238" s="227"/>
      <c r="FF1238" s="227"/>
      <c r="FG1238" s="230"/>
      <c r="FH1238" s="230"/>
      <c r="FI1238" s="230"/>
      <c r="FJ1238" s="230"/>
      <c r="FK1238" s="230"/>
      <c r="FL1238" s="227"/>
    </row>
    <row r="1239" spans="1:168" s="166" customFormat="1" ht="14.4" x14ac:dyDescent="0.3">
      <c r="A1239" s="184"/>
      <c r="B1239" s="176"/>
      <c r="C1239" s="293"/>
      <c r="D1239" s="178"/>
      <c r="E1239" s="181"/>
      <c r="F1239" s="181"/>
      <c r="G1239" s="186"/>
      <c r="H1239" s="187"/>
      <c r="I1239" s="179"/>
      <c r="J1239" s="187"/>
      <c r="K1239" s="179"/>
      <c r="L1239" s="188"/>
      <c r="ET1239" s="172"/>
      <c r="EU1239" s="173"/>
      <c r="EV1239" s="173"/>
      <c r="EW1239" s="173"/>
      <c r="EX1239" s="173"/>
      <c r="FA1239" s="174" t="s">
        <v>62</v>
      </c>
      <c r="FC1239" s="173"/>
      <c r="FD1239" s="227"/>
      <c r="FE1239" s="227"/>
      <c r="FF1239" s="227"/>
      <c r="FG1239" s="230"/>
      <c r="FH1239" s="230"/>
      <c r="FI1239" s="230"/>
      <c r="FJ1239" s="230"/>
      <c r="FK1239" s="230"/>
      <c r="FL1239" s="227"/>
    </row>
    <row r="1240" spans="1:168" s="166" customFormat="1" ht="14.4" x14ac:dyDescent="0.3">
      <c r="A1240" s="177"/>
      <c r="B1240" s="176"/>
      <c r="C1240" s="294"/>
      <c r="D1240" s="189"/>
      <c r="E1240" s="190"/>
      <c r="F1240" s="190"/>
      <c r="G1240" s="190"/>
      <c r="H1240" s="191"/>
      <c r="I1240" s="190"/>
      <c r="J1240" s="192"/>
      <c r="K1240" s="190"/>
      <c r="L1240" s="193"/>
      <c r="ET1240" s="172"/>
      <c r="EU1240" s="173"/>
      <c r="EV1240" s="173"/>
      <c r="EW1240" s="173"/>
      <c r="EX1240" s="173"/>
      <c r="FB1240" s="174" t="s">
        <v>17</v>
      </c>
      <c r="FC1240" s="173"/>
      <c r="FD1240" s="227"/>
      <c r="FE1240" s="227"/>
      <c r="FF1240" s="227"/>
      <c r="FG1240" s="230"/>
      <c r="FH1240" s="230"/>
      <c r="FI1240" s="230"/>
      <c r="FJ1240" s="230"/>
      <c r="FK1240" s="230"/>
      <c r="FL1240" s="227"/>
    </row>
    <row r="1241" spans="1:168" s="166" customFormat="1" ht="14.4" x14ac:dyDescent="0.3">
      <c r="A1241" s="184"/>
      <c r="B1241" s="176"/>
      <c r="C1241" s="293"/>
      <c r="D1241" s="178"/>
      <c r="E1241" s="179"/>
      <c r="F1241" s="179"/>
      <c r="G1241" s="179"/>
      <c r="H1241" s="187"/>
      <c r="I1241" s="179"/>
      <c r="J1241" s="182"/>
      <c r="K1241" s="179"/>
      <c r="L1241" s="194"/>
      <c r="ET1241" s="172"/>
      <c r="EU1241" s="173"/>
      <c r="EV1241" s="173"/>
      <c r="EW1241" s="173"/>
      <c r="EX1241" s="173"/>
      <c r="FA1241" s="174" t="s">
        <v>18</v>
      </c>
      <c r="FC1241" s="173"/>
      <c r="FD1241" s="227"/>
      <c r="FE1241" s="227"/>
      <c r="FF1241" s="227"/>
      <c r="FG1241" s="230"/>
      <c r="FH1241" s="230"/>
      <c r="FI1241" s="230"/>
      <c r="FJ1241" s="230"/>
      <c r="FK1241" s="230"/>
      <c r="FL1241" s="227"/>
    </row>
    <row r="1242" spans="1:168" s="166" customFormat="1" ht="14.4" x14ac:dyDescent="0.3">
      <c r="A1242" s="184"/>
      <c r="B1242" s="176"/>
      <c r="C1242" s="293"/>
      <c r="D1242" s="178"/>
      <c r="E1242" s="185"/>
      <c r="F1242" s="179"/>
      <c r="G1242" s="185"/>
      <c r="H1242" s="187"/>
      <c r="I1242" s="179"/>
      <c r="J1242" s="182"/>
      <c r="K1242" s="179"/>
      <c r="L1242" s="194"/>
      <c r="ET1242" s="172"/>
      <c r="EU1242" s="173"/>
      <c r="EV1242" s="173"/>
      <c r="EW1242" s="173"/>
      <c r="EX1242" s="173"/>
      <c r="FA1242" s="174" t="s">
        <v>63</v>
      </c>
      <c r="FC1242" s="173"/>
      <c r="FD1242" s="227"/>
      <c r="FE1242" s="227"/>
      <c r="FF1242" s="227"/>
      <c r="FG1242" s="230"/>
      <c r="FH1242" s="230"/>
      <c r="FI1242" s="230"/>
      <c r="FJ1242" s="230"/>
      <c r="FK1242" s="230"/>
      <c r="FL1242" s="227"/>
    </row>
    <row r="1243" spans="1:168" s="166" customFormat="1" ht="14.4" x14ac:dyDescent="0.3">
      <c r="A1243" s="184"/>
      <c r="B1243" s="176"/>
      <c r="C1243" s="293"/>
      <c r="D1243" s="178"/>
      <c r="E1243" s="185"/>
      <c r="F1243" s="179"/>
      <c r="G1243" s="185"/>
      <c r="H1243" s="187"/>
      <c r="I1243" s="179"/>
      <c r="J1243" s="182"/>
      <c r="K1243" s="179"/>
      <c r="L1243" s="194"/>
      <c r="ET1243" s="172"/>
      <c r="EU1243" s="173"/>
      <c r="EV1243" s="173"/>
      <c r="EW1243" s="173"/>
      <c r="EX1243" s="173"/>
      <c r="FA1243" s="174" t="s">
        <v>64</v>
      </c>
      <c r="FC1243" s="173"/>
      <c r="FD1243" s="227"/>
      <c r="FE1243" s="227"/>
      <c r="FF1243" s="227"/>
      <c r="FG1243" s="230"/>
      <c r="FH1243" s="230"/>
      <c r="FI1243" s="230"/>
      <c r="FJ1243" s="230"/>
      <c r="FK1243" s="230"/>
      <c r="FL1243" s="227"/>
    </row>
    <row r="1244" spans="1:168" s="166" customFormat="1" ht="14.4" x14ac:dyDescent="0.3">
      <c r="A1244" s="195"/>
      <c r="B1244" s="196"/>
      <c r="C1244" s="203"/>
      <c r="D1244" s="197"/>
      <c r="E1244" s="198"/>
      <c r="F1244" s="198"/>
      <c r="G1244" s="198"/>
      <c r="H1244" s="199"/>
      <c r="I1244" s="198"/>
      <c r="J1244" s="200"/>
      <c r="K1244" s="190"/>
      <c r="L1244" s="201"/>
      <c r="ET1244" s="172"/>
      <c r="EU1244" s="173"/>
      <c r="EV1244" s="173"/>
      <c r="EW1244" s="173"/>
      <c r="EX1244" s="173"/>
      <c r="FC1244" s="173" t="s">
        <v>19</v>
      </c>
      <c r="FD1244" s="227"/>
      <c r="FE1244" s="227"/>
      <c r="FF1244" s="227"/>
      <c r="FG1244" s="230"/>
      <c r="FH1244" s="230"/>
      <c r="FI1244" s="230"/>
      <c r="FJ1244" s="230"/>
      <c r="FK1244" s="230"/>
      <c r="FL1244" s="227"/>
    </row>
    <row r="1245" spans="1:168" s="166" customFormat="1" ht="31.8" x14ac:dyDescent="0.3">
      <c r="A1245" s="202"/>
      <c r="B1245" s="203"/>
      <c r="C1245" s="203"/>
      <c r="D1245" s="197"/>
      <c r="E1245" s="198"/>
      <c r="F1245" s="204"/>
      <c r="G1245" s="213"/>
      <c r="H1245" s="200"/>
      <c r="I1245" s="198"/>
      <c r="J1245" s="200"/>
      <c r="K1245" s="213"/>
      <c r="L1245" s="217"/>
      <c r="ET1245" s="172"/>
      <c r="EU1245" s="173"/>
      <c r="EV1245" s="173" t="s">
        <v>276</v>
      </c>
      <c r="EW1245" s="173" t="s">
        <v>0</v>
      </c>
      <c r="EX1245" s="173" t="s">
        <v>0</v>
      </c>
      <c r="FC1245" s="173"/>
      <c r="FD1245" s="227"/>
      <c r="FE1245" s="227"/>
      <c r="FF1245" s="227"/>
      <c r="FG1245" s="230"/>
      <c r="FH1245" s="230"/>
      <c r="FI1245" s="230"/>
      <c r="FJ1245" s="230"/>
      <c r="FK1245" s="230"/>
      <c r="FL1245" s="227"/>
    </row>
    <row r="1246" spans="1:168" s="166" customFormat="1" ht="14.4" x14ac:dyDescent="0.3">
      <c r="A1246" s="195"/>
      <c r="B1246" s="196"/>
      <c r="C1246" s="203"/>
      <c r="D1246" s="197"/>
      <c r="E1246" s="198"/>
      <c r="F1246" s="198"/>
      <c r="G1246" s="198"/>
      <c r="H1246" s="199"/>
      <c r="I1246" s="198"/>
      <c r="J1246" s="200"/>
      <c r="K1246" s="190"/>
      <c r="L1246" s="217"/>
      <c r="ET1246" s="172"/>
      <c r="EU1246" s="173"/>
      <c r="EV1246" s="173"/>
      <c r="EW1246" s="173"/>
      <c r="EX1246" s="173"/>
      <c r="FC1246" s="173" t="s">
        <v>19</v>
      </c>
      <c r="FD1246" s="227"/>
      <c r="FE1246" s="227"/>
      <c r="FF1246" s="227"/>
      <c r="FG1246" s="230"/>
      <c r="FH1246" s="230"/>
      <c r="FI1246" s="230"/>
      <c r="FJ1246" s="230"/>
      <c r="FK1246" s="230"/>
      <c r="FL1246" s="227"/>
    </row>
    <row r="1247" spans="1:168" s="166" customFormat="1" ht="31.8" x14ac:dyDescent="0.3">
      <c r="A1247" s="202"/>
      <c r="B1247" s="203"/>
      <c r="C1247" s="203"/>
      <c r="D1247" s="197"/>
      <c r="E1247" s="198"/>
      <c r="F1247" s="204"/>
      <c r="G1247" s="205"/>
      <c r="H1247" s="200"/>
      <c r="I1247" s="198"/>
      <c r="J1247" s="200"/>
      <c r="K1247" s="213"/>
      <c r="L1247" s="217"/>
      <c r="ET1247" s="172"/>
      <c r="EU1247" s="173"/>
      <c r="EV1247" s="173" t="s">
        <v>278</v>
      </c>
      <c r="EW1247" s="173" t="s">
        <v>0</v>
      </c>
      <c r="EX1247" s="173" t="s">
        <v>0</v>
      </c>
      <c r="FC1247" s="173"/>
      <c r="FD1247" s="227"/>
      <c r="FE1247" s="227"/>
      <c r="FF1247" s="227"/>
      <c r="FG1247" s="230"/>
      <c r="FH1247" s="230"/>
      <c r="FI1247" s="230"/>
      <c r="FJ1247" s="230"/>
      <c r="FK1247" s="230"/>
      <c r="FL1247" s="227"/>
    </row>
    <row r="1248" spans="1:168" s="166" customFormat="1" ht="14.4" x14ac:dyDescent="0.3">
      <c r="A1248" s="195"/>
      <c r="B1248" s="196"/>
      <c r="C1248" s="203"/>
      <c r="D1248" s="197"/>
      <c r="E1248" s="198"/>
      <c r="F1248" s="198"/>
      <c r="G1248" s="198"/>
      <c r="H1248" s="199"/>
      <c r="I1248" s="198"/>
      <c r="J1248" s="200"/>
      <c r="K1248" s="190"/>
      <c r="L1248" s="217"/>
      <c r="ET1248" s="172"/>
      <c r="EU1248" s="173"/>
      <c r="EV1248" s="173"/>
      <c r="EW1248" s="173"/>
      <c r="EX1248" s="173"/>
      <c r="FC1248" s="173" t="s">
        <v>19</v>
      </c>
      <c r="FD1248" s="227"/>
      <c r="FE1248" s="227"/>
      <c r="FF1248" s="227"/>
      <c r="FG1248" s="230"/>
      <c r="FH1248" s="230"/>
      <c r="FI1248" s="230"/>
      <c r="FJ1248" s="230"/>
      <c r="FK1248" s="230"/>
      <c r="FL1248" s="227"/>
    </row>
    <row r="1249" spans="1:168" s="166" customFormat="1" ht="14.4" x14ac:dyDescent="0.3">
      <c r="A1249" s="202"/>
      <c r="B1249" s="203"/>
      <c r="C1249" s="203"/>
      <c r="D1249" s="197"/>
      <c r="E1249" s="198"/>
      <c r="F1249" s="204"/>
      <c r="G1249" s="205"/>
      <c r="H1249" s="199"/>
      <c r="I1249" s="198"/>
      <c r="J1249" s="199"/>
      <c r="K1249" s="198"/>
      <c r="L1249" s="206"/>
      <c r="ET1249" s="172"/>
      <c r="EU1249" s="173"/>
      <c r="EV1249" s="173" t="s">
        <v>280</v>
      </c>
      <c r="EW1249" s="173" t="s">
        <v>0</v>
      </c>
      <c r="EX1249" s="173" t="s">
        <v>0</v>
      </c>
      <c r="FC1249" s="173"/>
      <c r="FD1249" s="227"/>
      <c r="FE1249" s="227"/>
      <c r="FF1249" s="227"/>
      <c r="FG1249" s="230"/>
      <c r="FH1249" s="230"/>
      <c r="FI1249" s="230"/>
      <c r="FJ1249" s="230"/>
      <c r="FK1249" s="230"/>
      <c r="FL1249" s="227"/>
    </row>
    <row r="1250" spans="1:168" s="166" customFormat="1" ht="14.4" x14ac:dyDescent="0.3">
      <c r="A1250" s="175"/>
      <c r="B1250" s="176"/>
      <c r="C1250" s="638"/>
      <c r="D1250" s="638"/>
      <c r="E1250" s="638"/>
      <c r="F1250" s="638"/>
      <c r="G1250" s="638"/>
      <c r="H1250" s="638"/>
      <c r="I1250" s="638"/>
      <c r="J1250" s="638"/>
      <c r="K1250" s="638"/>
      <c r="L1250" s="639"/>
      <c r="ET1250" s="172"/>
      <c r="EU1250" s="173"/>
      <c r="EV1250" s="173"/>
      <c r="EW1250" s="173"/>
      <c r="EX1250" s="173"/>
      <c r="EY1250" s="174" t="s">
        <v>58</v>
      </c>
      <c r="FC1250" s="173"/>
      <c r="FD1250" s="227"/>
      <c r="FE1250" s="227"/>
      <c r="FF1250" s="227"/>
      <c r="FG1250" s="230"/>
      <c r="FH1250" s="230"/>
      <c r="FI1250" s="230"/>
      <c r="FJ1250" s="230"/>
      <c r="FK1250" s="230"/>
      <c r="FL1250" s="227"/>
    </row>
    <row r="1251" spans="1:168" s="166" customFormat="1" ht="14.4" x14ac:dyDescent="0.3">
      <c r="A1251" s="177"/>
      <c r="B1251" s="176"/>
      <c r="C1251" s="293"/>
      <c r="D1251" s="178"/>
      <c r="E1251" s="179"/>
      <c r="F1251" s="179"/>
      <c r="G1251" s="179"/>
      <c r="H1251" s="182"/>
      <c r="I1251" s="181"/>
      <c r="J1251" s="182"/>
      <c r="K1251" s="181"/>
      <c r="L1251" s="194"/>
      <c r="ET1251" s="172"/>
      <c r="EU1251" s="173"/>
      <c r="EV1251" s="173"/>
      <c r="EW1251" s="173"/>
      <c r="EX1251" s="173"/>
      <c r="EZ1251" s="174" t="s">
        <v>15</v>
      </c>
      <c r="FC1251" s="173"/>
      <c r="FD1251" s="227"/>
      <c r="FE1251" s="227"/>
      <c r="FF1251" s="227"/>
      <c r="FG1251" s="230"/>
      <c r="FH1251" s="230"/>
      <c r="FI1251" s="230"/>
      <c r="FJ1251" s="230"/>
      <c r="FK1251" s="230"/>
      <c r="FL1251" s="227"/>
    </row>
    <row r="1252" spans="1:168" s="166" customFormat="1" ht="14.4" x14ac:dyDescent="0.3">
      <c r="A1252" s="177"/>
      <c r="B1252" s="176"/>
      <c r="C1252" s="293"/>
      <c r="D1252" s="178"/>
      <c r="E1252" s="179"/>
      <c r="F1252" s="179"/>
      <c r="G1252" s="179"/>
      <c r="H1252" s="182"/>
      <c r="I1252" s="181"/>
      <c r="J1252" s="182"/>
      <c r="K1252" s="181"/>
      <c r="L1252" s="194"/>
      <c r="ET1252" s="172"/>
      <c r="EU1252" s="173"/>
      <c r="EV1252" s="173"/>
      <c r="EW1252" s="173"/>
      <c r="EX1252" s="173"/>
      <c r="EZ1252" s="174" t="s">
        <v>59</v>
      </c>
      <c r="FC1252" s="173"/>
      <c r="FD1252" s="227"/>
      <c r="FE1252" s="227"/>
      <c r="FF1252" s="227"/>
      <c r="FG1252" s="230"/>
      <c r="FH1252" s="230"/>
      <c r="FI1252" s="230"/>
      <c r="FJ1252" s="230"/>
      <c r="FK1252" s="230"/>
      <c r="FL1252" s="227"/>
    </row>
    <row r="1253" spans="1:168" s="166" customFormat="1" ht="14.4" x14ac:dyDescent="0.3">
      <c r="A1253" s="177"/>
      <c r="B1253" s="176"/>
      <c r="C1253" s="293"/>
      <c r="D1253" s="178"/>
      <c r="E1253" s="179"/>
      <c r="F1253" s="179"/>
      <c r="G1253" s="179"/>
      <c r="H1253" s="182"/>
      <c r="I1253" s="181"/>
      <c r="J1253" s="182"/>
      <c r="K1253" s="181"/>
      <c r="L1253" s="194"/>
      <c r="ET1253" s="172"/>
      <c r="EU1253" s="173"/>
      <c r="EV1253" s="173"/>
      <c r="EW1253" s="173"/>
      <c r="EX1253" s="173"/>
      <c r="EZ1253" s="174" t="s">
        <v>60</v>
      </c>
      <c r="FC1253" s="173"/>
      <c r="FD1253" s="227"/>
      <c r="FE1253" s="227"/>
      <c r="FF1253" s="227"/>
      <c r="FG1253" s="230"/>
      <c r="FH1253" s="230"/>
      <c r="FI1253" s="230"/>
      <c r="FJ1253" s="230"/>
      <c r="FK1253" s="230"/>
      <c r="FL1253" s="227"/>
    </row>
    <row r="1254" spans="1:168" s="166" customFormat="1" ht="14.4" x14ac:dyDescent="0.3">
      <c r="A1254" s="184"/>
      <c r="B1254" s="176"/>
      <c r="C1254" s="293"/>
      <c r="D1254" s="178"/>
      <c r="E1254" s="181"/>
      <c r="F1254" s="181"/>
      <c r="G1254" s="186"/>
      <c r="H1254" s="187"/>
      <c r="I1254" s="179"/>
      <c r="J1254" s="187"/>
      <c r="K1254" s="179"/>
      <c r="L1254" s="188"/>
      <c r="ET1254" s="172"/>
      <c r="EU1254" s="173"/>
      <c r="EV1254" s="173"/>
      <c r="EW1254" s="173"/>
      <c r="EX1254" s="173"/>
      <c r="FA1254" s="174" t="s">
        <v>16</v>
      </c>
      <c r="FC1254" s="173"/>
      <c r="FD1254" s="227"/>
      <c r="FE1254" s="227"/>
      <c r="FF1254" s="227"/>
      <c r="FG1254" s="230"/>
      <c r="FH1254" s="230"/>
      <c r="FI1254" s="230"/>
      <c r="FJ1254" s="230"/>
      <c r="FK1254" s="230"/>
      <c r="FL1254" s="227"/>
    </row>
    <row r="1255" spans="1:168" s="166" customFormat="1" ht="14.4" x14ac:dyDescent="0.3">
      <c r="A1255" s="184"/>
      <c r="B1255" s="176"/>
      <c r="C1255" s="293"/>
      <c r="D1255" s="178"/>
      <c r="E1255" s="181"/>
      <c r="F1255" s="181"/>
      <c r="G1255" s="215"/>
      <c r="H1255" s="187"/>
      <c r="I1255" s="179"/>
      <c r="J1255" s="187"/>
      <c r="K1255" s="179"/>
      <c r="L1255" s="188"/>
      <c r="ET1255" s="172"/>
      <c r="EU1255" s="173"/>
      <c r="EV1255" s="173"/>
      <c r="EW1255" s="173"/>
      <c r="EX1255" s="173"/>
      <c r="FA1255" s="174" t="s">
        <v>62</v>
      </c>
      <c r="FC1255" s="173"/>
      <c r="FD1255" s="227"/>
      <c r="FE1255" s="227"/>
      <c r="FF1255" s="227"/>
      <c r="FG1255" s="230"/>
      <c r="FH1255" s="230"/>
      <c r="FI1255" s="230"/>
      <c r="FJ1255" s="230"/>
      <c r="FK1255" s="230"/>
      <c r="FL1255" s="227"/>
    </row>
    <row r="1256" spans="1:168" s="166" customFormat="1" ht="14.4" x14ac:dyDescent="0.3">
      <c r="A1256" s="177"/>
      <c r="B1256" s="176"/>
      <c r="C1256" s="294"/>
      <c r="D1256" s="189"/>
      <c r="E1256" s="190"/>
      <c r="F1256" s="190"/>
      <c r="G1256" s="190"/>
      <c r="H1256" s="192"/>
      <c r="I1256" s="190"/>
      <c r="J1256" s="192"/>
      <c r="K1256" s="190"/>
      <c r="L1256" s="216"/>
      <c r="ET1256" s="172"/>
      <c r="EU1256" s="173"/>
      <c r="EV1256" s="173"/>
      <c r="EW1256" s="173"/>
      <c r="EX1256" s="173"/>
      <c r="FB1256" s="174" t="s">
        <v>17</v>
      </c>
      <c r="FC1256" s="173"/>
      <c r="FD1256" s="227"/>
      <c r="FE1256" s="227"/>
      <c r="FF1256" s="227"/>
      <c r="FG1256" s="230"/>
      <c r="FH1256" s="230"/>
      <c r="FI1256" s="230"/>
      <c r="FJ1256" s="230"/>
      <c r="FK1256" s="230"/>
      <c r="FL1256" s="227"/>
    </row>
    <row r="1257" spans="1:168" s="166" customFormat="1" ht="14.4" x14ac:dyDescent="0.3">
      <c r="A1257" s="184"/>
      <c r="B1257" s="176"/>
      <c r="C1257" s="293"/>
      <c r="D1257" s="178"/>
      <c r="E1257" s="179"/>
      <c r="F1257" s="179"/>
      <c r="G1257" s="179"/>
      <c r="H1257" s="187"/>
      <c r="I1257" s="179"/>
      <c r="J1257" s="182"/>
      <c r="K1257" s="179"/>
      <c r="L1257" s="194"/>
      <c r="ET1257" s="172"/>
      <c r="EU1257" s="173"/>
      <c r="EV1257" s="173"/>
      <c r="EW1257" s="173"/>
      <c r="EX1257" s="173"/>
      <c r="FA1257" s="174" t="s">
        <v>18</v>
      </c>
      <c r="FC1257" s="173"/>
      <c r="FD1257" s="227"/>
      <c r="FE1257" s="227"/>
      <c r="FF1257" s="227"/>
      <c r="FG1257" s="230"/>
      <c r="FH1257" s="230"/>
      <c r="FI1257" s="230"/>
      <c r="FJ1257" s="230"/>
      <c r="FK1257" s="230"/>
      <c r="FL1257" s="227"/>
    </row>
    <row r="1258" spans="1:168" s="166" customFormat="1" ht="14.4" x14ac:dyDescent="0.3">
      <c r="A1258" s="184"/>
      <c r="B1258" s="176"/>
      <c r="C1258" s="293"/>
      <c r="D1258" s="178"/>
      <c r="E1258" s="185"/>
      <c r="F1258" s="179"/>
      <c r="G1258" s="185"/>
      <c r="H1258" s="187"/>
      <c r="I1258" s="179"/>
      <c r="J1258" s="182"/>
      <c r="K1258" s="179"/>
      <c r="L1258" s="194"/>
      <c r="ET1258" s="172"/>
      <c r="EU1258" s="173"/>
      <c r="EV1258" s="173"/>
      <c r="EW1258" s="173"/>
      <c r="EX1258" s="173"/>
      <c r="FA1258" s="174" t="s">
        <v>63</v>
      </c>
      <c r="FC1258" s="173"/>
      <c r="FD1258" s="227"/>
      <c r="FE1258" s="227"/>
      <c r="FF1258" s="227"/>
      <c r="FG1258" s="230"/>
      <c r="FH1258" s="230"/>
      <c r="FI1258" s="230"/>
      <c r="FJ1258" s="230"/>
      <c r="FK1258" s="230"/>
      <c r="FL1258" s="227"/>
    </row>
    <row r="1259" spans="1:168" s="166" customFormat="1" ht="14.4" x14ac:dyDescent="0.3">
      <c r="A1259" s="184"/>
      <c r="B1259" s="176"/>
      <c r="C1259" s="293"/>
      <c r="D1259" s="178"/>
      <c r="E1259" s="185"/>
      <c r="F1259" s="179"/>
      <c r="G1259" s="185"/>
      <c r="H1259" s="187"/>
      <c r="I1259" s="179"/>
      <c r="J1259" s="182"/>
      <c r="K1259" s="179"/>
      <c r="L1259" s="194"/>
      <c r="ET1259" s="172"/>
      <c r="EU1259" s="173"/>
      <c r="EV1259" s="173"/>
      <c r="EW1259" s="173"/>
      <c r="EX1259" s="173"/>
      <c r="FA1259" s="174" t="s">
        <v>64</v>
      </c>
      <c r="FC1259" s="173"/>
      <c r="FD1259" s="227"/>
      <c r="FE1259" s="227"/>
      <c r="FF1259" s="227"/>
      <c r="FG1259" s="230"/>
      <c r="FH1259" s="230"/>
      <c r="FI1259" s="230"/>
      <c r="FJ1259" s="230"/>
      <c r="FK1259" s="230"/>
      <c r="FL1259" s="227"/>
    </row>
    <row r="1260" spans="1:168" s="166" customFormat="1" ht="14.4" x14ac:dyDescent="0.3">
      <c r="A1260" s="195"/>
      <c r="B1260" s="196"/>
      <c r="C1260" s="203"/>
      <c r="D1260" s="197"/>
      <c r="E1260" s="198"/>
      <c r="F1260" s="198"/>
      <c r="G1260" s="198"/>
      <c r="H1260" s="199"/>
      <c r="I1260" s="198"/>
      <c r="J1260" s="200"/>
      <c r="K1260" s="190"/>
      <c r="L1260" s="217"/>
      <c r="ET1260" s="172"/>
      <c r="EU1260" s="173"/>
      <c r="EV1260" s="173"/>
      <c r="EW1260" s="173"/>
      <c r="EX1260" s="173"/>
      <c r="FC1260" s="173" t="s">
        <v>19</v>
      </c>
      <c r="FD1260" s="227"/>
      <c r="FE1260" s="227"/>
      <c r="FF1260" s="227"/>
      <c r="FG1260" s="230"/>
      <c r="FH1260" s="230"/>
      <c r="FI1260" s="230"/>
      <c r="FJ1260" s="230"/>
      <c r="FK1260" s="230"/>
      <c r="FL1260" s="227"/>
    </row>
    <row r="1261" spans="1:168" s="166" customFormat="1" ht="31.8" x14ac:dyDescent="0.3">
      <c r="A1261" s="202"/>
      <c r="B1261" s="203"/>
      <c r="C1261" s="203"/>
      <c r="D1261" s="197"/>
      <c r="E1261" s="198"/>
      <c r="F1261" s="204"/>
      <c r="G1261" s="213"/>
      <c r="H1261" s="200"/>
      <c r="I1261" s="198"/>
      <c r="J1261" s="200"/>
      <c r="K1261" s="213"/>
      <c r="L1261" s="217"/>
      <c r="ET1261" s="172"/>
      <c r="EU1261" s="173"/>
      <c r="EV1261" s="173" t="s">
        <v>276</v>
      </c>
      <c r="EW1261" s="173" t="s">
        <v>0</v>
      </c>
      <c r="EX1261" s="173" t="s">
        <v>0</v>
      </c>
      <c r="FC1261" s="173"/>
      <c r="FD1261" s="227"/>
      <c r="FE1261" s="227"/>
      <c r="FF1261" s="227"/>
      <c r="FG1261" s="230"/>
      <c r="FH1261" s="230"/>
      <c r="FI1261" s="230"/>
      <c r="FJ1261" s="230"/>
      <c r="FK1261" s="230"/>
      <c r="FL1261" s="227"/>
    </row>
    <row r="1262" spans="1:168" s="166" customFormat="1" ht="14.4" x14ac:dyDescent="0.3">
      <c r="A1262" s="195"/>
      <c r="B1262" s="196"/>
      <c r="C1262" s="203"/>
      <c r="D1262" s="197"/>
      <c r="E1262" s="198"/>
      <c r="F1262" s="198"/>
      <c r="G1262" s="198"/>
      <c r="H1262" s="199"/>
      <c r="I1262" s="198"/>
      <c r="J1262" s="200"/>
      <c r="K1262" s="190"/>
      <c r="L1262" s="217"/>
      <c r="ET1262" s="172"/>
      <c r="EU1262" s="173"/>
      <c r="EV1262" s="173"/>
      <c r="EW1262" s="173"/>
      <c r="EX1262" s="173"/>
      <c r="FC1262" s="173" t="s">
        <v>19</v>
      </c>
      <c r="FD1262" s="227"/>
      <c r="FE1262" s="227"/>
      <c r="FF1262" s="227"/>
      <c r="FG1262" s="230"/>
      <c r="FH1262" s="230"/>
      <c r="FI1262" s="230"/>
      <c r="FJ1262" s="230"/>
      <c r="FK1262" s="230"/>
      <c r="FL1262" s="227"/>
    </row>
    <row r="1263" spans="1:168" s="166" customFormat="1" ht="42" x14ac:dyDescent="0.3">
      <c r="A1263" s="202"/>
      <c r="B1263" s="203"/>
      <c r="C1263" s="203"/>
      <c r="D1263" s="197"/>
      <c r="E1263" s="198"/>
      <c r="F1263" s="204"/>
      <c r="G1263" s="213"/>
      <c r="H1263" s="200"/>
      <c r="I1263" s="198"/>
      <c r="J1263" s="200"/>
      <c r="K1263" s="213"/>
      <c r="L1263" s="217"/>
      <c r="ET1263" s="172"/>
      <c r="EU1263" s="173"/>
      <c r="EV1263" s="173" t="s">
        <v>283</v>
      </c>
      <c r="EW1263" s="173" t="s">
        <v>0</v>
      </c>
      <c r="EX1263" s="173" t="s">
        <v>0</v>
      </c>
      <c r="FC1263" s="173"/>
      <c r="FD1263" s="227"/>
      <c r="FE1263" s="227"/>
      <c r="FF1263" s="227"/>
      <c r="FG1263" s="230"/>
      <c r="FH1263" s="230"/>
      <c r="FI1263" s="230"/>
      <c r="FJ1263" s="230"/>
      <c r="FK1263" s="230"/>
      <c r="FL1263" s="227"/>
    </row>
    <row r="1264" spans="1:168" s="166" customFormat="1" ht="14.4" x14ac:dyDescent="0.3">
      <c r="A1264" s="195"/>
      <c r="B1264" s="196"/>
      <c r="C1264" s="203"/>
      <c r="D1264" s="197"/>
      <c r="E1264" s="198"/>
      <c r="F1264" s="198"/>
      <c r="G1264" s="198"/>
      <c r="H1264" s="199"/>
      <c r="I1264" s="198"/>
      <c r="J1264" s="200"/>
      <c r="K1264" s="190"/>
      <c r="L1264" s="217"/>
      <c r="ET1264" s="172"/>
      <c r="EU1264" s="173"/>
      <c r="EV1264" s="173"/>
      <c r="EW1264" s="173"/>
      <c r="EX1264" s="173"/>
      <c r="FC1264" s="173" t="s">
        <v>19</v>
      </c>
      <c r="FD1264" s="227"/>
      <c r="FE1264" s="227"/>
      <c r="FF1264" s="227"/>
      <c r="FG1264" s="230"/>
      <c r="FH1264" s="230"/>
      <c r="FI1264" s="230"/>
      <c r="FJ1264" s="230"/>
      <c r="FK1264" s="230"/>
      <c r="FL1264" s="227"/>
    </row>
    <row r="1265" spans="1:168" s="166" customFormat="1" ht="42" x14ac:dyDescent="0.3">
      <c r="A1265" s="202"/>
      <c r="B1265" s="203"/>
      <c r="C1265" s="203"/>
      <c r="D1265" s="197"/>
      <c r="E1265" s="198"/>
      <c r="F1265" s="204"/>
      <c r="G1265" s="214"/>
      <c r="H1265" s="199"/>
      <c r="I1265" s="198"/>
      <c r="J1265" s="199"/>
      <c r="K1265" s="198"/>
      <c r="L1265" s="206"/>
      <c r="ET1265" s="172"/>
      <c r="EU1265" s="173"/>
      <c r="EV1265" s="173" t="s">
        <v>235</v>
      </c>
      <c r="EW1265" s="173" t="s">
        <v>0</v>
      </c>
      <c r="EX1265" s="173" t="s">
        <v>0</v>
      </c>
      <c r="FC1265" s="173"/>
      <c r="FD1265" s="227"/>
      <c r="FE1265" s="227"/>
      <c r="FF1265" s="227"/>
      <c r="FG1265" s="230"/>
      <c r="FH1265" s="230"/>
      <c r="FI1265" s="230"/>
      <c r="FJ1265" s="230"/>
      <c r="FK1265" s="230"/>
      <c r="FL1265" s="227"/>
    </row>
    <row r="1266" spans="1:168" s="166" customFormat="1" ht="14.4" x14ac:dyDescent="0.3">
      <c r="A1266" s="175"/>
      <c r="B1266" s="176"/>
      <c r="C1266" s="638"/>
      <c r="D1266" s="638"/>
      <c r="E1266" s="638"/>
      <c r="F1266" s="638"/>
      <c r="G1266" s="638"/>
      <c r="H1266" s="638"/>
      <c r="I1266" s="638"/>
      <c r="J1266" s="638"/>
      <c r="K1266" s="638"/>
      <c r="L1266" s="639"/>
      <c r="ET1266" s="172"/>
      <c r="EU1266" s="173"/>
      <c r="EV1266" s="173"/>
      <c r="EW1266" s="173"/>
      <c r="EX1266" s="173"/>
      <c r="EY1266" s="174" t="s">
        <v>58</v>
      </c>
      <c r="FC1266" s="173"/>
      <c r="FD1266" s="227"/>
      <c r="FE1266" s="227"/>
      <c r="FF1266" s="227"/>
      <c r="FG1266" s="230"/>
      <c r="FH1266" s="230"/>
      <c r="FI1266" s="230"/>
      <c r="FJ1266" s="230"/>
      <c r="FK1266" s="230"/>
      <c r="FL1266" s="227"/>
    </row>
    <row r="1267" spans="1:168" s="166" customFormat="1" ht="14.4" x14ac:dyDescent="0.3">
      <c r="A1267" s="177"/>
      <c r="B1267" s="176"/>
      <c r="C1267" s="293"/>
      <c r="D1267" s="178"/>
      <c r="E1267" s="179"/>
      <c r="F1267" s="179"/>
      <c r="G1267" s="179"/>
      <c r="H1267" s="180"/>
      <c r="I1267" s="181"/>
      <c r="J1267" s="182"/>
      <c r="K1267" s="181"/>
      <c r="L1267" s="194"/>
      <c r="ET1267" s="172"/>
      <c r="EU1267" s="173"/>
      <c r="EV1267" s="173"/>
      <c r="EW1267" s="173"/>
      <c r="EX1267" s="173"/>
      <c r="EZ1267" s="174" t="s">
        <v>59</v>
      </c>
      <c r="FC1267" s="173"/>
      <c r="FD1267" s="227"/>
      <c r="FE1267" s="227"/>
      <c r="FF1267" s="227"/>
      <c r="FG1267" s="230"/>
      <c r="FH1267" s="230"/>
      <c r="FI1267" s="230"/>
      <c r="FJ1267" s="230"/>
      <c r="FK1267" s="230"/>
      <c r="FL1267" s="227"/>
    </row>
    <row r="1268" spans="1:168" s="166" customFormat="1" ht="14.4" x14ac:dyDescent="0.3">
      <c r="A1268" s="177"/>
      <c r="B1268" s="176"/>
      <c r="C1268" s="293"/>
      <c r="D1268" s="178"/>
      <c r="E1268" s="179"/>
      <c r="F1268" s="179"/>
      <c r="G1268" s="179"/>
      <c r="H1268" s="182"/>
      <c r="I1268" s="181"/>
      <c r="J1268" s="182"/>
      <c r="K1268" s="181"/>
      <c r="L1268" s="194"/>
      <c r="ET1268" s="172"/>
      <c r="EU1268" s="173"/>
      <c r="EV1268" s="173"/>
      <c r="EW1268" s="173"/>
      <c r="EX1268" s="173"/>
      <c r="EZ1268" s="174" t="s">
        <v>60</v>
      </c>
      <c r="FC1268" s="173"/>
      <c r="FD1268" s="227"/>
      <c r="FE1268" s="227"/>
      <c r="FF1268" s="227"/>
      <c r="FG1268" s="230"/>
      <c r="FH1268" s="230"/>
      <c r="FI1268" s="230"/>
      <c r="FJ1268" s="230"/>
      <c r="FK1268" s="230"/>
      <c r="FL1268" s="227"/>
    </row>
    <row r="1269" spans="1:168" s="166" customFormat="1" ht="14.4" x14ac:dyDescent="0.3">
      <c r="A1269" s="184"/>
      <c r="B1269" s="176"/>
      <c r="C1269" s="293"/>
      <c r="D1269" s="178"/>
      <c r="E1269" s="185"/>
      <c r="F1269" s="181"/>
      <c r="G1269" s="215"/>
      <c r="H1269" s="187"/>
      <c r="I1269" s="179"/>
      <c r="J1269" s="187"/>
      <c r="K1269" s="179"/>
      <c r="L1269" s="188"/>
      <c r="ET1269" s="172"/>
      <c r="EU1269" s="173"/>
      <c r="EV1269" s="173"/>
      <c r="EW1269" s="173"/>
      <c r="EX1269" s="173"/>
      <c r="FA1269" s="174" t="s">
        <v>62</v>
      </c>
      <c r="FC1269" s="173"/>
      <c r="FD1269" s="227"/>
      <c r="FE1269" s="227"/>
      <c r="FF1269" s="227"/>
      <c r="FG1269" s="230"/>
      <c r="FH1269" s="230"/>
      <c r="FI1269" s="230"/>
      <c r="FJ1269" s="230"/>
      <c r="FK1269" s="230"/>
      <c r="FL1269" s="227"/>
    </row>
    <row r="1270" spans="1:168" s="166" customFormat="1" ht="14.4" x14ac:dyDescent="0.3">
      <c r="A1270" s="177"/>
      <c r="B1270" s="176"/>
      <c r="C1270" s="294"/>
      <c r="D1270" s="189"/>
      <c r="E1270" s="190"/>
      <c r="F1270" s="190"/>
      <c r="G1270" s="190"/>
      <c r="H1270" s="191"/>
      <c r="I1270" s="190"/>
      <c r="J1270" s="192"/>
      <c r="K1270" s="190"/>
      <c r="L1270" s="216"/>
      <c r="ET1270" s="172"/>
      <c r="EU1270" s="173"/>
      <c r="EV1270" s="173"/>
      <c r="EW1270" s="173"/>
      <c r="EX1270" s="173"/>
      <c r="FB1270" s="174" t="s">
        <v>17</v>
      </c>
      <c r="FC1270" s="173"/>
      <c r="FD1270" s="227"/>
      <c r="FE1270" s="227"/>
      <c r="FF1270" s="227"/>
      <c r="FG1270" s="230"/>
      <c r="FH1270" s="230"/>
      <c r="FI1270" s="230"/>
      <c r="FJ1270" s="230"/>
      <c r="FK1270" s="230"/>
      <c r="FL1270" s="227"/>
    </row>
    <row r="1271" spans="1:168" s="166" customFormat="1" ht="14.4" x14ac:dyDescent="0.3">
      <c r="A1271" s="184"/>
      <c r="B1271" s="176"/>
      <c r="C1271" s="293"/>
      <c r="D1271" s="178"/>
      <c r="E1271" s="179"/>
      <c r="F1271" s="179"/>
      <c r="G1271" s="179"/>
      <c r="H1271" s="187"/>
      <c r="I1271" s="179"/>
      <c r="J1271" s="182"/>
      <c r="K1271" s="179"/>
      <c r="L1271" s="194"/>
      <c r="ET1271" s="172"/>
      <c r="EU1271" s="173"/>
      <c r="EV1271" s="173"/>
      <c r="EW1271" s="173"/>
      <c r="EX1271" s="173"/>
      <c r="FA1271" s="174" t="s">
        <v>18</v>
      </c>
      <c r="FC1271" s="173"/>
      <c r="FD1271" s="227"/>
      <c r="FE1271" s="227"/>
      <c r="FF1271" s="227"/>
      <c r="FG1271" s="230"/>
      <c r="FH1271" s="230"/>
      <c r="FI1271" s="230"/>
      <c r="FJ1271" s="230"/>
      <c r="FK1271" s="230"/>
      <c r="FL1271" s="227"/>
    </row>
    <row r="1272" spans="1:168" s="166" customFormat="1" ht="21.6" x14ac:dyDescent="0.3">
      <c r="A1272" s="184"/>
      <c r="B1272" s="176"/>
      <c r="C1272" s="293"/>
      <c r="D1272" s="178"/>
      <c r="E1272" s="185"/>
      <c r="F1272" s="179"/>
      <c r="G1272" s="185"/>
      <c r="H1272" s="187"/>
      <c r="I1272" s="179"/>
      <c r="J1272" s="182"/>
      <c r="K1272" s="179"/>
      <c r="L1272" s="194"/>
      <c r="ET1272" s="172"/>
      <c r="EU1272" s="173"/>
      <c r="EV1272" s="173"/>
      <c r="EW1272" s="173"/>
      <c r="EX1272" s="173"/>
      <c r="FA1272" s="174" t="s">
        <v>98</v>
      </c>
      <c r="FC1272" s="173"/>
      <c r="FD1272" s="227"/>
      <c r="FE1272" s="227"/>
      <c r="FF1272" s="227"/>
      <c r="FG1272" s="230"/>
      <c r="FH1272" s="230"/>
      <c r="FI1272" s="230"/>
      <c r="FJ1272" s="230"/>
      <c r="FK1272" s="230"/>
      <c r="FL1272" s="227"/>
    </row>
    <row r="1273" spans="1:168" s="166" customFormat="1" ht="21.6" x14ac:dyDescent="0.3">
      <c r="A1273" s="184"/>
      <c r="B1273" s="176"/>
      <c r="C1273" s="293"/>
      <c r="D1273" s="178"/>
      <c r="E1273" s="185"/>
      <c r="F1273" s="179"/>
      <c r="G1273" s="185"/>
      <c r="H1273" s="187"/>
      <c r="I1273" s="179"/>
      <c r="J1273" s="182"/>
      <c r="K1273" s="179"/>
      <c r="L1273" s="194"/>
      <c r="ET1273" s="172"/>
      <c r="EU1273" s="173"/>
      <c r="EV1273" s="173"/>
      <c r="EW1273" s="173"/>
      <c r="EX1273" s="173"/>
      <c r="FA1273" s="174" t="s">
        <v>99</v>
      </c>
      <c r="FC1273" s="173"/>
      <c r="FD1273" s="227"/>
      <c r="FE1273" s="227"/>
      <c r="FF1273" s="227"/>
      <c r="FG1273" s="230"/>
      <c r="FH1273" s="230"/>
      <c r="FI1273" s="230"/>
      <c r="FJ1273" s="230"/>
      <c r="FK1273" s="230"/>
      <c r="FL1273" s="227"/>
    </row>
    <row r="1274" spans="1:168" s="166" customFormat="1" ht="14.4" x14ac:dyDescent="0.3">
      <c r="A1274" s="195"/>
      <c r="B1274" s="196"/>
      <c r="C1274" s="203"/>
      <c r="D1274" s="197"/>
      <c r="E1274" s="198"/>
      <c r="F1274" s="198"/>
      <c r="G1274" s="198"/>
      <c r="H1274" s="199"/>
      <c r="I1274" s="198"/>
      <c r="J1274" s="200"/>
      <c r="K1274" s="190"/>
      <c r="L1274" s="217"/>
      <c r="ET1274" s="172"/>
      <c r="EU1274" s="173"/>
      <c r="EV1274" s="173"/>
      <c r="EW1274" s="173"/>
      <c r="EX1274" s="173"/>
      <c r="FC1274" s="173" t="s">
        <v>19</v>
      </c>
      <c r="FD1274" s="227"/>
      <c r="FE1274" s="227"/>
      <c r="FF1274" s="227"/>
      <c r="FG1274" s="230"/>
      <c r="FH1274" s="230"/>
      <c r="FI1274" s="230"/>
      <c r="FJ1274" s="230"/>
      <c r="FK1274" s="230"/>
      <c r="FL1274" s="227"/>
    </row>
    <row r="1275" spans="1:168" s="166" customFormat="1" ht="21.6" x14ac:dyDescent="0.3">
      <c r="A1275" s="202"/>
      <c r="B1275" s="203"/>
      <c r="C1275" s="203"/>
      <c r="D1275" s="197"/>
      <c r="E1275" s="198"/>
      <c r="F1275" s="204"/>
      <c r="G1275" s="205"/>
      <c r="H1275" s="199"/>
      <c r="I1275" s="198"/>
      <c r="J1275" s="199"/>
      <c r="K1275" s="198"/>
      <c r="L1275" s="206"/>
      <c r="ET1275" s="172"/>
      <c r="EU1275" s="173"/>
      <c r="EV1275" s="173" t="s">
        <v>246</v>
      </c>
      <c r="EW1275" s="173" t="s">
        <v>0</v>
      </c>
      <c r="EX1275" s="173" t="s">
        <v>0</v>
      </c>
      <c r="FC1275" s="173"/>
      <c r="FD1275" s="227"/>
      <c r="FE1275" s="227"/>
      <c r="FF1275" s="227"/>
      <c r="FG1275" s="230"/>
      <c r="FH1275" s="230"/>
      <c r="FI1275" s="230"/>
      <c r="FJ1275" s="230"/>
      <c r="FK1275" s="230"/>
      <c r="FL1275" s="227"/>
    </row>
    <row r="1276" spans="1:168" s="166" customFormat="1" ht="14.4" x14ac:dyDescent="0.3">
      <c r="A1276" s="175"/>
      <c r="B1276" s="176"/>
      <c r="C1276" s="638"/>
      <c r="D1276" s="638"/>
      <c r="E1276" s="638"/>
      <c r="F1276" s="638"/>
      <c r="G1276" s="638"/>
      <c r="H1276" s="638"/>
      <c r="I1276" s="638"/>
      <c r="J1276" s="638"/>
      <c r="K1276" s="638"/>
      <c r="L1276" s="639"/>
      <c r="ET1276" s="172"/>
      <c r="EU1276" s="173"/>
      <c r="EV1276" s="173"/>
      <c r="EW1276" s="173"/>
      <c r="EX1276" s="173"/>
      <c r="EY1276" s="174" t="s">
        <v>247</v>
      </c>
      <c r="FC1276" s="173"/>
      <c r="FD1276" s="227"/>
      <c r="FE1276" s="227"/>
      <c r="FF1276" s="227"/>
      <c r="FG1276" s="230"/>
      <c r="FH1276" s="230"/>
      <c r="FI1276" s="230"/>
      <c r="FJ1276" s="230"/>
      <c r="FK1276" s="230"/>
      <c r="FL1276" s="227"/>
    </row>
    <row r="1277" spans="1:168" s="166" customFormat="1" ht="14.4" x14ac:dyDescent="0.3">
      <c r="A1277" s="175"/>
      <c r="B1277" s="176"/>
      <c r="C1277" s="638"/>
      <c r="D1277" s="638"/>
      <c r="E1277" s="638"/>
      <c r="F1277" s="638"/>
      <c r="G1277" s="638"/>
      <c r="H1277" s="638"/>
      <c r="I1277" s="638"/>
      <c r="J1277" s="638"/>
      <c r="K1277" s="638"/>
      <c r="L1277" s="639"/>
      <c r="ET1277" s="172"/>
      <c r="EU1277" s="173"/>
      <c r="EV1277" s="173"/>
      <c r="EW1277" s="173"/>
      <c r="EX1277" s="173"/>
      <c r="EY1277" s="174" t="s">
        <v>58</v>
      </c>
      <c r="FC1277" s="173"/>
      <c r="FD1277" s="227"/>
      <c r="FE1277" s="227"/>
      <c r="FF1277" s="227"/>
      <c r="FG1277" s="230"/>
      <c r="FH1277" s="230"/>
      <c r="FI1277" s="230"/>
      <c r="FJ1277" s="230"/>
      <c r="FK1277" s="230"/>
      <c r="FL1277" s="227"/>
    </row>
    <row r="1278" spans="1:168" s="166" customFormat="1" ht="14.4" x14ac:dyDescent="0.3">
      <c r="A1278" s="177"/>
      <c r="B1278" s="176"/>
      <c r="C1278" s="293"/>
      <c r="D1278" s="178"/>
      <c r="E1278" s="179"/>
      <c r="F1278" s="179"/>
      <c r="G1278" s="179"/>
      <c r="H1278" s="180"/>
      <c r="I1278" s="207"/>
      <c r="J1278" s="182"/>
      <c r="K1278" s="181"/>
      <c r="L1278" s="194"/>
      <c r="ET1278" s="172"/>
      <c r="EU1278" s="173"/>
      <c r="EV1278" s="173"/>
      <c r="EW1278" s="173"/>
      <c r="EX1278" s="173"/>
      <c r="EZ1278" s="174" t="s">
        <v>15</v>
      </c>
      <c r="FC1278" s="173"/>
      <c r="FD1278" s="227"/>
      <c r="FE1278" s="227"/>
      <c r="FF1278" s="227"/>
      <c r="FG1278" s="230"/>
      <c r="FH1278" s="230"/>
      <c r="FI1278" s="230"/>
      <c r="FJ1278" s="230"/>
      <c r="FK1278" s="230"/>
      <c r="FL1278" s="227"/>
    </row>
    <row r="1279" spans="1:168" s="166" customFormat="1" ht="14.4" x14ac:dyDescent="0.3">
      <c r="A1279" s="184"/>
      <c r="B1279" s="176"/>
      <c r="C1279" s="293"/>
      <c r="D1279" s="178"/>
      <c r="E1279" s="185"/>
      <c r="F1279" s="207"/>
      <c r="G1279" s="208"/>
      <c r="H1279" s="187"/>
      <c r="I1279" s="179"/>
      <c r="J1279" s="187"/>
      <c r="K1279" s="179"/>
      <c r="L1279" s="188"/>
      <c r="ET1279" s="172"/>
      <c r="EU1279" s="173"/>
      <c r="EV1279" s="173"/>
      <c r="EW1279" s="173"/>
      <c r="EX1279" s="173"/>
      <c r="FA1279" s="174" t="s">
        <v>16</v>
      </c>
      <c r="FC1279" s="173"/>
      <c r="FD1279" s="227"/>
      <c r="FE1279" s="227"/>
      <c r="FF1279" s="227"/>
      <c r="FG1279" s="230"/>
      <c r="FH1279" s="230"/>
      <c r="FI1279" s="230"/>
      <c r="FJ1279" s="230"/>
      <c r="FK1279" s="230"/>
      <c r="FL1279" s="227"/>
    </row>
    <row r="1280" spans="1:168" s="166" customFormat="1" ht="14.4" x14ac:dyDescent="0.3">
      <c r="A1280" s="177"/>
      <c r="B1280" s="176"/>
      <c r="C1280" s="294"/>
      <c r="D1280" s="189"/>
      <c r="E1280" s="190"/>
      <c r="F1280" s="190"/>
      <c r="G1280" s="190"/>
      <c r="H1280" s="191"/>
      <c r="I1280" s="190"/>
      <c r="J1280" s="192"/>
      <c r="K1280" s="190"/>
      <c r="L1280" s="216"/>
      <c r="ET1280" s="172"/>
      <c r="EU1280" s="173"/>
      <c r="EV1280" s="173"/>
      <c r="EW1280" s="173"/>
      <c r="EX1280" s="173"/>
      <c r="FB1280" s="174" t="s">
        <v>17</v>
      </c>
      <c r="FC1280" s="173"/>
      <c r="FD1280" s="227"/>
      <c r="FE1280" s="227"/>
      <c r="FF1280" s="227"/>
      <c r="FG1280" s="230"/>
      <c r="FH1280" s="230"/>
      <c r="FI1280" s="230"/>
      <c r="FJ1280" s="230"/>
      <c r="FK1280" s="230"/>
      <c r="FL1280" s="227"/>
    </row>
    <row r="1281" spans="1:168" s="166" customFormat="1" ht="14.4" x14ac:dyDescent="0.3">
      <c r="A1281" s="184"/>
      <c r="B1281" s="176"/>
      <c r="C1281" s="293"/>
      <c r="D1281" s="178"/>
      <c r="E1281" s="179"/>
      <c r="F1281" s="179"/>
      <c r="G1281" s="179"/>
      <c r="H1281" s="187"/>
      <c r="I1281" s="179"/>
      <c r="J1281" s="182"/>
      <c r="K1281" s="179"/>
      <c r="L1281" s="194"/>
      <c r="ET1281" s="172"/>
      <c r="EU1281" s="173"/>
      <c r="EV1281" s="173"/>
      <c r="EW1281" s="173"/>
      <c r="EX1281" s="173"/>
      <c r="FA1281" s="174" t="s">
        <v>18</v>
      </c>
      <c r="FC1281" s="173"/>
      <c r="FD1281" s="227"/>
      <c r="FE1281" s="227"/>
      <c r="FF1281" s="227"/>
      <c r="FG1281" s="230"/>
      <c r="FH1281" s="230"/>
      <c r="FI1281" s="230"/>
      <c r="FJ1281" s="230"/>
      <c r="FK1281" s="230"/>
      <c r="FL1281" s="227"/>
    </row>
    <row r="1282" spans="1:168" s="166" customFormat="1" ht="14.4" x14ac:dyDescent="0.3">
      <c r="A1282" s="184"/>
      <c r="B1282" s="176"/>
      <c r="C1282" s="293"/>
      <c r="D1282" s="178"/>
      <c r="E1282" s="185"/>
      <c r="F1282" s="179"/>
      <c r="G1282" s="185"/>
      <c r="H1282" s="187"/>
      <c r="I1282" s="179"/>
      <c r="J1282" s="182"/>
      <c r="K1282" s="179"/>
      <c r="L1282" s="194"/>
      <c r="ET1282" s="172"/>
      <c r="EU1282" s="173"/>
      <c r="EV1282" s="173"/>
      <c r="EW1282" s="173"/>
      <c r="EX1282" s="173"/>
      <c r="FA1282" s="174" t="s">
        <v>248</v>
      </c>
      <c r="FC1282" s="173"/>
      <c r="FD1282" s="227"/>
      <c r="FE1282" s="227"/>
      <c r="FF1282" s="227"/>
      <c r="FG1282" s="230"/>
      <c r="FH1282" s="230"/>
      <c r="FI1282" s="230"/>
      <c r="FJ1282" s="230"/>
      <c r="FK1282" s="230"/>
      <c r="FL1282" s="227"/>
    </row>
    <row r="1283" spans="1:168" s="166" customFormat="1" ht="14.4" x14ac:dyDescent="0.3">
      <c r="A1283" s="184"/>
      <c r="B1283" s="176"/>
      <c r="C1283" s="293"/>
      <c r="D1283" s="178"/>
      <c r="E1283" s="185"/>
      <c r="F1283" s="179"/>
      <c r="G1283" s="185"/>
      <c r="H1283" s="187"/>
      <c r="I1283" s="179"/>
      <c r="J1283" s="182"/>
      <c r="K1283" s="179"/>
      <c r="L1283" s="194"/>
      <c r="ET1283" s="172"/>
      <c r="EU1283" s="173"/>
      <c r="EV1283" s="173"/>
      <c r="EW1283" s="173"/>
      <c r="EX1283" s="173"/>
      <c r="FA1283" s="174" t="s">
        <v>249</v>
      </c>
      <c r="FC1283" s="173"/>
      <c r="FD1283" s="227"/>
      <c r="FE1283" s="227"/>
      <c r="FF1283" s="227"/>
      <c r="FG1283" s="230"/>
      <c r="FH1283" s="230"/>
      <c r="FI1283" s="230"/>
      <c r="FJ1283" s="230"/>
      <c r="FK1283" s="230"/>
      <c r="FL1283" s="227"/>
    </row>
    <row r="1284" spans="1:168" s="166" customFormat="1" ht="14.4" x14ac:dyDescent="0.3">
      <c r="A1284" s="195"/>
      <c r="B1284" s="196"/>
      <c r="C1284" s="203"/>
      <c r="D1284" s="197"/>
      <c r="E1284" s="198"/>
      <c r="F1284" s="198"/>
      <c r="G1284" s="198"/>
      <c r="H1284" s="199"/>
      <c r="I1284" s="198"/>
      <c r="J1284" s="200"/>
      <c r="K1284" s="190"/>
      <c r="L1284" s="201"/>
      <c r="ET1284" s="172"/>
      <c r="EU1284" s="173"/>
      <c r="EV1284" s="173"/>
      <c r="EW1284" s="173"/>
      <c r="EX1284" s="173"/>
      <c r="FC1284" s="173" t="s">
        <v>19</v>
      </c>
      <c r="FD1284" s="227"/>
      <c r="FE1284" s="227"/>
      <c r="FF1284" s="227"/>
      <c r="FG1284" s="230"/>
      <c r="FH1284" s="230"/>
      <c r="FI1284" s="230"/>
      <c r="FJ1284" s="230"/>
      <c r="FK1284" s="230"/>
      <c r="FL1284" s="227"/>
    </row>
    <row r="1285" spans="1:168" s="166" customFormat="1" ht="21.6" x14ac:dyDescent="0.3">
      <c r="A1285" s="202"/>
      <c r="B1285" s="203"/>
      <c r="C1285" s="203"/>
      <c r="D1285" s="197"/>
      <c r="E1285" s="198"/>
      <c r="F1285" s="204"/>
      <c r="G1285" s="205"/>
      <c r="H1285" s="199"/>
      <c r="I1285" s="198"/>
      <c r="J1285" s="199"/>
      <c r="K1285" s="198"/>
      <c r="L1285" s="206"/>
      <c r="ET1285" s="172"/>
      <c r="EU1285" s="173"/>
      <c r="EV1285" s="173" t="s">
        <v>250</v>
      </c>
      <c r="EW1285" s="173" t="s">
        <v>0</v>
      </c>
      <c r="EX1285" s="173" t="s">
        <v>0</v>
      </c>
      <c r="FC1285" s="173"/>
      <c r="FD1285" s="227"/>
      <c r="FE1285" s="227"/>
      <c r="FF1285" s="227"/>
      <c r="FG1285" s="230"/>
      <c r="FH1285" s="230"/>
      <c r="FI1285" s="230"/>
      <c r="FJ1285" s="230"/>
      <c r="FK1285" s="230"/>
      <c r="FL1285" s="227"/>
    </row>
    <row r="1286" spans="1:168" s="166" customFormat="1" ht="14.4" x14ac:dyDescent="0.3">
      <c r="A1286" s="175"/>
      <c r="B1286" s="176"/>
      <c r="C1286" s="638"/>
      <c r="D1286" s="638"/>
      <c r="E1286" s="638"/>
      <c r="F1286" s="638"/>
      <c r="G1286" s="638"/>
      <c r="H1286" s="638"/>
      <c r="I1286" s="638"/>
      <c r="J1286" s="638"/>
      <c r="K1286" s="638"/>
      <c r="L1286" s="639"/>
      <c r="ET1286" s="172"/>
      <c r="EU1286" s="173"/>
      <c r="EV1286" s="173"/>
      <c r="EW1286" s="173"/>
      <c r="EX1286" s="173"/>
      <c r="EY1286" s="174" t="s">
        <v>58</v>
      </c>
      <c r="FC1286" s="173"/>
      <c r="FD1286" s="227"/>
      <c r="FE1286" s="227"/>
      <c r="FF1286" s="227"/>
      <c r="FG1286" s="230"/>
      <c r="FH1286" s="230"/>
      <c r="FI1286" s="230"/>
      <c r="FJ1286" s="230"/>
      <c r="FK1286" s="230"/>
      <c r="FL1286" s="227"/>
    </row>
    <row r="1287" spans="1:168" s="166" customFormat="1" ht="14.4" x14ac:dyDescent="0.3">
      <c r="A1287" s="177"/>
      <c r="B1287" s="176"/>
      <c r="C1287" s="293"/>
      <c r="D1287" s="178"/>
      <c r="E1287" s="179"/>
      <c r="F1287" s="179"/>
      <c r="G1287" s="179"/>
      <c r="H1287" s="182"/>
      <c r="I1287" s="181"/>
      <c r="J1287" s="182"/>
      <c r="K1287" s="181"/>
      <c r="L1287" s="194"/>
      <c r="ET1287" s="172"/>
      <c r="EU1287" s="173"/>
      <c r="EV1287" s="173"/>
      <c r="EW1287" s="173"/>
      <c r="EX1287" s="173"/>
      <c r="EZ1287" s="174" t="s">
        <v>15</v>
      </c>
      <c r="FC1287" s="173"/>
      <c r="FD1287" s="227"/>
      <c r="FE1287" s="227"/>
      <c r="FF1287" s="227"/>
      <c r="FG1287" s="230"/>
      <c r="FH1287" s="230"/>
      <c r="FI1287" s="230"/>
      <c r="FJ1287" s="230"/>
      <c r="FK1287" s="230"/>
      <c r="FL1287" s="227"/>
    </row>
    <row r="1288" spans="1:168" s="166" customFormat="1" ht="14.4" x14ac:dyDescent="0.3">
      <c r="A1288" s="184"/>
      <c r="B1288" s="176"/>
      <c r="C1288" s="293"/>
      <c r="D1288" s="178"/>
      <c r="E1288" s="210"/>
      <c r="F1288" s="181"/>
      <c r="G1288" s="186"/>
      <c r="H1288" s="187"/>
      <c r="I1288" s="179"/>
      <c r="J1288" s="187"/>
      <c r="K1288" s="179"/>
      <c r="L1288" s="188"/>
      <c r="ET1288" s="172"/>
      <c r="EU1288" s="173"/>
      <c r="EV1288" s="173"/>
      <c r="EW1288" s="173"/>
      <c r="EX1288" s="173"/>
      <c r="FA1288" s="174" t="s">
        <v>16</v>
      </c>
      <c r="FC1288" s="173"/>
      <c r="FD1288" s="227"/>
      <c r="FE1288" s="227"/>
      <c r="FF1288" s="227"/>
      <c r="FG1288" s="230"/>
      <c r="FH1288" s="230"/>
      <c r="FI1288" s="230"/>
      <c r="FJ1288" s="230"/>
      <c r="FK1288" s="230"/>
      <c r="FL1288" s="227"/>
    </row>
    <row r="1289" spans="1:168" s="166" customFormat="1" ht="14.4" x14ac:dyDescent="0.3">
      <c r="A1289" s="177"/>
      <c r="B1289" s="176"/>
      <c r="C1289" s="294"/>
      <c r="D1289" s="189"/>
      <c r="E1289" s="190"/>
      <c r="F1289" s="190"/>
      <c r="G1289" s="190"/>
      <c r="H1289" s="192"/>
      <c r="I1289" s="190"/>
      <c r="J1289" s="192"/>
      <c r="K1289" s="190"/>
      <c r="L1289" s="216"/>
      <c r="ET1289" s="172"/>
      <c r="EU1289" s="173"/>
      <c r="EV1289" s="173"/>
      <c r="EW1289" s="173"/>
      <c r="EX1289" s="173"/>
      <c r="FB1289" s="174" t="s">
        <v>17</v>
      </c>
      <c r="FC1289" s="173"/>
      <c r="FD1289" s="227"/>
      <c r="FE1289" s="227"/>
      <c r="FF1289" s="227"/>
      <c r="FG1289" s="230"/>
      <c r="FH1289" s="230"/>
      <c r="FI1289" s="230"/>
      <c r="FJ1289" s="230"/>
      <c r="FK1289" s="230"/>
      <c r="FL1289" s="227"/>
    </row>
    <row r="1290" spans="1:168" s="166" customFormat="1" ht="14.4" x14ac:dyDescent="0.3">
      <c r="A1290" s="184"/>
      <c r="B1290" s="176"/>
      <c r="C1290" s="293"/>
      <c r="D1290" s="178"/>
      <c r="E1290" s="179"/>
      <c r="F1290" s="179"/>
      <c r="G1290" s="179"/>
      <c r="H1290" s="187"/>
      <c r="I1290" s="179"/>
      <c r="J1290" s="182"/>
      <c r="K1290" s="179"/>
      <c r="L1290" s="194"/>
      <c r="ET1290" s="172"/>
      <c r="EU1290" s="173"/>
      <c r="EV1290" s="173"/>
      <c r="EW1290" s="173"/>
      <c r="EX1290" s="173"/>
      <c r="FA1290" s="174" t="s">
        <v>18</v>
      </c>
      <c r="FC1290" s="173"/>
      <c r="FD1290" s="227"/>
      <c r="FE1290" s="227"/>
      <c r="FF1290" s="227"/>
      <c r="FG1290" s="230"/>
      <c r="FH1290" s="230"/>
      <c r="FI1290" s="230"/>
      <c r="FJ1290" s="230"/>
      <c r="FK1290" s="230"/>
      <c r="FL1290" s="227"/>
    </row>
    <row r="1291" spans="1:168" s="166" customFormat="1" ht="14.4" x14ac:dyDescent="0.3">
      <c r="A1291" s="184"/>
      <c r="B1291" s="176"/>
      <c r="C1291" s="293"/>
      <c r="D1291" s="178"/>
      <c r="E1291" s="185"/>
      <c r="F1291" s="179"/>
      <c r="G1291" s="185"/>
      <c r="H1291" s="187"/>
      <c r="I1291" s="179"/>
      <c r="J1291" s="182"/>
      <c r="K1291" s="179"/>
      <c r="L1291" s="194"/>
      <c r="ET1291" s="172"/>
      <c r="EU1291" s="173"/>
      <c r="EV1291" s="173"/>
      <c r="EW1291" s="173"/>
      <c r="EX1291" s="173"/>
      <c r="FA1291" s="174" t="s">
        <v>248</v>
      </c>
      <c r="FC1291" s="173"/>
      <c r="FD1291" s="227"/>
      <c r="FE1291" s="227"/>
      <c r="FF1291" s="227"/>
      <c r="FG1291" s="230"/>
      <c r="FH1291" s="230"/>
      <c r="FI1291" s="230"/>
      <c r="FJ1291" s="230"/>
      <c r="FK1291" s="230"/>
      <c r="FL1291" s="227"/>
    </row>
    <row r="1292" spans="1:168" s="166" customFormat="1" ht="14.4" x14ac:dyDescent="0.3">
      <c r="A1292" s="184"/>
      <c r="B1292" s="176"/>
      <c r="C1292" s="293"/>
      <c r="D1292" s="178"/>
      <c r="E1292" s="185"/>
      <c r="F1292" s="179"/>
      <c r="G1292" s="185"/>
      <c r="H1292" s="187"/>
      <c r="I1292" s="179"/>
      <c r="J1292" s="182"/>
      <c r="K1292" s="179"/>
      <c r="L1292" s="194"/>
      <c r="ET1292" s="172"/>
      <c r="EU1292" s="173"/>
      <c r="EV1292" s="173"/>
      <c r="EW1292" s="173"/>
      <c r="EX1292" s="173"/>
      <c r="FA1292" s="174" t="s">
        <v>249</v>
      </c>
      <c r="FC1292" s="173"/>
      <c r="FD1292" s="227"/>
      <c r="FE1292" s="227"/>
      <c r="FF1292" s="227"/>
      <c r="FG1292" s="230"/>
      <c r="FH1292" s="230"/>
      <c r="FI1292" s="230"/>
      <c r="FJ1292" s="230"/>
      <c r="FK1292" s="230"/>
      <c r="FL1292" s="227"/>
    </row>
    <row r="1293" spans="1:168" s="166" customFormat="1" ht="14.4" x14ac:dyDescent="0.3">
      <c r="A1293" s="195"/>
      <c r="B1293" s="196"/>
      <c r="C1293" s="203"/>
      <c r="D1293" s="197"/>
      <c r="E1293" s="198"/>
      <c r="F1293" s="198"/>
      <c r="G1293" s="198"/>
      <c r="H1293" s="199"/>
      <c r="I1293" s="198"/>
      <c r="J1293" s="200"/>
      <c r="K1293" s="190"/>
      <c r="L1293" s="217"/>
      <c r="ET1293" s="172"/>
      <c r="EU1293" s="173"/>
      <c r="EV1293" s="173"/>
      <c r="EW1293" s="173"/>
      <c r="EX1293" s="173"/>
      <c r="FC1293" s="173" t="s">
        <v>19</v>
      </c>
      <c r="FD1293" s="227"/>
      <c r="FE1293" s="227"/>
      <c r="FF1293" s="227"/>
      <c r="FG1293" s="230"/>
      <c r="FH1293" s="230"/>
      <c r="FI1293" s="230"/>
      <c r="FJ1293" s="230"/>
      <c r="FK1293" s="230"/>
      <c r="FL1293" s="227"/>
    </row>
    <row r="1294" spans="1:168" s="166" customFormat="1" ht="14.4" x14ac:dyDescent="0.3">
      <c r="A1294" s="202"/>
      <c r="B1294" s="203"/>
      <c r="C1294" s="203"/>
      <c r="D1294" s="197"/>
      <c r="E1294" s="198"/>
      <c r="F1294" s="204"/>
      <c r="G1294" s="205"/>
      <c r="H1294" s="200"/>
      <c r="I1294" s="198"/>
      <c r="J1294" s="200"/>
      <c r="K1294" s="213"/>
      <c r="L1294" s="201"/>
      <c r="ET1294" s="172"/>
      <c r="EU1294" s="173"/>
      <c r="EV1294" s="173" t="s">
        <v>102</v>
      </c>
      <c r="EW1294" s="173" t="s">
        <v>0</v>
      </c>
      <c r="EX1294" s="173" t="s">
        <v>0</v>
      </c>
      <c r="FC1294" s="173"/>
      <c r="FD1294" s="227"/>
      <c r="FE1294" s="227"/>
      <c r="FF1294" s="227"/>
      <c r="FG1294" s="230"/>
      <c r="FH1294" s="230"/>
      <c r="FI1294" s="230"/>
      <c r="FJ1294" s="230"/>
      <c r="FK1294" s="230"/>
      <c r="FL1294" s="227"/>
    </row>
    <row r="1295" spans="1:168" s="166" customFormat="1" ht="14.4" x14ac:dyDescent="0.3">
      <c r="A1295" s="195"/>
      <c r="B1295" s="196"/>
      <c r="C1295" s="203"/>
      <c r="D1295" s="197"/>
      <c r="E1295" s="198"/>
      <c r="F1295" s="198"/>
      <c r="G1295" s="198"/>
      <c r="H1295" s="199"/>
      <c r="I1295" s="198"/>
      <c r="J1295" s="200"/>
      <c r="K1295" s="190"/>
      <c r="L1295" s="201"/>
      <c r="ET1295" s="172"/>
      <c r="EU1295" s="173"/>
      <c r="EV1295" s="173"/>
      <c r="EW1295" s="173"/>
      <c r="EX1295" s="173"/>
      <c r="FC1295" s="173" t="s">
        <v>19</v>
      </c>
      <c r="FD1295" s="227"/>
      <c r="FE1295" s="227"/>
      <c r="FF1295" s="227"/>
      <c r="FG1295" s="230"/>
      <c r="FH1295" s="230"/>
      <c r="FI1295" s="230"/>
      <c r="FJ1295" s="230"/>
      <c r="FK1295" s="230"/>
      <c r="FL1295" s="227"/>
    </row>
    <row r="1296" spans="1:168" s="166" customFormat="1" ht="31.8" x14ac:dyDescent="0.3">
      <c r="A1296" s="202"/>
      <c r="B1296" s="203"/>
      <c r="C1296" s="203"/>
      <c r="D1296" s="197"/>
      <c r="E1296" s="198"/>
      <c r="F1296" s="204"/>
      <c r="G1296" s="214"/>
      <c r="H1296" s="199"/>
      <c r="I1296" s="198"/>
      <c r="J1296" s="199"/>
      <c r="K1296" s="198"/>
      <c r="L1296" s="206"/>
      <c r="ET1296" s="172"/>
      <c r="EU1296" s="173"/>
      <c r="EV1296" s="173" t="s">
        <v>241</v>
      </c>
      <c r="EW1296" s="173" t="s">
        <v>0</v>
      </c>
      <c r="EX1296" s="173" t="s">
        <v>0</v>
      </c>
      <c r="FC1296" s="173"/>
      <c r="FD1296" s="227"/>
      <c r="FE1296" s="227"/>
      <c r="FF1296" s="227"/>
      <c r="FG1296" s="230"/>
      <c r="FH1296" s="230"/>
      <c r="FI1296" s="230"/>
      <c r="FJ1296" s="230"/>
      <c r="FK1296" s="230"/>
      <c r="FL1296" s="227"/>
    </row>
    <row r="1297" spans="1:168" s="166" customFormat="1" ht="14.4" x14ac:dyDescent="0.3">
      <c r="A1297" s="175"/>
      <c r="B1297" s="176"/>
      <c r="C1297" s="638"/>
      <c r="D1297" s="638"/>
      <c r="E1297" s="638"/>
      <c r="F1297" s="638"/>
      <c r="G1297" s="638"/>
      <c r="H1297" s="638"/>
      <c r="I1297" s="638"/>
      <c r="J1297" s="638"/>
      <c r="K1297" s="638"/>
      <c r="L1297" s="639"/>
      <c r="ET1297" s="172"/>
      <c r="EU1297" s="173"/>
      <c r="EV1297" s="173"/>
      <c r="EW1297" s="173"/>
      <c r="EX1297" s="173"/>
      <c r="EY1297" s="174" t="s">
        <v>58</v>
      </c>
      <c r="FC1297" s="173"/>
      <c r="FD1297" s="227"/>
      <c r="FE1297" s="227"/>
      <c r="FF1297" s="227"/>
      <c r="FG1297" s="230"/>
      <c r="FH1297" s="230"/>
      <c r="FI1297" s="230"/>
      <c r="FJ1297" s="230"/>
      <c r="FK1297" s="230"/>
      <c r="FL1297" s="227"/>
    </row>
    <row r="1298" spans="1:168" s="166" customFormat="1" ht="14.4" x14ac:dyDescent="0.3">
      <c r="A1298" s="177"/>
      <c r="B1298" s="176"/>
      <c r="C1298" s="293"/>
      <c r="D1298" s="178"/>
      <c r="E1298" s="179"/>
      <c r="F1298" s="179"/>
      <c r="G1298" s="179"/>
      <c r="H1298" s="182"/>
      <c r="I1298" s="181"/>
      <c r="J1298" s="182"/>
      <c r="K1298" s="181"/>
      <c r="L1298" s="194"/>
      <c r="ET1298" s="172"/>
      <c r="EU1298" s="173"/>
      <c r="EV1298" s="173"/>
      <c r="EW1298" s="173"/>
      <c r="EX1298" s="173"/>
      <c r="EZ1298" s="174" t="s">
        <v>59</v>
      </c>
      <c r="FC1298" s="173"/>
      <c r="FD1298" s="227"/>
      <c r="FE1298" s="227"/>
      <c r="FF1298" s="227"/>
      <c r="FG1298" s="230"/>
      <c r="FH1298" s="230"/>
      <c r="FI1298" s="230"/>
      <c r="FJ1298" s="230"/>
      <c r="FK1298" s="230"/>
      <c r="FL1298" s="227"/>
    </row>
    <row r="1299" spans="1:168" s="166" customFormat="1" ht="14.4" x14ac:dyDescent="0.3">
      <c r="A1299" s="177"/>
      <c r="B1299" s="176"/>
      <c r="C1299" s="293"/>
      <c r="D1299" s="178"/>
      <c r="E1299" s="179"/>
      <c r="F1299" s="179"/>
      <c r="G1299" s="179"/>
      <c r="H1299" s="182"/>
      <c r="I1299" s="181"/>
      <c r="J1299" s="182"/>
      <c r="K1299" s="181"/>
      <c r="L1299" s="194"/>
      <c r="ET1299" s="172"/>
      <c r="EU1299" s="173"/>
      <c r="EV1299" s="173"/>
      <c r="EW1299" s="173"/>
      <c r="EX1299" s="173"/>
      <c r="EZ1299" s="174" t="s">
        <v>60</v>
      </c>
      <c r="FC1299" s="173"/>
      <c r="FD1299" s="227"/>
      <c r="FE1299" s="227"/>
      <c r="FF1299" s="227"/>
      <c r="FG1299" s="230"/>
      <c r="FH1299" s="230"/>
      <c r="FI1299" s="230"/>
      <c r="FJ1299" s="230"/>
      <c r="FK1299" s="230"/>
      <c r="FL1299" s="227"/>
    </row>
    <row r="1300" spans="1:168" s="166" customFormat="1" ht="14.4" x14ac:dyDescent="0.3">
      <c r="A1300" s="184"/>
      <c r="B1300" s="176"/>
      <c r="C1300" s="293"/>
      <c r="D1300" s="178"/>
      <c r="E1300" s="181"/>
      <c r="F1300" s="181"/>
      <c r="G1300" s="215"/>
      <c r="H1300" s="187"/>
      <c r="I1300" s="179"/>
      <c r="J1300" s="187"/>
      <c r="K1300" s="179"/>
      <c r="L1300" s="188"/>
      <c r="ET1300" s="172"/>
      <c r="EU1300" s="173"/>
      <c r="EV1300" s="173"/>
      <c r="EW1300" s="173"/>
      <c r="EX1300" s="173"/>
      <c r="FA1300" s="174" t="s">
        <v>62</v>
      </c>
      <c r="FC1300" s="173"/>
      <c r="FD1300" s="227"/>
      <c r="FE1300" s="227"/>
      <c r="FF1300" s="227"/>
      <c r="FG1300" s="230"/>
      <c r="FH1300" s="230"/>
      <c r="FI1300" s="230"/>
      <c r="FJ1300" s="230"/>
      <c r="FK1300" s="230"/>
      <c r="FL1300" s="227"/>
    </row>
    <row r="1301" spans="1:168" s="166" customFormat="1" ht="14.4" x14ac:dyDescent="0.3">
      <c r="A1301" s="177"/>
      <c r="B1301" s="176"/>
      <c r="C1301" s="294"/>
      <c r="D1301" s="189"/>
      <c r="E1301" s="190"/>
      <c r="F1301" s="190"/>
      <c r="G1301" s="190"/>
      <c r="H1301" s="192"/>
      <c r="I1301" s="190"/>
      <c r="J1301" s="192"/>
      <c r="K1301" s="190"/>
      <c r="L1301" s="216"/>
      <c r="ET1301" s="172"/>
      <c r="EU1301" s="173"/>
      <c r="EV1301" s="173"/>
      <c r="EW1301" s="173"/>
      <c r="EX1301" s="173"/>
      <c r="FB1301" s="174" t="s">
        <v>17</v>
      </c>
      <c r="FC1301" s="173"/>
      <c r="FD1301" s="227"/>
      <c r="FE1301" s="227"/>
      <c r="FF1301" s="227"/>
      <c r="FG1301" s="230"/>
      <c r="FH1301" s="230"/>
      <c r="FI1301" s="230"/>
      <c r="FJ1301" s="230"/>
      <c r="FK1301" s="230"/>
      <c r="FL1301" s="227"/>
    </row>
    <row r="1302" spans="1:168" s="166" customFormat="1" ht="14.4" x14ac:dyDescent="0.3">
      <c r="A1302" s="184"/>
      <c r="B1302" s="176"/>
      <c r="C1302" s="293"/>
      <c r="D1302" s="178"/>
      <c r="E1302" s="179"/>
      <c r="F1302" s="179"/>
      <c r="G1302" s="179"/>
      <c r="H1302" s="187"/>
      <c r="I1302" s="179"/>
      <c r="J1302" s="182"/>
      <c r="K1302" s="179"/>
      <c r="L1302" s="194"/>
      <c r="ET1302" s="172"/>
      <c r="EU1302" s="173"/>
      <c r="EV1302" s="173"/>
      <c r="EW1302" s="173"/>
      <c r="EX1302" s="173"/>
      <c r="FA1302" s="174" t="s">
        <v>18</v>
      </c>
      <c r="FC1302" s="173"/>
      <c r="FD1302" s="227"/>
      <c r="FE1302" s="227"/>
      <c r="FF1302" s="227"/>
      <c r="FG1302" s="230"/>
      <c r="FH1302" s="230"/>
      <c r="FI1302" s="230"/>
      <c r="FJ1302" s="230"/>
      <c r="FK1302" s="230"/>
      <c r="FL1302" s="227"/>
    </row>
    <row r="1303" spans="1:168" s="166" customFormat="1" ht="21.6" x14ac:dyDescent="0.3">
      <c r="A1303" s="184"/>
      <c r="B1303" s="176"/>
      <c r="C1303" s="293"/>
      <c r="D1303" s="178"/>
      <c r="E1303" s="185"/>
      <c r="F1303" s="179"/>
      <c r="G1303" s="185"/>
      <c r="H1303" s="187"/>
      <c r="I1303" s="179"/>
      <c r="J1303" s="182"/>
      <c r="K1303" s="179"/>
      <c r="L1303" s="194"/>
      <c r="ET1303" s="172"/>
      <c r="EU1303" s="173"/>
      <c r="EV1303" s="173"/>
      <c r="EW1303" s="173"/>
      <c r="EX1303" s="173"/>
      <c r="FA1303" s="174" t="s">
        <v>98</v>
      </c>
      <c r="FC1303" s="173"/>
      <c r="FD1303" s="227"/>
      <c r="FE1303" s="227"/>
      <c r="FF1303" s="227"/>
      <c r="FG1303" s="230"/>
      <c r="FH1303" s="230"/>
      <c r="FI1303" s="230"/>
      <c r="FJ1303" s="230"/>
      <c r="FK1303" s="230"/>
      <c r="FL1303" s="227"/>
    </row>
    <row r="1304" spans="1:168" s="166" customFormat="1" ht="21.6" x14ac:dyDescent="0.3">
      <c r="A1304" s="184"/>
      <c r="B1304" s="176"/>
      <c r="C1304" s="293"/>
      <c r="D1304" s="178"/>
      <c r="E1304" s="185"/>
      <c r="F1304" s="179"/>
      <c r="G1304" s="185"/>
      <c r="H1304" s="187"/>
      <c r="I1304" s="179"/>
      <c r="J1304" s="182"/>
      <c r="K1304" s="179"/>
      <c r="L1304" s="194"/>
      <c r="ET1304" s="172"/>
      <c r="EU1304" s="173"/>
      <c r="EV1304" s="173"/>
      <c r="EW1304" s="173"/>
      <c r="EX1304" s="173"/>
      <c r="FA1304" s="174" t="s">
        <v>99</v>
      </c>
      <c r="FC1304" s="173"/>
      <c r="FD1304" s="227"/>
      <c r="FE1304" s="227"/>
      <c r="FF1304" s="227"/>
      <c r="FG1304" s="230"/>
      <c r="FH1304" s="230"/>
      <c r="FI1304" s="230"/>
      <c r="FJ1304" s="230"/>
      <c r="FK1304" s="230"/>
      <c r="FL1304" s="227"/>
    </row>
    <row r="1305" spans="1:168" s="166" customFormat="1" ht="14.4" x14ac:dyDescent="0.3">
      <c r="A1305" s="195"/>
      <c r="B1305" s="196"/>
      <c r="C1305" s="203"/>
      <c r="D1305" s="197"/>
      <c r="E1305" s="198"/>
      <c r="F1305" s="198"/>
      <c r="G1305" s="198"/>
      <c r="H1305" s="199"/>
      <c r="I1305" s="198"/>
      <c r="J1305" s="200"/>
      <c r="K1305" s="190"/>
      <c r="L1305" s="217"/>
      <c r="ET1305" s="172"/>
      <c r="EU1305" s="173"/>
      <c r="EV1305" s="173"/>
      <c r="EW1305" s="173"/>
      <c r="EX1305" s="173"/>
      <c r="FC1305" s="173" t="s">
        <v>19</v>
      </c>
      <c r="FD1305" s="227"/>
      <c r="FE1305" s="227"/>
      <c r="FF1305" s="227"/>
      <c r="FG1305" s="230"/>
      <c r="FH1305" s="230"/>
      <c r="FI1305" s="230"/>
      <c r="FJ1305" s="230"/>
      <c r="FK1305" s="230"/>
      <c r="FL1305" s="227"/>
    </row>
    <row r="1306" spans="1:168" s="166" customFormat="1" ht="21.6" x14ac:dyDescent="0.3">
      <c r="A1306" s="202"/>
      <c r="B1306" s="203"/>
      <c r="C1306" s="203"/>
      <c r="D1306" s="197"/>
      <c r="E1306" s="198"/>
      <c r="F1306" s="204"/>
      <c r="G1306" s="218"/>
      <c r="H1306" s="199"/>
      <c r="I1306" s="198"/>
      <c r="J1306" s="199"/>
      <c r="K1306" s="198"/>
      <c r="L1306" s="206"/>
      <c r="ET1306" s="172"/>
      <c r="EU1306" s="173"/>
      <c r="EV1306" s="173" t="s">
        <v>97</v>
      </c>
      <c r="EW1306" s="173" t="s">
        <v>0</v>
      </c>
      <c r="EX1306" s="173" t="s">
        <v>0</v>
      </c>
      <c r="FC1306" s="173"/>
      <c r="FD1306" s="227"/>
      <c r="FE1306" s="227"/>
      <c r="FF1306" s="227"/>
      <c r="FG1306" s="230"/>
      <c r="FH1306" s="230"/>
      <c r="FI1306" s="230"/>
      <c r="FJ1306" s="230"/>
      <c r="FK1306" s="230"/>
      <c r="FL1306" s="227"/>
    </row>
    <row r="1307" spans="1:168" s="166" customFormat="1" ht="14.4" x14ac:dyDescent="0.3">
      <c r="A1307" s="175"/>
      <c r="B1307" s="176"/>
      <c r="C1307" s="638"/>
      <c r="D1307" s="638"/>
      <c r="E1307" s="638"/>
      <c r="F1307" s="638"/>
      <c r="G1307" s="638"/>
      <c r="H1307" s="638"/>
      <c r="I1307" s="638"/>
      <c r="J1307" s="638"/>
      <c r="K1307" s="638"/>
      <c r="L1307" s="639"/>
      <c r="ET1307" s="172"/>
      <c r="EU1307" s="173"/>
      <c r="EV1307" s="173"/>
      <c r="EW1307" s="173"/>
      <c r="EX1307" s="173"/>
      <c r="EY1307" s="174" t="s">
        <v>58</v>
      </c>
      <c r="FC1307" s="173"/>
      <c r="FD1307" s="227"/>
      <c r="FE1307" s="227"/>
      <c r="FF1307" s="227"/>
      <c r="FG1307" s="230"/>
      <c r="FH1307" s="230"/>
      <c r="FI1307" s="230"/>
      <c r="FJ1307" s="230"/>
      <c r="FK1307" s="230"/>
      <c r="FL1307" s="227"/>
    </row>
    <row r="1308" spans="1:168" s="166" customFormat="1" ht="14.4" x14ac:dyDescent="0.3">
      <c r="A1308" s="177"/>
      <c r="B1308" s="176"/>
      <c r="C1308" s="293"/>
      <c r="D1308" s="178"/>
      <c r="E1308" s="179"/>
      <c r="F1308" s="179"/>
      <c r="G1308" s="179"/>
      <c r="H1308" s="182"/>
      <c r="I1308" s="181"/>
      <c r="J1308" s="182"/>
      <c r="K1308" s="181"/>
      <c r="L1308" s="194"/>
      <c r="ET1308" s="172"/>
      <c r="EU1308" s="173"/>
      <c r="EV1308" s="173"/>
      <c r="EW1308" s="173"/>
      <c r="EX1308" s="173"/>
      <c r="EZ1308" s="174" t="s">
        <v>15</v>
      </c>
      <c r="FC1308" s="173"/>
      <c r="FD1308" s="227"/>
      <c r="FE1308" s="227"/>
      <c r="FF1308" s="227"/>
      <c r="FG1308" s="230"/>
      <c r="FH1308" s="230"/>
      <c r="FI1308" s="230"/>
      <c r="FJ1308" s="230"/>
      <c r="FK1308" s="230"/>
      <c r="FL1308" s="227"/>
    </row>
    <row r="1309" spans="1:168" s="166" customFormat="1" ht="14.4" x14ac:dyDescent="0.3">
      <c r="A1309" s="177"/>
      <c r="B1309" s="176"/>
      <c r="C1309" s="293"/>
      <c r="D1309" s="178"/>
      <c r="E1309" s="179"/>
      <c r="F1309" s="179"/>
      <c r="G1309" s="179"/>
      <c r="H1309" s="182"/>
      <c r="I1309" s="181"/>
      <c r="J1309" s="182"/>
      <c r="K1309" s="181"/>
      <c r="L1309" s="194"/>
      <c r="ET1309" s="172"/>
      <c r="EU1309" s="173"/>
      <c r="EV1309" s="173"/>
      <c r="EW1309" s="173"/>
      <c r="EX1309" s="173"/>
      <c r="EZ1309" s="174" t="s">
        <v>59</v>
      </c>
      <c r="FC1309" s="173"/>
      <c r="FD1309" s="227"/>
      <c r="FE1309" s="227"/>
      <c r="FF1309" s="227"/>
      <c r="FG1309" s="230"/>
      <c r="FH1309" s="230"/>
      <c r="FI1309" s="230"/>
      <c r="FJ1309" s="230"/>
      <c r="FK1309" s="230"/>
      <c r="FL1309" s="227"/>
    </row>
    <row r="1310" spans="1:168" s="166" customFormat="1" ht="14.4" x14ac:dyDescent="0.3">
      <c r="A1310" s="177"/>
      <c r="B1310" s="176"/>
      <c r="C1310" s="293"/>
      <c r="D1310" s="178"/>
      <c r="E1310" s="179"/>
      <c r="F1310" s="179"/>
      <c r="G1310" s="179"/>
      <c r="H1310" s="182"/>
      <c r="I1310" s="181"/>
      <c r="J1310" s="182"/>
      <c r="K1310" s="181"/>
      <c r="L1310" s="194"/>
      <c r="ET1310" s="172"/>
      <c r="EU1310" s="173"/>
      <c r="EV1310" s="173"/>
      <c r="EW1310" s="173"/>
      <c r="EX1310" s="173"/>
      <c r="EZ1310" s="174" t="s">
        <v>60</v>
      </c>
      <c r="FC1310" s="173"/>
      <c r="FD1310" s="227"/>
      <c r="FE1310" s="227"/>
      <c r="FF1310" s="227"/>
      <c r="FG1310" s="230"/>
      <c r="FH1310" s="230"/>
      <c r="FI1310" s="230"/>
      <c r="FJ1310" s="230"/>
      <c r="FK1310" s="230"/>
      <c r="FL1310" s="227"/>
    </row>
    <row r="1311" spans="1:168" s="166" customFormat="1" ht="14.4" x14ac:dyDescent="0.3">
      <c r="A1311" s="184"/>
      <c r="B1311" s="176"/>
      <c r="C1311" s="293"/>
      <c r="D1311" s="178"/>
      <c r="E1311" s="181"/>
      <c r="F1311" s="181"/>
      <c r="G1311" s="215"/>
      <c r="H1311" s="187"/>
      <c r="I1311" s="179"/>
      <c r="J1311" s="187"/>
      <c r="K1311" s="179"/>
      <c r="L1311" s="188"/>
      <c r="ET1311" s="172"/>
      <c r="EU1311" s="173"/>
      <c r="EV1311" s="173"/>
      <c r="EW1311" s="173"/>
      <c r="EX1311" s="173"/>
      <c r="FA1311" s="174" t="s">
        <v>16</v>
      </c>
      <c r="FC1311" s="173"/>
      <c r="FD1311" s="227"/>
      <c r="FE1311" s="227"/>
      <c r="FF1311" s="227"/>
      <c r="FG1311" s="230"/>
      <c r="FH1311" s="230"/>
      <c r="FI1311" s="230"/>
      <c r="FJ1311" s="230"/>
      <c r="FK1311" s="230"/>
      <c r="FL1311" s="227"/>
    </row>
    <row r="1312" spans="1:168" s="166" customFormat="1" ht="14.4" x14ac:dyDescent="0.3">
      <c r="A1312" s="184"/>
      <c r="B1312" s="176"/>
      <c r="C1312" s="293"/>
      <c r="D1312" s="178"/>
      <c r="E1312" s="181"/>
      <c r="F1312" s="181"/>
      <c r="G1312" s="215"/>
      <c r="H1312" s="187"/>
      <c r="I1312" s="179"/>
      <c r="J1312" s="187"/>
      <c r="K1312" s="179"/>
      <c r="L1312" s="188"/>
      <c r="ET1312" s="172"/>
      <c r="EU1312" s="173"/>
      <c r="EV1312" s="173"/>
      <c r="EW1312" s="173"/>
      <c r="EX1312" s="173"/>
      <c r="FA1312" s="174" t="s">
        <v>62</v>
      </c>
      <c r="FC1312" s="173"/>
      <c r="FD1312" s="227"/>
      <c r="FE1312" s="227"/>
      <c r="FF1312" s="227"/>
      <c r="FG1312" s="230"/>
      <c r="FH1312" s="230"/>
      <c r="FI1312" s="230"/>
      <c r="FJ1312" s="230"/>
      <c r="FK1312" s="230"/>
      <c r="FL1312" s="227"/>
    </row>
    <row r="1313" spans="1:168" s="166" customFormat="1" ht="14.4" x14ac:dyDescent="0.3">
      <c r="A1313" s="177"/>
      <c r="B1313" s="176"/>
      <c r="C1313" s="294"/>
      <c r="D1313" s="189"/>
      <c r="E1313" s="190"/>
      <c r="F1313" s="190"/>
      <c r="G1313" s="190"/>
      <c r="H1313" s="192"/>
      <c r="I1313" s="190"/>
      <c r="J1313" s="192"/>
      <c r="K1313" s="190"/>
      <c r="L1313" s="216"/>
      <c r="ET1313" s="172"/>
      <c r="EU1313" s="173"/>
      <c r="EV1313" s="173"/>
      <c r="EW1313" s="173"/>
      <c r="EX1313" s="173"/>
      <c r="FB1313" s="174" t="s">
        <v>17</v>
      </c>
      <c r="FC1313" s="173"/>
      <c r="FD1313" s="227"/>
      <c r="FE1313" s="227"/>
      <c r="FF1313" s="227"/>
      <c r="FG1313" s="230"/>
      <c r="FH1313" s="230"/>
      <c r="FI1313" s="230"/>
      <c r="FJ1313" s="230"/>
      <c r="FK1313" s="230"/>
      <c r="FL1313" s="227"/>
    </row>
    <row r="1314" spans="1:168" s="166" customFormat="1" ht="14.4" x14ac:dyDescent="0.3">
      <c r="A1314" s="184"/>
      <c r="B1314" s="176"/>
      <c r="C1314" s="293"/>
      <c r="D1314" s="178"/>
      <c r="E1314" s="179"/>
      <c r="F1314" s="179"/>
      <c r="G1314" s="179"/>
      <c r="H1314" s="187"/>
      <c r="I1314" s="179"/>
      <c r="J1314" s="182"/>
      <c r="K1314" s="179"/>
      <c r="L1314" s="194"/>
      <c r="ET1314" s="172"/>
      <c r="EU1314" s="173"/>
      <c r="EV1314" s="173"/>
      <c r="EW1314" s="173"/>
      <c r="EX1314" s="173"/>
      <c r="FA1314" s="174" t="s">
        <v>18</v>
      </c>
      <c r="FC1314" s="173"/>
      <c r="FD1314" s="227"/>
      <c r="FE1314" s="227"/>
      <c r="FF1314" s="227"/>
      <c r="FG1314" s="230"/>
      <c r="FH1314" s="230"/>
      <c r="FI1314" s="230"/>
      <c r="FJ1314" s="230"/>
      <c r="FK1314" s="230"/>
      <c r="FL1314" s="227"/>
    </row>
    <row r="1315" spans="1:168" s="166" customFormat="1" ht="21.6" x14ac:dyDescent="0.3">
      <c r="A1315" s="184"/>
      <c r="B1315" s="176"/>
      <c r="C1315" s="293"/>
      <c r="D1315" s="178"/>
      <c r="E1315" s="185"/>
      <c r="F1315" s="179"/>
      <c r="G1315" s="185"/>
      <c r="H1315" s="187"/>
      <c r="I1315" s="179"/>
      <c r="J1315" s="182"/>
      <c r="K1315" s="179"/>
      <c r="L1315" s="194"/>
      <c r="ET1315" s="172"/>
      <c r="EU1315" s="173"/>
      <c r="EV1315" s="173"/>
      <c r="EW1315" s="173"/>
      <c r="EX1315" s="173"/>
      <c r="FA1315" s="174" t="s">
        <v>98</v>
      </c>
      <c r="FC1315" s="173"/>
      <c r="FD1315" s="227"/>
      <c r="FE1315" s="227"/>
      <c r="FF1315" s="227"/>
      <c r="FG1315" s="230"/>
      <c r="FH1315" s="230"/>
      <c r="FI1315" s="230"/>
      <c r="FJ1315" s="230"/>
      <c r="FK1315" s="230"/>
      <c r="FL1315" s="227"/>
    </row>
    <row r="1316" spans="1:168" s="166" customFormat="1" ht="21.6" x14ac:dyDescent="0.3">
      <c r="A1316" s="184"/>
      <c r="B1316" s="176"/>
      <c r="C1316" s="293"/>
      <c r="D1316" s="178"/>
      <c r="E1316" s="185"/>
      <c r="F1316" s="179"/>
      <c r="G1316" s="185"/>
      <c r="H1316" s="187"/>
      <c r="I1316" s="179"/>
      <c r="J1316" s="182"/>
      <c r="K1316" s="179"/>
      <c r="L1316" s="194"/>
      <c r="ET1316" s="172"/>
      <c r="EU1316" s="173"/>
      <c r="EV1316" s="173"/>
      <c r="EW1316" s="173"/>
      <c r="EX1316" s="173"/>
      <c r="FA1316" s="174" t="s">
        <v>99</v>
      </c>
      <c r="FC1316" s="173"/>
      <c r="FD1316" s="227"/>
      <c r="FE1316" s="227"/>
      <c r="FF1316" s="227"/>
      <c r="FG1316" s="230"/>
      <c r="FH1316" s="230"/>
      <c r="FI1316" s="230"/>
      <c r="FJ1316" s="230"/>
      <c r="FK1316" s="230"/>
      <c r="FL1316" s="227"/>
    </row>
    <row r="1317" spans="1:168" s="166" customFormat="1" ht="14.4" x14ac:dyDescent="0.3">
      <c r="A1317" s="195"/>
      <c r="B1317" s="196"/>
      <c r="C1317" s="203"/>
      <c r="D1317" s="197"/>
      <c r="E1317" s="198"/>
      <c r="F1317" s="198"/>
      <c r="G1317" s="198"/>
      <c r="H1317" s="199"/>
      <c r="I1317" s="198"/>
      <c r="J1317" s="200"/>
      <c r="K1317" s="190"/>
      <c r="L1317" s="217"/>
      <c r="ET1317" s="172"/>
      <c r="EU1317" s="173"/>
      <c r="EV1317" s="173"/>
      <c r="EW1317" s="173"/>
      <c r="EX1317" s="173"/>
      <c r="FC1317" s="173" t="s">
        <v>19</v>
      </c>
      <c r="FD1317" s="227"/>
      <c r="FE1317" s="227"/>
      <c r="FF1317" s="227"/>
      <c r="FG1317" s="230"/>
      <c r="FH1317" s="230"/>
      <c r="FI1317" s="230"/>
      <c r="FJ1317" s="230"/>
      <c r="FK1317" s="230"/>
      <c r="FL1317" s="227"/>
    </row>
    <row r="1318" spans="1:168" s="166" customFormat="1" ht="42" x14ac:dyDescent="0.3">
      <c r="A1318" s="202"/>
      <c r="B1318" s="203"/>
      <c r="C1318" s="203"/>
      <c r="D1318" s="197"/>
      <c r="E1318" s="198"/>
      <c r="F1318" s="204"/>
      <c r="G1318" s="205"/>
      <c r="H1318" s="200"/>
      <c r="I1318" s="198"/>
      <c r="J1318" s="200"/>
      <c r="K1318" s="213"/>
      <c r="L1318" s="217"/>
      <c r="ET1318" s="172"/>
      <c r="EU1318" s="173"/>
      <c r="EV1318" s="173" t="s">
        <v>236</v>
      </c>
      <c r="EW1318" s="173" t="s">
        <v>0</v>
      </c>
      <c r="EX1318" s="173" t="s">
        <v>0</v>
      </c>
      <c r="FC1318" s="173"/>
      <c r="FD1318" s="227"/>
      <c r="FE1318" s="227"/>
      <c r="FF1318" s="227"/>
      <c r="FG1318" s="230"/>
      <c r="FH1318" s="230"/>
      <c r="FI1318" s="230"/>
      <c r="FJ1318" s="230"/>
      <c r="FK1318" s="230"/>
      <c r="FL1318" s="227"/>
    </row>
    <row r="1319" spans="1:168" s="166" customFormat="1" ht="14.4" x14ac:dyDescent="0.3">
      <c r="A1319" s="195"/>
      <c r="B1319" s="196"/>
      <c r="C1319" s="203"/>
      <c r="D1319" s="197"/>
      <c r="E1319" s="198"/>
      <c r="F1319" s="198"/>
      <c r="G1319" s="198"/>
      <c r="H1319" s="199"/>
      <c r="I1319" s="198"/>
      <c r="J1319" s="200"/>
      <c r="K1319" s="190"/>
      <c r="L1319" s="217"/>
      <c r="ET1319" s="172"/>
      <c r="EU1319" s="173"/>
      <c r="EV1319" s="173"/>
      <c r="EW1319" s="173"/>
      <c r="EX1319" s="173"/>
      <c r="FC1319" s="173" t="s">
        <v>19</v>
      </c>
      <c r="FD1319" s="227"/>
      <c r="FE1319" s="227"/>
      <c r="FF1319" s="227"/>
      <c r="FG1319" s="230"/>
      <c r="FH1319" s="230"/>
      <c r="FI1319" s="230"/>
      <c r="FJ1319" s="230"/>
      <c r="FK1319" s="230"/>
      <c r="FL1319" s="227"/>
    </row>
    <row r="1320" spans="1:168" s="166" customFormat="1" ht="21.6" x14ac:dyDescent="0.3">
      <c r="A1320" s="202"/>
      <c r="B1320" s="203"/>
      <c r="C1320" s="203"/>
      <c r="D1320" s="197"/>
      <c r="E1320" s="198"/>
      <c r="F1320" s="204"/>
      <c r="G1320" s="214"/>
      <c r="H1320" s="199"/>
      <c r="I1320" s="198"/>
      <c r="J1320" s="199"/>
      <c r="K1320" s="198"/>
      <c r="L1320" s="206"/>
      <c r="ET1320" s="172"/>
      <c r="EU1320" s="173"/>
      <c r="EV1320" s="173" t="s">
        <v>237</v>
      </c>
      <c r="EW1320" s="173" t="s">
        <v>0</v>
      </c>
      <c r="EX1320" s="173" t="s">
        <v>0</v>
      </c>
      <c r="FC1320" s="173"/>
      <c r="FD1320" s="227"/>
      <c r="FE1320" s="227"/>
      <c r="FF1320" s="227"/>
      <c r="FG1320" s="230"/>
      <c r="FH1320" s="230"/>
      <c r="FI1320" s="230"/>
      <c r="FJ1320" s="230"/>
      <c r="FK1320" s="230"/>
      <c r="FL1320" s="227"/>
    </row>
    <row r="1321" spans="1:168" s="166" customFormat="1" ht="14.4" x14ac:dyDescent="0.3">
      <c r="A1321" s="175"/>
      <c r="B1321" s="176"/>
      <c r="C1321" s="638"/>
      <c r="D1321" s="638"/>
      <c r="E1321" s="638"/>
      <c r="F1321" s="638"/>
      <c r="G1321" s="638"/>
      <c r="H1321" s="638"/>
      <c r="I1321" s="638"/>
      <c r="J1321" s="638"/>
      <c r="K1321" s="638"/>
      <c r="L1321" s="639"/>
      <c r="ET1321" s="172"/>
      <c r="EU1321" s="173"/>
      <c r="EV1321" s="173"/>
      <c r="EW1321" s="173"/>
      <c r="EX1321" s="173"/>
      <c r="EY1321" s="174" t="s">
        <v>58</v>
      </c>
      <c r="FC1321" s="173"/>
      <c r="FD1321" s="227"/>
      <c r="FE1321" s="227"/>
      <c r="FF1321" s="227"/>
      <c r="FG1321" s="230"/>
      <c r="FH1321" s="230"/>
      <c r="FI1321" s="230"/>
      <c r="FJ1321" s="230"/>
      <c r="FK1321" s="230"/>
      <c r="FL1321" s="227"/>
    </row>
    <row r="1322" spans="1:168" s="166" customFormat="1" ht="14.4" x14ac:dyDescent="0.3">
      <c r="A1322" s="177"/>
      <c r="B1322" s="176"/>
      <c r="C1322" s="293"/>
      <c r="D1322" s="178"/>
      <c r="E1322" s="179"/>
      <c r="F1322" s="179"/>
      <c r="G1322" s="179"/>
      <c r="H1322" s="182"/>
      <c r="I1322" s="181"/>
      <c r="J1322" s="182"/>
      <c r="K1322" s="181"/>
      <c r="L1322" s="194"/>
      <c r="ET1322" s="172"/>
      <c r="EU1322" s="173"/>
      <c r="EV1322" s="173"/>
      <c r="EW1322" s="173"/>
      <c r="EX1322" s="173"/>
      <c r="EZ1322" s="174" t="s">
        <v>15</v>
      </c>
      <c r="FC1322" s="173"/>
      <c r="FD1322" s="227"/>
      <c r="FE1322" s="227"/>
      <c r="FF1322" s="227"/>
      <c r="FG1322" s="230"/>
      <c r="FH1322" s="230"/>
      <c r="FI1322" s="230"/>
      <c r="FJ1322" s="230"/>
      <c r="FK1322" s="230"/>
      <c r="FL1322" s="227"/>
    </row>
    <row r="1323" spans="1:168" s="166" customFormat="1" ht="14.4" x14ac:dyDescent="0.3">
      <c r="A1323" s="177"/>
      <c r="B1323" s="176"/>
      <c r="C1323" s="293"/>
      <c r="D1323" s="178"/>
      <c r="E1323" s="179"/>
      <c r="F1323" s="179"/>
      <c r="G1323" s="179"/>
      <c r="H1323" s="182"/>
      <c r="I1323" s="181"/>
      <c r="J1323" s="182"/>
      <c r="K1323" s="181"/>
      <c r="L1323" s="194"/>
      <c r="ET1323" s="172"/>
      <c r="EU1323" s="173"/>
      <c r="EV1323" s="173"/>
      <c r="EW1323" s="173"/>
      <c r="EX1323" s="173"/>
      <c r="EZ1323" s="174" t="s">
        <v>59</v>
      </c>
      <c r="FC1323" s="173"/>
      <c r="FD1323" s="227"/>
      <c r="FE1323" s="227"/>
      <c r="FF1323" s="227"/>
      <c r="FG1323" s="230"/>
      <c r="FH1323" s="230"/>
      <c r="FI1323" s="230"/>
      <c r="FJ1323" s="230"/>
      <c r="FK1323" s="230"/>
      <c r="FL1323" s="227"/>
    </row>
    <row r="1324" spans="1:168" s="166" customFormat="1" ht="14.4" x14ac:dyDescent="0.3">
      <c r="A1324" s="177"/>
      <c r="B1324" s="176"/>
      <c r="C1324" s="293"/>
      <c r="D1324" s="178"/>
      <c r="E1324" s="179"/>
      <c r="F1324" s="179"/>
      <c r="G1324" s="179"/>
      <c r="H1324" s="182"/>
      <c r="I1324" s="181"/>
      <c r="J1324" s="182"/>
      <c r="K1324" s="181"/>
      <c r="L1324" s="194"/>
      <c r="ET1324" s="172"/>
      <c r="EU1324" s="173"/>
      <c r="EV1324" s="173"/>
      <c r="EW1324" s="173"/>
      <c r="EX1324" s="173"/>
      <c r="EZ1324" s="174" t="s">
        <v>60</v>
      </c>
      <c r="FC1324" s="173"/>
      <c r="FD1324" s="227"/>
      <c r="FE1324" s="227"/>
      <c r="FF1324" s="227"/>
      <c r="FG1324" s="230"/>
      <c r="FH1324" s="230"/>
      <c r="FI1324" s="230"/>
      <c r="FJ1324" s="230"/>
      <c r="FK1324" s="230"/>
      <c r="FL1324" s="227"/>
    </row>
    <row r="1325" spans="1:168" s="166" customFormat="1" ht="14.4" x14ac:dyDescent="0.3">
      <c r="A1325" s="177"/>
      <c r="B1325" s="176"/>
      <c r="C1325" s="293"/>
      <c r="D1325" s="178"/>
      <c r="E1325" s="179"/>
      <c r="F1325" s="179"/>
      <c r="G1325" s="179"/>
      <c r="H1325" s="182"/>
      <c r="I1325" s="179"/>
      <c r="J1325" s="182"/>
      <c r="K1325" s="181"/>
      <c r="L1325" s="194"/>
      <c r="ET1325" s="172"/>
      <c r="EU1325" s="173"/>
      <c r="EV1325" s="173"/>
      <c r="EW1325" s="173"/>
      <c r="EX1325" s="173"/>
      <c r="EZ1325" s="174" t="s">
        <v>61</v>
      </c>
      <c r="FC1325" s="173"/>
      <c r="FD1325" s="227"/>
      <c r="FE1325" s="227"/>
      <c r="FF1325" s="227"/>
      <c r="FG1325" s="230"/>
      <c r="FH1325" s="230"/>
      <c r="FI1325" s="230"/>
      <c r="FJ1325" s="230"/>
      <c r="FK1325" s="230"/>
      <c r="FL1325" s="227"/>
    </row>
    <row r="1326" spans="1:168" s="166" customFormat="1" ht="14.4" x14ac:dyDescent="0.3">
      <c r="A1326" s="184"/>
      <c r="B1326" s="176"/>
      <c r="C1326" s="293"/>
      <c r="D1326" s="178"/>
      <c r="E1326" s="181"/>
      <c r="F1326" s="181"/>
      <c r="G1326" s="215"/>
      <c r="H1326" s="187"/>
      <c r="I1326" s="179"/>
      <c r="J1326" s="187"/>
      <c r="K1326" s="179"/>
      <c r="L1326" s="188"/>
      <c r="ET1326" s="172"/>
      <c r="EU1326" s="173"/>
      <c r="EV1326" s="173"/>
      <c r="EW1326" s="173"/>
      <c r="EX1326" s="173"/>
      <c r="FA1326" s="174" t="s">
        <v>16</v>
      </c>
      <c r="FC1326" s="173"/>
      <c r="FD1326" s="227"/>
      <c r="FE1326" s="227"/>
      <c r="FF1326" s="227"/>
      <c r="FG1326" s="230"/>
      <c r="FH1326" s="230"/>
      <c r="FI1326" s="230"/>
      <c r="FJ1326" s="230"/>
      <c r="FK1326" s="230"/>
      <c r="FL1326" s="227"/>
    </row>
    <row r="1327" spans="1:168" s="166" customFormat="1" ht="14.4" x14ac:dyDescent="0.3">
      <c r="A1327" s="184"/>
      <c r="B1327" s="176"/>
      <c r="C1327" s="293"/>
      <c r="D1327" s="178"/>
      <c r="E1327" s="181"/>
      <c r="F1327" s="181"/>
      <c r="G1327" s="215"/>
      <c r="H1327" s="187"/>
      <c r="I1327" s="179"/>
      <c r="J1327" s="187"/>
      <c r="K1327" s="179"/>
      <c r="L1327" s="188"/>
      <c r="ET1327" s="172"/>
      <c r="EU1327" s="173"/>
      <c r="EV1327" s="173"/>
      <c r="EW1327" s="173"/>
      <c r="EX1327" s="173"/>
      <c r="FA1327" s="174" t="s">
        <v>62</v>
      </c>
      <c r="FC1327" s="173"/>
      <c r="FD1327" s="227"/>
      <c r="FE1327" s="227"/>
      <c r="FF1327" s="227"/>
      <c r="FG1327" s="230"/>
      <c r="FH1327" s="230"/>
      <c r="FI1327" s="230"/>
      <c r="FJ1327" s="230"/>
      <c r="FK1327" s="230"/>
      <c r="FL1327" s="227"/>
    </row>
    <row r="1328" spans="1:168" s="166" customFormat="1" ht="14.4" x14ac:dyDescent="0.3">
      <c r="A1328" s="177"/>
      <c r="B1328" s="176"/>
      <c r="C1328" s="294"/>
      <c r="D1328" s="189"/>
      <c r="E1328" s="190"/>
      <c r="F1328" s="190"/>
      <c r="G1328" s="190"/>
      <c r="H1328" s="192"/>
      <c r="I1328" s="190"/>
      <c r="J1328" s="192"/>
      <c r="K1328" s="190"/>
      <c r="L1328" s="216"/>
      <c r="ET1328" s="172"/>
      <c r="EU1328" s="173"/>
      <c r="EV1328" s="173"/>
      <c r="EW1328" s="173"/>
      <c r="EX1328" s="173"/>
      <c r="FB1328" s="174" t="s">
        <v>17</v>
      </c>
      <c r="FC1328" s="173"/>
      <c r="FD1328" s="227"/>
      <c r="FE1328" s="227"/>
      <c r="FF1328" s="227"/>
      <c r="FG1328" s="230"/>
      <c r="FH1328" s="230"/>
      <c r="FI1328" s="230"/>
      <c r="FJ1328" s="230"/>
      <c r="FK1328" s="230"/>
      <c r="FL1328" s="227"/>
    </row>
    <row r="1329" spans="1:168" s="166" customFormat="1" ht="14.4" x14ac:dyDescent="0.3">
      <c r="A1329" s="184"/>
      <c r="B1329" s="176"/>
      <c r="C1329" s="293"/>
      <c r="D1329" s="178"/>
      <c r="E1329" s="179"/>
      <c r="F1329" s="179"/>
      <c r="G1329" s="179"/>
      <c r="H1329" s="187"/>
      <c r="I1329" s="179"/>
      <c r="J1329" s="182"/>
      <c r="K1329" s="179"/>
      <c r="L1329" s="194"/>
      <c r="ET1329" s="172"/>
      <c r="EU1329" s="173"/>
      <c r="EV1329" s="173"/>
      <c r="EW1329" s="173"/>
      <c r="EX1329" s="173"/>
      <c r="FA1329" s="174" t="s">
        <v>18</v>
      </c>
      <c r="FC1329" s="173"/>
      <c r="FD1329" s="227"/>
      <c r="FE1329" s="227"/>
      <c r="FF1329" s="227"/>
      <c r="FG1329" s="230"/>
      <c r="FH1329" s="230"/>
      <c r="FI1329" s="230"/>
      <c r="FJ1329" s="230"/>
      <c r="FK1329" s="230"/>
      <c r="FL1329" s="227"/>
    </row>
    <row r="1330" spans="1:168" s="166" customFormat="1" ht="21.6" x14ac:dyDescent="0.3">
      <c r="A1330" s="184"/>
      <c r="B1330" s="176"/>
      <c r="C1330" s="293"/>
      <c r="D1330" s="178"/>
      <c r="E1330" s="185"/>
      <c r="F1330" s="179"/>
      <c r="G1330" s="185"/>
      <c r="H1330" s="187"/>
      <c r="I1330" s="179"/>
      <c r="J1330" s="182"/>
      <c r="K1330" s="179"/>
      <c r="L1330" s="194"/>
      <c r="ET1330" s="172"/>
      <c r="EU1330" s="173"/>
      <c r="EV1330" s="173"/>
      <c r="EW1330" s="173"/>
      <c r="EX1330" s="173"/>
      <c r="FA1330" s="174" t="s">
        <v>98</v>
      </c>
      <c r="FC1330" s="173"/>
      <c r="FD1330" s="227"/>
      <c r="FE1330" s="227"/>
      <c r="FF1330" s="227"/>
      <c r="FG1330" s="230"/>
      <c r="FH1330" s="230"/>
      <c r="FI1330" s="230"/>
      <c r="FJ1330" s="230"/>
      <c r="FK1330" s="230"/>
      <c r="FL1330" s="227"/>
    </row>
    <row r="1331" spans="1:168" s="166" customFormat="1" ht="21.6" x14ac:dyDescent="0.3">
      <c r="A1331" s="184"/>
      <c r="B1331" s="176"/>
      <c r="C1331" s="293"/>
      <c r="D1331" s="178"/>
      <c r="E1331" s="185"/>
      <c r="F1331" s="179"/>
      <c r="G1331" s="185"/>
      <c r="H1331" s="187"/>
      <c r="I1331" s="179"/>
      <c r="J1331" s="182"/>
      <c r="K1331" s="179"/>
      <c r="L1331" s="194"/>
      <c r="ET1331" s="172"/>
      <c r="EU1331" s="173"/>
      <c r="EV1331" s="173"/>
      <c r="EW1331" s="173"/>
      <c r="EX1331" s="173"/>
      <c r="FA1331" s="174" t="s">
        <v>99</v>
      </c>
      <c r="FC1331" s="173"/>
      <c r="FD1331" s="227"/>
      <c r="FE1331" s="227"/>
      <c r="FF1331" s="227"/>
      <c r="FG1331" s="230"/>
      <c r="FH1331" s="230"/>
      <c r="FI1331" s="230"/>
      <c r="FJ1331" s="230"/>
      <c r="FK1331" s="230"/>
      <c r="FL1331" s="227"/>
    </row>
    <row r="1332" spans="1:168" s="166" customFormat="1" ht="14.4" x14ac:dyDescent="0.3">
      <c r="A1332" s="195"/>
      <c r="B1332" s="196"/>
      <c r="C1332" s="203"/>
      <c r="D1332" s="197"/>
      <c r="E1332" s="198"/>
      <c r="F1332" s="198"/>
      <c r="G1332" s="198"/>
      <c r="H1332" s="199"/>
      <c r="I1332" s="198"/>
      <c r="J1332" s="200"/>
      <c r="K1332" s="190"/>
      <c r="L1332" s="217"/>
      <c r="ET1332" s="172"/>
      <c r="EU1332" s="173"/>
      <c r="EV1332" s="173"/>
      <c r="EW1332" s="173"/>
      <c r="EX1332" s="173"/>
      <c r="FC1332" s="173" t="s">
        <v>19</v>
      </c>
      <c r="FD1332" s="227"/>
      <c r="FE1332" s="227"/>
      <c r="FF1332" s="227"/>
      <c r="FG1332" s="230"/>
      <c r="FH1332" s="230"/>
      <c r="FI1332" s="230"/>
      <c r="FJ1332" s="230"/>
      <c r="FK1332" s="230"/>
      <c r="FL1332" s="227"/>
    </row>
    <row r="1333" spans="1:168" s="166" customFormat="1" ht="52.2" x14ac:dyDescent="0.3">
      <c r="A1333" s="202"/>
      <c r="B1333" s="203"/>
      <c r="C1333" s="203"/>
      <c r="D1333" s="197"/>
      <c r="E1333" s="198"/>
      <c r="F1333" s="204"/>
      <c r="G1333" s="214"/>
      <c r="H1333" s="199"/>
      <c r="I1333" s="198"/>
      <c r="J1333" s="199"/>
      <c r="K1333" s="198"/>
      <c r="L1333" s="206"/>
      <c r="ET1333" s="172"/>
      <c r="EU1333" s="173"/>
      <c r="EV1333" s="173" t="s">
        <v>238</v>
      </c>
      <c r="EW1333" s="173" t="s">
        <v>0</v>
      </c>
      <c r="EX1333" s="173" t="s">
        <v>0</v>
      </c>
      <c r="FC1333" s="173"/>
      <c r="FD1333" s="227"/>
      <c r="FE1333" s="227"/>
      <c r="FF1333" s="227"/>
      <c r="FG1333" s="230"/>
      <c r="FH1333" s="230"/>
      <c r="FI1333" s="230"/>
      <c r="FJ1333" s="230"/>
      <c r="FK1333" s="230"/>
      <c r="FL1333" s="227"/>
    </row>
    <row r="1334" spans="1:168" s="166" customFormat="1" ht="14.4" x14ac:dyDescent="0.3">
      <c r="A1334" s="175"/>
      <c r="B1334" s="176"/>
      <c r="C1334" s="638"/>
      <c r="D1334" s="638"/>
      <c r="E1334" s="638"/>
      <c r="F1334" s="638"/>
      <c r="G1334" s="638"/>
      <c r="H1334" s="638"/>
      <c r="I1334" s="638"/>
      <c r="J1334" s="638"/>
      <c r="K1334" s="638"/>
      <c r="L1334" s="639"/>
      <c r="ET1334" s="172"/>
      <c r="EU1334" s="173"/>
      <c r="EV1334" s="173"/>
      <c r="EW1334" s="173"/>
      <c r="EX1334" s="173"/>
      <c r="EY1334" s="174" t="s">
        <v>58</v>
      </c>
      <c r="FC1334" s="173"/>
      <c r="FD1334" s="227"/>
      <c r="FE1334" s="227"/>
      <c r="FF1334" s="227"/>
      <c r="FG1334" s="230"/>
      <c r="FH1334" s="230"/>
      <c r="FI1334" s="230"/>
      <c r="FJ1334" s="230"/>
      <c r="FK1334" s="230"/>
      <c r="FL1334" s="227"/>
    </row>
    <row r="1335" spans="1:168" s="166" customFormat="1" ht="14.4" x14ac:dyDescent="0.3">
      <c r="A1335" s="177"/>
      <c r="B1335" s="176"/>
      <c r="C1335" s="293"/>
      <c r="D1335" s="178"/>
      <c r="E1335" s="179"/>
      <c r="F1335" s="179"/>
      <c r="G1335" s="179"/>
      <c r="H1335" s="180"/>
      <c r="I1335" s="181"/>
      <c r="J1335" s="182"/>
      <c r="K1335" s="181"/>
      <c r="L1335" s="194"/>
      <c r="ET1335" s="172"/>
      <c r="EU1335" s="173"/>
      <c r="EV1335" s="173"/>
      <c r="EW1335" s="173"/>
      <c r="EX1335" s="173"/>
      <c r="EZ1335" s="174" t="s">
        <v>59</v>
      </c>
      <c r="FC1335" s="173"/>
      <c r="FD1335" s="227"/>
      <c r="FE1335" s="227"/>
      <c r="FF1335" s="227"/>
      <c r="FG1335" s="230"/>
      <c r="FH1335" s="230"/>
      <c r="FI1335" s="230"/>
      <c r="FJ1335" s="230"/>
      <c r="FK1335" s="230"/>
      <c r="FL1335" s="227"/>
    </row>
    <row r="1336" spans="1:168" s="166" customFormat="1" ht="14.4" x14ac:dyDescent="0.3">
      <c r="A1336" s="177"/>
      <c r="B1336" s="176"/>
      <c r="C1336" s="293"/>
      <c r="D1336" s="178"/>
      <c r="E1336" s="179"/>
      <c r="F1336" s="179"/>
      <c r="G1336" s="179"/>
      <c r="H1336" s="182"/>
      <c r="I1336" s="181"/>
      <c r="J1336" s="182"/>
      <c r="K1336" s="181"/>
      <c r="L1336" s="194"/>
      <c r="ET1336" s="172"/>
      <c r="EU1336" s="173"/>
      <c r="EV1336" s="173"/>
      <c r="EW1336" s="173"/>
      <c r="EX1336" s="173"/>
      <c r="EZ1336" s="174" t="s">
        <v>60</v>
      </c>
      <c r="FC1336" s="173"/>
      <c r="FD1336" s="227"/>
      <c r="FE1336" s="227"/>
      <c r="FF1336" s="227"/>
      <c r="FG1336" s="230"/>
      <c r="FH1336" s="230"/>
      <c r="FI1336" s="230"/>
      <c r="FJ1336" s="230"/>
      <c r="FK1336" s="230"/>
      <c r="FL1336" s="227"/>
    </row>
    <row r="1337" spans="1:168" s="166" customFormat="1" ht="14.4" x14ac:dyDescent="0.3">
      <c r="A1337" s="184"/>
      <c r="B1337" s="176"/>
      <c r="C1337" s="293"/>
      <c r="D1337" s="178"/>
      <c r="E1337" s="185"/>
      <c r="F1337" s="181"/>
      <c r="G1337" s="215"/>
      <c r="H1337" s="187"/>
      <c r="I1337" s="179"/>
      <c r="J1337" s="187"/>
      <c r="K1337" s="179"/>
      <c r="L1337" s="188"/>
      <c r="ET1337" s="172"/>
      <c r="EU1337" s="173"/>
      <c r="EV1337" s="173"/>
      <c r="EW1337" s="173"/>
      <c r="EX1337" s="173"/>
      <c r="FA1337" s="174" t="s">
        <v>62</v>
      </c>
      <c r="FC1337" s="173"/>
      <c r="FD1337" s="227"/>
      <c r="FE1337" s="227"/>
      <c r="FF1337" s="227"/>
      <c r="FG1337" s="230"/>
      <c r="FH1337" s="230"/>
      <c r="FI1337" s="230"/>
      <c r="FJ1337" s="230"/>
      <c r="FK1337" s="230"/>
      <c r="FL1337" s="227"/>
    </row>
    <row r="1338" spans="1:168" s="166" customFormat="1" ht="14.4" x14ac:dyDescent="0.3">
      <c r="A1338" s="177"/>
      <c r="B1338" s="176"/>
      <c r="C1338" s="294"/>
      <c r="D1338" s="189"/>
      <c r="E1338" s="190"/>
      <c r="F1338" s="190"/>
      <c r="G1338" s="190"/>
      <c r="H1338" s="191"/>
      <c r="I1338" s="190"/>
      <c r="J1338" s="192"/>
      <c r="K1338" s="190"/>
      <c r="L1338" s="216"/>
      <c r="ET1338" s="172"/>
      <c r="EU1338" s="173"/>
      <c r="EV1338" s="173"/>
      <c r="EW1338" s="173"/>
      <c r="EX1338" s="173"/>
      <c r="FB1338" s="174" t="s">
        <v>17</v>
      </c>
      <c r="FC1338" s="173"/>
      <c r="FD1338" s="227"/>
      <c r="FE1338" s="227"/>
      <c r="FF1338" s="227"/>
      <c r="FG1338" s="230"/>
      <c r="FH1338" s="230"/>
      <c r="FI1338" s="230"/>
      <c r="FJ1338" s="230"/>
      <c r="FK1338" s="230"/>
      <c r="FL1338" s="227"/>
    </row>
    <row r="1339" spans="1:168" s="166" customFormat="1" ht="14.4" x14ac:dyDescent="0.3">
      <c r="A1339" s="184"/>
      <c r="B1339" s="176"/>
      <c r="C1339" s="293"/>
      <c r="D1339" s="178"/>
      <c r="E1339" s="179"/>
      <c r="F1339" s="179"/>
      <c r="G1339" s="179"/>
      <c r="H1339" s="187"/>
      <c r="I1339" s="179"/>
      <c r="J1339" s="182"/>
      <c r="K1339" s="179"/>
      <c r="L1339" s="194"/>
      <c r="ET1339" s="172"/>
      <c r="EU1339" s="173"/>
      <c r="EV1339" s="173"/>
      <c r="EW1339" s="173"/>
      <c r="EX1339" s="173"/>
      <c r="FA1339" s="174" t="s">
        <v>18</v>
      </c>
      <c r="FC1339" s="173"/>
      <c r="FD1339" s="227"/>
      <c r="FE1339" s="227"/>
      <c r="FF1339" s="227"/>
      <c r="FG1339" s="230"/>
      <c r="FH1339" s="230"/>
      <c r="FI1339" s="230"/>
      <c r="FJ1339" s="230"/>
      <c r="FK1339" s="230"/>
      <c r="FL1339" s="227"/>
    </row>
    <row r="1340" spans="1:168" s="166" customFormat="1" ht="21.6" x14ac:dyDescent="0.3">
      <c r="A1340" s="184"/>
      <c r="B1340" s="176"/>
      <c r="C1340" s="293"/>
      <c r="D1340" s="178"/>
      <c r="E1340" s="185"/>
      <c r="F1340" s="179"/>
      <c r="G1340" s="185"/>
      <c r="H1340" s="187"/>
      <c r="I1340" s="179"/>
      <c r="J1340" s="182"/>
      <c r="K1340" s="179"/>
      <c r="L1340" s="194"/>
      <c r="ET1340" s="172"/>
      <c r="EU1340" s="173"/>
      <c r="EV1340" s="173"/>
      <c r="EW1340" s="173"/>
      <c r="EX1340" s="173"/>
      <c r="FA1340" s="174" t="s">
        <v>98</v>
      </c>
      <c r="FC1340" s="173"/>
      <c r="FD1340" s="227"/>
      <c r="FE1340" s="227"/>
      <c r="FF1340" s="227"/>
      <c r="FG1340" s="230"/>
      <c r="FH1340" s="230"/>
      <c r="FI1340" s="230"/>
      <c r="FJ1340" s="230"/>
      <c r="FK1340" s="230"/>
      <c r="FL1340" s="227"/>
    </row>
    <row r="1341" spans="1:168" s="166" customFormat="1" ht="21.6" x14ac:dyDescent="0.3">
      <c r="A1341" s="184"/>
      <c r="B1341" s="176"/>
      <c r="C1341" s="293"/>
      <c r="D1341" s="178"/>
      <c r="E1341" s="185"/>
      <c r="F1341" s="179"/>
      <c r="G1341" s="185"/>
      <c r="H1341" s="187"/>
      <c r="I1341" s="179"/>
      <c r="J1341" s="182"/>
      <c r="K1341" s="179"/>
      <c r="L1341" s="194"/>
      <c r="ET1341" s="172"/>
      <c r="EU1341" s="173"/>
      <c r="EV1341" s="173"/>
      <c r="EW1341" s="173"/>
      <c r="EX1341" s="173"/>
      <c r="FA1341" s="174" t="s">
        <v>99</v>
      </c>
      <c r="FC1341" s="173"/>
      <c r="FD1341" s="227"/>
      <c r="FE1341" s="227"/>
      <c r="FF1341" s="227"/>
      <c r="FG1341" s="230"/>
      <c r="FH1341" s="230"/>
      <c r="FI1341" s="230"/>
      <c r="FJ1341" s="230"/>
      <c r="FK1341" s="230"/>
      <c r="FL1341" s="227"/>
    </row>
    <row r="1342" spans="1:168" s="166" customFormat="1" ht="14.4" x14ac:dyDescent="0.3">
      <c r="A1342" s="195"/>
      <c r="B1342" s="196"/>
      <c r="C1342" s="203"/>
      <c r="D1342" s="197"/>
      <c r="E1342" s="198"/>
      <c r="F1342" s="198"/>
      <c r="G1342" s="198"/>
      <c r="H1342" s="199"/>
      <c r="I1342" s="198"/>
      <c r="J1342" s="200"/>
      <c r="K1342" s="190"/>
      <c r="L1342" s="217"/>
      <c r="ET1342" s="172"/>
      <c r="EU1342" s="173"/>
      <c r="EV1342" s="173"/>
      <c r="EW1342" s="173"/>
      <c r="EX1342" s="173"/>
      <c r="FC1342" s="173" t="s">
        <v>19</v>
      </c>
      <c r="FD1342" s="227"/>
      <c r="FE1342" s="227"/>
      <c r="FF1342" s="227"/>
      <c r="FG1342" s="230"/>
      <c r="FH1342" s="230"/>
      <c r="FI1342" s="230"/>
      <c r="FJ1342" s="230"/>
      <c r="FK1342" s="230"/>
      <c r="FL1342" s="227"/>
    </row>
    <row r="1343" spans="1:168" s="166" customFormat="1" ht="52.2" x14ac:dyDescent="0.3">
      <c r="A1343" s="202"/>
      <c r="B1343" s="203"/>
      <c r="C1343" s="203"/>
      <c r="D1343" s="197"/>
      <c r="E1343" s="198"/>
      <c r="F1343" s="204"/>
      <c r="G1343" s="218"/>
      <c r="H1343" s="200"/>
      <c r="I1343" s="198"/>
      <c r="J1343" s="200"/>
      <c r="K1343" s="213"/>
      <c r="L1343" s="217"/>
      <c r="ET1343" s="172"/>
      <c r="EU1343" s="173"/>
      <c r="EV1343" s="173" t="s">
        <v>239</v>
      </c>
      <c r="EW1343" s="173" t="s">
        <v>0</v>
      </c>
      <c r="EX1343" s="173" t="s">
        <v>0</v>
      </c>
      <c r="FC1343" s="173"/>
      <c r="FD1343" s="227"/>
      <c r="FE1343" s="227"/>
      <c r="FF1343" s="227"/>
      <c r="FG1343" s="230"/>
      <c r="FH1343" s="230"/>
      <c r="FI1343" s="230"/>
      <c r="FJ1343" s="230"/>
      <c r="FK1343" s="230"/>
      <c r="FL1343" s="227"/>
    </row>
    <row r="1344" spans="1:168" s="166" customFormat="1" ht="14.4" x14ac:dyDescent="0.3">
      <c r="A1344" s="195"/>
      <c r="B1344" s="196"/>
      <c r="C1344" s="203"/>
      <c r="D1344" s="197"/>
      <c r="E1344" s="198"/>
      <c r="F1344" s="198"/>
      <c r="G1344" s="198"/>
      <c r="H1344" s="199"/>
      <c r="I1344" s="198"/>
      <c r="J1344" s="200"/>
      <c r="K1344" s="190"/>
      <c r="L1344" s="217"/>
      <c r="ET1344" s="172"/>
      <c r="EU1344" s="173"/>
      <c r="EV1344" s="173"/>
      <c r="EW1344" s="173"/>
      <c r="EX1344" s="173"/>
      <c r="FC1344" s="173" t="s">
        <v>19</v>
      </c>
      <c r="FD1344" s="227"/>
      <c r="FE1344" s="227"/>
      <c r="FF1344" s="227"/>
      <c r="FG1344" s="230"/>
      <c r="FH1344" s="230"/>
      <c r="FI1344" s="230"/>
      <c r="FJ1344" s="230"/>
      <c r="FK1344" s="230"/>
      <c r="FL1344" s="227"/>
    </row>
    <row r="1345" spans="1:168" s="166" customFormat="1" ht="21.6" x14ac:dyDescent="0.3">
      <c r="A1345" s="202"/>
      <c r="B1345" s="203"/>
      <c r="C1345" s="203"/>
      <c r="D1345" s="197"/>
      <c r="E1345" s="198"/>
      <c r="F1345" s="204"/>
      <c r="G1345" s="205"/>
      <c r="H1345" s="199"/>
      <c r="I1345" s="198"/>
      <c r="J1345" s="199"/>
      <c r="K1345" s="198"/>
      <c r="L1345" s="206"/>
      <c r="ET1345" s="172"/>
      <c r="EU1345" s="173"/>
      <c r="EV1345" s="173" t="s">
        <v>295</v>
      </c>
      <c r="EW1345" s="173" t="s">
        <v>0</v>
      </c>
      <c r="EX1345" s="173" t="s">
        <v>0</v>
      </c>
      <c r="FC1345" s="173"/>
      <c r="FD1345" s="227"/>
      <c r="FE1345" s="227"/>
      <c r="FF1345" s="227"/>
      <c r="FG1345" s="230"/>
      <c r="FH1345" s="230"/>
      <c r="FI1345" s="230"/>
      <c r="FJ1345" s="230"/>
      <c r="FK1345" s="230"/>
      <c r="FL1345" s="227"/>
    </row>
    <row r="1346" spans="1:168" s="166" customFormat="1" ht="14.4" x14ac:dyDescent="0.3">
      <c r="A1346" s="175"/>
      <c r="B1346" s="176"/>
      <c r="C1346" s="638"/>
      <c r="D1346" s="638"/>
      <c r="E1346" s="638"/>
      <c r="F1346" s="638"/>
      <c r="G1346" s="638"/>
      <c r="H1346" s="638"/>
      <c r="I1346" s="638"/>
      <c r="J1346" s="638"/>
      <c r="K1346" s="638"/>
      <c r="L1346" s="639"/>
      <c r="ET1346" s="172"/>
      <c r="EU1346" s="173"/>
      <c r="EV1346" s="173"/>
      <c r="EW1346" s="173"/>
      <c r="EX1346" s="173"/>
      <c r="EY1346" s="174" t="s">
        <v>58</v>
      </c>
      <c r="FC1346" s="173"/>
      <c r="FD1346" s="227"/>
      <c r="FE1346" s="227"/>
      <c r="FF1346" s="227"/>
      <c r="FG1346" s="230"/>
      <c r="FH1346" s="230"/>
      <c r="FI1346" s="230"/>
      <c r="FJ1346" s="230"/>
      <c r="FK1346" s="230"/>
      <c r="FL1346" s="227"/>
    </row>
    <row r="1347" spans="1:168" s="166" customFormat="1" ht="14.4" x14ac:dyDescent="0.3">
      <c r="A1347" s="177"/>
      <c r="B1347" s="176"/>
      <c r="C1347" s="293"/>
      <c r="D1347" s="178"/>
      <c r="E1347" s="179"/>
      <c r="F1347" s="179"/>
      <c r="G1347" s="179"/>
      <c r="H1347" s="182"/>
      <c r="I1347" s="181"/>
      <c r="J1347" s="182"/>
      <c r="K1347" s="181"/>
      <c r="L1347" s="194"/>
      <c r="ET1347" s="172"/>
      <c r="EU1347" s="173"/>
      <c r="EV1347" s="173"/>
      <c r="EW1347" s="173"/>
      <c r="EX1347" s="173"/>
      <c r="EZ1347" s="174" t="s">
        <v>15</v>
      </c>
      <c r="FC1347" s="173"/>
      <c r="FD1347" s="227"/>
      <c r="FE1347" s="227"/>
      <c r="FF1347" s="227"/>
      <c r="FG1347" s="230"/>
      <c r="FH1347" s="230"/>
      <c r="FI1347" s="230"/>
      <c r="FJ1347" s="230"/>
      <c r="FK1347" s="230"/>
      <c r="FL1347" s="227"/>
    </row>
    <row r="1348" spans="1:168" s="166" customFormat="1" ht="14.4" x14ac:dyDescent="0.3">
      <c r="A1348" s="177"/>
      <c r="B1348" s="176"/>
      <c r="C1348" s="293"/>
      <c r="D1348" s="178"/>
      <c r="E1348" s="179"/>
      <c r="F1348" s="179"/>
      <c r="G1348" s="179"/>
      <c r="H1348" s="182"/>
      <c r="I1348" s="181"/>
      <c r="J1348" s="182"/>
      <c r="K1348" s="181"/>
      <c r="L1348" s="194"/>
      <c r="ET1348" s="172"/>
      <c r="EU1348" s="173"/>
      <c r="EV1348" s="173"/>
      <c r="EW1348" s="173"/>
      <c r="EX1348" s="173"/>
      <c r="EZ1348" s="174" t="s">
        <v>59</v>
      </c>
      <c r="FC1348" s="173"/>
      <c r="FD1348" s="227"/>
      <c r="FE1348" s="227"/>
      <c r="FF1348" s="227"/>
      <c r="FG1348" s="230"/>
      <c r="FH1348" s="230"/>
      <c r="FI1348" s="230"/>
      <c r="FJ1348" s="230"/>
      <c r="FK1348" s="230"/>
      <c r="FL1348" s="227"/>
    </row>
    <row r="1349" spans="1:168" s="166" customFormat="1" ht="14.4" x14ac:dyDescent="0.3">
      <c r="A1349" s="177"/>
      <c r="B1349" s="176"/>
      <c r="C1349" s="293"/>
      <c r="D1349" s="178"/>
      <c r="E1349" s="179"/>
      <c r="F1349" s="179"/>
      <c r="G1349" s="179"/>
      <c r="H1349" s="182"/>
      <c r="I1349" s="181"/>
      <c r="J1349" s="182"/>
      <c r="K1349" s="181"/>
      <c r="L1349" s="194"/>
      <c r="ET1349" s="172"/>
      <c r="EU1349" s="173"/>
      <c r="EV1349" s="173"/>
      <c r="EW1349" s="173"/>
      <c r="EX1349" s="173"/>
      <c r="EZ1349" s="174" t="s">
        <v>60</v>
      </c>
      <c r="FC1349" s="173"/>
      <c r="FD1349" s="227"/>
      <c r="FE1349" s="227"/>
      <c r="FF1349" s="227"/>
      <c r="FG1349" s="230"/>
      <c r="FH1349" s="230"/>
      <c r="FI1349" s="230"/>
      <c r="FJ1349" s="230"/>
      <c r="FK1349" s="230"/>
      <c r="FL1349" s="227"/>
    </row>
    <row r="1350" spans="1:168" s="166" customFormat="1" ht="14.4" x14ac:dyDescent="0.3">
      <c r="A1350" s="177"/>
      <c r="B1350" s="176"/>
      <c r="C1350" s="293"/>
      <c r="D1350" s="178"/>
      <c r="E1350" s="179"/>
      <c r="F1350" s="179"/>
      <c r="G1350" s="179"/>
      <c r="H1350" s="180"/>
      <c r="I1350" s="179"/>
      <c r="J1350" s="182"/>
      <c r="K1350" s="181"/>
      <c r="L1350" s="194"/>
      <c r="ET1350" s="172"/>
      <c r="EU1350" s="173"/>
      <c r="EV1350" s="173"/>
      <c r="EW1350" s="173"/>
      <c r="EX1350" s="173"/>
      <c r="EZ1350" s="174" t="s">
        <v>61</v>
      </c>
      <c r="FC1350" s="173"/>
      <c r="FD1350" s="227"/>
      <c r="FE1350" s="227"/>
      <c r="FF1350" s="227"/>
      <c r="FG1350" s="230"/>
      <c r="FH1350" s="230"/>
      <c r="FI1350" s="230"/>
      <c r="FJ1350" s="230"/>
      <c r="FK1350" s="230"/>
      <c r="FL1350" s="227"/>
    </row>
    <row r="1351" spans="1:168" s="166" customFormat="1" ht="14.4" x14ac:dyDescent="0.3">
      <c r="A1351" s="184"/>
      <c r="B1351" s="176"/>
      <c r="C1351" s="293"/>
      <c r="D1351" s="178"/>
      <c r="E1351" s="181"/>
      <c r="F1351" s="181"/>
      <c r="G1351" s="215"/>
      <c r="H1351" s="187"/>
      <c r="I1351" s="179"/>
      <c r="J1351" s="187"/>
      <c r="K1351" s="179"/>
      <c r="L1351" s="188"/>
      <c r="ET1351" s="172"/>
      <c r="EU1351" s="173"/>
      <c r="EV1351" s="173"/>
      <c r="EW1351" s="173"/>
      <c r="EX1351" s="173"/>
      <c r="FA1351" s="174" t="s">
        <v>16</v>
      </c>
      <c r="FC1351" s="173"/>
      <c r="FD1351" s="227"/>
      <c r="FE1351" s="227"/>
      <c r="FF1351" s="227"/>
      <c r="FG1351" s="230"/>
      <c r="FH1351" s="230"/>
      <c r="FI1351" s="230"/>
      <c r="FJ1351" s="230"/>
      <c r="FK1351" s="230"/>
      <c r="FL1351" s="227"/>
    </row>
    <row r="1352" spans="1:168" s="166" customFormat="1" ht="14.4" x14ac:dyDescent="0.3">
      <c r="A1352" s="184"/>
      <c r="B1352" s="176"/>
      <c r="C1352" s="293"/>
      <c r="D1352" s="178"/>
      <c r="E1352" s="210"/>
      <c r="F1352" s="181"/>
      <c r="G1352" s="186"/>
      <c r="H1352" s="187"/>
      <c r="I1352" s="179"/>
      <c r="J1352" s="187"/>
      <c r="K1352" s="179"/>
      <c r="L1352" s="188"/>
      <c r="ET1352" s="172"/>
      <c r="EU1352" s="173"/>
      <c r="EV1352" s="173"/>
      <c r="EW1352" s="173"/>
      <c r="EX1352" s="173"/>
      <c r="FA1352" s="174" t="s">
        <v>62</v>
      </c>
      <c r="FC1352" s="173"/>
      <c r="FD1352" s="227"/>
      <c r="FE1352" s="227"/>
      <c r="FF1352" s="227"/>
      <c r="FG1352" s="230"/>
      <c r="FH1352" s="230"/>
      <c r="FI1352" s="230"/>
      <c r="FJ1352" s="230"/>
      <c r="FK1352" s="230"/>
      <c r="FL1352" s="227"/>
    </row>
    <row r="1353" spans="1:168" s="166" customFormat="1" ht="14.4" x14ac:dyDescent="0.3">
      <c r="A1353" s="177"/>
      <c r="B1353" s="176"/>
      <c r="C1353" s="294"/>
      <c r="D1353" s="189"/>
      <c r="E1353" s="190"/>
      <c r="F1353" s="190"/>
      <c r="G1353" s="190"/>
      <c r="H1353" s="191"/>
      <c r="I1353" s="190"/>
      <c r="J1353" s="192"/>
      <c r="K1353" s="190"/>
      <c r="L1353" s="193"/>
      <c r="ET1353" s="172"/>
      <c r="EU1353" s="173"/>
      <c r="EV1353" s="173"/>
      <c r="EW1353" s="173"/>
      <c r="EX1353" s="173"/>
      <c r="FB1353" s="174" t="s">
        <v>17</v>
      </c>
      <c r="FC1353" s="173"/>
      <c r="FD1353" s="227"/>
      <c r="FE1353" s="227"/>
      <c r="FF1353" s="227"/>
      <c r="FG1353" s="230"/>
      <c r="FH1353" s="230"/>
      <c r="FI1353" s="230"/>
      <c r="FJ1353" s="230"/>
      <c r="FK1353" s="230"/>
      <c r="FL1353" s="227"/>
    </row>
    <row r="1354" spans="1:168" s="166" customFormat="1" ht="14.4" x14ac:dyDescent="0.3">
      <c r="A1354" s="184"/>
      <c r="B1354" s="176"/>
      <c r="C1354" s="293"/>
      <c r="D1354" s="178"/>
      <c r="E1354" s="179"/>
      <c r="F1354" s="179"/>
      <c r="G1354" s="179"/>
      <c r="H1354" s="187"/>
      <c r="I1354" s="179"/>
      <c r="J1354" s="182"/>
      <c r="K1354" s="179"/>
      <c r="L1354" s="194"/>
      <c r="ET1354" s="172"/>
      <c r="EU1354" s="173"/>
      <c r="EV1354" s="173"/>
      <c r="EW1354" s="173"/>
      <c r="EX1354" s="173"/>
      <c r="FA1354" s="174" t="s">
        <v>18</v>
      </c>
      <c r="FC1354" s="173"/>
      <c r="FD1354" s="227"/>
      <c r="FE1354" s="227"/>
      <c r="FF1354" s="227"/>
      <c r="FG1354" s="230"/>
      <c r="FH1354" s="230"/>
      <c r="FI1354" s="230"/>
      <c r="FJ1354" s="230"/>
      <c r="FK1354" s="230"/>
      <c r="FL1354" s="227"/>
    </row>
    <row r="1355" spans="1:168" s="166" customFormat="1" ht="21.6" x14ac:dyDescent="0.3">
      <c r="A1355" s="184"/>
      <c r="B1355" s="176"/>
      <c r="C1355" s="293"/>
      <c r="D1355" s="178"/>
      <c r="E1355" s="185"/>
      <c r="F1355" s="179"/>
      <c r="G1355" s="185"/>
      <c r="H1355" s="187"/>
      <c r="I1355" s="179"/>
      <c r="J1355" s="182"/>
      <c r="K1355" s="179"/>
      <c r="L1355" s="194"/>
      <c r="ET1355" s="172"/>
      <c r="EU1355" s="173"/>
      <c r="EV1355" s="173"/>
      <c r="EW1355" s="173"/>
      <c r="EX1355" s="173"/>
      <c r="FA1355" s="174" t="s">
        <v>113</v>
      </c>
      <c r="FC1355" s="173"/>
      <c r="FD1355" s="227"/>
      <c r="FE1355" s="227"/>
      <c r="FF1355" s="227"/>
      <c r="FG1355" s="230"/>
      <c r="FH1355" s="230"/>
      <c r="FI1355" s="230"/>
      <c r="FJ1355" s="230"/>
      <c r="FK1355" s="230"/>
      <c r="FL1355" s="227"/>
    </row>
    <row r="1356" spans="1:168" s="166" customFormat="1" ht="21.6" x14ac:dyDescent="0.3">
      <c r="A1356" s="184"/>
      <c r="B1356" s="176"/>
      <c r="C1356" s="293"/>
      <c r="D1356" s="178"/>
      <c r="E1356" s="185"/>
      <c r="F1356" s="179"/>
      <c r="G1356" s="185"/>
      <c r="H1356" s="187"/>
      <c r="I1356" s="179"/>
      <c r="J1356" s="182"/>
      <c r="K1356" s="179"/>
      <c r="L1356" s="194"/>
      <c r="ET1356" s="172"/>
      <c r="EU1356" s="173"/>
      <c r="EV1356" s="173"/>
      <c r="EW1356" s="173"/>
      <c r="EX1356" s="173"/>
      <c r="FA1356" s="174" t="s">
        <v>114</v>
      </c>
      <c r="FC1356" s="173"/>
      <c r="FD1356" s="227"/>
      <c r="FE1356" s="227"/>
      <c r="FF1356" s="227"/>
      <c r="FG1356" s="230"/>
      <c r="FH1356" s="230"/>
      <c r="FI1356" s="230"/>
      <c r="FJ1356" s="230"/>
      <c r="FK1356" s="230"/>
      <c r="FL1356" s="227"/>
    </row>
    <row r="1357" spans="1:168" s="166" customFormat="1" ht="14.4" x14ac:dyDescent="0.3">
      <c r="A1357" s="195"/>
      <c r="B1357" s="196"/>
      <c r="C1357" s="203"/>
      <c r="D1357" s="197"/>
      <c r="E1357" s="198"/>
      <c r="F1357" s="198"/>
      <c r="G1357" s="198"/>
      <c r="H1357" s="199"/>
      <c r="I1357" s="198"/>
      <c r="J1357" s="200"/>
      <c r="K1357" s="190"/>
      <c r="L1357" s="201"/>
      <c r="ET1357" s="172"/>
      <c r="EU1357" s="173"/>
      <c r="EV1357" s="173"/>
      <c r="EW1357" s="173"/>
      <c r="EX1357" s="173"/>
      <c r="FC1357" s="173" t="s">
        <v>19</v>
      </c>
      <c r="FD1357" s="227"/>
      <c r="FE1357" s="227"/>
      <c r="FF1357" s="227"/>
      <c r="FG1357" s="230"/>
      <c r="FH1357" s="230"/>
      <c r="FI1357" s="230"/>
      <c r="FJ1357" s="230"/>
      <c r="FK1357" s="230"/>
      <c r="FL1357" s="227"/>
    </row>
    <row r="1358" spans="1:168" s="166" customFormat="1" ht="14.4" x14ac:dyDescent="0.3">
      <c r="A1358" s="202"/>
      <c r="B1358" s="203"/>
      <c r="C1358" s="203"/>
      <c r="D1358" s="197"/>
      <c r="E1358" s="198"/>
      <c r="F1358" s="204"/>
      <c r="G1358" s="205"/>
      <c r="H1358" s="200"/>
      <c r="I1358" s="198"/>
      <c r="J1358" s="200"/>
      <c r="K1358" s="213"/>
      <c r="L1358" s="217"/>
      <c r="ET1358" s="172"/>
      <c r="EU1358" s="173"/>
      <c r="EV1358" s="173" t="s">
        <v>298</v>
      </c>
      <c r="EW1358" s="173" t="s">
        <v>0</v>
      </c>
      <c r="EX1358" s="173" t="s">
        <v>0</v>
      </c>
      <c r="FC1358" s="173"/>
      <c r="FD1358" s="227"/>
      <c r="FE1358" s="227"/>
      <c r="FF1358" s="227"/>
      <c r="FG1358" s="230"/>
      <c r="FH1358" s="230"/>
      <c r="FI1358" s="230"/>
      <c r="FJ1358" s="230"/>
      <c r="FK1358" s="230"/>
      <c r="FL1358" s="227"/>
    </row>
    <row r="1359" spans="1:168" s="166" customFormat="1" ht="14.4" x14ac:dyDescent="0.3">
      <c r="A1359" s="195"/>
      <c r="B1359" s="196"/>
      <c r="C1359" s="203"/>
      <c r="D1359" s="197"/>
      <c r="E1359" s="198"/>
      <c r="F1359" s="198"/>
      <c r="G1359" s="198"/>
      <c r="H1359" s="199"/>
      <c r="I1359" s="198"/>
      <c r="J1359" s="200"/>
      <c r="K1359" s="190"/>
      <c r="L1359" s="217"/>
      <c r="ET1359" s="172"/>
      <c r="EU1359" s="173"/>
      <c r="EV1359" s="173"/>
      <c r="EW1359" s="173"/>
      <c r="EX1359" s="173"/>
      <c r="FC1359" s="173" t="s">
        <v>19</v>
      </c>
      <c r="FD1359" s="227"/>
      <c r="FE1359" s="227"/>
      <c r="FF1359" s="227"/>
      <c r="FG1359" s="230"/>
      <c r="FH1359" s="230"/>
      <c r="FI1359" s="230"/>
      <c r="FJ1359" s="230"/>
      <c r="FK1359" s="230"/>
      <c r="FL1359" s="227"/>
    </row>
    <row r="1360" spans="1:168" s="166" customFormat="1" ht="14.4" x14ac:dyDescent="0.3">
      <c r="A1360" s="202"/>
      <c r="B1360" s="203"/>
      <c r="C1360" s="203"/>
      <c r="D1360" s="197"/>
      <c r="E1360" s="198"/>
      <c r="F1360" s="204"/>
      <c r="G1360" s="205"/>
      <c r="H1360" s="200"/>
      <c r="I1360" s="198"/>
      <c r="J1360" s="200"/>
      <c r="K1360" s="213"/>
      <c r="L1360" s="217"/>
      <c r="ET1360" s="172"/>
      <c r="EU1360" s="173"/>
      <c r="EV1360" s="173" t="s">
        <v>301</v>
      </c>
      <c r="EW1360" s="173" t="s">
        <v>0</v>
      </c>
      <c r="EX1360" s="173" t="s">
        <v>0</v>
      </c>
      <c r="FC1360" s="173"/>
      <c r="FD1360" s="227"/>
      <c r="FE1360" s="227"/>
      <c r="FF1360" s="227"/>
      <c r="FG1360" s="230"/>
      <c r="FH1360" s="230"/>
      <c r="FI1360" s="230"/>
      <c r="FJ1360" s="230"/>
      <c r="FK1360" s="230"/>
      <c r="FL1360" s="227"/>
    </row>
    <row r="1361" spans="1:168" s="166" customFormat="1" ht="14.4" x14ac:dyDescent="0.3">
      <c r="A1361" s="195"/>
      <c r="B1361" s="196"/>
      <c r="C1361" s="203"/>
      <c r="D1361" s="197"/>
      <c r="E1361" s="198"/>
      <c r="F1361" s="198"/>
      <c r="G1361" s="198"/>
      <c r="H1361" s="199"/>
      <c r="I1361" s="198"/>
      <c r="J1361" s="200"/>
      <c r="K1361" s="190"/>
      <c r="L1361" s="217"/>
      <c r="ET1361" s="172"/>
      <c r="EU1361" s="173"/>
      <c r="EV1361" s="173"/>
      <c r="EW1361" s="173"/>
      <c r="EX1361" s="173"/>
      <c r="FC1361" s="173" t="s">
        <v>19</v>
      </c>
      <c r="FD1361" s="227"/>
      <c r="FE1361" s="227"/>
      <c r="FF1361" s="227"/>
      <c r="FG1361" s="230"/>
      <c r="FH1361" s="230"/>
      <c r="FI1361" s="230"/>
      <c r="FJ1361" s="230"/>
      <c r="FK1361" s="230"/>
      <c r="FL1361" s="227"/>
    </row>
    <row r="1362" spans="1:168" s="166" customFormat="1" ht="31.8" x14ac:dyDescent="0.3">
      <c r="A1362" s="202"/>
      <c r="B1362" s="203"/>
      <c r="C1362" s="203"/>
      <c r="D1362" s="197"/>
      <c r="E1362" s="198"/>
      <c r="F1362" s="204"/>
      <c r="G1362" s="205"/>
      <c r="H1362" s="199"/>
      <c r="I1362" s="198"/>
      <c r="J1362" s="199"/>
      <c r="K1362" s="198"/>
      <c r="L1362" s="206"/>
      <c r="ET1362" s="172"/>
      <c r="EU1362" s="173"/>
      <c r="EV1362" s="173" t="s">
        <v>303</v>
      </c>
      <c r="EW1362" s="173" t="s">
        <v>0</v>
      </c>
      <c r="EX1362" s="173" t="s">
        <v>0</v>
      </c>
      <c r="FC1362" s="173"/>
      <c r="FD1362" s="227"/>
      <c r="FE1362" s="227"/>
      <c r="FF1362" s="227"/>
      <c r="FG1362" s="230"/>
      <c r="FH1362" s="230"/>
      <c r="FI1362" s="230"/>
      <c r="FJ1362" s="230"/>
      <c r="FK1362" s="230"/>
      <c r="FL1362" s="227"/>
    </row>
    <row r="1363" spans="1:168" s="166" customFormat="1" ht="14.4" x14ac:dyDescent="0.3">
      <c r="A1363" s="175"/>
      <c r="B1363" s="176"/>
      <c r="C1363" s="638"/>
      <c r="D1363" s="638"/>
      <c r="E1363" s="638"/>
      <c r="F1363" s="638"/>
      <c r="G1363" s="638"/>
      <c r="H1363" s="638"/>
      <c r="I1363" s="638"/>
      <c r="J1363" s="638"/>
      <c r="K1363" s="638"/>
      <c r="L1363" s="639"/>
      <c r="ET1363" s="172"/>
      <c r="EU1363" s="173"/>
      <c r="EV1363" s="173"/>
      <c r="EW1363" s="173"/>
      <c r="EX1363" s="173"/>
      <c r="EY1363" s="174" t="s">
        <v>304</v>
      </c>
      <c r="FC1363" s="173"/>
      <c r="FD1363" s="227"/>
      <c r="FE1363" s="227"/>
      <c r="FF1363" s="227"/>
      <c r="FG1363" s="230"/>
      <c r="FH1363" s="230"/>
      <c r="FI1363" s="230"/>
      <c r="FJ1363" s="230"/>
      <c r="FK1363" s="230"/>
      <c r="FL1363" s="227"/>
    </row>
    <row r="1364" spans="1:168" s="166" customFormat="1" ht="14.4" x14ac:dyDescent="0.3">
      <c r="A1364" s="175"/>
      <c r="B1364" s="176"/>
      <c r="C1364" s="638"/>
      <c r="D1364" s="638"/>
      <c r="E1364" s="638"/>
      <c r="F1364" s="638"/>
      <c r="G1364" s="638"/>
      <c r="H1364" s="638"/>
      <c r="I1364" s="638"/>
      <c r="J1364" s="638"/>
      <c r="K1364" s="638"/>
      <c r="L1364" s="639"/>
      <c r="ET1364" s="172"/>
      <c r="EU1364" s="173"/>
      <c r="EV1364" s="173"/>
      <c r="EW1364" s="173"/>
      <c r="EX1364" s="173"/>
      <c r="EY1364" s="174" t="s">
        <v>58</v>
      </c>
      <c r="FC1364" s="173"/>
      <c r="FD1364" s="227"/>
      <c r="FE1364" s="227"/>
      <c r="FF1364" s="227"/>
      <c r="FG1364" s="230"/>
      <c r="FH1364" s="230"/>
      <c r="FI1364" s="230"/>
      <c r="FJ1364" s="230"/>
      <c r="FK1364" s="230"/>
      <c r="FL1364" s="227"/>
    </row>
    <row r="1365" spans="1:168" s="166" customFormat="1" ht="14.4" x14ac:dyDescent="0.3">
      <c r="A1365" s="177"/>
      <c r="B1365" s="176"/>
      <c r="C1365" s="293"/>
      <c r="D1365" s="178"/>
      <c r="E1365" s="179"/>
      <c r="F1365" s="179"/>
      <c r="G1365" s="179"/>
      <c r="H1365" s="182"/>
      <c r="I1365" s="210"/>
      <c r="J1365" s="182"/>
      <c r="K1365" s="181"/>
      <c r="L1365" s="194"/>
      <c r="ET1365" s="172"/>
      <c r="EU1365" s="173"/>
      <c r="EV1365" s="173"/>
      <c r="EW1365" s="173"/>
      <c r="EX1365" s="173"/>
      <c r="EZ1365" s="174" t="s">
        <v>15</v>
      </c>
      <c r="FC1365" s="173"/>
      <c r="FD1365" s="227"/>
      <c r="FE1365" s="227"/>
      <c r="FF1365" s="227"/>
      <c r="FG1365" s="230"/>
      <c r="FH1365" s="230"/>
      <c r="FI1365" s="230"/>
      <c r="FJ1365" s="230"/>
      <c r="FK1365" s="230"/>
      <c r="FL1365" s="227"/>
    </row>
    <row r="1366" spans="1:168" s="166" customFormat="1" ht="14.4" x14ac:dyDescent="0.3">
      <c r="A1366" s="177"/>
      <c r="B1366" s="176"/>
      <c r="C1366" s="293"/>
      <c r="D1366" s="178"/>
      <c r="E1366" s="179"/>
      <c r="F1366" s="179"/>
      <c r="G1366" s="179"/>
      <c r="H1366" s="182"/>
      <c r="I1366" s="210"/>
      <c r="J1366" s="182"/>
      <c r="K1366" s="181"/>
      <c r="L1366" s="194"/>
      <c r="ET1366" s="172"/>
      <c r="EU1366" s="173"/>
      <c r="EV1366" s="173"/>
      <c r="EW1366" s="173"/>
      <c r="EX1366" s="173"/>
      <c r="EZ1366" s="174" t="s">
        <v>59</v>
      </c>
      <c r="FC1366" s="173"/>
      <c r="FD1366" s="227"/>
      <c r="FE1366" s="227"/>
      <c r="FF1366" s="227"/>
      <c r="FG1366" s="230"/>
      <c r="FH1366" s="230"/>
      <c r="FI1366" s="230"/>
      <c r="FJ1366" s="230"/>
      <c r="FK1366" s="230"/>
      <c r="FL1366" s="227"/>
    </row>
    <row r="1367" spans="1:168" s="166" customFormat="1" ht="14.4" x14ac:dyDescent="0.3">
      <c r="A1367" s="177"/>
      <c r="B1367" s="176"/>
      <c r="C1367" s="293"/>
      <c r="D1367" s="178"/>
      <c r="E1367" s="179"/>
      <c r="F1367" s="179"/>
      <c r="G1367" s="179"/>
      <c r="H1367" s="182"/>
      <c r="I1367" s="210"/>
      <c r="J1367" s="182"/>
      <c r="K1367" s="181"/>
      <c r="L1367" s="194"/>
      <c r="ET1367" s="172"/>
      <c r="EU1367" s="173"/>
      <c r="EV1367" s="173"/>
      <c r="EW1367" s="173"/>
      <c r="EX1367" s="173"/>
      <c r="EZ1367" s="174" t="s">
        <v>60</v>
      </c>
      <c r="FC1367" s="173"/>
      <c r="FD1367" s="227"/>
      <c r="FE1367" s="227"/>
      <c r="FF1367" s="227"/>
      <c r="FG1367" s="230"/>
      <c r="FH1367" s="230"/>
      <c r="FI1367" s="230"/>
      <c r="FJ1367" s="230"/>
      <c r="FK1367" s="230"/>
      <c r="FL1367" s="227"/>
    </row>
    <row r="1368" spans="1:168" s="166" customFormat="1" ht="14.4" x14ac:dyDescent="0.3">
      <c r="A1368" s="177"/>
      <c r="B1368" s="176"/>
      <c r="C1368" s="293"/>
      <c r="D1368" s="178"/>
      <c r="E1368" s="179"/>
      <c r="F1368" s="179"/>
      <c r="G1368" s="179"/>
      <c r="H1368" s="182"/>
      <c r="I1368" s="185"/>
      <c r="J1368" s="182"/>
      <c r="K1368" s="181"/>
      <c r="L1368" s="194"/>
      <c r="ET1368" s="172"/>
      <c r="EU1368" s="173"/>
      <c r="EV1368" s="173"/>
      <c r="EW1368" s="173"/>
      <c r="EX1368" s="173"/>
      <c r="EZ1368" s="174" t="s">
        <v>61</v>
      </c>
      <c r="FC1368" s="173"/>
      <c r="FD1368" s="227"/>
      <c r="FE1368" s="227"/>
      <c r="FF1368" s="227"/>
      <c r="FG1368" s="230"/>
      <c r="FH1368" s="230"/>
      <c r="FI1368" s="230"/>
      <c r="FJ1368" s="230"/>
      <c r="FK1368" s="230"/>
      <c r="FL1368" s="227"/>
    </row>
    <row r="1369" spans="1:168" s="166" customFormat="1" ht="14.4" x14ac:dyDescent="0.3">
      <c r="A1369" s="184"/>
      <c r="B1369" s="176"/>
      <c r="C1369" s="293"/>
      <c r="D1369" s="178"/>
      <c r="E1369" s="181"/>
      <c r="F1369" s="210"/>
      <c r="G1369" s="186"/>
      <c r="H1369" s="187"/>
      <c r="I1369" s="179"/>
      <c r="J1369" s="187"/>
      <c r="K1369" s="179"/>
      <c r="L1369" s="188"/>
      <c r="ET1369" s="172"/>
      <c r="EU1369" s="173"/>
      <c r="EV1369" s="173"/>
      <c r="EW1369" s="173"/>
      <c r="EX1369" s="173"/>
      <c r="FA1369" s="174" t="s">
        <v>16</v>
      </c>
      <c r="FC1369" s="173"/>
      <c r="FD1369" s="227"/>
      <c r="FE1369" s="227"/>
      <c r="FF1369" s="227"/>
      <c r="FG1369" s="230"/>
      <c r="FH1369" s="230"/>
      <c r="FI1369" s="230"/>
      <c r="FJ1369" s="230"/>
      <c r="FK1369" s="230"/>
      <c r="FL1369" s="227"/>
    </row>
    <row r="1370" spans="1:168" s="166" customFormat="1" ht="14.4" x14ac:dyDescent="0.3">
      <c r="A1370" s="184"/>
      <c r="B1370" s="176"/>
      <c r="C1370" s="293"/>
      <c r="D1370" s="178"/>
      <c r="E1370" s="181"/>
      <c r="F1370" s="210"/>
      <c r="G1370" s="186"/>
      <c r="H1370" s="187"/>
      <c r="I1370" s="179"/>
      <c r="J1370" s="187"/>
      <c r="K1370" s="179"/>
      <c r="L1370" s="188"/>
      <c r="ET1370" s="172"/>
      <c r="EU1370" s="173"/>
      <c r="EV1370" s="173"/>
      <c r="EW1370" s="173"/>
      <c r="EX1370" s="173"/>
      <c r="FA1370" s="174" t="s">
        <v>62</v>
      </c>
      <c r="FC1370" s="173"/>
      <c r="FD1370" s="227"/>
      <c r="FE1370" s="227"/>
      <c r="FF1370" s="227"/>
      <c r="FG1370" s="230"/>
      <c r="FH1370" s="230"/>
      <c r="FI1370" s="230"/>
      <c r="FJ1370" s="230"/>
      <c r="FK1370" s="230"/>
      <c r="FL1370" s="227"/>
    </row>
    <row r="1371" spans="1:168" s="166" customFormat="1" ht="14.4" x14ac:dyDescent="0.3">
      <c r="A1371" s="177"/>
      <c r="B1371" s="176"/>
      <c r="C1371" s="294"/>
      <c r="D1371" s="189"/>
      <c r="E1371" s="190"/>
      <c r="F1371" s="190"/>
      <c r="G1371" s="190"/>
      <c r="H1371" s="192"/>
      <c r="I1371" s="190"/>
      <c r="J1371" s="192"/>
      <c r="K1371" s="190"/>
      <c r="L1371" s="193"/>
      <c r="ET1371" s="172"/>
      <c r="EU1371" s="173"/>
      <c r="EV1371" s="173"/>
      <c r="EW1371" s="173"/>
      <c r="EX1371" s="173"/>
      <c r="FB1371" s="174" t="s">
        <v>17</v>
      </c>
      <c r="FC1371" s="173"/>
      <c r="FD1371" s="227"/>
      <c r="FE1371" s="227"/>
      <c r="FF1371" s="227"/>
      <c r="FG1371" s="230"/>
      <c r="FH1371" s="230"/>
      <c r="FI1371" s="230"/>
      <c r="FJ1371" s="230"/>
      <c r="FK1371" s="230"/>
      <c r="FL1371" s="227"/>
    </row>
    <row r="1372" spans="1:168" s="166" customFormat="1" ht="14.4" x14ac:dyDescent="0.3">
      <c r="A1372" s="184"/>
      <c r="B1372" s="176"/>
      <c r="C1372" s="293"/>
      <c r="D1372" s="178"/>
      <c r="E1372" s="179"/>
      <c r="F1372" s="179"/>
      <c r="G1372" s="179"/>
      <c r="H1372" s="187"/>
      <c r="I1372" s="179"/>
      <c r="J1372" s="182"/>
      <c r="K1372" s="179"/>
      <c r="L1372" s="194"/>
      <c r="ET1372" s="172"/>
      <c r="EU1372" s="173"/>
      <c r="EV1372" s="173"/>
      <c r="EW1372" s="173"/>
      <c r="EX1372" s="173"/>
      <c r="FA1372" s="174" t="s">
        <v>18</v>
      </c>
      <c r="FC1372" s="173"/>
      <c r="FD1372" s="227"/>
      <c r="FE1372" s="227"/>
      <c r="FF1372" s="227"/>
      <c r="FG1372" s="230"/>
      <c r="FH1372" s="230"/>
      <c r="FI1372" s="230"/>
      <c r="FJ1372" s="230"/>
      <c r="FK1372" s="230"/>
      <c r="FL1372" s="227"/>
    </row>
    <row r="1373" spans="1:168" s="166" customFormat="1" ht="21.6" x14ac:dyDescent="0.3">
      <c r="A1373" s="184"/>
      <c r="B1373" s="176"/>
      <c r="C1373" s="293"/>
      <c r="D1373" s="178"/>
      <c r="E1373" s="185"/>
      <c r="F1373" s="179"/>
      <c r="G1373" s="185"/>
      <c r="H1373" s="187"/>
      <c r="I1373" s="179"/>
      <c r="J1373" s="182"/>
      <c r="K1373" s="179"/>
      <c r="L1373" s="194"/>
      <c r="ET1373" s="172"/>
      <c r="EU1373" s="173"/>
      <c r="EV1373" s="173"/>
      <c r="EW1373" s="173"/>
      <c r="EX1373" s="173"/>
      <c r="FA1373" s="174" t="s">
        <v>113</v>
      </c>
      <c r="FC1373" s="173"/>
      <c r="FD1373" s="227"/>
      <c r="FE1373" s="227"/>
      <c r="FF1373" s="227"/>
      <c r="FG1373" s="230"/>
      <c r="FH1373" s="230"/>
      <c r="FI1373" s="230"/>
      <c r="FJ1373" s="230"/>
      <c r="FK1373" s="230"/>
      <c r="FL1373" s="227"/>
    </row>
    <row r="1374" spans="1:168" s="166" customFormat="1" ht="21.6" x14ac:dyDescent="0.3">
      <c r="A1374" s="184"/>
      <c r="B1374" s="176"/>
      <c r="C1374" s="293"/>
      <c r="D1374" s="178"/>
      <c r="E1374" s="185"/>
      <c r="F1374" s="179"/>
      <c r="G1374" s="185"/>
      <c r="H1374" s="187"/>
      <c r="I1374" s="179"/>
      <c r="J1374" s="182"/>
      <c r="K1374" s="179"/>
      <c r="L1374" s="194"/>
      <c r="ET1374" s="172"/>
      <c r="EU1374" s="173"/>
      <c r="EV1374" s="173"/>
      <c r="EW1374" s="173"/>
      <c r="EX1374" s="173"/>
      <c r="FA1374" s="174" t="s">
        <v>114</v>
      </c>
      <c r="FC1374" s="173"/>
      <c r="FD1374" s="227"/>
      <c r="FE1374" s="227"/>
      <c r="FF1374" s="227"/>
      <c r="FG1374" s="230"/>
      <c r="FH1374" s="230"/>
      <c r="FI1374" s="230"/>
      <c r="FJ1374" s="230"/>
      <c r="FK1374" s="230"/>
      <c r="FL1374" s="227"/>
    </row>
    <row r="1375" spans="1:168" s="166" customFormat="1" ht="14.4" x14ac:dyDescent="0.3">
      <c r="A1375" s="195"/>
      <c r="B1375" s="196"/>
      <c r="C1375" s="203"/>
      <c r="D1375" s="197"/>
      <c r="E1375" s="198"/>
      <c r="F1375" s="198"/>
      <c r="G1375" s="198"/>
      <c r="H1375" s="199"/>
      <c r="I1375" s="198"/>
      <c r="J1375" s="200"/>
      <c r="K1375" s="190"/>
      <c r="L1375" s="201"/>
      <c r="ET1375" s="172"/>
      <c r="EU1375" s="173"/>
      <c r="EV1375" s="173"/>
      <c r="EW1375" s="173"/>
      <c r="EX1375" s="173"/>
      <c r="FC1375" s="173" t="s">
        <v>19</v>
      </c>
      <c r="FD1375" s="227"/>
      <c r="FE1375" s="227"/>
      <c r="FF1375" s="227"/>
      <c r="FG1375" s="230"/>
      <c r="FH1375" s="230"/>
      <c r="FI1375" s="230"/>
      <c r="FJ1375" s="230"/>
      <c r="FK1375" s="230"/>
      <c r="FL1375" s="227"/>
    </row>
    <row r="1376" spans="1:168" s="166" customFormat="1" ht="14.4" x14ac:dyDescent="0.3">
      <c r="A1376" s="202"/>
      <c r="B1376" s="203"/>
      <c r="C1376" s="203"/>
      <c r="D1376" s="197"/>
      <c r="E1376" s="198"/>
      <c r="F1376" s="204"/>
      <c r="G1376" s="218"/>
      <c r="H1376" s="200"/>
      <c r="I1376" s="198"/>
      <c r="J1376" s="200"/>
      <c r="K1376" s="213"/>
      <c r="L1376" s="217"/>
      <c r="ET1376" s="172"/>
      <c r="EU1376" s="173"/>
      <c r="EV1376" s="173" t="s">
        <v>301</v>
      </c>
      <c r="EW1376" s="173" t="s">
        <v>0</v>
      </c>
      <c r="EX1376" s="173" t="s">
        <v>0</v>
      </c>
      <c r="FC1376" s="173"/>
      <c r="FD1376" s="227"/>
      <c r="FE1376" s="227"/>
      <c r="FF1376" s="227"/>
      <c r="FG1376" s="230"/>
      <c r="FH1376" s="230"/>
      <c r="FI1376" s="230"/>
      <c r="FJ1376" s="230"/>
      <c r="FK1376" s="230"/>
      <c r="FL1376" s="227"/>
    </row>
    <row r="1377" spans="1:168" s="166" customFormat="1" ht="14.4" x14ac:dyDescent="0.3">
      <c r="A1377" s="195"/>
      <c r="B1377" s="196"/>
      <c r="C1377" s="203"/>
      <c r="D1377" s="197"/>
      <c r="E1377" s="198"/>
      <c r="F1377" s="198"/>
      <c r="G1377" s="198"/>
      <c r="H1377" s="199"/>
      <c r="I1377" s="198"/>
      <c r="J1377" s="200"/>
      <c r="K1377" s="190"/>
      <c r="L1377" s="217"/>
      <c r="ET1377" s="172"/>
      <c r="EU1377" s="173"/>
      <c r="EV1377" s="173"/>
      <c r="EW1377" s="173"/>
      <c r="EX1377" s="173"/>
      <c r="FC1377" s="173" t="s">
        <v>19</v>
      </c>
      <c r="FD1377" s="227"/>
      <c r="FE1377" s="227"/>
      <c r="FF1377" s="227"/>
      <c r="FG1377" s="230"/>
      <c r="FH1377" s="230"/>
      <c r="FI1377" s="230"/>
      <c r="FJ1377" s="230"/>
      <c r="FK1377" s="230"/>
      <c r="FL1377" s="227"/>
    </row>
    <row r="1378" spans="1:168" s="166" customFormat="1" ht="21.6" x14ac:dyDescent="0.3">
      <c r="A1378" s="202"/>
      <c r="B1378" s="203"/>
      <c r="C1378" s="203"/>
      <c r="D1378" s="197"/>
      <c r="E1378" s="198"/>
      <c r="F1378" s="204"/>
      <c r="G1378" s="213"/>
      <c r="H1378" s="200"/>
      <c r="I1378" s="198"/>
      <c r="J1378" s="200"/>
      <c r="K1378" s="213"/>
      <c r="L1378" s="201"/>
      <c r="ET1378" s="172"/>
      <c r="EU1378" s="173"/>
      <c r="EV1378" s="173" t="s">
        <v>308</v>
      </c>
      <c r="EW1378" s="173" t="s">
        <v>0</v>
      </c>
      <c r="EX1378" s="173" t="s">
        <v>0</v>
      </c>
      <c r="FC1378" s="173"/>
      <c r="FD1378" s="227"/>
      <c r="FE1378" s="227"/>
      <c r="FF1378" s="227"/>
      <c r="FG1378" s="230"/>
      <c r="FH1378" s="230"/>
      <c r="FI1378" s="230"/>
      <c r="FJ1378" s="230"/>
      <c r="FK1378" s="230"/>
      <c r="FL1378" s="227"/>
    </row>
    <row r="1379" spans="1:168" s="166" customFormat="1" ht="14.4" x14ac:dyDescent="0.3">
      <c r="A1379" s="195"/>
      <c r="B1379" s="196"/>
      <c r="C1379" s="203"/>
      <c r="D1379" s="197"/>
      <c r="E1379" s="198"/>
      <c r="F1379" s="198"/>
      <c r="G1379" s="198"/>
      <c r="H1379" s="199"/>
      <c r="I1379" s="198"/>
      <c r="J1379" s="200"/>
      <c r="K1379" s="190"/>
      <c r="L1379" s="201"/>
      <c r="ET1379" s="172"/>
      <c r="EU1379" s="173"/>
      <c r="EV1379" s="173"/>
      <c r="EW1379" s="173"/>
      <c r="EX1379" s="173"/>
      <c r="FC1379" s="173" t="s">
        <v>19</v>
      </c>
      <c r="FD1379" s="227"/>
      <c r="FE1379" s="227"/>
      <c r="FF1379" s="227"/>
      <c r="FG1379" s="230"/>
      <c r="FH1379" s="230"/>
      <c r="FI1379" s="230"/>
      <c r="FJ1379" s="230"/>
      <c r="FK1379" s="230"/>
      <c r="FL1379" s="227"/>
    </row>
    <row r="1380" spans="1:168" s="166" customFormat="1" ht="42" x14ac:dyDescent="0.3">
      <c r="A1380" s="202"/>
      <c r="B1380" s="203"/>
      <c r="C1380" s="203"/>
      <c r="D1380" s="197"/>
      <c r="E1380" s="198"/>
      <c r="F1380" s="204"/>
      <c r="G1380" s="218"/>
      <c r="H1380" s="199"/>
      <c r="I1380" s="198"/>
      <c r="J1380" s="199"/>
      <c r="K1380" s="198"/>
      <c r="L1380" s="206"/>
      <c r="ET1380" s="172"/>
      <c r="EU1380" s="173"/>
      <c r="EV1380" s="173" t="s">
        <v>310</v>
      </c>
      <c r="EW1380" s="173" t="s">
        <v>0</v>
      </c>
      <c r="EX1380" s="173" t="s">
        <v>0</v>
      </c>
      <c r="FC1380" s="173"/>
      <c r="FD1380" s="227"/>
      <c r="FE1380" s="227"/>
      <c r="FF1380" s="227"/>
      <c r="FG1380" s="230"/>
      <c r="FH1380" s="230"/>
      <c r="FI1380" s="230"/>
      <c r="FJ1380" s="230"/>
      <c r="FK1380" s="230"/>
      <c r="FL1380" s="227"/>
    </row>
    <row r="1381" spans="1:168" s="166" customFormat="1" ht="14.4" x14ac:dyDescent="0.3">
      <c r="A1381" s="175"/>
      <c r="B1381" s="176"/>
      <c r="C1381" s="638"/>
      <c r="D1381" s="638"/>
      <c r="E1381" s="638"/>
      <c r="F1381" s="638"/>
      <c r="G1381" s="638"/>
      <c r="H1381" s="638"/>
      <c r="I1381" s="638"/>
      <c r="J1381" s="638"/>
      <c r="K1381" s="638"/>
      <c r="L1381" s="639"/>
      <c r="ET1381" s="172"/>
      <c r="EU1381" s="173"/>
      <c r="EV1381" s="173"/>
      <c r="EW1381" s="173"/>
      <c r="EX1381" s="173"/>
      <c r="EY1381" s="174" t="s">
        <v>58</v>
      </c>
      <c r="FC1381" s="173"/>
      <c r="FD1381" s="227"/>
      <c r="FE1381" s="227"/>
      <c r="FF1381" s="227"/>
      <c r="FG1381" s="230"/>
      <c r="FH1381" s="230"/>
      <c r="FI1381" s="230"/>
      <c r="FJ1381" s="230"/>
      <c r="FK1381" s="230"/>
      <c r="FL1381" s="227"/>
    </row>
    <row r="1382" spans="1:168" s="166" customFormat="1" ht="14.4" x14ac:dyDescent="0.3">
      <c r="A1382" s="177"/>
      <c r="B1382" s="176"/>
      <c r="C1382" s="293"/>
      <c r="D1382" s="178"/>
      <c r="E1382" s="179"/>
      <c r="F1382" s="179"/>
      <c r="G1382" s="179"/>
      <c r="H1382" s="182"/>
      <c r="I1382" s="181"/>
      <c r="J1382" s="182"/>
      <c r="K1382" s="181"/>
      <c r="L1382" s="194"/>
      <c r="ET1382" s="172"/>
      <c r="EU1382" s="173"/>
      <c r="EV1382" s="173"/>
      <c r="EW1382" s="173"/>
      <c r="EX1382" s="173"/>
      <c r="EZ1382" s="174" t="s">
        <v>15</v>
      </c>
      <c r="FC1382" s="173"/>
      <c r="FD1382" s="227"/>
      <c r="FE1382" s="227"/>
      <c r="FF1382" s="227"/>
      <c r="FG1382" s="230"/>
      <c r="FH1382" s="230"/>
      <c r="FI1382" s="230"/>
      <c r="FJ1382" s="230"/>
      <c r="FK1382" s="230"/>
      <c r="FL1382" s="227"/>
    </row>
    <row r="1383" spans="1:168" s="166" customFormat="1" ht="14.4" x14ac:dyDescent="0.3">
      <c r="A1383" s="177"/>
      <c r="B1383" s="176"/>
      <c r="C1383" s="293"/>
      <c r="D1383" s="178"/>
      <c r="E1383" s="179"/>
      <c r="F1383" s="179"/>
      <c r="G1383" s="179"/>
      <c r="H1383" s="180"/>
      <c r="I1383" s="181"/>
      <c r="J1383" s="182"/>
      <c r="K1383" s="181"/>
      <c r="L1383" s="194"/>
      <c r="ET1383" s="172"/>
      <c r="EU1383" s="173"/>
      <c r="EV1383" s="173"/>
      <c r="EW1383" s="173"/>
      <c r="EX1383" s="173"/>
      <c r="EZ1383" s="174" t="s">
        <v>59</v>
      </c>
      <c r="FC1383" s="173"/>
      <c r="FD1383" s="227"/>
      <c r="FE1383" s="227"/>
      <c r="FF1383" s="227"/>
      <c r="FG1383" s="230"/>
      <c r="FH1383" s="230"/>
      <c r="FI1383" s="230"/>
      <c r="FJ1383" s="230"/>
      <c r="FK1383" s="230"/>
      <c r="FL1383" s="227"/>
    </row>
    <row r="1384" spans="1:168" s="166" customFormat="1" ht="14.4" x14ac:dyDescent="0.3">
      <c r="A1384" s="177"/>
      <c r="B1384" s="176"/>
      <c r="C1384" s="293"/>
      <c r="D1384" s="178"/>
      <c r="E1384" s="179"/>
      <c r="F1384" s="179"/>
      <c r="G1384" s="179"/>
      <c r="H1384" s="182"/>
      <c r="I1384" s="181"/>
      <c r="J1384" s="182"/>
      <c r="K1384" s="181"/>
      <c r="L1384" s="194"/>
      <c r="ET1384" s="172"/>
      <c r="EU1384" s="173"/>
      <c r="EV1384" s="173"/>
      <c r="EW1384" s="173"/>
      <c r="EX1384" s="173"/>
      <c r="EZ1384" s="174" t="s">
        <v>60</v>
      </c>
      <c r="FC1384" s="173"/>
      <c r="FD1384" s="227"/>
      <c r="FE1384" s="227"/>
      <c r="FF1384" s="227"/>
      <c r="FG1384" s="230"/>
      <c r="FH1384" s="230"/>
      <c r="FI1384" s="230"/>
      <c r="FJ1384" s="230"/>
      <c r="FK1384" s="230"/>
      <c r="FL1384" s="227"/>
    </row>
    <row r="1385" spans="1:168" s="166" customFormat="1" ht="14.4" x14ac:dyDescent="0.3">
      <c r="A1385" s="177"/>
      <c r="B1385" s="176"/>
      <c r="C1385" s="293"/>
      <c r="D1385" s="178"/>
      <c r="E1385" s="179"/>
      <c r="F1385" s="179"/>
      <c r="G1385" s="179"/>
      <c r="H1385" s="182"/>
      <c r="I1385" s="179"/>
      <c r="J1385" s="182"/>
      <c r="K1385" s="181"/>
      <c r="L1385" s="194"/>
      <c r="ET1385" s="172"/>
      <c r="EU1385" s="173"/>
      <c r="EV1385" s="173"/>
      <c r="EW1385" s="173"/>
      <c r="EX1385" s="173"/>
      <c r="EZ1385" s="174" t="s">
        <v>61</v>
      </c>
      <c r="FC1385" s="173"/>
      <c r="FD1385" s="227"/>
      <c r="FE1385" s="227"/>
      <c r="FF1385" s="227"/>
      <c r="FG1385" s="230"/>
      <c r="FH1385" s="230"/>
      <c r="FI1385" s="230"/>
      <c r="FJ1385" s="230"/>
      <c r="FK1385" s="230"/>
      <c r="FL1385" s="227"/>
    </row>
    <row r="1386" spans="1:168" s="166" customFormat="1" ht="14.4" x14ac:dyDescent="0.3">
      <c r="A1386" s="184"/>
      <c r="B1386" s="176"/>
      <c r="C1386" s="293"/>
      <c r="D1386" s="178"/>
      <c r="E1386" s="181"/>
      <c r="F1386" s="181"/>
      <c r="G1386" s="215"/>
      <c r="H1386" s="187"/>
      <c r="I1386" s="179"/>
      <c r="J1386" s="187"/>
      <c r="K1386" s="179"/>
      <c r="L1386" s="188"/>
      <c r="ET1386" s="172"/>
      <c r="EU1386" s="173"/>
      <c r="EV1386" s="173"/>
      <c r="EW1386" s="173"/>
      <c r="EX1386" s="173"/>
      <c r="FA1386" s="174" t="s">
        <v>16</v>
      </c>
      <c r="FC1386" s="173"/>
      <c r="FD1386" s="227"/>
      <c r="FE1386" s="227"/>
      <c r="FF1386" s="227"/>
      <c r="FG1386" s="230"/>
      <c r="FH1386" s="230"/>
      <c r="FI1386" s="230"/>
      <c r="FJ1386" s="230"/>
      <c r="FK1386" s="230"/>
      <c r="FL1386" s="227"/>
    </row>
    <row r="1387" spans="1:168" s="166" customFormat="1" ht="14.4" x14ac:dyDescent="0.3">
      <c r="A1387" s="184"/>
      <c r="B1387" s="176"/>
      <c r="C1387" s="293"/>
      <c r="D1387" s="178"/>
      <c r="E1387" s="181"/>
      <c r="F1387" s="181"/>
      <c r="G1387" s="215"/>
      <c r="H1387" s="187"/>
      <c r="I1387" s="179"/>
      <c r="J1387" s="187"/>
      <c r="K1387" s="179"/>
      <c r="L1387" s="188"/>
      <c r="ET1387" s="172"/>
      <c r="EU1387" s="173"/>
      <c r="EV1387" s="173"/>
      <c r="EW1387" s="173"/>
      <c r="EX1387" s="173"/>
      <c r="FA1387" s="174" t="s">
        <v>62</v>
      </c>
      <c r="FC1387" s="173"/>
      <c r="FD1387" s="227"/>
      <c r="FE1387" s="227"/>
      <c r="FF1387" s="227"/>
      <c r="FG1387" s="230"/>
      <c r="FH1387" s="230"/>
      <c r="FI1387" s="230"/>
      <c r="FJ1387" s="230"/>
      <c r="FK1387" s="230"/>
      <c r="FL1387" s="227"/>
    </row>
    <row r="1388" spans="1:168" s="166" customFormat="1" ht="14.4" x14ac:dyDescent="0.3">
      <c r="A1388" s="177"/>
      <c r="B1388" s="176"/>
      <c r="C1388" s="294"/>
      <c r="D1388" s="189"/>
      <c r="E1388" s="190"/>
      <c r="F1388" s="190"/>
      <c r="G1388" s="190"/>
      <c r="H1388" s="191"/>
      <c r="I1388" s="190"/>
      <c r="J1388" s="192"/>
      <c r="K1388" s="190"/>
      <c r="L1388" s="216"/>
      <c r="ET1388" s="172"/>
      <c r="EU1388" s="173"/>
      <c r="EV1388" s="173"/>
      <c r="EW1388" s="173"/>
      <c r="EX1388" s="173"/>
      <c r="FB1388" s="174" t="s">
        <v>17</v>
      </c>
      <c r="FC1388" s="173"/>
      <c r="FD1388" s="227"/>
      <c r="FE1388" s="227"/>
      <c r="FF1388" s="227"/>
      <c r="FG1388" s="230"/>
      <c r="FH1388" s="230"/>
      <c r="FI1388" s="230"/>
      <c r="FJ1388" s="230"/>
      <c r="FK1388" s="230"/>
      <c r="FL1388" s="227"/>
    </row>
    <row r="1389" spans="1:168" s="166" customFormat="1" ht="14.4" x14ac:dyDescent="0.3">
      <c r="A1389" s="184"/>
      <c r="B1389" s="176"/>
      <c r="C1389" s="293"/>
      <c r="D1389" s="178"/>
      <c r="E1389" s="179"/>
      <c r="F1389" s="179"/>
      <c r="G1389" s="179"/>
      <c r="H1389" s="187"/>
      <c r="I1389" s="179"/>
      <c r="J1389" s="182"/>
      <c r="K1389" s="179"/>
      <c r="L1389" s="194"/>
      <c r="ET1389" s="172"/>
      <c r="EU1389" s="173"/>
      <c r="EV1389" s="173"/>
      <c r="EW1389" s="173"/>
      <c r="EX1389" s="173"/>
      <c r="FA1389" s="174" t="s">
        <v>18</v>
      </c>
      <c r="FC1389" s="173"/>
      <c r="FD1389" s="227"/>
      <c r="FE1389" s="227"/>
      <c r="FF1389" s="227"/>
      <c r="FG1389" s="230"/>
      <c r="FH1389" s="230"/>
      <c r="FI1389" s="230"/>
      <c r="FJ1389" s="230"/>
      <c r="FK1389" s="230"/>
      <c r="FL1389" s="227"/>
    </row>
    <row r="1390" spans="1:168" s="166" customFormat="1" ht="14.4" x14ac:dyDescent="0.3">
      <c r="A1390" s="184"/>
      <c r="B1390" s="176"/>
      <c r="C1390" s="293"/>
      <c r="D1390" s="178"/>
      <c r="E1390" s="185"/>
      <c r="F1390" s="179"/>
      <c r="G1390" s="185"/>
      <c r="H1390" s="187"/>
      <c r="I1390" s="179"/>
      <c r="J1390" s="182"/>
      <c r="K1390" s="179"/>
      <c r="L1390" s="194"/>
      <c r="ET1390" s="172"/>
      <c r="EU1390" s="173"/>
      <c r="EV1390" s="173"/>
      <c r="EW1390" s="173"/>
      <c r="EX1390" s="173"/>
      <c r="FA1390" s="174" t="s">
        <v>63</v>
      </c>
      <c r="FC1390" s="173"/>
      <c r="FD1390" s="227"/>
      <c r="FE1390" s="227"/>
      <c r="FF1390" s="227"/>
      <c r="FG1390" s="230"/>
      <c r="FH1390" s="230"/>
      <c r="FI1390" s="230"/>
      <c r="FJ1390" s="230"/>
      <c r="FK1390" s="230"/>
      <c r="FL1390" s="227"/>
    </row>
    <row r="1391" spans="1:168" s="166" customFormat="1" ht="14.4" x14ac:dyDescent="0.3">
      <c r="A1391" s="184"/>
      <c r="B1391" s="176"/>
      <c r="C1391" s="293"/>
      <c r="D1391" s="178"/>
      <c r="E1391" s="185"/>
      <c r="F1391" s="179"/>
      <c r="G1391" s="185"/>
      <c r="H1391" s="187"/>
      <c r="I1391" s="179"/>
      <c r="J1391" s="182"/>
      <c r="K1391" s="179"/>
      <c r="L1391" s="194"/>
      <c r="ET1391" s="172"/>
      <c r="EU1391" s="173"/>
      <c r="EV1391" s="173"/>
      <c r="EW1391" s="173"/>
      <c r="EX1391" s="173"/>
      <c r="FA1391" s="174" t="s">
        <v>64</v>
      </c>
      <c r="FC1391" s="173"/>
      <c r="FD1391" s="227"/>
      <c r="FE1391" s="227"/>
      <c r="FF1391" s="227"/>
      <c r="FG1391" s="230"/>
      <c r="FH1391" s="230"/>
      <c r="FI1391" s="230"/>
      <c r="FJ1391" s="230"/>
      <c r="FK1391" s="230"/>
      <c r="FL1391" s="227"/>
    </row>
    <row r="1392" spans="1:168" s="166" customFormat="1" ht="14.4" x14ac:dyDescent="0.3">
      <c r="A1392" s="195"/>
      <c r="B1392" s="196"/>
      <c r="C1392" s="203"/>
      <c r="D1392" s="197"/>
      <c r="E1392" s="198"/>
      <c r="F1392" s="198"/>
      <c r="G1392" s="198"/>
      <c r="H1392" s="199"/>
      <c r="I1392" s="198"/>
      <c r="J1392" s="200"/>
      <c r="K1392" s="190"/>
      <c r="L1392" s="201"/>
      <c r="ET1392" s="172"/>
      <c r="EU1392" s="173"/>
      <c r="EV1392" s="173"/>
      <c r="EW1392" s="173"/>
      <c r="EX1392" s="173"/>
      <c r="FC1392" s="173" t="s">
        <v>19</v>
      </c>
      <c r="FD1392" s="227"/>
      <c r="FE1392" s="227"/>
      <c r="FF1392" s="227"/>
      <c r="FG1392" s="230"/>
      <c r="FH1392" s="230"/>
      <c r="FI1392" s="230"/>
      <c r="FJ1392" s="230"/>
      <c r="FK1392" s="230"/>
      <c r="FL1392" s="227"/>
    </row>
    <row r="1393" spans="1:168" s="166" customFormat="1" ht="21.6" x14ac:dyDescent="0.3">
      <c r="A1393" s="202"/>
      <c r="B1393" s="203"/>
      <c r="C1393" s="203"/>
      <c r="D1393" s="197"/>
      <c r="E1393" s="198"/>
      <c r="F1393" s="204"/>
      <c r="G1393" s="218"/>
      <c r="H1393" s="199"/>
      <c r="I1393" s="198"/>
      <c r="J1393" s="199"/>
      <c r="K1393" s="198"/>
      <c r="L1393" s="206"/>
      <c r="ET1393" s="172"/>
      <c r="EU1393" s="173"/>
      <c r="EV1393" s="173" t="s">
        <v>312</v>
      </c>
      <c r="EW1393" s="173" t="s">
        <v>0</v>
      </c>
      <c r="EX1393" s="173" t="s">
        <v>0</v>
      </c>
      <c r="FC1393" s="173"/>
      <c r="FD1393" s="227"/>
      <c r="FE1393" s="227"/>
      <c r="FF1393" s="227"/>
      <c r="FG1393" s="230"/>
      <c r="FH1393" s="230"/>
      <c r="FI1393" s="230"/>
      <c r="FJ1393" s="230"/>
      <c r="FK1393" s="230"/>
      <c r="FL1393" s="227"/>
    </row>
    <row r="1394" spans="1:168" s="166" customFormat="1" ht="14.4" x14ac:dyDescent="0.3">
      <c r="A1394" s="175"/>
      <c r="B1394" s="176"/>
      <c r="C1394" s="638"/>
      <c r="D1394" s="638"/>
      <c r="E1394" s="638"/>
      <c r="F1394" s="638"/>
      <c r="G1394" s="638"/>
      <c r="H1394" s="638"/>
      <c r="I1394" s="638"/>
      <c r="J1394" s="638"/>
      <c r="K1394" s="638"/>
      <c r="L1394" s="639"/>
      <c r="ET1394" s="172"/>
      <c r="EU1394" s="173"/>
      <c r="EV1394" s="173"/>
      <c r="EW1394" s="173"/>
      <c r="EX1394" s="173"/>
      <c r="EY1394" s="174" t="s">
        <v>313</v>
      </c>
      <c r="FC1394" s="173"/>
      <c r="FD1394" s="227"/>
      <c r="FE1394" s="227"/>
      <c r="FF1394" s="227"/>
      <c r="FG1394" s="230"/>
      <c r="FH1394" s="230"/>
      <c r="FI1394" s="230"/>
      <c r="FJ1394" s="230"/>
      <c r="FK1394" s="230"/>
      <c r="FL1394" s="227"/>
    </row>
    <row r="1395" spans="1:168" s="166" customFormat="1" ht="14.4" x14ac:dyDescent="0.3">
      <c r="A1395" s="175"/>
      <c r="B1395" s="176"/>
      <c r="C1395" s="638"/>
      <c r="D1395" s="638"/>
      <c r="E1395" s="638"/>
      <c r="F1395" s="638"/>
      <c r="G1395" s="638"/>
      <c r="H1395" s="638"/>
      <c r="I1395" s="638"/>
      <c r="J1395" s="638"/>
      <c r="K1395" s="638"/>
      <c r="L1395" s="639"/>
      <c r="ET1395" s="172"/>
      <c r="EU1395" s="173"/>
      <c r="EV1395" s="173"/>
      <c r="EW1395" s="173"/>
      <c r="EX1395" s="173"/>
      <c r="EY1395" s="174" t="s">
        <v>58</v>
      </c>
      <c r="FC1395" s="173"/>
      <c r="FD1395" s="227"/>
      <c r="FE1395" s="227"/>
      <c r="FF1395" s="227"/>
      <c r="FG1395" s="230"/>
      <c r="FH1395" s="230"/>
      <c r="FI1395" s="230"/>
      <c r="FJ1395" s="230"/>
      <c r="FK1395" s="230"/>
      <c r="FL1395" s="227"/>
    </row>
    <row r="1396" spans="1:168" s="166" customFormat="1" ht="14.4" x14ac:dyDescent="0.3">
      <c r="A1396" s="177"/>
      <c r="B1396" s="176"/>
      <c r="C1396" s="293"/>
      <c r="D1396" s="178"/>
      <c r="E1396" s="179"/>
      <c r="F1396" s="179"/>
      <c r="G1396" s="179"/>
      <c r="H1396" s="182"/>
      <c r="I1396" s="210"/>
      <c r="J1396" s="182"/>
      <c r="K1396" s="181"/>
      <c r="L1396" s="194"/>
      <c r="ET1396" s="172"/>
      <c r="EU1396" s="173"/>
      <c r="EV1396" s="173"/>
      <c r="EW1396" s="173"/>
      <c r="EX1396" s="173"/>
      <c r="EZ1396" s="174" t="s">
        <v>15</v>
      </c>
      <c r="FC1396" s="173"/>
      <c r="FD1396" s="227"/>
      <c r="FE1396" s="227"/>
      <c r="FF1396" s="227"/>
      <c r="FG1396" s="230"/>
      <c r="FH1396" s="230"/>
      <c r="FI1396" s="230"/>
      <c r="FJ1396" s="230"/>
      <c r="FK1396" s="230"/>
      <c r="FL1396" s="227"/>
    </row>
    <row r="1397" spans="1:168" s="166" customFormat="1" ht="14.4" x14ac:dyDescent="0.3">
      <c r="A1397" s="177"/>
      <c r="B1397" s="176"/>
      <c r="C1397" s="293"/>
      <c r="D1397" s="178"/>
      <c r="E1397" s="179"/>
      <c r="F1397" s="179"/>
      <c r="G1397" s="179"/>
      <c r="H1397" s="182"/>
      <c r="I1397" s="210"/>
      <c r="J1397" s="182"/>
      <c r="K1397" s="181"/>
      <c r="L1397" s="194"/>
      <c r="ET1397" s="172"/>
      <c r="EU1397" s="173"/>
      <c r="EV1397" s="173"/>
      <c r="EW1397" s="173"/>
      <c r="EX1397" s="173"/>
      <c r="EZ1397" s="174" t="s">
        <v>59</v>
      </c>
      <c r="FC1397" s="173"/>
      <c r="FD1397" s="227"/>
      <c r="FE1397" s="227"/>
      <c r="FF1397" s="227"/>
      <c r="FG1397" s="230"/>
      <c r="FH1397" s="230"/>
      <c r="FI1397" s="230"/>
      <c r="FJ1397" s="230"/>
      <c r="FK1397" s="230"/>
      <c r="FL1397" s="227"/>
    </row>
    <row r="1398" spans="1:168" s="166" customFormat="1" ht="14.4" x14ac:dyDescent="0.3">
      <c r="A1398" s="177"/>
      <c r="B1398" s="176"/>
      <c r="C1398" s="293"/>
      <c r="D1398" s="178"/>
      <c r="E1398" s="179"/>
      <c r="F1398" s="179"/>
      <c r="G1398" s="179"/>
      <c r="H1398" s="182"/>
      <c r="I1398" s="210"/>
      <c r="J1398" s="182"/>
      <c r="K1398" s="181"/>
      <c r="L1398" s="194"/>
      <c r="ET1398" s="172"/>
      <c r="EU1398" s="173"/>
      <c r="EV1398" s="173"/>
      <c r="EW1398" s="173"/>
      <c r="EX1398" s="173"/>
      <c r="EZ1398" s="174" t="s">
        <v>60</v>
      </c>
      <c r="FC1398" s="173"/>
      <c r="FD1398" s="227"/>
      <c r="FE1398" s="227"/>
      <c r="FF1398" s="227"/>
      <c r="FG1398" s="230"/>
      <c r="FH1398" s="230"/>
      <c r="FI1398" s="230"/>
      <c r="FJ1398" s="230"/>
      <c r="FK1398" s="230"/>
      <c r="FL1398" s="227"/>
    </row>
    <row r="1399" spans="1:168" s="166" customFormat="1" ht="14.4" x14ac:dyDescent="0.3">
      <c r="A1399" s="177"/>
      <c r="B1399" s="176"/>
      <c r="C1399" s="293"/>
      <c r="D1399" s="178"/>
      <c r="E1399" s="179"/>
      <c r="F1399" s="179"/>
      <c r="G1399" s="179"/>
      <c r="H1399" s="182"/>
      <c r="I1399" s="185"/>
      <c r="J1399" s="182"/>
      <c r="K1399" s="181"/>
      <c r="L1399" s="194"/>
      <c r="ET1399" s="172"/>
      <c r="EU1399" s="173"/>
      <c r="EV1399" s="173"/>
      <c r="EW1399" s="173"/>
      <c r="EX1399" s="173"/>
      <c r="EZ1399" s="174" t="s">
        <v>61</v>
      </c>
      <c r="FC1399" s="173"/>
      <c r="FD1399" s="227"/>
      <c r="FE1399" s="227"/>
      <c r="FF1399" s="227"/>
      <c r="FG1399" s="230"/>
      <c r="FH1399" s="230"/>
      <c r="FI1399" s="230"/>
      <c r="FJ1399" s="230"/>
      <c r="FK1399" s="230"/>
      <c r="FL1399" s="227"/>
    </row>
    <row r="1400" spans="1:168" s="166" customFormat="1" ht="14.4" x14ac:dyDescent="0.3">
      <c r="A1400" s="184"/>
      <c r="B1400" s="176"/>
      <c r="C1400" s="293"/>
      <c r="D1400" s="178"/>
      <c r="E1400" s="181"/>
      <c r="F1400" s="210"/>
      <c r="G1400" s="215"/>
      <c r="H1400" s="187"/>
      <c r="I1400" s="179"/>
      <c r="J1400" s="187"/>
      <c r="K1400" s="179"/>
      <c r="L1400" s="188"/>
      <c r="ET1400" s="172"/>
      <c r="EU1400" s="173"/>
      <c r="EV1400" s="173"/>
      <c r="EW1400" s="173"/>
      <c r="EX1400" s="173"/>
      <c r="FA1400" s="174" t="s">
        <v>16</v>
      </c>
      <c r="FC1400" s="173"/>
      <c r="FD1400" s="227"/>
      <c r="FE1400" s="227"/>
      <c r="FF1400" s="227"/>
      <c r="FG1400" s="230"/>
      <c r="FH1400" s="230"/>
      <c r="FI1400" s="230"/>
      <c r="FJ1400" s="230"/>
      <c r="FK1400" s="230"/>
      <c r="FL1400" s="227"/>
    </row>
    <row r="1401" spans="1:168" s="166" customFormat="1" ht="14.4" x14ac:dyDescent="0.3">
      <c r="A1401" s="184"/>
      <c r="B1401" s="176"/>
      <c r="C1401" s="293"/>
      <c r="D1401" s="178"/>
      <c r="E1401" s="181"/>
      <c r="F1401" s="210"/>
      <c r="G1401" s="215"/>
      <c r="H1401" s="187"/>
      <c r="I1401" s="179"/>
      <c r="J1401" s="187"/>
      <c r="K1401" s="179"/>
      <c r="L1401" s="188"/>
      <c r="ET1401" s="172"/>
      <c r="EU1401" s="173"/>
      <c r="EV1401" s="173"/>
      <c r="EW1401" s="173"/>
      <c r="EX1401" s="173"/>
      <c r="FA1401" s="174" t="s">
        <v>62</v>
      </c>
      <c r="FC1401" s="173"/>
      <c r="FD1401" s="227"/>
      <c r="FE1401" s="227"/>
      <c r="FF1401" s="227"/>
      <c r="FG1401" s="230"/>
      <c r="FH1401" s="230"/>
      <c r="FI1401" s="230"/>
      <c r="FJ1401" s="230"/>
      <c r="FK1401" s="230"/>
      <c r="FL1401" s="227"/>
    </row>
    <row r="1402" spans="1:168" s="166" customFormat="1" ht="14.4" x14ac:dyDescent="0.3">
      <c r="A1402" s="177"/>
      <c r="B1402" s="176"/>
      <c r="C1402" s="294"/>
      <c r="D1402" s="189"/>
      <c r="E1402" s="190"/>
      <c r="F1402" s="190"/>
      <c r="G1402" s="190"/>
      <c r="H1402" s="192"/>
      <c r="I1402" s="190"/>
      <c r="J1402" s="192"/>
      <c r="K1402" s="190"/>
      <c r="L1402" s="216"/>
      <c r="ET1402" s="172"/>
      <c r="EU1402" s="173"/>
      <c r="EV1402" s="173"/>
      <c r="EW1402" s="173"/>
      <c r="EX1402" s="173"/>
      <c r="FB1402" s="174" t="s">
        <v>17</v>
      </c>
      <c r="FC1402" s="173"/>
      <c r="FD1402" s="227"/>
      <c r="FE1402" s="227"/>
      <c r="FF1402" s="227"/>
      <c r="FG1402" s="230"/>
      <c r="FH1402" s="230"/>
      <c r="FI1402" s="230"/>
      <c r="FJ1402" s="230"/>
      <c r="FK1402" s="230"/>
      <c r="FL1402" s="227"/>
    </row>
    <row r="1403" spans="1:168" s="166" customFormat="1" ht="14.4" x14ac:dyDescent="0.3">
      <c r="A1403" s="184"/>
      <c r="B1403" s="176"/>
      <c r="C1403" s="293"/>
      <c r="D1403" s="178"/>
      <c r="E1403" s="179"/>
      <c r="F1403" s="179"/>
      <c r="G1403" s="179"/>
      <c r="H1403" s="187"/>
      <c r="I1403" s="179"/>
      <c r="J1403" s="182"/>
      <c r="K1403" s="179"/>
      <c r="L1403" s="194"/>
      <c r="ET1403" s="172"/>
      <c r="EU1403" s="173"/>
      <c r="EV1403" s="173"/>
      <c r="EW1403" s="173"/>
      <c r="EX1403" s="173"/>
      <c r="FA1403" s="174" t="s">
        <v>18</v>
      </c>
      <c r="FC1403" s="173"/>
      <c r="FD1403" s="227"/>
      <c r="FE1403" s="227"/>
      <c r="FF1403" s="227"/>
      <c r="FG1403" s="230"/>
      <c r="FH1403" s="230"/>
      <c r="FI1403" s="230"/>
      <c r="FJ1403" s="230"/>
      <c r="FK1403" s="230"/>
      <c r="FL1403" s="227"/>
    </row>
    <row r="1404" spans="1:168" s="166" customFormat="1" ht="14.4" x14ac:dyDescent="0.3">
      <c r="A1404" s="184"/>
      <c r="B1404" s="176"/>
      <c r="C1404" s="293"/>
      <c r="D1404" s="178"/>
      <c r="E1404" s="185"/>
      <c r="F1404" s="179"/>
      <c r="G1404" s="185"/>
      <c r="H1404" s="187"/>
      <c r="I1404" s="179"/>
      <c r="J1404" s="182"/>
      <c r="K1404" s="179"/>
      <c r="L1404" s="194"/>
      <c r="ET1404" s="172"/>
      <c r="EU1404" s="173"/>
      <c r="EV1404" s="173"/>
      <c r="EW1404" s="173"/>
      <c r="EX1404" s="173"/>
      <c r="FA1404" s="174" t="s">
        <v>63</v>
      </c>
      <c r="FC1404" s="173"/>
      <c r="FD1404" s="227"/>
      <c r="FE1404" s="227"/>
      <c r="FF1404" s="227"/>
      <c r="FG1404" s="230"/>
      <c r="FH1404" s="230"/>
      <c r="FI1404" s="230"/>
      <c r="FJ1404" s="230"/>
      <c r="FK1404" s="230"/>
      <c r="FL1404" s="227"/>
    </row>
    <row r="1405" spans="1:168" s="166" customFormat="1" ht="14.4" x14ac:dyDescent="0.3">
      <c r="A1405" s="184"/>
      <c r="B1405" s="176"/>
      <c r="C1405" s="293"/>
      <c r="D1405" s="178"/>
      <c r="E1405" s="185"/>
      <c r="F1405" s="179"/>
      <c r="G1405" s="185"/>
      <c r="H1405" s="187"/>
      <c r="I1405" s="179"/>
      <c r="J1405" s="182"/>
      <c r="K1405" s="179"/>
      <c r="L1405" s="194"/>
      <c r="ET1405" s="172"/>
      <c r="EU1405" s="173"/>
      <c r="EV1405" s="173"/>
      <c r="EW1405" s="173"/>
      <c r="EX1405" s="173"/>
      <c r="FA1405" s="174" t="s">
        <v>64</v>
      </c>
      <c r="FC1405" s="173"/>
      <c r="FD1405" s="227"/>
      <c r="FE1405" s="227"/>
      <c r="FF1405" s="227"/>
      <c r="FG1405" s="230"/>
      <c r="FH1405" s="230"/>
      <c r="FI1405" s="230"/>
      <c r="FJ1405" s="230"/>
      <c r="FK1405" s="230"/>
      <c r="FL1405" s="227"/>
    </row>
    <row r="1406" spans="1:168" s="166" customFormat="1" ht="14.4" x14ac:dyDescent="0.3">
      <c r="A1406" s="195"/>
      <c r="B1406" s="196"/>
      <c r="C1406" s="203"/>
      <c r="D1406" s="197"/>
      <c r="E1406" s="198"/>
      <c r="F1406" s="198"/>
      <c r="G1406" s="198"/>
      <c r="H1406" s="199"/>
      <c r="I1406" s="198"/>
      <c r="J1406" s="200"/>
      <c r="K1406" s="190"/>
      <c r="L1406" s="217"/>
      <c r="ET1406" s="172"/>
      <c r="EU1406" s="173"/>
      <c r="EV1406" s="173"/>
      <c r="EW1406" s="173"/>
      <c r="EX1406" s="173"/>
      <c r="FC1406" s="173" t="s">
        <v>19</v>
      </c>
      <c r="FD1406" s="227"/>
      <c r="FE1406" s="227"/>
      <c r="FF1406" s="227"/>
      <c r="FG1406" s="230"/>
      <c r="FH1406" s="230"/>
      <c r="FI1406" s="230"/>
      <c r="FJ1406" s="230"/>
      <c r="FK1406" s="230"/>
      <c r="FL1406" s="227"/>
    </row>
    <row r="1407" spans="1:168" s="166" customFormat="1" ht="21.6" x14ac:dyDescent="0.3">
      <c r="A1407" s="202"/>
      <c r="B1407" s="203"/>
      <c r="C1407" s="203"/>
      <c r="D1407" s="197"/>
      <c r="E1407" s="198"/>
      <c r="F1407" s="204"/>
      <c r="G1407" s="212"/>
      <c r="H1407" s="200"/>
      <c r="I1407" s="198"/>
      <c r="J1407" s="200"/>
      <c r="K1407" s="213"/>
      <c r="L1407" s="201"/>
      <c r="ET1407" s="172"/>
      <c r="EU1407" s="173"/>
      <c r="EV1407" s="173" t="s">
        <v>316</v>
      </c>
      <c r="EW1407" s="173" t="s">
        <v>0</v>
      </c>
      <c r="EX1407" s="173" t="s">
        <v>0</v>
      </c>
      <c r="FC1407" s="173"/>
      <c r="FD1407" s="227"/>
      <c r="FE1407" s="227"/>
      <c r="FF1407" s="227"/>
      <c r="FG1407" s="230"/>
      <c r="FH1407" s="230"/>
      <c r="FI1407" s="230"/>
      <c r="FJ1407" s="230"/>
      <c r="FK1407" s="230"/>
      <c r="FL1407" s="227"/>
    </row>
    <row r="1408" spans="1:168" s="166" customFormat="1" ht="14.4" x14ac:dyDescent="0.3">
      <c r="A1408" s="195"/>
      <c r="B1408" s="196"/>
      <c r="C1408" s="203"/>
      <c r="D1408" s="197"/>
      <c r="E1408" s="198"/>
      <c r="F1408" s="198"/>
      <c r="G1408" s="198"/>
      <c r="H1408" s="199"/>
      <c r="I1408" s="198"/>
      <c r="J1408" s="200"/>
      <c r="K1408" s="190"/>
      <c r="L1408" s="201"/>
      <c r="ET1408" s="172"/>
      <c r="EU1408" s="173"/>
      <c r="EV1408" s="173"/>
      <c r="EW1408" s="173"/>
      <c r="EX1408" s="173"/>
      <c r="FC1408" s="173" t="s">
        <v>19</v>
      </c>
      <c r="FD1408" s="227"/>
      <c r="FE1408" s="227"/>
      <c r="FF1408" s="227"/>
      <c r="FG1408" s="230"/>
      <c r="FH1408" s="230"/>
      <c r="FI1408" s="230"/>
      <c r="FJ1408" s="230"/>
      <c r="FK1408" s="230"/>
      <c r="FL1408" s="227"/>
    </row>
    <row r="1409" spans="1:168" s="166" customFormat="1" ht="42" x14ac:dyDescent="0.3">
      <c r="A1409" s="202"/>
      <c r="B1409" s="203"/>
      <c r="C1409" s="203"/>
      <c r="D1409" s="197"/>
      <c r="E1409" s="198"/>
      <c r="F1409" s="204"/>
      <c r="G1409" s="218"/>
      <c r="H1409" s="199"/>
      <c r="I1409" s="198"/>
      <c r="J1409" s="199"/>
      <c r="K1409" s="198"/>
      <c r="L1409" s="206"/>
      <c r="ET1409" s="172"/>
      <c r="EU1409" s="173"/>
      <c r="EV1409" s="173" t="s">
        <v>318</v>
      </c>
      <c r="EW1409" s="173" t="s">
        <v>0</v>
      </c>
      <c r="EX1409" s="173" t="s">
        <v>0</v>
      </c>
      <c r="FC1409" s="173"/>
      <c r="FD1409" s="227"/>
      <c r="FE1409" s="227"/>
      <c r="FF1409" s="227"/>
      <c r="FG1409" s="230"/>
      <c r="FH1409" s="230"/>
      <c r="FI1409" s="230"/>
      <c r="FJ1409" s="230"/>
      <c r="FK1409" s="230"/>
      <c r="FL1409" s="227"/>
    </row>
    <row r="1410" spans="1:168" s="166" customFormat="1" ht="14.4" x14ac:dyDescent="0.3">
      <c r="A1410" s="175"/>
      <c r="B1410" s="176"/>
      <c r="C1410" s="638"/>
      <c r="D1410" s="638"/>
      <c r="E1410" s="638"/>
      <c r="F1410" s="638"/>
      <c r="G1410" s="638"/>
      <c r="H1410" s="638"/>
      <c r="I1410" s="638"/>
      <c r="J1410" s="638"/>
      <c r="K1410" s="638"/>
      <c r="L1410" s="639"/>
      <c r="ET1410" s="172"/>
      <c r="EU1410" s="173"/>
      <c r="EV1410" s="173"/>
      <c r="EW1410" s="173"/>
      <c r="EX1410" s="173"/>
      <c r="EY1410" s="174" t="s">
        <v>58</v>
      </c>
      <c r="FC1410" s="173"/>
      <c r="FD1410" s="227"/>
      <c r="FE1410" s="227"/>
      <c r="FF1410" s="227"/>
      <c r="FG1410" s="230"/>
      <c r="FH1410" s="230"/>
      <c r="FI1410" s="230"/>
      <c r="FJ1410" s="230"/>
      <c r="FK1410" s="230"/>
      <c r="FL1410" s="227"/>
    </row>
    <row r="1411" spans="1:168" s="166" customFormat="1" ht="14.4" x14ac:dyDescent="0.3">
      <c r="A1411" s="177"/>
      <c r="B1411" s="176"/>
      <c r="C1411" s="293"/>
      <c r="D1411" s="178"/>
      <c r="E1411" s="179"/>
      <c r="F1411" s="179"/>
      <c r="G1411" s="179"/>
      <c r="H1411" s="182"/>
      <c r="I1411" s="181"/>
      <c r="J1411" s="182"/>
      <c r="K1411" s="181"/>
      <c r="L1411" s="194"/>
      <c r="ET1411" s="172"/>
      <c r="EU1411" s="173"/>
      <c r="EV1411" s="173"/>
      <c r="EW1411" s="173"/>
      <c r="EX1411" s="173"/>
      <c r="EZ1411" s="174" t="s">
        <v>15</v>
      </c>
      <c r="FC1411" s="173"/>
      <c r="FD1411" s="227"/>
      <c r="FE1411" s="227"/>
      <c r="FF1411" s="227"/>
      <c r="FG1411" s="230"/>
      <c r="FH1411" s="230"/>
      <c r="FI1411" s="230"/>
      <c r="FJ1411" s="230"/>
      <c r="FK1411" s="230"/>
      <c r="FL1411" s="227"/>
    </row>
    <row r="1412" spans="1:168" s="166" customFormat="1" ht="14.4" x14ac:dyDescent="0.3">
      <c r="A1412" s="177"/>
      <c r="B1412" s="176"/>
      <c r="C1412" s="293"/>
      <c r="D1412" s="178"/>
      <c r="E1412" s="179"/>
      <c r="F1412" s="179"/>
      <c r="G1412" s="179"/>
      <c r="H1412" s="180"/>
      <c r="I1412" s="181"/>
      <c r="J1412" s="182"/>
      <c r="K1412" s="181"/>
      <c r="L1412" s="194"/>
      <c r="ET1412" s="172"/>
      <c r="EU1412" s="173"/>
      <c r="EV1412" s="173"/>
      <c r="EW1412" s="173"/>
      <c r="EX1412" s="173"/>
      <c r="EZ1412" s="174" t="s">
        <v>59</v>
      </c>
      <c r="FC1412" s="173"/>
      <c r="FD1412" s="227"/>
      <c r="FE1412" s="227"/>
      <c r="FF1412" s="227"/>
      <c r="FG1412" s="230"/>
      <c r="FH1412" s="230"/>
      <c r="FI1412" s="230"/>
      <c r="FJ1412" s="230"/>
      <c r="FK1412" s="230"/>
      <c r="FL1412" s="227"/>
    </row>
    <row r="1413" spans="1:168" s="166" customFormat="1" ht="14.4" x14ac:dyDescent="0.3">
      <c r="A1413" s="177"/>
      <c r="B1413" s="176"/>
      <c r="C1413" s="293"/>
      <c r="D1413" s="178"/>
      <c r="E1413" s="179"/>
      <c r="F1413" s="179"/>
      <c r="G1413" s="179"/>
      <c r="H1413" s="182"/>
      <c r="I1413" s="181"/>
      <c r="J1413" s="182"/>
      <c r="K1413" s="181"/>
      <c r="L1413" s="194"/>
      <c r="ET1413" s="172"/>
      <c r="EU1413" s="173"/>
      <c r="EV1413" s="173"/>
      <c r="EW1413" s="173"/>
      <c r="EX1413" s="173"/>
      <c r="EZ1413" s="174" t="s">
        <v>60</v>
      </c>
      <c r="FC1413" s="173"/>
      <c r="FD1413" s="227"/>
      <c r="FE1413" s="227"/>
      <c r="FF1413" s="227"/>
      <c r="FG1413" s="230"/>
      <c r="FH1413" s="230"/>
      <c r="FI1413" s="230"/>
      <c r="FJ1413" s="230"/>
      <c r="FK1413" s="230"/>
      <c r="FL1413" s="227"/>
    </row>
    <row r="1414" spans="1:168" s="166" customFormat="1" ht="14.4" x14ac:dyDescent="0.3">
      <c r="A1414" s="177"/>
      <c r="B1414" s="176"/>
      <c r="C1414" s="293"/>
      <c r="D1414" s="178"/>
      <c r="E1414" s="179"/>
      <c r="F1414" s="179"/>
      <c r="G1414" s="179"/>
      <c r="H1414" s="182"/>
      <c r="I1414" s="179"/>
      <c r="J1414" s="182"/>
      <c r="K1414" s="181"/>
      <c r="L1414" s="194"/>
      <c r="ET1414" s="172"/>
      <c r="EU1414" s="173"/>
      <c r="EV1414" s="173"/>
      <c r="EW1414" s="173"/>
      <c r="EX1414" s="173"/>
      <c r="EZ1414" s="174" t="s">
        <v>61</v>
      </c>
      <c r="FC1414" s="173"/>
      <c r="FD1414" s="227"/>
      <c r="FE1414" s="227"/>
      <c r="FF1414" s="227"/>
      <c r="FG1414" s="230"/>
      <c r="FH1414" s="230"/>
      <c r="FI1414" s="230"/>
      <c r="FJ1414" s="230"/>
      <c r="FK1414" s="230"/>
      <c r="FL1414" s="227"/>
    </row>
    <row r="1415" spans="1:168" s="166" customFormat="1" ht="14.4" x14ac:dyDescent="0.3">
      <c r="A1415" s="184"/>
      <c r="B1415" s="176"/>
      <c r="C1415" s="293"/>
      <c r="D1415" s="178"/>
      <c r="E1415" s="181"/>
      <c r="F1415" s="181"/>
      <c r="G1415" s="215"/>
      <c r="H1415" s="187"/>
      <c r="I1415" s="179"/>
      <c r="J1415" s="187"/>
      <c r="K1415" s="179"/>
      <c r="L1415" s="188"/>
      <c r="ET1415" s="172"/>
      <c r="EU1415" s="173"/>
      <c r="EV1415" s="173"/>
      <c r="EW1415" s="173"/>
      <c r="EX1415" s="173"/>
      <c r="FA1415" s="174" t="s">
        <v>16</v>
      </c>
      <c r="FC1415" s="173"/>
      <c r="FD1415" s="227"/>
      <c r="FE1415" s="227"/>
      <c r="FF1415" s="227"/>
      <c r="FG1415" s="230"/>
      <c r="FH1415" s="230"/>
      <c r="FI1415" s="230"/>
      <c r="FJ1415" s="230"/>
      <c r="FK1415" s="230"/>
      <c r="FL1415" s="227"/>
    </row>
    <row r="1416" spans="1:168" s="166" customFormat="1" ht="14.4" x14ac:dyDescent="0.3">
      <c r="A1416" s="184"/>
      <c r="B1416" s="176"/>
      <c r="C1416" s="293"/>
      <c r="D1416" s="178"/>
      <c r="E1416" s="181"/>
      <c r="F1416" s="181"/>
      <c r="G1416" s="215"/>
      <c r="H1416" s="187"/>
      <c r="I1416" s="179"/>
      <c r="J1416" s="187"/>
      <c r="K1416" s="179"/>
      <c r="L1416" s="188"/>
      <c r="ET1416" s="172"/>
      <c r="EU1416" s="173"/>
      <c r="EV1416" s="173"/>
      <c r="EW1416" s="173"/>
      <c r="EX1416" s="173"/>
      <c r="FA1416" s="174" t="s">
        <v>62</v>
      </c>
      <c r="FC1416" s="173"/>
      <c r="FD1416" s="227"/>
      <c r="FE1416" s="227"/>
      <c r="FF1416" s="227"/>
      <c r="FG1416" s="230"/>
      <c r="FH1416" s="230"/>
      <c r="FI1416" s="230"/>
      <c r="FJ1416" s="230"/>
      <c r="FK1416" s="230"/>
      <c r="FL1416" s="227"/>
    </row>
    <row r="1417" spans="1:168" s="166" customFormat="1" ht="14.4" x14ac:dyDescent="0.3">
      <c r="A1417" s="177"/>
      <c r="B1417" s="176"/>
      <c r="C1417" s="294"/>
      <c r="D1417" s="189"/>
      <c r="E1417" s="190"/>
      <c r="F1417" s="190"/>
      <c r="G1417" s="190"/>
      <c r="H1417" s="191"/>
      <c r="I1417" s="190"/>
      <c r="J1417" s="192"/>
      <c r="K1417" s="190"/>
      <c r="L1417" s="216"/>
      <c r="ET1417" s="172"/>
      <c r="EU1417" s="173"/>
      <c r="EV1417" s="173"/>
      <c r="EW1417" s="173"/>
      <c r="EX1417" s="173"/>
      <c r="FB1417" s="174" t="s">
        <v>17</v>
      </c>
      <c r="FC1417" s="173"/>
      <c r="FD1417" s="227"/>
      <c r="FE1417" s="227"/>
      <c r="FF1417" s="227"/>
      <c r="FG1417" s="230"/>
      <c r="FH1417" s="230"/>
      <c r="FI1417" s="230"/>
      <c r="FJ1417" s="230"/>
      <c r="FK1417" s="230"/>
      <c r="FL1417" s="227"/>
    </row>
    <row r="1418" spans="1:168" s="166" customFormat="1" ht="14.4" x14ac:dyDescent="0.3">
      <c r="A1418" s="184"/>
      <c r="B1418" s="176"/>
      <c r="C1418" s="293"/>
      <c r="D1418" s="178"/>
      <c r="E1418" s="179"/>
      <c r="F1418" s="179"/>
      <c r="G1418" s="179"/>
      <c r="H1418" s="187"/>
      <c r="I1418" s="179"/>
      <c r="J1418" s="182"/>
      <c r="K1418" s="179"/>
      <c r="L1418" s="194"/>
      <c r="ET1418" s="172"/>
      <c r="EU1418" s="173"/>
      <c r="EV1418" s="173"/>
      <c r="EW1418" s="173"/>
      <c r="EX1418" s="173"/>
      <c r="FA1418" s="174" t="s">
        <v>18</v>
      </c>
      <c r="FC1418" s="173"/>
      <c r="FD1418" s="227"/>
      <c r="FE1418" s="227"/>
      <c r="FF1418" s="227"/>
      <c r="FG1418" s="230"/>
      <c r="FH1418" s="230"/>
      <c r="FI1418" s="230"/>
      <c r="FJ1418" s="230"/>
      <c r="FK1418" s="230"/>
      <c r="FL1418" s="227"/>
    </row>
    <row r="1419" spans="1:168" s="166" customFormat="1" ht="14.4" x14ac:dyDescent="0.3">
      <c r="A1419" s="184"/>
      <c r="B1419" s="176"/>
      <c r="C1419" s="293"/>
      <c r="D1419" s="178"/>
      <c r="E1419" s="185"/>
      <c r="F1419" s="179"/>
      <c r="G1419" s="185"/>
      <c r="H1419" s="187"/>
      <c r="I1419" s="179"/>
      <c r="J1419" s="182"/>
      <c r="K1419" s="179"/>
      <c r="L1419" s="194"/>
      <c r="ET1419" s="172"/>
      <c r="EU1419" s="173"/>
      <c r="EV1419" s="173"/>
      <c r="EW1419" s="173"/>
      <c r="EX1419" s="173"/>
      <c r="FA1419" s="174" t="s">
        <v>63</v>
      </c>
      <c r="FC1419" s="173"/>
      <c r="FD1419" s="227"/>
      <c r="FE1419" s="227"/>
      <c r="FF1419" s="227"/>
      <c r="FG1419" s="230"/>
      <c r="FH1419" s="230"/>
      <c r="FI1419" s="230"/>
      <c r="FJ1419" s="230"/>
      <c r="FK1419" s="230"/>
      <c r="FL1419" s="227"/>
    </row>
    <row r="1420" spans="1:168" s="166" customFormat="1" ht="14.4" x14ac:dyDescent="0.3">
      <c r="A1420" s="184"/>
      <c r="B1420" s="176"/>
      <c r="C1420" s="293"/>
      <c r="D1420" s="178"/>
      <c r="E1420" s="185"/>
      <c r="F1420" s="179"/>
      <c r="G1420" s="185"/>
      <c r="H1420" s="187"/>
      <c r="I1420" s="179"/>
      <c r="J1420" s="182"/>
      <c r="K1420" s="179"/>
      <c r="L1420" s="194"/>
      <c r="ET1420" s="172"/>
      <c r="EU1420" s="173"/>
      <c r="EV1420" s="173"/>
      <c r="EW1420" s="173"/>
      <c r="EX1420" s="173"/>
      <c r="FA1420" s="174" t="s">
        <v>64</v>
      </c>
      <c r="FC1420" s="173"/>
      <c r="FD1420" s="227"/>
      <c r="FE1420" s="227"/>
      <c r="FF1420" s="227"/>
      <c r="FG1420" s="230"/>
      <c r="FH1420" s="230"/>
      <c r="FI1420" s="230"/>
      <c r="FJ1420" s="230"/>
      <c r="FK1420" s="230"/>
      <c r="FL1420" s="227"/>
    </row>
    <row r="1421" spans="1:168" s="166" customFormat="1" ht="14.4" x14ac:dyDescent="0.3">
      <c r="A1421" s="195"/>
      <c r="B1421" s="196"/>
      <c r="C1421" s="203"/>
      <c r="D1421" s="197"/>
      <c r="E1421" s="198"/>
      <c r="F1421" s="198"/>
      <c r="G1421" s="198"/>
      <c r="H1421" s="199"/>
      <c r="I1421" s="198"/>
      <c r="J1421" s="200"/>
      <c r="K1421" s="190"/>
      <c r="L1421" s="201"/>
      <c r="ET1421" s="172"/>
      <c r="EU1421" s="173"/>
      <c r="EV1421" s="173"/>
      <c r="EW1421" s="173"/>
      <c r="EX1421" s="173"/>
      <c r="FC1421" s="173" t="s">
        <v>19</v>
      </c>
      <c r="FD1421" s="227"/>
      <c r="FE1421" s="227"/>
      <c r="FF1421" s="227"/>
      <c r="FG1421" s="230"/>
      <c r="FH1421" s="230"/>
      <c r="FI1421" s="230"/>
      <c r="FJ1421" s="230"/>
      <c r="FK1421" s="230"/>
      <c r="FL1421" s="227"/>
    </row>
    <row r="1422" spans="1:168" s="166" customFormat="1" ht="31.8" x14ac:dyDescent="0.3">
      <c r="A1422" s="202"/>
      <c r="B1422" s="203"/>
      <c r="C1422" s="203"/>
      <c r="D1422" s="197"/>
      <c r="E1422" s="198"/>
      <c r="F1422" s="204"/>
      <c r="G1422" s="218"/>
      <c r="H1422" s="199"/>
      <c r="I1422" s="198"/>
      <c r="J1422" s="199"/>
      <c r="K1422" s="198"/>
      <c r="L1422" s="206"/>
      <c r="ET1422" s="172"/>
      <c r="EU1422" s="173"/>
      <c r="EV1422" s="173" t="s">
        <v>320</v>
      </c>
      <c r="EW1422" s="173" t="s">
        <v>0</v>
      </c>
      <c r="EX1422" s="173" t="s">
        <v>0</v>
      </c>
      <c r="FC1422" s="173"/>
      <c r="FD1422" s="227"/>
      <c r="FE1422" s="227"/>
      <c r="FF1422" s="227"/>
      <c r="FG1422" s="230"/>
      <c r="FH1422" s="230"/>
      <c r="FI1422" s="230"/>
      <c r="FJ1422" s="230"/>
      <c r="FK1422" s="230"/>
      <c r="FL1422" s="227"/>
    </row>
    <row r="1423" spans="1:168" s="166" customFormat="1" ht="14.4" x14ac:dyDescent="0.3">
      <c r="A1423" s="175"/>
      <c r="B1423" s="176"/>
      <c r="C1423" s="638"/>
      <c r="D1423" s="638"/>
      <c r="E1423" s="638"/>
      <c r="F1423" s="638"/>
      <c r="G1423" s="638"/>
      <c r="H1423" s="638"/>
      <c r="I1423" s="638"/>
      <c r="J1423" s="638"/>
      <c r="K1423" s="638"/>
      <c r="L1423" s="639"/>
      <c r="ET1423" s="172"/>
      <c r="EU1423" s="173"/>
      <c r="EV1423" s="173"/>
      <c r="EW1423" s="173"/>
      <c r="EX1423" s="173"/>
      <c r="EY1423" s="174" t="s">
        <v>321</v>
      </c>
      <c r="FC1423" s="173"/>
      <c r="FD1423" s="227"/>
      <c r="FE1423" s="227"/>
      <c r="FF1423" s="227"/>
      <c r="FG1423" s="230"/>
      <c r="FH1423" s="230"/>
      <c r="FI1423" s="230"/>
      <c r="FJ1423" s="230"/>
      <c r="FK1423" s="230"/>
      <c r="FL1423" s="227"/>
    </row>
    <row r="1424" spans="1:168" s="166" customFormat="1" ht="14.4" x14ac:dyDescent="0.3">
      <c r="A1424" s="175"/>
      <c r="B1424" s="176"/>
      <c r="C1424" s="638"/>
      <c r="D1424" s="638"/>
      <c r="E1424" s="638"/>
      <c r="F1424" s="638"/>
      <c r="G1424" s="638"/>
      <c r="H1424" s="638"/>
      <c r="I1424" s="638"/>
      <c r="J1424" s="638"/>
      <c r="K1424" s="638"/>
      <c r="L1424" s="639"/>
      <c r="ET1424" s="172"/>
      <c r="EU1424" s="173"/>
      <c r="EV1424" s="173"/>
      <c r="EW1424" s="173"/>
      <c r="EX1424" s="173"/>
      <c r="EY1424" s="174" t="s">
        <v>58</v>
      </c>
      <c r="FC1424" s="173"/>
      <c r="FD1424" s="227"/>
      <c r="FE1424" s="227"/>
      <c r="FF1424" s="227"/>
      <c r="FG1424" s="230"/>
      <c r="FH1424" s="230"/>
      <c r="FI1424" s="230"/>
      <c r="FJ1424" s="230"/>
      <c r="FK1424" s="230"/>
      <c r="FL1424" s="227"/>
    </row>
    <row r="1425" spans="1:168" s="166" customFormat="1" ht="14.4" x14ac:dyDescent="0.3">
      <c r="A1425" s="177"/>
      <c r="B1425" s="176"/>
      <c r="C1425" s="293"/>
      <c r="D1425" s="178"/>
      <c r="E1425" s="179"/>
      <c r="F1425" s="179"/>
      <c r="G1425" s="179"/>
      <c r="H1425" s="182"/>
      <c r="I1425" s="210"/>
      <c r="J1425" s="182"/>
      <c r="K1425" s="181"/>
      <c r="L1425" s="194"/>
      <c r="ET1425" s="172"/>
      <c r="EU1425" s="173"/>
      <c r="EV1425" s="173"/>
      <c r="EW1425" s="173"/>
      <c r="EX1425" s="173"/>
      <c r="EZ1425" s="174" t="s">
        <v>15</v>
      </c>
      <c r="FC1425" s="173"/>
      <c r="FD1425" s="227"/>
      <c r="FE1425" s="227"/>
      <c r="FF1425" s="227"/>
      <c r="FG1425" s="230"/>
      <c r="FH1425" s="230"/>
      <c r="FI1425" s="230"/>
      <c r="FJ1425" s="230"/>
      <c r="FK1425" s="230"/>
      <c r="FL1425" s="227"/>
    </row>
    <row r="1426" spans="1:168" s="166" customFormat="1" ht="14.4" x14ac:dyDescent="0.3">
      <c r="A1426" s="177"/>
      <c r="B1426" s="176"/>
      <c r="C1426" s="293"/>
      <c r="D1426" s="178"/>
      <c r="E1426" s="179"/>
      <c r="F1426" s="179"/>
      <c r="G1426" s="179"/>
      <c r="H1426" s="182"/>
      <c r="I1426" s="210"/>
      <c r="J1426" s="182"/>
      <c r="K1426" s="181"/>
      <c r="L1426" s="194"/>
      <c r="ET1426" s="172"/>
      <c r="EU1426" s="173"/>
      <c r="EV1426" s="173"/>
      <c r="EW1426" s="173"/>
      <c r="EX1426" s="173"/>
      <c r="EZ1426" s="174" t="s">
        <v>59</v>
      </c>
      <c r="FC1426" s="173"/>
      <c r="FD1426" s="227"/>
      <c r="FE1426" s="227"/>
      <c r="FF1426" s="227"/>
      <c r="FG1426" s="230"/>
      <c r="FH1426" s="230"/>
      <c r="FI1426" s="230"/>
      <c r="FJ1426" s="230"/>
      <c r="FK1426" s="230"/>
      <c r="FL1426" s="227"/>
    </row>
    <row r="1427" spans="1:168" s="166" customFormat="1" ht="14.4" x14ac:dyDescent="0.3">
      <c r="A1427" s="177"/>
      <c r="B1427" s="176"/>
      <c r="C1427" s="293"/>
      <c r="D1427" s="178"/>
      <c r="E1427" s="179"/>
      <c r="F1427" s="179"/>
      <c r="G1427" s="179"/>
      <c r="H1427" s="182"/>
      <c r="I1427" s="210"/>
      <c r="J1427" s="182"/>
      <c r="K1427" s="181"/>
      <c r="L1427" s="194"/>
      <c r="ET1427" s="172"/>
      <c r="EU1427" s="173"/>
      <c r="EV1427" s="173"/>
      <c r="EW1427" s="173"/>
      <c r="EX1427" s="173"/>
      <c r="EZ1427" s="174" t="s">
        <v>60</v>
      </c>
      <c r="FC1427" s="173"/>
      <c r="FD1427" s="227"/>
      <c r="FE1427" s="227"/>
      <c r="FF1427" s="227"/>
      <c r="FG1427" s="230"/>
      <c r="FH1427" s="230"/>
      <c r="FI1427" s="230"/>
      <c r="FJ1427" s="230"/>
      <c r="FK1427" s="230"/>
      <c r="FL1427" s="227"/>
    </row>
    <row r="1428" spans="1:168" s="166" customFormat="1" ht="14.4" x14ac:dyDescent="0.3">
      <c r="A1428" s="177"/>
      <c r="B1428" s="176"/>
      <c r="C1428" s="293"/>
      <c r="D1428" s="178"/>
      <c r="E1428" s="179"/>
      <c r="F1428" s="179"/>
      <c r="G1428" s="179"/>
      <c r="H1428" s="182"/>
      <c r="I1428" s="185"/>
      <c r="J1428" s="182"/>
      <c r="K1428" s="181"/>
      <c r="L1428" s="194"/>
      <c r="ET1428" s="172"/>
      <c r="EU1428" s="173"/>
      <c r="EV1428" s="173"/>
      <c r="EW1428" s="173"/>
      <c r="EX1428" s="173"/>
      <c r="EZ1428" s="174" t="s">
        <v>61</v>
      </c>
      <c r="FC1428" s="173"/>
      <c r="FD1428" s="227"/>
      <c r="FE1428" s="227"/>
      <c r="FF1428" s="227"/>
      <c r="FG1428" s="230"/>
      <c r="FH1428" s="230"/>
      <c r="FI1428" s="230"/>
      <c r="FJ1428" s="230"/>
      <c r="FK1428" s="230"/>
      <c r="FL1428" s="227"/>
    </row>
    <row r="1429" spans="1:168" s="166" customFormat="1" ht="14.4" x14ac:dyDescent="0.3">
      <c r="A1429" s="184"/>
      <c r="B1429" s="176"/>
      <c r="C1429" s="293"/>
      <c r="D1429" s="178"/>
      <c r="E1429" s="181"/>
      <c r="F1429" s="210"/>
      <c r="G1429" s="215"/>
      <c r="H1429" s="187"/>
      <c r="I1429" s="179"/>
      <c r="J1429" s="187"/>
      <c r="K1429" s="179"/>
      <c r="L1429" s="188"/>
      <c r="ET1429" s="172"/>
      <c r="EU1429" s="173"/>
      <c r="EV1429" s="173"/>
      <c r="EW1429" s="173"/>
      <c r="EX1429" s="173"/>
      <c r="FA1429" s="174" t="s">
        <v>16</v>
      </c>
      <c r="FC1429" s="173"/>
      <c r="FD1429" s="227"/>
      <c r="FE1429" s="227"/>
      <c r="FF1429" s="227"/>
      <c r="FG1429" s="230"/>
      <c r="FH1429" s="230"/>
      <c r="FI1429" s="230"/>
      <c r="FJ1429" s="230"/>
      <c r="FK1429" s="230"/>
      <c r="FL1429" s="227"/>
    </row>
    <row r="1430" spans="1:168" s="166" customFormat="1" ht="14.4" x14ac:dyDescent="0.3">
      <c r="A1430" s="184"/>
      <c r="B1430" s="176"/>
      <c r="C1430" s="293"/>
      <c r="D1430" s="178"/>
      <c r="E1430" s="181"/>
      <c r="F1430" s="210"/>
      <c r="G1430" s="215"/>
      <c r="H1430" s="187"/>
      <c r="I1430" s="179"/>
      <c r="J1430" s="187"/>
      <c r="K1430" s="179"/>
      <c r="L1430" s="188"/>
      <c r="ET1430" s="172"/>
      <c r="EU1430" s="173"/>
      <c r="EV1430" s="173"/>
      <c r="EW1430" s="173"/>
      <c r="EX1430" s="173"/>
      <c r="FA1430" s="174" t="s">
        <v>62</v>
      </c>
      <c r="FC1430" s="173"/>
      <c r="FD1430" s="227"/>
      <c r="FE1430" s="227"/>
      <c r="FF1430" s="227"/>
      <c r="FG1430" s="230"/>
      <c r="FH1430" s="230"/>
      <c r="FI1430" s="230"/>
      <c r="FJ1430" s="230"/>
      <c r="FK1430" s="230"/>
      <c r="FL1430" s="227"/>
    </row>
    <row r="1431" spans="1:168" s="166" customFormat="1" ht="14.4" x14ac:dyDescent="0.3">
      <c r="A1431" s="177"/>
      <c r="B1431" s="176"/>
      <c r="C1431" s="294"/>
      <c r="D1431" s="189"/>
      <c r="E1431" s="190"/>
      <c r="F1431" s="190"/>
      <c r="G1431" s="190"/>
      <c r="H1431" s="192"/>
      <c r="I1431" s="190"/>
      <c r="J1431" s="192"/>
      <c r="K1431" s="190"/>
      <c r="L1431" s="216"/>
      <c r="ET1431" s="172"/>
      <c r="EU1431" s="173"/>
      <c r="EV1431" s="173"/>
      <c r="EW1431" s="173"/>
      <c r="EX1431" s="173"/>
      <c r="FB1431" s="174" t="s">
        <v>17</v>
      </c>
      <c r="FC1431" s="173"/>
      <c r="FD1431" s="227"/>
      <c r="FE1431" s="227"/>
      <c r="FF1431" s="227"/>
      <c r="FG1431" s="230"/>
      <c r="FH1431" s="230"/>
      <c r="FI1431" s="230"/>
      <c r="FJ1431" s="230"/>
      <c r="FK1431" s="230"/>
      <c r="FL1431" s="227"/>
    </row>
    <row r="1432" spans="1:168" s="166" customFormat="1" ht="14.4" x14ac:dyDescent="0.3">
      <c r="A1432" s="184"/>
      <c r="B1432" s="176"/>
      <c r="C1432" s="293"/>
      <c r="D1432" s="178"/>
      <c r="E1432" s="179"/>
      <c r="F1432" s="179"/>
      <c r="G1432" s="179"/>
      <c r="H1432" s="187"/>
      <c r="I1432" s="179"/>
      <c r="J1432" s="182"/>
      <c r="K1432" s="179"/>
      <c r="L1432" s="194"/>
      <c r="ET1432" s="172"/>
      <c r="EU1432" s="173"/>
      <c r="EV1432" s="173"/>
      <c r="EW1432" s="173"/>
      <c r="EX1432" s="173"/>
      <c r="FA1432" s="174" t="s">
        <v>18</v>
      </c>
      <c r="FC1432" s="173"/>
      <c r="FD1432" s="227"/>
      <c r="FE1432" s="227"/>
      <c r="FF1432" s="227"/>
      <c r="FG1432" s="230"/>
      <c r="FH1432" s="230"/>
      <c r="FI1432" s="230"/>
      <c r="FJ1432" s="230"/>
      <c r="FK1432" s="230"/>
      <c r="FL1432" s="227"/>
    </row>
    <row r="1433" spans="1:168" s="166" customFormat="1" ht="14.4" x14ac:dyDescent="0.3">
      <c r="A1433" s="184"/>
      <c r="B1433" s="176"/>
      <c r="C1433" s="293"/>
      <c r="D1433" s="178"/>
      <c r="E1433" s="185"/>
      <c r="F1433" s="179"/>
      <c r="G1433" s="185"/>
      <c r="H1433" s="187"/>
      <c r="I1433" s="179"/>
      <c r="J1433" s="182"/>
      <c r="K1433" s="179"/>
      <c r="L1433" s="194"/>
      <c r="ET1433" s="172"/>
      <c r="EU1433" s="173"/>
      <c r="EV1433" s="173"/>
      <c r="EW1433" s="173"/>
      <c r="EX1433" s="173"/>
      <c r="FA1433" s="174" t="s">
        <v>63</v>
      </c>
      <c r="FC1433" s="173"/>
      <c r="FD1433" s="227"/>
      <c r="FE1433" s="227"/>
      <c r="FF1433" s="227"/>
      <c r="FG1433" s="230"/>
      <c r="FH1433" s="230"/>
      <c r="FI1433" s="230"/>
      <c r="FJ1433" s="230"/>
      <c r="FK1433" s="230"/>
      <c r="FL1433" s="227"/>
    </row>
    <row r="1434" spans="1:168" s="166" customFormat="1" ht="14.4" x14ac:dyDescent="0.3">
      <c r="A1434" s="184"/>
      <c r="B1434" s="176"/>
      <c r="C1434" s="293"/>
      <c r="D1434" s="178"/>
      <c r="E1434" s="185"/>
      <c r="F1434" s="179"/>
      <c r="G1434" s="185"/>
      <c r="H1434" s="187"/>
      <c r="I1434" s="179"/>
      <c r="J1434" s="182"/>
      <c r="K1434" s="179"/>
      <c r="L1434" s="194"/>
      <c r="ET1434" s="172"/>
      <c r="EU1434" s="173"/>
      <c r="EV1434" s="173"/>
      <c r="EW1434" s="173"/>
      <c r="EX1434" s="173"/>
      <c r="FA1434" s="174" t="s">
        <v>64</v>
      </c>
      <c r="FC1434" s="173"/>
      <c r="FD1434" s="227"/>
      <c r="FE1434" s="227"/>
      <c r="FF1434" s="227"/>
      <c r="FG1434" s="230"/>
      <c r="FH1434" s="230"/>
      <c r="FI1434" s="230"/>
      <c r="FJ1434" s="230"/>
      <c r="FK1434" s="230"/>
      <c r="FL1434" s="227"/>
    </row>
    <row r="1435" spans="1:168" s="166" customFormat="1" ht="14.4" x14ac:dyDescent="0.3">
      <c r="A1435" s="195"/>
      <c r="B1435" s="196"/>
      <c r="C1435" s="203"/>
      <c r="D1435" s="197"/>
      <c r="E1435" s="198"/>
      <c r="F1435" s="198"/>
      <c r="G1435" s="198"/>
      <c r="H1435" s="199"/>
      <c r="I1435" s="198"/>
      <c r="J1435" s="200"/>
      <c r="K1435" s="190"/>
      <c r="L1435" s="217"/>
      <c r="ET1435" s="172"/>
      <c r="EU1435" s="173"/>
      <c r="EV1435" s="173"/>
      <c r="EW1435" s="173"/>
      <c r="EX1435" s="173"/>
      <c r="FC1435" s="173" t="s">
        <v>19</v>
      </c>
      <c r="FD1435" s="227"/>
      <c r="FE1435" s="227"/>
      <c r="FF1435" s="227"/>
      <c r="FG1435" s="230"/>
      <c r="FH1435" s="230"/>
      <c r="FI1435" s="230"/>
      <c r="FJ1435" s="230"/>
      <c r="FK1435" s="230"/>
      <c r="FL1435" s="227"/>
    </row>
    <row r="1436" spans="1:168" s="166" customFormat="1" ht="21.6" x14ac:dyDescent="0.3">
      <c r="A1436" s="202"/>
      <c r="B1436" s="203"/>
      <c r="C1436" s="203"/>
      <c r="D1436" s="197"/>
      <c r="E1436" s="198"/>
      <c r="F1436" s="204"/>
      <c r="G1436" s="214"/>
      <c r="H1436" s="200"/>
      <c r="I1436" s="198"/>
      <c r="J1436" s="200"/>
      <c r="K1436" s="213"/>
      <c r="L1436" s="201"/>
      <c r="ET1436" s="172"/>
      <c r="EU1436" s="173"/>
      <c r="EV1436" s="173" t="s">
        <v>324</v>
      </c>
      <c r="EW1436" s="173" t="s">
        <v>0</v>
      </c>
      <c r="EX1436" s="173" t="s">
        <v>0</v>
      </c>
      <c r="FC1436" s="173"/>
      <c r="FD1436" s="227"/>
      <c r="FE1436" s="227"/>
      <c r="FF1436" s="227"/>
      <c r="FG1436" s="230"/>
      <c r="FH1436" s="230"/>
      <c r="FI1436" s="230"/>
      <c r="FJ1436" s="230"/>
      <c r="FK1436" s="230"/>
      <c r="FL1436" s="227"/>
    </row>
    <row r="1437" spans="1:168" s="166" customFormat="1" ht="14.4" x14ac:dyDescent="0.3">
      <c r="A1437" s="195"/>
      <c r="B1437" s="196"/>
      <c r="C1437" s="203"/>
      <c r="D1437" s="197"/>
      <c r="E1437" s="198"/>
      <c r="F1437" s="198"/>
      <c r="G1437" s="198"/>
      <c r="H1437" s="199"/>
      <c r="I1437" s="198"/>
      <c r="J1437" s="200"/>
      <c r="K1437" s="190"/>
      <c r="L1437" s="201"/>
      <c r="ET1437" s="172"/>
      <c r="EU1437" s="173"/>
      <c r="EV1437" s="173"/>
      <c r="EW1437" s="173"/>
      <c r="EX1437" s="173"/>
      <c r="FC1437" s="173" t="s">
        <v>19</v>
      </c>
      <c r="FD1437" s="227"/>
      <c r="FE1437" s="227"/>
      <c r="FF1437" s="227"/>
      <c r="FG1437" s="230"/>
      <c r="FH1437" s="230"/>
      <c r="FI1437" s="230"/>
      <c r="FJ1437" s="230"/>
      <c r="FK1437" s="230"/>
      <c r="FL1437" s="227"/>
    </row>
    <row r="1438" spans="1:168" s="166" customFormat="1" ht="42" x14ac:dyDescent="0.3">
      <c r="A1438" s="202"/>
      <c r="B1438" s="203"/>
      <c r="C1438" s="203"/>
      <c r="D1438" s="197"/>
      <c r="E1438" s="198"/>
      <c r="F1438" s="204"/>
      <c r="G1438" s="213"/>
      <c r="H1438" s="200"/>
      <c r="I1438" s="198"/>
      <c r="J1438" s="200"/>
      <c r="K1438" s="213"/>
      <c r="L1438" s="217"/>
      <c r="ET1438" s="172"/>
      <c r="EU1438" s="173"/>
      <c r="EV1438" s="173" t="s">
        <v>240</v>
      </c>
      <c r="EW1438" s="173" t="s">
        <v>0</v>
      </c>
      <c r="EX1438" s="173" t="s">
        <v>0</v>
      </c>
      <c r="FC1438" s="173"/>
      <c r="FD1438" s="227"/>
      <c r="FE1438" s="227"/>
      <c r="FF1438" s="227"/>
      <c r="FG1438" s="230"/>
      <c r="FH1438" s="230"/>
      <c r="FI1438" s="230"/>
      <c r="FJ1438" s="230"/>
      <c r="FK1438" s="230"/>
      <c r="FL1438" s="227"/>
    </row>
    <row r="1439" spans="1:168" s="166" customFormat="1" ht="14.4" x14ac:dyDescent="0.3">
      <c r="A1439" s="195"/>
      <c r="B1439" s="196"/>
      <c r="C1439" s="203"/>
      <c r="D1439" s="197"/>
      <c r="E1439" s="198"/>
      <c r="F1439" s="198"/>
      <c r="G1439" s="198"/>
      <c r="H1439" s="199"/>
      <c r="I1439" s="198"/>
      <c r="J1439" s="200"/>
      <c r="K1439" s="190"/>
      <c r="L1439" s="217"/>
      <c r="ET1439" s="172"/>
      <c r="EU1439" s="173"/>
      <c r="EV1439" s="173"/>
      <c r="EW1439" s="173"/>
      <c r="EX1439" s="173"/>
      <c r="FC1439" s="173" t="s">
        <v>19</v>
      </c>
      <c r="FD1439" s="227"/>
      <c r="FE1439" s="227"/>
      <c r="FF1439" s="227"/>
      <c r="FG1439" s="230"/>
      <c r="FH1439" s="230"/>
      <c r="FI1439" s="230"/>
      <c r="FJ1439" s="230"/>
      <c r="FK1439" s="230"/>
      <c r="FL1439" s="227"/>
    </row>
    <row r="1440" spans="1:168" s="166" customFormat="1" ht="14.4" x14ac:dyDescent="0.3">
      <c r="A1440" s="640"/>
      <c r="B1440" s="641"/>
      <c r="C1440" s="641"/>
      <c r="D1440" s="641"/>
      <c r="E1440" s="641"/>
      <c r="F1440" s="641"/>
      <c r="G1440" s="641"/>
      <c r="H1440" s="641"/>
      <c r="I1440" s="641"/>
      <c r="J1440" s="641"/>
      <c r="K1440" s="641"/>
      <c r="L1440" s="642"/>
      <c r="ET1440" s="172"/>
      <c r="EU1440" s="173" t="s">
        <v>401</v>
      </c>
      <c r="EV1440" s="173"/>
      <c r="EW1440" s="173"/>
      <c r="EX1440" s="173"/>
      <c r="FC1440" s="173"/>
      <c r="FD1440" s="227"/>
      <c r="FE1440" s="227"/>
      <c r="FF1440" s="227"/>
      <c r="FG1440" s="230"/>
      <c r="FH1440" s="230"/>
      <c r="FI1440" s="230"/>
      <c r="FJ1440" s="230"/>
      <c r="FK1440" s="230"/>
      <c r="FL1440" s="227"/>
    </row>
    <row r="1441" spans="1:168" s="166" customFormat="1" ht="42" x14ac:dyDescent="0.3">
      <c r="A1441" s="202"/>
      <c r="B1441" s="203"/>
      <c r="C1441" s="203"/>
      <c r="D1441" s="197"/>
      <c r="E1441" s="198"/>
      <c r="F1441" s="204"/>
      <c r="G1441" s="214"/>
      <c r="H1441" s="199"/>
      <c r="I1441" s="198"/>
      <c r="J1441" s="199"/>
      <c r="K1441" s="198"/>
      <c r="L1441" s="206"/>
      <c r="ET1441" s="172"/>
      <c r="EU1441" s="173"/>
      <c r="EV1441" s="173" t="s">
        <v>235</v>
      </c>
      <c r="EW1441" s="173" t="s">
        <v>0</v>
      </c>
      <c r="EX1441" s="173" t="s">
        <v>0</v>
      </c>
      <c r="FC1441" s="173"/>
      <c r="FD1441" s="227"/>
      <c r="FE1441" s="227"/>
      <c r="FF1441" s="227"/>
      <c r="FG1441" s="230"/>
      <c r="FH1441" s="230"/>
      <c r="FI1441" s="230"/>
      <c r="FJ1441" s="230"/>
      <c r="FK1441" s="230"/>
      <c r="FL1441" s="227"/>
    </row>
    <row r="1442" spans="1:168" s="166" customFormat="1" ht="14.4" x14ac:dyDescent="0.3">
      <c r="A1442" s="175"/>
      <c r="B1442" s="176"/>
      <c r="C1442" s="638"/>
      <c r="D1442" s="638"/>
      <c r="E1442" s="638"/>
      <c r="F1442" s="638"/>
      <c r="G1442" s="638"/>
      <c r="H1442" s="638"/>
      <c r="I1442" s="638"/>
      <c r="J1442" s="638"/>
      <c r="K1442" s="638"/>
      <c r="L1442" s="639"/>
      <c r="ET1442" s="172"/>
      <c r="EU1442" s="173"/>
      <c r="EV1442" s="173"/>
      <c r="EW1442" s="173"/>
      <c r="EX1442" s="173"/>
      <c r="EY1442" s="174" t="s">
        <v>58</v>
      </c>
      <c r="FC1442" s="173"/>
      <c r="FD1442" s="227"/>
      <c r="FE1442" s="227"/>
      <c r="FF1442" s="227"/>
      <c r="FG1442" s="230"/>
      <c r="FH1442" s="230"/>
      <c r="FI1442" s="230"/>
      <c r="FJ1442" s="230"/>
      <c r="FK1442" s="230"/>
      <c r="FL1442" s="227"/>
    </row>
    <row r="1443" spans="1:168" s="166" customFormat="1" ht="14.4" x14ac:dyDescent="0.3">
      <c r="A1443" s="177"/>
      <c r="B1443" s="176"/>
      <c r="C1443" s="293"/>
      <c r="D1443" s="178"/>
      <c r="E1443" s="179"/>
      <c r="F1443" s="179"/>
      <c r="G1443" s="179"/>
      <c r="H1443" s="180"/>
      <c r="I1443" s="181"/>
      <c r="J1443" s="182"/>
      <c r="K1443" s="181"/>
      <c r="L1443" s="183"/>
      <c r="ET1443" s="172"/>
      <c r="EU1443" s="173"/>
      <c r="EV1443" s="173"/>
      <c r="EW1443" s="173"/>
      <c r="EX1443" s="173"/>
      <c r="EZ1443" s="174" t="s">
        <v>59</v>
      </c>
      <c r="FC1443" s="173"/>
      <c r="FD1443" s="227"/>
      <c r="FE1443" s="227"/>
      <c r="FF1443" s="227"/>
      <c r="FG1443" s="230"/>
      <c r="FH1443" s="230"/>
      <c r="FI1443" s="230"/>
      <c r="FJ1443" s="230"/>
      <c r="FK1443" s="230"/>
      <c r="FL1443" s="227"/>
    </row>
    <row r="1444" spans="1:168" s="166" customFormat="1" ht="14.4" x14ac:dyDescent="0.3">
      <c r="A1444" s="177"/>
      <c r="B1444" s="176"/>
      <c r="C1444" s="293"/>
      <c r="D1444" s="178"/>
      <c r="E1444" s="179"/>
      <c r="F1444" s="179"/>
      <c r="G1444" s="179"/>
      <c r="H1444" s="182"/>
      <c r="I1444" s="181"/>
      <c r="J1444" s="182"/>
      <c r="K1444" s="181"/>
      <c r="L1444" s="194"/>
      <c r="ET1444" s="172"/>
      <c r="EU1444" s="173"/>
      <c r="EV1444" s="173"/>
      <c r="EW1444" s="173"/>
      <c r="EX1444" s="173"/>
      <c r="EZ1444" s="174" t="s">
        <v>60</v>
      </c>
      <c r="FC1444" s="173"/>
      <c r="FD1444" s="227"/>
      <c r="FE1444" s="227"/>
      <c r="FF1444" s="227"/>
      <c r="FG1444" s="230"/>
      <c r="FH1444" s="230"/>
      <c r="FI1444" s="230"/>
      <c r="FJ1444" s="230"/>
      <c r="FK1444" s="230"/>
      <c r="FL1444" s="227"/>
    </row>
    <row r="1445" spans="1:168" s="166" customFormat="1" ht="14.4" x14ac:dyDescent="0.3">
      <c r="A1445" s="184"/>
      <c r="B1445" s="176"/>
      <c r="C1445" s="293"/>
      <c r="D1445" s="178"/>
      <c r="E1445" s="185"/>
      <c r="F1445" s="181"/>
      <c r="G1445" s="215"/>
      <c r="H1445" s="187"/>
      <c r="I1445" s="179"/>
      <c r="J1445" s="187"/>
      <c r="K1445" s="179"/>
      <c r="L1445" s="188"/>
      <c r="ET1445" s="172"/>
      <c r="EU1445" s="173"/>
      <c r="EV1445" s="173"/>
      <c r="EW1445" s="173"/>
      <c r="EX1445" s="173"/>
      <c r="FA1445" s="174" t="s">
        <v>62</v>
      </c>
      <c r="FC1445" s="173"/>
      <c r="FD1445" s="227"/>
      <c r="FE1445" s="227"/>
      <c r="FF1445" s="227"/>
      <c r="FG1445" s="230"/>
      <c r="FH1445" s="230"/>
      <c r="FI1445" s="230"/>
      <c r="FJ1445" s="230"/>
      <c r="FK1445" s="230"/>
      <c r="FL1445" s="227"/>
    </row>
    <row r="1446" spans="1:168" s="166" customFormat="1" ht="14.4" x14ac:dyDescent="0.3">
      <c r="A1446" s="177"/>
      <c r="B1446" s="176"/>
      <c r="C1446" s="294"/>
      <c r="D1446" s="189"/>
      <c r="E1446" s="190"/>
      <c r="F1446" s="190"/>
      <c r="G1446" s="190"/>
      <c r="H1446" s="191"/>
      <c r="I1446" s="190"/>
      <c r="J1446" s="192"/>
      <c r="K1446" s="190"/>
      <c r="L1446" s="193"/>
      <c r="ET1446" s="172"/>
      <c r="EU1446" s="173"/>
      <c r="EV1446" s="173"/>
      <c r="EW1446" s="173"/>
      <c r="EX1446" s="173"/>
      <c r="FB1446" s="174" t="s">
        <v>17</v>
      </c>
      <c r="FC1446" s="173"/>
      <c r="FD1446" s="227"/>
      <c r="FE1446" s="227"/>
      <c r="FF1446" s="227"/>
      <c r="FG1446" s="230"/>
      <c r="FH1446" s="230"/>
      <c r="FI1446" s="230"/>
      <c r="FJ1446" s="230"/>
      <c r="FK1446" s="230"/>
      <c r="FL1446" s="227"/>
    </row>
    <row r="1447" spans="1:168" s="166" customFormat="1" ht="14.4" x14ac:dyDescent="0.3">
      <c r="A1447" s="184"/>
      <c r="B1447" s="176"/>
      <c r="C1447" s="293"/>
      <c r="D1447" s="178"/>
      <c r="E1447" s="179"/>
      <c r="F1447" s="179"/>
      <c r="G1447" s="179"/>
      <c r="H1447" s="187"/>
      <c r="I1447" s="179"/>
      <c r="J1447" s="182"/>
      <c r="K1447" s="179"/>
      <c r="L1447" s="194"/>
      <c r="ET1447" s="172"/>
      <c r="EU1447" s="173"/>
      <c r="EV1447" s="173"/>
      <c r="EW1447" s="173"/>
      <c r="EX1447" s="173"/>
      <c r="FA1447" s="174" t="s">
        <v>18</v>
      </c>
      <c r="FC1447" s="173"/>
      <c r="FD1447" s="227"/>
      <c r="FE1447" s="227"/>
      <c r="FF1447" s="227"/>
      <c r="FG1447" s="230"/>
      <c r="FH1447" s="230"/>
      <c r="FI1447" s="230"/>
      <c r="FJ1447" s="230"/>
      <c r="FK1447" s="230"/>
      <c r="FL1447" s="227"/>
    </row>
    <row r="1448" spans="1:168" s="166" customFormat="1" ht="21.6" x14ac:dyDescent="0.3">
      <c r="A1448" s="184"/>
      <c r="B1448" s="176"/>
      <c r="C1448" s="293"/>
      <c r="D1448" s="178"/>
      <c r="E1448" s="185"/>
      <c r="F1448" s="179"/>
      <c r="G1448" s="185"/>
      <c r="H1448" s="187"/>
      <c r="I1448" s="179"/>
      <c r="J1448" s="182"/>
      <c r="K1448" s="179"/>
      <c r="L1448" s="194"/>
      <c r="ET1448" s="172"/>
      <c r="EU1448" s="173"/>
      <c r="EV1448" s="173"/>
      <c r="EW1448" s="173"/>
      <c r="EX1448" s="173"/>
      <c r="FA1448" s="174" t="s">
        <v>98</v>
      </c>
      <c r="FC1448" s="173"/>
      <c r="FD1448" s="227"/>
      <c r="FE1448" s="227"/>
      <c r="FF1448" s="227"/>
      <c r="FG1448" s="230"/>
      <c r="FH1448" s="230"/>
      <c r="FI1448" s="230"/>
      <c r="FJ1448" s="230"/>
      <c r="FK1448" s="230"/>
      <c r="FL1448" s="227"/>
    </row>
    <row r="1449" spans="1:168" s="166" customFormat="1" ht="21.6" x14ac:dyDescent="0.3">
      <c r="A1449" s="184"/>
      <c r="B1449" s="176"/>
      <c r="C1449" s="293"/>
      <c r="D1449" s="178"/>
      <c r="E1449" s="185"/>
      <c r="F1449" s="179"/>
      <c r="G1449" s="185"/>
      <c r="H1449" s="187"/>
      <c r="I1449" s="179"/>
      <c r="J1449" s="182"/>
      <c r="K1449" s="179"/>
      <c r="L1449" s="194"/>
      <c r="ET1449" s="172"/>
      <c r="EU1449" s="173"/>
      <c r="EV1449" s="173"/>
      <c r="EW1449" s="173"/>
      <c r="EX1449" s="173"/>
      <c r="FA1449" s="174" t="s">
        <v>99</v>
      </c>
      <c r="FC1449" s="173"/>
      <c r="FD1449" s="227"/>
      <c r="FE1449" s="227"/>
      <c r="FF1449" s="227"/>
      <c r="FG1449" s="230"/>
      <c r="FH1449" s="230"/>
      <c r="FI1449" s="230"/>
      <c r="FJ1449" s="230"/>
      <c r="FK1449" s="230"/>
      <c r="FL1449" s="227"/>
    </row>
    <row r="1450" spans="1:168" s="166" customFormat="1" ht="14.4" x14ac:dyDescent="0.3">
      <c r="A1450" s="195"/>
      <c r="B1450" s="196"/>
      <c r="C1450" s="203"/>
      <c r="D1450" s="197"/>
      <c r="E1450" s="198"/>
      <c r="F1450" s="198"/>
      <c r="G1450" s="198"/>
      <c r="H1450" s="199"/>
      <c r="I1450" s="198"/>
      <c r="J1450" s="200"/>
      <c r="K1450" s="190"/>
      <c r="L1450" s="201"/>
      <c r="ET1450" s="172"/>
      <c r="EU1450" s="173"/>
      <c r="EV1450" s="173"/>
      <c r="EW1450" s="173"/>
      <c r="EX1450" s="173"/>
      <c r="FC1450" s="173" t="s">
        <v>19</v>
      </c>
      <c r="FD1450" s="227"/>
      <c r="FE1450" s="227"/>
      <c r="FF1450" s="227"/>
      <c r="FG1450" s="230"/>
      <c r="FH1450" s="230"/>
      <c r="FI1450" s="230"/>
      <c r="FJ1450" s="230"/>
      <c r="FK1450" s="230"/>
      <c r="FL1450" s="227"/>
    </row>
    <row r="1451" spans="1:168" s="166" customFormat="1" ht="21.6" x14ac:dyDescent="0.3">
      <c r="A1451" s="202"/>
      <c r="B1451" s="203"/>
      <c r="C1451" s="203"/>
      <c r="D1451" s="197"/>
      <c r="E1451" s="198"/>
      <c r="F1451" s="204"/>
      <c r="G1451" s="213"/>
      <c r="H1451" s="199"/>
      <c r="I1451" s="198"/>
      <c r="J1451" s="199"/>
      <c r="K1451" s="198"/>
      <c r="L1451" s="206"/>
      <c r="ET1451" s="172"/>
      <c r="EU1451" s="173"/>
      <c r="EV1451" s="173" t="s">
        <v>246</v>
      </c>
      <c r="EW1451" s="173" t="s">
        <v>0</v>
      </c>
      <c r="EX1451" s="173" t="s">
        <v>0</v>
      </c>
      <c r="FC1451" s="173"/>
      <c r="FD1451" s="227"/>
      <c r="FE1451" s="227"/>
      <c r="FF1451" s="227"/>
      <c r="FG1451" s="230"/>
      <c r="FH1451" s="230"/>
      <c r="FI1451" s="230"/>
      <c r="FJ1451" s="230"/>
      <c r="FK1451" s="230"/>
      <c r="FL1451" s="227"/>
    </row>
    <row r="1452" spans="1:168" s="166" customFormat="1" ht="14.4" x14ac:dyDescent="0.3">
      <c r="A1452" s="175"/>
      <c r="B1452" s="176"/>
      <c r="C1452" s="638"/>
      <c r="D1452" s="638"/>
      <c r="E1452" s="638"/>
      <c r="F1452" s="638"/>
      <c r="G1452" s="638"/>
      <c r="H1452" s="638"/>
      <c r="I1452" s="638"/>
      <c r="J1452" s="638"/>
      <c r="K1452" s="638"/>
      <c r="L1452" s="639"/>
      <c r="ET1452" s="172"/>
      <c r="EU1452" s="173"/>
      <c r="EV1452" s="173"/>
      <c r="EW1452" s="173"/>
      <c r="EX1452" s="173"/>
      <c r="EY1452" s="174" t="s">
        <v>247</v>
      </c>
      <c r="FC1452" s="173"/>
      <c r="FD1452" s="227"/>
      <c r="FE1452" s="227"/>
      <c r="FF1452" s="227"/>
      <c r="FG1452" s="230"/>
      <c r="FH1452" s="230"/>
      <c r="FI1452" s="230"/>
      <c r="FJ1452" s="230"/>
      <c r="FK1452" s="230"/>
      <c r="FL1452" s="227"/>
    </row>
    <row r="1453" spans="1:168" s="166" customFormat="1" ht="14.4" x14ac:dyDescent="0.3">
      <c r="A1453" s="175"/>
      <c r="B1453" s="176"/>
      <c r="C1453" s="638"/>
      <c r="D1453" s="638"/>
      <c r="E1453" s="638"/>
      <c r="F1453" s="638"/>
      <c r="G1453" s="638"/>
      <c r="H1453" s="638"/>
      <c r="I1453" s="638"/>
      <c r="J1453" s="638"/>
      <c r="K1453" s="638"/>
      <c r="L1453" s="639"/>
      <c r="ET1453" s="172"/>
      <c r="EU1453" s="173"/>
      <c r="EV1453" s="173"/>
      <c r="EW1453" s="173"/>
      <c r="EX1453" s="173"/>
      <c r="EY1453" s="174" t="s">
        <v>58</v>
      </c>
      <c r="FC1453" s="173"/>
      <c r="FD1453" s="227"/>
      <c r="FE1453" s="227"/>
      <c r="FF1453" s="227"/>
      <c r="FG1453" s="230"/>
      <c r="FH1453" s="230"/>
      <c r="FI1453" s="230"/>
      <c r="FJ1453" s="230"/>
      <c r="FK1453" s="230"/>
      <c r="FL1453" s="227"/>
    </row>
    <row r="1454" spans="1:168" s="166" customFormat="1" ht="14.4" x14ac:dyDescent="0.3">
      <c r="A1454" s="177"/>
      <c r="B1454" s="176"/>
      <c r="C1454" s="293"/>
      <c r="D1454" s="178"/>
      <c r="E1454" s="179"/>
      <c r="F1454" s="179"/>
      <c r="G1454" s="179"/>
      <c r="H1454" s="180"/>
      <c r="I1454" s="207"/>
      <c r="J1454" s="182"/>
      <c r="K1454" s="181"/>
      <c r="L1454" s="183"/>
      <c r="ET1454" s="172"/>
      <c r="EU1454" s="173"/>
      <c r="EV1454" s="173"/>
      <c r="EW1454" s="173"/>
      <c r="EX1454" s="173"/>
      <c r="EZ1454" s="174" t="s">
        <v>15</v>
      </c>
      <c r="FC1454" s="173"/>
      <c r="FD1454" s="227"/>
      <c r="FE1454" s="227"/>
      <c r="FF1454" s="227"/>
      <c r="FG1454" s="230"/>
      <c r="FH1454" s="230"/>
      <c r="FI1454" s="230"/>
      <c r="FJ1454" s="230"/>
      <c r="FK1454" s="230"/>
      <c r="FL1454" s="227"/>
    </row>
    <row r="1455" spans="1:168" s="166" customFormat="1" ht="14.4" x14ac:dyDescent="0.3">
      <c r="A1455" s="184"/>
      <c r="B1455" s="176"/>
      <c r="C1455" s="293"/>
      <c r="D1455" s="178"/>
      <c r="E1455" s="185"/>
      <c r="F1455" s="207"/>
      <c r="G1455" s="211"/>
      <c r="H1455" s="187"/>
      <c r="I1455" s="179"/>
      <c r="J1455" s="187"/>
      <c r="K1455" s="179"/>
      <c r="L1455" s="188"/>
      <c r="ET1455" s="172"/>
      <c r="EU1455" s="173"/>
      <c r="EV1455" s="173"/>
      <c r="EW1455" s="173"/>
      <c r="EX1455" s="173"/>
      <c r="FA1455" s="174" t="s">
        <v>16</v>
      </c>
      <c r="FC1455" s="173"/>
      <c r="FD1455" s="227"/>
      <c r="FE1455" s="227"/>
      <c r="FF1455" s="227"/>
      <c r="FG1455" s="230"/>
      <c r="FH1455" s="230"/>
      <c r="FI1455" s="230"/>
      <c r="FJ1455" s="230"/>
      <c r="FK1455" s="230"/>
      <c r="FL1455" s="227"/>
    </row>
    <row r="1456" spans="1:168" s="166" customFormat="1" ht="14.4" x14ac:dyDescent="0.3">
      <c r="A1456" s="177"/>
      <c r="B1456" s="176"/>
      <c r="C1456" s="294"/>
      <c r="D1456" s="189"/>
      <c r="E1456" s="190"/>
      <c r="F1456" s="190"/>
      <c r="G1456" s="190"/>
      <c r="H1456" s="191"/>
      <c r="I1456" s="190"/>
      <c r="J1456" s="192"/>
      <c r="K1456" s="190"/>
      <c r="L1456" s="193"/>
      <c r="ET1456" s="172"/>
      <c r="EU1456" s="173"/>
      <c r="EV1456" s="173"/>
      <c r="EW1456" s="173"/>
      <c r="EX1456" s="173"/>
      <c r="FB1456" s="174" t="s">
        <v>17</v>
      </c>
      <c r="FC1456" s="173"/>
      <c r="FD1456" s="227"/>
      <c r="FE1456" s="227"/>
      <c r="FF1456" s="227"/>
      <c r="FG1456" s="230"/>
      <c r="FH1456" s="230"/>
      <c r="FI1456" s="230"/>
      <c r="FJ1456" s="230"/>
      <c r="FK1456" s="230"/>
      <c r="FL1456" s="227"/>
    </row>
    <row r="1457" spans="1:168" s="166" customFormat="1" ht="14.4" x14ac:dyDescent="0.3">
      <c r="A1457" s="184"/>
      <c r="B1457" s="176"/>
      <c r="C1457" s="293"/>
      <c r="D1457" s="178"/>
      <c r="E1457" s="179"/>
      <c r="F1457" s="179"/>
      <c r="G1457" s="179"/>
      <c r="H1457" s="187"/>
      <c r="I1457" s="179"/>
      <c r="J1457" s="182"/>
      <c r="K1457" s="179"/>
      <c r="L1457" s="183"/>
      <c r="ET1457" s="172"/>
      <c r="EU1457" s="173"/>
      <c r="EV1457" s="173"/>
      <c r="EW1457" s="173"/>
      <c r="EX1457" s="173"/>
      <c r="FA1457" s="174" t="s">
        <v>18</v>
      </c>
      <c r="FC1457" s="173"/>
      <c r="FD1457" s="227"/>
      <c r="FE1457" s="227"/>
      <c r="FF1457" s="227"/>
      <c r="FG1457" s="230"/>
      <c r="FH1457" s="230"/>
      <c r="FI1457" s="230"/>
      <c r="FJ1457" s="230"/>
      <c r="FK1457" s="230"/>
      <c r="FL1457" s="227"/>
    </row>
    <row r="1458" spans="1:168" s="166" customFormat="1" ht="14.4" x14ac:dyDescent="0.3">
      <c r="A1458" s="184"/>
      <c r="B1458" s="176"/>
      <c r="C1458" s="293"/>
      <c r="D1458" s="178"/>
      <c r="E1458" s="185"/>
      <c r="F1458" s="179"/>
      <c r="G1458" s="185"/>
      <c r="H1458" s="187"/>
      <c r="I1458" s="179"/>
      <c r="J1458" s="182"/>
      <c r="K1458" s="179"/>
      <c r="L1458" s="183"/>
      <c r="ET1458" s="172"/>
      <c r="EU1458" s="173"/>
      <c r="EV1458" s="173"/>
      <c r="EW1458" s="173"/>
      <c r="EX1458" s="173"/>
      <c r="FA1458" s="174" t="s">
        <v>248</v>
      </c>
      <c r="FC1458" s="173"/>
      <c r="FD1458" s="227"/>
      <c r="FE1458" s="227"/>
      <c r="FF1458" s="227"/>
      <c r="FG1458" s="230"/>
      <c r="FH1458" s="230"/>
      <c r="FI1458" s="230"/>
      <c r="FJ1458" s="230"/>
      <c r="FK1458" s="230"/>
      <c r="FL1458" s="227"/>
    </row>
    <row r="1459" spans="1:168" s="166" customFormat="1" ht="14.4" x14ac:dyDescent="0.3">
      <c r="A1459" s="184"/>
      <c r="B1459" s="176"/>
      <c r="C1459" s="293"/>
      <c r="D1459" s="178"/>
      <c r="E1459" s="185"/>
      <c r="F1459" s="179"/>
      <c r="G1459" s="185"/>
      <c r="H1459" s="187"/>
      <c r="I1459" s="179"/>
      <c r="J1459" s="182"/>
      <c r="K1459" s="179"/>
      <c r="L1459" s="194"/>
      <c r="ET1459" s="172"/>
      <c r="EU1459" s="173"/>
      <c r="EV1459" s="173"/>
      <c r="EW1459" s="173"/>
      <c r="EX1459" s="173"/>
      <c r="FA1459" s="174" t="s">
        <v>249</v>
      </c>
      <c r="FC1459" s="173"/>
      <c r="FD1459" s="227"/>
      <c r="FE1459" s="227"/>
      <c r="FF1459" s="227"/>
      <c r="FG1459" s="230"/>
      <c r="FH1459" s="230"/>
      <c r="FI1459" s="230"/>
      <c r="FJ1459" s="230"/>
      <c r="FK1459" s="230"/>
      <c r="FL1459" s="227"/>
    </row>
    <row r="1460" spans="1:168" s="166" customFormat="1" ht="14.4" x14ac:dyDescent="0.3">
      <c r="A1460" s="195"/>
      <c r="B1460" s="196"/>
      <c r="C1460" s="203"/>
      <c r="D1460" s="197"/>
      <c r="E1460" s="198"/>
      <c r="F1460" s="198"/>
      <c r="G1460" s="198"/>
      <c r="H1460" s="199"/>
      <c r="I1460" s="198"/>
      <c r="J1460" s="200"/>
      <c r="K1460" s="190"/>
      <c r="L1460" s="201"/>
      <c r="ET1460" s="172"/>
      <c r="EU1460" s="173"/>
      <c r="EV1460" s="173"/>
      <c r="EW1460" s="173"/>
      <c r="EX1460" s="173"/>
      <c r="FC1460" s="173" t="s">
        <v>19</v>
      </c>
      <c r="FD1460" s="227"/>
      <c r="FE1460" s="227"/>
      <c r="FF1460" s="227"/>
      <c r="FG1460" s="230"/>
      <c r="FH1460" s="230"/>
      <c r="FI1460" s="230"/>
      <c r="FJ1460" s="230"/>
      <c r="FK1460" s="230"/>
      <c r="FL1460" s="227"/>
    </row>
    <row r="1461" spans="1:168" s="166" customFormat="1" ht="14.4" x14ac:dyDescent="0.3">
      <c r="A1461" s="202"/>
      <c r="B1461" s="203"/>
      <c r="C1461" s="203"/>
      <c r="D1461" s="197"/>
      <c r="E1461" s="198"/>
      <c r="F1461" s="204"/>
      <c r="G1461" s="213"/>
      <c r="H1461" s="199"/>
      <c r="I1461" s="198"/>
      <c r="J1461" s="199"/>
      <c r="K1461" s="198"/>
      <c r="L1461" s="206"/>
      <c r="ET1461" s="172"/>
      <c r="EU1461" s="173"/>
      <c r="EV1461" s="173" t="s">
        <v>242</v>
      </c>
      <c r="EW1461" s="173" t="s">
        <v>0</v>
      </c>
      <c r="EX1461" s="173" t="s">
        <v>0</v>
      </c>
      <c r="FC1461" s="173"/>
      <c r="FD1461" s="227"/>
      <c r="FE1461" s="227"/>
      <c r="FF1461" s="227"/>
      <c r="FG1461" s="230"/>
      <c r="FH1461" s="230"/>
      <c r="FI1461" s="230"/>
      <c r="FJ1461" s="230"/>
      <c r="FK1461" s="230"/>
      <c r="FL1461" s="227"/>
    </row>
    <row r="1462" spans="1:168" s="166" customFormat="1" ht="14.4" x14ac:dyDescent="0.3">
      <c r="A1462" s="175"/>
      <c r="B1462" s="176"/>
      <c r="C1462" s="638"/>
      <c r="D1462" s="638"/>
      <c r="E1462" s="638"/>
      <c r="F1462" s="638"/>
      <c r="G1462" s="638"/>
      <c r="H1462" s="638"/>
      <c r="I1462" s="638"/>
      <c r="J1462" s="638"/>
      <c r="K1462" s="638"/>
      <c r="L1462" s="639"/>
      <c r="ET1462" s="172"/>
      <c r="EU1462" s="173"/>
      <c r="EV1462" s="173"/>
      <c r="EW1462" s="173"/>
      <c r="EX1462" s="173"/>
      <c r="EY1462" s="174" t="s">
        <v>58</v>
      </c>
      <c r="FC1462" s="173"/>
      <c r="FD1462" s="227"/>
      <c r="FE1462" s="227"/>
      <c r="FF1462" s="227"/>
      <c r="FG1462" s="230"/>
      <c r="FH1462" s="230"/>
      <c r="FI1462" s="230"/>
      <c r="FJ1462" s="230"/>
      <c r="FK1462" s="230"/>
      <c r="FL1462" s="227"/>
    </row>
    <row r="1463" spans="1:168" s="166" customFormat="1" ht="14.4" x14ac:dyDescent="0.3">
      <c r="A1463" s="177"/>
      <c r="B1463" s="176"/>
      <c r="C1463" s="293"/>
      <c r="D1463" s="178"/>
      <c r="E1463" s="179"/>
      <c r="F1463" s="179"/>
      <c r="G1463" s="179"/>
      <c r="H1463" s="182"/>
      <c r="I1463" s="181"/>
      <c r="J1463" s="182"/>
      <c r="K1463" s="181"/>
      <c r="L1463" s="183"/>
      <c r="ET1463" s="172"/>
      <c r="EU1463" s="173"/>
      <c r="EV1463" s="173"/>
      <c r="EW1463" s="173"/>
      <c r="EX1463" s="173"/>
      <c r="EZ1463" s="174" t="s">
        <v>15</v>
      </c>
      <c r="FC1463" s="173"/>
      <c r="FD1463" s="227"/>
      <c r="FE1463" s="227"/>
      <c r="FF1463" s="227"/>
      <c r="FG1463" s="230"/>
      <c r="FH1463" s="230"/>
      <c r="FI1463" s="230"/>
      <c r="FJ1463" s="230"/>
      <c r="FK1463" s="230"/>
      <c r="FL1463" s="227"/>
    </row>
    <row r="1464" spans="1:168" s="166" customFormat="1" ht="14.4" x14ac:dyDescent="0.3">
      <c r="A1464" s="177"/>
      <c r="B1464" s="176"/>
      <c r="C1464" s="293"/>
      <c r="D1464" s="178"/>
      <c r="E1464" s="179"/>
      <c r="F1464" s="179"/>
      <c r="G1464" s="179"/>
      <c r="H1464" s="182"/>
      <c r="I1464" s="181"/>
      <c r="J1464" s="182"/>
      <c r="K1464" s="181"/>
      <c r="L1464" s="183"/>
      <c r="ET1464" s="172"/>
      <c r="EU1464" s="173"/>
      <c r="EV1464" s="173"/>
      <c r="EW1464" s="173"/>
      <c r="EX1464" s="173"/>
      <c r="EZ1464" s="174" t="s">
        <v>59</v>
      </c>
      <c r="FC1464" s="173"/>
      <c r="FD1464" s="227"/>
      <c r="FE1464" s="227"/>
      <c r="FF1464" s="227"/>
      <c r="FG1464" s="230"/>
      <c r="FH1464" s="230"/>
      <c r="FI1464" s="230"/>
      <c r="FJ1464" s="230"/>
      <c r="FK1464" s="230"/>
      <c r="FL1464" s="227"/>
    </row>
    <row r="1465" spans="1:168" s="166" customFormat="1" ht="14.4" x14ac:dyDescent="0.3">
      <c r="A1465" s="177"/>
      <c r="B1465" s="176"/>
      <c r="C1465" s="293"/>
      <c r="D1465" s="178"/>
      <c r="E1465" s="179"/>
      <c r="F1465" s="179"/>
      <c r="G1465" s="179"/>
      <c r="H1465" s="182"/>
      <c r="I1465" s="181"/>
      <c r="J1465" s="182"/>
      <c r="K1465" s="181"/>
      <c r="L1465" s="183"/>
      <c r="ET1465" s="172"/>
      <c r="EU1465" s="173"/>
      <c r="EV1465" s="173"/>
      <c r="EW1465" s="173"/>
      <c r="EX1465" s="173"/>
      <c r="EZ1465" s="174" t="s">
        <v>60</v>
      </c>
      <c r="FC1465" s="173"/>
      <c r="FD1465" s="227"/>
      <c r="FE1465" s="227"/>
      <c r="FF1465" s="227"/>
      <c r="FG1465" s="230"/>
      <c r="FH1465" s="230"/>
      <c r="FI1465" s="230"/>
      <c r="FJ1465" s="230"/>
      <c r="FK1465" s="230"/>
      <c r="FL1465" s="227"/>
    </row>
    <row r="1466" spans="1:168" s="166" customFormat="1" ht="14.4" x14ac:dyDescent="0.3">
      <c r="A1466" s="177"/>
      <c r="B1466" s="176"/>
      <c r="C1466" s="293"/>
      <c r="D1466" s="178"/>
      <c r="E1466" s="179"/>
      <c r="F1466" s="179"/>
      <c r="G1466" s="179"/>
      <c r="H1466" s="182"/>
      <c r="I1466" s="179"/>
      <c r="J1466" s="182"/>
      <c r="K1466" s="181"/>
      <c r="L1466" s="194"/>
      <c r="ET1466" s="172"/>
      <c r="EU1466" s="173"/>
      <c r="EV1466" s="173"/>
      <c r="EW1466" s="173"/>
      <c r="EX1466" s="173"/>
      <c r="EZ1466" s="174" t="s">
        <v>61</v>
      </c>
      <c r="FC1466" s="173"/>
      <c r="FD1466" s="227"/>
      <c r="FE1466" s="227"/>
      <c r="FF1466" s="227"/>
      <c r="FG1466" s="230"/>
      <c r="FH1466" s="230"/>
      <c r="FI1466" s="230"/>
      <c r="FJ1466" s="230"/>
      <c r="FK1466" s="230"/>
      <c r="FL1466" s="227"/>
    </row>
    <row r="1467" spans="1:168" s="166" customFormat="1" ht="14.4" x14ac:dyDescent="0.3">
      <c r="A1467" s="184"/>
      <c r="B1467" s="176"/>
      <c r="C1467" s="293"/>
      <c r="D1467" s="178"/>
      <c r="E1467" s="210"/>
      <c r="F1467" s="181"/>
      <c r="G1467" s="208"/>
      <c r="H1467" s="187"/>
      <c r="I1467" s="179"/>
      <c r="J1467" s="187"/>
      <c r="K1467" s="179"/>
      <c r="L1467" s="188"/>
      <c r="ET1467" s="172"/>
      <c r="EU1467" s="173"/>
      <c r="EV1467" s="173"/>
      <c r="EW1467" s="173"/>
      <c r="EX1467" s="173"/>
      <c r="FA1467" s="174" t="s">
        <v>16</v>
      </c>
      <c r="FC1467" s="173"/>
      <c r="FD1467" s="227"/>
      <c r="FE1467" s="227"/>
      <c r="FF1467" s="227"/>
      <c r="FG1467" s="230"/>
      <c r="FH1467" s="230"/>
      <c r="FI1467" s="230"/>
      <c r="FJ1467" s="230"/>
      <c r="FK1467" s="230"/>
      <c r="FL1467" s="227"/>
    </row>
    <row r="1468" spans="1:168" s="166" customFormat="1" ht="14.4" x14ac:dyDescent="0.3">
      <c r="A1468" s="184"/>
      <c r="B1468" s="176"/>
      <c r="C1468" s="293"/>
      <c r="D1468" s="178"/>
      <c r="E1468" s="210"/>
      <c r="F1468" s="181"/>
      <c r="G1468" s="208"/>
      <c r="H1468" s="187"/>
      <c r="I1468" s="179"/>
      <c r="J1468" s="187"/>
      <c r="K1468" s="179"/>
      <c r="L1468" s="188"/>
      <c r="ET1468" s="172"/>
      <c r="EU1468" s="173"/>
      <c r="EV1468" s="173"/>
      <c r="EW1468" s="173"/>
      <c r="EX1468" s="173"/>
      <c r="FA1468" s="174" t="s">
        <v>62</v>
      </c>
      <c r="FC1468" s="173"/>
      <c r="FD1468" s="227"/>
      <c r="FE1468" s="227"/>
      <c r="FF1468" s="227"/>
      <c r="FG1468" s="230"/>
      <c r="FH1468" s="230"/>
      <c r="FI1468" s="230"/>
      <c r="FJ1468" s="230"/>
      <c r="FK1468" s="230"/>
      <c r="FL1468" s="227"/>
    </row>
    <row r="1469" spans="1:168" s="166" customFormat="1" ht="14.4" x14ac:dyDescent="0.3">
      <c r="A1469" s="177"/>
      <c r="B1469" s="176"/>
      <c r="C1469" s="294"/>
      <c r="D1469" s="189"/>
      <c r="E1469" s="190"/>
      <c r="F1469" s="190"/>
      <c r="G1469" s="190"/>
      <c r="H1469" s="192"/>
      <c r="I1469" s="190"/>
      <c r="J1469" s="192"/>
      <c r="K1469" s="190"/>
      <c r="L1469" s="193"/>
      <c r="ET1469" s="172"/>
      <c r="EU1469" s="173"/>
      <c r="EV1469" s="173"/>
      <c r="EW1469" s="173"/>
      <c r="EX1469" s="173"/>
      <c r="FB1469" s="174" t="s">
        <v>17</v>
      </c>
      <c r="FC1469" s="173"/>
      <c r="FD1469" s="227"/>
      <c r="FE1469" s="227"/>
      <c r="FF1469" s="227"/>
      <c r="FG1469" s="230"/>
      <c r="FH1469" s="230"/>
      <c r="FI1469" s="230"/>
      <c r="FJ1469" s="230"/>
      <c r="FK1469" s="230"/>
      <c r="FL1469" s="227"/>
    </row>
    <row r="1470" spans="1:168" s="166" customFormat="1" ht="14.4" x14ac:dyDescent="0.3">
      <c r="A1470" s="184"/>
      <c r="B1470" s="176"/>
      <c r="C1470" s="293"/>
      <c r="D1470" s="178"/>
      <c r="E1470" s="179"/>
      <c r="F1470" s="179"/>
      <c r="G1470" s="179"/>
      <c r="H1470" s="187"/>
      <c r="I1470" s="179"/>
      <c r="J1470" s="182"/>
      <c r="K1470" s="179"/>
      <c r="L1470" s="183"/>
      <c r="ET1470" s="172"/>
      <c r="EU1470" s="173"/>
      <c r="EV1470" s="173"/>
      <c r="EW1470" s="173"/>
      <c r="EX1470" s="173"/>
      <c r="FA1470" s="174" t="s">
        <v>18</v>
      </c>
      <c r="FC1470" s="173"/>
      <c r="FD1470" s="227"/>
      <c r="FE1470" s="227"/>
      <c r="FF1470" s="227"/>
      <c r="FG1470" s="230"/>
      <c r="FH1470" s="230"/>
      <c r="FI1470" s="230"/>
      <c r="FJ1470" s="230"/>
      <c r="FK1470" s="230"/>
      <c r="FL1470" s="227"/>
    </row>
    <row r="1471" spans="1:168" s="166" customFormat="1" ht="14.4" x14ac:dyDescent="0.3">
      <c r="A1471" s="184"/>
      <c r="B1471" s="176"/>
      <c r="C1471" s="293"/>
      <c r="D1471" s="178"/>
      <c r="E1471" s="185"/>
      <c r="F1471" s="179"/>
      <c r="G1471" s="185"/>
      <c r="H1471" s="187"/>
      <c r="I1471" s="179"/>
      <c r="J1471" s="182"/>
      <c r="K1471" s="179"/>
      <c r="L1471" s="183"/>
      <c r="ET1471" s="172"/>
      <c r="EU1471" s="173"/>
      <c r="EV1471" s="173"/>
      <c r="EW1471" s="173"/>
      <c r="EX1471" s="173"/>
      <c r="FA1471" s="174" t="s">
        <v>243</v>
      </c>
      <c r="FC1471" s="173"/>
      <c r="FD1471" s="227"/>
      <c r="FE1471" s="227"/>
      <c r="FF1471" s="227"/>
      <c r="FG1471" s="230"/>
      <c r="FH1471" s="230"/>
      <c r="FI1471" s="230"/>
      <c r="FJ1471" s="230"/>
      <c r="FK1471" s="230"/>
      <c r="FL1471" s="227"/>
    </row>
    <row r="1472" spans="1:168" s="166" customFormat="1" ht="14.4" x14ac:dyDescent="0.3">
      <c r="A1472" s="184"/>
      <c r="B1472" s="176"/>
      <c r="C1472" s="293"/>
      <c r="D1472" s="178"/>
      <c r="E1472" s="185"/>
      <c r="F1472" s="179"/>
      <c r="G1472" s="185"/>
      <c r="H1472" s="187"/>
      <c r="I1472" s="179"/>
      <c r="J1472" s="182"/>
      <c r="K1472" s="179"/>
      <c r="L1472" s="183"/>
      <c r="ET1472" s="172"/>
      <c r="EU1472" s="173"/>
      <c r="EV1472" s="173"/>
      <c r="EW1472" s="173"/>
      <c r="EX1472" s="173"/>
      <c r="FA1472" s="174" t="s">
        <v>244</v>
      </c>
      <c r="FC1472" s="173"/>
      <c r="FD1472" s="227"/>
      <c r="FE1472" s="227"/>
      <c r="FF1472" s="227"/>
      <c r="FG1472" s="230"/>
      <c r="FH1472" s="230"/>
      <c r="FI1472" s="230"/>
      <c r="FJ1472" s="230"/>
      <c r="FK1472" s="230"/>
      <c r="FL1472" s="227"/>
    </row>
    <row r="1473" spans="1:168" s="166" customFormat="1" ht="14.4" x14ac:dyDescent="0.3">
      <c r="A1473" s="195"/>
      <c r="B1473" s="196"/>
      <c r="C1473" s="203"/>
      <c r="D1473" s="197"/>
      <c r="E1473" s="198"/>
      <c r="F1473" s="198"/>
      <c r="G1473" s="198"/>
      <c r="H1473" s="199"/>
      <c r="I1473" s="198"/>
      <c r="J1473" s="200"/>
      <c r="K1473" s="190"/>
      <c r="L1473" s="201"/>
      <c r="ET1473" s="172"/>
      <c r="EU1473" s="173"/>
      <c r="EV1473" s="173"/>
      <c r="EW1473" s="173"/>
      <c r="EX1473" s="173"/>
      <c r="FC1473" s="173" t="s">
        <v>19</v>
      </c>
      <c r="FD1473" s="227"/>
      <c r="FE1473" s="227"/>
      <c r="FF1473" s="227"/>
      <c r="FG1473" s="230"/>
      <c r="FH1473" s="230"/>
      <c r="FI1473" s="230"/>
      <c r="FJ1473" s="230"/>
      <c r="FK1473" s="230"/>
      <c r="FL1473" s="227"/>
    </row>
    <row r="1474" spans="1:168" s="166" customFormat="1" ht="14.4" x14ac:dyDescent="0.3">
      <c r="A1474" s="202"/>
      <c r="B1474" s="203"/>
      <c r="C1474" s="203"/>
      <c r="D1474" s="197"/>
      <c r="E1474" s="198"/>
      <c r="F1474" s="204"/>
      <c r="G1474" s="212"/>
      <c r="H1474" s="200"/>
      <c r="I1474" s="198"/>
      <c r="J1474" s="200"/>
      <c r="K1474" s="213"/>
      <c r="L1474" s="201"/>
      <c r="ET1474" s="172"/>
      <c r="EU1474" s="173"/>
      <c r="EV1474" s="173" t="s">
        <v>102</v>
      </c>
      <c r="EW1474" s="173" t="s">
        <v>0</v>
      </c>
      <c r="EX1474" s="173" t="s">
        <v>0</v>
      </c>
      <c r="FC1474" s="173"/>
      <c r="FD1474" s="227"/>
      <c r="FE1474" s="227"/>
      <c r="FF1474" s="227"/>
      <c r="FG1474" s="230"/>
      <c r="FH1474" s="230"/>
      <c r="FI1474" s="230"/>
      <c r="FJ1474" s="230"/>
      <c r="FK1474" s="230"/>
      <c r="FL1474" s="227"/>
    </row>
    <row r="1475" spans="1:168" s="166" customFormat="1" ht="14.4" x14ac:dyDescent="0.3">
      <c r="A1475" s="195"/>
      <c r="B1475" s="196"/>
      <c r="C1475" s="203"/>
      <c r="D1475" s="197"/>
      <c r="E1475" s="198"/>
      <c r="F1475" s="198"/>
      <c r="G1475" s="198"/>
      <c r="H1475" s="199"/>
      <c r="I1475" s="198"/>
      <c r="J1475" s="200"/>
      <c r="K1475" s="190"/>
      <c r="L1475" s="201"/>
      <c r="ET1475" s="172"/>
      <c r="EU1475" s="173"/>
      <c r="EV1475" s="173"/>
      <c r="EW1475" s="173"/>
      <c r="EX1475" s="173"/>
      <c r="FC1475" s="173" t="s">
        <v>19</v>
      </c>
      <c r="FD1475" s="227"/>
      <c r="FE1475" s="227"/>
      <c r="FF1475" s="227"/>
      <c r="FG1475" s="230"/>
      <c r="FH1475" s="230"/>
      <c r="FI1475" s="230"/>
      <c r="FJ1475" s="230"/>
      <c r="FK1475" s="230"/>
      <c r="FL1475" s="227"/>
    </row>
    <row r="1476" spans="1:168" s="166" customFormat="1" ht="31.8" x14ac:dyDescent="0.3">
      <c r="A1476" s="202"/>
      <c r="B1476" s="203"/>
      <c r="C1476" s="203"/>
      <c r="D1476" s="197"/>
      <c r="E1476" s="198"/>
      <c r="F1476" s="204"/>
      <c r="G1476" s="214"/>
      <c r="H1476" s="199"/>
      <c r="I1476" s="198"/>
      <c r="J1476" s="199"/>
      <c r="K1476" s="198"/>
      <c r="L1476" s="206"/>
      <c r="ET1476" s="172"/>
      <c r="EU1476" s="173"/>
      <c r="EV1476" s="173" t="s">
        <v>241</v>
      </c>
      <c r="EW1476" s="173" t="s">
        <v>0</v>
      </c>
      <c r="EX1476" s="173" t="s">
        <v>0</v>
      </c>
      <c r="FC1476" s="173"/>
      <c r="FD1476" s="227"/>
      <c r="FE1476" s="227"/>
      <c r="FF1476" s="227"/>
      <c r="FG1476" s="230"/>
      <c r="FH1476" s="230"/>
      <c r="FI1476" s="230"/>
      <c r="FJ1476" s="230"/>
      <c r="FK1476" s="230"/>
      <c r="FL1476" s="227"/>
    </row>
    <row r="1477" spans="1:168" s="166" customFormat="1" ht="14.4" x14ac:dyDescent="0.3">
      <c r="A1477" s="175"/>
      <c r="B1477" s="176"/>
      <c r="C1477" s="638"/>
      <c r="D1477" s="638"/>
      <c r="E1477" s="638"/>
      <c r="F1477" s="638"/>
      <c r="G1477" s="638"/>
      <c r="H1477" s="638"/>
      <c r="I1477" s="638"/>
      <c r="J1477" s="638"/>
      <c r="K1477" s="638"/>
      <c r="L1477" s="639"/>
      <c r="ET1477" s="172"/>
      <c r="EU1477" s="173"/>
      <c r="EV1477" s="173"/>
      <c r="EW1477" s="173"/>
      <c r="EX1477" s="173"/>
      <c r="EY1477" s="174" t="s">
        <v>58</v>
      </c>
      <c r="FC1477" s="173"/>
      <c r="FD1477" s="227"/>
      <c r="FE1477" s="227"/>
      <c r="FF1477" s="227"/>
      <c r="FG1477" s="230"/>
      <c r="FH1477" s="230"/>
      <c r="FI1477" s="230"/>
      <c r="FJ1477" s="230"/>
      <c r="FK1477" s="230"/>
      <c r="FL1477" s="227"/>
    </row>
    <row r="1478" spans="1:168" s="166" customFormat="1" ht="14.4" x14ac:dyDescent="0.3">
      <c r="A1478" s="177"/>
      <c r="B1478" s="176"/>
      <c r="C1478" s="293"/>
      <c r="D1478" s="178"/>
      <c r="E1478" s="179"/>
      <c r="F1478" s="179"/>
      <c r="G1478" s="179"/>
      <c r="H1478" s="182"/>
      <c r="I1478" s="181"/>
      <c r="J1478" s="182"/>
      <c r="K1478" s="181"/>
      <c r="L1478" s="194"/>
      <c r="ET1478" s="172"/>
      <c r="EU1478" s="173"/>
      <c r="EV1478" s="173"/>
      <c r="EW1478" s="173"/>
      <c r="EX1478" s="173"/>
      <c r="EZ1478" s="174" t="s">
        <v>59</v>
      </c>
      <c r="FC1478" s="173"/>
      <c r="FD1478" s="227"/>
      <c r="FE1478" s="227"/>
      <c r="FF1478" s="227"/>
      <c r="FG1478" s="230"/>
      <c r="FH1478" s="230"/>
      <c r="FI1478" s="230"/>
      <c r="FJ1478" s="230"/>
      <c r="FK1478" s="230"/>
      <c r="FL1478" s="227"/>
    </row>
    <row r="1479" spans="1:168" s="166" customFormat="1" ht="14.4" x14ac:dyDescent="0.3">
      <c r="A1479" s="177"/>
      <c r="B1479" s="176"/>
      <c r="C1479" s="293"/>
      <c r="D1479" s="178"/>
      <c r="E1479" s="179"/>
      <c r="F1479" s="179"/>
      <c r="G1479" s="179"/>
      <c r="H1479" s="182"/>
      <c r="I1479" s="181"/>
      <c r="J1479" s="182"/>
      <c r="K1479" s="181"/>
      <c r="L1479" s="194"/>
      <c r="ET1479" s="172"/>
      <c r="EU1479" s="173"/>
      <c r="EV1479" s="173"/>
      <c r="EW1479" s="173"/>
      <c r="EX1479" s="173"/>
      <c r="EZ1479" s="174" t="s">
        <v>60</v>
      </c>
      <c r="FC1479" s="173"/>
      <c r="FD1479" s="227"/>
      <c r="FE1479" s="227"/>
      <c r="FF1479" s="227"/>
      <c r="FG1479" s="230"/>
      <c r="FH1479" s="230"/>
      <c r="FI1479" s="230"/>
      <c r="FJ1479" s="230"/>
      <c r="FK1479" s="230"/>
      <c r="FL1479" s="227"/>
    </row>
    <row r="1480" spans="1:168" s="166" customFormat="1" ht="14.4" x14ac:dyDescent="0.3">
      <c r="A1480" s="184"/>
      <c r="B1480" s="176"/>
      <c r="C1480" s="293"/>
      <c r="D1480" s="178"/>
      <c r="E1480" s="181"/>
      <c r="F1480" s="181"/>
      <c r="G1480" s="215"/>
      <c r="H1480" s="187"/>
      <c r="I1480" s="179"/>
      <c r="J1480" s="187"/>
      <c r="K1480" s="179"/>
      <c r="L1480" s="188"/>
      <c r="ET1480" s="172"/>
      <c r="EU1480" s="173"/>
      <c r="EV1480" s="173"/>
      <c r="EW1480" s="173"/>
      <c r="EX1480" s="173"/>
      <c r="FA1480" s="174" t="s">
        <v>62</v>
      </c>
      <c r="FC1480" s="173"/>
      <c r="FD1480" s="227"/>
      <c r="FE1480" s="227"/>
      <c r="FF1480" s="227"/>
      <c r="FG1480" s="230"/>
      <c r="FH1480" s="230"/>
      <c r="FI1480" s="230"/>
      <c r="FJ1480" s="230"/>
      <c r="FK1480" s="230"/>
      <c r="FL1480" s="227"/>
    </row>
    <row r="1481" spans="1:168" s="166" customFormat="1" ht="14.4" x14ac:dyDescent="0.3">
      <c r="A1481" s="177"/>
      <c r="B1481" s="176"/>
      <c r="C1481" s="294"/>
      <c r="D1481" s="189"/>
      <c r="E1481" s="190"/>
      <c r="F1481" s="190"/>
      <c r="G1481" s="190"/>
      <c r="H1481" s="192"/>
      <c r="I1481" s="190"/>
      <c r="J1481" s="192"/>
      <c r="K1481" s="190"/>
      <c r="L1481" s="216"/>
      <c r="ET1481" s="172"/>
      <c r="EU1481" s="173"/>
      <c r="EV1481" s="173"/>
      <c r="EW1481" s="173"/>
      <c r="EX1481" s="173"/>
      <c r="FB1481" s="174" t="s">
        <v>17</v>
      </c>
      <c r="FC1481" s="173"/>
      <c r="FD1481" s="227"/>
      <c r="FE1481" s="227"/>
      <c r="FF1481" s="227"/>
      <c r="FG1481" s="230"/>
      <c r="FH1481" s="230"/>
      <c r="FI1481" s="230"/>
      <c r="FJ1481" s="230"/>
      <c r="FK1481" s="230"/>
      <c r="FL1481" s="227"/>
    </row>
    <row r="1482" spans="1:168" s="166" customFormat="1" ht="14.4" x14ac:dyDescent="0.3">
      <c r="A1482" s="184"/>
      <c r="B1482" s="176"/>
      <c r="C1482" s="293"/>
      <c r="D1482" s="178"/>
      <c r="E1482" s="179"/>
      <c r="F1482" s="179"/>
      <c r="G1482" s="179"/>
      <c r="H1482" s="187"/>
      <c r="I1482" s="179"/>
      <c r="J1482" s="182"/>
      <c r="K1482" s="179"/>
      <c r="L1482" s="194"/>
      <c r="ET1482" s="172"/>
      <c r="EU1482" s="173"/>
      <c r="EV1482" s="173"/>
      <c r="EW1482" s="173"/>
      <c r="EX1482" s="173"/>
      <c r="FA1482" s="174" t="s">
        <v>18</v>
      </c>
      <c r="FC1482" s="173"/>
      <c r="FD1482" s="227"/>
      <c r="FE1482" s="227"/>
      <c r="FF1482" s="227"/>
      <c r="FG1482" s="230"/>
      <c r="FH1482" s="230"/>
      <c r="FI1482" s="230"/>
      <c r="FJ1482" s="230"/>
      <c r="FK1482" s="230"/>
      <c r="FL1482" s="227"/>
    </row>
    <row r="1483" spans="1:168" s="166" customFormat="1" ht="21.6" x14ac:dyDescent="0.3">
      <c r="A1483" s="184"/>
      <c r="B1483" s="176"/>
      <c r="C1483" s="293"/>
      <c r="D1483" s="178"/>
      <c r="E1483" s="185"/>
      <c r="F1483" s="179"/>
      <c r="G1483" s="185"/>
      <c r="H1483" s="187"/>
      <c r="I1483" s="179"/>
      <c r="J1483" s="182"/>
      <c r="K1483" s="179"/>
      <c r="L1483" s="194"/>
      <c r="ET1483" s="172"/>
      <c r="EU1483" s="173"/>
      <c r="EV1483" s="173"/>
      <c r="EW1483" s="173"/>
      <c r="EX1483" s="173"/>
      <c r="FA1483" s="174" t="s">
        <v>98</v>
      </c>
      <c r="FC1483" s="173"/>
      <c r="FD1483" s="227"/>
      <c r="FE1483" s="227"/>
      <c r="FF1483" s="227"/>
      <c r="FG1483" s="230"/>
      <c r="FH1483" s="230"/>
      <c r="FI1483" s="230"/>
      <c r="FJ1483" s="230"/>
      <c r="FK1483" s="230"/>
      <c r="FL1483" s="227"/>
    </row>
    <row r="1484" spans="1:168" s="166" customFormat="1" ht="21.6" x14ac:dyDescent="0.3">
      <c r="A1484" s="184"/>
      <c r="B1484" s="176"/>
      <c r="C1484" s="293"/>
      <c r="D1484" s="178"/>
      <c r="E1484" s="185"/>
      <c r="F1484" s="179"/>
      <c r="G1484" s="185"/>
      <c r="H1484" s="187"/>
      <c r="I1484" s="179"/>
      <c r="J1484" s="182"/>
      <c r="K1484" s="179"/>
      <c r="L1484" s="194"/>
      <c r="ET1484" s="172"/>
      <c r="EU1484" s="173"/>
      <c r="EV1484" s="173"/>
      <c r="EW1484" s="173"/>
      <c r="EX1484" s="173"/>
      <c r="FA1484" s="174" t="s">
        <v>99</v>
      </c>
      <c r="FC1484" s="173"/>
      <c r="FD1484" s="227"/>
      <c r="FE1484" s="227"/>
      <c r="FF1484" s="227"/>
      <c r="FG1484" s="230"/>
      <c r="FH1484" s="230"/>
      <c r="FI1484" s="230"/>
      <c r="FJ1484" s="230"/>
      <c r="FK1484" s="230"/>
      <c r="FL1484" s="227"/>
    </row>
    <row r="1485" spans="1:168" s="166" customFormat="1" ht="14.4" x14ac:dyDescent="0.3">
      <c r="A1485" s="195"/>
      <c r="B1485" s="196"/>
      <c r="C1485" s="203"/>
      <c r="D1485" s="197"/>
      <c r="E1485" s="198"/>
      <c r="F1485" s="198"/>
      <c r="G1485" s="198"/>
      <c r="H1485" s="199"/>
      <c r="I1485" s="198"/>
      <c r="J1485" s="200"/>
      <c r="K1485" s="190"/>
      <c r="L1485" s="217"/>
      <c r="ET1485" s="172"/>
      <c r="EU1485" s="173"/>
      <c r="EV1485" s="173"/>
      <c r="EW1485" s="173"/>
      <c r="EX1485" s="173"/>
      <c r="FC1485" s="173" t="s">
        <v>19</v>
      </c>
      <c r="FD1485" s="227"/>
      <c r="FE1485" s="227"/>
      <c r="FF1485" s="227"/>
      <c r="FG1485" s="230"/>
      <c r="FH1485" s="230"/>
      <c r="FI1485" s="230"/>
      <c r="FJ1485" s="230"/>
      <c r="FK1485" s="230"/>
      <c r="FL1485" s="227"/>
    </row>
    <row r="1486" spans="1:168" s="166" customFormat="1" ht="21.6" x14ac:dyDescent="0.3">
      <c r="A1486" s="202"/>
      <c r="B1486" s="203"/>
      <c r="C1486" s="203"/>
      <c r="D1486" s="197"/>
      <c r="E1486" s="198"/>
      <c r="F1486" s="204"/>
      <c r="G1486" s="218"/>
      <c r="H1486" s="199"/>
      <c r="I1486" s="198"/>
      <c r="J1486" s="199"/>
      <c r="K1486" s="198"/>
      <c r="L1486" s="206"/>
      <c r="ET1486" s="172"/>
      <c r="EU1486" s="173"/>
      <c r="EV1486" s="173" t="s">
        <v>97</v>
      </c>
      <c r="EW1486" s="173" t="s">
        <v>0</v>
      </c>
      <c r="EX1486" s="173" t="s">
        <v>0</v>
      </c>
      <c r="FC1486" s="173"/>
      <c r="FD1486" s="227"/>
      <c r="FE1486" s="227"/>
      <c r="FF1486" s="227"/>
      <c r="FG1486" s="230"/>
      <c r="FH1486" s="230"/>
      <c r="FI1486" s="230"/>
      <c r="FJ1486" s="230"/>
      <c r="FK1486" s="230"/>
      <c r="FL1486" s="227"/>
    </row>
    <row r="1487" spans="1:168" s="166" customFormat="1" ht="14.4" x14ac:dyDescent="0.3">
      <c r="A1487" s="175"/>
      <c r="B1487" s="176"/>
      <c r="C1487" s="638"/>
      <c r="D1487" s="638"/>
      <c r="E1487" s="638"/>
      <c r="F1487" s="638"/>
      <c r="G1487" s="638"/>
      <c r="H1487" s="638"/>
      <c r="I1487" s="638"/>
      <c r="J1487" s="638"/>
      <c r="K1487" s="638"/>
      <c r="L1487" s="639"/>
      <c r="ET1487" s="172"/>
      <c r="EU1487" s="173"/>
      <c r="EV1487" s="173"/>
      <c r="EW1487" s="173"/>
      <c r="EX1487" s="173"/>
      <c r="EY1487" s="174" t="s">
        <v>58</v>
      </c>
      <c r="FC1487" s="173"/>
      <c r="FD1487" s="227"/>
      <c r="FE1487" s="227"/>
      <c r="FF1487" s="227"/>
      <c r="FG1487" s="230"/>
      <c r="FH1487" s="230"/>
      <c r="FI1487" s="230"/>
      <c r="FJ1487" s="230"/>
      <c r="FK1487" s="230"/>
      <c r="FL1487" s="227"/>
    </row>
    <row r="1488" spans="1:168" s="166" customFormat="1" ht="14.4" x14ac:dyDescent="0.3">
      <c r="A1488" s="177"/>
      <c r="B1488" s="176"/>
      <c r="C1488" s="293"/>
      <c r="D1488" s="178"/>
      <c r="E1488" s="179"/>
      <c r="F1488" s="179"/>
      <c r="G1488" s="179"/>
      <c r="H1488" s="182"/>
      <c r="I1488" s="181"/>
      <c r="J1488" s="182"/>
      <c r="K1488" s="181"/>
      <c r="L1488" s="194"/>
      <c r="ET1488" s="172"/>
      <c r="EU1488" s="173"/>
      <c r="EV1488" s="173"/>
      <c r="EW1488" s="173"/>
      <c r="EX1488" s="173"/>
      <c r="EZ1488" s="174" t="s">
        <v>15</v>
      </c>
      <c r="FC1488" s="173"/>
      <c r="FD1488" s="227"/>
      <c r="FE1488" s="227"/>
      <c r="FF1488" s="227"/>
      <c r="FG1488" s="230"/>
      <c r="FH1488" s="230"/>
      <c r="FI1488" s="230"/>
      <c r="FJ1488" s="230"/>
      <c r="FK1488" s="230"/>
      <c r="FL1488" s="227"/>
    </row>
    <row r="1489" spans="1:168" s="166" customFormat="1" ht="14.4" x14ac:dyDescent="0.3">
      <c r="A1489" s="177"/>
      <c r="B1489" s="176"/>
      <c r="C1489" s="293"/>
      <c r="D1489" s="178"/>
      <c r="E1489" s="179"/>
      <c r="F1489" s="179"/>
      <c r="G1489" s="179"/>
      <c r="H1489" s="182"/>
      <c r="I1489" s="181"/>
      <c r="J1489" s="182"/>
      <c r="K1489" s="181"/>
      <c r="L1489" s="194"/>
      <c r="ET1489" s="172"/>
      <c r="EU1489" s="173"/>
      <c r="EV1489" s="173"/>
      <c r="EW1489" s="173"/>
      <c r="EX1489" s="173"/>
      <c r="EZ1489" s="174" t="s">
        <v>59</v>
      </c>
      <c r="FC1489" s="173"/>
      <c r="FD1489" s="227"/>
      <c r="FE1489" s="227"/>
      <c r="FF1489" s="227"/>
      <c r="FG1489" s="230"/>
      <c r="FH1489" s="230"/>
      <c r="FI1489" s="230"/>
      <c r="FJ1489" s="230"/>
      <c r="FK1489" s="230"/>
      <c r="FL1489" s="227"/>
    </row>
    <row r="1490" spans="1:168" s="166" customFormat="1" ht="14.4" x14ac:dyDescent="0.3">
      <c r="A1490" s="177"/>
      <c r="B1490" s="176"/>
      <c r="C1490" s="293"/>
      <c r="D1490" s="178"/>
      <c r="E1490" s="179"/>
      <c r="F1490" s="179"/>
      <c r="G1490" s="179"/>
      <c r="H1490" s="182"/>
      <c r="I1490" s="181"/>
      <c r="J1490" s="182"/>
      <c r="K1490" s="181"/>
      <c r="L1490" s="194"/>
      <c r="ET1490" s="172"/>
      <c r="EU1490" s="173"/>
      <c r="EV1490" s="173"/>
      <c r="EW1490" s="173"/>
      <c r="EX1490" s="173"/>
      <c r="EZ1490" s="174" t="s">
        <v>60</v>
      </c>
      <c r="FC1490" s="173"/>
      <c r="FD1490" s="227"/>
      <c r="FE1490" s="227"/>
      <c r="FF1490" s="227"/>
      <c r="FG1490" s="230"/>
      <c r="FH1490" s="230"/>
      <c r="FI1490" s="230"/>
      <c r="FJ1490" s="230"/>
      <c r="FK1490" s="230"/>
      <c r="FL1490" s="227"/>
    </row>
    <row r="1491" spans="1:168" s="166" customFormat="1" ht="14.4" x14ac:dyDescent="0.3">
      <c r="A1491" s="184"/>
      <c r="B1491" s="176"/>
      <c r="C1491" s="293"/>
      <c r="D1491" s="178"/>
      <c r="E1491" s="181"/>
      <c r="F1491" s="181"/>
      <c r="G1491" s="215"/>
      <c r="H1491" s="187"/>
      <c r="I1491" s="179"/>
      <c r="J1491" s="187"/>
      <c r="K1491" s="179"/>
      <c r="L1491" s="188"/>
      <c r="ET1491" s="172"/>
      <c r="EU1491" s="173"/>
      <c r="EV1491" s="173"/>
      <c r="EW1491" s="173"/>
      <c r="EX1491" s="173"/>
      <c r="FA1491" s="174" t="s">
        <v>16</v>
      </c>
      <c r="FC1491" s="173"/>
      <c r="FD1491" s="227"/>
      <c r="FE1491" s="227"/>
      <c r="FF1491" s="227"/>
      <c r="FG1491" s="230"/>
      <c r="FH1491" s="230"/>
      <c r="FI1491" s="230"/>
      <c r="FJ1491" s="230"/>
      <c r="FK1491" s="230"/>
      <c r="FL1491" s="227"/>
    </row>
    <row r="1492" spans="1:168" s="166" customFormat="1" ht="14.4" x14ac:dyDescent="0.3">
      <c r="A1492" s="184"/>
      <c r="B1492" s="176"/>
      <c r="C1492" s="293"/>
      <c r="D1492" s="178"/>
      <c r="E1492" s="181"/>
      <c r="F1492" s="181"/>
      <c r="G1492" s="215"/>
      <c r="H1492" s="187"/>
      <c r="I1492" s="179"/>
      <c r="J1492" s="187"/>
      <c r="K1492" s="179"/>
      <c r="L1492" s="188"/>
      <c r="ET1492" s="172"/>
      <c r="EU1492" s="173"/>
      <c r="EV1492" s="173"/>
      <c r="EW1492" s="173"/>
      <c r="EX1492" s="173"/>
      <c r="FA1492" s="174" t="s">
        <v>62</v>
      </c>
      <c r="FC1492" s="173"/>
      <c r="FD1492" s="227"/>
      <c r="FE1492" s="227"/>
      <c r="FF1492" s="227"/>
      <c r="FG1492" s="230"/>
      <c r="FH1492" s="230"/>
      <c r="FI1492" s="230"/>
      <c r="FJ1492" s="230"/>
      <c r="FK1492" s="230"/>
      <c r="FL1492" s="227"/>
    </row>
    <row r="1493" spans="1:168" s="166" customFormat="1" ht="14.4" x14ac:dyDescent="0.3">
      <c r="A1493" s="177"/>
      <c r="B1493" s="176"/>
      <c r="C1493" s="294"/>
      <c r="D1493" s="189"/>
      <c r="E1493" s="190"/>
      <c r="F1493" s="190"/>
      <c r="G1493" s="190"/>
      <c r="H1493" s="192"/>
      <c r="I1493" s="190"/>
      <c r="J1493" s="192"/>
      <c r="K1493" s="190"/>
      <c r="L1493" s="193"/>
      <c r="ET1493" s="172"/>
      <c r="EU1493" s="173"/>
      <c r="EV1493" s="173"/>
      <c r="EW1493" s="173"/>
      <c r="EX1493" s="173"/>
      <c r="FB1493" s="174" t="s">
        <v>17</v>
      </c>
      <c r="FC1493" s="173"/>
      <c r="FD1493" s="227"/>
      <c r="FE1493" s="227"/>
      <c r="FF1493" s="227"/>
      <c r="FG1493" s="230"/>
      <c r="FH1493" s="230"/>
      <c r="FI1493" s="230"/>
      <c r="FJ1493" s="230"/>
      <c r="FK1493" s="230"/>
      <c r="FL1493" s="227"/>
    </row>
    <row r="1494" spans="1:168" s="166" customFormat="1" ht="14.4" x14ac:dyDescent="0.3">
      <c r="A1494" s="184"/>
      <c r="B1494" s="176"/>
      <c r="C1494" s="293"/>
      <c r="D1494" s="178"/>
      <c r="E1494" s="179"/>
      <c r="F1494" s="179"/>
      <c r="G1494" s="179"/>
      <c r="H1494" s="187"/>
      <c r="I1494" s="179"/>
      <c r="J1494" s="182"/>
      <c r="K1494" s="179"/>
      <c r="L1494" s="183"/>
      <c r="ET1494" s="172"/>
      <c r="EU1494" s="173"/>
      <c r="EV1494" s="173"/>
      <c r="EW1494" s="173"/>
      <c r="EX1494" s="173"/>
      <c r="FA1494" s="174" t="s">
        <v>18</v>
      </c>
      <c r="FC1494" s="173"/>
      <c r="FD1494" s="227"/>
      <c r="FE1494" s="227"/>
      <c r="FF1494" s="227"/>
      <c r="FG1494" s="230"/>
      <c r="FH1494" s="230"/>
      <c r="FI1494" s="230"/>
      <c r="FJ1494" s="230"/>
      <c r="FK1494" s="230"/>
      <c r="FL1494" s="227"/>
    </row>
    <row r="1495" spans="1:168" s="166" customFormat="1" ht="21.6" x14ac:dyDescent="0.3">
      <c r="A1495" s="184"/>
      <c r="B1495" s="176"/>
      <c r="C1495" s="293"/>
      <c r="D1495" s="178"/>
      <c r="E1495" s="185"/>
      <c r="F1495" s="179"/>
      <c r="G1495" s="185"/>
      <c r="H1495" s="187"/>
      <c r="I1495" s="179"/>
      <c r="J1495" s="182"/>
      <c r="K1495" s="179"/>
      <c r="L1495" s="183"/>
      <c r="ET1495" s="172"/>
      <c r="EU1495" s="173"/>
      <c r="EV1495" s="173"/>
      <c r="EW1495" s="173"/>
      <c r="EX1495" s="173"/>
      <c r="FA1495" s="174" t="s">
        <v>98</v>
      </c>
      <c r="FC1495" s="173"/>
      <c r="FD1495" s="227"/>
      <c r="FE1495" s="227"/>
      <c r="FF1495" s="227"/>
      <c r="FG1495" s="230"/>
      <c r="FH1495" s="230"/>
      <c r="FI1495" s="230"/>
      <c r="FJ1495" s="230"/>
      <c r="FK1495" s="230"/>
      <c r="FL1495" s="227"/>
    </row>
    <row r="1496" spans="1:168" s="166" customFormat="1" ht="21.6" x14ac:dyDescent="0.3">
      <c r="A1496" s="184"/>
      <c r="B1496" s="176"/>
      <c r="C1496" s="293"/>
      <c r="D1496" s="178"/>
      <c r="E1496" s="185"/>
      <c r="F1496" s="179"/>
      <c r="G1496" s="185"/>
      <c r="H1496" s="187"/>
      <c r="I1496" s="179"/>
      <c r="J1496" s="182"/>
      <c r="K1496" s="179"/>
      <c r="L1496" s="194"/>
      <c r="ET1496" s="172"/>
      <c r="EU1496" s="173"/>
      <c r="EV1496" s="173"/>
      <c r="EW1496" s="173"/>
      <c r="EX1496" s="173"/>
      <c r="FA1496" s="174" t="s">
        <v>99</v>
      </c>
      <c r="FC1496" s="173"/>
      <c r="FD1496" s="227"/>
      <c r="FE1496" s="227"/>
      <c r="FF1496" s="227"/>
      <c r="FG1496" s="230"/>
      <c r="FH1496" s="230"/>
      <c r="FI1496" s="230"/>
      <c r="FJ1496" s="230"/>
      <c r="FK1496" s="230"/>
      <c r="FL1496" s="227"/>
    </row>
    <row r="1497" spans="1:168" s="166" customFormat="1" ht="14.4" x14ac:dyDescent="0.3">
      <c r="A1497" s="195"/>
      <c r="B1497" s="196"/>
      <c r="C1497" s="203"/>
      <c r="D1497" s="197"/>
      <c r="E1497" s="198"/>
      <c r="F1497" s="198"/>
      <c r="G1497" s="198"/>
      <c r="H1497" s="199"/>
      <c r="I1497" s="198"/>
      <c r="J1497" s="200"/>
      <c r="K1497" s="190"/>
      <c r="L1497" s="201"/>
      <c r="ET1497" s="172"/>
      <c r="EU1497" s="173"/>
      <c r="EV1497" s="173"/>
      <c r="EW1497" s="173"/>
      <c r="EX1497" s="173"/>
      <c r="FC1497" s="173" t="s">
        <v>19</v>
      </c>
      <c r="FD1497" s="227"/>
      <c r="FE1497" s="227"/>
      <c r="FF1497" s="227"/>
      <c r="FG1497" s="230"/>
      <c r="FH1497" s="230"/>
      <c r="FI1497" s="230"/>
      <c r="FJ1497" s="230"/>
      <c r="FK1497" s="230"/>
      <c r="FL1497" s="227"/>
    </row>
    <row r="1498" spans="1:168" s="166" customFormat="1" ht="42" x14ac:dyDescent="0.3">
      <c r="A1498" s="202"/>
      <c r="B1498" s="203"/>
      <c r="C1498" s="203"/>
      <c r="D1498" s="197"/>
      <c r="E1498" s="198"/>
      <c r="F1498" s="204"/>
      <c r="G1498" s="205"/>
      <c r="H1498" s="200"/>
      <c r="I1498" s="198"/>
      <c r="J1498" s="200"/>
      <c r="K1498" s="213"/>
      <c r="L1498" s="201"/>
      <c r="ET1498" s="172"/>
      <c r="EU1498" s="173"/>
      <c r="EV1498" s="173" t="s">
        <v>236</v>
      </c>
      <c r="EW1498" s="173" t="s">
        <v>0</v>
      </c>
      <c r="EX1498" s="173" t="s">
        <v>0</v>
      </c>
      <c r="FC1498" s="173"/>
      <c r="FD1498" s="227"/>
      <c r="FE1498" s="227"/>
      <c r="FF1498" s="227"/>
      <c r="FG1498" s="230"/>
      <c r="FH1498" s="230"/>
      <c r="FI1498" s="230"/>
      <c r="FJ1498" s="230"/>
      <c r="FK1498" s="230"/>
      <c r="FL1498" s="227"/>
    </row>
    <row r="1499" spans="1:168" s="166" customFormat="1" ht="14.4" x14ac:dyDescent="0.3">
      <c r="A1499" s="195"/>
      <c r="B1499" s="196"/>
      <c r="C1499" s="203"/>
      <c r="D1499" s="197"/>
      <c r="E1499" s="198"/>
      <c r="F1499" s="198"/>
      <c r="G1499" s="198"/>
      <c r="H1499" s="199"/>
      <c r="I1499" s="198"/>
      <c r="J1499" s="200"/>
      <c r="K1499" s="190"/>
      <c r="L1499" s="201"/>
      <c r="ET1499" s="172"/>
      <c r="EU1499" s="173"/>
      <c r="EV1499" s="173"/>
      <c r="EW1499" s="173"/>
      <c r="EX1499" s="173"/>
      <c r="FC1499" s="173" t="s">
        <v>19</v>
      </c>
      <c r="FD1499" s="227"/>
      <c r="FE1499" s="227"/>
      <c r="FF1499" s="227"/>
      <c r="FG1499" s="230"/>
      <c r="FH1499" s="230"/>
      <c r="FI1499" s="230"/>
      <c r="FJ1499" s="230"/>
      <c r="FK1499" s="230"/>
      <c r="FL1499" s="227"/>
    </row>
    <row r="1500" spans="1:168" s="166" customFormat="1" ht="21.6" x14ac:dyDescent="0.3">
      <c r="A1500" s="202"/>
      <c r="B1500" s="203"/>
      <c r="C1500" s="203"/>
      <c r="D1500" s="197"/>
      <c r="E1500" s="198"/>
      <c r="F1500" s="204"/>
      <c r="G1500" s="214"/>
      <c r="H1500" s="199"/>
      <c r="I1500" s="198"/>
      <c r="J1500" s="199"/>
      <c r="K1500" s="198"/>
      <c r="L1500" s="206"/>
      <c r="ET1500" s="172"/>
      <c r="EU1500" s="173"/>
      <c r="EV1500" s="173" t="s">
        <v>237</v>
      </c>
      <c r="EW1500" s="173" t="s">
        <v>0</v>
      </c>
      <c r="EX1500" s="173" t="s">
        <v>0</v>
      </c>
      <c r="FC1500" s="173"/>
      <c r="FD1500" s="227"/>
      <c r="FE1500" s="227"/>
      <c r="FF1500" s="227"/>
      <c r="FG1500" s="230"/>
      <c r="FH1500" s="230"/>
      <c r="FI1500" s="230"/>
      <c r="FJ1500" s="230"/>
      <c r="FK1500" s="230"/>
      <c r="FL1500" s="227"/>
    </row>
    <row r="1501" spans="1:168" s="166" customFormat="1" ht="14.4" x14ac:dyDescent="0.3">
      <c r="A1501" s="175"/>
      <c r="B1501" s="176"/>
      <c r="C1501" s="638"/>
      <c r="D1501" s="638"/>
      <c r="E1501" s="638"/>
      <c r="F1501" s="638"/>
      <c r="G1501" s="638"/>
      <c r="H1501" s="638"/>
      <c r="I1501" s="638"/>
      <c r="J1501" s="638"/>
      <c r="K1501" s="638"/>
      <c r="L1501" s="639"/>
      <c r="ET1501" s="172"/>
      <c r="EU1501" s="173"/>
      <c r="EV1501" s="173"/>
      <c r="EW1501" s="173"/>
      <c r="EX1501" s="173"/>
      <c r="EY1501" s="174" t="s">
        <v>58</v>
      </c>
      <c r="FC1501" s="173"/>
      <c r="FD1501" s="227"/>
      <c r="FE1501" s="227"/>
      <c r="FF1501" s="227"/>
      <c r="FG1501" s="230"/>
      <c r="FH1501" s="230"/>
      <c r="FI1501" s="230"/>
      <c r="FJ1501" s="230"/>
      <c r="FK1501" s="230"/>
      <c r="FL1501" s="227"/>
    </row>
    <row r="1502" spans="1:168" s="166" customFormat="1" ht="14.4" x14ac:dyDescent="0.3">
      <c r="A1502" s="177"/>
      <c r="B1502" s="176"/>
      <c r="C1502" s="293"/>
      <c r="D1502" s="178"/>
      <c r="E1502" s="179"/>
      <c r="F1502" s="179"/>
      <c r="G1502" s="179"/>
      <c r="H1502" s="182"/>
      <c r="I1502" s="181"/>
      <c r="J1502" s="182"/>
      <c r="K1502" s="181"/>
      <c r="L1502" s="194"/>
      <c r="ET1502" s="172"/>
      <c r="EU1502" s="173"/>
      <c r="EV1502" s="173"/>
      <c r="EW1502" s="173"/>
      <c r="EX1502" s="173"/>
      <c r="EZ1502" s="174" t="s">
        <v>15</v>
      </c>
      <c r="FC1502" s="173"/>
      <c r="FD1502" s="227"/>
      <c r="FE1502" s="227"/>
      <c r="FF1502" s="227"/>
      <c r="FG1502" s="230"/>
      <c r="FH1502" s="230"/>
      <c r="FI1502" s="230"/>
      <c r="FJ1502" s="230"/>
      <c r="FK1502" s="230"/>
      <c r="FL1502" s="227"/>
    </row>
    <row r="1503" spans="1:168" s="166" customFormat="1" ht="14.4" x14ac:dyDescent="0.3">
      <c r="A1503" s="177"/>
      <c r="B1503" s="176"/>
      <c r="C1503" s="293"/>
      <c r="D1503" s="178"/>
      <c r="E1503" s="179"/>
      <c r="F1503" s="179"/>
      <c r="G1503" s="179"/>
      <c r="H1503" s="182"/>
      <c r="I1503" s="181"/>
      <c r="J1503" s="182"/>
      <c r="K1503" s="181"/>
      <c r="L1503" s="194"/>
      <c r="ET1503" s="172"/>
      <c r="EU1503" s="173"/>
      <c r="EV1503" s="173"/>
      <c r="EW1503" s="173"/>
      <c r="EX1503" s="173"/>
      <c r="EZ1503" s="174" t="s">
        <v>59</v>
      </c>
      <c r="FC1503" s="173"/>
      <c r="FD1503" s="227"/>
      <c r="FE1503" s="227"/>
      <c r="FF1503" s="227"/>
      <c r="FG1503" s="230"/>
      <c r="FH1503" s="230"/>
      <c r="FI1503" s="230"/>
      <c r="FJ1503" s="230"/>
      <c r="FK1503" s="230"/>
      <c r="FL1503" s="227"/>
    </row>
    <row r="1504" spans="1:168" s="166" customFormat="1" ht="14.4" x14ac:dyDescent="0.3">
      <c r="A1504" s="177"/>
      <c r="B1504" s="176"/>
      <c r="C1504" s="293"/>
      <c r="D1504" s="178"/>
      <c r="E1504" s="179"/>
      <c r="F1504" s="179"/>
      <c r="G1504" s="179"/>
      <c r="H1504" s="182"/>
      <c r="I1504" s="181"/>
      <c r="J1504" s="182"/>
      <c r="K1504" s="181"/>
      <c r="L1504" s="194"/>
      <c r="ET1504" s="172"/>
      <c r="EU1504" s="173"/>
      <c r="EV1504" s="173"/>
      <c r="EW1504" s="173"/>
      <c r="EX1504" s="173"/>
      <c r="EZ1504" s="174" t="s">
        <v>60</v>
      </c>
      <c r="FC1504" s="173"/>
      <c r="FD1504" s="227"/>
      <c r="FE1504" s="227"/>
      <c r="FF1504" s="227"/>
      <c r="FG1504" s="230"/>
      <c r="FH1504" s="230"/>
      <c r="FI1504" s="230"/>
      <c r="FJ1504" s="230"/>
      <c r="FK1504" s="230"/>
      <c r="FL1504" s="227"/>
    </row>
    <row r="1505" spans="1:168" s="166" customFormat="1" ht="14.4" x14ac:dyDescent="0.3">
      <c r="A1505" s="177"/>
      <c r="B1505" s="176"/>
      <c r="C1505" s="293"/>
      <c r="D1505" s="178"/>
      <c r="E1505" s="179"/>
      <c r="F1505" s="179"/>
      <c r="G1505" s="179"/>
      <c r="H1505" s="182"/>
      <c r="I1505" s="179"/>
      <c r="J1505" s="182"/>
      <c r="K1505" s="181"/>
      <c r="L1505" s="194"/>
      <c r="ET1505" s="172"/>
      <c r="EU1505" s="173"/>
      <c r="EV1505" s="173"/>
      <c r="EW1505" s="173"/>
      <c r="EX1505" s="173"/>
      <c r="EZ1505" s="174" t="s">
        <v>61</v>
      </c>
      <c r="FC1505" s="173"/>
      <c r="FD1505" s="227"/>
      <c r="FE1505" s="227"/>
      <c r="FF1505" s="227"/>
      <c r="FG1505" s="230"/>
      <c r="FH1505" s="230"/>
      <c r="FI1505" s="230"/>
      <c r="FJ1505" s="230"/>
      <c r="FK1505" s="230"/>
      <c r="FL1505" s="227"/>
    </row>
    <row r="1506" spans="1:168" s="166" customFormat="1" ht="14.4" x14ac:dyDescent="0.3">
      <c r="A1506" s="184"/>
      <c r="B1506" s="176"/>
      <c r="C1506" s="293"/>
      <c r="D1506" s="178"/>
      <c r="E1506" s="181"/>
      <c r="F1506" s="181"/>
      <c r="G1506" s="215"/>
      <c r="H1506" s="187"/>
      <c r="I1506" s="179"/>
      <c r="J1506" s="187"/>
      <c r="K1506" s="179"/>
      <c r="L1506" s="188"/>
      <c r="ET1506" s="172"/>
      <c r="EU1506" s="173"/>
      <c r="EV1506" s="173"/>
      <c r="EW1506" s="173"/>
      <c r="EX1506" s="173"/>
      <c r="FA1506" s="174" t="s">
        <v>16</v>
      </c>
      <c r="FC1506" s="173"/>
      <c r="FD1506" s="227"/>
      <c r="FE1506" s="227"/>
      <c r="FF1506" s="227"/>
      <c r="FG1506" s="230"/>
      <c r="FH1506" s="230"/>
      <c r="FI1506" s="230"/>
      <c r="FJ1506" s="230"/>
      <c r="FK1506" s="230"/>
      <c r="FL1506" s="227"/>
    </row>
    <row r="1507" spans="1:168" s="166" customFormat="1" ht="14.4" x14ac:dyDescent="0.3">
      <c r="A1507" s="184"/>
      <c r="B1507" s="176"/>
      <c r="C1507" s="293"/>
      <c r="D1507" s="178"/>
      <c r="E1507" s="181"/>
      <c r="F1507" s="181"/>
      <c r="G1507" s="215"/>
      <c r="H1507" s="187"/>
      <c r="I1507" s="179"/>
      <c r="J1507" s="187"/>
      <c r="K1507" s="179"/>
      <c r="L1507" s="188"/>
      <c r="ET1507" s="172"/>
      <c r="EU1507" s="173"/>
      <c r="EV1507" s="173"/>
      <c r="EW1507" s="173"/>
      <c r="EX1507" s="173"/>
      <c r="FA1507" s="174" t="s">
        <v>62</v>
      </c>
      <c r="FC1507" s="173"/>
      <c r="FD1507" s="227"/>
      <c r="FE1507" s="227"/>
      <c r="FF1507" s="227"/>
      <c r="FG1507" s="230"/>
      <c r="FH1507" s="230"/>
      <c r="FI1507" s="230"/>
      <c r="FJ1507" s="230"/>
      <c r="FK1507" s="230"/>
      <c r="FL1507" s="227"/>
    </row>
    <row r="1508" spans="1:168" s="166" customFormat="1" ht="14.4" x14ac:dyDescent="0.3">
      <c r="A1508" s="177"/>
      <c r="B1508" s="176"/>
      <c r="C1508" s="294"/>
      <c r="D1508" s="189"/>
      <c r="E1508" s="190"/>
      <c r="F1508" s="190"/>
      <c r="G1508" s="190"/>
      <c r="H1508" s="192"/>
      <c r="I1508" s="190"/>
      <c r="J1508" s="192"/>
      <c r="K1508" s="190"/>
      <c r="L1508" s="216"/>
      <c r="ET1508" s="172"/>
      <c r="EU1508" s="173"/>
      <c r="EV1508" s="173"/>
      <c r="EW1508" s="173"/>
      <c r="EX1508" s="173"/>
      <c r="FB1508" s="174" t="s">
        <v>17</v>
      </c>
      <c r="FC1508" s="173"/>
      <c r="FD1508" s="227"/>
      <c r="FE1508" s="227"/>
      <c r="FF1508" s="227"/>
      <c r="FG1508" s="230"/>
      <c r="FH1508" s="230"/>
      <c r="FI1508" s="230"/>
      <c r="FJ1508" s="230"/>
      <c r="FK1508" s="230"/>
      <c r="FL1508" s="227"/>
    </row>
    <row r="1509" spans="1:168" s="166" customFormat="1" ht="14.4" x14ac:dyDescent="0.3">
      <c r="A1509" s="184"/>
      <c r="B1509" s="176"/>
      <c r="C1509" s="293"/>
      <c r="D1509" s="178"/>
      <c r="E1509" s="179"/>
      <c r="F1509" s="179"/>
      <c r="G1509" s="179"/>
      <c r="H1509" s="187"/>
      <c r="I1509" s="179"/>
      <c r="J1509" s="182"/>
      <c r="K1509" s="179"/>
      <c r="L1509" s="194"/>
      <c r="ET1509" s="172"/>
      <c r="EU1509" s="173"/>
      <c r="EV1509" s="173"/>
      <c r="EW1509" s="173"/>
      <c r="EX1509" s="173"/>
      <c r="FA1509" s="174" t="s">
        <v>18</v>
      </c>
      <c r="FC1509" s="173"/>
      <c r="FD1509" s="227"/>
      <c r="FE1509" s="227"/>
      <c r="FF1509" s="227"/>
      <c r="FG1509" s="230"/>
      <c r="FH1509" s="230"/>
      <c r="FI1509" s="230"/>
      <c r="FJ1509" s="230"/>
      <c r="FK1509" s="230"/>
      <c r="FL1509" s="227"/>
    </row>
    <row r="1510" spans="1:168" s="166" customFormat="1" ht="21.6" x14ac:dyDescent="0.3">
      <c r="A1510" s="184"/>
      <c r="B1510" s="176"/>
      <c r="C1510" s="293"/>
      <c r="D1510" s="178"/>
      <c r="E1510" s="185"/>
      <c r="F1510" s="179"/>
      <c r="G1510" s="185"/>
      <c r="H1510" s="187"/>
      <c r="I1510" s="179"/>
      <c r="J1510" s="182"/>
      <c r="K1510" s="179"/>
      <c r="L1510" s="194"/>
      <c r="ET1510" s="172"/>
      <c r="EU1510" s="173"/>
      <c r="EV1510" s="173"/>
      <c r="EW1510" s="173"/>
      <c r="EX1510" s="173"/>
      <c r="FA1510" s="174" t="s">
        <v>98</v>
      </c>
      <c r="FC1510" s="173"/>
      <c r="FD1510" s="227"/>
      <c r="FE1510" s="227"/>
      <c r="FF1510" s="227"/>
      <c r="FG1510" s="230"/>
      <c r="FH1510" s="230"/>
      <c r="FI1510" s="230"/>
      <c r="FJ1510" s="230"/>
      <c r="FK1510" s="230"/>
      <c r="FL1510" s="227"/>
    </row>
    <row r="1511" spans="1:168" s="166" customFormat="1" ht="21.6" x14ac:dyDescent="0.3">
      <c r="A1511" s="184"/>
      <c r="B1511" s="176"/>
      <c r="C1511" s="293"/>
      <c r="D1511" s="178"/>
      <c r="E1511" s="185"/>
      <c r="F1511" s="179"/>
      <c r="G1511" s="185"/>
      <c r="H1511" s="187"/>
      <c r="I1511" s="179"/>
      <c r="J1511" s="182"/>
      <c r="K1511" s="179"/>
      <c r="L1511" s="194"/>
      <c r="ET1511" s="172"/>
      <c r="EU1511" s="173"/>
      <c r="EV1511" s="173"/>
      <c r="EW1511" s="173"/>
      <c r="EX1511" s="173"/>
      <c r="FA1511" s="174" t="s">
        <v>99</v>
      </c>
      <c r="FC1511" s="173"/>
      <c r="FD1511" s="227"/>
      <c r="FE1511" s="227"/>
      <c r="FF1511" s="227"/>
      <c r="FG1511" s="230"/>
      <c r="FH1511" s="230"/>
      <c r="FI1511" s="230"/>
      <c r="FJ1511" s="230"/>
      <c r="FK1511" s="230"/>
      <c r="FL1511" s="227"/>
    </row>
    <row r="1512" spans="1:168" s="166" customFormat="1" ht="14.4" x14ac:dyDescent="0.3">
      <c r="A1512" s="195"/>
      <c r="B1512" s="196"/>
      <c r="C1512" s="203"/>
      <c r="D1512" s="197"/>
      <c r="E1512" s="198"/>
      <c r="F1512" s="198"/>
      <c r="G1512" s="198"/>
      <c r="H1512" s="199"/>
      <c r="I1512" s="198"/>
      <c r="J1512" s="200"/>
      <c r="K1512" s="190"/>
      <c r="L1512" s="217"/>
      <c r="ET1512" s="172"/>
      <c r="EU1512" s="173"/>
      <c r="EV1512" s="173"/>
      <c r="EW1512" s="173"/>
      <c r="EX1512" s="173"/>
      <c r="FC1512" s="173" t="s">
        <v>19</v>
      </c>
      <c r="FD1512" s="227"/>
      <c r="FE1512" s="227"/>
      <c r="FF1512" s="227"/>
      <c r="FG1512" s="230"/>
      <c r="FH1512" s="230"/>
      <c r="FI1512" s="230"/>
      <c r="FJ1512" s="230"/>
      <c r="FK1512" s="230"/>
      <c r="FL1512" s="227"/>
    </row>
    <row r="1513" spans="1:168" s="166" customFormat="1" ht="52.2" x14ac:dyDescent="0.3">
      <c r="A1513" s="202"/>
      <c r="B1513" s="203"/>
      <c r="C1513" s="203"/>
      <c r="D1513" s="197"/>
      <c r="E1513" s="198"/>
      <c r="F1513" s="204"/>
      <c r="G1513" s="214"/>
      <c r="H1513" s="199"/>
      <c r="I1513" s="198"/>
      <c r="J1513" s="199"/>
      <c r="K1513" s="198"/>
      <c r="L1513" s="206"/>
      <c r="ET1513" s="172"/>
      <c r="EU1513" s="173"/>
      <c r="EV1513" s="173" t="s">
        <v>238</v>
      </c>
      <c r="EW1513" s="173" t="s">
        <v>0</v>
      </c>
      <c r="EX1513" s="173" t="s">
        <v>0</v>
      </c>
      <c r="FC1513" s="173"/>
      <c r="FD1513" s="227"/>
      <c r="FE1513" s="227"/>
      <c r="FF1513" s="227"/>
      <c r="FG1513" s="230"/>
      <c r="FH1513" s="230"/>
      <c r="FI1513" s="230"/>
      <c r="FJ1513" s="230"/>
      <c r="FK1513" s="230"/>
      <c r="FL1513" s="227"/>
    </row>
    <row r="1514" spans="1:168" s="166" customFormat="1" ht="14.4" x14ac:dyDescent="0.3">
      <c r="A1514" s="175"/>
      <c r="B1514" s="176"/>
      <c r="C1514" s="638"/>
      <c r="D1514" s="638"/>
      <c r="E1514" s="638"/>
      <c r="F1514" s="638"/>
      <c r="G1514" s="638"/>
      <c r="H1514" s="638"/>
      <c r="I1514" s="638"/>
      <c r="J1514" s="638"/>
      <c r="K1514" s="638"/>
      <c r="L1514" s="639"/>
      <c r="ET1514" s="172"/>
      <c r="EU1514" s="173"/>
      <c r="EV1514" s="173"/>
      <c r="EW1514" s="173"/>
      <c r="EX1514" s="173"/>
      <c r="EY1514" s="174" t="s">
        <v>58</v>
      </c>
      <c r="FC1514" s="173"/>
      <c r="FD1514" s="227"/>
      <c r="FE1514" s="227"/>
      <c r="FF1514" s="227"/>
      <c r="FG1514" s="230"/>
      <c r="FH1514" s="230"/>
      <c r="FI1514" s="230"/>
      <c r="FJ1514" s="230"/>
      <c r="FK1514" s="230"/>
      <c r="FL1514" s="227"/>
    </row>
    <row r="1515" spans="1:168" s="166" customFormat="1" ht="14.4" x14ac:dyDescent="0.3">
      <c r="A1515" s="177"/>
      <c r="B1515" s="176"/>
      <c r="C1515" s="293"/>
      <c r="D1515" s="178"/>
      <c r="E1515" s="179"/>
      <c r="F1515" s="179"/>
      <c r="G1515" s="179"/>
      <c r="H1515" s="180"/>
      <c r="I1515" s="181"/>
      <c r="J1515" s="182"/>
      <c r="K1515" s="181"/>
      <c r="L1515" s="183"/>
      <c r="ET1515" s="172"/>
      <c r="EU1515" s="173"/>
      <c r="EV1515" s="173"/>
      <c r="EW1515" s="173"/>
      <c r="EX1515" s="173"/>
      <c r="EZ1515" s="174" t="s">
        <v>59</v>
      </c>
      <c r="FC1515" s="173"/>
      <c r="FD1515" s="227"/>
      <c r="FE1515" s="227"/>
      <c r="FF1515" s="227"/>
      <c r="FG1515" s="230"/>
      <c r="FH1515" s="230"/>
      <c r="FI1515" s="230"/>
      <c r="FJ1515" s="230"/>
      <c r="FK1515" s="230"/>
      <c r="FL1515" s="227"/>
    </row>
    <row r="1516" spans="1:168" s="166" customFormat="1" ht="14.4" x14ac:dyDescent="0.3">
      <c r="A1516" s="177"/>
      <c r="B1516" s="176"/>
      <c r="C1516" s="293"/>
      <c r="D1516" s="178"/>
      <c r="E1516" s="179"/>
      <c r="F1516" s="179"/>
      <c r="G1516" s="179"/>
      <c r="H1516" s="182"/>
      <c r="I1516" s="181"/>
      <c r="J1516" s="182"/>
      <c r="K1516" s="181"/>
      <c r="L1516" s="194"/>
      <c r="ET1516" s="172"/>
      <c r="EU1516" s="173"/>
      <c r="EV1516" s="173"/>
      <c r="EW1516" s="173"/>
      <c r="EX1516" s="173"/>
      <c r="EZ1516" s="174" t="s">
        <v>60</v>
      </c>
      <c r="FC1516" s="173"/>
      <c r="FD1516" s="227"/>
      <c r="FE1516" s="227"/>
      <c r="FF1516" s="227"/>
      <c r="FG1516" s="230"/>
      <c r="FH1516" s="230"/>
      <c r="FI1516" s="230"/>
      <c r="FJ1516" s="230"/>
      <c r="FK1516" s="230"/>
      <c r="FL1516" s="227"/>
    </row>
    <row r="1517" spans="1:168" s="166" customFormat="1" ht="14.4" x14ac:dyDescent="0.3">
      <c r="A1517" s="184"/>
      <c r="B1517" s="176"/>
      <c r="C1517" s="293"/>
      <c r="D1517" s="178"/>
      <c r="E1517" s="185"/>
      <c r="F1517" s="181"/>
      <c r="G1517" s="186"/>
      <c r="H1517" s="187"/>
      <c r="I1517" s="179"/>
      <c r="J1517" s="187"/>
      <c r="K1517" s="179"/>
      <c r="L1517" s="188"/>
      <c r="ET1517" s="172"/>
      <c r="EU1517" s="173"/>
      <c r="EV1517" s="173"/>
      <c r="EW1517" s="173"/>
      <c r="EX1517" s="173"/>
      <c r="FA1517" s="174" t="s">
        <v>62</v>
      </c>
      <c r="FC1517" s="173"/>
      <c r="FD1517" s="227"/>
      <c r="FE1517" s="227"/>
      <c r="FF1517" s="227"/>
      <c r="FG1517" s="230"/>
      <c r="FH1517" s="230"/>
      <c r="FI1517" s="230"/>
      <c r="FJ1517" s="230"/>
      <c r="FK1517" s="230"/>
      <c r="FL1517" s="227"/>
    </row>
    <row r="1518" spans="1:168" s="166" customFormat="1" ht="14.4" x14ac:dyDescent="0.3">
      <c r="A1518" s="177"/>
      <c r="B1518" s="176"/>
      <c r="C1518" s="294"/>
      <c r="D1518" s="189"/>
      <c r="E1518" s="190"/>
      <c r="F1518" s="190"/>
      <c r="G1518" s="190"/>
      <c r="H1518" s="191"/>
      <c r="I1518" s="190"/>
      <c r="J1518" s="192"/>
      <c r="K1518" s="190"/>
      <c r="L1518" s="193"/>
      <c r="ET1518" s="172"/>
      <c r="EU1518" s="173"/>
      <c r="EV1518" s="173"/>
      <c r="EW1518" s="173"/>
      <c r="EX1518" s="173"/>
      <c r="FB1518" s="174" t="s">
        <v>17</v>
      </c>
      <c r="FC1518" s="173"/>
      <c r="FD1518" s="227"/>
      <c r="FE1518" s="227"/>
      <c r="FF1518" s="227"/>
      <c r="FG1518" s="230"/>
      <c r="FH1518" s="230"/>
      <c r="FI1518" s="230"/>
      <c r="FJ1518" s="230"/>
      <c r="FK1518" s="230"/>
      <c r="FL1518" s="227"/>
    </row>
    <row r="1519" spans="1:168" s="166" customFormat="1" ht="14.4" x14ac:dyDescent="0.3">
      <c r="A1519" s="184"/>
      <c r="B1519" s="176"/>
      <c r="C1519" s="293"/>
      <c r="D1519" s="178"/>
      <c r="E1519" s="179"/>
      <c r="F1519" s="179"/>
      <c r="G1519" s="179"/>
      <c r="H1519" s="187"/>
      <c r="I1519" s="179"/>
      <c r="J1519" s="182"/>
      <c r="K1519" s="179"/>
      <c r="L1519" s="194"/>
      <c r="ET1519" s="172"/>
      <c r="EU1519" s="173"/>
      <c r="EV1519" s="173"/>
      <c r="EW1519" s="173"/>
      <c r="EX1519" s="173"/>
      <c r="FA1519" s="174" t="s">
        <v>18</v>
      </c>
      <c r="FC1519" s="173"/>
      <c r="FD1519" s="227"/>
      <c r="FE1519" s="227"/>
      <c r="FF1519" s="227"/>
      <c r="FG1519" s="230"/>
      <c r="FH1519" s="230"/>
      <c r="FI1519" s="230"/>
      <c r="FJ1519" s="230"/>
      <c r="FK1519" s="230"/>
      <c r="FL1519" s="227"/>
    </row>
    <row r="1520" spans="1:168" s="166" customFormat="1" ht="21.6" x14ac:dyDescent="0.3">
      <c r="A1520" s="184"/>
      <c r="B1520" s="176"/>
      <c r="C1520" s="293"/>
      <c r="D1520" s="178"/>
      <c r="E1520" s="185"/>
      <c r="F1520" s="179"/>
      <c r="G1520" s="185"/>
      <c r="H1520" s="187"/>
      <c r="I1520" s="179"/>
      <c r="J1520" s="182"/>
      <c r="K1520" s="179"/>
      <c r="L1520" s="194"/>
      <c r="ET1520" s="172"/>
      <c r="EU1520" s="173"/>
      <c r="EV1520" s="173"/>
      <c r="EW1520" s="173"/>
      <c r="EX1520" s="173"/>
      <c r="FA1520" s="174" t="s">
        <v>98</v>
      </c>
      <c r="FC1520" s="173"/>
      <c r="FD1520" s="227"/>
      <c r="FE1520" s="227"/>
      <c r="FF1520" s="227"/>
      <c r="FG1520" s="230"/>
      <c r="FH1520" s="230"/>
      <c r="FI1520" s="230"/>
      <c r="FJ1520" s="230"/>
      <c r="FK1520" s="230"/>
      <c r="FL1520" s="227"/>
    </row>
    <row r="1521" spans="1:168" s="166" customFormat="1" ht="21.6" x14ac:dyDescent="0.3">
      <c r="A1521" s="184"/>
      <c r="B1521" s="176"/>
      <c r="C1521" s="293"/>
      <c r="D1521" s="178"/>
      <c r="E1521" s="185"/>
      <c r="F1521" s="179"/>
      <c r="G1521" s="185"/>
      <c r="H1521" s="187"/>
      <c r="I1521" s="179"/>
      <c r="J1521" s="182"/>
      <c r="K1521" s="179"/>
      <c r="L1521" s="194"/>
      <c r="ET1521" s="172"/>
      <c r="EU1521" s="173"/>
      <c r="EV1521" s="173"/>
      <c r="EW1521" s="173"/>
      <c r="EX1521" s="173"/>
      <c r="FA1521" s="174" t="s">
        <v>99</v>
      </c>
      <c r="FC1521" s="173"/>
      <c r="FD1521" s="227"/>
      <c r="FE1521" s="227"/>
      <c r="FF1521" s="227"/>
      <c r="FG1521" s="230"/>
      <c r="FH1521" s="230"/>
      <c r="FI1521" s="230"/>
      <c r="FJ1521" s="230"/>
      <c r="FK1521" s="230"/>
      <c r="FL1521" s="227"/>
    </row>
    <row r="1522" spans="1:168" s="166" customFormat="1" ht="14.4" x14ac:dyDescent="0.3">
      <c r="A1522" s="195"/>
      <c r="B1522" s="196"/>
      <c r="C1522" s="203"/>
      <c r="D1522" s="197"/>
      <c r="E1522" s="198"/>
      <c r="F1522" s="198"/>
      <c r="G1522" s="198"/>
      <c r="H1522" s="199"/>
      <c r="I1522" s="198"/>
      <c r="J1522" s="200"/>
      <c r="K1522" s="190"/>
      <c r="L1522" s="201"/>
      <c r="ET1522" s="172"/>
      <c r="EU1522" s="173"/>
      <c r="EV1522" s="173"/>
      <c r="EW1522" s="173"/>
      <c r="EX1522" s="173"/>
      <c r="FC1522" s="173" t="s">
        <v>19</v>
      </c>
      <c r="FD1522" s="227"/>
      <c r="FE1522" s="227"/>
      <c r="FF1522" s="227"/>
      <c r="FG1522" s="230"/>
      <c r="FH1522" s="230"/>
      <c r="FI1522" s="230"/>
      <c r="FJ1522" s="230"/>
      <c r="FK1522" s="230"/>
      <c r="FL1522" s="227"/>
    </row>
    <row r="1523" spans="1:168" s="166" customFormat="1" ht="52.2" x14ac:dyDescent="0.3">
      <c r="A1523" s="202"/>
      <c r="B1523" s="203"/>
      <c r="C1523" s="203"/>
      <c r="D1523" s="197"/>
      <c r="E1523" s="198"/>
      <c r="F1523" s="204"/>
      <c r="G1523" s="218"/>
      <c r="H1523" s="200"/>
      <c r="I1523" s="198"/>
      <c r="J1523" s="200"/>
      <c r="K1523" s="213"/>
      <c r="L1523" s="201"/>
      <c r="ET1523" s="172"/>
      <c r="EU1523" s="173"/>
      <c r="EV1523" s="173" t="s">
        <v>239</v>
      </c>
      <c r="EW1523" s="173" t="s">
        <v>0</v>
      </c>
      <c r="EX1523" s="173" t="s">
        <v>0</v>
      </c>
      <c r="FC1523" s="173"/>
      <c r="FD1523" s="227"/>
      <c r="FE1523" s="227"/>
      <c r="FF1523" s="227"/>
      <c r="FG1523" s="230"/>
      <c r="FH1523" s="230"/>
      <c r="FI1523" s="230"/>
      <c r="FJ1523" s="230"/>
      <c r="FK1523" s="230"/>
      <c r="FL1523" s="227"/>
    </row>
    <row r="1524" spans="1:168" s="166" customFormat="1" ht="14.4" x14ac:dyDescent="0.3">
      <c r="A1524" s="195"/>
      <c r="B1524" s="196"/>
      <c r="C1524" s="203"/>
      <c r="D1524" s="197"/>
      <c r="E1524" s="198"/>
      <c r="F1524" s="198"/>
      <c r="G1524" s="198"/>
      <c r="H1524" s="199"/>
      <c r="I1524" s="198"/>
      <c r="J1524" s="200"/>
      <c r="K1524" s="190"/>
      <c r="L1524" s="201"/>
      <c r="ET1524" s="172"/>
      <c r="EU1524" s="173"/>
      <c r="EV1524" s="173"/>
      <c r="EW1524" s="173"/>
      <c r="EX1524" s="173"/>
      <c r="FC1524" s="173" t="s">
        <v>19</v>
      </c>
      <c r="FD1524" s="227"/>
      <c r="FE1524" s="227"/>
      <c r="FF1524" s="227"/>
      <c r="FG1524" s="230"/>
      <c r="FH1524" s="230"/>
      <c r="FI1524" s="230"/>
      <c r="FJ1524" s="230"/>
      <c r="FK1524" s="230"/>
      <c r="FL1524" s="227"/>
    </row>
    <row r="1525" spans="1:168" s="166" customFormat="1" ht="42" x14ac:dyDescent="0.3">
      <c r="A1525" s="202"/>
      <c r="B1525" s="203"/>
      <c r="C1525" s="203"/>
      <c r="D1525" s="197"/>
      <c r="E1525" s="198"/>
      <c r="F1525" s="204"/>
      <c r="G1525" s="213"/>
      <c r="H1525" s="200"/>
      <c r="I1525" s="198"/>
      <c r="J1525" s="200"/>
      <c r="K1525" s="213"/>
      <c r="L1525" s="201"/>
      <c r="ET1525" s="172"/>
      <c r="EU1525" s="173"/>
      <c r="EV1525" s="173" t="s">
        <v>240</v>
      </c>
      <c r="EW1525" s="173" t="s">
        <v>0</v>
      </c>
      <c r="EX1525" s="173" t="s">
        <v>0</v>
      </c>
      <c r="FC1525" s="173"/>
      <c r="FD1525" s="227"/>
      <c r="FE1525" s="227"/>
      <c r="FF1525" s="227"/>
      <c r="FG1525" s="230"/>
      <c r="FH1525" s="230"/>
      <c r="FI1525" s="230"/>
      <c r="FJ1525" s="230"/>
      <c r="FK1525" s="230"/>
      <c r="FL1525" s="227"/>
    </row>
    <row r="1526" spans="1:168" s="166" customFormat="1" ht="14.4" x14ac:dyDescent="0.3">
      <c r="A1526" s="195"/>
      <c r="B1526" s="196"/>
      <c r="C1526" s="203"/>
      <c r="D1526" s="197"/>
      <c r="E1526" s="198"/>
      <c r="F1526" s="198"/>
      <c r="G1526" s="198"/>
      <c r="H1526" s="199"/>
      <c r="I1526" s="198"/>
      <c r="J1526" s="200"/>
      <c r="K1526" s="190"/>
      <c r="L1526" s="201"/>
      <c r="ET1526" s="172"/>
      <c r="EU1526" s="173"/>
      <c r="EV1526" s="173"/>
      <c r="EW1526" s="173"/>
      <c r="EX1526" s="173"/>
      <c r="FC1526" s="173" t="s">
        <v>19</v>
      </c>
      <c r="FD1526" s="227"/>
      <c r="FE1526" s="227"/>
      <c r="FF1526" s="227"/>
      <c r="FG1526" s="230"/>
      <c r="FH1526" s="230"/>
      <c r="FI1526" s="230"/>
      <c r="FJ1526" s="230"/>
      <c r="FK1526" s="230"/>
      <c r="FL1526" s="227"/>
    </row>
    <row r="1527" spans="1:168" s="166" customFormat="1" ht="14.4" x14ac:dyDescent="0.3">
      <c r="A1527" s="640"/>
      <c r="B1527" s="641"/>
      <c r="C1527" s="641"/>
      <c r="D1527" s="641"/>
      <c r="E1527" s="641"/>
      <c r="F1527" s="641"/>
      <c r="G1527" s="641"/>
      <c r="H1527" s="641"/>
      <c r="I1527" s="641"/>
      <c r="J1527" s="641"/>
      <c r="K1527" s="641"/>
      <c r="L1527" s="642"/>
      <c r="ET1527" s="172"/>
      <c r="EU1527" s="173" t="s">
        <v>245</v>
      </c>
      <c r="EV1527" s="173"/>
      <c r="EW1527" s="173"/>
      <c r="EX1527" s="173"/>
      <c r="FC1527" s="173"/>
      <c r="FD1527" s="227"/>
      <c r="FE1527" s="227"/>
      <c r="FF1527" s="227"/>
      <c r="FG1527" s="230"/>
      <c r="FH1527" s="230"/>
      <c r="FI1527" s="230"/>
      <c r="FJ1527" s="230"/>
      <c r="FK1527" s="230"/>
      <c r="FL1527" s="227"/>
    </row>
    <row r="1528" spans="1:168" s="166" customFormat="1" ht="42" x14ac:dyDescent="0.3">
      <c r="A1528" s="202"/>
      <c r="B1528" s="203"/>
      <c r="C1528" s="203"/>
      <c r="D1528" s="197"/>
      <c r="E1528" s="198"/>
      <c r="F1528" s="204"/>
      <c r="G1528" s="213"/>
      <c r="H1528" s="199"/>
      <c r="I1528" s="198"/>
      <c r="J1528" s="199"/>
      <c r="K1528" s="198"/>
      <c r="L1528" s="206"/>
      <c r="ET1528" s="172"/>
      <c r="EU1528" s="173"/>
      <c r="EV1528" s="173" t="s">
        <v>235</v>
      </c>
      <c r="EW1528" s="173" t="s">
        <v>0</v>
      </c>
      <c r="EX1528" s="173" t="s">
        <v>0</v>
      </c>
      <c r="FC1528" s="173"/>
      <c r="FD1528" s="227"/>
      <c r="FE1528" s="227"/>
      <c r="FF1528" s="227"/>
      <c r="FG1528" s="230"/>
      <c r="FH1528" s="230"/>
      <c r="FI1528" s="230"/>
      <c r="FJ1528" s="230"/>
      <c r="FK1528" s="230"/>
      <c r="FL1528" s="227"/>
    </row>
    <row r="1529" spans="1:168" s="166" customFormat="1" ht="14.4" x14ac:dyDescent="0.3">
      <c r="A1529" s="175"/>
      <c r="B1529" s="176"/>
      <c r="C1529" s="638"/>
      <c r="D1529" s="638"/>
      <c r="E1529" s="638"/>
      <c r="F1529" s="638"/>
      <c r="G1529" s="638"/>
      <c r="H1529" s="638"/>
      <c r="I1529" s="638"/>
      <c r="J1529" s="638"/>
      <c r="K1529" s="638"/>
      <c r="L1529" s="639"/>
      <c r="ET1529" s="172"/>
      <c r="EU1529" s="173"/>
      <c r="EV1529" s="173"/>
      <c r="EW1529" s="173"/>
      <c r="EX1529" s="173"/>
      <c r="EY1529" s="174" t="s">
        <v>58</v>
      </c>
      <c r="FC1529" s="173"/>
      <c r="FD1529" s="227"/>
      <c r="FE1529" s="227"/>
      <c r="FF1529" s="227"/>
      <c r="FG1529" s="230"/>
      <c r="FH1529" s="230"/>
      <c r="FI1529" s="230"/>
      <c r="FJ1529" s="230"/>
      <c r="FK1529" s="230"/>
      <c r="FL1529" s="227"/>
    </row>
    <row r="1530" spans="1:168" s="166" customFormat="1" ht="14.4" x14ac:dyDescent="0.3">
      <c r="A1530" s="177"/>
      <c r="B1530" s="176"/>
      <c r="C1530" s="293"/>
      <c r="D1530" s="178"/>
      <c r="E1530" s="179"/>
      <c r="F1530" s="179"/>
      <c r="G1530" s="179"/>
      <c r="H1530" s="180"/>
      <c r="I1530" s="181"/>
      <c r="J1530" s="182"/>
      <c r="K1530" s="181"/>
      <c r="L1530" s="183"/>
      <c r="ET1530" s="172"/>
      <c r="EU1530" s="173"/>
      <c r="EV1530" s="173"/>
      <c r="EW1530" s="173"/>
      <c r="EX1530" s="173"/>
      <c r="EZ1530" s="174" t="s">
        <v>59</v>
      </c>
      <c r="FC1530" s="173"/>
      <c r="FD1530" s="227"/>
      <c r="FE1530" s="227"/>
      <c r="FF1530" s="227"/>
      <c r="FG1530" s="230"/>
      <c r="FH1530" s="230"/>
      <c r="FI1530" s="230"/>
      <c r="FJ1530" s="230"/>
      <c r="FK1530" s="230"/>
      <c r="FL1530" s="227"/>
    </row>
    <row r="1531" spans="1:168" s="166" customFormat="1" ht="14.4" x14ac:dyDescent="0.3">
      <c r="A1531" s="177"/>
      <c r="B1531" s="176"/>
      <c r="C1531" s="293"/>
      <c r="D1531" s="178"/>
      <c r="E1531" s="179"/>
      <c r="F1531" s="179"/>
      <c r="G1531" s="179"/>
      <c r="H1531" s="182"/>
      <c r="I1531" s="181"/>
      <c r="J1531" s="182"/>
      <c r="K1531" s="181"/>
      <c r="L1531" s="194"/>
      <c r="ET1531" s="172"/>
      <c r="EU1531" s="173"/>
      <c r="EV1531" s="173"/>
      <c r="EW1531" s="173"/>
      <c r="EX1531" s="173"/>
      <c r="EZ1531" s="174" t="s">
        <v>60</v>
      </c>
      <c r="FC1531" s="173"/>
      <c r="FD1531" s="227"/>
      <c r="FE1531" s="227"/>
      <c r="FF1531" s="227"/>
      <c r="FG1531" s="230"/>
      <c r="FH1531" s="230"/>
      <c r="FI1531" s="230"/>
      <c r="FJ1531" s="230"/>
      <c r="FK1531" s="230"/>
      <c r="FL1531" s="227"/>
    </row>
    <row r="1532" spans="1:168" s="166" customFormat="1" ht="14.4" x14ac:dyDescent="0.3">
      <c r="A1532" s="184"/>
      <c r="B1532" s="176"/>
      <c r="C1532" s="293"/>
      <c r="D1532" s="178"/>
      <c r="E1532" s="185"/>
      <c r="F1532" s="181"/>
      <c r="G1532" s="207"/>
      <c r="H1532" s="187"/>
      <c r="I1532" s="179"/>
      <c r="J1532" s="187"/>
      <c r="K1532" s="179"/>
      <c r="L1532" s="188"/>
      <c r="ET1532" s="172"/>
      <c r="EU1532" s="173"/>
      <c r="EV1532" s="173"/>
      <c r="EW1532" s="173"/>
      <c r="EX1532" s="173"/>
      <c r="FA1532" s="174" t="s">
        <v>62</v>
      </c>
      <c r="FC1532" s="173"/>
      <c r="FD1532" s="227"/>
      <c r="FE1532" s="227"/>
      <c r="FF1532" s="227"/>
      <c r="FG1532" s="230"/>
      <c r="FH1532" s="230"/>
      <c r="FI1532" s="230"/>
      <c r="FJ1532" s="230"/>
      <c r="FK1532" s="230"/>
      <c r="FL1532" s="227"/>
    </row>
    <row r="1533" spans="1:168" s="166" customFormat="1" ht="14.4" x14ac:dyDescent="0.3">
      <c r="A1533" s="177"/>
      <c r="B1533" s="176"/>
      <c r="C1533" s="294"/>
      <c r="D1533" s="189"/>
      <c r="E1533" s="190"/>
      <c r="F1533" s="190"/>
      <c r="G1533" s="190"/>
      <c r="H1533" s="191"/>
      <c r="I1533" s="190"/>
      <c r="J1533" s="192"/>
      <c r="K1533" s="190"/>
      <c r="L1533" s="193"/>
      <c r="ET1533" s="172"/>
      <c r="EU1533" s="173"/>
      <c r="EV1533" s="173"/>
      <c r="EW1533" s="173"/>
      <c r="EX1533" s="173"/>
      <c r="FB1533" s="174" t="s">
        <v>17</v>
      </c>
      <c r="FC1533" s="173"/>
      <c r="FD1533" s="227"/>
      <c r="FE1533" s="227"/>
      <c r="FF1533" s="227"/>
      <c r="FG1533" s="230"/>
      <c r="FH1533" s="230"/>
      <c r="FI1533" s="230"/>
      <c r="FJ1533" s="230"/>
      <c r="FK1533" s="230"/>
      <c r="FL1533" s="227"/>
    </row>
    <row r="1534" spans="1:168" s="166" customFormat="1" ht="14.4" x14ac:dyDescent="0.3">
      <c r="A1534" s="184"/>
      <c r="B1534" s="176"/>
      <c r="C1534" s="293"/>
      <c r="D1534" s="178"/>
      <c r="E1534" s="179"/>
      <c r="F1534" s="179"/>
      <c r="G1534" s="179"/>
      <c r="H1534" s="187"/>
      <c r="I1534" s="179"/>
      <c r="J1534" s="182"/>
      <c r="K1534" s="179"/>
      <c r="L1534" s="194"/>
      <c r="ET1534" s="172"/>
      <c r="EU1534" s="173"/>
      <c r="EV1534" s="173"/>
      <c r="EW1534" s="173"/>
      <c r="EX1534" s="173"/>
      <c r="FA1534" s="174" t="s">
        <v>18</v>
      </c>
      <c r="FC1534" s="173"/>
      <c r="FD1534" s="227"/>
      <c r="FE1534" s="227"/>
      <c r="FF1534" s="227"/>
      <c r="FG1534" s="230"/>
      <c r="FH1534" s="230"/>
      <c r="FI1534" s="230"/>
      <c r="FJ1534" s="230"/>
      <c r="FK1534" s="230"/>
      <c r="FL1534" s="227"/>
    </row>
    <row r="1535" spans="1:168" s="166" customFormat="1" ht="21.6" x14ac:dyDescent="0.3">
      <c r="A1535" s="184"/>
      <c r="B1535" s="176"/>
      <c r="C1535" s="293"/>
      <c r="D1535" s="178"/>
      <c r="E1535" s="185"/>
      <c r="F1535" s="179"/>
      <c r="G1535" s="185"/>
      <c r="H1535" s="187"/>
      <c r="I1535" s="179"/>
      <c r="J1535" s="182"/>
      <c r="K1535" s="179"/>
      <c r="L1535" s="194"/>
      <c r="ET1535" s="172"/>
      <c r="EU1535" s="173"/>
      <c r="EV1535" s="173"/>
      <c r="EW1535" s="173"/>
      <c r="EX1535" s="173"/>
      <c r="FA1535" s="174" t="s">
        <v>98</v>
      </c>
      <c r="FC1535" s="173"/>
      <c r="FD1535" s="227"/>
      <c r="FE1535" s="227"/>
      <c r="FF1535" s="227"/>
      <c r="FG1535" s="230"/>
      <c r="FH1535" s="230"/>
      <c r="FI1535" s="230"/>
      <c r="FJ1535" s="230"/>
      <c r="FK1535" s="230"/>
      <c r="FL1535" s="227"/>
    </row>
    <row r="1536" spans="1:168" s="166" customFormat="1" ht="21.6" x14ac:dyDescent="0.3">
      <c r="A1536" s="184"/>
      <c r="B1536" s="176"/>
      <c r="C1536" s="293"/>
      <c r="D1536" s="178"/>
      <c r="E1536" s="185"/>
      <c r="F1536" s="179"/>
      <c r="G1536" s="185"/>
      <c r="H1536" s="187"/>
      <c r="I1536" s="179"/>
      <c r="J1536" s="182"/>
      <c r="K1536" s="179"/>
      <c r="L1536" s="194"/>
      <c r="ET1536" s="172"/>
      <c r="EU1536" s="173"/>
      <c r="EV1536" s="173"/>
      <c r="EW1536" s="173"/>
      <c r="EX1536" s="173"/>
      <c r="FA1536" s="174" t="s">
        <v>99</v>
      </c>
      <c r="FC1536" s="173"/>
      <c r="FD1536" s="227"/>
      <c r="FE1536" s="227"/>
      <c r="FF1536" s="227"/>
      <c r="FG1536" s="230"/>
      <c r="FH1536" s="230"/>
      <c r="FI1536" s="230"/>
      <c r="FJ1536" s="230"/>
      <c r="FK1536" s="230"/>
      <c r="FL1536" s="227"/>
    </row>
    <row r="1537" spans="1:168" s="166" customFormat="1" ht="14.4" x14ac:dyDescent="0.3">
      <c r="A1537" s="195"/>
      <c r="B1537" s="196"/>
      <c r="C1537" s="203"/>
      <c r="D1537" s="197"/>
      <c r="E1537" s="198"/>
      <c r="F1537" s="198"/>
      <c r="G1537" s="198"/>
      <c r="H1537" s="199"/>
      <c r="I1537" s="198"/>
      <c r="J1537" s="200"/>
      <c r="K1537" s="190"/>
      <c r="L1537" s="201"/>
      <c r="ET1537" s="172"/>
      <c r="EU1537" s="173"/>
      <c r="EV1537" s="173"/>
      <c r="EW1537" s="173"/>
      <c r="EX1537" s="173"/>
      <c r="FC1537" s="173" t="s">
        <v>19</v>
      </c>
      <c r="FD1537" s="227"/>
      <c r="FE1537" s="227"/>
      <c r="FF1537" s="227"/>
      <c r="FG1537" s="230"/>
      <c r="FH1537" s="230"/>
      <c r="FI1537" s="230"/>
      <c r="FJ1537" s="230"/>
      <c r="FK1537" s="230"/>
      <c r="FL1537" s="227"/>
    </row>
    <row r="1538" spans="1:168" s="166" customFormat="1" ht="21.6" x14ac:dyDescent="0.3">
      <c r="A1538" s="202"/>
      <c r="B1538" s="203"/>
      <c r="C1538" s="203"/>
      <c r="D1538" s="197"/>
      <c r="E1538" s="198"/>
      <c r="F1538" s="204"/>
      <c r="G1538" s="218"/>
      <c r="H1538" s="199"/>
      <c r="I1538" s="198"/>
      <c r="J1538" s="199"/>
      <c r="K1538" s="198"/>
      <c r="L1538" s="206"/>
      <c r="ET1538" s="172"/>
      <c r="EU1538" s="173"/>
      <c r="EV1538" s="173" t="s">
        <v>246</v>
      </c>
      <c r="EW1538" s="173" t="s">
        <v>0</v>
      </c>
      <c r="EX1538" s="173" t="s">
        <v>0</v>
      </c>
      <c r="FC1538" s="173"/>
      <c r="FD1538" s="227"/>
      <c r="FE1538" s="227"/>
      <c r="FF1538" s="227"/>
      <c r="FG1538" s="230"/>
      <c r="FH1538" s="230"/>
      <c r="FI1538" s="230"/>
      <c r="FJ1538" s="230"/>
      <c r="FK1538" s="230"/>
      <c r="FL1538" s="227"/>
    </row>
    <row r="1539" spans="1:168" s="166" customFormat="1" ht="14.4" x14ac:dyDescent="0.3">
      <c r="A1539" s="175"/>
      <c r="B1539" s="176"/>
      <c r="C1539" s="638"/>
      <c r="D1539" s="638"/>
      <c r="E1539" s="638"/>
      <c r="F1539" s="638"/>
      <c r="G1539" s="638"/>
      <c r="H1539" s="638"/>
      <c r="I1539" s="638"/>
      <c r="J1539" s="638"/>
      <c r="K1539" s="638"/>
      <c r="L1539" s="639"/>
      <c r="ET1539" s="172"/>
      <c r="EU1539" s="173"/>
      <c r="EV1539" s="173"/>
      <c r="EW1539" s="173"/>
      <c r="EX1539" s="173"/>
      <c r="EY1539" s="174" t="s">
        <v>247</v>
      </c>
      <c r="FC1539" s="173"/>
      <c r="FD1539" s="227"/>
      <c r="FE1539" s="227"/>
      <c r="FF1539" s="227"/>
      <c r="FG1539" s="230"/>
      <c r="FH1539" s="230"/>
      <c r="FI1539" s="230"/>
      <c r="FJ1539" s="230"/>
      <c r="FK1539" s="230"/>
      <c r="FL1539" s="227"/>
    </row>
    <row r="1540" spans="1:168" s="166" customFormat="1" ht="14.4" x14ac:dyDescent="0.3">
      <c r="A1540" s="175"/>
      <c r="B1540" s="176"/>
      <c r="C1540" s="638"/>
      <c r="D1540" s="638"/>
      <c r="E1540" s="638"/>
      <c r="F1540" s="638"/>
      <c r="G1540" s="638"/>
      <c r="H1540" s="638"/>
      <c r="I1540" s="638"/>
      <c r="J1540" s="638"/>
      <c r="K1540" s="638"/>
      <c r="L1540" s="639"/>
      <c r="ET1540" s="172"/>
      <c r="EU1540" s="173"/>
      <c r="EV1540" s="173"/>
      <c r="EW1540" s="173"/>
      <c r="EX1540" s="173"/>
      <c r="EY1540" s="174" t="s">
        <v>58</v>
      </c>
      <c r="FC1540" s="173"/>
      <c r="FD1540" s="227"/>
      <c r="FE1540" s="227"/>
      <c r="FF1540" s="227"/>
      <c r="FG1540" s="230"/>
      <c r="FH1540" s="230"/>
      <c r="FI1540" s="230"/>
      <c r="FJ1540" s="230"/>
      <c r="FK1540" s="230"/>
      <c r="FL1540" s="227"/>
    </row>
    <row r="1541" spans="1:168" s="166" customFormat="1" ht="14.4" x14ac:dyDescent="0.3">
      <c r="A1541" s="177"/>
      <c r="B1541" s="176"/>
      <c r="C1541" s="293"/>
      <c r="D1541" s="178"/>
      <c r="E1541" s="179"/>
      <c r="F1541" s="179"/>
      <c r="G1541" s="179"/>
      <c r="H1541" s="180"/>
      <c r="I1541" s="207"/>
      <c r="J1541" s="182"/>
      <c r="K1541" s="181"/>
      <c r="L1541" s="183"/>
      <c r="ET1541" s="172"/>
      <c r="EU1541" s="173"/>
      <c r="EV1541" s="173"/>
      <c r="EW1541" s="173"/>
      <c r="EX1541" s="173"/>
      <c r="EZ1541" s="174" t="s">
        <v>15</v>
      </c>
      <c r="FC1541" s="173"/>
      <c r="FD1541" s="227"/>
      <c r="FE1541" s="227"/>
      <c r="FF1541" s="227"/>
      <c r="FG1541" s="230"/>
      <c r="FH1541" s="230"/>
      <c r="FI1541" s="230"/>
      <c r="FJ1541" s="230"/>
      <c r="FK1541" s="230"/>
      <c r="FL1541" s="227"/>
    </row>
    <row r="1542" spans="1:168" s="166" customFormat="1" ht="14.4" x14ac:dyDescent="0.3">
      <c r="A1542" s="184"/>
      <c r="B1542" s="176"/>
      <c r="C1542" s="293"/>
      <c r="D1542" s="178"/>
      <c r="E1542" s="185"/>
      <c r="F1542" s="207"/>
      <c r="G1542" s="186"/>
      <c r="H1542" s="187"/>
      <c r="I1542" s="179"/>
      <c r="J1542" s="187"/>
      <c r="K1542" s="179"/>
      <c r="L1542" s="188"/>
      <c r="ET1542" s="172"/>
      <c r="EU1542" s="173"/>
      <c r="EV1542" s="173"/>
      <c r="EW1542" s="173"/>
      <c r="EX1542" s="173"/>
      <c r="FA1542" s="174" t="s">
        <v>16</v>
      </c>
      <c r="FC1542" s="173"/>
      <c r="FD1542" s="227"/>
      <c r="FE1542" s="227"/>
      <c r="FF1542" s="227"/>
      <c r="FG1542" s="230"/>
      <c r="FH1542" s="230"/>
      <c r="FI1542" s="230"/>
      <c r="FJ1542" s="230"/>
      <c r="FK1542" s="230"/>
      <c r="FL1542" s="227"/>
    </row>
    <row r="1543" spans="1:168" s="166" customFormat="1" ht="14.4" x14ac:dyDescent="0.3">
      <c r="A1543" s="177"/>
      <c r="B1543" s="176"/>
      <c r="C1543" s="294"/>
      <c r="D1543" s="189"/>
      <c r="E1543" s="190"/>
      <c r="F1543" s="190"/>
      <c r="G1543" s="190"/>
      <c r="H1543" s="191"/>
      <c r="I1543" s="190"/>
      <c r="J1543" s="192"/>
      <c r="K1543" s="190"/>
      <c r="L1543" s="193"/>
      <c r="ET1543" s="172"/>
      <c r="EU1543" s="173"/>
      <c r="EV1543" s="173"/>
      <c r="EW1543" s="173"/>
      <c r="EX1543" s="173"/>
      <c r="FB1543" s="174" t="s">
        <v>17</v>
      </c>
      <c r="FC1543" s="173"/>
      <c r="FD1543" s="227"/>
      <c r="FE1543" s="227"/>
      <c r="FF1543" s="227"/>
      <c r="FG1543" s="230"/>
      <c r="FH1543" s="230"/>
      <c r="FI1543" s="230"/>
      <c r="FJ1543" s="230"/>
      <c r="FK1543" s="230"/>
      <c r="FL1543" s="227"/>
    </row>
    <row r="1544" spans="1:168" s="166" customFormat="1" ht="14.4" x14ac:dyDescent="0.3">
      <c r="A1544" s="184"/>
      <c r="B1544" s="176"/>
      <c r="C1544" s="293"/>
      <c r="D1544" s="178"/>
      <c r="E1544" s="179"/>
      <c r="F1544" s="179"/>
      <c r="G1544" s="179"/>
      <c r="H1544" s="187"/>
      <c r="I1544" s="179"/>
      <c r="J1544" s="182"/>
      <c r="K1544" s="179"/>
      <c r="L1544" s="183"/>
      <c r="ET1544" s="172"/>
      <c r="EU1544" s="173"/>
      <c r="EV1544" s="173"/>
      <c r="EW1544" s="173"/>
      <c r="EX1544" s="173"/>
      <c r="FA1544" s="174" t="s">
        <v>18</v>
      </c>
      <c r="FC1544" s="173"/>
      <c r="FD1544" s="227"/>
      <c r="FE1544" s="227"/>
      <c r="FF1544" s="227"/>
      <c r="FG1544" s="230"/>
      <c r="FH1544" s="230"/>
      <c r="FI1544" s="230"/>
      <c r="FJ1544" s="230"/>
      <c r="FK1544" s="230"/>
      <c r="FL1544" s="227"/>
    </row>
    <row r="1545" spans="1:168" s="166" customFormat="1" ht="14.4" x14ac:dyDescent="0.3">
      <c r="A1545" s="184"/>
      <c r="B1545" s="176"/>
      <c r="C1545" s="293"/>
      <c r="D1545" s="178"/>
      <c r="E1545" s="185"/>
      <c r="F1545" s="179"/>
      <c r="G1545" s="185"/>
      <c r="H1545" s="187"/>
      <c r="I1545" s="179"/>
      <c r="J1545" s="182"/>
      <c r="K1545" s="179"/>
      <c r="L1545" s="183"/>
      <c r="ET1545" s="172"/>
      <c r="EU1545" s="173"/>
      <c r="EV1545" s="173"/>
      <c r="EW1545" s="173"/>
      <c r="EX1545" s="173"/>
      <c r="FA1545" s="174" t="s">
        <v>248</v>
      </c>
      <c r="FC1545" s="173"/>
      <c r="FD1545" s="227"/>
      <c r="FE1545" s="227"/>
      <c r="FF1545" s="227"/>
      <c r="FG1545" s="230"/>
      <c r="FH1545" s="230"/>
      <c r="FI1545" s="230"/>
      <c r="FJ1545" s="230"/>
      <c r="FK1545" s="230"/>
      <c r="FL1545" s="227"/>
    </row>
    <row r="1546" spans="1:168" s="166" customFormat="1" ht="14.4" x14ac:dyDescent="0.3">
      <c r="A1546" s="184"/>
      <c r="B1546" s="176"/>
      <c r="C1546" s="293"/>
      <c r="D1546" s="178"/>
      <c r="E1546" s="185"/>
      <c r="F1546" s="179"/>
      <c r="G1546" s="185"/>
      <c r="H1546" s="187"/>
      <c r="I1546" s="179"/>
      <c r="J1546" s="182"/>
      <c r="K1546" s="179"/>
      <c r="L1546" s="194"/>
      <c r="ET1546" s="172"/>
      <c r="EU1546" s="173"/>
      <c r="EV1546" s="173"/>
      <c r="EW1546" s="173"/>
      <c r="EX1546" s="173"/>
      <c r="FA1546" s="174" t="s">
        <v>249</v>
      </c>
      <c r="FC1546" s="173"/>
      <c r="FD1546" s="227"/>
      <c r="FE1546" s="227"/>
      <c r="FF1546" s="227"/>
      <c r="FG1546" s="230"/>
      <c r="FH1546" s="230"/>
      <c r="FI1546" s="230"/>
      <c r="FJ1546" s="230"/>
      <c r="FK1546" s="230"/>
      <c r="FL1546" s="227"/>
    </row>
    <row r="1547" spans="1:168" s="166" customFormat="1" ht="14.4" x14ac:dyDescent="0.3">
      <c r="A1547" s="195"/>
      <c r="B1547" s="196"/>
      <c r="C1547" s="203"/>
      <c r="D1547" s="197"/>
      <c r="E1547" s="198"/>
      <c r="F1547" s="198"/>
      <c r="G1547" s="198"/>
      <c r="H1547" s="199"/>
      <c r="I1547" s="198"/>
      <c r="J1547" s="200"/>
      <c r="K1547" s="190"/>
      <c r="L1547" s="201"/>
      <c r="ET1547" s="172"/>
      <c r="EU1547" s="173"/>
      <c r="EV1547" s="173"/>
      <c r="EW1547" s="173"/>
      <c r="EX1547" s="173"/>
      <c r="FC1547" s="173" t="s">
        <v>19</v>
      </c>
      <c r="FD1547" s="227"/>
      <c r="FE1547" s="227"/>
      <c r="FF1547" s="227"/>
      <c r="FG1547" s="230"/>
      <c r="FH1547" s="230"/>
      <c r="FI1547" s="230"/>
      <c r="FJ1547" s="230"/>
      <c r="FK1547" s="230"/>
      <c r="FL1547" s="227"/>
    </row>
    <row r="1548" spans="1:168" s="166" customFormat="1" ht="14.4" x14ac:dyDescent="0.3">
      <c r="A1548" s="202"/>
      <c r="B1548" s="203"/>
      <c r="C1548" s="203"/>
      <c r="D1548" s="197"/>
      <c r="E1548" s="198"/>
      <c r="F1548" s="204"/>
      <c r="G1548" s="213"/>
      <c r="H1548" s="199"/>
      <c r="I1548" s="198"/>
      <c r="J1548" s="199"/>
      <c r="K1548" s="198"/>
      <c r="L1548" s="206"/>
      <c r="ET1548" s="172"/>
      <c r="EU1548" s="173"/>
      <c r="EV1548" s="173" t="s">
        <v>242</v>
      </c>
      <c r="EW1548" s="173" t="s">
        <v>0</v>
      </c>
      <c r="EX1548" s="173" t="s">
        <v>0</v>
      </c>
      <c r="FC1548" s="173"/>
      <c r="FD1548" s="227"/>
      <c r="FE1548" s="227"/>
      <c r="FF1548" s="227"/>
      <c r="FG1548" s="230"/>
      <c r="FH1548" s="230"/>
      <c r="FI1548" s="230"/>
      <c r="FJ1548" s="230"/>
      <c r="FK1548" s="230"/>
      <c r="FL1548" s="227"/>
    </row>
    <row r="1549" spans="1:168" s="166" customFormat="1" ht="14.4" x14ac:dyDescent="0.3">
      <c r="A1549" s="175"/>
      <c r="B1549" s="176"/>
      <c r="C1549" s="638"/>
      <c r="D1549" s="638"/>
      <c r="E1549" s="638"/>
      <c r="F1549" s="638"/>
      <c r="G1549" s="638"/>
      <c r="H1549" s="638"/>
      <c r="I1549" s="638"/>
      <c r="J1549" s="638"/>
      <c r="K1549" s="638"/>
      <c r="L1549" s="639"/>
      <c r="ET1549" s="172"/>
      <c r="EU1549" s="173"/>
      <c r="EV1549" s="173"/>
      <c r="EW1549" s="173"/>
      <c r="EX1549" s="173"/>
      <c r="EY1549" s="174" t="s">
        <v>58</v>
      </c>
      <c r="FC1549" s="173"/>
      <c r="FD1549" s="227"/>
      <c r="FE1549" s="227"/>
      <c r="FF1549" s="227"/>
      <c r="FG1549" s="230"/>
      <c r="FH1549" s="230"/>
      <c r="FI1549" s="230"/>
      <c r="FJ1549" s="230"/>
      <c r="FK1549" s="230"/>
      <c r="FL1549" s="227"/>
    </row>
    <row r="1550" spans="1:168" s="166" customFormat="1" ht="14.4" x14ac:dyDescent="0.3">
      <c r="A1550" s="177"/>
      <c r="B1550" s="176"/>
      <c r="C1550" s="293"/>
      <c r="D1550" s="178"/>
      <c r="E1550" s="179"/>
      <c r="F1550" s="179"/>
      <c r="G1550" s="179"/>
      <c r="H1550" s="182"/>
      <c r="I1550" s="181"/>
      <c r="J1550" s="182"/>
      <c r="K1550" s="181"/>
      <c r="L1550" s="194"/>
      <c r="ET1550" s="172"/>
      <c r="EU1550" s="173"/>
      <c r="EV1550" s="173"/>
      <c r="EW1550" s="173"/>
      <c r="EX1550" s="173"/>
      <c r="EZ1550" s="174" t="s">
        <v>15</v>
      </c>
      <c r="FC1550" s="173"/>
      <c r="FD1550" s="227"/>
      <c r="FE1550" s="227"/>
      <c r="FF1550" s="227"/>
      <c r="FG1550" s="230"/>
      <c r="FH1550" s="230"/>
      <c r="FI1550" s="230"/>
      <c r="FJ1550" s="230"/>
      <c r="FK1550" s="230"/>
      <c r="FL1550" s="227"/>
    </row>
    <row r="1551" spans="1:168" s="166" customFormat="1" ht="14.4" x14ac:dyDescent="0.3">
      <c r="A1551" s="177"/>
      <c r="B1551" s="176"/>
      <c r="C1551" s="293"/>
      <c r="D1551" s="178"/>
      <c r="E1551" s="179"/>
      <c r="F1551" s="179"/>
      <c r="G1551" s="179"/>
      <c r="H1551" s="182"/>
      <c r="I1551" s="181"/>
      <c r="J1551" s="182"/>
      <c r="K1551" s="181"/>
      <c r="L1551" s="183"/>
      <c r="ET1551" s="172"/>
      <c r="EU1551" s="173"/>
      <c r="EV1551" s="173"/>
      <c r="EW1551" s="173"/>
      <c r="EX1551" s="173"/>
      <c r="EZ1551" s="174" t="s">
        <v>59</v>
      </c>
      <c r="FC1551" s="173"/>
      <c r="FD1551" s="227"/>
      <c r="FE1551" s="227"/>
      <c r="FF1551" s="227"/>
      <c r="FG1551" s="230"/>
      <c r="FH1551" s="230"/>
      <c r="FI1551" s="230"/>
      <c r="FJ1551" s="230"/>
      <c r="FK1551" s="230"/>
      <c r="FL1551" s="227"/>
    </row>
    <row r="1552" spans="1:168" s="166" customFormat="1" ht="14.4" x14ac:dyDescent="0.3">
      <c r="A1552" s="177"/>
      <c r="B1552" s="176"/>
      <c r="C1552" s="293"/>
      <c r="D1552" s="178"/>
      <c r="E1552" s="179"/>
      <c r="F1552" s="179"/>
      <c r="G1552" s="179"/>
      <c r="H1552" s="182"/>
      <c r="I1552" s="181"/>
      <c r="J1552" s="182"/>
      <c r="K1552" s="181"/>
      <c r="L1552" s="194"/>
      <c r="ET1552" s="172"/>
      <c r="EU1552" s="173"/>
      <c r="EV1552" s="173"/>
      <c r="EW1552" s="173"/>
      <c r="EX1552" s="173"/>
      <c r="EZ1552" s="174" t="s">
        <v>60</v>
      </c>
      <c r="FC1552" s="173"/>
      <c r="FD1552" s="227"/>
      <c r="FE1552" s="227"/>
      <c r="FF1552" s="227"/>
      <c r="FG1552" s="230"/>
      <c r="FH1552" s="230"/>
      <c r="FI1552" s="230"/>
      <c r="FJ1552" s="230"/>
      <c r="FK1552" s="230"/>
      <c r="FL1552" s="227"/>
    </row>
    <row r="1553" spans="1:168" s="166" customFormat="1" ht="14.4" x14ac:dyDescent="0.3">
      <c r="A1553" s="177"/>
      <c r="B1553" s="176"/>
      <c r="C1553" s="293"/>
      <c r="D1553" s="178"/>
      <c r="E1553" s="179"/>
      <c r="F1553" s="179"/>
      <c r="G1553" s="179"/>
      <c r="H1553" s="182"/>
      <c r="I1553" s="179"/>
      <c r="J1553" s="182"/>
      <c r="K1553" s="181"/>
      <c r="L1553" s="194"/>
      <c r="ET1553" s="172"/>
      <c r="EU1553" s="173"/>
      <c r="EV1553" s="173"/>
      <c r="EW1553" s="173"/>
      <c r="EX1553" s="173"/>
      <c r="EZ1553" s="174" t="s">
        <v>61</v>
      </c>
      <c r="FC1553" s="173"/>
      <c r="FD1553" s="227"/>
      <c r="FE1553" s="227"/>
      <c r="FF1553" s="227"/>
      <c r="FG1553" s="230"/>
      <c r="FH1553" s="230"/>
      <c r="FI1553" s="230"/>
      <c r="FJ1553" s="230"/>
      <c r="FK1553" s="230"/>
      <c r="FL1553" s="227"/>
    </row>
    <row r="1554" spans="1:168" s="166" customFormat="1" ht="14.4" x14ac:dyDescent="0.3">
      <c r="A1554" s="184"/>
      <c r="B1554" s="176"/>
      <c r="C1554" s="293"/>
      <c r="D1554" s="178"/>
      <c r="E1554" s="210"/>
      <c r="F1554" s="181"/>
      <c r="G1554" s="211"/>
      <c r="H1554" s="187"/>
      <c r="I1554" s="179"/>
      <c r="J1554" s="187"/>
      <c r="K1554" s="179"/>
      <c r="L1554" s="188"/>
      <c r="ET1554" s="172"/>
      <c r="EU1554" s="173"/>
      <c r="EV1554" s="173"/>
      <c r="EW1554" s="173"/>
      <c r="EX1554" s="173"/>
      <c r="FA1554" s="174" t="s">
        <v>16</v>
      </c>
      <c r="FC1554" s="173"/>
      <c r="FD1554" s="227"/>
      <c r="FE1554" s="227"/>
      <c r="FF1554" s="227"/>
      <c r="FG1554" s="230"/>
      <c r="FH1554" s="230"/>
      <c r="FI1554" s="230"/>
      <c r="FJ1554" s="230"/>
      <c r="FK1554" s="230"/>
      <c r="FL1554" s="227"/>
    </row>
    <row r="1555" spans="1:168" s="166" customFormat="1" ht="14.4" x14ac:dyDescent="0.3">
      <c r="A1555" s="184"/>
      <c r="B1555" s="176"/>
      <c r="C1555" s="293"/>
      <c r="D1555" s="178"/>
      <c r="E1555" s="210"/>
      <c r="F1555" s="181"/>
      <c r="G1555" s="211"/>
      <c r="H1555" s="187"/>
      <c r="I1555" s="179"/>
      <c r="J1555" s="187"/>
      <c r="K1555" s="179"/>
      <c r="L1555" s="188"/>
      <c r="ET1555" s="172"/>
      <c r="EU1555" s="173"/>
      <c r="EV1555" s="173"/>
      <c r="EW1555" s="173"/>
      <c r="EX1555" s="173"/>
      <c r="FA1555" s="174" t="s">
        <v>62</v>
      </c>
      <c r="FC1555" s="173"/>
      <c r="FD1555" s="227"/>
      <c r="FE1555" s="227"/>
      <c r="FF1555" s="227"/>
      <c r="FG1555" s="230"/>
      <c r="FH1555" s="230"/>
      <c r="FI1555" s="230"/>
      <c r="FJ1555" s="230"/>
      <c r="FK1555" s="230"/>
      <c r="FL1555" s="227"/>
    </row>
    <row r="1556" spans="1:168" s="166" customFormat="1" ht="14.4" x14ac:dyDescent="0.3">
      <c r="A1556" s="177"/>
      <c r="B1556" s="176"/>
      <c r="C1556" s="294"/>
      <c r="D1556" s="189"/>
      <c r="E1556" s="190"/>
      <c r="F1556" s="190"/>
      <c r="G1556" s="190"/>
      <c r="H1556" s="192"/>
      <c r="I1556" s="190"/>
      <c r="J1556" s="192"/>
      <c r="K1556" s="190"/>
      <c r="L1556" s="193"/>
      <c r="ET1556" s="172"/>
      <c r="EU1556" s="173"/>
      <c r="EV1556" s="173"/>
      <c r="EW1556" s="173"/>
      <c r="EX1556" s="173"/>
      <c r="FB1556" s="174" t="s">
        <v>17</v>
      </c>
      <c r="FC1556" s="173"/>
      <c r="FD1556" s="227"/>
      <c r="FE1556" s="227"/>
      <c r="FF1556" s="227"/>
      <c r="FG1556" s="230"/>
      <c r="FH1556" s="230"/>
      <c r="FI1556" s="230"/>
      <c r="FJ1556" s="230"/>
      <c r="FK1556" s="230"/>
      <c r="FL1556" s="227"/>
    </row>
    <row r="1557" spans="1:168" s="166" customFormat="1" ht="14.4" x14ac:dyDescent="0.3">
      <c r="A1557" s="184"/>
      <c r="B1557" s="176"/>
      <c r="C1557" s="293"/>
      <c r="D1557" s="178"/>
      <c r="E1557" s="179"/>
      <c r="F1557" s="179"/>
      <c r="G1557" s="179"/>
      <c r="H1557" s="187"/>
      <c r="I1557" s="179"/>
      <c r="J1557" s="182"/>
      <c r="K1557" s="179"/>
      <c r="L1557" s="183"/>
      <c r="ET1557" s="172"/>
      <c r="EU1557" s="173"/>
      <c r="EV1557" s="173"/>
      <c r="EW1557" s="173"/>
      <c r="EX1557" s="173"/>
      <c r="FA1557" s="174" t="s">
        <v>18</v>
      </c>
      <c r="FC1557" s="173"/>
      <c r="FD1557" s="227"/>
      <c r="FE1557" s="227"/>
      <c r="FF1557" s="227"/>
      <c r="FG1557" s="230"/>
      <c r="FH1557" s="230"/>
      <c r="FI1557" s="230"/>
      <c r="FJ1557" s="230"/>
      <c r="FK1557" s="230"/>
      <c r="FL1557" s="227"/>
    </row>
    <row r="1558" spans="1:168" s="166" customFormat="1" ht="14.4" x14ac:dyDescent="0.3">
      <c r="A1558" s="184"/>
      <c r="B1558" s="176"/>
      <c r="C1558" s="293"/>
      <c r="D1558" s="178"/>
      <c r="E1558" s="185"/>
      <c r="F1558" s="179"/>
      <c r="G1558" s="185"/>
      <c r="H1558" s="187"/>
      <c r="I1558" s="179"/>
      <c r="J1558" s="182"/>
      <c r="K1558" s="179"/>
      <c r="L1558" s="183"/>
      <c r="ET1558" s="172"/>
      <c r="EU1558" s="173"/>
      <c r="EV1558" s="173"/>
      <c r="EW1558" s="173"/>
      <c r="EX1558" s="173"/>
      <c r="FA1558" s="174" t="s">
        <v>243</v>
      </c>
      <c r="FC1558" s="173"/>
      <c r="FD1558" s="227"/>
      <c r="FE1558" s="227"/>
      <c r="FF1558" s="227"/>
      <c r="FG1558" s="230"/>
      <c r="FH1558" s="230"/>
      <c r="FI1558" s="230"/>
      <c r="FJ1558" s="230"/>
      <c r="FK1558" s="230"/>
      <c r="FL1558" s="227"/>
    </row>
    <row r="1559" spans="1:168" s="166" customFormat="1" ht="14.4" x14ac:dyDescent="0.3">
      <c r="A1559" s="184"/>
      <c r="B1559" s="176"/>
      <c r="C1559" s="293"/>
      <c r="D1559" s="178"/>
      <c r="E1559" s="185"/>
      <c r="F1559" s="179"/>
      <c r="G1559" s="185"/>
      <c r="H1559" s="187"/>
      <c r="I1559" s="179"/>
      <c r="J1559" s="182"/>
      <c r="K1559" s="179"/>
      <c r="L1559" s="194"/>
      <c r="ET1559" s="172"/>
      <c r="EU1559" s="173"/>
      <c r="EV1559" s="173"/>
      <c r="EW1559" s="173"/>
      <c r="EX1559" s="173"/>
      <c r="FA1559" s="174" t="s">
        <v>244</v>
      </c>
      <c r="FC1559" s="173"/>
      <c r="FD1559" s="227"/>
      <c r="FE1559" s="227"/>
      <c r="FF1559" s="227"/>
      <c r="FG1559" s="230"/>
      <c r="FH1559" s="230"/>
      <c r="FI1559" s="230"/>
      <c r="FJ1559" s="230"/>
      <c r="FK1559" s="230"/>
      <c r="FL1559" s="227"/>
    </row>
    <row r="1560" spans="1:168" s="166" customFormat="1" ht="14.4" x14ac:dyDescent="0.3">
      <c r="A1560" s="195"/>
      <c r="B1560" s="196"/>
      <c r="C1560" s="203"/>
      <c r="D1560" s="197"/>
      <c r="E1560" s="198"/>
      <c r="F1560" s="198"/>
      <c r="G1560" s="198"/>
      <c r="H1560" s="199"/>
      <c r="I1560" s="198"/>
      <c r="J1560" s="200"/>
      <c r="K1560" s="190"/>
      <c r="L1560" s="201"/>
      <c r="ET1560" s="172"/>
      <c r="EU1560" s="173"/>
      <c r="EV1560" s="173"/>
      <c r="EW1560" s="173"/>
      <c r="EX1560" s="173"/>
      <c r="FC1560" s="173" t="s">
        <v>19</v>
      </c>
      <c r="FD1560" s="227"/>
      <c r="FE1560" s="227"/>
      <c r="FF1560" s="227"/>
      <c r="FG1560" s="230"/>
      <c r="FH1560" s="230"/>
      <c r="FI1560" s="230"/>
      <c r="FJ1560" s="230"/>
      <c r="FK1560" s="230"/>
      <c r="FL1560" s="227"/>
    </row>
    <row r="1561" spans="1:168" s="166" customFormat="1" ht="14.4" x14ac:dyDescent="0.3">
      <c r="A1561" s="202"/>
      <c r="B1561" s="203"/>
      <c r="C1561" s="203"/>
      <c r="D1561" s="197"/>
      <c r="E1561" s="198"/>
      <c r="F1561" s="204"/>
      <c r="G1561" s="218"/>
      <c r="H1561" s="200"/>
      <c r="I1561" s="198"/>
      <c r="J1561" s="253"/>
      <c r="K1561" s="213"/>
      <c r="L1561" s="201"/>
      <c r="ET1561" s="172"/>
      <c r="EU1561" s="173"/>
      <c r="EV1561" s="173" t="s">
        <v>102</v>
      </c>
      <c r="EW1561" s="173" t="s">
        <v>0</v>
      </c>
      <c r="EX1561" s="173" t="s">
        <v>0</v>
      </c>
      <c r="FC1561" s="173"/>
      <c r="FD1561" s="227"/>
      <c r="FE1561" s="227"/>
      <c r="FF1561" s="227"/>
      <c r="FG1561" s="230"/>
      <c r="FH1561" s="230"/>
      <c r="FI1561" s="230"/>
      <c r="FJ1561" s="230"/>
      <c r="FK1561" s="230"/>
      <c r="FL1561" s="227"/>
    </row>
    <row r="1562" spans="1:168" s="166" customFormat="1" ht="14.4" x14ac:dyDescent="0.3">
      <c r="A1562" s="195"/>
      <c r="B1562" s="196"/>
      <c r="C1562" s="203"/>
      <c r="D1562" s="197"/>
      <c r="E1562" s="198"/>
      <c r="F1562" s="198"/>
      <c r="G1562" s="198"/>
      <c r="H1562" s="199"/>
      <c r="I1562" s="198"/>
      <c r="J1562" s="253"/>
      <c r="K1562" s="190"/>
      <c r="L1562" s="201"/>
      <c r="ET1562" s="172"/>
      <c r="EU1562" s="173"/>
      <c r="EV1562" s="173"/>
      <c r="EW1562" s="173"/>
      <c r="EX1562" s="173"/>
      <c r="FC1562" s="173" t="s">
        <v>19</v>
      </c>
      <c r="FD1562" s="227"/>
      <c r="FE1562" s="227"/>
      <c r="FF1562" s="227"/>
      <c r="FG1562" s="230"/>
      <c r="FH1562" s="230"/>
      <c r="FI1562" s="230"/>
      <c r="FJ1562" s="230"/>
      <c r="FK1562" s="230"/>
      <c r="FL1562" s="227"/>
    </row>
    <row r="1563" spans="1:168" s="166" customFormat="1" ht="31.8" x14ac:dyDescent="0.3">
      <c r="A1563" s="202"/>
      <c r="B1563" s="203"/>
      <c r="C1563" s="203"/>
      <c r="D1563" s="197"/>
      <c r="E1563" s="198"/>
      <c r="F1563" s="204"/>
      <c r="G1563" s="218"/>
      <c r="H1563" s="199"/>
      <c r="I1563" s="198"/>
      <c r="J1563" s="199"/>
      <c r="K1563" s="198"/>
      <c r="L1563" s="206"/>
      <c r="ET1563" s="172"/>
      <c r="EU1563" s="173"/>
      <c r="EV1563" s="173" t="s">
        <v>241</v>
      </c>
      <c r="EW1563" s="173" t="s">
        <v>0</v>
      </c>
      <c r="EX1563" s="173" t="s">
        <v>0</v>
      </c>
      <c r="FC1563" s="173"/>
      <c r="FD1563" s="227"/>
      <c r="FE1563" s="227"/>
      <c r="FF1563" s="227"/>
      <c r="FG1563" s="230"/>
      <c r="FH1563" s="230"/>
      <c r="FI1563" s="230"/>
      <c r="FJ1563" s="230"/>
      <c r="FK1563" s="230"/>
      <c r="FL1563" s="227"/>
    </row>
    <row r="1564" spans="1:168" s="166" customFormat="1" ht="14.4" x14ac:dyDescent="0.3">
      <c r="A1564" s="175"/>
      <c r="B1564" s="176"/>
      <c r="C1564" s="638"/>
      <c r="D1564" s="638"/>
      <c r="E1564" s="638"/>
      <c r="F1564" s="638"/>
      <c r="G1564" s="638"/>
      <c r="H1564" s="638"/>
      <c r="I1564" s="638"/>
      <c r="J1564" s="638"/>
      <c r="K1564" s="638"/>
      <c r="L1564" s="639"/>
      <c r="ET1564" s="172"/>
      <c r="EU1564" s="173"/>
      <c r="EV1564" s="173"/>
      <c r="EW1564" s="173"/>
      <c r="EX1564" s="173"/>
      <c r="EY1564" s="174" t="s">
        <v>58</v>
      </c>
      <c r="FC1564" s="173"/>
      <c r="FD1564" s="227"/>
      <c r="FE1564" s="227"/>
      <c r="FF1564" s="227"/>
      <c r="FG1564" s="230"/>
      <c r="FH1564" s="230"/>
      <c r="FI1564" s="230"/>
      <c r="FJ1564" s="230"/>
      <c r="FK1564" s="230"/>
      <c r="FL1564" s="227"/>
    </row>
    <row r="1565" spans="1:168" s="166" customFormat="1" ht="14.4" x14ac:dyDescent="0.3">
      <c r="A1565" s="177"/>
      <c r="B1565" s="176"/>
      <c r="C1565" s="293"/>
      <c r="D1565" s="178"/>
      <c r="E1565" s="179"/>
      <c r="F1565" s="179"/>
      <c r="G1565" s="179"/>
      <c r="H1565" s="182"/>
      <c r="I1565" s="181"/>
      <c r="J1565" s="182"/>
      <c r="K1565" s="181"/>
      <c r="L1565" s="194"/>
      <c r="ET1565" s="172"/>
      <c r="EU1565" s="173"/>
      <c r="EV1565" s="173"/>
      <c r="EW1565" s="173"/>
      <c r="EX1565" s="173"/>
      <c r="EZ1565" s="174" t="s">
        <v>59</v>
      </c>
      <c r="FC1565" s="173"/>
      <c r="FD1565" s="227"/>
      <c r="FE1565" s="227"/>
      <c r="FF1565" s="227"/>
      <c r="FG1565" s="230"/>
      <c r="FH1565" s="230"/>
      <c r="FI1565" s="230"/>
      <c r="FJ1565" s="230"/>
      <c r="FK1565" s="230"/>
      <c r="FL1565" s="227"/>
    </row>
    <row r="1566" spans="1:168" s="166" customFormat="1" ht="14.4" x14ac:dyDescent="0.3">
      <c r="A1566" s="177"/>
      <c r="B1566" s="176"/>
      <c r="C1566" s="293"/>
      <c r="D1566" s="178"/>
      <c r="E1566" s="179"/>
      <c r="F1566" s="179"/>
      <c r="G1566" s="179"/>
      <c r="H1566" s="182"/>
      <c r="I1566" s="181"/>
      <c r="J1566" s="182"/>
      <c r="K1566" s="181"/>
      <c r="L1566" s="194"/>
      <c r="ET1566" s="172"/>
      <c r="EU1566" s="173"/>
      <c r="EV1566" s="173"/>
      <c r="EW1566" s="173"/>
      <c r="EX1566" s="173"/>
      <c r="EZ1566" s="174" t="s">
        <v>60</v>
      </c>
      <c r="FC1566" s="173"/>
      <c r="FD1566" s="227"/>
      <c r="FE1566" s="227"/>
      <c r="FF1566" s="227"/>
      <c r="FG1566" s="230"/>
      <c r="FH1566" s="230"/>
      <c r="FI1566" s="230"/>
      <c r="FJ1566" s="230"/>
      <c r="FK1566" s="230"/>
      <c r="FL1566" s="227"/>
    </row>
    <row r="1567" spans="1:168" s="166" customFormat="1" ht="14.4" x14ac:dyDescent="0.3">
      <c r="A1567" s="184"/>
      <c r="B1567" s="176"/>
      <c r="C1567" s="293"/>
      <c r="D1567" s="178"/>
      <c r="E1567" s="181"/>
      <c r="F1567" s="181"/>
      <c r="G1567" s="215"/>
      <c r="H1567" s="187"/>
      <c r="I1567" s="179"/>
      <c r="J1567" s="187"/>
      <c r="K1567" s="179"/>
      <c r="L1567" s="188"/>
      <c r="ET1567" s="172"/>
      <c r="EU1567" s="173"/>
      <c r="EV1567" s="173"/>
      <c r="EW1567" s="173"/>
      <c r="EX1567" s="173"/>
      <c r="FA1567" s="174" t="s">
        <v>62</v>
      </c>
      <c r="FC1567" s="173"/>
      <c r="FD1567" s="227"/>
      <c r="FE1567" s="227"/>
      <c r="FF1567" s="227"/>
      <c r="FG1567" s="230"/>
      <c r="FH1567" s="230"/>
      <c r="FI1567" s="230"/>
      <c r="FJ1567" s="230"/>
      <c r="FK1567" s="230"/>
      <c r="FL1567" s="227"/>
    </row>
    <row r="1568" spans="1:168" s="166" customFormat="1" ht="14.4" x14ac:dyDescent="0.3">
      <c r="A1568" s="177"/>
      <c r="B1568" s="176"/>
      <c r="C1568" s="294"/>
      <c r="D1568" s="189"/>
      <c r="E1568" s="190"/>
      <c r="F1568" s="190"/>
      <c r="G1568" s="190"/>
      <c r="H1568" s="192"/>
      <c r="I1568" s="190"/>
      <c r="J1568" s="192"/>
      <c r="K1568" s="190"/>
      <c r="L1568" s="216"/>
      <c r="ET1568" s="172"/>
      <c r="EU1568" s="173"/>
      <c r="EV1568" s="173"/>
      <c r="EW1568" s="173"/>
      <c r="EX1568" s="173"/>
      <c r="FB1568" s="174" t="s">
        <v>17</v>
      </c>
      <c r="FC1568" s="173"/>
      <c r="FD1568" s="227"/>
      <c r="FE1568" s="227"/>
      <c r="FF1568" s="227"/>
      <c r="FG1568" s="230"/>
      <c r="FH1568" s="230"/>
      <c r="FI1568" s="230"/>
      <c r="FJ1568" s="230"/>
      <c r="FK1568" s="230"/>
      <c r="FL1568" s="227"/>
    </row>
    <row r="1569" spans="1:168" s="166" customFormat="1" ht="14.4" x14ac:dyDescent="0.3">
      <c r="A1569" s="184"/>
      <c r="B1569" s="176"/>
      <c r="C1569" s="293"/>
      <c r="D1569" s="178"/>
      <c r="E1569" s="179"/>
      <c r="F1569" s="179"/>
      <c r="G1569" s="179"/>
      <c r="H1569" s="187"/>
      <c r="I1569" s="179"/>
      <c r="J1569" s="182"/>
      <c r="K1569" s="179"/>
      <c r="L1569" s="194"/>
      <c r="ET1569" s="172"/>
      <c r="EU1569" s="173"/>
      <c r="EV1569" s="173"/>
      <c r="EW1569" s="173"/>
      <c r="EX1569" s="173"/>
      <c r="FA1569" s="174" t="s">
        <v>18</v>
      </c>
      <c r="FC1569" s="173"/>
      <c r="FD1569" s="227"/>
      <c r="FE1569" s="227"/>
      <c r="FF1569" s="227"/>
      <c r="FG1569" s="230"/>
      <c r="FH1569" s="230"/>
      <c r="FI1569" s="230"/>
      <c r="FJ1569" s="230"/>
      <c r="FK1569" s="230"/>
      <c r="FL1569" s="227"/>
    </row>
    <row r="1570" spans="1:168" s="166" customFormat="1" ht="21.6" x14ac:dyDescent="0.3">
      <c r="A1570" s="184"/>
      <c r="B1570" s="176"/>
      <c r="C1570" s="293"/>
      <c r="D1570" s="178"/>
      <c r="E1570" s="185"/>
      <c r="F1570" s="179"/>
      <c r="G1570" s="185"/>
      <c r="H1570" s="187"/>
      <c r="I1570" s="179"/>
      <c r="J1570" s="182"/>
      <c r="K1570" s="179"/>
      <c r="L1570" s="194"/>
      <c r="ET1570" s="172"/>
      <c r="EU1570" s="173"/>
      <c r="EV1570" s="173"/>
      <c r="EW1570" s="173"/>
      <c r="EX1570" s="173"/>
      <c r="FA1570" s="174" t="s">
        <v>98</v>
      </c>
      <c r="FC1570" s="173"/>
      <c r="FD1570" s="227"/>
      <c r="FE1570" s="227"/>
      <c r="FF1570" s="227"/>
      <c r="FG1570" s="230"/>
      <c r="FH1570" s="230"/>
      <c r="FI1570" s="230"/>
      <c r="FJ1570" s="230"/>
      <c r="FK1570" s="230"/>
      <c r="FL1570" s="227"/>
    </row>
    <row r="1571" spans="1:168" s="166" customFormat="1" ht="21.6" x14ac:dyDescent="0.3">
      <c r="A1571" s="184"/>
      <c r="B1571" s="176"/>
      <c r="C1571" s="293"/>
      <c r="D1571" s="178"/>
      <c r="E1571" s="185"/>
      <c r="F1571" s="179"/>
      <c r="G1571" s="185"/>
      <c r="H1571" s="187"/>
      <c r="I1571" s="179"/>
      <c r="J1571" s="182"/>
      <c r="K1571" s="179"/>
      <c r="L1571" s="194"/>
      <c r="ET1571" s="172"/>
      <c r="EU1571" s="173"/>
      <c r="EV1571" s="173"/>
      <c r="EW1571" s="173"/>
      <c r="EX1571" s="173"/>
      <c r="FA1571" s="174" t="s">
        <v>99</v>
      </c>
      <c r="FC1571" s="173"/>
      <c r="FD1571" s="227"/>
      <c r="FE1571" s="227"/>
      <c r="FF1571" s="227"/>
      <c r="FG1571" s="230"/>
      <c r="FH1571" s="230"/>
      <c r="FI1571" s="230"/>
      <c r="FJ1571" s="230"/>
      <c r="FK1571" s="230"/>
      <c r="FL1571" s="227"/>
    </row>
    <row r="1572" spans="1:168" s="166" customFormat="1" ht="14.4" x14ac:dyDescent="0.3">
      <c r="A1572" s="195"/>
      <c r="B1572" s="196"/>
      <c r="C1572" s="203"/>
      <c r="D1572" s="197"/>
      <c r="E1572" s="198"/>
      <c r="F1572" s="198"/>
      <c r="G1572" s="198"/>
      <c r="H1572" s="199"/>
      <c r="I1572" s="198"/>
      <c r="J1572" s="200"/>
      <c r="K1572" s="190"/>
      <c r="L1572" s="217"/>
      <c r="ET1572" s="172"/>
      <c r="EU1572" s="173"/>
      <c r="EV1572" s="173"/>
      <c r="EW1572" s="173"/>
      <c r="EX1572" s="173"/>
      <c r="FC1572" s="173" t="s">
        <v>19</v>
      </c>
      <c r="FD1572" s="227"/>
      <c r="FE1572" s="227"/>
      <c r="FF1572" s="227"/>
      <c r="FG1572" s="230"/>
      <c r="FH1572" s="230"/>
      <c r="FI1572" s="230"/>
      <c r="FJ1572" s="230"/>
      <c r="FK1572" s="230"/>
      <c r="FL1572" s="227"/>
    </row>
    <row r="1573" spans="1:168" s="166" customFormat="1" ht="21.6" x14ac:dyDescent="0.3">
      <c r="A1573" s="202"/>
      <c r="B1573" s="203"/>
      <c r="C1573" s="203"/>
      <c r="D1573" s="197"/>
      <c r="E1573" s="198"/>
      <c r="F1573" s="204"/>
      <c r="G1573" s="205"/>
      <c r="H1573" s="199"/>
      <c r="I1573" s="198"/>
      <c r="J1573" s="199"/>
      <c r="K1573" s="198"/>
      <c r="L1573" s="206"/>
      <c r="ET1573" s="172"/>
      <c r="EU1573" s="173"/>
      <c r="EV1573" s="173" t="s">
        <v>97</v>
      </c>
      <c r="EW1573" s="173" t="s">
        <v>0</v>
      </c>
      <c r="EX1573" s="173" t="s">
        <v>0</v>
      </c>
      <c r="FC1573" s="173"/>
      <c r="FD1573" s="227"/>
      <c r="FE1573" s="227"/>
      <c r="FF1573" s="227"/>
      <c r="FG1573" s="230"/>
      <c r="FH1573" s="230"/>
      <c r="FI1573" s="230"/>
      <c r="FJ1573" s="230"/>
      <c r="FK1573" s="230"/>
      <c r="FL1573" s="227"/>
    </row>
    <row r="1574" spans="1:168" s="166" customFormat="1" ht="14.4" x14ac:dyDescent="0.3">
      <c r="A1574" s="175"/>
      <c r="B1574" s="176"/>
      <c r="C1574" s="638"/>
      <c r="D1574" s="638"/>
      <c r="E1574" s="638"/>
      <c r="F1574" s="638"/>
      <c r="G1574" s="638"/>
      <c r="H1574" s="638"/>
      <c r="I1574" s="638"/>
      <c r="J1574" s="638"/>
      <c r="K1574" s="638"/>
      <c r="L1574" s="639"/>
      <c r="ET1574" s="172"/>
      <c r="EU1574" s="173"/>
      <c r="EV1574" s="173"/>
      <c r="EW1574" s="173"/>
      <c r="EX1574" s="173"/>
      <c r="EY1574" s="174" t="s">
        <v>58</v>
      </c>
      <c r="FC1574" s="173"/>
      <c r="FD1574" s="227"/>
      <c r="FE1574" s="227"/>
      <c r="FF1574" s="227"/>
      <c r="FG1574" s="230"/>
      <c r="FH1574" s="230"/>
      <c r="FI1574" s="230"/>
      <c r="FJ1574" s="230"/>
      <c r="FK1574" s="230"/>
      <c r="FL1574" s="227"/>
    </row>
    <row r="1575" spans="1:168" s="166" customFormat="1" ht="14.4" x14ac:dyDescent="0.3">
      <c r="A1575" s="177"/>
      <c r="B1575" s="176"/>
      <c r="C1575" s="293"/>
      <c r="D1575" s="178"/>
      <c r="E1575" s="179"/>
      <c r="F1575" s="179"/>
      <c r="G1575" s="179"/>
      <c r="H1575" s="182"/>
      <c r="I1575" s="181"/>
      <c r="J1575" s="182"/>
      <c r="K1575" s="181"/>
      <c r="L1575" s="194"/>
      <c r="ET1575" s="172"/>
      <c r="EU1575" s="173"/>
      <c r="EV1575" s="173"/>
      <c r="EW1575" s="173"/>
      <c r="EX1575" s="173"/>
      <c r="EZ1575" s="174" t="s">
        <v>15</v>
      </c>
      <c r="FC1575" s="173"/>
      <c r="FD1575" s="227"/>
      <c r="FE1575" s="227"/>
      <c r="FF1575" s="227"/>
      <c r="FG1575" s="230"/>
      <c r="FH1575" s="230"/>
      <c r="FI1575" s="230"/>
      <c r="FJ1575" s="230"/>
      <c r="FK1575" s="230"/>
      <c r="FL1575" s="227"/>
    </row>
    <row r="1576" spans="1:168" s="166" customFormat="1" ht="14.4" x14ac:dyDescent="0.3">
      <c r="A1576" s="177"/>
      <c r="B1576" s="176"/>
      <c r="C1576" s="293"/>
      <c r="D1576" s="178"/>
      <c r="E1576" s="179"/>
      <c r="F1576" s="179"/>
      <c r="G1576" s="179"/>
      <c r="H1576" s="182"/>
      <c r="I1576" s="181"/>
      <c r="J1576" s="182"/>
      <c r="K1576" s="181"/>
      <c r="L1576" s="194"/>
      <c r="ET1576" s="172"/>
      <c r="EU1576" s="173"/>
      <c r="EV1576" s="173"/>
      <c r="EW1576" s="173"/>
      <c r="EX1576" s="173"/>
      <c r="EZ1576" s="174" t="s">
        <v>59</v>
      </c>
      <c r="FC1576" s="173"/>
      <c r="FD1576" s="227"/>
      <c r="FE1576" s="227"/>
      <c r="FF1576" s="227"/>
      <c r="FG1576" s="230"/>
      <c r="FH1576" s="230"/>
      <c r="FI1576" s="230"/>
      <c r="FJ1576" s="230"/>
      <c r="FK1576" s="230"/>
      <c r="FL1576" s="227"/>
    </row>
    <row r="1577" spans="1:168" s="166" customFormat="1" ht="14.4" x14ac:dyDescent="0.3">
      <c r="A1577" s="177"/>
      <c r="B1577" s="176"/>
      <c r="C1577" s="293"/>
      <c r="D1577" s="178"/>
      <c r="E1577" s="179"/>
      <c r="F1577" s="179"/>
      <c r="G1577" s="179"/>
      <c r="H1577" s="182"/>
      <c r="I1577" s="181"/>
      <c r="J1577" s="182"/>
      <c r="K1577" s="181"/>
      <c r="L1577" s="194"/>
      <c r="ET1577" s="172"/>
      <c r="EU1577" s="173"/>
      <c r="EV1577" s="173"/>
      <c r="EW1577" s="173"/>
      <c r="EX1577" s="173"/>
      <c r="EZ1577" s="174" t="s">
        <v>60</v>
      </c>
      <c r="FC1577" s="173"/>
      <c r="FD1577" s="227"/>
      <c r="FE1577" s="227"/>
      <c r="FF1577" s="227"/>
      <c r="FG1577" s="230"/>
      <c r="FH1577" s="230"/>
      <c r="FI1577" s="230"/>
      <c r="FJ1577" s="230"/>
      <c r="FK1577" s="230"/>
      <c r="FL1577" s="227"/>
    </row>
    <row r="1578" spans="1:168" s="166" customFormat="1" ht="14.4" x14ac:dyDescent="0.3">
      <c r="A1578" s="184"/>
      <c r="B1578" s="176"/>
      <c r="C1578" s="293"/>
      <c r="D1578" s="178"/>
      <c r="E1578" s="181"/>
      <c r="F1578" s="181"/>
      <c r="G1578" s="186"/>
      <c r="H1578" s="187"/>
      <c r="I1578" s="179"/>
      <c r="J1578" s="187"/>
      <c r="K1578" s="179"/>
      <c r="L1578" s="188"/>
      <c r="ET1578" s="172"/>
      <c r="EU1578" s="173"/>
      <c r="EV1578" s="173"/>
      <c r="EW1578" s="173"/>
      <c r="EX1578" s="173"/>
      <c r="FA1578" s="174" t="s">
        <v>16</v>
      </c>
      <c r="FC1578" s="173"/>
      <c r="FD1578" s="227"/>
      <c r="FE1578" s="227"/>
      <c r="FF1578" s="227"/>
      <c r="FG1578" s="230"/>
      <c r="FH1578" s="230"/>
      <c r="FI1578" s="230"/>
      <c r="FJ1578" s="230"/>
      <c r="FK1578" s="230"/>
      <c r="FL1578" s="227"/>
    </row>
    <row r="1579" spans="1:168" s="166" customFormat="1" ht="14.4" x14ac:dyDescent="0.3">
      <c r="A1579" s="184"/>
      <c r="B1579" s="176"/>
      <c r="C1579" s="293"/>
      <c r="D1579" s="178"/>
      <c r="E1579" s="181"/>
      <c r="F1579" s="181"/>
      <c r="G1579" s="186"/>
      <c r="H1579" s="187"/>
      <c r="I1579" s="179"/>
      <c r="J1579" s="187"/>
      <c r="K1579" s="179"/>
      <c r="L1579" s="188"/>
      <c r="ET1579" s="172"/>
      <c r="EU1579" s="173"/>
      <c r="EV1579" s="173"/>
      <c r="EW1579" s="173"/>
      <c r="EX1579" s="173"/>
      <c r="FA1579" s="174" t="s">
        <v>62</v>
      </c>
      <c r="FC1579" s="173"/>
      <c r="FD1579" s="227"/>
      <c r="FE1579" s="227"/>
      <c r="FF1579" s="227"/>
      <c r="FG1579" s="230"/>
      <c r="FH1579" s="230"/>
      <c r="FI1579" s="230"/>
      <c r="FJ1579" s="230"/>
      <c r="FK1579" s="230"/>
      <c r="FL1579" s="227"/>
    </row>
    <row r="1580" spans="1:168" s="166" customFormat="1" ht="14.4" x14ac:dyDescent="0.3">
      <c r="A1580" s="177"/>
      <c r="B1580" s="176"/>
      <c r="C1580" s="294"/>
      <c r="D1580" s="189"/>
      <c r="E1580" s="190"/>
      <c r="F1580" s="190"/>
      <c r="G1580" s="190"/>
      <c r="H1580" s="192"/>
      <c r="I1580" s="190"/>
      <c r="J1580" s="192"/>
      <c r="K1580" s="190"/>
      <c r="L1580" s="193"/>
      <c r="ET1580" s="172"/>
      <c r="EU1580" s="173"/>
      <c r="EV1580" s="173"/>
      <c r="EW1580" s="173"/>
      <c r="EX1580" s="173"/>
      <c r="FB1580" s="174" t="s">
        <v>17</v>
      </c>
      <c r="FC1580" s="173"/>
      <c r="FD1580" s="227"/>
      <c r="FE1580" s="227"/>
      <c r="FF1580" s="227"/>
      <c r="FG1580" s="230"/>
      <c r="FH1580" s="230"/>
      <c r="FI1580" s="230"/>
      <c r="FJ1580" s="230"/>
      <c r="FK1580" s="230"/>
      <c r="FL1580" s="227"/>
    </row>
    <row r="1581" spans="1:168" s="166" customFormat="1" ht="14.4" x14ac:dyDescent="0.3">
      <c r="A1581" s="184"/>
      <c r="B1581" s="176"/>
      <c r="C1581" s="293"/>
      <c r="D1581" s="178"/>
      <c r="E1581" s="179"/>
      <c r="F1581" s="179"/>
      <c r="G1581" s="179"/>
      <c r="H1581" s="187"/>
      <c r="I1581" s="179"/>
      <c r="J1581" s="182"/>
      <c r="K1581" s="179"/>
      <c r="L1581" s="194"/>
      <c r="ET1581" s="172"/>
      <c r="EU1581" s="173"/>
      <c r="EV1581" s="173"/>
      <c r="EW1581" s="173"/>
      <c r="EX1581" s="173"/>
      <c r="FA1581" s="174" t="s">
        <v>18</v>
      </c>
      <c r="FC1581" s="173"/>
      <c r="FD1581" s="227"/>
      <c r="FE1581" s="227"/>
      <c r="FF1581" s="227"/>
      <c r="FG1581" s="230"/>
      <c r="FH1581" s="230"/>
      <c r="FI1581" s="230"/>
      <c r="FJ1581" s="230"/>
      <c r="FK1581" s="230"/>
      <c r="FL1581" s="227"/>
    </row>
    <row r="1582" spans="1:168" s="166" customFormat="1" ht="21.6" x14ac:dyDescent="0.3">
      <c r="A1582" s="184"/>
      <c r="B1582" s="176"/>
      <c r="C1582" s="293"/>
      <c r="D1582" s="178"/>
      <c r="E1582" s="185"/>
      <c r="F1582" s="179"/>
      <c r="G1582" s="185"/>
      <c r="H1582" s="187"/>
      <c r="I1582" s="179"/>
      <c r="J1582" s="182"/>
      <c r="K1582" s="179"/>
      <c r="L1582" s="194"/>
      <c r="ET1582" s="172"/>
      <c r="EU1582" s="173"/>
      <c r="EV1582" s="173"/>
      <c r="EW1582" s="173"/>
      <c r="EX1582" s="173"/>
      <c r="FA1582" s="174" t="s">
        <v>98</v>
      </c>
      <c r="FC1582" s="173"/>
      <c r="FD1582" s="227"/>
      <c r="FE1582" s="227"/>
      <c r="FF1582" s="227"/>
      <c r="FG1582" s="230"/>
      <c r="FH1582" s="230"/>
      <c r="FI1582" s="230"/>
      <c r="FJ1582" s="230"/>
      <c r="FK1582" s="230"/>
      <c r="FL1582" s="227"/>
    </row>
    <row r="1583" spans="1:168" s="166" customFormat="1" ht="21.6" x14ac:dyDescent="0.3">
      <c r="A1583" s="184"/>
      <c r="B1583" s="176"/>
      <c r="C1583" s="293"/>
      <c r="D1583" s="178"/>
      <c r="E1583" s="185"/>
      <c r="F1583" s="179"/>
      <c r="G1583" s="185"/>
      <c r="H1583" s="187"/>
      <c r="I1583" s="179"/>
      <c r="J1583" s="182"/>
      <c r="K1583" s="179"/>
      <c r="L1583" s="194"/>
      <c r="ET1583" s="172"/>
      <c r="EU1583" s="173"/>
      <c r="EV1583" s="173"/>
      <c r="EW1583" s="173"/>
      <c r="EX1583" s="173"/>
      <c r="FA1583" s="174" t="s">
        <v>99</v>
      </c>
      <c r="FC1583" s="173"/>
      <c r="FD1583" s="227"/>
      <c r="FE1583" s="227"/>
      <c r="FF1583" s="227"/>
      <c r="FG1583" s="230"/>
      <c r="FH1583" s="230"/>
      <c r="FI1583" s="230"/>
      <c r="FJ1583" s="230"/>
      <c r="FK1583" s="230"/>
      <c r="FL1583" s="227"/>
    </row>
    <row r="1584" spans="1:168" s="166" customFormat="1" ht="14.4" x14ac:dyDescent="0.3">
      <c r="A1584" s="195"/>
      <c r="B1584" s="196"/>
      <c r="C1584" s="203"/>
      <c r="D1584" s="197"/>
      <c r="E1584" s="198"/>
      <c r="F1584" s="198"/>
      <c r="G1584" s="198"/>
      <c r="H1584" s="199"/>
      <c r="I1584" s="198"/>
      <c r="J1584" s="200"/>
      <c r="K1584" s="190"/>
      <c r="L1584" s="201"/>
      <c r="ET1584" s="172"/>
      <c r="EU1584" s="173"/>
      <c r="EV1584" s="173"/>
      <c r="EW1584" s="173"/>
      <c r="EX1584" s="173"/>
      <c r="FC1584" s="173" t="s">
        <v>19</v>
      </c>
      <c r="FD1584" s="227"/>
      <c r="FE1584" s="227"/>
      <c r="FF1584" s="227"/>
      <c r="FG1584" s="230"/>
      <c r="FH1584" s="230"/>
      <c r="FI1584" s="230"/>
      <c r="FJ1584" s="230"/>
      <c r="FK1584" s="230"/>
      <c r="FL1584" s="227"/>
    </row>
    <row r="1585" spans="1:168" s="166" customFormat="1" ht="42" x14ac:dyDescent="0.3">
      <c r="A1585" s="202"/>
      <c r="B1585" s="203"/>
      <c r="C1585" s="203"/>
      <c r="D1585" s="197"/>
      <c r="E1585" s="198"/>
      <c r="F1585" s="204"/>
      <c r="G1585" s="205"/>
      <c r="H1585" s="200"/>
      <c r="I1585" s="198"/>
      <c r="J1585" s="200"/>
      <c r="K1585" s="213"/>
      <c r="L1585" s="201"/>
      <c r="ET1585" s="172"/>
      <c r="EU1585" s="173"/>
      <c r="EV1585" s="173" t="s">
        <v>236</v>
      </c>
      <c r="EW1585" s="173" t="s">
        <v>0</v>
      </c>
      <c r="EX1585" s="173" t="s">
        <v>0</v>
      </c>
      <c r="FC1585" s="173"/>
      <c r="FD1585" s="227"/>
      <c r="FE1585" s="227"/>
      <c r="FF1585" s="227"/>
      <c r="FG1585" s="230"/>
      <c r="FH1585" s="230"/>
      <c r="FI1585" s="230"/>
      <c r="FJ1585" s="230"/>
      <c r="FK1585" s="230"/>
      <c r="FL1585" s="227"/>
    </row>
    <row r="1586" spans="1:168" s="166" customFormat="1" ht="14.4" x14ac:dyDescent="0.3">
      <c r="A1586" s="195"/>
      <c r="B1586" s="196"/>
      <c r="C1586" s="203"/>
      <c r="D1586" s="197"/>
      <c r="E1586" s="198"/>
      <c r="F1586" s="198"/>
      <c r="G1586" s="198"/>
      <c r="H1586" s="199"/>
      <c r="I1586" s="198"/>
      <c r="J1586" s="200"/>
      <c r="K1586" s="190"/>
      <c r="L1586" s="201"/>
      <c r="ET1586" s="172"/>
      <c r="EU1586" s="173"/>
      <c r="EV1586" s="173"/>
      <c r="EW1586" s="173"/>
      <c r="EX1586" s="173"/>
      <c r="FC1586" s="173" t="s">
        <v>19</v>
      </c>
      <c r="FD1586" s="227"/>
      <c r="FE1586" s="227"/>
      <c r="FF1586" s="227"/>
      <c r="FG1586" s="230"/>
      <c r="FH1586" s="230"/>
      <c r="FI1586" s="230"/>
      <c r="FJ1586" s="230"/>
      <c r="FK1586" s="230"/>
      <c r="FL1586" s="227"/>
    </row>
    <row r="1587" spans="1:168" s="166" customFormat="1" ht="21.6" x14ac:dyDescent="0.3">
      <c r="A1587" s="202"/>
      <c r="B1587" s="203"/>
      <c r="C1587" s="203"/>
      <c r="D1587" s="197"/>
      <c r="E1587" s="198"/>
      <c r="F1587" s="204"/>
      <c r="G1587" s="218"/>
      <c r="H1587" s="199"/>
      <c r="I1587" s="198"/>
      <c r="J1587" s="199"/>
      <c r="K1587" s="198"/>
      <c r="L1587" s="206"/>
      <c r="ET1587" s="172"/>
      <c r="EU1587" s="173"/>
      <c r="EV1587" s="173" t="s">
        <v>237</v>
      </c>
      <c r="EW1587" s="173" t="s">
        <v>0</v>
      </c>
      <c r="EX1587" s="173" t="s">
        <v>0</v>
      </c>
      <c r="FC1587" s="173"/>
      <c r="FD1587" s="227"/>
      <c r="FE1587" s="227"/>
      <c r="FF1587" s="227"/>
      <c r="FG1587" s="230"/>
      <c r="FH1587" s="230"/>
      <c r="FI1587" s="230"/>
      <c r="FJ1587" s="230"/>
      <c r="FK1587" s="230"/>
      <c r="FL1587" s="227"/>
    </row>
    <row r="1588" spans="1:168" s="166" customFormat="1" ht="14.4" x14ac:dyDescent="0.3">
      <c r="A1588" s="175"/>
      <c r="B1588" s="176"/>
      <c r="C1588" s="638"/>
      <c r="D1588" s="638"/>
      <c r="E1588" s="638"/>
      <c r="F1588" s="638"/>
      <c r="G1588" s="638"/>
      <c r="H1588" s="638"/>
      <c r="I1588" s="638"/>
      <c r="J1588" s="638"/>
      <c r="K1588" s="638"/>
      <c r="L1588" s="639"/>
      <c r="ET1588" s="172"/>
      <c r="EU1588" s="173"/>
      <c r="EV1588" s="173"/>
      <c r="EW1588" s="173"/>
      <c r="EX1588" s="173"/>
      <c r="EY1588" s="174" t="s">
        <v>58</v>
      </c>
      <c r="FC1588" s="173"/>
      <c r="FD1588" s="227"/>
      <c r="FE1588" s="227"/>
      <c r="FF1588" s="227"/>
      <c r="FG1588" s="230"/>
      <c r="FH1588" s="230"/>
      <c r="FI1588" s="230"/>
      <c r="FJ1588" s="230"/>
      <c r="FK1588" s="230"/>
      <c r="FL1588" s="227"/>
    </row>
    <row r="1589" spans="1:168" s="166" customFormat="1" ht="14.4" x14ac:dyDescent="0.3">
      <c r="A1589" s="177"/>
      <c r="B1589" s="176"/>
      <c r="C1589" s="293"/>
      <c r="D1589" s="178"/>
      <c r="E1589" s="179"/>
      <c r="F1589" s="179"/>
      <c r="G1589" s="179"/>
      <c r="H1589" s="182"/>
      <c r="I1589" s="181"/>
      <c r="J1589" s="182"/>
      <c r="K1589" s="181"/>
      <c r="L1589" s="194"/>
      <c r="ET1589" s="172"/>
      <c r="EU1589" s="173"/>
      <c r="EV1589" s="173"/>
      <c r="EW1589" s="173"/>
      <c r="EX1589" s="173"/>
      <c r="EZ1589" s="174" t="s">
        <v>15</v>
      </c>
      <c r="FC1589" s="173"/>
      <c r="FD1589" s="227"/>
      <c r="FE1589" s="227"/>
      <c r="FF1589" s="227"/>
      <c r="FG1589" s="230"/>
      <c r="FH1589" s="230"/>
      <c r="FI1589" s="230"/>
      <c r="FJ1589" s="230"/>
      <c r="FK1589" s="230"/>
      <c r="FL1589" s="227"/>
    </row>
    <row r="1590" spans="1:168" s="166" customFormat="1" ht="14.4" x14ac:dyDescent="0.3">
      <c r="A1590" s="177"/>
      <c r="B1590" s="176"/>
      <c r="C1590" s="293"/>
      <c r="D1590" s="178"/>
      <c r="E1590" s="179"/>
      <c r="F1590" s="179"/>
      <c r="G1590" s="179"/>
      <c r="H1590" s="182"/>
      <c r="I1590" s="181"/>
      <c r="J1590" s="182"/>
      <c r="K1590" s="181"/>
      <c r="L1590" s="194"/>
      <c r="ET1590" s="172"/>
      <c r="EU1590" s="173"/>
      <c r="EV1590" s="173"/>
      <c r="EW1590" s="173"/>
      <c r="EX1590" s="173"/>
      <c r="EZ1590" s="174" t="s">
        <v>59</v>
      </c>
      <c r="FC1590" s="173"/>
      <c r="FD1590" s="227"/>
      <c r="FE1590" s="227"/>
      <c r="FF1590" s="227"/>
      <c r="FG1590" s="230"/>
      <c r="FH1590" s="230"/>
      <c r="FI1590" s="230"/>
      <c r="FJ1590" s="230"/>
      <c r="FK1590" s="230"/>
      <c r="FL1590" s="227"/>
    </row>
    <row r="1591" spans="1:168" s="166" customFormat="1" ht="14.4" x14ac:dyDescent="0.3">
      <c r="A1591" s="177"/>
      <c r="B1591" s="176"/>
      <c r="C1591" s="293"/>
      <c r="D1591" s="178"/>
      <c r="E1591" s="179"/>
      <c r="F1591" s="179"/>
      <c r="G1591" s="179"/>
      <c r="H1591" s="182"/>
      <c r="I1591" s="181"/>
      <c r="J1591" s="182"/>
      <c r="K1591" s="181"/>
      <c r="L1591" s="194"/>
      <c r="ET1591" s="172"/>
      <c r="EU1591" s="173"/>
      <c r="EV1591" s="173"/>
      <c r="EW1591" s="173"/>
      <c r="EX1591" s="173"/>
      <c r="EZ1591" s="174" t="s">
        <v>60</v>
      </c>
      <c r="FC1591" s="173"/>
      <c r="FD1591" s="227"/>
      <c r="FE1591" s="227"/>
      <c r="FF1591" s="227"/>
      <c r="FG1591" s="230"/>
      <c r="FH1591" s="230"/>
      <c r="FI1591" s="230"/>
      <c r="FJ1591" s="230"/>
      <c r="FK1591" s="230"/>
      <c r="FL1591" s="227"/>
    </row>
    <row r="1592" spans="1:168" s="166" customFormat="1" ht="14.4" x14ac:dyDescent="0.3">
      <c r="A1592" s="177"/>
      <c r="B1592" s="176"/>
      <c r="C1592" s="293"/>
      <c r="D1592" s="178"/>
      <c r="E1592" s="179"/>
      <c r="F1592" s="179"/>
      <c r="G1592" s="179"/>
      <c r="H1592" s="182"/>
      <c r="I1592" s="179"/>
      <c r="J1592" s="182"/>
      <c r="K1592" s="181"/>
      <c r="L1592" s="194"/>
      <c r="ET1592" s="172"/>
      <c r="EU1592" s="173"/>
      <c r="EV1592" s="173"/>
      <c r="EW1592" s="173"/>
      <c r="EX1592" s="173"/>
      <c r="EZ1592" s="174" t="s">
        <v>61</v>
      </c>
      <c r="FC1592" s="173"/>
      <c r="FD1592" s="227"/>
      <c r="FE1592" s="227"/>
      <c r="FF1592" s="227"/>
      <c r="FG1592" s="230"/>
      <c r="FH1592" s="230"/>
      <c r="FI1592" s="230"/>
      <c r="FJ1592" s="230"/>
      <c r="FK1592" s="230"/>
      <c r="FL1592" s="227"/>
    </row>
    <row r="1593" spans="1:168" s="166" customFormat="1" ht="14.4" x14ac:dyDescent="0.3">
      <c r="A1593" s="184"/>
      <c r="B1593" s="176"/>
      <c r="C1593" s="293"/>
      <c r="D1593" s="178"/>
      <c r="E1593" s="181"/>
      <c r="F1593" s="181"/>
      <c r="G1593" s="215"/>
      <c r="H1593" s="187"/>
      <c r="I1593" s="179"/>
      <c r="J1593" s="187"/>
      <c r="K1593" s="179"/>
      <c r="L1593" s="188"/>
      <c r="ET1593" s="172"/>
      <c r="EU1593" s="173"/>
      <c r="EV1593" s="173"/>
      <c r="EW1593" s="173"/>
      <c r="EX1593" s="173"/>
      <c r="FA1593" s="174" t="s">
        <v>16</v>
      </c>
      <c r="FC1593" s="173"/>
      <c r="FD1593" s="227"/>
      <c r="FE1593" s="227"/>
      <c r="FF1593" s="227"/>
      <c r="FG1593" s="230"/>
      <c r="FH1593" s="230"/>
      <c r="FI1593" s="230"/>
      <c r="FJ1593" s="230"/>
      <c r="FK1593" s="230"/>
      <c r="FL1593" s="227"/>
    </row>
    <row r="1594" spans="1:168" s="166" customFormat="1" ht="14.4" x14ac:dyDescent="0.3">
      <c r="A1594" s="184"/>
      <c r="B1594" s="176"/>
      <c r="C1594" s="293"/>
      <c r="D1594" s="178"/>
      <c r="E1594" s="181"/>
      <c r="F1594" s="181"/>
      <c r="G1594" s="215"/>
      <c r="H1594" s="187"/>
      <c r="I1594" s="179"/>
      <c r="J1594" s="187"/>
      <c r="K1594" s="179"/>
      <c r="L1594" s="188"/>
      <c r="ET1594" s="172"/>
      <c r="EU1594" s="173"/>
      <c r="EV1594" s="173"/>
      <c r="EW1594" s="173"/>
      <c r="EX1594" s="173"/>
      <c r="FA1594" s="174" t="s">
        <v>62</v>
      </c>
      <c r="FC1594" s="173"/>
      <c r="FD1594" s="227"/>
      <c r="FE1594" s="227"/>
      <c r="FF1594" s="227"/>
      <c r="FG1594" s="230"/>
      <c r="FH1594" s="230"/>
      <c r="FI1594" s="230"/>
      <c r="FJ1594" s="230"/>
      <c r="FK1594" s="230"/>
      <c r="FL1594" s="227"/>
    </row>
    <row r="1595" spans="1:168" s="166" customFormat="1" ht="14.4" x14ac:dyDescent="0.3">
      <c r="A1595" s="177"/>
      <c r="B1595" s="176"/>
      <c r="C1595" s="294"/>
      <c r="D1595" s="189"/>
      <c r="E1595" s="190"/>
      <c r="F1595" s="190"/>
      <c r="G1595" s="190"/>
      <c r="H1595" s="192"/>
      <c r="I1595" s="190"/>
      <c r="J1595" s="192"/>
      <c r="K1595" s="190"/>
      <c r="L1595" s="216"/>
      <c r="ET1595" s="172"/>
      <c r="EU1595" s="173"/>
      <c r="EV1595" s="173"/>
      <c r="EW1595" s="173"/>
      <c r="EX1595" s="173"/>
      <c r="FB1595" s="174" t="s">
        <v>17</v>
      </c>
      <c r="FC1595" s="173"/>
      <c r="FD1595" s="227"/>
      <c r="FE1595" s="227"/>
      <c r="FF1595" s="227"/>
      <c r="FG1595" s="230"/>
      <c r="FH1595" s="230"/>
      <c r="FI1595" s="230"/>
      <c r="FJ1595" s="230"/>
      <c r="FK1595" s="230"/>
      <c r="FL1595" s="227"/>
    </row>
    <row r="1596" spans="1:168" s="166" customFormat="1" ht="14.4" x14ac:dyDescent="0.3">
      <c r="A1596" s="184"/>
      <c r="B1596" s="176"/>
      <c r="C1596" s="293"/>
      <c r="D1596" s="178"/>
      <c r="E1596" s="179"/>
      <c r="F1596" s="179"/>
      <c r="G1596" s="179"/>
      <c r="H1596" s="187"/>
      <c r="I1596" s="179"/>
      <c r="J1596" s="182"/>
      <c r="K1596" s="179"/>
      <c r="L1596" s="194"/>
      <c r="ET1596" s="172"/>
      <c r="EU1596" s="173"/>
      <c r="EV1596" s="173"/>
      <c r="EW1596" s="173"/>
      <c r="EX1596" s="173"/>
      <c r="FA1596" s="174" t="s">
        <v>18</v>
      </c>
      <c r="FC1596" s="173"/>
      <c r="FD1596" s="227"/>
      <c r="FE1596" s="227"/>
      <c r="FF1596" s="227"/>
      <c r="FG1596" s="230"/>
      <c r="FH1596" s="230"/>
      <c r="FI1596" s="230"/>
      <c r="FJ1596" s="230"/>
      <c r="FK1596" s="230"/>
      <c r="FL1596" s="227"/>
    </row>
    <row r="1597" spans="1:168" s="166" customFormat="1" ht="21.6" x14ac:dyDescent="0.3">
      <c r="A1597" s="184"/>
      <c r="B1597" s="176"/>
      <c r="C1597" s="293"/>
      <c r="D1597" s="178"/>
      <c r="E1597" s="185"/>
      <c r="F1597" s="179"/>
      <c r="G1597" s="185"/>
      <c r="H1597" s="187"/>
      <c r="I1597" s="179"/>
      <c r="J1597" s="182"/>
      <c r="K1597" s="179"/>
      <c r="L1597" s="194"/>
      <c r="ET1597" s="172"/>
      <c r="EU1597" s="173"/>
      <c r="EV1597" s="173"/>
      <c r="EW1597" s="173"/>
      <c r="EX1597" s="173"/>
      <c r="FA1597" s="174" t="s">
        <v>98</v>
      </c>
      <c r="FC1597" s="173"/>
      <c r="FD1597" s="227"/>
      <c r="FE1597" s="227"/>
      <c r="FF1597" s="227"/>
      <c r="FG1597" s="230"/>
      <c r="FH1597" s="230"/>
      <c r="FI1597" s="230"/>
      <c r="FJ1597" s="230"/>
      <c r="FK1597" s="230"/>
      <c r="FL1597" s="227"/>
    </row>
    <row r="1598" spans="1:168" s="166" customFormat="1" ht="21.6" x14ac:dyDescent="0.3">
      <c r="A1598" s="184"/>
      <c r="B1598" s="176"/>
      <c r="C1598" s="293"/>
      <c r="D1598" s="178"/>
      <c r="E1598" s="185"/>
      <c r="F1598" s="179"/>
      <c r="G1598" s="185"/>
      <c r="H1598" s="187"/>
      <c r="I1598" s="179"/>
      <c r="J1598" s="182"/>
      <c r="K1598" s="179"/>
      <c r="L1598" s="194"/>
      <c r="ET1598" s="172"/>
      <c r="EU1598" s="173"/>
      <c r="EV1598" s="173"/>
      <c r="EW1598" s="173"/>
      <c r="EX1598" s="173"/>
      <c r="FA1598" s="174" t="s">
        <v>99</v>
      </c>
      <c r="FC1598" s="173"/>
      <c r="FD1598" s="227"/>
      <c r="FE1598" s="227"/>
      <c r="FF1598" s="227"/>
      <c r="FG1598" s="230"/>
      <c r="FH1598" s="230"/>
      <c r="FI1598" s="230"/>
      <c r="FJ1598" s="230"/>
      <c r="FK1598" s="230"/>
      <c r="FL1598" s="227"/>
    </row>
    <row r="1599" spans="1:168" s="166" customFormat="1" ht="14.4" x14ac:dyDescent="0.3">
      <c r="A1599" s="195"/>
      <c r="B1599" s="196"/>
      <c r="C1599" s="203"/>
      <c r="D1599" s="197"/>
      <c r="E1599" s="198"/>
      <c r="F1599" s="198"/>
      <c r="G1599" s="198"/>
      <c r="H1599" s="199"/>
      <c r="I1599" s="198"/>
      <c r="J1599" s="200"/>
      <c r="K1599" s="190"/>
      <c r="L1599" s="217"/>
      <c r="ET1599" s="172"/>
      <c r="EU1599" s="173"/>
      <c r="EV1599" s="173"/>
      <c r="EW1599" s="173"/>
      <c r="EX1599" s="173"/>
      <c r="FC1599" s="173" t="s">
        <v>19</v>
      </c>
      <c r="FD1599" s="227"/>
      <c r="FE1599" s="227"/>
      <c r="FF1599" s="227"/>
      <c r="FG1599" s="230"/>
      <c r="FH1599" s="230"/>
      <c r="FI1599" s="230"/>
      <c r="FJ1599" s="230"/>
      <c r="FK1599" s="230"/>
      <c r="FL1599" s="227"/>
    </row>
    <row r="1600" spans="1:168" s="166" customFormat="1" ht="52.2" x14ac:dyDescent="0.3">
      <c r="A1600" s="202"/>
      <c r="B1600" s="203"/>
      <c r="C1600" s="203"/>
      <c r="D1600" s="197"/>
      <c r="E1600" s="198"/>
      <c r="F1600" s="204"/>
      <c r="G1600" s="218"/>
      <c r="H1600" s="199"/>
      <c r="I1600" s="198"/>
      <c r="J1600" s="199"/>
      <c r="K1600" s="198"/>
      <c r="L1600" s="206"/>
      <c r="ET1600" s="172"/>
      <c r="EU1600" s="173"/>
      <c r="EV1600" s="173" t="s">
        <v>238</v>
      </c>
      <c r="EW1600" s="173" t="s">
        <v>0</v>
      </c>
      <c r="EX1600" s="173" t="s">
        <v>0</v>
      </c>
      <c r="FC1600" s="173"/>
      <c r="FD1600" s="227"/>
      <c r="FE1600" s="227"/>
      <c r="FF1600" s="227"/>
      <c r="FG1600" s="230"/>
      <c r="FH1600" s="230"/>
      <c r="FI1600" s="230"/>
      <c r="FJ1600" s="230"/>
      <c r="FK1600" s="230"/>
      <c r="FL1600" s="227"/>
    </row>
    <row r="1601" spans="1:168" s="166" customFormat="1" ht="14.4" x14ac:dyDescent="0.3">
      <c r="A1601" s="175"/>
      <c r="B1601" s="176"/>
      <c r="C1601" s="638"/>
      <c r="D1601" s="638"/>
      <c r="E1601" s="638"/>
      <c r="F1601" s="638"/>
      <c r="G1601" s="638"/>
      <c r="H1601" s="638"/>
      <c r="I1601" s="638"/>
      <c r="J1601" s="638"/>
      <c r="K1601" s="638"/>
      <c r="L1601" s="639"/>
      <c r="ET1601" s="172"/>
      <c r="EU1601" s="173"/>
      <c r="EV1601" s="173"/>
      <c r="EW1601" s="173"/>
      <c r="EX1601" s="173"/>
      <c r="EY1601" s="174" t="s">
        <v>58</v>
      </c>
      <c r="FC1601" s="173"/>
      <c r="FD1601" s="227"/>
      <c r="FE1601" s="227"/>
      <c r="FF1601" s="227"/>
      <c r="FG1601" s="230"/>
      <c r="FH1601" s="230"/>
      <c r="FI1601" s="230"/>
      <c r="FJ1601" s="230"/>
      <c r="FK1601" s="230"/>
      <c r="FL1601" s="227"/>
    </row>
    <row r="1602" spans="1:168" s="166" customFormat="1" ht="14.4" x14ac:dyDescent="0.3">
      <c r="A1602" s="177"/>
      <c r="B1602" s="176"/>
      <c r="C1602" s="293"/>
      <c r="D1602" s="178"/>
      <c r="E1602" s="179"/>
      <c r="F1602" s="179"/>
      <c r="G1602" s="179"/>
      <c r="H1602" s="180"/>
      <c r="I1602" s="181"/>
      <c r="J1602" s="182"/>
      <c r="K1602" s="181"/>
      <c r="L1602" s="194"/>
      <c r="ET1602" s="172"/>
      <c r="EU1602" s="173"/>
      <c r="EV1602" s="173"/>
      <c r="EW1602" s="173"/>
      <c r="EX1602" s="173"/>
      <c r="EZ1602" s="174" t="s">
        <v>59</v>
      </c>
      <c r="FC1602" s="173"/>
      <c r="FD1602" s="227"/>
      <c r="FE1602" s="227"/>
      <c r="FF1602" s="227"/>
      <c r="FG1602" s="230"/>
      <c r="FH1602" s="230"/>
      <c r="FI1602" s="230"/>
      <c r="FJ1602" s="230"/>
      <c r="FK1602" s="230"/>
      <c r="FL1602" s="227"/>
    </row>
    <row r="1603" spans="1:168" s="166" customFormat="1" ht="14.4" x14ac:dyDescent="0.3">
      <c r="A1603" s="177"/>
      <c r="B1603" s="176"/>
      <c r="C1603" s="293"/>
      <c r="D1603" s="178"/>
      <c r="E1603" s="179"/>
      <c r="F1603" s="179"/>
      <c r="G1603" s="179"/>
      <c r="H1603" s="182"/>
      <c r="I1603" s="181"/>
      <c r="J1603" s="182"/>
      <c r="K1603" s="181"/>
      <c r="L1603" s="194"/>
      <c r="ET1603" s="172"/>
      <c r="EU1603" s="173"/>
      <c r="EV1603" s="173"/>
      <c r="EW1603" s="173"/>
      <c r="EX1603" s="173"/>
      <c r="EZ1603" s="174" t="s">
        <v>60</v>
      </c>
      <c r="FC1603" s="173"/>
      <c r="FD1603" s="227"/>
      <c r="FE1603" s="227"/>
      <c r="FF1603" s="227"/>
      <c r="FG1603" s="230"/>
      <c r="FH1603" s="230"/>
      <c r="FI1603" s="230"/>
      <c r="FJ1603" s="230"/>
      <c r="FK1603" s="230"/>
      <c r="FL1603" s="227"/>
    </row>
    <row r="1604" spans="1:168" s="166" customFormat="1" ht="14.4" x14ac:dyDescent="0.3">
      <c r="A1604" s="184"/>
      <c r="B1604" s="176"/>
      <c r="C1604" s="293"/>
      <c r="D1604" s="178"/>
      <c r="E1604" s="185"/>
      <c r="F1604" s="181"/>
      <c r="G1604" s="208"/>
      <c r="H1604" s="187"/>
      <c r="I1604" s="179"/>
      <c r="J1604" s="187"/>
      <c r="K1604" s="179"/>
      <c r="L1604" s="188"/>
      <c r="ET1604" s="172"/>
      <c r="EU1604" s="173"/>
      <c r="EV1604" s="173"/>
      <c r="EW1604" s="173"/>
      <c r="EX1604" s="173"/>
      <c r="FA1604" s="174" t="s">
        <v>62</v>
      </c>
      <c r="FC1604" s="173"/>
      <c r="FD1604" s="227"/>
      <c r="FE1604" s="227"/>
      <c r="FF1604" s="227"/>
      <c r="FG1604" s="230"/>
      <c r="FH1604" s="230"/>
      <c r="FI1604" s="230"/>
      <c r="FJ1604" s="230"/>
      <c r="FK1604" s="230"/>
      <c r="FL1604" s="227"/>
    </row>
    <row r="1605" spans="1:168" s="166" customFormat="1" ht="14.4" x14ac:dyDescent="0.3">
      <c r="A1605" s="177"/>
      <c r="B1605" s="176"/>
      <c r="C1605" s="294"/>
      <c r="D1605" s="189"/>
      <c r="E1605" s="190"/>
      <c r="F1605" s="190"/>
      <c r="G1605" s="190"/>
      <c r="H1605" s="191"/>
      <c r="I1605" s="190"/>
      <c r="J1605" s="192"/>
      <c r="K1605" s="190"/>
      <c r="L1605" s="216"/>
      <c r="ET1605" s="172"/>
      <c r="EU1605" s="173"/>
      <c r="EV1605" s="173"/>
      <c r="EW1605" s="173"/>
      <c r="EX1605" s="173"/>
      <c r="FB1605" s="174" t="s">
        <v>17</v>
      </c>
      <c r="FC1605" s="173"/>
      <c r="FD1605" s="227"/>
      <c r="FE1605" s="227"/>
      <c r="FF1605" s="227"/>
      <c r="FG1605" s="230"/>
      <c r="FH1605" s="230"/>
      <c r="FI1605" s="230"/>
      <c r="FJ1605" s="230"/>
      <c r="FK1605" s="230"/>
      <c r="FL1605" s="227"/>
    </row>
    <row r="1606" spans="1:168" s="166" customFormat="1" ht="14.4" x14ac:dyDescent="0.3">
      <c r="A1606" s="184"/>
      <c r="B1606" s="176"/>
      <c r="C1606" s="293"/>
      <c r="D1606" s="178"/>
      <c r="E1606" s="179"/>
      <c r="F1606" s="179"/>
      <c r="G1606" s="179"/>
      <c r="H1606" s="187"/>
      <c r="I1606" s="179"/>
      <c r="J1606" s="182"/>
      <c r="K1606" s="179"/>
      <c r="L1606" s="194"/>
      <c r="ET1606" s="172"/>
      <c r="EU1606" s="173"/>
      <c r="EV1606" s="173"/>
      <c r="EW1606" s="173"/>
      <c r="EX1606" s="173"/>
      <c r="FA1606" s="174" t="s">
        <v>18</v>
      </c>
      <c r="FC1606" s="173"/>
      <c r="FD1606" s="227"/>
      <c r="FE1606" s="227"/>
      <c r="FF1606" s="227"/>
      <c r="FG1606" s="230"/>
      <c r="FH1606" s="230"/>
      <c r="FI1606" s="230"/>
      <c r="FJ1606" s="230"/>
      <c r="FK1606" s="230"/>
      <c r="FL1606" s="227"/>
    </row>
    <row r="1607" spans="1:168" s="166" customFormat="1" ht="21.6" x14ac:dyDescent="0.3">
      <c r="A1607" s="184"/>
      <c r="B1607" s="176"/>
      <c r="C1607" s="293"/>
      <c r="D1607" s="178"/>
      <c r="E1607" s="185"/>
      <c r="F1607" s="179"/>
      <c r="G1607" s="185"/>
      <c r="H1607" s="187"/>
      <c r="I1607" s="179"/>
      <c r="J1607" s="182"/>
      <c r="K1607" s="179"/>
      <c r="L1607" s="194"/>
      <c r="ET1607" s="172"/>
      <c r="EU1607" s="173"/>
      <c r="EV1607" s="173"/>
      <c r="EW1607" s="173"/>
      <c r="EX1607" s="173"/>
      <c r="FA1607" s="174" t="s">
        <v>98</v>
      </c>
      <c r="FC1607" s="173"/>
      <c r="FD1607" s="227"/>
      <c r="FE1607" s="227"/>
      <c r="FF1607" s="227"/>
      <c r="FG1607" s="230"/>
      <c r="FH1607" s="230"/>
      <c r="FI1607" s="230"/>
      <c r="FJ1607" s="230"/>
      <c r="FK1607" s="230"/>
      <c r="FL1607" s="227"/>
    </row>
    <row r="1608" spans="1:168" s="166" customFormat="1" ht="21.6" x14ac:dyDescent="0.3">
      <c r="A1608" s="184"/>
      <c r="B1608" s="176"/>
      <c r="C1608" s="293"/>
      <c r="D1608" s="178"/>
      <c r="E1608" s="185"/>
      <c r="F1608" s="179"/>
      <c r="G1608" s="185"/>
      <c r="H1608" s="187"/>
      <c r="I1608" s="179"/>
      <c r="J1608" s="182"/>
      <c r="K1608" s="179"/>
      <c r="L1608" s="194"/>
      <c r="ET1608" s="172"/>
      <c r="EU1608" s="173"/>
      <c r="EV1608" s="173"/>
      <c r="EW1608" s="173"/>
      <c r="EX1608" s="173"/>
      <c r="FA1608" s="174" t="s">
        <v>99</v>
      </c>
      <c r="FC1608" s="173"/>
      <c r="FD1608" s="227"/>
      <c r="FE1608" s="227"/>
      <c r="FF1608" s="227"/>
      <c r="FG1608" s="230"/>
      <c r="FH1608" s="230"/>
      <c r="FI1608" s="230"/>
      <c r="FJ1608" s="230"/>
      <c r="FK1608" s="230"/>
      <c r="FL1608" s="227"/>
    </row>
    <row r="1609" spans="1:168" s="166" customFormat="1" ht="14.4" x14ac:dyDescent="0.3">
      <c r="A1609" s="195"/>
      <c r="B1609" s="196"/>
      <c r="C1609" s="203"/>
      <c r="D1609" s="197"/>
      <c r="E1609" s="198"/>
      <c r="F1609" s="198"/>
      <c r="G1609" s="198"/>
      <c r="H1609" s="199"/>
      <c r="I1609" s="198"/>
      <c r="J1609" s="200"/>
      <c r="K1609" s="190"/>
      <c r="L1609" s="201"/>
      <c r="ET1609" s="172"/>
      <c r="EU1609" s="173"/>
      <c r="EV1609" s="173"/>
      <c r="EW1609" s="173"/>
      <c r="EX1609" s="173"/>
      <c r="FC1609" s="173" t="s">
        <v>19</v>
      </c>
      <c r="FD1609" s="227"/>
      <c r="FE1609" s="227"/>
      <c r="FF1609" s="227"/>
      <c r="FG1609" s="230"/>
      <c r="FH1609" s="230"/>
      <c r="FI1609" s="230"/>
      <c r="FJ1609" s="230"/>
      <c r="FK1609" s="230"/>
      <c r="FL1609" s="227"/>
    </row>
    <row r="1610" spans="1:168" s="166" customFormat="1" ht="52.2" x14ac:dyDescent="0.3">
      <c r="A1610" s="202"/>
      <c r="B1610" s="203"/>
      <c r="C1610" s="203"/>
      <c r="D1610" s="197"/>
      <c r="E1610" s="198"/>
      <c r="F1610" s="204"/>
      <c r="G1610" s="205"/>
      <c r="H1610" s="200"/>
      <c r="I1610" s="198"/>
      <c r="J1610" s="200"/>
      <c r="K1610" s="213"/>
      <c r="L1610" s="201"/>
      <c r="ET1610" s="172"/>
      <c r="EU1610" s="173"/>
      <c r="EV1610" s="173" t="s">
        <v>239</v>
      </c>
      <c r="EW1610" s="173" t="s">
        <v>0</v>
      </c>
      <c r="EX1610" s="173" t="s">
        <v>0</v>
      </c>
      <c r="FC1610" s="173"/>
      <c r="FD1610" s="227"/>
      <c r="FE1610" s="227"/>
      <c r="FF1610" s="227"/>
      <c r="FG1610" s="230"/>
      <c r="FH1610" s="230"/>
      <c r="FI1610" s="230"/>
      <c r="FJ1610" s="230"/>
      <c r="FK1610" s="230"/>
      <c r="FL1610" s="227"/>
    </row>
    <row r="1611" spans="1:168" s="166" customFormat="1" ht="14.4" x14ac:dyDescent="0.3">
      <c r="A1611" s="195"/>
      <c r="B1611" s="196"/>
      <c r="C1611" s="203"/>
      <c r="D1611" s="197"/>
      <c r="E1611" s="198"/>
      <c r="F1611" s="198"/>
      <c r="G1611" s="198"/>
      <c r="H1611" s="199"/>
      <c r="I1611" s="198"/>
      <c r="J1611" s="200"/>
      <c r="K1611" s="190"/>
      <c r="L1611" s="201"/>
      <c r="ET1611" s="172"/>
      <c r="EU1611" s="173"/>
      <c r="EV1611" s="173"/>
      <c r="EW1611" s="173"/>
      <c r="EX1611" s="173"/>
      <c r="FC1611" s="173" t="s">
        <v>19</v>
      </c>
      <c r="FD1611" s="227"/>
      <c r="FE1611" s="227"/>
      <c r="FF1611" s="227"/>
      <c r="FG1611" s="230"/>
      <c r="FH1611" s="230"/>
      <c r="FI1611" s="230"/>
      <c r="FJ1611" s="230"/>
      <c r="FK1611" s="230"/>
      <c r="FL1611" s="227"/>
    </row>
    <row r="1612" spans="1:168" s="166" customFormat="1" ht="42" x14ac:dyDescent="0.3">
      <c r="A1612" s="202"/>
      <c r="B1612" s="203"/>
      <c r="C1612" s="203"/>
      <c r="D1612" s="197"/>
      <c r="E1612" s="198"/>
      <c r="F1612" s="204"/>
      <c r="G1612" s="213"/>
      <c r="H1612" s="200"/>
      <c r="I1612" s="198"/>
      <c r="J1612" s="200"/>
      <c r="K1612" s="213"/>
      <c r="L1612" s="201"/>
      <c r="ET1612" s="172"/>
      <c r="EU1612" s="173"/>
      <c r="EV1612" s="173" t="s">
        <v>240</v>
      </c>
      <c r="EW1612" s="173" t="s">
        <v>0</v>
      </c>
      <c r="EX1612" s="173" t="s">
        <v>0</v>
      </c>
      <c r="FC1612" s="173"/>
      <c r="FD1612" s="227"/>
      <c r="FE1612" s="227"/>
      <c r="FF1612" s="227"/>
      <c r="FG1612" s="230"/>
      <c r="FH1612" s="230"/>
      <c r="FI1612" s="230"/>
      <c r="FJ1612" s="230"/>
      <c r="FK1612" s="230"/>
      <c r="FL1612" s="227"/>
    </row>
    <row r="1613" spans="1:168" s="166" customFormat="1" ht="14.4" x14ac:dyDescent="0.3">
      <c r="A1613" s="195"/>
      <c r="B1613" s="196"/>
      <c r="C1613" s="203"/>
      <c r="D1613" s="197"/>
      <c r="E1613" s="198"/>
      <c r="F1613" s="198"/>
      <c r="G1613" s="198"/>
      <c r="H1613" s="199"/>
      <c r="I1613" s="198"/>
      <c r="J1613" s="200"/>
      <c r="K1613" s="190"/>
      <c r="L1613" s="201"/>
      <c r="ET1613" s="172"/>
      <c r="EU1613" s="173"/>
      <c r="EV1613" s="173"/>
      <c r="EW1613" s="173"/>
      <c r="EX1613" s="173"/>
      <c r="FC1613" s="173" t="s">
        <v>19</v>
      </c>
      <c r="FD1613" s="227"/>
      <c r="FE1613" s="227"/>
      <c r="FF1613" s="227"/>
      <c r="FG1613" s="230"/>
      <c r="FH1613" s="230"/>
      <c r="FI1613" s="230"/>
      <c r="FJ1613" s="230"/>
      <c r="FK1613" s="230"/>
      <c r="FL1613" s="227"/>
    </row>
    <row r="1614" spans="1:168" s="166" customFormat="1" ht="14.4" x14ac:dyDescent="0.3">
      <c r="A1614" s="640"/>
      <c r="B1614" s="641"/>
      <c r="C1614" s="641"/>
      <c r="D1614" s="641"/>
      <c r="E1614" s="641"/>
      <c r="F1614" s="641"/>
      <c r="G1614" s="641"/>
      <c r="H1614" s="641"/>
      <c r="I1614" s="641"/>
      <c r="J1614" s="641"/>
      <c r="K1614" s="641"/>
      <c r="L1614" s="642"/>
      <c r="ET1614" s="172"/>
      <c r="EU1614" s="173" t="s">
        <v>245</v>
      </c>
      <c r="EV1614" s="173"/>
      <c r="EW1614" s="173"/>
      <c r="EX1614" s="173"/>
      <c r="FC1614" s="173"/>
      <c r="FD1614" s="227"/>
      <c r="FE1614" s="227"/>
      <c r="FF1614" s="227"/>
      <c r="FG1614" s="230"/>
      <c r="FH1614" s="230"/>
      <c r="FI1614" s="230"/>
      <c r="FJ1614" s="230"/>
      <c r="FK1614" s="230"/>
      <c r="FL1614" s="227"/>
    </row>
    <row r="1615" spans="1:168" s="166" customFormat="1" ht="42" x14ac:dyDescent="0.3">
      <c r="A1615" s="202"/>
      <c r="B1615" s="203"/>
      <c r="C1615" s="203"/>
      <c r="D1615" s="197"/>
      <c r="E1615" s="198"/>
      <c r="F1615" s="204"/>
      <c r="G1615" s="213"/>
      <c r="H1615" s="199"/>
      <c r="I1615" s="198"/>
      <c r="J1615" s="199"/>
      <c r="K1615" s="198"/>
      <c r="L1615" s="206"/>
      <c r="ET1615" s="172"/>
      <c r="EU1615" s="173"/>
      <c r="EV1615" s="173" t="s">
        <v>274</v>
      </c>
      <c r="EW1615" s="173" t="s">
        <v>0</v>
      </c>
      <c r="EX1615" s="173" t="s">
        <v>0</v>
      </c>
      <c r="FC1615" s="173"/>
      <c r="FD1615" s="227"/>
      <c r="FE1615" s="227"/>
      <c r="FF1615" s="227"/>
      <c r="FG1615" s="230"/>
      <c r="FH1615" s="230"/>
      <c r="FI1615" s="230"/>
      <c r="FJ1615" s="230"/>
      <c r="FK1615" s="230"/>
      <c r="FL1615" s="227"/>
    </row>
    <row r="1616" spans="1:168" s="166" customFormat="1" ht="14.4" x14ac:dyDescent="0.3">
      <c r="A1616" s="175"/>
      <c r="B1616" s="176"/>
      <c r="C1616" s="638"/>
      <c r="D1616" s="638"/>
      <c r="E1616" s="638"/>
      <c r="F1616" s="638"/>
      <c r="G1616" s="638"/>
      <c r="H1616" s="638"/>
      <c r="I1616" s="638"/>
      <c r="J1616" s="638"/>
      <c r="K1616" s="638"/>
      <c r="L1616" s="639"/>
      <c r="ET1616" s="172"/>
      <c r="EU1616" s="173"/>
      <c r="EV1616" s="173"/>
      <c r="EW1616" s="173"/>
      <c r="EX1616" s="173"/>
      <c r="EY1616" s="174" t="s">
        <v>58</v>
      </c>
      <c r="FC1616" s="173"/>
      <c r="FD1616" s="227"/>
      <c r="FE1616" s="227"/>
      <c r="FF1616" s="227"/>
      <c r="FG1616" s="230"/>
      <c r="FH1616" s="230"/>
      <c r="FI1616" s="230"/>
      <c r="FJ1616" s="230"/>
      <c r="FK1616" s="230"/>
      <c r="FL1616" s="227"/>
    </row>
    <row r="1617" spans="1:168" s="166" customFormat="1" ht="14.4" x14ac:dyDescent="0.3">
      <c r="A1617" s="177"/>
      <c r="B1617" s="176"/>
      <c r="C1617" s="293"/>
      <c r="D1617" s="178"/>
      <c r="E1617" s="179"/>
      <c r="F1617" s="179"/>
      <c r="G1617" s="179"/>
      <c r="H1617" s="182"/>
      <c r="I1617" s="181"/>
      <c r="J1617" s="182"/>
      <c r="K1617" s="181"/>
      <c r="L1617" s="194"/>
      <c r="ET1617" s="172"/>
      <c r="EU1617" s="173"/>
      <c r="EV1617" s="173"/>
      <c r="EW1617" s="173"/>
      <c r="EX1617" s="173"/>
      <c r="EZ1617" s="174" t="s">
        <v>15</v>
      </c>
      <c r="FC1617" s="173"/>
      <c r="FD1617" s="227"/>
      <c r="FE1617" s="227"/>
      <c r="FF1617" s="227"/>
      <c r="FG1617" s="230"/>
      <c r="FH1617" s="230"/>
      <c r="FI1617" s="230"/>
      <c r="FJ1617" s="230"/>
      <c r="FK1617" s="230"/>
      <c r="FL1617" s="227"/>
    </row>
    <row r="1618" spans="1:168" s="166" customFormat="1" ht="14.4" x14ac:dyDescent="0.3">
      <c r="A1618" s="177"/>
      <c r="B1618" s="176"/>
      <c r="C1618" s="293"/>
      <c r="D1618" s="178"/>
      <c r="E1618" s="179"/>
      <c r="F1618" s="179"/>
      <c r="G1618" s="179"/>
      <c r="H1618" s="180"/>
      <c r="I1618" s="181"/>
      <c r="J1618" s="182"/>
      <c r="K1618" s="181"/>
      <c r="L1618" s="183"/>
      <c r="ET1618" s="172"/>
      <c r="EU1618" s="173"/>
      <c r="EV1618" s="173"/>
      <c r="EW1618" s="173"/>
      <c r="EX1618" s="173"/>
      <c r="EZ1618" s="174" t="s">
        <v>59</v>
      </c>
      <c r="FC1618" s="173"/>
      <c r="FD1618" s="227"/>
      <c r="FE1618" s="227"/>
      <c r="FF1618" s="227"/>
      <c r="FG1618" s="230"/>
      <c r="FH1618" s="230"/>
      <c r="FI1618" s="230"/>
      <c r="FJ1618" s="230"/>
      <c r="FK1618" s="230"/>
      <c r="FL1618" s="227"/>
    </row>
    <row r="1619" spans="1:168" s="166" customFormat="1" ht="14.4" x14ac:dyDescent="0.3">
      <c r="A1619" s="177"/>
      <c r="B1619" s="176"/>
      <c r="C1619" s="293"/>
      <c r="D1619" s="178"/>
      <c r="E1619" s="179"/>
      <c r="F1619" s="179"/>
      <c r="G1619" s="179"/>
      <c r="H1619" s="182"/>
      <c r="I1619" s="181"/>
      <c r="J1619" s="182"/>
      <c r="K1619" s="181"/>
      <c r="L1619" s="194"/>
      <c r="ET1619" s="172"/>
      <c r="EU1619" s="173"/>
      <c r="EV1619" s="173"/>
      <c r="EW1619" s="173"/>
      <c r="EX1619" s="173"/>
      <c r="EZ1619" s="174" t="s">
        <v>60</v>
      </c>
      <c r="FC1619" s="173"/>
      <c r="FD1619" s="227"/>
      <c r="FE1619" s="227"/>
      <c r="FF1619" s="227"/>
      <c r="FG1619" s="230"/>
      <c r="FH1619" s="230"/>
      <c r="FI1619" s="230"/>
      <c r="FJ1619" s="230"/>
      <c r="FK1619" s="230"/>
      <c r="FL1619" s="227"/>
    </row>
    <row r="1620" spans="1:168" s="166" customFormat="1" ht="14.4" x14ac:dyDescent="0.3">
      <c r="A1620" s="177"/>
      <c r="B1620" s="176"/>
      <c r="C1620" s="293"/>
      <c r="D1620" s="178"/>
      <c r="E1620" s="179"/>
      <c r="F1620" s="179"/>
      <c r="G1620" s="179"/>
      <c r="H1620" s="182"/>
      <c r="I1620" s="179"/>
      <c r="J1620" s="182"/>
      <c r="K1620" s="181"/>
      <c r="L1620" s="194"/>
      <c r="ET1620" s="172"/>
      <c r="EU1620" s="173"/>
      <c r="EV1620" s="173"/>
      <c r="EW1620" s="173"/>
      <c r="EX1620" s="173"/>
      <c r="EZ1620" s="174" t="s">
        <v>61</v>
      </c>
      <c r="FC1620" s="173"/>
      <c r="FD1620" s="227"/>
      <c r="FE1620" s="227"/>
      <c r="FF1620" s="227"/>
      <c r="FG1620" s="230"/>
      <c r="FH1620" s="230"/>
      <c r="FI1620" s="230"/>
      <c r="FJ1620" s="230"/>
      <c r="FK1620" s="230"/>
      <c r="FL1620" s="227"/>
    </row>
    <row r="1621" spans="1:168" s="166" customFormat="1" ht="14.4" x14ac:dyDescent="0.3">
      <c r="A1621" s="184"/>
      <c r="B1621" s="176"/>
      <c r="C1621" s="293"/>
      <c r="D1621" s="178"/>
      <c r="E1621" s="181"/>
      <c r="F1621" s="181"/>
      <c r="G1621" s="186"/>
      <c r="H1621" s="187"/>
      <c r="I1621" s="179"/>
      <c r="J1621" s="187"/>
      <c r="K1621" s="179"/>
      <c r="L1621" s="188"/>
      <c r="ET1621" s="172"/>
      <c r="EU1621" s="173"/>
      <c r="EV1621" s="173"/>
      <c r="EW1621" s="173"/>
      <c r="EX1621" s="173"/>
      <c r="FA1621" s="174" t="s">
        <v>16</v>
      </c>
      <c r="FC1621" s="173"/>
      <c r="FD1621" s="227"/>
      <c r="FE1621" s="227"/>
      <c r="FF1621" s="227"/>
      <c r="FG1621" s="230"/>
      <c r="FH1621" s="230"/>
      <c r="FI1621" s="230"/>
      <c r="FJ1621" s="230"/>
      <c r="FK1621" s="230"/>
      <c r="FL1621" s="227"/>
    </row>
    <row r="1622" spans="1:168" s="166" customFormat="1" ht="14.4" x14ac:dyDescent="0.3">
      <c r="A1622" s="184"/>
      <c r="B1622" s="176"/>
      <c r="C1622" s="293"/>
      <c r="D1622" s="178"/>
      <c r="E1622" s="181"/>
      <c r="F1622" s="181"/>
      <c r="G1622" s="208"/>
      <c r="H1622" s="187"/>
      <c r="I1622" s="179"/>
      <c r="J1622" s="187"/>
      <c r="K1622" s="179"/>
      <c r="L1622" s="188"/>
      <c r="ET1622" s="172"/>
      <c r="EU1622" s="173"/>
      <c r="EV1622" s="173"/>
      <c r="EW1622" s="173"/>
      <c r="EX1622" s="173"/>
      <c r="FA1622" s="174" t="s">
        <v>62</v>
      </c>
      <c r="FC1622" s="173"/>
      <c r="FD1622" s="227"/>
      <c r="FE1622" s="227"/>
      <c r="FF1622" s="227"/>
      <c r="FG1622" s="230"/>
      <c r="FH1622" s="230"/>
      <c r="FI1622" s="230"/>
      <c r="FJ1622" s="230"/>
      <c r="FK1622" s="230"/>
      <c r="FL1622" s="227"/>
    </row>
    <row r="1623" spans="1:168" s="166" customFormat="1" ht="14.4" x14ac:dyDescent="0.3">
      <c r="A1623" s="177"/>
      <c r="B1623" s="176"/>
      <c r="C1623" s="294"/>
      <c r="D1623" s="189"/>
      <c r="E1623" s="190"/>
      <c r="F1623" s="190"/>
      <c r="G1623" s="190"/>
      <c r="H1623" s="191"/>
      <c r="I1623" s="190"/>
      <c r="J1623" s="192"/>
      <c r="K1623" s="190"/>
      <c r="L1623" s="193"/>
      <c r="ET1623" s="172"/>
      <c r="EU1623" s="173"/>
      <c r="EV1623" s="173"/>
      <c r="EW1623" s="173"/>
      <c r="EX1623" s="173"/>
      <c r="FB1623" s="174" t="s">
        <v>17</v>
      </c>
      <c r="FC1623" s="173"/>
      <c r="FD1623" s="227"/>
      <c r="FE1623" s="227"/>
      <c r="FF1623" s="227"/>
      <c r="FG1623" s="230"/>
      <c r="FH1623" s="230"/>
      <c r="FI1623" s="230"/>
      <c r="FJ1623" s="230"/>
      <c r="FK1623" s="230"/>
      <c r="FL1623" s="227"/>
    </row>
    <row r="1624" spans="1:168" s="166" customFormat="1" ht="14.4" x14ac:dyDescent="0.3">
      <c r="A1624" s="184"/>
      <c r="B1624" s="176"/>
      <c r="C1624" s="293"/>
      <c r="D1624" s="178"/>
      <c r="E1624" s="179"/>
      <c r="F1624" s="179"/>
      <c r="G1624" s="179"/>
      <c r="H1624" s="187"/>
      <c r="I1624" s="179"/>
      <c r="J1624" s="182"/>
      <c r="K1624" s="179"/>
      <c r="L1624" s="194"/>
      <c r="ET1624" s="172"/>
      <c r="EU1624" s="173"/>
      <c r="EV1624" s="173"/>
      <c r="EW1624" s="173"/>
      <c r="EX1624" s="173"/>
      <c r="FA1624" s="174" t="s">
        <v>18</v>
      </c>
      <c r="FC1624" s="173"/>
      <c r="FD1624" s="227"/>
      <c r="FE1624" s="227"/>
      <c r="FF1624" s="227"/>
      <c r="FG1624" s="230"/>
      <c r="FH1624" s="230"/>
      <c r="FI1624" s="230"/>
      <c r="FJ1624" s="230"/>
      <c r="FK1624" s="230"/>
      <c r="FL1624" s="227"/>
    </row>
    <row r="1625" spans="1:168" s="166" customFormat="1" ht="14.4" x14ac:dyDescent="0.3">
      <c r="A1625" s="184"/>
      <c r="B1625" s="176"/>
      <c r="C1625" s="293"/>
      <c r="D1625" s="178"/>
      <c r="E1625" s="185"/>
      <c r="F1625" s="179"/>
      <c r="G1625" s="185"/>
      <c r="H1625" s="187"/>
      <c r="I1625" s="179"/>
      <c r="J1625" s="182"/>
      <c r="K1625" s="179"/>
      <c r="L1625" s="194"/>
      <c r="ET1625" s="172"/>
      <c r="EU1625" s="173"/>
      <c r="EV1625" s="173"/>
      <c r="EW1625" s="173"/>
      <c r="EX1625" s="173"/>
      <c r="FA1625" s="174" t="s">
        <v>63</v>
      </c>
      <c r="FC1625" s="173"/>
      <c r="FD1625" s="227"/>
      <c r="FE1625" s="227"/>
      <c r="FF1625" s="227"/>
      <c r="FG1625" s="230"/>
      <c r="FH1625" s="230"/>
      <c r="FI1625" s="230"/>
      <c r="FJ1625" s="230"/>
      <c r="FK1625" s="230"/>
      <c r="FL1625" s="227"/>
    </row>
    <row r="1626" spans="1:168" s="166" customFormat="1" ht="14.4" x14ac:dyDescent="0.3">
      <c r="A1626" s="184"/>
      <c r="B1626" s="176"/>
      <c r="C1626" s="293"/>
      <c r="D1626" s="178"/>
      <c r="E1626" s="185"/>
      <c r="F1626" s="179"/>
      <c r="G1626" s="185"/>
      <c r="H1626" s="187"/>
      <c r="I1626" s="179"/>
      <c r="J1626" s="182"/>
      <c r="K1626" s="179"/>
      <c r="L1626" s="194"/>
      <c r="ET1626" s="172"/>
      <c r="EU1626" s="173"/>
      <c r="EV1626" s="173"/>
      <c r="EW1626" s="173"/>
      <c r="EX1626" s="173"/>
      <c r="FA1626" s="174" t="s">
        <v>64</v>
      </c>
      <c r="FC1626" s="173"/>
      <c r="FD1626" s="227"/>
      <c r="FE1626" s="227"/>
      <c r="FF1626" s="227"/>
      <c r="FG1626" s="230"/>
      <c r="FH1626" s="230"/>
      <c r="FI1626" s="230"/>
      <c r="FJ1626" s="230"/>
      <c r="FK1626" s="230"/>
      <c r="FL1626" s="227"/>
    </row>
    <row r="1627" spans="1:168" s="166" customFormat="1" ht="14.4" x14ac:dyDescent="0.3">
      <c r="A1627" s="195"/>
      <c r="B1627" s="196"/>
      <c r="C1627" s="203"/>
      <c r="D1627" s="197"/>
      <c r="E1627" s="198"/>
      <c r="F1627" s="198"/>
      <c r="G1627" s="198"/>
      <c r="H1627" s="199"/>
      <c r="I1627" s="198"/>
      <c r="J1627" s="200"/>
      <c r="K1627" s="190"/>
      <c r="L1627" s="201"/>
      <c r="ET1627" s="172"/>
      <c r="EU1627" s="173"/>
      <c r="EV1627" s="173"/>
      <c r="EW1627" s="173"/>
      <c r="EX1627" s="173"/>
      <c r="FC1627" s="173" t="s">
        <v>19</v>
      </c>
      <c r="FD1627" s="227"/>
      <c r="FE1627" s="227"/>
      <c r="FF1627" s="227"/>
      <c r="FG1627" s="230"/>
      <c r="FH1627" s="230"/>
      <c r="FI1627" s="230"/>
      <c r="FJ1627" s="230"/>
      <c r="FK1627" s="230"/>
      <c r="FL1627" s="227"/>
    </row>
    <row r="1628" spans="1:168" s="166" customFormat="1" ht="31.8" x14ac:dyDescent="0.3">
      <c r="A1628" s="202"/>
      <c r="B1628" s="203"/>
      <c r="C1628" s="203"/>
      <c r="D1628" s="197"/>
      <c r="E1628" s="198"/>
      <c r="F1628" s="204"/>
      <c r="G1628" s="205"/>
      <c r="H1628" s="200"/>
      <c r="I1628" s="198"/>
      <c r="J1628" s="200"/>
      <c r="K1628" s="213"/>
      <c r="L1628" s="217"/>
      <c r="ET1628" s="172"/>
      <c r="EU1628" s="173"/>
      <c r="EV1628" s="173" t="s">
        <v>276</v>
      </c>
      <c r="EW1628" s="173" t="s">
        <v>0</v>
      </c>
      <c r="EX1628" s="173" t="s">
        <v>0</v>
      </c>
      <c r="FC1628" s="173"/>
      <c r="FD1628" s="227"/>
      <c r="FE1628" s="227"/>
      <c r="FF1628" s="227"/>
      <c r="FG1628" s="230"/>
      <c r="FH1628" s="230"/>
      <c r="FI1628" s="230"/>
      <c r="FJ1628" s="230"/>
      <c r="FK1628" s="230"/>
      <c r="FL1628" s="227"/>
    </row>
    <row r="1629" spans="1:168" s="166" customFormat="1" ht="14.4" x14ac:dyDescent="0.3">
      <c r="A1629" s="195"/>
      <c r="B1629" s="196"/>
      <c r="C1629" s="203"/>
      <c r="D1629" s="197"/>
      <c r="E1629" s="198"/>
      <c r="F1629" s="198"/>
      <c r="G1629" s="198"/>
      <c r="H1629" s="199"/>
      <c r="I1629" s="198"/>
      <c r="J1629" s="200"/>
      <c r="K1629" s="190"/>
      <c r="L1629" s="217"/>
      <c r="ET1629" s="172"/>
      <c r="EU1629" s="173"/>
      <c r="EV1629" s="173"/>
      <c r="EW1629" s="173"/>
      <c r="EX1629" s="173"/>
      <c r="FC1629" s="173" t="s">
        <v>19</v>
      </c>
      <c r="FD1629" s="227"/>
      <c r="FE1629" s="227"/>
      <c r="FF1629" s="227"/>
      <c r="FG1629" s="230"/>
      <c r="FH1629" s="230"/>
      <c r="FI1629" s="230"/>
      <c r="FJ1629" s="230"/>
      <c r="FK1629" s="230"/>
      <c r="FL1629" s="227"/>
    </row>
    <row r="1630" spans="1:168" s="166" customFormat="1" ht="31.8" x14ac:dyDescent="0.3">
      <c r="A1630" s="202"/>
      <c r="B1630" s="203"/>
      <c r="C1630" s="203"/>
      <c r="D1630" s="197"/>
      <c r="E1630" s="198"/>
      <c r="F1630" s="204"/>
      <c r="G1630" s="205"/>
      <c r="H1630" s="200"/>
      <c r="I1630" s="198"/>
      <c r="J1630" s="200"/>
      <c r="K1630" s="213"/>
      <c r="L1630" s="217"/>
      <c r="ET1630" s="172"/>
      <c r="EU1630" s="173"/>
      <c r="EV1630" s="173" t="s">
        <v>278</v>
      </c>
      <c r="EW1630" s="173" t="s">
        <v>0</v>
      </c>
      <c r="EX1630" s="173" t="s">
        <v>0</v>
      </c>
      <c r="FC1630" s="173"/>
      <c r="FD1630" s="227"/>
      <c r="FE1630" s="227"/>
      <c r="FF1630" s="227"/>
      <c r="FG1630" s="230"/>
      <c r="FH1630" s="230"/>
      <c r="FI1630" s="230"/>
      <c r="FJ1630" s="230"/>
      <c r="FK1630" s="230"/>
      <c r="FL1630" s="227"/>
    </row>
    <row r="1631" spans="1:168" s="166" customFormat="1" ht="14.4" x14ac:dyDescent="0.3">
      <c r="A1631" s="195"/>
      <c r="B1631" s="196"/>
      <c r="C1631" s="203"/>
      <c r="D1631" s="197"/>
      <c r="E1631" s="198"/>
      <c r="F1631" s="198"/>
      <c r="G1631" s="198"/>
      <c r="H1631" s="199"/>
      <c r="I1631" s="198"/>
      <c r="J1631" s="200"/>
      <c r="K1631" s="190"/>
      <c r="L1631" s="217"/>
      <c r="ET1631" s="172"/>
      <c r="EU1631" s="173"/>
      <c r="EV1631" s="173"/>
      <c r="EW1631" s="173"/>
      <c r="EX1631" s="173"/>
      <c r="FC1631" s="173" t="s">
        <v>19</v>
      </c>
      <c r="FD1631" s="227"/>
      <c r="FE1631" s="227"/>
      <c r="FF1631" s="227"/>
      <c r="FG1631" s="230"/>
      <c r="FH1631" s="230"/>
      <c r="FI1631" s="230"/>
      <c r="FJ1631" s="230"/>
      <c r="FK1631" s="230"/>
      <c r="FL1631" s="227"/>
    </row>
    <row r="1632" spans="1:168" s="166" customFormat="1" ht="14.4" x14ac:dyDescent="0.3">
      <c r="A1632" s="202"/>
      <c r="B1632" s="203"/>
      <c r="C1632" s="203"/>
      <c r="D1632" s="197"/>
      <c r="E1632" s="198"/>
      <c r="F1632" s="204"/>
      <c r="G1632" s="205"/>
      <c r="H1632" s="199"/>
      <c r="I1632" s="198"/>
      <c r="J1632" s="199"/>
      <c r="K1632" s="198"/>
      <c r="L1632" s="206"/>
      <c r="ET1632" s="172"/>
      <c r="EU1632" s="173"/>
      <c r="EV1632" s="173" t="s">
        <v>280</v>
      </c>
      <c r="EW1632" s="173" t="s">
        <v>0</v>
      </c>
      <c r="EX1632" s="173" t="s">
        <v>0</v>
      </c>
      <c r="FC1632" s="173"/>
      <c r="FD1632" s="227"/>
      <c r="FE1632" s="227"/>
      <c r="FF1632" s="227"/>
      <c r="FG1632" s="230"/>
      <c r="FH1632" s="230"/>
      <c r="FI1632" s="230"/>
      <c r="FJ1632" s="230"/>
      <c r="FK1632" s="230"/>
      <c r="FL1632" s="227"/>
    </row>
    <row r="1633" spans="1:168" s="166" customFormat="1" ht="14.4" x14ac:dyDescent="0.3">
      <c r="A1633" s="175"/>
      <c r="B1633" s="176"/>
      <c r="C1633" s="638"/>
      <c r="D1633" s="638"/>
      <c r="E1633" s="638"/>
      <c r="F1633" s="638"/>
      <c r="G1633" s="638"/>
      <c r="H1633" s="638"/>
      <c r="I1633" s="638"/>
      <c r="J1633" s="638"/>
      <c r="K1633" s="638"/>
      <c r="L1633" s="639"/>
      <c r="ET1633" s="172"/>
      <c r="EU1633" s="173"/>
      <c r="EV1633" s="173"/>
      <c r="EW1633" s="173"/>
      <c r="EX1633" s="173"/>
      <c r="EY1633" s="174" t="s">
        <v>58</v>
      </c>
      <c r="FC1633" s="173"/>
      <c r="FD1633" s="227"/>
      <c r="FE1633" s="227"/>
      <c r="FF1633" s="227"/>
      <c r="FG1633" s="230"/>
      <c r="FH1633" s="230"/>
      <c r="FI1633" s="230"/>
      <c r="FJ1633" s="230"/>
      <c r="FK1633" s="230"/>
      <c r="FL1633" s="227"/>
    </row>
    <row r="1634" spans="1:168" s="166" customFormat="1" ht="14.4" x14ac:dyDescent="0.3">
      <c r="A1634" s="177"/>
      <c r="B1634" s="176"/>
      <c r="C1634" s="293"/>
      <c r="D1634" s="178"/>
      <c r="E1634" s="179"/>
      <c r="F1634" s="179"/>
      <c r="G1634" s="179"/>
      <c r="H1634" s="182"/>
      <c r="I1634" s="181"/>
      <c r="J1634" s="182"/>
      <c r="K1634" s="181"/>
      <c r="L1634" s="194"/>
      <c r="ET1634" s="172"/>
      <c r="EU1634" s="173"/>
      <c r="EV1634" s="173"/>
      <c r="EW1634" s="173"/>
      <c r="EX1634" s="173"/>
      <c r="EZ1634" s="174" t="s">
        <v>15</v>
      </c>
      <c r="FC1634" s="173"/>
      <c r="FD1634" s="227"/>
      <c r="FE1634" s="227"/>
      <c r="FF1634" s="227"/>
      <c r="FG1634" s="230"/>
      <c r="FH1634" s="230"/>
      <c r="FI1634" s="230"/>
      <c r="FJ1634" s="230"/>
      <c r="FK1634" s="230"/>
      <c r="FL1634" s="227"/>
    </row>
    <row r="1635" spans="1:168" s="166" customFormat="1" ht="14.4" x14ac:dyDescent="0.3">
      <c r="A1635" s="177"/>
      <c r="B1635" s="176"/>
      <c r="C1635" s="293"/>
      <c r="D1635" s="178"/>
      <c r="E1635" s="179"/>
      <c r="F1635" s="179"/>
      <c r="G1635" s="179"/>
      <c r="H1635" s="182"/>
      <c r="I1635" s="181"/>
      <c r="J1635" s="182"/>
      <c r="K1635" s="181"/>
      <c r="L1635" s="194"/>
      <c r="ET1635" s="172"/>
      <c r="EU1635" s="173"/>
      <c r="EV1635" s="173"/>
      <c r="EW1635" s="173"/>
      <c r="EX1635" s="173"/>
      <c r="EZ1635" s="174" t="s">
        <v>59</v>
      </c>
      <c r="FC1635" s="173"/>
      <c r="FD1635" s="227"/>
      <c r="FE1635" s="227"/>
      <c r="FF1635" s="227"/>
      <c r="FG1635" s="230"/>
      <c r="FH1635" s="230"/>
      <c r="FI1635" s="230"/>
      <c r="FJ1635" s="230"/>
      <c r="FK1635" s="230"/>
      <c r="FL1635" s="227"/>
    </row>
    <row r="1636" spans="1:168" s="166" customFormat="1" ht="14.4" x14ac:dyDescent="0.3">
      <c r="A1636" s="177"/>
      <c r="B1636" s="176"/>
      <c r="C1636" s="293"/>
      <c r="D1636" s="178"/>
      <c r="E1636" s="179"/>
      <c r="F1636" s="179"/>
      <c r="G1636" s="179"/>
      <c r="H1636" s="182"/>
      <c r="I1636" s="181"/>
      <c r="J1636" s="182"/>
      <c r="K1636" s="181"/>
      <c r="L1636" s="194"/>
      <c r="ET1636" s="172"/>
      <c r="EU1636" s="173"/>
      <c r="EV1636" s="173"/>
      <c r="EW1636" s="173"/>
      <c r="EX1636" s="173"/>
      <c r="EZ1636" s="174" t="s">
        <v>60</v>
      </c>
      <c r="FC1636" s="173"/>
      <c r="FD1636" s="227"/>
      <c r="FE1636" s="227"/>
      <c r="FF1636" s="227"/>
      <c r="FG1636" s="230"/>
      <c r="FH1636" s="230"/>
      <c r="FI1636" s="230"/>
      <c r="FJ1636" s="230"/>
      <c r="FK1636" s="230"/>
      <c r="FL1636" s="227"/>
    </row>
    <row r="1637" spans="1:168" s="166" customFormat="1" ht="14.4" x14ac:dyDescent="0.3">
      <c r="A1637" s="184"/>
      <c r="B1637" s="176"/>
      <c r="C1637" s="293"/>
      <c r="D1637" s="178"/>
      <c r="E1637" s="181"/>
      <c r="F1637" s="181"/>
      <c r="G1637" s="186"/>
      <c r="H1637" s="187"/>
      <c r="I1637" s="179"/>
      <c r="J1637" s="187"/>
      <c r="K1637" s="179"/>
      <c r="L1637" s="188"/>
      <c r="ET1637" s="172"/>
      <c r="EU1637" s="173"/>
      <c r="EV1637" s="173"/>
      <c r="EW1637" s="173"/>
      <c r="EX1637" s="173"/>
      <c r="FA1637" s="174" t="s">
        <v>16</v>
      </c>
      <c r="FC1637" s="173"/>
      <c r="FD1637" s="227"/>
      <c r="FE1637" s="227"/>
      <c r="FF1637" s="227"/>
      <c r="FG1637" s="230"/>
      <c r="FH1637" s="230"/>
      <c r="FI1637" s="230"/>
      <c r="FJ1637" s="230"/>
      <c r="FK1637" s="230"/>
      <c r="FL1637" s="227"/>
    </row>
    <row r="1638" spans="1:168" s="166" customFormat="1" ht="14.4" x14ac:dyDescent="0.3">
      <c r="A1638" s="184"/>
      <c r="B1638" s="176"/>
      <c r="C1638" s="293"/>
      <c r="D1638" s="178"/>
      <c r="E1638" s="181"/>
      <c r="F1638" s="181"/>
      <c r="G1638" s="186"/>
      <c r="H1638" s="187"/>
      <c r="I1638" s="179"/>
      <c r="J1638" s="187"/>
      <c r="K1638" s="179"/>
      <c r="L1638" s="188"/>
      <c r="ET1638" s="172"/>
      <c r="EU1638" s="173"/>
      <c r="EV1638" s="173"/>
      <c r="EW1638" s="173"/>
      <c r="EX1638" s="173"/>
      <c r="FA1638" s="174" t="s">
        <v>62</v>
      </c>
      <c r="FC1638" s="173"/>
      <c r="FD1638" s="227"/>
      <c r="FE1638" s="227"/>
      <c r="FF1638" s="227"/>
      <c r="FG1638" s="230"/>
      <c r="FH1638" s="230"/>
      <c r="FI1638" s="230"/>
      <c r="FJ1638" s="230"/>
      <c r="FK1638" s="230"/>
      <c r="FL1638" s="227"/>
    </row>
    <row r="1639" spans="1:168" s="166" customFormat="1" ht="14.4" x14ac:dyDescent="0.3">
      <c r="A1639" s="177"/>
      <c r="B1639" s="176"/>
      <c r="C1639" s="294"/>
      <c r="D1639" s="189"/>
      <c r="E1639" s="190"/>
      <c r="F1639" s="190"/>
      <c r="G1639" s="190"/>
      <c r="H1639" s="192"/>
      <c r="I1639" s="190"/>
      <c r="J1639" s="192"/>
      <c r="K1639" s="190"/>
      <c r="L1639" s="216"/>
      <c r="ET1639" s="172"/>
      <c r="EU1639" s="173"/>
      <c r="EV1639" s="173"/>
      <c r="EW1639" s="173"/>
      <c r="EX1639" s="173"/>
      <c r="FB1639" s="174" t="s">
        <v>17</v>
      </c>
      <c r="FC1639" s="173"/>
      <c r="FD1639" s="227"/>
      <c r="FE1639" s="227"/>
      <c r="FF1639" s="227"/>
      <c r="FG1639" s="230"/>
      <c r="FH1639" s="230"/>
      <c r="FI1639" s="230"/>
      <c r="FJ1639" s="230"/>
      <c r="FK1639" s="230"/>
      <c r="FL1639" s="227"/>
    </row>
    <row r="1640" spans="1:168" s="166" customFormat="1" ht="14.4" x14ac:dyDescent="0.3">
      <c r="A1640" s="184"/>
      <c r="B1640" s="176"/>
      <c r="C1640" s="293"/>
      <c r="D1640" s="178"/>
      <c r="E1640" s="179"/>
      <c r="F1640" s="179"/>
      <c r="G1640" s="179"/>
      <c r="H1640" s="187"/>
      <c r="I1640" s="179"/>
      <c r="J1640" s="182"/>
      <c r="K1640" s="179"/>
      <c r="L1640" s="194"/>
      <c r="ET1640" s="172"/>
      <c r="EU1640" s="173"/>
      <c r="EV1640" s="173"/>
      <c r="EW1640" s="173"/>
      <c r="EX1640" s="173"/>
      <c r="FA1640" s="174" t="s">
        <v>18</v>
      </c>
      <c r="FC1640" s="173"/>
      <c r="FD1640" s="227"/>
      <c r="FE1640" s="227"/>
      <c r="FF1640" s="227"/>
      <c r="FG1640" s="230"/>
      <c r="FH1640" s="230"/>
      <c r="FI1640" s="230"/>
      <c r="FJ1640" s="230"/>
      <c r="FK1640" s="230"/>
      <c r="FL1640" s="227"/>
    </row>
    <row r="1641" spans="1:168" s="166" customFormat="1" ht="14.4" x14ac:dyDescent="0.3">
      <c r="A1641" s="184"/>
      <c r="B1641" s="176"/>
      <c r="C1641" s="293"/>
      <c r="D1641" s="178"/>
      <c r="E1641" s="185"/>
      <c r="F1641" s="179"/>
      <c r="G1641" s="185"/>
      <c r="H1641" s="187"/>
      <c r="I1641" s="179"/>
      <c r="J1641" s="182"/>
      <c r="K1641" s="179"/>
      <c r="L1641" s="194"/>
      <c r="ET1641" s="172"/>
      <c r="EU1641" s="173"/>
      <c r="EV1641" s="173"/>
      <c r="EW1641" s="173"/>
      <c r="EX1641" s="173"/>
      <c r="FA1641" s="174" t="s">
        <v>63</v>
      </c>
      <c r="FC1641" s="173"/>
      <c r="FD1641" s="227"/>
      <c r="FE1641" s="227"/>
      <c r="FF1641" s="227"/>
      <c r="FG1641" s="230"/>
      <c r="FH1641" s="230"/>
      <c r="FI1641" s="230"/>
      <c r="FJ1641" s="230"/>
      <c r="FK1641" s="230"/>
      <c r="FL1641" s="227"/>
    </row>
    <row r="1642" spans="1:168" s="166" customFormat="1" ht="14.4" x14ac:dyDescent="0.3">
      <c r="A1642" s="184"/>
      <c r="B1642" s="176"/>
      <c r="C1642" s="293"/>
      <c r="D1642" s="178"/>
      <c r="E1642" s="185"/>
      <c r="F1642" s="179"/>
      <c r="G1642" s="185"/>
      <c r="H1642" s="187"/>
      <c r="I1642" s="179"/>
      <c r="J1642" s="182"/>
      <c r="K1642" s="179"/>
      <c r="L1642" s="194"/>
      <c r="ET1642" s="172"/>
      <c r="EU1642" s="173"/>
      <c r="EV1642" s="173"/>
      <c r="EW1642" s="173"/>
      <c r="EX1642" s="173"/>
      <c r="FA1642" s="174" t="s">
        <v>64</v>
      </c>
      <c r="FC1642" s="173"/>
      <c r="FD1642" s="227"/>
      <c r="FE1642" s="227"/>
      <c r="FF1642" s="227"/>
      <c r="FG1642" s="230"/>
      <c r="FH1642" s="230"/>
      <c r="FI1642" s="230"/>
      <c r="FJ1642" s="230"/>
      <c r="FK1642" s="230"/>
      <c r="FL1642" s="227"/>
    </row>
    <row r="1643" spans="1:168" s="166" customFormat="1" ht="14.4" x14ac:dyDescent="0.3">
      <c r="A1643" s="195"/>
      <c r="B1643" s="196"/>
      <c r="C1643" s="203"/>
      <c r="D1643" s="197"/>
      <c r="E1643" s="198"/>
      <c r="F1643" s="198"/>
      <c r="G1643" s="198"/>
      <c r="H1643" s="199"/>
      <c r="I1643" s="198"/>
      <c r="J1643" s="200"/>
      <c r="K1643" s="190"/>
      <c r="L1643" s="201"/>
      <c r="ET1643" s="172"/>
      <c r="EU1643" s="173"/>
      <c r="EV1643" s="173"/>
      <c r="EW1643" s="173"/>
      <c r="EX1643" s="173"/>
      <c r="FC1643" s="173" t="s">
        <v>19</v>
      </c>
      <c r="FD1643" s="227"/>
      <c r="FE1643" s="227"/>
      <c r="FF1643" s="227"/>
      <c r="FG1643" s="230"/>
      <c r="FH1643" s="230"/>
      <c r="FI1643" s="230"/>
      <c r="FJ1643" s="230"/>
      <c r="FK1643" s="230"/>
      <c r="FL1643" s="227"/>
    </row>
    <row r="1644" spans="1:168" s="166" customFormat="1" ht="31.8" x14ac:dyDescent="0.3">
      <c r="A1644" s="202"/>
      <c r="B1644" s="203"/>
      <c r="C1644" s="203"/>
      <c r="D1644" s="197"/>
      <c r="E1644" s="198"/>
      <c r="F1644" s="204"/>
      <c r="G1644" s="213"/>
      <c r="H1644" s="200"/>
      <c r="I1644" s="198"/>
      <c r="J1644" s="200"/>
      <c r="K1644" s="213"/>
      <c r="L1644" s="217"/>
      <c r="ET1644" s="172"/>
      <c r="EU1644" s="173"/>
      <c r="EV1644" s="173" t="s">
        <v>276</v>
      </c>
      <c r="EW1644" s="173" t="s">
        <v>0</v>
      </c>
      <c r="EX1644" s="173" t="s">
        <v>0</v>
      </c>
      <c r="FC1644" s="173"/>
      <c r="FD1644" s="227"/>
      <c r="FE1644" s="227"/>
      <c r="FF1644" s="227"/>
      <c r="FG1644" s="230"/>
      <c r="FH1644" s="230"/>
      <c r="FI1644" s="230"/>
      <c r="FJ1644" s="230"/>
      <c r="FK1644" s="230"/>
      <c r="FL1644" s="227"/>
    </row>
    <row r="1645" spans="1:168" s="166" customFormat="1" ht="14.4" x14ac:dyDescent="0.3">
      <c r="A1645" s="195"/>
      <c r="B1645" s="196"/>
      <c r="C1645" s="203"/>
      <c r="D1645" s="197"/>
      <c r="E1645" s="198"/>
      <c r="F1645" s="198"/>
      <c r="G1645" s="198"/>
      <c r="H1645" s="199"/>
      <c r="I1645" s="198"/>
      <c r="J1645" s="200"/>
      <c r="K1645" s="190"/>
      <c r="L1645" s="217"/>
      <c r="ET1645" s="172"/>
      <c r="EU1645" s="173"/>
      <c r="EV1645" s="173"/>
      <c r="EW1645" s="173"/>
      <c r="EX1645" s="173"/>
      <c r="FC1645" s="173" t="s">
        <v>19</v>
      </c>
      <c r="FD1645" s="227"/>
      <c r="FE1645" s="227"/>
      <c r="FF1645" s="227"/>
      <c r="FG1645" s="230"/>
      <c r="FH1645" s="230"/>
      <c r="FI1645" s="230"/>
      <c r="FJ1645" s="230"/>
      <c r="FK1645" s="230"/>
      <c r="FL1645" s="227"/>
    </row>
    <row r="1646" spans="1:168" s="166" customFormat="1" ht="42" x14ac:dyDescent="0.3">
      <c r="A1646" s="202"/>
      <c r="B1646" s="203"/>
      <c r="C1646" s="203"/>
      <c r="D1646" s="197"/>
      <c r="E1646" s="198"/>
      <c r="F1646" s="204"/>
      <c r="G1646" s="213"/>
      <c r="H1646" s="200"/>
      <c r="I1646" s="198"/>
      <c r="J1646" s="200"/>
      <c r="K1646" s="213"/>
      <c r="L1646" s="201"/>
      <c r="ET1646" s="172"/>
      <c r="EU1646" s="173"/>
      <c r="EV1646" s="173" t="s">
        <v>283</v>
      </c>
      <c r="EW1646" s="173" t="s">
        <v>0</v>
      </c>
      <c r="EX1646" s="173" t="s">
        <v>0</v>
      </c>
      <c r="FC1646" s="173"/>
      <c r="FD1646" s="227"/>
      <c r="FE1646" s="227"/>
      <c r="FF1646" s="227"/>
      <c r="FG1646" s="230"/>
      <c r="FH1646" s="230"/>
      <c r="FI1646" s="230"/>
      <c r="FJ1646" s="230"/>
      <c r="FK1646" s="230"/>
      <c r="FL1646" s="227"/>
    </row>
    <row r="1647" spans="1:168" s="166" customFormat="1" ht="14.4" x14ac:dyDescent="0.3">
      <c r="A1647" s="195"/>
      <c r="B1647" s="196"/>
      <c r="C1647" s="203"/>
      <c r="D1647" s="197"/>
      <c r="E1647" s="198"/>
      <c r="F1647" s="198"/>
      <c r="G1647" s="198"/>
      <c r="H1647" s="199"/>
      <c r="I1647" s="198"/>
      <c r="J1647" s="200"/>
      <c r="K1647" s="190"/>
      <c r="L1647" s="201"/>
      <c r="ET1647" s="172"/>
      <c r="EU1647" s="173"/>
      <c r="EV1647" s="173"/>
      <c r="EW1647" s="173"/>
      <c r="EX1647" s="173"/>
      <c r="FC1647" s="173" t="s">
        <v>19</v>
      </c>
      <c r="FD1647" s="227"/>
      <c r="FE1647" s="227"/>
      <c r="FF1647" s="227"/>
      <c r="FG1647" s="230"/>
      <c r="FH1647" s="230"/>
      <c r="FI1647" s="230"/>
      <c r="FJ1647" s="230"/>
      <c r="FK1647" s="230"/>
      <c r="FL1647" s="227"/>
    </row>
    <row r="1648" spans="1:168" s="166" customFormat="1" ht="42" x14ac:dyDescent="0.3">
      <c r="A1648" s="202"/>
      <c r="B1648" s="203"/>
      <c r="C1648" s="203"/>
      <c r="D1648" s="197"/>
      <c r="E1648" s="198"/>
      <c r="F1648" s="204"/>
      <c r="G1648" s="214"/>
      <c r="H1648" s="199"/>
      <c r="I1648" s="198"/>
      <c r="J1648" s="199"/>
      <c r="K1648" s="198"/>
      <c r="L1648" s="206"/>
      <c r="ET1648" s="172"/>
      <c r="EU1648" s="173"/>
      <c r="EV1648" s="173" t="s">
        <v>235</v>
      </c>
      <c r="EW1648" s="173" t="s">
        <v>0</v>
      </c>
      <c r="EX1648" s="173" t="s">
        <v>0</v>
      </c>
      <c r="FC1648" s="173"/>
      <c r="FD1648" s="227"/>
      <c r="FE1648" s="227"/>
      <c r="FF1648" s="227"/>
      <c r="FG1648" s="230"/>
      <c r="FH1648" s="230"/>
      <c r="FI1648" s="230"/>
      <c r="FJ1648" s="230"/>
      <c r="FK1648" s="230"/>
      <c r="FL1648" s="227"/>
    </row>
    <row r="1649" spans="1:168" s="166" customFormat="1" ht="14.4" x14ac:dyDescent="0.3">
      <c r="A1649" s="175"/>
      <c r="B1649" s="176"/>
      <c r="C1649" s="638"/>
      <c r="D1649" s="638"/>
      <c r="E1649" s="638"/>
      <c r="F1649" s="638"/>
      <c r="G1649" s="638"/>
      <c r="H1649" s="638"/>
      <c r="I1649" s="638"/>
      <c r="J1649" s="638"/>
      <c r="K1649" s="638"/>
      <c r="L1649" s="639"/>
      <c r="ET1649" s="172"/>
      <c r="EU1649" s="173"/>
      <c r="EV1649" s="173"/>
      <c r="EW1649" s="173"/>
      <c r="EX1649" s="173"/>
      <c r="EY1649" s="174" t="s">
        <v>58</v>
      </c>
      <c r="FC1649" s="173"/>
      <c r="FD1649" s="227"/>
      <c r="FE1649" s="227"/>
      <c r="FF1649" s="227"/>
      <c r="FG1649" s="230"/>
      <c r="FH1649" s="230"/>
      <c r="FI1649" s="230"/>
      <c r="FJ1649" s="230"/>
      <c r="FK1649" s="230"/>
      <c r="FL1649" s="227"/>
    </row>
    <row r="1650" spans="1:168" s="166" customFormat="1" ht="14.4" x14ac:dyDescent="0.3">
      <c r="A1650" s="177"/>
      <c r="B1650" s="176"/>
      <c r="C1650" s="293"/>
      <c r="D1650" s="178"/>
      <c r="E1650" s="179"/>
      <c r="F1650" s="179"/>
      <c r="G1650" s="179"/>
      <c r="H1650" s="180"/>
      <c r="I1650" s="181"/>
      <c r="J1650" s="182"/>
      <c r="K1650" s="181"/>
      <c r="L1650" s="194"/>
      <c r="ET1650" s="172"/>
      <c r="EU1650" s="173"/>
      <c r="EV1650" s="173"/>
      <c r="EW1650" s="173"/>
      <c r="EX1650" s="173"/>
      <c r="EZ1650" s="174" t="s">
        <v>59</v>
      </c>
      <c r="FC1650" s="173"/>
      <c r="FD1650" s="227"/>
      <c r="FE1650" s="227"/>
      <c r="FF1650" s="227"/>
      <c r="FG1650" s="230"/>
      <c r="FH1650" s="230"/>
      <c r="FI1650" s="230"/>
      <c r="FJ1650" s="230"/>
      <c r="FK1650" s="230"/>
      <c r="FL1650" s="227"/>
    </row>
    <row r="1651" spans="1:168" s="166" customFormat="1" ht="14.4" x14ac:dyDescent="0.3">
      <c r="A1651" s="177"/>
      <c r="B1651" s="176"/>
      <c r="C1651" s="293"/>
      <c r="D1651" s="178"/>
      <c r="E1651" s="179"/>
      <c r="F1651" s="179"/>
      <c r="G1651" s="179"/>
      <c r="H1651" s="182"/>
      <c r="I1651" s="181"/>
      <c r="J1651" s="182"/>
      <c r="K1651" s="181"/>
      <c r="L1651" s="194"/>
      <c r="ET1651" s="172"/>
      <c r="EU1651" s="173"/>
      <c r="EV1651" s="173"/>
      <c r="EW1651" s="173"/>
      <c r="EX1651" s="173"/>
      <c r="EZ1651" s="174" t="s">
        <v>60</v>
      </c>
      <c r="FC1651" s="173"/>
      <c r="FD1651" s="227"/>
      <c r="FE1651" s="227"/>
      <c r="FF1651" s="227"/>
      <c r="FG1651" s="230"/>
      <c r="FH1651" s="230"/>
      <c r="FI1651" s="230"/>
      <c r="FJ1651" s="230"/>
      <c r="FK1651" s="230"/>
      <c r="FL1651" s="227"/>
    </row>
    <row r="1652" spans="1:168" s="166" customFormat="1" ht="14.4" x14ac:dyDescent="0.3">
      <c r="A1652" s="184"/>
      <c r="B1652" s="176"/>
      <c r="C1652" s="293"/>
      <c r="D1652" s="178"/>
      <c r="E1652" s="185"/>
      <c r="F1652" s="181"/>
      <c r="G1652" s="186"/>
      <c r="H1652" s="187"/>
      <c r="I1652" s="179"/>
      <c r="J1652" s="187"/>
      <c r="K1652" s="179"/>
      <c r="L1652" s="188"/>
      <c r="ET1652" s="172"/>
      <c r="EU1652" s="173"/>
      <c r="EV1652" s="173"/>
      <c r="EW1652" s="173"/>
      <c r="EX1652" s="173"/>
      <c r="FA1652" s="174" t="s">
        <v>62</v>
      </c>
      <c r="FC1652" s="173"/>
      <c r="FD1652" s="227"/>
      <c r="FE1652" s="227"/>
      <c r="FF1652" s="227"/>
      <c r="FG1652" s="230"/>
      <c r="FH1652" s="230"/>
      <c r="FI1652" s="230"/>
      <c r="FJ1652" s="230"/>
      <c r="FK1652" s="230"/>
      <c r="FL1652" s="227"/>
    </row>
    <row r="1653" spans="1:168" s="166" customFormat="1" ht="14.4" x14ac:dyDescent="0.3">
      <c r="A1653" s="177"/>
      <c r="B1653" s="176"/>
      <c r="C1653" s="294"/>
      <c r="D1653" s="189"/>
      <c r="E1653" s="190"/>
      <c r="F1653" s="190"/>
      <c r="G1653" s="190"/>
      <c r="H1653" s="191"/>
      <c r="I1653" s="190"/>
      <c r="J1653" s="192"/>
      <c r="K1653" s="190"/>
      <c r="L1653" s="216"/>
      <c r="ET1653" s="172"/>
      <c r="EU1653" s="173"/>
      <c r="EV1653" s="173"/>
      <c r="EW1653" s="173"/>
      <c r="EX1653" s="173"/>
      <c r="FB1653" s="174" t="s">
        <v>17</v>
      </c>
      <c r="FC1653" s="173"/>
      <c r="FD1653" s="227"/>
      <c r="FE1653" s="227"/>
      <c r="FF1653" s="227"/>
      <c r="FG1653" s="230"/>
      <c r="FH1653" s="230"/>
      <c r="FI1653" s="230"/>
      <c r="FJ1653" s="230"/>
      <c r="FK1653" s="230"/>
      <c r="FL1653" s="227"/>
    </row>
    <row r="1654" spans="1:168" s="166" customFormat="1" ht="14.4" x14ac:dyDescent="0.3">
      <c r="A1654" s="184"/>
      <c r="B1654" s="176"/>
      <c r="C1654" s="293"/>
      <c r="D1654" s="178"/>
      <c r="E1654" s="179"/>
      <c r="F1654" s="179"/>
      <c r="G1654" s="179"/>
      <c r="H1654" s="187"/>
      <c r="I1654" s="179"/>
      <c r="J1654" s="182"/>
      <c r="K1654" s="179"/>
      <c r="L1654" s="194"/>
      <c r="ET1654" s="172"/>
      <c r="EU1654" s="173"/>
      <c r="EV1654" s="173"/>
      <c r="EW1654" s="173"/>
      <c r="EX1654" s="173"/>
      <c r="FA1654" s="174" t="s">
        <v>18</v>
      </c>
      <c r="FC1654" s="173"/>
      <c r="FD1654" s="227"/>
      <c r="FE1654" s="227"/>
      <c r="FF1654" s="227"/>
      <c r="FG1654" s="230"/>
      <c r="FH1654" s="230"/>
      <c r="FI1654" s="230"/>
      <c r="FJ1654" s="230"/>
      <c r="FK1654" s="230"/>
      <c r="FL1654" s="227"/>
    </row>
    <row r="1655" spans="1:168" s="166" customFormat="1" ht="21.6" x14ac:dyDescent="0.3">
      <c r="A1655" s="184"/>
      <c r="B1655" s="176"/>
      <c r="C1655" s="293"/>
      <c r="D1655" s="178"/>
      <c r="E1655" s="185"/>
      <c r="F1655" s="179"/>
      <c r="G1655" s="185"/>
      <c r="H1655" s="187"/>
      <c r="I1655" s="179"/>
      <c r="J1655" s="182"/>
      <c r="K1655" s="179"/>
      <c r="L1655" s="194"/>
      <c r="ET1655" s="172"/>
      <c r="EU1655" s="173"/>
      <c r="EV1655" s="173"/>
      <c r="EW1655" s="173"/>
      <c r="EX1655" s="173"/>
      <c r="FA1655" s="174" t="s">
        <v>98</v>
      </c>
      <c r="FC1655" s="173"/>
      <c r="FD1655" s="227"/>
      <c r="FE1655" s="227"/>
      <c r="FF1655" s="227"/>
      <c r="FG1655" s="230"/>
      <c r="FH1655" s="230"/>
      <c r="FI1655" s="230"/>
      <c r="FJ1655" s="230"/>
      <c r="FK1655" s="230"/>
      <c r="FL1655" s="227"/>
    </row>
    <row r="1656" spans="1:168" s="166" customFormat="1" ht="21.6" x14ac:dyDescent="0.3">
      <c r="A1656" s="184"/>
      <c r="B1656" s="176"/>
      <c r="C1656" s="293"/>
      <c r="D1656" s="178"/>
      <c r="E1656" s="185"/>
      <c r="F1656" s="179"/>
      <c r="G1656" s="185"/>
      <c r="H1656" s="187"/>
      <c r="I1656" s="179"/>
      <c r="J1656" s="182"/>
      <c r="K1656" s="179"/>
      <c r="L1656" s="194"/>
      <c r="ET1656" s="172"/>
      <c r="EU1656" s="173"/>
      <c r="EV1656" s="173"/>
      <c r="EW1656" s="173"/>
      <c r="EX1656" s="173"/>
      <c r="FA1656" s="174" t="s">
        <v>99</v>
      </c>
      <c r="FC1656" s="173"/>
      <c r="FD1656" s="227"/>
      <c r="FE1656" s="227"/>
      <c r="FF1656" s="227"/>
      <c r="FG1656" s="230"/>
      <c r="FH1656" s="230"/>
      <c r="FI1656" s="230"/>
      <c r="FJ1656" s="230"/>
      <c r="FK1656" s="230"/>
      <c r="FL1656" s="227"/>
    </row>
    <row r="1657" spans="1:168" s="166" customFormat="1" ht="14.4" x14ac:dyDescent="0.3">
      <c r="A1657" s="195"/>
      <c r="B1657" s="196"/>
      <c r="C1657" s="203"/>
      <c r="D1657" s="197"/>
      <c r="E1657" s="198"/>
      <c r="F1657" s="198"/>
      <c r="G1657" s="198"/>
      <c r="H1657" s="199"/>
      <c r="I1657" s="198"/>
      <c r="J1657" s="200"/>
      <c r="K1657" s="190"/>
      <c r="L1657" s="201"/>
      <c r="ET1657" s="172"/>
      <c r="EU1657" s="173"/>
      <c r="EV1657" s="173"/>
      <c r="EW1657" s="173"/>
      <c r="EX1657" s="173"/>
      <c r="FC1657" s="173" t="s">
        <v>19</v>
      </c>
      <c r="FD1657" s="227"/>
      <c r="FE1657" s="227"/>
      <c r="FF1657" s="227"/>
      <c r="FG1657" s="230"/>
      <c r="FH1657" s="230"/>
      <c r="FI1657" s="230"/>
      <c r="FJ1657" s="230"/>
      <c r="FK1657" s="230"/>
      <c r="FL1657" s="227"/>
    </row>
    <row r="1658" spans="1:168" s="166" customFormat="1" ht="14.4" x14ac:dyDescent="0.3">
      <c r="A1658" s="202"/>
      <c r="B1658" s="203"/>
      <c r="C1658" s="203"/>
      <c r="D1658" s="197"/>
      <c r="E1658" s="198"/>
      <c r="F1658" s="204"/>
      <c r="G1658" s="213"/>
      <c r="H1658" s="199"/>
      <c r="I1658" s="198"/>
      <c r="J1658" s="199"/>
      <c r="K1658" s="198"/>
      <c r="L1658" s="206"/>
      <c r="ET1658" s="172"/>
      <c r="EU1658" s="173"/>
      <c r="EV1658" s="173" t="s">
        <v>242</v>
      </c>
      <c r="EW1658" s="173" t="s">
        <v>0</v>
      </c>
      <c r="EX1658" s="173" t="s">
        <v>0</v>
      </c>
      <c r="FC1658" s="173"/>
      <c r="FD1658" s="227"/>
      <c r="FE1658" s="227"/>
      <c r="FF1658" s="227"/>
      <c r="FG1658" s="230"/>
      <c r="FH1658" s="230"/>
      <c r="FI1658" s="230"/>
      <c r="FJ1658" s="230"/>
      <c r="FK1658" s="230"/>
      <c r="FL1658" s="227"/>
    </row>
    <row r="1659" spans="1:168" s="166" customFormat="1" ht="14.4" x14ac:dyDescent="0.3">
      <c r="A1659" s="175"/>
      <c r="B1659" s="176"/>
      <c r="C1659" s="638"/>
      <c r="D1659" s="638"/>
      <c r="E1659" s="638"/>
      <c r="F1659" s="638"/>
      <c r="G1659" s="638"/>
      <c r="H1659" s="638"/>
      <c r="I1659" s="638"/>
      <c r="J1659" s="638"/>
      <c r="K1659" s="638"/>
      <c r="L1659" s="639"/>
      <c r="ET1659" s="172"/>
      <c r="EU1659" s="173"/>
      <c r="EV1659" s="173"/>
      <c r="EW1659" s="173"/>
      <c r="EX1659" s="173"/>
      <c r="EY1659" s="174" t="s">
        <v>58</v>
      </c>
      <c r="FC1659" s="173"/>
      <c r="FD1659" s="227"/>
      <c r="FE1659" s="227"/>
      <c r="FF1659" s="227"/>
      <c r="FG1659" s="230"/>
      <c r="FH1659" s="230"/>
      <c r="FI1659" s="230"/>
      <c r="FJ1659" s="230"/>
      <c r="FK1659" s="230"/>
      <c r="FL1659" s="227"/>
    </row>
    <row r="1660" spans="1:168" s="166" customFormat="1" ht="14.4" x14ac:dyDescent="0.3">
      <c r="A1660" s="177"/>
      <c r="B1660" s="176"/>
      <c r="C1660" s="293"/>
      <c r="D1660" s="178"/>
      <c r="E1660" s="179"/>
      <c r="F1660" s="179"/>
      <c r="G1660" s="179"/>
      <c r="H1660" s="182"/>
      <c r="I1660" s="181"/>
      <c r="J1660" s="182"/>
      <c r="K1660" s="181"/>
      <c r="L1660" s="194"/>
      <c r="ET1660" s="172"/>
      <c r="EU1660" s="173"/>
      <c r="EV1660" s="173"/>
      <c r="EW1660" s="173"/>
      <c r="EX1660" s="173"/>
      <c r="EZ1660" s="174" t="s">
        <v>15</v>
      </c>
      <c r="FC1660" s="173"/>
      <c r="FD1660" s="227"/>
      <c r="FE1660" s="227"/>
      <c r="FF1660" s="227"/>
      <c r="FG1660" s="230"/>
      <c r="FH1660" s="230"/>
      <c r="FI1660" s="230"/>
      <c r="FJ1660" s="230"/>
      <c r="FK1660" s="230"/>
      <c r="FL1660" s="227"/>
    </row>
    <row r="1661" spans="1:168" s="166" customFormat="1" ht="14.4" x14ac:dyDescent="0.3">
      <c r="A1661" s="177"/>
      <c r="B1661" s="176"/>
      <c r="C1661" s="293"/>
      <c r="D1661" s="178"/>
      <c r="E1661" s="179"/>
      <c r="F1661" s="179"/>
      <c r="G1661" s="179"/>
      <c r="H1661" s="182"/>
      <c r="I1661" s="181"/>
      <c r="J1661" s="182"/>
      <c r="K1661" s="181"/>
      <c r="L1661" s="183"/>
      <c r="ET1661" s="172"/>
      <c r="EU1661" s="173"/>
      <c r="EV1661" s="173"/>
      <c r="EW1661" s="173"/>
      <c r="EX1661" s="173"/>
      <c r="EZ1661" s="174" t="s">
        <v>59</v>
      </c>
      <c r="FC1661" s="173"/>
      <c r="FD1661" s="227"/>
      <c r="FE1661" s="227"/>
      <c r="FF1661" s="227"/>
      <c r="FG1661" s="230"/>
      <c r="FH1661" s="230"/>
      <c r="FI1661" s="230"/>
      <c r="FJ1661" s="230"/>
      <c r="FK1661" s="230"/>
      <c r="FL1661" s="227"/>
    </row>
    <row r="1662" spans="1:168" s="166" customFormat="1" ht="14.4" x14ac:dyDescent="0.3">
      <c r="A1662" s="177"/>
      <c r="B1662" s="176"/>
      <c r="C1662" s="293"/>
      <c r="D1662" s="178"/>
      <c r="E1662" s="179"/>
      <c r="F1662" s="179"/>
      <c r="G1662" s="179"/>
      <c r="H1662" s="182"/>
      <c r="I1662" s="181"/>
      <c r="J1662" s="182"/>
      <c r="K1662" s="181"/>
      <c r="L1662" s="194"/>
      <c r="ET1662" s="172"/>
      <c r="EU1662" s="173"/>
      <c r="EV1662" s="173"/>
      <c r="EW1662" s="173"/>
      <c r="EX1662" s="173"/>
      <c r="EZ1662" s="174" t="s">
        <v>60</v>
      </c>
      <c r="FC1662" s="173"/>
      <c r="FD1662" s="227"/>
      <c r="FE1662" s="227"/>
      <c r="FF1662" s="227"/>
      <c r="FG1662" s="230"/>
      <c r="FH1662" s="230"/>
      <c r="FI1662" s="230"/>
      <c r="FJ1662" s="230"/>
      <c r="FK1662" s="230"/>
      <c r="FL1662" s="227"/>
    </row>
    <row r="1663" spans="1:168" s="166" customFormat="1" ht="14.4" x14ac:dyDescent="0.3">
      <c r="A1663" s="177"/>
      <c r="B1663" s="176"/>
      <c r="C1663" s="293"/>
      <c r="D1663" s="178"/>
      <c r="E1663" s="179"/>
      <c r="F1663" s="179"/>
      <c r="G1663" s="179"/>
      <c r="H1663" s="182"/>
      <c r="I1663" s="179"/>
      <c r="J1663" s="182"/>
      <c r="K1663" s="181"/>
      <c r="L1663" s="194"/>
      <c r="ET1663" s="172"/>
      <c r="EU1663" s="173"/>
      <c r="EV1663" s="173"/>
      <c r="EW1663" s="173"/>
      <c r="EX1663" s="173"/>
      <c r="EZ1663" s="174" t="s">
        <v>61</v>
      </c>
      <c r="FC1663" s="173"/>
      <c r="FD1663" s="227"/>
      <c r="FE1663" s="227"/>
      <c r="FF1663" s="227"/>
      <c r="FG1663" s="230"/>
      <c r="FH1663" s="230"/>
      <c r="FI1663" s="230"/>
      <c r="FJ1663" s="230"/>
      <c r="FK1663" s="230"/>
      <c r="FL1663" s="227"/>
    </row>
    <row r="1664" spans="1:168" s="166" customFormat="1" ht="14.4" x14ac:dyDescent="0.3">
      <c r="A1664" s="184"/>
      <c r="B1664" s="176"/>
      <c r="C1664" s="293"/>
      <c r="D1664" s="178"/>
      <c r="E1664" s="210"/>
      <c r="F1664" s="181"/>
      <c r="G1664" s="211"/>
      <c r="H1664" s="187"/>
      <c r="I1664" s="179"/>
      <c r="J1664" s="187"/>
      <c r="K1664" s="179"/>
      <c r="L1664" s="188"/>
      <c r="ET1664" s="172"/>
      <c r="EU1664" s="173"/>
      <c r="EV1664" s="173"/>
      <c r="EW1664" s="173"/>
      <c r="EX1664" s="173"/>
      <c r="FA1664" s="174" t="s">
        <v>16</v>
      </c>
      <c r="FC1664" s="173"/>
      <c r="FD1664" s="227"/>
      <c r="FE1664" s="227"/>
      <c r="FF1664" s="227"/>
      <c r="FG1664" s="230"/>
      <c r="FH1664" s="230"/>
      <c r="FI1664" s="230"/>
      <c r="FJ1664" s="230"/>
      <c r="FK1664" s="230"/>
      <c r="FL1664" s="227"/>
    </row>
    <row r="1665" spans="1:168" s="166" customFormat="1" ht="14.4" x14ac:dyDescent="0.3">
      <c r="A1665" s="184"/>
      <c r="B1665" s="176"/>
      <c r="C1665" s="293"/>
      <c r="D1665" s="178"/>
      <c r="E1665" s="210"/>
      <c r="F1665" s="181"/>
      <c r="G1665" s="211"/>
      <c r="H1665" s="187"/>
      <c r="I1665" s="179"/>
      <c r="J1665" s="187"/>
      <c r="K1665" s="179"/>
      <c r="L1665" s="188"/>
      <c r="ET1665" s="172"/>
      <c r="EU1665" s="173"/>
      <c r="EV1665" s="173"/>
      <c r="EW1665" s="173"/>
      <c r="EX1665" s="173"/>
      <c r="FA1665" s="174" t="s">
        <v>62</v>
      </c>
      <c r="FC1665" s="173"/>
      <c r="FD1665" s="227"/>
      <c r="FE1665" s="227"/>
      <c r="FF1665" s="227"/>
      <c r="FG1665" s="230"/>
      <c r="FH1665" s="230"/>
      <c r="FI1665" s="230"/>
      <c r="FJ1665" s="230"/>
      <c r="FK1665" s="230"/>
      <c r="FL1665" s="227"/>
    </row>
    <row r="1666" spans="1:168" s="166" customFormat="1" ht="14.4" x14ac:dyDescent="0.3">
      <c r="A1666" s="177"/>
      <c r="B1666" s="176"/>
      <c r="C1666" s="294"/>
      <c r="D1666" s="189"/>
      <c r="E1666" s="190"/>
      <c r="F1666" s="190"/>
      <c r="G1666" s="190"/>
      <c r="H1666" s="192"/>
      <c r="I1666" s="190"/>
      <c r="J1666" s="192"/>
      <c r="K1666" s="190"/>
      <c r="L1666" s="193"/>
      <c r="ET1666" s="172"/>
      <c r="EU1666" s="173"/>
      <c r="EV1666" s="173"/>
      <c r="EW1666" s="173"/>
      <c r="EX1666" s="173"/>
      <c r="FB1666" s="174" t="s">
        <v>17</v>
      </c>
      <c r="FC1666" s="173"/>
      <c r="FD1666" s="227"/>
      <c r="FE1666" s="227"/>
      <c r="FF1666" s="227"/>
      <c r="FG1666" s="230"/>
      <c r="FH1666" s="230"/>
      <c r="FI1666" s="230"/>
      <c r="FJ1666" s="230"/>
      <c r="FK1666" s="230"/>
      <c r="FL1666" s="227"/>
    </row>
    <row r="1667" spans="1:168" s="166" customFormat="1" ht="14.4" x14ac:dyDescent="0.3">
      <c r="A1667" s="184"/>
      <c r="B1667" s="176"/>
      <c r="C1667" s="293"/>
      <c r="D1667" s="178"/>
      <c r="E1667" s="179"/>
      <c r="F1667" s="179"/>
      <c r="G1667" s="179"/>
      <c r="H1667" s="187"/>
      <c r="I1667" s="179"/>
      <c r="J1667" s="182"/>
      <c r="K1667" s="179"/>
      <c r="L1667" s="183"/>
      <c r="ET1667" s="172"/>
      <c r="EU1667" s="173"/>
      <c r="EV1667" s="173"/>
      <c r="EW1667" s="173"/>
      <c r="EX1667" s="173"/>
      <c r="FA1667" s="174" t="s">
        <v>18</v>
      </c>
      <c r="FC1667" s="173"/>
      <c r="FD1667" s="227"/>
      <c r="FE1667" s="227"/>
      <c r="FF1667" s="227"/>
      <c r="FG1667" s="230"/>
      <c r="FH1667" s="230"/>
      <c r="FI1667" s="230"/>
      <c r="FJ1667" s="230"/>
      <c r="FK1667" s="230"/>
      <c r="FL1667" s="227"/>
    </row>
    <row r="1668" spans="1:168" s="166" customFormat="1" ht="14.4" x14ac:dyDescent="0.3">
      <c r="A1668" s="184"/>
      <c r="B1668" s="176"/>
      <c r="C1668" s="293"/>
      <c r="D1668" s="178"/>
      <c r="E1668" s="185"/>
      <c r="F1668" s="179"/>
      <c r="G1668" s="185"/>
      <c r="H1668" s="187"/>
      <c r="I1668" s="179"/>
      <c r="J1668" s="182"/>
      <c r="K1668" s="179"/>
      <c r="L1668" s="183"/>
      <c r="ET1668" s="172"/>
      <c r="EU1668" s="173"/>
      <c r="EV1668" s="173"/>
      <c r="EW1668" s="173"/>
      <c r="EX1668" s="173"/>
      <c r="FA1668" s="174" t="s">
        <v>243</v>
      </c>
      <c r="FC1668" s="173"/>
      <c r="FD1668" s="227"/>
      <c r="FE1668" s="227"/>
      <c r="FF1668" s="227"/>
      <c r="FG1668" s="230"/>
      <c r="FH1668" s="230"/>
      <c r="FI1668" s="230"/>
      <c r="FJ1668" s="230"/>
      <c r="FK1668" s="230"/>
      <c r="FL1668" s="227"/>
    </row>
    <row r="1669" spans="1:168" s="166" customFormat="1" ht="14.4" x14ac:dyDescent="0.3">
      <c r="A1669" s="184"/>
      <c r="B1669" s="176"/>
      <c r="C1669" s="293"/>
      <c r="D1669" s="178"/>
      <c r="E1669" s="185"/>
      <c r="F1669" s="179"/>
      <c r="G1669" s="185"/>
      <c r="H1669" s="187"/>
      <c r="I1669" s="179"/>
      <c r="J1669" s="182"/>
      <c r="K1669" s="179"/>
      <c r="L1669" s="194"/>
      <c r="ET1669" s="172"/>
      <c r="EU1669" s="173"/>
      <c r="EV1669" s="173"/>
      <c r="EW1669" s="173"/>
      <c r="EX1669" s="173"/>
      <c r="FA1669" s="174" t="s">
        <v>244</v>
      </c>
      <c r="FC1669" s="173"/>
      <c r="FD1669" s="227"/>
      <c r="FE1669" s="227"/>
      <c r="FF1669" s="227"/>
      <c r="FG1669" s="230"/>
      <c r="FH1669" s="230"/>
      <c r="FI1669" s="230"/>
      <c r="FJ1669" s="230"/>
      <c r="FK1669" s="230"/>
      <c r="FL1669" s="227"/>
    </row>
    <row r="1670" spans="1:168" s="166" customFormat="1" ht="14.4" x14ac:dyDescent="0.3">
      <c r="A1670" s="195"/>
      <c r="B1670" s="196"/>
      <c r="C1670" s="203"/>
      <c r="D1670" s="197"/>
      <c r="E1670" s="198"/>
      <c r="F1670" s="198"/>
      <c r="G1670" s="198"/>
      <c r="H1670" s="199"/>
      <c r="I1670" s="198"/>
      <c r="J1670" s="200"/>
      <c r="K1670" s="190"/>
      <c r="L1670" s="201"/>
      <c r="ET1670" s="172"/>
      <c r="EU1670" s="173"/>
      <c r="EV1670" s="173"/>
      <c r="EW1670" s="173"/>
      <c r="EX1670" s="173"/>
      <c r="FC1670" s="173" t="s">
        <v>19</v>
      </c>
      <c r="FD1670" s="227"/>
      <c r="FE1670" s="227"/>
      <c r="FF1670" s="227"/>
      <c r="FG1670" s="230"/>
      <c r="FH1670" s="230"/>
      <c r="FI1670" s="230"/>
      <c r="FJ1670" s="230"/>
      <c r="FK1670" s="230"/>
      <c r="FL1670" s="227"/>
    </row>
    <row r="1671" spans="1:168" s="166" customFormat="1" ht="14.4" x14ac:dyDescent="0.3">
      <c r="A1671" s="202"/>
      <c r="B1671" s="203"/>
      <c r="C1671" s="203"/>
      <c r="D1671" s="197"/>
      <c r="E1671" s="198"/>
      <c r="F1671" s="204"/>
      <c r="G1671" s="212"/>
      <c r="H1671" s="200"/>
      <c r="I1671" s="198"/>
      <c r="J1671" s="200"/>
      <c r="K1671" s="213"/>
      <c r="L1671" s="201"/>
      <c r="ET1671" s="172"/>
      <c r="EU1671" s="173"/>
      <c r="EV1671" s="173" t="s">
        <v>102</v>
      </c>
      <c r="EW1671" s="173" t="s">
        <v>0</v>
      </c>
      <c r="EX1671" s="173" t="s">
        <v>0</v>
      </c>
      <c r="FC1671" s="173"/>
      <c r="FD1671" s="227"/>
      <c r="FE1671" s="227"/>
      <c r="FF1671" s="227"/>
      <c r="FG1671" s="230"/>
      <c r="FH1671" s="230"/>
      <c r="FI1671" s="230"/>
      <c r="FJ1671" s="230"/>
      <c r="FK1671" s="230"/>
      <c r="FL1671" s="227"/>
    </row>
    <row r="1672" spans="1:168" s="166" customFormat="1" ht="14.4" x14ac:dyDescent="0.3">
      <c r="A1672" s="195"/>
      <c r="B1672" s="196"/>
      <c r="C1672" s="203"/>
      <c r="D1672" s="197"/>
      <c r="E1672" s="198"/>
      <c r="F1672" s="198"/>
      <c r="G1672" s="198"/>
      <c r="H1672" s="199"/>
      <c r="I1672" s="198"/>
      <c r="J1672" s="200"/>
      <c r="K1672" s="190"/>
      <c r="L1672" s="201"/>
      <c r="ET1672" s="172"/>
      <c r="EU1672" s="173"/>
      <c r="EV1672" s="173"/>
      <c r="EW1672" s="173"/>
      <c r="EX1672" s="173"/>
      <c r="FC1672" s="173" t="s">
        <v>19</v>
      </c>
      <c r="FD1672" s="227"/>
      <c r="FE1672" s="227"/>
      <c r="FF1672" s="227"/>
      <c r="FG1672" s="230"/>
      <c r="FH1672" s="230"/>
      <c r="FI1672" s="230"/>
      <c r="FJ1672" s="230"/>
      <c r="FK1672" s="230"/>
      <c r="FL1672" s="227"/>
    </row>
    <row r="1673" spans="1:168" s="166" customFormat="1" ht="31.8" x14ac:dyDescent="0.3">
      <c r="A1673" s="202"/>
      <c r="B1673" s="203"/>
      <c r="C1673" s="203"/>
      <c r="D1673" s="197"/>
      <c r="E1673" s="198"/>
      <c r="F1673" s="204"/>
      <c r="G1673" s="214"/>
      <c r="H1673" s="199"/>
      <c r="I1673" s="198"/>
      <c r="J1673" s="199"/>
      <c r="K1673" s="198"/>
      <c r="L1673" s="206"/>
      <c r="ET1673" s="172"/>
      <c r="EU1673" s="173"/>
      <c r="EV1673" s="173" t="s">
        <v>241</v>
      </c>
      <c r="EW1673" s="173" t="s">
        <v>0</v>
      </c>
      <c r="EX1673" s="173" t="s">
        <v>0</v>
      </c>
      <c r="FC1673" s="173"/>
      <c r="FD1673" s="227"/>
      <c r="FE1673" s="227"/>
      <c r="FF1673" s="227"/>
      <c r="FG1673" s="230"/>
      <c r="FH1673" s="230"/>
      <c r="FI1673" s="230"/>
      <c r="FJ1673" s="230"/>
      <c r="FK1673" s="230"/>
      <c r="FL1673" s="227"/>
    </row>
    <row r="1674" spans="1:168" s="166" customFormat="1" ht="14.4" x14ac:dyDescent="0.3">
      <c r="A1674" s="175"/>
      <c r="B1674" s="176"/>
      <c r="C1674" s="638"/>
      <c r="D1674" s="638"/>
      <c r="E1674" s="638"/>
      <c r="F1674" s="638"/>
      <c r="G1674" s="638"/>
      <c r="H1674" s="638"/>
      <c r="I1674" s="638"/>
      <c r="J1674" s="638"/>
      <c r="K1674" s="638"/>
      <c r="L1674" s="639"/>
      <c r="ET1674" s="172"/>
      <c r="EU1674" s="173"/>
      <c r="EV1674" s="173"/>
      <c r="EW1674" s="173"/>
      <c r="EX1674" s="173"/>
      <c r="EY1674" s="174" t="s">
        <v>58</v>
      </c>
      <c r="FC1674" s="173"/>
      <c r="FD1674" s="227"/>
      <c r="FE1674" s="227"/>
      <c r="FF1674" s="227"/>
      <c r="FG1674" s="230"/>
      <c r="FH1674" s="230"/>
      <c r="FI1674" s="230"/>
      <c r="FJ1674" s="230"/>
      <c r="FK1674" s="230"/>
      <c r="FL1674" s="227"/>
    </row>
    <row r="1675" spans="1:168" s="166" customFormat="1" ht="14.4" x14ac:dyDescent="0.3">
      <c r="A1675" s="177"/>
      <c r="B1675" s="176"/>
      <c r="C1675" s="293"/>
      <c r="D1675" s="178"/>
      <c r="E1675" s="179"/>
      <c r="F1675" s="179"/>
      <c r="G1675" s="179"/>
      <c r="H1675" s="182"/>
      <c r="I1675" s="181"/>
      <c r="J1675" s="182"/>
      <c r="K1675" s="181"/>
      <c r="L1675" s="194"/>
      <c r="ET1675" s="172"/>
      <c r="EU1675" s="173"/>
      <c r="EV1675" s="173"/>
      <c r="EW1675" s="173"/>
      <c r="EX1675" s="173"/>
      <c r="EZ1675" s="174" t="s">
        <v>59</v>
      </c>
      <c r="FC1675" s="173"/>
      <c r="FD1675" s="227"/>
      <c r="FE1675" s="227"/>
      <c r="FF1675" s="227"/>
      <c r="FG1675" s="230"/>
      <c r="FH1675" s="230"/>
      <c r="FI1675" s="230"/>
      <c r="FJ1675" s="230"/>
      <c r="FK1675" s="230"/>
      <c r="FL1675" s="227"/>
    </row>
    <row r="1676" spans="1:168" s="166" customFormat="1" ht="14.4" x14ac:dyDescent="0.3">
      <c r="A1676" s="177"/>
      <c r="B1676" s="176"/>
      <c r="C1676" s="293"/>
      <c r="D1676" s="178"/>
      <c r="E1676" s="179"/>
      <c r="F1676" s="179"/>
      <c r="G1676" s="179"/>
      <c r="H1676" s="182"/>
      <c r="I1676" s="181"/>
      <c r="J1676" s="182"/>
      <c r="K1676" s="181"/>
      <c r="L1676" s="194"/>
      <c r="ET1676" s="172"/>
      <c r="EU1676" s="173"/>
      <c r="EV1676" s="173"/>
      <c r="EW1676" s="173"/>
      <c r="EX1676" s="173"/>
      <c r="EZ1676" s="174" t="s">
        <v>60</v>
      </c>
      <c r="FC1676" s="173"/>
      <c r="FD1676" s="227"/>
      <c r="FE1676" s="227"/>
      <c r="FF1676" s="227"/>
      <c r="FG1676" s="230"/>
      <c r="FH1676" s="230"/>
      <c r="FI1676" s="230"/>
      <c r="FJ1676" s="230"/>
      <c r="FK1676" s="230"/>
      <c r="FL1676" s="227"/>
    </row>
    <row r="1677" spans="1:168" s="166" customFormat="1" ht="14.4" x14ac:dyDescent="0.3">
      <c r="A1677" s="184"/>
      <c r="B1677" s="176"/>
      <c r="C1677" s="293"/>
      <c r="D1677" s="178"/>
      <c r="E1677" s="181"/>
      <c r="F1677" s="181"/>
      <c r="G1677" s="215"/>
      <c r="H1677" s="187"/>
      <c r="I1677" s="179"/>
      <c r="J1677" s="187"/>
      <c r="K1677" s="179"/>
      <c r="L1677" s="188"/>
      <c r="ET1677" s="172"/>
      <c r="EU1677" s="173"/>
      <c r="EV1677" s="173"/>
      <c r="EW1677" s="173"/>
      <c r="EX1677" s="173"/>
      <c r="FA1677" s="174" t="s">
        <v>62</v>
      </c>
      <c r="FC1677" s="173"/>
      <c r="FD1677" s="227"/>
      <c r="FE1677" s="227"/>
      <c r="FF1677" s="227"/>
      <c r="FG1677" s="230"/>
      <c r="FH1677" s="230"/>
      <c r="FI1677" s="230"/>
      <c r="FJ1677" s="230"/>
      <c r="FK1677" s="230"/>
      <c r="FL1677" s="227"/>
    </row>
    <row r="1678" spans="1:168" s="166" customFormat="1" ht="14.4" x14ac:dyDescent="0.3">
      <c r="A1678" s="177"/>
      <c r="B1678" s="176"/>
      <c r="C1678" s="294"/>
      <c r="D1678" s="189"/>
      <c r="E1678" s="190"/>
      <c r="F1678" s="190"/>
      <c r="G1678" s="190"/>
      <c r="H1678" s="192"/>
      <c r="I1678" s="190"/>
      <c r="J1678" s="192"/>
      <c r="K1678" s="190"/>
      <c r="L1678" s="216"/>
      <c r="ET1678" s="172"/>
      <c r="EU1678" s="173"/>
      <c r="EV1678" s="173"/>
      <c r="EW1678" s="173"/>
      <c r="EX1678" s="173"/>
      <c r="FB1678" s="174" t="s">
        <v>17</v>
      </c>
      <c r="FC1678" s="173"/>
      <c r="FD1678" s="227"/>
      <c r="FE1678" s="227"/>
      <c r="FF1678" s="227"/>
      <c r="FG1678" s="230"/>
      <c r="FH1678" s="230"/>
      <c r="FI1678" s="230"/>
      <c r="FJ1678" s="230"/>
      <c r="FK1678" s="230"/>
      <c r="FL1678" s="227"/>
    </row>
    <row r="1679" spans="1:168" s="166" customFormat="1" ht="14.4" x14ac:dyDescent="0.3">
      <c r="A1679" s="184"/>
      <c r="B1679" s="176"/>
      <c r="C1679" s="293"/>
      <c r="D1679" s="178"/>
      <c r="E1679" s="179"/>
      <c r="F1679" s="179"/>
      <c r="G1679" s="179"/>
      <c r="H1679" s="187"/>
      <c r="I1679" s="179"/>
      <c r="J1679" s="182"/>
      <c r="K1679" s="179"/>
      <c r="L1679" s="194"/>
      <c r="ET1679" s="172"/>
      <c r="EU1679" s="173"/>
      <c r="EV1679" s="173"/>
      <c r="EW1679" s="173"/>
      <c r="EX1679" s="173"/>
      <c r="FA1679" s="174" t="s">
        <v>18</v>
      </c>
      <c r="FC1679" s="173"/>
      <c r="FD1679" s="227"/>
      <c r="FE1679" s="227"/>
      <c r="FF1679" s="227"/>
      <c r="FG1679" s="230"/>
      <c r="FH1679" s="230"/>
      <c r="FI1679" s="230"/>
      <c r="FJ1679" s="230"/>
      <c r="FK1679" s="230"/>
      <c r="FL1679" s="227"/>
    </row>
    <row r="1680" spans="1:168" s="166" customFormat="1" ht="21.6" x14ac:dyDescent="0.3">
      <c r="A1680" s="184"/>
      <c r="B1680" s="176"/>
      <c r="C1680" s="293"/>
      <c r="D1680" s="178"/>
      <c r="E1680" s="185"/>
      <c r="F1680" s="179"/>
      <c r="G1680" s="185"/>
      <c r="H1680" s="187"/>
      <c r="I1680" s="179"/>
      <c r="J1680" s="182"/>
      <c r="K1680" s="179"/>
      <c r="L1680" s="194"/>
      <c r="ET1680" s="172"/>
      <c r="EU1680" s="173"/>
      <c r="EV1680" s="173"/>
      <c r="EW1680" s="173"/>
      <c r="EX1680" s="173"/>
      <c r="FA1680" s="174" t="s">
        <v>98</v>
      </c>
      <c r="FC1680" s="173"/>
      <c r="FD1680" s="227"/>
      <c r="FE1680" s="227"/>
      <c r="FF1680" s="227"/>
      <c r="FG1680" s="230"/>
      <c r="FH1680" s="230"/>
      <c r="FI1680" s="230"/>
      <c r="FJ1680" s="230"/>
      <c r="FK1680" s="230"/>
      <c r="FL1680" s="227"/>
    </row>
    <row r="1681" spans="1:168" s="166" customFormat="1" ht="21.6" x14ac:dyDescent="0.3">
      <c r="A1681" s="184"/>
      <c r="B1681" s="176"/>
      <c r="C1681" s="293"/>
      <c r="D1681" s="178"/>
      <c r="E1681" s="185"/>
      <c r="F1681" s="179"/>
      <c r="G1681" s="185"/>
      <c r="H1681" s="187"/>
      <c r="I1681" s="179"/>
      <c r="J1681" s="182"/>
      <c r="K1681" s="179"/>
      <c r="L1681" s="194"/>
      <c r="ET1681" s="172"/>
      <c r="EU1681" s="173"/>
      <c r="EV1681" s="173"/>
      <c r="EW1681" s="173"/>
      <c r="EX1681" s="173"/>
      <c r="FA1681" s="174" t="s">
        <v>99</v>
      </c>
      <c r="FC1681" s="173"/>
      <c r="FD1681" s="227"/>
      <c r="FE1681" s="227"/>
      <c r="FF1681" s="227"/>
      <c r="FG1681" s="230"/>
      <c r="FH1681" s="230"/>
      <c r="FI1681" s="230"/>
      <c r="FJ1681" s="230"/>
      <c r="FK1681" s="230"/>
      <c r="FL1681" s="227"/>
    </row>
    <row r="1682" spans="1:168" s="166" customFormat="1" ht="14.4" x14ac:dyDescent="0.3">
      <c r="A1682" s="195"/>
      <c r="B1682" s="196"/>
      <c r="C1682" s="203"/>
      <c r="D1682" s="197"/>
      <c r="E1682" s="198"/>
      <c r="F1682" s="198"/>
      <c r="G1682" s="198"/>
      <c r="H1682" s="199"/>
      <c r="I1682" s="198"/>
      <c r="J1682" s="200"/>
      <c r="K1682" s="190"/>
      <c r="L1682" s="217"/>
      <c r="ET1682" s="172"/>
      <c r="EU1682" s="173"/>
      <c r="EV1682" s="173"/>
      <c r="EW1682" s="173"/>
      <c r="EX1682" s="173"/>
      <c r="FC1682" s="173" t="s">
        <v>19</v>
      </c>
      <c r="FD1682" s="227"/>
      <c r="FE1682" s="227"/>
      <c r="FF1682" s="227"/>
      <c r="FG1682" s="230"/>
      <c r="FH1682" s="230"/>
      <c r="FI1682" s="230"/>
      <c r="FJ1682" s="230"/>
      <c r="FK1682" s="230"/>
      <c r="FL1682" s="227"/>
    </row>
    <row r="1683" spans="1:168" s="166" customFormat="1" ht="21.6" x14ac:dyDescent="0.3">
      <c r="A1683" s="202"/>
      <c r="B1683" s="203"/>
      <c r="C1683" s="203"/>
      <c r="D1683" s="197"/>
      <c r="E1683" s="198"/>
      <c r="F1683" s="204"/>
      <c r="G1683" s="218"/>
      <c r="H1683" s="199"/>
      <c r="I1683" s="198"/>
      <c r="J1683" s="199"/>
      <c r="K1683" s="198"/>
      <c r="L1683" s="206"/>
      <c r="ET1683" s="172"/>
      <c r="EU1683" s="173"/>
      <c r="EV1683" s="173" t="s">
        <v>97</v>
      </c>
      <c r="EW1683" s="173" t="s">
        <v>0</v>
      </c>
      <c r="EX1683" s="173" t="s">
        <v>0</v>
      </c>
      <c r="FC1683" s="173"/>
      <c r="FD1683" s="227"/>
      <c r="FE1683" s="227"/>
      <c r="FF1683" s="227"/>
      <c r="FG1683" s="230"/>
      <c r="FH1683" s="230"/>
      <c r="FI1683" s="230"/>
      <c r="FJ1683" s="230"/>
      <c r="FK1683" s="230"/>
      <c r="FL1683" s="227"/>
    </row>
    <row r="1684" spans="1:168" s="166" customFormat="1" ht="14.4" x14ac:dyDescent="0.3">
      <c r="A1684" s="175"/>
      <c r="B1684" s="176"/>
      <c r="C1684" s="638"/>
      <c r="D1684" s="638"/>
      <c r="E1684" s="638"/>
      <c r="F1684" s="638"/>
      <c r="G1684" s="638"/>
      <c r="H1684" s="638"/>
      <c r="I1684" s="638"/>
      <c r="J1684" s="638"/>
      <c r="K1684" s="638"/>
      <c r="L1684" s="639"/>
      <c r="ET1684" s="172"/>
      <c r="EU1684" s="173"/>
      <c r="EV1684" s="173"/>
      <c r="EW1684" s="173"/>
      <c r="EX1684" s="173"/>
      <c r="EY1684" s="174" t="s">
        <v>58</v>
      </c>
      <c r="FC1684" s="173"/>
      <c r="FD1684" s="227"/>
      <c r="FE1684" s="227"/>
      <c r="FF1684" s="227"/>
      <c r="FG1684" s="230"/>
      <c r="FH1684" s="230"/>
      <c r="FI1684" s="230"/>
      <c r="FJ1684" s="230"/>
      <c r="FK1684" s="230"/>
      <c r="FL1684" s="227"/>
    </row>
    <row r="1685" spans="1:168" s="166" customFormat="1" ht="14.4" x14ac:dyDescent="0.3">
      <c r="A1685" s="177"/>
      <c r="B1685" s="176"/>
      <c r="C1685" s="293"/>
      <c r="D1685" s="178"/>
      <c r="E1685" s="179"/>
      <c r="F1685" s="179"/>
      <c r="G1685" s="179"/>
      <c r="H1685" s="182"/>
      <c r="I1685" s="181"/>
      <c r="J1685" s="182"/>
      <c r="K1685" s="181"/>
      <c r="L1685" s="194"/>
      <c r="ET1685" s="172"/>
      <c r="EU1685" s="173"/>
      <c r="EV1685" s="173"/>
      <c r="EW1685" s="173"/>
      <c r="EX1685" s="173"/>
      <c r="EZ1685" s="174" t="s">
        <v>15</v>
      </c>
      <c r="FC1685" s="173"/>
      <c r="FD1685" s="227"/>
      <c r="FE1685" s="227"/>
      <c r="FF1685" s="227"/>
      <c r="FG1685" s="230"/>
      <c r="FH1685" s="230"/>
      <c r="FI1685" s="230"/>
      <c r="FJ1685" s="230"/>
      <c r="FK1685" s="230"/>
      <c r="FL1685" s="227"/>
    </row>
    <row r="1686" spans="1:168" s="166" customFormat="1" ht="14.4" x14ac:dyDescent="0.3">
      <c r="A1686" s="177"/>
      <c r="B1686" s="176"/>
      <c r="C1686" s="293"/>
      <c r="D1686" s="178"/>
      <c r="E1686" s="179"/>
      <c r="F1686" s="179"/>
      <c r="G1686" s="179"/>
      <c r="H1686" s="182"/>
      <c r="I1686" s="181"/>
      <c r="J1686" s="182"/>
      <c r="K1686" s="181"/>
      <c r="L1686" s="194"/>
      <c r="ET1686" s="172"/>
      <c r="EU1686" s="173"/>
      <c r="EV1686" s="173"/>
      <c r="EW1686" s="173"/>
      <c r="EX1686" s="173"/>
      <c r="EZ1686" s="174" t="s">
        <v>59</v>
      </c>
      <c r="FC1686" s="173"/>
      <c r="FD1686" s="227"/>
      <c r="FE1686" s="227"/>
      <c r="FF1686" s="227"/>
      <c r="FG1686" s="230"/>
      <c r="FH1686" s="230"/>
      <c r="FI1686" s="230"/>
      <c r="FJ1686" s="230"/>
      <c r="FK1686" s="230"/>
      <c r="FL1686" s="227"/>
    </row>
    <row r="1687" spans="1:168" s="166" customFormat="1" ht="14.4" x14ac:dyDescent="0.3">
      <c r="A1687" s="177"/>
      <c r="B1687" s="176"/>
      <c r="C1687" s="293"/>
      <c r="D1687" s="178"/>
      <c r="E1687" s="179"/>
      <c r="F1687" s="179"/>
      <c r="G1687" s="179"/>
      <c r="H1687" s="182"/>
      <c r="I1687" s="181"/>
      <c r="J1687" s="182"/>
      <c r="K1687" s="181"/>
      <c r="L1687" s="194"/>
      <c r="ET1687" s="172"/>
      <c r="EU1687" s="173"/>
      <c r="EV1687" s="173"/>
      <c r="EW1687" s="173"/>
      <c r="EX1687" s="173"/>
      <c r="EZ1687" s="174" t="s">
        <v>60</v>
      </c>
      <c r="FC1687" s="173"/>
      <c r="FD1687" s="227"/>
      <c r="FE1687" s="227"/>
      <c r="FF1687" s="227"/>
      <c r="FG1687" s="230"/>
      <c r="FH1687" s="230"/>
      <c r="FI1687" s="230"/>
      <c r="FJ1687" s="230"/>
      <c r="FK1687" s="230"/>
      <c r="FL1687" s="227"/>
    </row>
    <row r="1688" spans="1:168" s="166" customFormat="1" ht="14.4" x14ac:dyDescent="0.3">
      <c r="A1688" s="184"/>
      <c r="B1688" s="176"/>
      <c r="C1688" s="293"/>
      <c r="D1688" s="178"/>
      <c r="E1688" s="181"/>
      <c r="F1688" s="181"/>
      <c r="G1688" s="215"/>
      <c r="H1688" s="187"/>
      <c r="I1688" s="179"/>
      <c r="J1688" s="187"/>
      <c r="K1688" s="179"/>
      <c r="L1688" s="188"/>
      <c r="ET1688" s="172"/>
      <c r="EU1688" s="173"/>
      <c r="EV1688" s="173"/>
      <c r="EW1688" s="173"/>
      <c r="EX1688" s="173"/>
      <c r="FA1688" s="174" t="s">
        <v>16</v>
      </c>
      <c r="FC1688" s="173"/>
      <c r="FD1688" s="227"/>
      <c r="FE1688" s="227"/>
      <c r="FF1688" s="227"/>
      <c r="FG1688" s="230"/>
      <c r="FH1688" s="230"/>
      <c r="FI1688" s="230"/>
      <c r="FJ1688" s="230"/>
      <c r="FK1688" s="230"/>
      <c r="FL1688" s="227"/>
    </row>
    <row r="1689" spans="1:168" s="166" customFormat="1" ht="14.4" x14ac:dyDescent="0.3">
      <c r="A1689" s="184"/>
      <c r="B1689" s="176"/>
      <c r="C1689" s="293"/>
      <c r="D1689" s="178"/>
      <c r="E1689" s="181"/>
      <c r="F1689" s="181"/>
      <c r="G1689" s="215"/>
      <c r="H1689" s="187"/>
      <c r="I1689" s="179"/>
      <c r="J1689" s="187"/>
      <c r="K1689" s="179"/>
      <c r="L1689" s="188"/>
      <c r="ET1689" s="172"/>
      <c r="EU1689" s="173"/>
      <c r="EV1689" s="173"/>
      <c r="EW1689" s="173"/>
      <c r="EX1689" s="173"/>
      <c r="FA1689" s="174" t="s">
        <v>62</v>
      </c>
      <c r="FC1689" s="173"/>
      <c r="FD1689" s="227"/>
      <c r="FE1689" s="227"/>
      <c r="FF1689" s="227"/>
      <c r="FG1689" s="230"/>
      <c r="FH1689" s="230"/>
      <c r="FI1689" s="230"/>
      <c r="FJ1689" s="230"/>
      <c r="FK1689" s="230"/>
      <c r="FL1689" s="227"/>
    </row>
    <row r="1690" spans="1:168" s="166" customFormat="1" ht="14.4" x14ac:dyDescent="0.3">
      <c r="A1690" s="177"/>
      <c r="B1690" s="176"/>
      <c r="C1690" s="294"/>
      <c r="D1690" s="189"/>
      <c r="E1690" s="190"/>
      <c r="F1690" s="190"/>
      <c r="G1690" s="190"/>
      <c r="H1690" s="192"/>
      <c r="I1690" s="190"/>
      <c r="J1690" s="192"/>
      <c r="K1690" s="190"/>
      <c r="L1690" s="216"/>
      <c r="ET1690" s="172"/>
      <c r="EU1690" s="173"/>
      <c r="EV1690" s="173"/>
      <c r="EW1690" s="173"/>
      <c r="EX1690" s="173"/>
      <c r="FB1690" s="174" t="s">
        <v>17</v>
      </c>
      <c r="FC1690" s="173"/>
      <c r="FD1690" s="227"/>
      <c r="FE1690" s="227"/>
      <c r="FF1690" s="227"/>
      <c r="FG1690" s="230"/>
      <c r="FH1690" s="230"/>
      <c r="FI1690" s="230"/>
      <c r="FJ1690" s="230"/>
      <c r="FK1690" s="230"/>
      <c r="FL1690" s="227"/>
    </row>
    <row r="1691" spans="1:168" s="166" customFormat="1" ht="14.4" x14ac:dyDescent="0.3">
      <c r="A1691" s="184"/>
      <c r="B1691" s="176"/>
      <c r="C1691" s="293"/>
      <c r="D1691" s="178"/>
      <c r="E1691" s="179"/>
      <c r="F1691" s="179"/>
      <c r="G1691" s="179"/>
      <c r="H1691" s="187"/>
      <c r="I1691" s="179"/>
      <c r="J1691" s="182"/>
      <c r="K1691" s="179"/>
      <c r="L1691" s="194"/>
      <c r="ET1691" s="172"/>
      <c r="EU1691" s="173"/>
      <c r="EV1691" s="173"/>
      <c r="EW1691" s="173"/>
      <c r="EX1691" s="173"/>
      <c r="FA1691" s="174" t="s">
        <v>18</v>
      </c>
      <c r="FC1691" s="173"/>
      <c r="FD1691" s="227"/>
      <c r="FE1691" s="227"/>
      <c r="FF1691" s="227"/>
      <c r="FG1691" s="230"/>
      <c r="FH1691" s="230"/>
      <c r="FI1691" s="230"/>
      <c r="FJ1691" s="230"/>
      <c r="FK1691" s="230"/>
      <c r="FL1691" s="227"/>
    </row>
    <row r="1692" spans="1:168" s="166" customFormat="1" ht="21.6" x14ac:dyDescent="0.3">
      <c r="A1692" s="184"/>
      <c r="B1692" s="176"/>
      <c r="C1692" s="293"/>
      <c r="D1692" s="178"/>
      <c r="E1692" s="185"/>
      <c r="F1692" s="179"/>
      <c r="G1692" s="185"/>
      <c r="H1692" s="187"/>
      <c r="I1692" s="179"/>
      <c r="J1692" s="182"/>
      <c r="K1692" s="179"/>
      <c r="L1692" s="194"/>
      <c r="ET1692" s="172"/>
      <c r="EU1692" s="173"/>
      <c r="EV1692" s="173"/>
      <c r="EW1692" s="173"/>
      <c r="EX1692" s="173"/>
      <c r="FA1692" s="174" t="s">
        <v>98</v>
      </c>
      <c r="FC1692" s="173"/>
      <c r="FD1692" s="227"/>
      <c r="FE1692" s="227"/>
      <c r="FF1692" s="227"/>
      <c r="FG1692" s="230"/>
      <c r="FH1692" s="230"/>
      <c r="FI1692" s="230"/>
      <c r="FJ1692" s="230"/>
      <c r="FK1692" s="230"/>
      <c r="FL1692" s="227"/>
    </row>
    <row r="1693" spans="1:168" s="166" customFormat="1" ht="21.6" x14ac:dyDescent="0.3">
      <c r="A1693" s="184"/>
      <c r="B1693" s="176"/>
      <c r="C1693" s="293"/>
      <c r="D1693" s="178"/>
      <c r="E1693" s="185"/>
      <c r="F1693" s="179"/>
      <c r="G1693" s="185"/>
      <c r="H1693" s="187"/>
      <c r="I1693" s="179"/>
      <c r="J1693" s="182"/>
      <c r="K1693" s="179"/>
      <c r="L1693" s="194"/>
      <c r="ET1693" s="172"/>
      <c r="EU1693" s="173"/>
      <c r="EV1693" s="173"/>
      <c r="EW1693" s="173"/>
      <c r="EX1693" s="173"/>
      <c r="FA1693" s="174" t="s">
        <v>99</v>
      </c>
      <c r="FC1693" s="173"/>
      <c r="FD1693" s="227"/>
      <c r="FE1693" s="227"/>
      <c r="FF1693" s="227"/>
      <c r="FG1693" s="230"/>
      <c r="FH1693" s="230"/>
      <c r="FI1693" s="230"/>
      <c r="FJ1693" s="230"/>
      <c r="FK1693" s="230"/>
      <c r="FL1693" s="227"/>
    </row>
    <row r="1694" spans="1:168" s="166" customFormat="1" ht="14.4" x14ac:dyDescent="0.3">
      <c r="A1694" s="195"/>
      <c r="B1694" s="196"/>
      <c r="C1694" s="203"/>
      <c r="D1694" s="197"/>
      <c r="E1694" s="198"/>
      <c r="F1694" s="198"/>
      <c r="G1694" s="198"/>
      <c r="H1694" s="199"/>
      <c r="I1694" s="198"/>
      <c r="J1694" s="200"/>
      <c r="K1694" s="190"/>
      <c r="L1694" s="201"/>
      <c r="ET1694" s="172"/>
      <c r="EU1694" s="173"/>
      <c r="EV1694" s="173"/>
      <c r="EW1694" s="173"/>
      <c r="EX1694" s="173"/>
      <c r="FC1694" s="173" t="s">
        <v>19</v>
      </c>
      <c r="FD1694" s="227"/>
      <c r="FE1694" s="227"/>
      <c r="FF1694" s="227"/>
      <c r="FG1694" s="230"/>
      <c r="FH1694" s="230"/>
      <c r="FI1694" s="230"/>
      <c r="FJ1694" s="230"/>
      <c r="FK1694" s="230"/>
      <c r="FL1694" s="227"/>
    </row>
    <row r="1695" spans="1:168" s="166" customFormat="1" ht="42" x14ac:dyDescent="0.3">
      <c r="A1695" s="202"/>
      <c r="B1695" s="203"/>
      <c r="C1695" s="203"/>
      <c r="D1695" s="197"/>
      <c r="E1695" s="198"/>
      <c r="F1695" s="204"/>
      <c r="G1695" s="205"/>
      <c r="H1695" s="200"/>
      <c r="I1695" s="198"/>
      <c r="J1695" s="200"/>
      <c r="K1695" s="213"/>
      <c r="L1695" s="201"/>
      <c r="ET1695" s="172"/>
      <c r="EU1695" s="173"/>
      <c r="EV1695" s="173" t="s">
        <v>236</v>
      </c>
      <c r="EW1695" s="173" t="s">
        <v>0</v>
      </c>
      <c r="EX1695" s="173" t="s">
        <v>0</v>
      </c>
      <c r="FC1695" s="173"/>
      <c r="FD1695" s="227"/>
      <c r="FE1695" s="227"/>
      <c r="FF1695" s="227"/>
      <c r="FG1695" s="230"/>
      <c r="FH1695" s="230"/>
      <c r="FI1695" s="230"/>
      <c r="FJ1695" s="230"/>
      <c r="FK1695" s="230"/>
      <c r="FL1695" s="227"/>
    </row>
    <row r="1696" spans="1:168" s="166" customFormat="1" ht="14.4" x14ac:dyDescent="0.3">
      <c r="A1696" s="195"/>
      <c r="B1696" s="196"/>
      <c r="C1696" s="203"/>
      <c r="D1696" s="197"/>
      <c r="E1696" s="198"/>
      <c r="F1696" s="198"/>
      <c r="G1696" s="198"/>
      <c r="H1696" s="199"/>
      <c r="I1696" s="198"/>
      <c r="J1696" s="200"/>
      <c r="K1696" s="190"/>
      <c r="L1696" s="201"/>
      <c r="ET1696" s="172"/>
      <c r="EU1696" s="173"/>
      <c r="EV1696" s="173"/>
      <c r="EW1696" s="173"/>
      <c r="EX1696" s="173"/>
      <c r="FC1696" s="173" t="s">
        <v>19</v>
      </c>
      <c r="FD1696" s="227"/>
      <c r="FE1696" s="227"/>
      <c r="FF1696" s="227"/>
      <c r="FG1696" s="230"/>
      <c r="FH1696" s="230"/>
      <c r="FI1696" s="230"/>
      <c r="FJ1696" s="230"/>
      <c r="FK1696" s="230"/>
      <c r="FL1696" s="227"/>
    </row>
    <row r="1697" spans="1:168" s="166" customFormat="1" ht="21.6" x14ac:dyDescent="0.3">
      <c r="A1697" s="202"/>
      <c r="B1697" s="203"/>
      <c r="C1697" s="203"/>
      <c r="D1697" s="197"/>
      <c r="E1697" s="198"/>
      <c r="F1697" s="204"/>
      <c r="G1697" s="214"/>
      <c r="H1697" s="199"/>
      <c r="I1697" s="198"/>
      <c r="J1697" s="199"/>
      <c r="K1697" s="198"/>
      <c r="L1697" s="206"/>
      <c r="ET1697" s="172"/>
      <c r="EU1697" s="173"/>
      <c r="EV1697" s="173" t="s">
        <v>237</v>
      </c>
      <c r="EW1697" s="173" t="s">
        <v>0</v>
      </c>
      <c r="EX1697" s="173" t="s">
        <v>0</v>
      </c>
      <c r="FC1697" s="173"/>
      <c r="FD1697" s="227"/>
      <c r="FE1697" s="227"/>
      <c r="FF1697" s="227"/>
      <c r="FG1697" s="230"/>
      <c r="FH1697" s="230"/>
      <c r="FI1697" s="230"/>
      <c r="FJ1697" s="230"/>
      <c r="FK1697" s="230"/>
      <c r="FL1697" s="227"/>
    </row>
    <row r="1698" spans="1:168" s="166" customFormat="1" ht="14.4" x14ac:dyDescent="0.3">
      <c r="A1698" s="175"/>
      <c r="B1698" s="176"/>
      <c r="C1698" s="638"/>
      <c r="D1698" s="638"/>
      <c r="E1698" s="638"/>
      <c r="F1698" s="638"/>
      <c r="G1698" s="638"/>
      <c r="H1698" s="638"/>
      <c r="I1698" s="638"/>
      <c r="J1698" s="638"/>
      <c r="K1698" s="638"/>
      <c r="L1698" s="639"/>
      <c r="ET1698" s="172"/>
      <c r="EU1698" s="173"/>
      <c r="EV1698" s="173"/>
      <c r="EW1698" s="173"/>
      <c r="EX1698" s="173"/>
      <c r="EY1698" s="174" t="s">
        <v>58</v>
      </c>
      <c r="FC1698" s="173"/>
      <c r="FD1698" s="227"/>
      <c r="FE1698" s="227"/>
      <c r="FF1698" s="227"/>
      <c r="FG1698" s="230"/>
      <c r="FH1698" s="230"/>
      <c r="FI1698" s="230"/>
      <c r="FJ1698" s="230"/>
      <c r="FK1698" s="230"/>
      <c r="FL1698" s="227"/>
    </row>
    <row r="1699" spans="1:168" s="166" customFormat="1" ht="14.4" x14ac:dyDescent="0.3">
      <c r="A1699" s="177"/>
      <c r="B1699" s="176"/>
      <c r="C1699" s="293"/>
      <c r="D1699" s="178"/>
      <c r="E1699" s="179"/>
      <c r="F1699" s="179"/>
      <c r="G1699" s="179"/>
      <c r="H1699" s="182"/>
      <c r="I1699" s="181"/>
      <c r="J1699" s="182"/>
      <c r="K1699" s="181"/>
      <c r="L1699" s="194"/>
      <c r="ET1699" s="172"/>
      <c r="EU1699" s="173"/>
      <c r="EV1699" s="173"/>
      <c r="EW1699" s="173"/>
      <c r="EX1699" s="173"/>
      <c r="EZ1699" s="174" t="s">
        <v>15</v>
      </c>
      <c r="FC1699" s="173"/>
      <c r="FD1699" s="227"/>
      <c r="FE1699" s="227"/>
      <c r="FF1699" s="227"/>
      <c r="FG1699" s="230"/>
      <c r="FH1699" s="230"/>
      <c r="FI1699" s="230"/>
      <c r="FJ1699" s="230"/>
      <c r="FK1699" s="230"/>
      <c r="FL1699" s="227"/>
    </row>
    <row r="1700" spans="1:168" s="166" customFormat="1" ht="14.4" x14ac:dyDescent="0.3">
      <c r="A1700" s="177"/>
      <c r="B1700" s="176"/>
      <c r="C1700" s="293"/>
      <c r="D1700" s="178"/>
      <c r="E1700" s="179"/>
      <c r="F1700" s="179"/>
      <c r="G1700" s="179"/>
      <c r="H1700" s="182"/>
      <c r="I1700" s="181"/>
      <c r="J1700" s="182"/>
      <c r="K1700" s="181"/>
      <c r="L1700" s="194"/>
      <c r="ET1700" s="172"/>
      <c r="EU1700" s="173"/>
      <c r="EV1700" s="173"/>
      <c r="EW1700" s="173"/>
      <c r="EX1700" s="173"/>
      <c r="EZ1700" s="174" t="s">
        <v>59</v>
      </c>
      <c r="FC1700" s="173"/>
      <c r="FD1700" s="227"/>
      <c r="FE1700" s="227"/>
      <c r="FF1700" s="227"/>
      <c r="FG1700" s="230"/>
      <c r="FH1700" s="230"/>
      <c r="FI1700" s="230"/>
      <c r="FJ1700" s="230"/>
      <c r="FK1700" s="230"/>
      <c r="FL1700" s="227"/>
    </row>
    <row r="1701" spans="1:168" s="166" customFormat="1" ht="14.4" x14ac:dyDescent="0.3">
      <c r="A1701" s="177"/>
      <c r="B1701" s="176"/>
      <c r="C1701" s="293"/>
      <c r="D1701" s="178"/>
      <c r="E1701" s="179"/>
      <c r="F1701" s="179"/>
      <c r="G1701" s="179"/>
      <c r="H1701" s="182"/>
      <c r="I1701" s="181"/>
      <c r="J1701" s="182"/>
      <c r="K1701" s="181"/>
      <c r="L1701" s="194"/>
      <c r="ET1701" s="172"/>
      <c r="EU1701" s="173"/>
      <c r="EV1701" s="173"/>
      <c r="EW1701" s="173"/>
      <c r="EX1701" s="173"/>
      <c r="EZ1701" s="174" t="s">
        <v>60</v>
      </c>
      <c r="FC1701" s="173"/>
      <c r="FD1701" s="227"/>
      <c r="FE1701" s="227"/>
      <c r="FF1701" s="227"/>
      <c r="FG1701" s="230"/>
      <c r="FH1701" s="230"/>
      <c r="FI1701" s="230"/>
      <c r="FJ1701" s="230"/>
      <c r="FK1701" s="230"/>
      <c r="FL1701" s="227"/>
    </row>
    <row r="1702" spans="1:168" s="166" customFormat="1" ht="14.4" x14ac:dyDescent="0.3">
      <c r="A1702" s="177"/>
      <c r="B1702" s="176"/>
      <c r="C1702" s="293"/>
      <c r="D1702" s="178"/>
      <c r="E1702" s="179"/>
      <c r="F1702" s="179"/>
      <c r="G1702" s="179"/>
      <c r="H1702" s="182"/>
      <c r="I1702" s="179"/>
      <c r="J1702" s="182"/>
      <c r="K1702" s="181"/>
      <c r="L1702" s="194"/>
      <c r="ET1702" s="172"/>
      <c r="EU1702" s="173"/>
      <c r="EV1702" s="173"/>
      <c r="EW1702" s="173"/>
      <c r="EX1702" s="173"/>
      <c r="EZ1702" s="174" t="s">
        <v>61</v>
      </c>
      <c r="FC1702" s="173"/>
      <c r="FD1702" s="227"/>
      <c r="FE1702" s="227"/>
      <c r="FF1702" s="227"/>
      <c r="FG1702" s="230"/>
      <c r="FH1702" s="230"/>
      <c r="FI1702" s="230"/>
      <c r="FJ1702" s="230"/>
      <c r="FK1702" s="230"/>
      <c r="FL1702" s="227"/>
    </row>
    <row r="1703" spans="1:168" s="166" customFormat="1" ht="14.4" x14ac:dyDescent="0.3">
      <c r="A1703" s="184"/>
      <c r="B1703" s="176"/>
      <c r="C1703" s="293"/>
      <c r="D1703" s="178"/>
      <c r="E1703" s="181"/>
      <c r="F1703" s="181"/>
      <c r="G1703" s="215"/>
      <c r="H1703" s="187"/>
      <c r="I1703" s="179"/>
      <c r="J1703" s="187"/>
      <c r="K1703" s="179"/>
      <c r="L1703" s="188"/>
      <c r="ET1703" s="172"/>
      <c r="EU1703" s="173"/>
      <c r="EV1703" s="173"/>
      <c r="EW1703" s="173"/>
      <c r="EX1703" s="173"/>
      <c r="FA1703" s="174" t="s">
        <v>16</v>
      </c>
      <c r="FC1703" s="173"/>
      <c r="FD1703" s="227"/>
      <c r="FE1703" s="227"/>
      <c r="FF1703" s="227"/>
      <c r="FG1703" s="230"/>
      <c r="FH1703" s="230"/>
      <c r="FI1703" s="230"/>
      <c r="FJ1703" s="230"/>
      <c r="FK1703" s="230"/>
      <c r="FL1703" s="227"/>
    </row>
    <row r="1704" spans="1:168" s="166" customFormat="1" ht="14.4" x14ac:dyDescent="0.3">
      <c r="A1704" s="184"/>
      <c r="B1704" s="176"/>
      <c r="C1704" s="293"/>
      <c r="D1704" s="178"/>
      <c r="E1704" s="181"/>
      <c r="F1704" s="181"/>
      <c r="G1704" s="215"/>
      <c r="H1704" s="187"/>
      <c r="I1704" s="179"/>
      <c r="J1704" s="187"/>
      <c r="K1704" s="179"/>
      <c r="L1704" s="188"/>
      <c r="ET1704" s="172"/>
      <c r="EU1704" s="173"/>
      <c r="EV1704" s="173"/>
      <c r="EW1704" s="173"/>
      <c r="EX1704" s="173"/>
      <c r="FA1704" s="174" t="s">
        <v>62</v>
      </c>
      <c r="FC1704" s="173"/>
      <c r="FD1704" s="227"/>
      <c r="FE1704" s="227"/>
      <c r="FF1704" s="227"/>
      <c r="FG1704" s="230"/>
      <c r="FH1704" s="230"/>
      <c r="FI1704" s="230"/>
      <c r="FJ1704" s="230"/>
      <c r="FK1704" s="230"/>
      <c r="FL1704" s="227"/>
    </row>
    <row r="1705" spans="1:168" s="166" customFormat="1" ht="14.4" x14ac:dyDescent="0.3">
      <c r="A1705" s="177"/>
      <c r="B1705" s="176"/>
      <c r="C1705" s="294"/>
      <c r="D1705" s="189"/>
      <c r="E1705" s="190"/>
      <c r="F1705" s="190"/>
      <c r="G1705" s="190"/>
      <c r="H1705" s="192"/>
      <c r="I1705" s="190"/>
      <c r="J1705" s="192"/>
      <c r="K1705" s="190"/>
      <c r="L1705" s="216"/>
      <c r="ET1705" s="172"/>
      <c r="EU1705" s="173"/>
      <c r="EV1705" s="173"/>
      <c r="EW1705" s="173"/>
      <c r="EX1705" s="173"/>
      <c r="FB1705" s="174" t="s">
        <v>17</v>
      </c>
      <c r="FC1705" s="173"/>
      <c r="FD1705" s="227"/>
      <c r="FE1705" s="227"/>
      <c r="FF1705" s="227"/>
      <c r="FG1705" s="230"/>
      <c r="FH1705" s="230"/>
      <c r="FI1705" s="230"/>
      <c r="FJ1705" s="230"/>
      <c r="FK1705" s="230"/>
      <c r="FL1705" s="227"/>
    </row>
    <row r="1706" spans="1:168" s="166" customFormat="1" ht="14.4" x14ac:dyDescent="0.3">
      <c r="A1706" s="184"/>
      <c r="B1706" s="176"/>
      <c r="C1706" s="293"/>
      <c r="D1706" s="178"/>
      <c r="E1706" s="179"/>
      <c r="F1706" s="179"/>
      <c r="G1706" s="179"/>
      <c r="H1706" s="187"/>
      <c r="I1706" s="179"/>
      <c r="J1706" s="182"/>
      <c r="K1706" s="179"/>
      <c r="L1706" s="194"/>
      <c r="ET1706" s="172"/>
      <c r="EU1706" s="173"/>
      <c r="EV1706" s="173"/>
      <c r="EW1706" s="173"/>
      <c r="EX1706" s="173"/>
      <c r="FA1706" s="174" t="s">
        <v>18</v>
      </c>
      <c r="FC1706" s="173"/>
      <c r="FD1706" s="227"/>
      <c r="FE1706" s="227"/>
      <c r="FF1706" s="227"/>
      <c r="FG1706" s="230"/>
      <c r="FH1706" s="230"/>
      <c r="FI1706" s="230"/>
      <c r="FJ1706" s="230"/>
      <c r="FK1706" s="230"/>
      <c r="FL1706" s="227"/>
    </row>
    <row r="1707" spans="1:168" s="166" customFormat="1" ht="21.6" x14ac:dyDescent="0.3">
      <c r="A1707" s="184"/>
      <c r="B1707" s="176"/>
      <c r="C1707" s="293"/>
      <c r="D1707" s="178"/>
      <c r="E1707" s="185"/>
      <c r="F1707" s="179"/>
      <c r="G1707" s="185"/>
      <c r="H1707" s="187"/>
      <c r="I1707" s="179"/>
      <c r="J1707" s="182"/>
      <c r="K1707" s="179"/>
      <c r="L1707" s="194"/>
      <c r="ET1707" s="172"/>
      <c r="EU1707" s="173"/>
      <c r="EV1707" s="173"/>
      <c r="EW1707" s="173"/>
      <c r="EX1707" s="173"/>
      <c r="FA1707" s="174" t="s">
        <v>98</v>
      </c>
      <c r="FC1707" s="173"/>
      <c r="FD1707" s="227"/>
      <c r="FE1707" s="227"/>
      <c r="FF1707" s="227"/>
      <c r="FG1707" s="230"/>
      <c r="FH1707" s="230"/>
      <c r="FI1707" s="230"/>
      <c r="FJ1707" s="230"/>
      <c r="FK1707" s="230"/>
      <c r="FL1707" s="227"/>
    </row>
    <row r="1708" spans="1:168" s="166" customFormat="1" ht="21.6" x14ac:dyDescent="0.3">
      <c r="A1708" s="184"/>
      <c r="B1708" s="176"/>
      <c r="C1708" s="293"/>
      <c r="D1708" s="178"/>
      <c r="E1708" s="185"/>
      <c r="F1708" s="179"/>
      <c r="G1708" s="185"/>
      <c r="H1708" s="187"/>
      <c r="I1708" s="179"/>
      <c r="J1708" s="182"/>
      <c r="K1708" s="179"/>
      <c r="L1708" s="194"/>
      <c r="ET1708" s="172"/>
      <c r="EU1708" s="173"/>
      <c r="EV1708" s="173"/>
      <c r="EW1708" s="173"/>
      <c r="EX1708" s="173"/>
      <c r="FA1708" s="174" t="s">
        <v>99</v>
      </c>
      <c r="FC1708" s="173"/>
      <c r="FD1708" s="227"/>
      <c r="FE1708" s="227"/>
      <c r="FF1708" s="227"/>
      <c r="FG1708" s="230"/>
      <c r="FH1708" s="230"/>
      <c r="FI1708" s="230"/>
      <c r="FJ1708" s="230"/>
      <c r="FK1708" s="230"/>
      <c r="FL1708" s="227"/>
    </row>
    <row r="1709" spans="1:168" s="166" customFormat="1" ht="14.4" x14ac:dyDescent="0.3">
      <c r="A1709" s="195"/>
      <c r="B1709" s="196"/>
      <c r="C1709" s="203"/>
      <c r="D1709" s="197"/>
      <c r="E1709" s="198"/>
      <c r="F1709" s="198"/>
      <c r="G1709" s="198"/>
      <c r="H1709" s="199"/>
      <c r="I1709" s="198"/>
      <c r="J1709" s="200"/>
      <c r="K1709" s="190"/>
      <c r="L1709" s="217"/>
      <c r="ET1709" s="172"/>
      <c r="EU1709" s="173"/>
      <c r="EV1709" s="173"/>
      <c r="EW1709" s="173"/>
      <c r="EX1709" s="173"/>
      <c r="FC1709" s="173" t="s">
        <v>19</v>
      </c>
      <c r="FD1709" s="227"/>
      <c r="FE1709" s="227"/>
      <c r="FF1709" s="227"/>
      <c r="FG1709" s="230"/>
      <c r="FH1709" s="230"/>
      <c r="FI1709" s="230"/>
      <c r="FJ1709" s="230"/>
      <c r="FK1709" s="230"/>
      <c r="FL1709" s="227"/>
    </row>
    <row r="1710" spans="1:168" s="166" customFormat="1" ht="52.2" x14ac:dyDescent="0.3">
      <c r="A1710" s="202"/>
      <c r="B1710" s="203"/>
      <c r="C1710" s="203"/>
      <c r="D1710" s="197"/>
      <c r="E1710" s="198"/>
      <c r="F1710" s="204"/>
      <c r="G1710" s="214"/>
      <c r="H1710" s="199"/>
      <c r="I1710" s="198"/>
      <c r="J1710" s="199"/>
      <c r="K1710" s="198"/>
      <c r="L1710" s="206"/>
      <c r="ET1710" s="172"/>
      <c r="EU1710" s="173"/>
      <c r="EV1710" s="173" t="s">
        <v>238</v>
      </c>
      <c r="EW1710" s="173" t="s">
        <v>0</v>
      </c>
      <c r="EX1710" s="173" t="s">
        <v>0</v>
      </c>
      <c r="FC1710" s="173"/>
      <c r="FD1710" s="227"/>
      <c r="FE1710" s="227"/>
      <c r="FF1710" s="227"/>
      <c r="FG1710" s="230"/>
      <c r="FH1710" s="230"/>
      <c r="FI1710" s="230"/>
      <c r="FJ1710" s="230"/>
      <c r="FK1710" s="230"/>
      <c r="FL1710" s="227"/>
    </row>
    <row r="1711" spans="1:168" s="166" customFormat="1" ht="14.4" x14ac:dyDescent="0.3">
      <c r="A1711" s="175"/>
      <c r="B1711" s="176"/>
      <c r="C1711" s="638"/>
      <c r="D1711" s="638"/>
      <c r="E1711" s="638"/>
      <c r="F1711" s="638"/>
      <c r="G1711" s="638"/>
      <c r="H1711" s="638"/>
      <c r="I1711" s="638"/>
      <c r="J1711" s="638"/>
      <c r="K1711" s="638"/>
      <c r="L1711" s="639"/>
      <c r="ET1711" s="172"/>
      <c r="EU1711" s="173"/>
      <c r="EV1711" s="173"/>
      <c r="EW1711" s="173"/>
      <c r="EX1711" s="173"/>
      <c r="EY1711" s="174" t="s">
        <v>58</v>
      </c>
      <c r="FC1711" s="173"/>
      <c r="FD1711" s="227"/>
      <c r="FE1711" s="227"/>
      <c r="FF1711" s="227"/>
      <c r="FG1711" s="230"/>
      <c r="FH1711" s="230"/>
      <c r="FI1711" s="230"/>
      <c r="FJ1711" s="230"/>
      <c r="FK1711" s="230"/>
      <c r="FL1711" s="227"/>
    </row>
    <row r="1712" spans="1:168" s="166" customFormat="1" ht="14.4" x14ac:dyDescent="0.3">
      <c r="A1712" s="177"/>
      <c r="B1712" s="176"/>
      <c r="C1712" s="293"/>
      <c r="D1712" s="178"/>
      <c r="E1712" s="179"/>
      <c r="F1712" s="179"/>
      <c r="G1712" s="179"/>
      <c r="H1712" s="180"/>
      <c r="I1712" s="181"/>
      <c r="J1712" s="182"/>
      <c r="K1712" s="181"/>
      <c r="L1712" s="194"/>
      <c r="ET1712" s="172"/>
      <c r="EU1712" s="173"/>
      <c r="EV1712" s="173"/>
      <c r="EW1712" s="173"/>
      <c r="EX1712" s="173"/>
      <c r="EZ1712" s="174" t="s">
        <v>59</v>
      </c>
      <c r="FC1712" s="173"/>
      <c r="FD1712" s="227"/>
      <c r="FE1712" s="227"/>
      <c r="FF1712" s="227"/>
      <c r="FG1712" s="230"/>
      <c r="FH1712" s="230"/>
      <c r="FI1712" s="230"/>
      <c r="FJ1712" s="230"/>
      <c r="FK1712" s="230"/>
      <c r="FL1712" s="227"/>
    </row>
    <row r="1713" spans="1:168" s="166" customFormat="1" ht="14.4" x14ac:dyDescent="0.3">
      <c r="A1713" s="177"/>
      <c r="B1713" s="176"/>
      <c r="C1713" s="293"/>
      <c r="D1713" s="178"/>
      <c r="E1713" s="179"/>
      <c r="F1713" s="179"/>
      <c r="G1713" s="179"/>
      <c r="H1713" s="182"/>
      <c r="I1713" s="181"/>
      <c r="J1713" s="182"/>
      <c r="K1713" s="181"/>
      <c r="L1713" s="194"/>
      <c r="ET1713" s="172"/>
      <c r="EU1713" s="173"/>
      <c r="EV1713" s="173"/>
      <c r="EW1713" s="173"/>
      <c r="EX1713" s="173"/>
      <c r="EZ1713" s="174" t="s">
        <v>60</v>
      </c>
      <c r="FC1713" s="173"/>
      <c r="FD1713" s="227"/>
      <c r="FE1713" s="227"/>
      <c r="FF1713" s="227"/>
      <c r="FG1713" s="230"/>
      <c r="FH1713" s="230"/>
      <c r="FI1713" s="230"/>
      <c r="FJ1713" s="230"/>
      <c r="FK1713" s="230"/>
      <c r="FL1713" s="227"/>
    </row>
    <row r="1714" spans="1:168" s="166" customFormat="1" ht="14.4" x14ac:dyDescent="0.3">
      <c r="A1714" s="184"/>
      <c r="B1714" s="176"/>
      <c r="C1714" s="293"/>
      <c r="D1714" s="178"/>
      <c r="E1714" s="185"/>
      <c r="F1714" s="181"/>
      <c r="G1714" s="186"/>
      <c r="H1714" s="187"/>
      <c r="I1714" s="179"/>
      <c r="J1714" s="187"/>
      <c r="K1714" s="179"/>
      <c r="L1714" s="188"/>
      <c r="ET1714" s="172"/>
      <c r="EU1714" s="173"/>
      <c r="EV1714" s="173"/>
      <c r="EW1714" s="173"/>
      <c r="EX1714" s="173"/>
      <c r="FA1714" s="174" t="s">
        <v>62</v>
      </c>
      <c r="FC1714" s="173"/>
      <c r="FD1714" s="227"/>
      <c r="FE1714" s="227"/>
      <c r="FF1714" s="227"/>
      <c r="FG1714" s="230"/>
      <c r="FH1714" s="230"/>
      <c r="FI1714" s="230"/>
      <c r="FJ1714" s="230"/>
      <c r="FK1714" s="230"/>
      <c r="FL1714" s="227"/>
    </row>
    <row r="1715" spans="1:168" s="166" customFormat="1" ht="14.4" x14ac:dyDescent="0.3">
      <c r="A1715" s="177"/>
      <c r="B1715" s="176"/>
      <c r="C1715" s="294"/>
      <c r="D1715" s="189"/>
      <c r="E1715" s="190"/>
      <c r="F1715" s="190"/>
      <c r="G1715" s="190"/>
      <c r="H1715" s="191"/>
      <c r="I1715" s="190"/>
      <c r="J1715" s="192"/>
      <c r="K1715" s="190"/>
      <c r="L1715" s="216"/>
      <c r="ET1715" s="172"/>
      <c r="EU1715" s="173"/>
      <c r="EV1715" s="173"/>
      <c r="EW1715" s="173"/>
      <c r="EX1715" s="173"/>
      <c r="FB1715" s="174" t="s">
        <v>17</v>
      </c>
      <c r="FC1715" s="173"/>
      <c r="FD1715" s="227"/>
      <c r="FE1715" s="227"/>
      <c r="FF1715" s="227"/>
      <c r="FG1715" s="230"/>
      <c r="FH1715" s="230"/>
      <c r="FI1715" s="230"/>
      <c r="FJ1715" s="230"/>
      <c r="FK1715" s="230"/>
      <c r="FL1715" s="227"/>
    </row>
    <row r="1716" spans="1:168" s="166" customFormat="1" ht="14.4" x14ac:dyDescent="0.3">
      <c r="A1716" s="184"/>
      <c r="B1716" s="176"/>
      <c r="C1716" s="293"/>
      <c r="D1716" s="178"/>
      <c r="E1716" s="179"/>
      <c r="F1716" s="179"/>
      <c r="G1716" s="179"/>
      <c r="H1716" s="187"/>
      <c r="I1716" s="179"/>
      <c r="J1716" s="182"/>
      <c r="K1716" s="179"/>
      <c r="L1716" s="194"/>
      <c r="ET1716" s="172"/>
      <c r="EU1716" s="173"/>
      <c r="EV1716" s="173"/>
      <c r="EW1716" s="173"/>
      <c r="EX1716" s="173"/>
      <c r="FA1716" s="174" t="s">
        <v>18</v>
      </c>
      <c r="FC1716" s="173"/>
      <c r="FD1716" s="227"/>
      <c r="FE1716" s="227"/>
      <c r="FF1716" s="227"/>
      <c r="FG1716" s="230"/>
      <c r="FH1716" s="230"/>
      <c r="FI1716" s="230"/>
      <c r="FJ1716" s="230"/>
      <c r="FK1716" s="230"/>
      <c r="FL1716" s="227"/>
    </row>
    <row r="1717" spans="1:168" s="166" customFormat="1" ht="21.6" x14ac:dyDescent="0.3">
      <c r="A1717" s="184"/>
      <c r="B1717" s="176"/>
      <c r="C1717" s="293"/>
      <c r="D1717" s="178"/>
      <c r="E1717" s="185"/>
      <c r="F1717" s="179"/>
      <c r="G1717" s="185"/>
      <c r="H1717" s="187"/>
      <c r="I1717" s="179"/>
      <c r="J1717" s="182"/>
      <c r="K1717" s="179"/>
      <c r="L1717" s="194"/>
      <c r="ET1717" s="172"/>
      <c r="EU1717" s="173"/>
      <c r="EV1717" s="173"/>
      <c r="EW1717" s="173"/>
      <c r="EX1717" s="173"/>
      <c r="FA1717" s="174" t="s">
        <v>98</v>
      </c>
      <c r="FC1717" s="173"/>
      <c r="FD1717" s="227"/>
      <c r="FE1717" s="227"/>
      <c r="FF1717" s="227"/>
      <c r="FG1717" s="230"/>
      <c r="FH1717" s="230"/>
      <c r="FI1717" s="230"/>
      <c r="FJ1717" s="230"/>
      <c r="FK1717" s="230"/>
      <c r="FL1717" s="227"/>
    </row>
    <row r="1718" spans="1:168" s="166" customFormat="1" ht="21.6" x14ac:dyDescent="0.3">
      <c r="A1718" s="184"/>
      <c r="B1718" s="176"/>
      <c r="C1718" s="293"/>
      <c r="D1718" s="178"/>
      <c r="E1718" s="185"/>
      <c r="F1718" s="179"/>
      <c r="G1718" s="185"/>
      <c r="H1718" s="187"/>
      <c r="I1718" s="179"/>
      <c r="J1718" s="182"/>
      <c r="K1718" s="179"/>
      <c r="L1718" s="194"/>
      <c r="ET1718" s="172"/>
      <c r="EU1718" s="173"/>
      <c r="EV1718" s="173"/>
      <c r="EW1718" s="173"/>
      <c r="EX1718" s="173"/>
      <c r="FA1718" s="174" t="s">
        <v>99</v>
      </c>
      <c r="FC1718" s="173"/>
      <c r="FD1718" s="227"/>
      <c r="FE1718" s="227"/>
      <c r="FF1718" s="227"/>
      <c r="FG1718" s="230"/>
      <c r="FH1718" s="230"/>
      <c r="FI1718" s="230"/>
      <c r="FJ1718" s="230"/>
      <c r="FK1718" s="230"/>
      <c r="FL1718" s="227"/>
    </row>
    <row r="1719" spans="1:168" s="166" customFormat="1" ht="14.4" x14ac:dyDescent="0.3">
      <c r="A1719" s="195"/>
      <c r="B1719" s="196"/>
      <c r="C1719" s="203"/>
      <c r="D1719" s="197"/>
      <c r="E1719" s="198"/>
      <c r="F1719" s="198"/>
      <c r="G1719" s="198"/>
      <c r="H1719" s="199"/>
      <c r="I1719" s="198"/>
      <c r="J1719" s="200"/>
      <c r="K1719" s="190"/>
      <c r="L1719" s="217"/>
      <c r="ET1719" s="172"/>
      <c r="EU1719" s="173"/>
      <c r="EV1719" s="173"/>
      <c r="EW1719" s="173"/>
      <c r="EX1719" s="173"/>
      <c r="FC1719" s="173" t="s">
        <v>19</v>
      </c>
      <c r="FD1719" s="227"/>
      <c r="FE1719" s="227"/>
      <c r="FF1719" s="227"/>
      <c r="FG1719" s="230"/>
      <c r="FH1719" s="230"/>
      <c r="FI1719" s="230"/>
      <c r="FJ1719" s="230"/>
      <c r="FK1719" s="230"/>
      <c r="FL1719" s="227"/>
    </row>
    <row r="1720" spans="1:168" s="166" customFormat="1" ht="52.2" x14ac:dyDescent="0.3">
      <c r="A1720" s="202"/>
      <c r="B1720" s="203"/>
      <c r="C1720" s="203"/>
      <c r="D1720" s="197"/>
      <c r="E1720" s="198"/>
      <c r="F1720" s="204"/>
      <c r="G1720" s="218"/>
      <c r="H1720" s="200"/>
      <c r="I1720" s="198"/>
      <c r="J1720" s="200"/>
      <c r="K1720" s="213"/>
      <c r="L1720" s="201"/>
      <c r="ET1720" s="172"/>
      <c r="EU1720" s="173"/>
      <c r="EV1720" s="173" t="s">
        <v>239</v>
      </c>
      <c r="EW1720" s="173" t="s">
        <v>0</v>
      </c>
      <c r="EX1720" s="173" t="s">
        <v>0</v>
      </c>
      <c r="FC1720" s="173"/>
      <c r="FD1720" s="227"/>
      <c r="FE1720" s="227"/>
      <c r="FF1720" s="227"/>
      <c r="FG1720" s="230"/>
      <c r="FH1720" s="230"/>
      <c r="FI1720" s="230"/>
      <c r="FJ1720" s="230"/>
      <c r="FK1720" s="230"/>
      <c r="FL1720" s="227"/>
    </row>
    <row r="1721" spans="1:168" s="166" customFormat="1" ht="14.4" x14ac:dyDescent="0.3">
      <c r="A1721" s="195"/>
      <c r="B1721" s="196"/>
      <c r="C1721" s="203"/>
      <c r="D1721" s="197"/>
      <c r="E1721" s="198"/>
      <c r="F1721" s="198"/>
      <c r="G1721" s="198"/>
      <c r="H1721" s="199"/>
      <c r="I1721" s="198"/>
      <c r="J1721" s="200"/>
      <c r="K1721" s="190"/>
      <c r="L1721" s="201"/>
      <c r="ET1721" s="172"/>
      <c r="EU1721" s="173"/>
      <c r="EV1721" s="173"/>
      <c r="EW1721" s="173"/>
      <c r="EX1721" s="173"/>
      <c r="FC1721" s="173" t="s">
        <v>19</v>
      </c>
      <c r="FD1721" s="227"/>
      <c r="FE1721" s="227"/>
      <c r="FF1721" s="227"/>
      <c r="FG1721" s="230"/>
      <c r="FH1721" s="230"/>
      <c r="FI1721" s="230"/>
      <c r="FJ1721" s="230"/>
      <c r="FK1721" s="230"/>
      <c r="FL1721" s="227"/>
    </row>
    <row r="1722" spans="1:168" s="166" customFormat="1" ht="21.6" x14ac:dyDescent="0.3">
      <c r="A1722" s="202"/>
      <c r="B1722" s="203"/>
      <c r="C1722" s="203"/>
      <c r="D1722" s="197"/>
      <c r="E1722" s="198"/>
      <c r="F1722" s="204"/>
      <c r="G1722" s="213"/>
      <c r="H1722" s="199"/>
      <c r="I1722" s="198"/>
      <c r="J1722" s="199"/>
      <c r="K1722" s="198"/>
      <c r="L1722" s="206"/>
      <c r="ET1722" s="172"/>
      <c r="EU1722" s="173"/>
      <c r="EV1722" s="173" t="s">
        <v>295</v>
      </c>
      <c r="EW1722" s="173" t="s">
        <v>0</v>
      </c>
      <c r="EX1722" s="173" t="s">
        <v>0</v>
      </c>
      <c r="FC1722" s="173"/>
      <c r="FD1722" s="227"/>
      <c r="FE1722" s="227"/>
      <c r="FF1722" s="227"/>
      <c r="FG1722" s="230"/>
      <c r="FH1722" s="230"/>
      <c r="FI1722" s="230"/>
      <c r="FJ1722" s="230"/>
      <c r="FK1722" s="230"/>
      <c r="FL1722" s="227"/>
    </row>
    <row r="1723" spans="1:168" s="166" customFormat="1" ht="14.4" x14ac:dyDescent="0.3">
      <c r="A1723" s="175"/>
      <c r="B1723" s="176"/>
      <c r="C1723" s="638"/>
      <c r="D1723" s="638"/>
      <c r="E1723" s="638"/>
      <c r="F1723" s="638"/>
      <c r="G1723" s="638"/>
      <c r="H1723" s="638"/>
      <c r="I1723" s="638"/>
      <c r="J1723" s="638"/>
      <c r="K1723" s="638"/>
      <c r="L1723" s="639"/>
      <c r="ET1723" s="172"/>
      <c r="EU1723" s="173"/>
      <c r="EV1723" s="173"/>
      <c r="EW1723" s="173"/>
      <c r="EX1723" s="173"/>
      <c r="EY1723" s="174" t="s">
        <v>58</v>
      </c>
      <c r="FC1723" s="173"/>
      <c r="FD1723" s="227"/>
      <c r="FE1723" s="227"/>
      <c r="FF1723" s="227"/>
      <c r="FG1723" s="230"/>
      <c r="FH1723" s="230"/>
      <c r="FI1723" s="230"/>
      <c r="FJ1723" s="230"/>
      <c r="FK1723" s="230"/>
      <c r="FL1723" s="227"/>
    </row>
    <row r="1724" spans="1:168" s="166" customFormat="1" ht="14.4" x14ac:dyDescent="0.3">
      <c r="A1724" s="177"/>
      <c r="B1724" s="176"/>
      <c r="C1724" s="293"/>
      <c r="D1724" s="178"/>
      <c r="E1724" s="179"/>
      <c r="F1724" s="179"/>
      <c r="G1724" s="179"/>
      <c r="H1724" s="182"/>
      <c r="I1724" s="181"/>
      <c r="J1724" s="182"/>
      <c r="K1724" s="181"/>
      <c r="L1724" s="183"/>
      <c r="ET1724" s="172"/>
      <c r="EU1724" s="173"/>
      <c r="EV1724" s="173"/>
      <c r="EW1724" s="173"/>
      <c r="EX1724" s="173"/>
      <c r="EZ1724" s="174" t="s">
        <v>15</v>
      </c>
      <c r="FC1724" s="173"/>
      <c r="FD1724" s="227"/>
      <c r="FE1724" s="227"/>
      <c r="FF1724" s="227"/>
      <c r="FG1724" s="230"/>
      <c r="FH1724" s="230"/>
      <c r="FI1724" s="230"/>
      <c r="FJ1724" s="230"/>
      <c r="FK1724" s="230"/>
      <c r="FL1724" s="227"/>
    </row>
    <row r="1725" spans="1:168" s="166" customFormat="1" ht="14.4" x14ac:dyDescent="0.3">
      <c r="A1725" s="177"/>
      <c r="B1725" s="176"/>
      <c r="C1725" s="293"/>
      <c r="D1725" s="178"/>
      <c r="E1725" s="179"/>
      <c r="F1725" s="179"/>
      <c r="G1725" s="179"/>
      <c r="H1725" s="182"/>
      <c r="I1725" s="181"/>
      <c r="J1725" s="182"/>
      <c r="K1725" s="181"/>
      <c r="L1725" s="183"/>
      <c r="ET1725" s="172"/>
      <c r="EU1725" s="173"/>
      <c r="EV1725" s="173"/>
      <c r="EW1725" s="173"/>
      <c r="EX1725" s="173"/>
      <c r="EZ1725" s="174" t="s">
        <v>59</v>
      </c>
      <c r="FC1725" s="173"/>
      <c r="FD1725" s="227"/>
      <c r="FE1725" s="227"/>
      <c r="FF1725" s="227"/>
      <c r="FG1725" s="230"/>
      <c r="FH1725" s="230"/>
      <c r="FI1725" s="230"/>
      <c r="FJ1725" s="230"/>
      <c r="FK1725" s="230"/>
      <c r="FL1725" s="227"/>
    </row>
    <row r="1726" spans="1:168" s="166" customFormat="1" ht="14.4" x14ac:dyDescent="0.3">
      <c r="A1726" s="177"/>
      <c r="B1726" s="176"/>
      <c r="C1726" s="293"/>
      <c r="D1726" s="178"/>
      <c r="E1726" s="179"/>
      <c r="F1726" s="179"/>
      <c r="G1726" s="179"/>
      <c r="H1726" s="182"/>
      <c r="I1726" s="181"/>
      <c r="J1726" s="182"/>
      <c r="K1726" s="181"/>
      <c r="L1726" s="194"/>
      <c r="ET1726" s="172"/>
      <c r="EU1726" s="173"/>
      <c r="EV1726" s="173"/>
      <c r="EW1726" s="173"/>
      <c r="EX1726" s="173"/>
      <c r="EZ1726" s="174" t="s">
        <v>60</v>
      </c>
      <c r="FC1726" s="173"/>
      <c r="FD1726" s="227"/>
      <c r="FE1726" s="227"/>
      <c r="FF1726" s="227"/>
      <c r="FG1726" s="230"/>
      <c r="FH1726" s="230"/>
      <c r="FI1726" s="230"/>
      <c r="FJ1726" s="230"/>
      <c r="FK1726" s="230"/>
      <c r="FL1726" s="227"/>
    </row>
    <row r="1727" spans="1:168" s="166" customFormat="1" ht="14.4" x14ac:dyDescent="0.3">
      <c r="A1727" s="177"/>
      <c r="B1727" s="176"/>
      <c r="C1727" s="293"/>
      <c r="D1727" s="178"/>
      <c r="E1727" s="179"/>
      <c r="F1727" s="179"/>
      <c r="G1727" s="179"/>
      <c r="H1727" s="180"/>
      <c r="I1727" s="179"/>
      <c r="J1727" s="182"/>
      <c r="K1727" s="181"/>
      <c r="L1727" s="183"/>
      <c r="ET1727" s="172"/>
      <c r="EU1727" s="173"/>
      <c r="EV1727" s="173"/>
      <c r="EW1727" s="173"/>
      <c r="EX1727" s="173"/>
      <c r="EZ1727" s="174" t="s">
        <v>61</v>
      </c>
      <c r="FC1727" s="173"/>
      <c r="FD1727" s="227"/>
      <c r="FE1727" s="227"/>
      <c r="FF1727" s="227"/>
      <c r="FG1727" s="230"/>
      <c r="FH1727" s="230"/>
      <c r="FI1727" s="230"/>
      <c r="FJ1727" s="230"/>
      <c r="FK1727" s="230"/>
      <c r="FL1727" s="227"/>
    </row>
    <row r="1728" spans="1:168" s="166" customFormat="1" ht="14.4" x14ac:dyDescent="0.3">
      <c r="A1728" s="184"/>
      <c r="B1728" s="176"/>
      <c r="C1728" s="293"/>
      <c r="D1728" s="178"/>
      <c r="E1728" s="181"/>
      <c r="F1728" s="181"/>
      <c r="G1728" s="186"/>
      <c r="H1728" s="187"/>
      <c r="I1728" s="179"/>
      <c r="J1728" s="187"/>
      <c r="K1728" s="179"/>
      <c r="L1728" s="188"/>
      <c r="ET1728" s="172"/>
      <c r="EU1728" s="173"/>
      <c r="EV1728" s="173"/>
      <c r="EW1728" s="173"/>
      <c r="EX1728" s="173"/>
      <c r="FA1728" s="174" t="s">
        <v>16</v>
      </c>
      <c r="FC1728" s="173"/>
      <c r="FD1728" s="227"/>
      <c r="FE1728" s="227"/>
      <c r="FF1728" s="227"/>
      <c r="FG1728" s="230"/>
      <c r="FH1728" s="230"/>
      <c r="FI1728" s="230"/>
      <c r="FJ1728" s="230"/>
      <c r="FK1728" s="230"/>
      <c r="FL1728" s="227"/>
    </row>
    <row r="1729" spans="1:168" s="166" customFormat="1" ht="14.4" x14ac:dyDescent="0.3">
      <c r="A1729" s="184"/>
      <c r="B1729" s="176"/>
      <c r="C1729" s="293"/>
      <c r="D1729" s="178"/>
      <c r="E1729" s="210"/>
      <c r="F1729" s="181"/>
      <c r="G1729" s="208"/>
      <c r="H1729" s="187"/>
      <c r="I1729" s="179"/>
      <c r="J1729" s="187"/>
      <c r="K1729" s="179"/>
      <c r="L1729" s="188"/>
      <c r="ET1729" s="172"/>
      <c r="EU1729" s="173"/>
      <c r="EV1729" s="173"/>
      <c r="EW1729" s="173"/>
      <c r="EX1729" s="173"/>
      <c r="FA1729" s="174" t="s">
        <v>62</v>
      </c>
      <c r="FC1729" s="173"/>
      <c r="FD1729" s="227"/>
      <c r="FE1729" s="227"/>
      <c r="FF1729" s="227"/>
      <c r="FG1729" s="230"/>
      <c r="FH1729" s="230"/>
      <c r="FI1729" s="230"/>
      <c r="FJ1729" s="230"/>
      <c r="FK1729" s="230"/>
      <c r="FL1729" s="227"/>
    </row>
    <row r="1730" spans="1:168" s="166" customFormat="1" ht="14.4" x14ac:dyDescent="0.3">
      <c r="A1730" s="177"/>
      <c r="B1730" s="176"/>
      <c r="C1730" s="294"/>
      <c r="D1730" s="189"/>
      <c r="E1730" s="190"/>
      <c r="F1730" s="190"/>
      <c r="G1730" s="190"/>
      <c r="H1730" s="191"/>
      <c r="I1730" s="190"/>
      <c r="J1730" s="192"/>
      <c r="K1730" s="190"/>
      <c r="L1730" s="193"/>
      <c r="ET1730" s="172"/>
      <c r="EU1730" s="173"/>
      <c r="EV1730" s="173"/>
      <c r="EW1730" s="173"/>
      <c r="EX1730" s="173"/>
      <c r="FB1730" s="174" t="s">
        <v>17</v>
      </c>
      <c r="FC1730" s="173"/>
      <c r="FD1730" s="227"/>
      <c r="FE1730" s="227"/>
      <c r="FF1730" s="227"/>
      <c r="FG1730" s="230"/>
      <c r="FH1730" s="230"/>
      <c r="FI1730" s="230"/>
      <c r="FJ1730" s="230"/>
      <c r="FK1730" s="230"/>
      <c r="FL1730" s="227"/>
    </row>
    <row r="1731" spans="1:168" s="166" customFormat="1" ht="14.4" x14ac:dyDescent="0.3">
      <c r="A1731" s="184"/>
      <c r="B1731" s="176"/>
      <c r="C1731" s="293"/>
      <c r="D1731" s="178"/>
      <c r="E1731" s="179"/>
      <c r="F1731" s="179"/>
      <c r="G1731" s="179"/>
      <c r="H1731" s="187"/>
      <c r="I1731" s="179"/>
      <c r="J1731" s="182"/>
      <c r="K1731" s="179"/>
      <c r="L1731" s="183"/>
      <c r="ET1731" s="172"/>
      <c r="EU1731" s="173"/>
      <c r="EV1731" s="173"/>
      <c r="EW1731" s="173"/>
      <c r="EX1731" s="173"/>
      <c r="FA1731" s="174" t="s">
        <v>18</v>
      </c>
      <c r="FC1731" s="173"/>
      <c r="FD1731" s="227"/>
      <c r="FE1731" s="227"/>
      <c r="FF1731" s="227"/>
      <c r="FG1731" s="230"/>
      <c r="FH1731" s="230"/>
      <c r="FI1731" s="230"/>
      <c r="FJ1731" s="230"/>
      <c r="FK1731" s="230"/>
      <c r="FL1731" s="227"/>
    </row>
    <row r="1732" spans="1:168" s="166" customFormat="1" ht="21.6" x14ac:dyDescent="0.3">
      <c r="A1732" s="184"/>
      <c r="B1732" s="176"/>
      <c r="C1732" s="293"/>
      <c r="D1732" s="178"/>
      <c r="E1732" s="185"/>
      <c r="F1732" s="179"/>
      <c r="G1732" s="185"/>
      <c r="H1732" s="187"/>
      <c r="I1732" s="179"/>
      <c r="J1732" s="182"/>
      <c r="K1732" s="179"/>
      <c r="L1732" s="183"/>
      <c r="ET1732" s="172"/>
      <c r="EU1732" s="173"/>
      <c r="EV1732" s="173"/>
      <c r="EW1732" s="173"/>
      <c r="EX1732" s="173"/>
      <c r="FA1732" s="174" t="s">
        <v>113</v>
      </c>
      <c r="FC1732" s="173"/>
      <c r="FD1732" s="227"/>
      <c r="FE1732" s="227"/>
      <c r="FF1732" s="227"/>
      <c r="FG1732" s="230"/>
      <c r="FH1732" s="230"/>
      <c r="FI1732" s="230"/>
      <c r="FJ1732" s="230"/>
      <c r="FK1732" s="230"/>
      <c r="FL1732" s="227"/>
    </row>
    <row r="1733" spans="1:168" s="166" customFormat="1" ht="21.6" x14ac:dyDescent="0.3">
      <c r="A1733" s="184"/>
      <c r="B1733" s="176"/>
      <c r="C1733" s="293"/>
      <c r="D1733" s="178"/>
      <c r="E1733" s="185"/>
      <c r="F1733" s="179"/>
      <c r="G1733" s="185"/>
      <c r="H1733" s="187"/>
      <c r="I1733" s="179"/>
      <c r="J1733" s="182"/>
      <c r="K1733" s="179"/>
      <c r="L1733" s="183"/>
      <c r="ET1733" s="172"/>
      <c r="EU1733" s="173"/>
      <c r="EV1733" s="173"/>
      <c r="EW1733" s="173"/>
      <c r="EX1733" s="173"/>
      <c r="FA1733" s="174" t="s">
        <v>114</v>
      </c>
      <c r="FC1733" s="173"/>
      <c r="FD1733" s="227"/>
      <c r="FE1733" s="227"/>
      <c r="FF1733" s="227"/>
      <c r="FG1733" s="230"/>
      <c r="FH1733" s="230"/>
      <c r="FI1733" s="230"/>
      <c r="FJ1733" s="230"/>
      <c r="FK1733" s="230"/>
      <c r="FL1733" s="227"/>
    </row>
    <row r="1734" spans="1:168" s="166" customFormat="1" ht="14.4" x14ac:dyDescent="0.3">
      <c r="A1734" s="195"/>
      <c r="B1734" s="196"/>
      <c r="C1734" s="203"/>
      <c r="D1734" s="197"/>
      <c r="E1734" s="198"/>
      <c r="F1734" s="198"/>
      <c r="G1734" s="198"/>
      <c r="H1734" s="199"/>
      <c r="I1734" s="198"/>
      <c r="J1734" s="200"/>
      <c r="K1734" s="190"/>
      <c r="L1734" s="201"/>
      <c r="ET1734" s="172"/>
      <c r="EU1734" s="173"/>
      <c r="EV1734" s="173"/>
      <c r="EW1734" s="173"/>
      <c r="EX1734" s="173"/>
      <c r="FC1734" s="173" t="s">
        <v>19</v>
      </c>
      <c r="FD1734" s="227"/>
      <c r="FE1734" s="227"/>
      <c r="FF1734" s="227"/>
      <c r="FG1734" s="230"/>
      <c r="FH1734" s="230"/>
      <c r="FI1734" s="230"/>
      <c r="FJ1734" s="230"/>
      <c r="FK1734" s="230"/>
      <c r="FL1734" s="227"/>
    </row>
    <row r="1735" spans="1:168" s="166" customFormat="1" ht="14.4" x14ac:dyDescent="0.3">
      <c r="A1735" s="202"/>
      <c r="B1735" s="203"/>
      <c r="C1735" s="203"/>
      <c r="D1735" s="197"/>
      <c r="E1735" s="198"/>
      <c r="F1735" s="204"/>
      <c r="G1735" s="213"/>
      <c r="H1735" s="200"/>
      <c r="I1735" s="198"/>
      <c r="J1735" s="200"/>
      <c r="K1735" s="213"/>
      <c r="L1735" s="217"/>
      <c r="ET1735" s="172"/>
      <c r="EU1735" s="173"/>
      <c r="EV1735" s="173" t="s">
        <v>298</v>
      </c>
      <c r="EW1735" s="173" t="s">
        <v>0</v>
      </c>
      <c r="EX1735" s="173" t="s">
        <v>0</v>
      </c>
      <c r="FC1735" s="173"/>
      <c r="FD1735" s="227"/>
      <c r="FE1735" s="227"/>
      <c r="FF1735" s="227"/>
      <c r="FG1735" s="230"/>
      <c r="FH1735" s="230"/>
      <c r="FI1735" s="230"/>
      <c r="FJ1735" s="230"/>
      <c r="FK1735" s="230"/>
      <c r="FL1735" s="227"/>
    </row>
    <row r="1736" spans="1:168" s="166" customFormat="1" ht="14.4" x14ac:dyDescent="0.3">
      <c r="A1736" s="195"/>
      <c r="B1736" s="196"/>
      <c r="C1736" s="203"/>
      <c r="D1736" s="197"/>
      <c r="E1736" s="198"/>
      <c r="F1736" s="198"/>
      <c r="G1736" s="198"/>
      <c r="H1736" s="199"/>
      <c r="I1736" s="198"/>
      <c r="J1736" s="200"/>
      <c r="K1736" s="190"/>
      <c r="L1736" s="217"/>
      <c r="ET1736" s="172"/>
      <c r="EU1736" s="173"/>
      <c r="EV1736" s="173"/>
      <c r="EW1736" s="173"/>
      <c r="EX1736" s="173"/>
      <c r="FC1736" s="173" t="s">
        <v>19</v>
      </c>
      <c r="FD1736" s="227"/>
      <c r="FE1736" s="227"/>
      <c r="FF1736" s="227"/>
      <c r="FG1736" s="230"/>
      <c r="FH1736" s="230"/>
      <c r="FI1736" s="230"/>
      <c r="FJ1736" s="230"/>
      <c r="FK1736" s="230"/>
      <c r="FL1736" s="227"/>
    </row>
    <row r="1737" spans="1:168" s="166" customFormat="1" ht="14.4" x14ac:dyDescent="0.3">
      <c r="A1737" s="202"/>
      <c r="B1737" s="203"/>
      <c r="C1737" s="203"/>
      <c r="D1737" s="197"/>
      <c r="E1737" s="198"/>
      <c r="F1737" s="204"/>
      <c r="G1737" s="205"/>
      <c r="H1737" s="200"/>
      <c r="I1737" s="198"/>
      <c r="J1737" s="200"/>
      <c r="K1737" s="213"/>
      <c r="L1737" s="201"/>
      <c r="ET1737" s="172"/>
      <c r="EU1737" s="173"/>
      <c r="EV1737" s="173" t="s">
        <v>301</v>
      </c>
      <c r="EW1737" s="173" t="s">
        <v>0</v>
      </c>
      <c r="EX1737" s="173" t="s">
        <v>0</v>
      </c>
      <c r="FC1737" s="173"/>
      <c r="FD1737" s="227"/>
      <c r="FE1737" s="227"/>
      <c r="FF1737" s="227"/>
      <c r="FG1737" s="230"/>
      <c r="FH1737" s="230"/>
      <c r="FI1737" s="230"/>
      <c r="FJ1737" s="230"/>
      <c r="FK1737" s="230"/>
      <c r="FL1737" s="227"/>
    </row>
    <row r="1738" spans="1:168" s="166" customFormat="1" ht="14.4" x14ac:dyDescent="0.3">
      <c r="A1738" s="195"/>
      <c r="B1738" s="196"/>
      <c r="C1738" s="203"/>
      <c r="D1738" s="197"/>
      <c r="E1738" s="198"/>
      <c r="F1738" s="198"/>
      <c r="G1738" s="198"/>
      <c r="H1738" s="199"/>
      <c r="I1738" s="198"/>
      <c r="J1738" s="200"/>
      <c r="K1738" s="190"/>
      <c r="L1738" s="201"/>
      <c r="ET1738" s="172"/>
      <c r="EU1738" s="173"/>
      <c r="EV1738" s="173"/>
      <c r="EW1738" s="173"/>
      <c r="EX1738" s="173"/>
      <c r="FC1738" s="173" t="s">
        <v>19</v>
      </c>
      <c r="FD1738" s="227"/>
      <c r="FE1738" s="227"/>
      <c r="FF1738" s="227"/>
      <c r="FG1738" s="230"/>
      <c r="FH1738" s="230"/>
      <c r="FI1738" s="230"/>
      <c r="FJ1738" s="230"/>
      <c r="FK1738" s="230"/>
      <c r="FL1738" s="227"/>
    </row>
    <row r="1739" spans="1:168" s="166" customFormat="1" ht="31.8" x14ac:dyDescent="0.3">
      <c r="A1739" s="202"/>
      <c r="B1739" s="203"/>
      <c r="C1739" s="203"/>
      <c r="D1739" s="197"/>
      <c r="E1739" s="198"/>
      <c r="F1739" s="204"/>
      <c r="G1739" s="213"/>
      <c r="H1739" s="199"/>
      <c r="I1739" s="198"/>
      <c r="J1739" s="199"/>
      <c r="K1739" s="198"/>
      <c r="L1739" s="206"/>
      <c r="ET1739" s="172"/>
      <c r="EU1739" s="173"/>
      <c r="EV1739" s="173" t="s">
        <v>303</v>
      </c>
      <c r="EW1739" s="173" t="s">
        <v>0</v>
      </c>
      <c r="EX1739" s="173" t="s">
        <v>0</v>
      </c>
      <c r="FC1739" s="173"/>
      <c r="FD1739" s="227"/>
      <c r="FE1739" s="227"/>
      <c r="FF1739" s="227"/>
      <c r="FG1739" s="230"/>
      <c r="FH1739" s="230"/>
      <c r="FI1739" s="230"/>
      <c r="FJ1739" s="230"/>
      <c r="FK1739" s="230"/>
      <c r="FL1739" s="227"/>
    </row>
    <row r="1740" spans="1:168" s="166" customFormat="1" ht="14.4" x14ac:dyDescent="0.3">
      <c r="A1740" s="175"/>
      <c r="B1740" s="176"/>
      <c r="C1740" s="638"/>
      <c r="D1740" s="638"/>
      <c r="E1740" s="638"/>
      <c r="F1740" s="638"/>
      <c r="G1740" s="638"/>
      <c r="H1740" s="638"/>
      <c r="I1740" s="638"/>
      <c r="J1740" s="638"/>
      <c r="K1740" s="638"/>
      <c r="L1740" s="639"/>
      <c r="ET1740" s="172"/>
      <c r="EU1740" s="173"/>
      <c r="EV1740" s="173"/>
      <c r="EW1740" s="173"/>
      <c r="EX1740" s="173"/>
      <c r="EY1740" s="174" t="s">
        <v>304</v>
      </c>
      <c r="FC1740" s="173"/>
      <c r="FD1740" s="227"/>
      <c r="FE1740" s="227"/>
      <c r="FF1740" s="227"/>
      <c r="FG1740" s="230"/>
      <c r="FH1740" s="230"/>
      <c r="FI1740" s="230"/>
      <c r="FJ1740" s="230"/>
      <c r="FK1740" s="230"/>
      <c r="FL1740" s="227"/>
    </row>
    <row r="1741" spans="1:168" s="166" customFormat="1" ht="14.4" x14ac:dyDescent="0.3">
      <c r="A1741" s="175"/>
      <c r="B1741" s="176"/>
      <c r="C1741" s="638"/>
      <c r="D1741" s="638"/>
      <c r="E1741" s="638"/>
      <c r="F1741" s="638"/>
      <c r="G1741" s="638"/>
      <c r="H1741" s="638"/>
      <c r="I1741" s="638"/>
      <c r="J1741" s="638"/>
      <c r="K1741" s="638"/>
      <c r="L1741" s="639"/>
      <c r="ET1741" s="172"/>
      <c r="EU1741" s="173"/>
      <c r="EV1741" s="173"/>
      <c r="EW1741" s="173"/>
      <c r="EX1741" s="173"/>
      <c r="EY1741" s="174" t="s">
        <v>58</v>
      </c>
      <c r="FC1741" s="173"/>
      <c r="FD1741" s="227"/>
      <c r="FE1741" s="227"/>
      <c r="FF1741" s="227"/>
      <c r="FG1741" s="230"/>
      <c r="FH1741" s="230"/>
      <c r="FI1741" s="230"/>
      <c r="FJ1741" s="230"/>
      <c r="FK1741" s="230"/>
      <c r="FL1741" s="227"/>
    </row>
    <row r="1742" spans="1:168" s="166" customFormat="1" ht="14.4" x14ac:dyDescent="0.3">
      <c r="A1742" s="177"/>
      <c r="B1742" s="176"/>
      <c r="C1742" s="293"/>
      <c r="D1742" s="178"/>
      <c r="E1742" s="179"/>
      <c r="F1742" s="179"/>
      <c r="G1742" s="179"/>
      <c r="H1742" s="182"/>
      <c r="I1742" s="210"/>
      <c r="J1742" s="182"/>
      <c r="K1742" s="181"/>
      <c r="L1742" s="183"/>
      <c r="ET1742" s="172"/>
      <c r="EU1742" s="173"/>
      <c r="EV1742" s="173"/>
      <c r="EW1742" s="173"/>
      <c r="EX1742" s="173"/>
      <c r="EZ1742" s="174" t="s">
        <v>15</v>
      </c>
      <c r="FC1742" s="173"/>
      <c r="FD1742" s="227"/>
      <c r="FE1742" s="227"/>
      <c r="FF1742" s="227"/>
      <c r="FG1742" s="230"/>
      <c r="FH1742" s="230"/>
      <c r="FI1742" s="230"/>
      <c r="FJ1742" s="230"/>
      <c r="FK1742" s="230"/>
      <c r="FL1742" s="227"/>
    </row>
    <row r="1743" spans="1:168" s="166" customFormat="1" ht="14.4" x14ac:dyDescent="0.3">
      <c r="A1743" s="177"/>
      <c r="B1743" s="176"/>
      <c r="C1743" s="293"/>
      <c r="D1743" s="178"/>
      <c r="E1743" s="179"/>
      <c r="F1743" s="179"/>
      <c r="G1743" s="179"/>
      <c r="H1743" s="182"/>
      <c r="I1743" s="210"/>
      <c r="J1743" s="182"/>
      <c r="K1743" s="181"/>
      <c r="L1743" s="183"/>
      <c r="ET1743" s="172"/>
      <c r="EU1743" s="173"/>
      <c r="EV1743" s="173"/>
      <c r="EW1743" s="173"/>
      <c r="EX1743" s="173"/>
      <c r="EZ1743" s="174" t="s">
        <v>59</v>
      </c>
      <c r="FC1743" s="173"/>
      <c r="FD1743" s="227"/>
      <c r="FE1743" s="227"/>
      <c r="FF1743" s="227"/>
      <c r="FG1743" s="230"/>
      <c r="FH1743" s="230"/>
      <c r="FI1743" s="230"/>
      <c r="FJ1743" s="230"/>
      <c r="FK1743" s="230"/>
      <c r="FL1743" s="227"/>
    </row>
    <row r="1744" spans="1:168" s="166" customFormat="1" ht="14.4" x14ac:dyDescent="0.3">
      <c r="A1744" s="177"/>
      <c r="B1744" s="176"/>
      <c r="C1744" s="293"/>
      <c r="D1744" s="178"/>
      <c r="E1744" s="179"/>
      <c r="F1744" s="179"/>
      <c r="G1744" s="179"/>
      <c r="H1744" s="182"/>
      <c r="I1744" s="210"/>
      <c r="J1744" s="182"/>
      <c r="K1744" s="181"/>
      <c r="L1744" s="194"/>
      <c r="ET1744" s="172"/>
      <c r="EU1744" s="173"/>
      <c r="EV1744" s="173"/>
      <c r="EW1744" s="173"/>
      <c r="EX1744" s="173"/>
      <c r="EZ1744" s="174" t="s">
        <v>60</v>
      </c>
      <c r="FC1744" s="173"/>
      <c r="FD1744" s="227"/>
      <c r="FE1744" s="227"/>
      <c r="FF1744" s="227"/>
      <c r="FG1744" s="230"/>
      <c r="FH1744" s="230"/>
      <c r="FI1744" s="230"/>
      <c r="FJ1744" s="230"/>
      <c r="FK1744" s="230"/>
      <c r="FL1744" s="227"/>
    </row>
    <row r="1745" spans="1:168" s="166" customFormat="1" ht="14.4" x14ac:dyDescent="0.3">
      <c r="A1745" s="177"/>
      <c r="B1745" s="176"/>
      <c r="C1745" s="293"/>
      <c r="D1745" s="178"/>
      <c r="E1745" s="179"/>
      <c r="F1745" s="179"/>
      <c r="G1745" s="179"/>
      <c r="H1745" s="182"/>
      <c r="I1745" s="185"/>
      <c r="J1745" s="182"/>
      <c r="K1745" s="181"/>
      <c r="L1745" s="183"/>
      <c r="ET1745" s="172"/>
      <c r="EU1745" s="173"/>
      <c r="EV1745" s="173"/>
      <c r="EW1745" s="173"/>
      <c r="EX1745" s="173"/>
      <c r="EZ1745" s="174" t="s">
        <v>61</v>
      </c>
      <c r="FC1745" s="173"/>
      <c r="FD1745" s="227"/>
      <c r="FE1745" s="227"/>
      <c r="FF1745" s="227"/>
      <c r="FG1745" s="230"/>
      <c r="FH1745" s="230"/>
      <c r="FI1745" s="230"/>
      <c r="FJ1745" s="230"/>
      <c r="FK1745" s="230"/>
      <c r="FL1745" s="227"/>
    </row>
    <row r="1746" spans="1:168" s="166" customFormat="1" ht="14.4" x14ac:dyDescent="0.3">
      <c r="A1746" s="184"/>
      <c r="B1746" s="176"/>
      <c r="C1746" s="293"/>
      <c r="D1746" s="178"/>
      <c r="E1746" s="181"/>
      <c r="F1746" s="210"/>
      <c r="G1746" s="208"/>
      <c r="H1746" s="187"/>
      <c r="I1746" s="179"/>
      <c r="J1746" s="187"/>
      <c r="K1746" s="179"/>
      <c r="L1746" s="188"/>
      <c r="ET1746" s="172"/>
      <c r="EU1746" s="173"/>
      <c r="EV1746" s="173"/>
      <c r="EW1746" s="173"/>
      <c r="EX1746" s="173"/>
      <c r="FA1746" s="174" t="s">
        <v>16</v>
      </c>
      <c r="FC1746" s="173"/>
      <c r="FD1746" s="227"/>
      <c r="FE1746" s="227"/>
      <c r="FF1746" s="227"/>
      <c r="FG1746" s="230"/>
      <c r="FH1746" s="230"/>
      <c r="FI1746" s="230"/>
      <c r="FJ1746" s="230"/>
      <c r="FK1746" s="230"/>
      <c r="FL1746" s="227"/>
    </row>
    <row r="1747" spans="1:168" s="166" customFormat="1" ht="14.4" x14ac:dyDescent="0.3">
      <c r="A1747" s="184"/>
      <c r="B1747" s="176"/>
      <c r="C1747" s="293"/>
      <c r="D1747" s="178"/>
      <c r="E1747" s="181"/>
      <c r="F1747" s="210"/>
      <c r="G1747" s="208"/>
      <c r="H1747" s="187"/>
      <c r="I1747" s="179"/>
      <c r="J1747" s="187"/>
      <c r="K1747" s="179"/>
      <c r="L1747" s="188"/>
      <c r="ET1747" s="172"/>
      <c r="EU1747" s="173"/>
      <c r="EV1747" s="173"/>
      <c r="EW1747" s="173"/>
      <c r="EX1747" s="173"/>
      <c r="FA1747" s="174" t="s">
        <v>62</v>
      </c>
      <c r="FC1747" s="173"/>
      <c r="FD1747" s="227"/>
      <c r="FE1747" s="227"/>
      <c r="FF1747" s="227"/>
      <c r="FG1747" s="230"/>
      <c r="FH1747" s="230"/>
      <c r="FI1747" s="230"/>
      <c r="FJ1747" s="230"/>
      <c r="FK1747" s="230"/>
      <c r="FL1747" s="227"/>
    </row>
    <row r="1748" spans="1:168" s="166" customFormat="1" ht="14.4" x14ac:dyDescent="0.3">
      <c r="A1748" s="177"/>
      <c r="B1748" s="176"/>
      <c r="C1748" s="294"/>
      <c r="D1748" s="189"/>
      <c r="E1748" s="190"/>
      <c r="F1748" s="190"/>
      <c r="G1748" s="190"/>
      <c r="H1748" s="192"/>
      <c r="I1748" s="190"/>
      <c r="J1748" s="192"/>
      <c r="K1748" s="190"/>
      <c r="L1748" s="193"/>
      <c r="ET1748" s="172"/>
      <c r="EU1748" s="173"/>
      <c r="EV1748" s="173"/>
      <c r="EW1748" s="173"/>
      <c r="EX1748" s="173"/>
      <c r="FB1748" s="174" t="s">
        <v>17</v>
      </c>
      <c r="FC1748" s="173"/>
      <c r="FD1748" s="227"/>
      <c r="FE1748" s="227"/>
      <c r="FF1748" s="227"/>
      <c r="FG1748" s="230"/>
      <c r="FH1748" s="230"/>
      <c r="FI1748" s="230"/>
      <c r="FJ1748" s="230"/>
      <c r="FK1748" s="230"/>
      <c r="FL1748" s="227"/>
    </row>
    <row r="1749" spans="1:168" s="166" customFormat="1" ht="14.4" x14ac:dyDescent="0.3">
      <c r="A1749" s="184"/>
      <c r="B1749" s="176"/>
      <c r="C1749" s="293"/>
      <c r="D1749" s="178"/>
      <c r="E1749" s="179"/>
      <c r="F1749" s="179"/>
      <c r="G1749" s="179"/>
      <c r="H1749" s="187"/>
      <c r="I1749" s="179"/>
      <c r="J1749" s="182"/>
      <c r="K1749" s="179"/>
      <c r="L1749" s="183"/>
      <c r="ET1749" s="172"/>
      <c r="EU1749" s="173"/>
      <c r="EV1749" s="173"/>
      <c r="EW1749" s="173"/>
      <c r="EX1749" s="173"/>
      <c r="FA1749" s="174" t="s">
        <v>18</v>
      </c>
      <c r="FC1749" s="173"/>
      <c r="FD1749" s="227"/>
      <c r="FE1749" s="227"/>
      <c r="FF1749" s="227"/>
      <c r="FG1749" s="230"/>
      <c r="FH1749" s="230"/>
      <c r="FI1749" s="230"/>
      <c r="FJ1749" s="230"/>
      <c r="FK1749" s="230"/>
      <c r="FL1749" s="227"/>
    </row>
    <row r="1750" spans="1:168" s="166" customFormat="1" ht="21.6" x14ac:dyDescent="0.3">
      <c r="A1750" s="184"/>
      <c r="B1750" s="176"/>
      <c r="C1750" s="293"/>
      <c r="D1750" s="178"/>
      <c r="E1750" s="185"/>
      <c r="F1750" s="179"/>
      <c r="G1750" s="185"/>
      <c r="H1750" s="187"/>
      <c r="I1750" s="179"/>
      <c r="J1750" s="182"/>
      <c r="K1750" s="179"/>
      <c r="L1750" s="183"/>
      <c r="ET1750" s="172"/>
      <c r="EU1750" s="173"/>
      <c r="EV1750" s="173"/>
      <c r="EW1750" s="173"/>
      <c r="EX1750" s="173"/>
      <c r="FA1750" s="174" t="s">
        <v>113</v>
      </c>
      <c r="FC1750" s="173"/>
      <c r="FD1750" s="227"/>
      <c r="FE1750" s="227"/>
      <c r="FF1750" s="227"/>
      <c r="FG1750" s="230"/>
      <c r="FH1750" s="230"/>
      <c r="FI1750" s="230"/>
      <c r="FJ1750" s="230"/>
      <c r="FK1750" s="230"/>
      <c r="FL1750" s="227"/>
    </row>
    <row r="1751" spans="1:168" s="166" customFormat="1" ht="21.6" x14ac:dyDescent="0.3">
      <c r="A1751" s="184"/>
      <c r="B1751" s="176"/>
      <c r="C1751" s="293"/>
      <c r="D1751" s="178"/>
      <c r="E1751" s="185"/>
      <c r="F1751" s="179"/>
      <c r="G1751" s="185"/>
      <c r="H1751" s="187"/>
      <c r="I1751" s="179"/>
      <c r="J1751" s="182"/>
      <c r="K1751" s="179"/>
      <c r="L1751" s="183"/>
      <c r="ET1751" s="172"/>
      <c r="EU1751" s="173"/>
      <c r="EV1751" s="173"/>
      <c r="EW1751" s="173"/>
      <c r="EX1751" s="173"/>
      <c r="FA1751" s="174" t="s">
        <v>114</v>
      </c>
      <c r="FC1751" s="173"/>
      <c r="FD1751" s="227"/>
      <c r="FE1751" s="227"/>
      <c r="FF1751" s="227"/>
      <c r="FG1751" s="230"/>
      <c r="FH1751" s="230"/>
      <c r="FI1751" s="230"/>
      <c r="FJ1751" s="230"/>
      <c r="FK1751" s="230"/>
      <c r="FL1751" s="227"/>
    </row>
    <row r="1752" spans="1:168" s="166" customFormat="1" ht="14.4" x14ac:dyDescent="0.3">
      <c r="A1752" s="195"/>
      <c r="B1752" s="196"/>
      <c r="C1752" s="203"/>
      <c r="D1752" s="197"/>
      <c r="E1752" s="198"/>
      <c r="F1752" s="198"/>
      <c r="G1752" s="198"/>
      <c r="H1752" s="199"/>
      <c r="I1752" s="198"/>
      <c r="J1752" s="200"/>
      <c r="K1752" s="190"/>
      <c r="L1752" s="201"/>
      <c r="ET1752" s="172"/>
      <c r="EU1752" s="173"/>
      <c r="EV1752" s="173"/>
      <c r="EW1752" s="173"/>
      <c r="EX1752" s="173"/>
      <c r="FC1752" s="173" t="s">
        <v>19</v>
      </c>
      <c r="FD1752" s="227"/>
      <c r="FE1752" s="227"/>
      <c r="FF1752" s="227"/>
      <c r="FG1752" s="230"/>
      <c r="FH1752" s="230"/>
      <c r="FI1752" s="230"/>
      <c r="FJ1752" s="230"/>
      <c r="FK1752" s="230"/>
      <c r="FL1752" s="227"/>
    </row>
    <row r="1753" spans="1:168" s="166" customFormat="1" ht="14.4" x14ac:dyDescent="0.3">
      <c r="A1753" s="202"/>
      <c r="B1753" s="203"/>
      <c r="C1753" s="203"/>
      <c r="D1753" s="197"/>
      <c r="E1753" s="198"/>
      <c r="F1753" s="204"/>
      <c r="G1753" s="205"/>
      <c r="H1753" s="200"/>
      <c r="I1753" s="198"/>
      <c r="J1753" s="200"/>
      <c r="K1753" s="213"/>
      <c r="L1753" s="217"/>
      <c r="ET1753" s="172"/>
      <c r="EU1753" s="173"/>
      <c r="EV1753" s="173" t="s">
        <v>301</v>
      </c>
      <c r="EW1753" s="173" t="s">
        <v>0</v>
      </c>
      <c r="EX1753" s="173" t="s">
        <v>0</v>
      </c>
      <c r="FC1753" s="173"/>
      <c r="FD1753" s="227"/>
      <c r="FE1753" s="227"/>
      <c r="FF1753" s="227"/>
      <c r="FG1753" s="230"/>
      <c r="FH1753" s="230"/>
      <c r="FI1753" s="230"/>
      <c r="FJ1753" s="230"/>
      <c r="FK1753" s="230"/>
      <c r="FL1753" s="227"/>
    </row>
    <row r="1754" spans="1:168" s="166" customFormat="1" ht="14.4" x14ac:dyDescent="0.3">
      <c r="A1754" s="195"/>
      <c r="B1754" s="196"/>
      <c r="C1754" s="203"/>
      <c r="D1754" s="197"/>
      <c r="E1754" s="198"/>
      <c r="F1754" s="198"/>
      <c r="G1754" s="198"/>
      <c r="H1754" s="199"/>
      <c r="I1754" s="198"/>
      <c r="J1754" s="200"/>
      <c r="K1754" s="190"/>
      <c r="L1754" s="217"/>
      <c r="ET1754" s="172"/>
      <c r="EU1754" s="173"/>
      <c r="EV1754" s="173"/>
      <c r="EW1754" s="173"/>
      <c r="EX1754" s="173"/>
      <c r="FC1754" s="173" t="s">
        <v>19</v>
      </c>
      <c r="FD1754" s="227"/>
      <c r="FE1754" s="227"/>
      <c r="FF1754" s="227"/>
      <c r="FG1754" s="230"/>
      <c r="FH1754" s="230"/>
      <c r="FI1754" s="230"/>
      <c r="FJ1754" s="230"/>
      <c r="FK1754" s="230"/>
      <c r="FL1754" s="227"/>
    </row>
    <row r="1755" spans="1:168" s="166" customFormat="1" ht="21.6" x14ac:dyDescent="0.3">
      <c r="A1755" s="202"/>
      <c r="B1755" s="203"/>
      <c r="C1755" s="203"/>
      <c r="D1755" s="197"/>
      <c r="E1755" s="198"/>
      <c r="F1755" s="204"/>
      <c r="G1755" s="205"/>
      <c r="H1755" s="200"/>
      <c r="I1755" s="198"/>
      <c r="J1755" s="200"/>
      <c r="K1755" s="213"/>
      <c r="L1755" s="201"/>
      <c r="ET1755" s="172"/>
      <c r="EU1755" s="173"/>
      <c r="EV1755" s="173" t="s">
        <v>308</v>
      </c>
      <c r="EW1755" s="173" t="s">
        <v>0</v>
      </c>
      <c r="EX1755" s="173" t="s">
        <v>0</v>
      </c>
      <c r="FC1755" s="173"/>
      <c r="FD1755" s="227"/>
      <c r="FE1755" s="227"/>
      <c r="FF1755" s="227"/>
      <c r="FG1755" s="230"/>
      <c r="FH1755" s="230"/>
      <c r="FI1755" s="230"/>
      <c r="FJ1755" s="230"/>
      <c r="FK1755" s="230"/>
      <c r="FL1755" s="227"/>
    </row>
    <row r="1756" spans="1:168" s="166" customFormat="1" ht="14.4" x14ac:dyDescent="0.3">
      <c r="A1756" s="195"/>
      <c r="B1756" s="196"/>
      <c r="C1756" s="203"/>
      <c r="D1756" s="197"/>
      <c r="E1756" s="198"/>
      <c r="F1756" s="198"/>
      <c r="G1756" s="198"/>
      <c r="H1756" s="199"/>
      <c r="I1756" s="198"/>
      <c r="J1756" s="200"/>
      <c r="K1756" s="190"/>
      <c r="L1756" s="201"/>
      <c r="ET1756" s="172"/>
      <c r="EU1756" s="173"/>
      <c r="EV1756" s="173"/>
      <c r="EW1756" s="173"/>
      <c r="EX1756" s="173"/>
      <c r="FC1756" s="173" t="s">
        <v>19</v>
      </c>
      <c r="FD1756" s="227"/>
      <c r="FE1756" s="227"/>
      <c r="FF1756" s="227"/>
      <c r="FG1756" s="230"/>
      <c r="FH1756" s="230"/>
      <c r="FI1756" s="230"/>
      <c r="FJ1756" s="230"/>
      <c r="FK1756" s="230"/>
      <c r="FL1756" s="227"/>
    </row>
    <row r="1757" spans="1:168" s="166" customFormat="1" ht="42" x14ac:dyDescent="0.3">
      <c r="A1757" s="202"/>
      <c r="B1757" s="203"/>
      <c r="C1757" s="203"/>
      <c r="D1757" s="197"/>
      <c r="E1757" s="198"/>
      <c r="F1757" s="204"/>
      <c r="G1757" s="205"/>
      <c r="H1757" s="199"/>
      <c r="I1757" s="198"/>
      <c r="J1757" s="199"/>
      <c r="K1757" s="198"/>
      <c r="L1757" s="206"/>
      <c r="ET1757" s="172"/>
      <c r="EU1757" s="173"/>
      <c r="EV1757" s="173" t="s">
        <v>310</v>
      </c>
      <c r="EW1757" s="173" t="s">
        <v>0</v>
      </c>
      <c r="EX1757" s="173" t="s">
        <v>0</v>
      </c>
      <c r="FC1757" s="173"/>
      <c r="FD1757" s="227"/>
      <c r="FE1757" s="227"/>
      <c r="FF1757" s="227"/>
      <c r="FG1757" s="230"/>
      <c r="FH1757" s="230"/>
      <c r="FI1757" s="230"/>
      <c r="FJ1757" s="230"/>
      <c r="FK1757" s="230"/>
      <c r="FL1757" s="227"/>
    </row>
    <row r="1758" spans="1:168" s="166" customFormat="1" ht="14.4" x14ac:dyDescent="0.3">
      <c r="A1758" s="175"/>
      <c r="B1758" s="176"/>
      <c r="C1758" s="638"/>
      <c r="D1758" s="638"/>
      <c r="E1758" s="638"/>
      <c r="F1758" s="638"/>
      <c r="G1758" s="638"/>
      <c r="H1758" s="638"/>
      <c r="I1758" s="638"/>
      <c r="J1758" s="638"/>
      <c r="K1758" s="638"/>
      <c r="L1758" s="639"/>
      <c r="ET1758" s="172"/>
      <c r="EU1758" s="173"/>
      <c r="EV1758" s="173"/>
      <c r="EW1758" s="173"/>
      <c r="EX1758" s="173"/>
      <c r="EY1758" s="174" t="s">
        <v>58</v>
      </c>
      <c r="FC1758" s="173"/>
      <c r="FD1758" s="227"/>
      <c r="FE1758" s="227"/>
      <c r="FF1758" s="227"/>
      <c r="FG1758" s="230"/>
      <c r="FH1758" s="230"/>
      <c r="FI1758" s="230"/>
      <c r="FJ1758" s="230"/>
      <c r="FK1758" s="230"/>
      <c r="FL1758" s="227"/>
    </row>
    <row r="1759" spans="1:168" s="166" customFormat="1" ht="14.4" x14ac:dyDescent="0.3">
      <c r="A1759" s="177"/>
      <c r="B1759" s="176"/>
      <c r="C1759" s="293"/>
      <c r="D1759" s="178"/>
      <c r="E1759" s="179"/>
      <c r="F1759" s="179"/>
      <c r="G1759" s="179"/>
      <c r="H1759" s="182"/>
      <c r="I1759" s="181"/>
      <c r="J1759" s="182"/>
      <c r="K1759" s="181"/>
      <c r="L1759" s="194"/>
      <c r="ET1759" s="172"/>
      <c r="EU1759" s="173"/>
      <c r="EV1759" s="173"/>
      <c r="EW1759" s="173"/>
      <c r="EX1759" s="173"/>
      <c r="EZ1759" s="174" t="s">
        <v>15</v>
      </c>
      <c r="FC1759" s="173"/>
      <c r="FD1759" s="227"/>
      <c r="FE1759" s="227"/>
      <c r="FF1759" s="227"/>
      <c r="FG1759" s="230"/>
      <c r="FH1759" s="230"/>
      <c r="FI1759" s="230"/>
      <c r="FJ1759" s="230"/>
      <c r="FK1759" s="230"/>
      <c r="FL1759" s="227"/>
    </row>
    <row r="1760" spans="1:168" s="166" customFormat="1" ht="14.4" x14ac:dyDescent="0.3">
      <c r="A1760" s="177"/>
      <c r="B1760" s="176"/>
      <c r="C1760" s="293"/>
      <c r="D1760" s="178"/>
      <c r="E1760" s="179"/>
      <c r="F1760" s="179"/>
      <c r="G1760" s="179"/>
      <c r="H1760" s="180"/>
      <c r="I1760" s="181"/>
      <c r="J1760" s="182"/>
      <c r="K1760" s="181"/>
      <c r="L1760" s="183"/>
      <c r="ET1760" s="172"/>
      <c r="EU1760" s="173"/>
      <c r="EV1760" s="173"/>
      <c r="EW1760" s="173"/>
      <c r="EX1760" s="173"/>
      <c r="EZ1760" s="174" t="s">
        <v>59</v>
      </c>
      <c r="FC1760" s="173"/>
      <c r="FD1760" s="227"/>
      <c r="FE1760" s="227"/>
      <c r="FF1760" s="227"/>
      <c r="FG1760" s="230"/>
      <c r="FH1760" s="230"/>
      <c r="FI1760" s="230"/>
      <c r="FJ1760" s="230"/>
      <c r="FK1760" s="230"/>
      <c r="FL1760" s="227"/>
    </row>
    <row r="1761" spans="1:168" s="166" customFormat="1" ht="14.4" x14ac:dyDescent="0.3">
      <c r="A1761" s="177"/>
      <c r="B1761" s="176"/>
      <c r="C1761" s="293"/>
      <c r="D1761" s="178"/>
      <c r="E1761" s="179"/>
      <c r="F1761" s="179"/>
      <c r="G1761" s="179"/>
      <c r="H1761" s="182"/>
      <c r="I1761" s="181"/>
      <c r="J1761" s="182"/>
      <c r="K1761" s="181"/>
      <c r="L1761" s="194"/>
      <c r="ET1761" s="172"/>
      <c r="EU1761" s="173"/>
      <c r="EV1761" s="173"/>
      <c r="EW1761" s="173"/>
      <c r="EX1761" s="173"/>
      <c r="EZ1761" s="174" t="s">
        <v>60</v>
      </c>
      <c r="FC1761" s="173"/>
      <c r="FD1761" s="227"/>
      <c r="FE1761" s="227"/>
      <c r="FF1761" s="227"/>
      <c r="FG1761" s="230"/>
      <c r="FH1761" s="230"/>
      <c r="FI1761" s="230"/>
      <c r="FJ1761" s="230"/>
      <c r="FK1761" s="230"/>
      <c r="FL1761" s="227"/>
    </row>
    <row r="1762" spans="1:168" s="166" customFormat="1" ht="14.4" x14ac:dyDescent="0.3">
      <c r="A1762" s="177"/>
      <c r="B1762" s="176"/>
      <c r="C1762" s="293"/>
      <c r="D1762" s="178"/>
      <c r="E1762" s="179"/>
      <c r="F1762" s="179"/>
      <c r="G1762" s="179"/>
      <c r="H1762" s="182"/>
      <c r="I1762" s="179"/>
      <c r="J1762" s="182"/>
      <c r="K1762" s="181"/>
      <c r="L1762" s="194"/>
      <c r="ET1762" s="172"/>
      <c r="EU1762" s="173"/>
      <c r="EV1762" s="173"/>
      <c r="EW1762" s="173"/>
      <c r="EX1762" s="173"/>
      <c r="EZ1762" s="174" t="s">
        <v>61</v>
      </c>
      <c r="FC1762" s="173"/>
      <c r="FD1762" s="227"/>
      <c r="FE1762" s="227"/>
      <c r="FF1762" s="227"/>
      <c r="FG1762" s="230"/>
      <c r="FH1762" s="230"/>
      <c r="FI1762" s="230"/>
      <c r="FJ1762" s="230"/>
      <c r="FK1762" s="230"/>
      <c r="FL1762" s="227"/>
    </row>
    <row r="1763" spans="1:168" s="166" customFormat="1" ht="14.4" x14ac:dyDescent="0.3">
      <c r="A1763" s="184"/>
      <c r="B1763" s="176"/>
      <c r="C1763" s="293"/>
      <c r="D1763" s="178"/>
      <c r="E1763" s="181"/>
      <c r="F1763" s="181"/>
      <c r="G1763" s="186"/>
      <c r="H1763" s="187"/>
      <c r="I1763" s="179"/>
      <c r="J1763" s="187"/>
      <c r="K1763" s="179"/>
      <c r="L1763" s="188"/>
      <c r="ET1763" s="172"/>
      <c r="EU1763" s="173"/>
      <c r="EV1763" s="173"/>
      <c r="EW1763" s="173"/>
      <c r="EX1763" s="173"/>
      <c r="FA1763" s="174" t="s">
        <v>16</v>
      </c>
      <c r="FC1763" s="173"/>
      <c r="FD1763" s="227"/>
      <c r="FE1763" s="227"/>
      <c r="FF1763" s="227"/>
      <c r="FG1763" s="230"/>
      <c r="FH1763" s="230"/>
      <c r="FI1763" s="230"/>
      <c r="FJ1763" s="230"/>
      <c r="FK1763" s="230"/>
      <c r="FL1763" s="227"/>
    </row>
    <row r="1764" spans="1:168" s="166" customFormat="1" ht="14.4" x14ac:dyDescent="0.3">
      <c r="A1764" s="184"/>
      <c r="B1764" s="176"/>
      <c r="C1764" s="293"/>
      <c r="D1764" s="178"/>
      <c r="E1764" s="181"/>
      <c r="F1764" s="181"/>
      <c r="G1764" s="215"/>
      <c r="H1764" s="187"/>
      <c r="I1764" s="179"/>
      <c r="J1764" s="187"/>
      <c r="K1764" s="179"/>
      <c r="L1764" s="188"/>
      <c r="ET1764" s="172"/>
      <c r="EU1764" s="173"/>
      <c r="EV1764" s="173"/>
      <c r="EW1764" s="173"/>
      <c r="EX1764" s="173"/>
      <c r="FA1764" s="174" t="s">
        <v>62</v>
      </c>
      <c r="FC1764" s="173"/>
      <c r="FD1764" s="227"/>
      <c r="FE1764" s="227"/>
      <c r="FF1764" s="227"/>
      <c r="FG1764" s="230"/>
      <c r="FH1764" s="230"/>
      <c r="FI1764" s="230"/>
      <c r="FJ1764" s="230"/>
      <c r="FK1764" s="230"/>
      <c r="FL1764" s="227"/>
    </row>
    <row r="1765" spans="1:168" s="166" customFormat="1" ht="14.4" x14ac:dyDescent="0.3">
      <c r="A1765" s="177"/>
      <c r="B1765" s="176"/>
      <c r="C1765" s="294"/>
      <c r="D1765" s="189"/>
      <c r="E1765" s="190"/>
      <c r="F1765" s="190"/>
      <c r="G1765" s="190"/>
      <c r="H1765" s="191"/>
      <c r="I1765" s="190"/>
      <c r="J1765" s="192"/>
      <c r="K1765" s="190"/>
      <c r="L1765" s="193"/>
      <c r="ET1765" s="172"/>
      <c r="EU1765" s="173"/>
      <c r="EV1765" s="173"/>
      <c r="EW1765" s="173"/>
      <c r="EX1765" s="173"/>
      <c r="FB1765" s="174" t="s">
        <v>17</v>
      </c>
      <c r="FC1765" s="173"/>
      <c r="FD1765" s="227"/>
      <c r="FE1765" s="227"/>
      <c r="FF1765" s="227"/>
      <c r="FG1765" s="230"/>
      <c r="FH1765" s="230"/>
      <c r="FI1765" s="230"/>
      <c r="FJ1765" s="230"/>
      <c r="FK1765" s="230"/>
      <c r="FL1765" s="227"/>
    </row>
    <row r="1766" spans="1:168" s="166" customFormat="1" ht="14.4" x14ac:dyDescent="0.3">
      <c r="A1766" s="184"/>
      <c r="B1766" s="176"/>
      <c r="C1766" s="293"/>
      <c r="D1766" s="178"/>
      <c r="E1766" s="179"/>
      <c r="F1766" s="179"/>
      <c r="G1766" s="179"/>
      <c r="H1766" s="187"/>
      <c r="I1766" s="179"/>
      <c r="J1766" s="182"/>
      <c r="K1766" s="179"/>
      <c r="L1766" s="194"/>
      <c r="ET1766" s="172"/>
      <c r="EU1766" s="173"/>
      <c r="EV1766" s="173"/>
      <c r="EW1766" s="173"/>
      <c r="EX1766" s="173"/>
      <c r="FA1766" s="174" t="s">
        <v>18</v>
      </c>
      <c r="FC1766" s="173"/>
      <c r="FD1766" s="227"/>
      <c r="FE1766" s="227"/>
      <c r="FF1766" s="227"/>
      <c r="FG1766" s="230"/>
      <c r="FH1766" s="230"/>
      <c r="FI1766" s="230"/>
      <c r="FJ1766" s="230"/>
      <c r="FK1766" s="230"/>
      <c r="FL1766" s="227"/>
    </row>
    <row r="1767" spans="1:168" s="166" customFormat="1" ht="14.4" x14ac:dyDescent="0.3">
      <c r="A1767" s="184"/>
      <c r="B1767" s="176"/>
      <c r="C1767" s="293"/>
      <c r="D1767" s="178"/>
      <c r="E1767" s="185"/>
      <c r="F1767" s="179"/>
      <c r="G1767" s="185"/>
      <c r="H1767" s="187"/>
      <c r="I1767" s="179"/>
      <c r="J1767" s="182"/>
      <c r="K1767" s="179"/>
      <c r="L1767" s="194"/>
      <c r="ET1767" s="172"/>
      <c r="EU1767" s="173"/>
      <c r="EV1767" s="173"/>
      <c r="EW1767" s="173"/>
      <c r="EX1767" s="173"/>
      <c r="FA1767" s="174" t="s">
        <v>63</v>
      </c>
      <c r="FC1767" s="173"/>
      <c r="FD1767" s="227"/>
      <c r="FE1767" s="227"/>
      <c r="FF1767" s="227"/>
      <c r="FG1767" s="230"/>
      <c r="FH1767" s="230"/>
      <c r="FI1767" s="230"/>
      <c r="FJ1767" s="230"/>
      <c r="FK1767" s="230"/>
      <c r="FL1767" s="227"/>
    </row>
    <row r="1768" spans="1:168" s="166" customFormat="1" ht="14.4" x14ac:dyDescent="0.3">
      <c r="A1768" s="184"/>
      <c r="B1768" s="176"/>
      <c r="C1768" s="293"/>
      <c r="D1768" s="178"/>
      <c r="E1768" s="185"/>
      <c r="F1768" s="179"/>
      <c r="G1768" s="185"/>
      <c r="H1768" s="187"/>
      <c r="I1768" s="179"/>
      <c r="J1768" s="182"/>
      <c r="K1768" s="179"/>
      <c r="L1768" s="194"/>
      <c r="ET1768" s="172"/>
      <c r="EU1768" s="173"/>
      <c r="EV1768" s="173"/>
      <c r="EW1768" s="173"/>
      <c r="EX1768" s="173"/>
      <c r="FA1768" s="174" t="s">
        <v>64</v>
      </c>
      <c r="FC1768" s="173"/>
      <c r="FD1768" s="227"/>
      <c r="FE1768" s="227"/>
      <c r="FF1768" s="227"/>
      <c r="FG1768" s="230"/>
      <c r="FH1768" s="230"/>
      <c r="FI1768" s="230"/>
      <c r="FJ1768" s="230"/>
      <c r="FK1768" s="230"/>
      <c r="FL1768" s="227"/>
    </row>
    <row r="1769" spans="1:168" s="166" customFormat="1" ht="14.4" x14ac:dyDescent="0.3">
      <c r="A1769" s="195"/>
      <c r="B1769" s="196"/>
      <c r="C1769" s="203"/>
      <c r="D1769" s="197"/>
      <c r="E1769" s="198"/>
      <c r="F1769" s="198"/>
      <c r="G1769" s="198"/>
      <c r="H1769" s="199"/>
      <c r="I1769" s="198"/>
      <c r="J1769" s="200"/>
      <c r="K1769" s="190"/>
      <c r="L1769" s="201"/>
      <c r="ET1769" s="172"/>
      <c r="EU1769" s="173"/>
      <c r="EV1769" s="173"/>
      <c r="EW1769" s="173"/>
      <c r="EX1769" s="173"/>
      <c r="FC1769" s="173" t="s">
        <v>19</v>
      </c>
      <c r="FD1769" s="227"/>
      <c r="FE1769" s="227"/>
      <c r="FF1769" s="227"/>
      <c r="FG1769" s="230"/>
      <c r="FH1769" s="230"/>
      <c r="FI1769" s="230"/>
      <c r="FJ1769" s="230"/>
      <c r="FK1769" s="230"/>
      <c r="FL1769" s="227"/>
    </row>
    <row r="1770" spans="1:168" s="166" customFormat="1" ht="21.6" x14ac:dyDescent="0.3">
      <c r="A1770" s="202"/>
      <c r="B1770" s="203"/>
      <c r="C1770" s="203"/>
      <c r="D1770" s="197"/>
      <c r="E1770" s="198"/>
      <c r="F1770" s="204"/>
      <c r="G1770" s="205"/>
      <c r="H1770" s="199"/>
      <c r="I1770" s="198"/>
      <c r="J1770" s="199"/>
      <c r="K1770" s="198"/>
      <c r="L1770" s="206"/>
      <c r="ET1770" s="172"/>
      <c r="EU1770" s="173"/>
      <c r="EV1770" s="173" t="s">
        <v>312</v>
      </c>
      <c r="EW1770" s="173" t="s">
        <v>0</v>
      </c>
      <c r="EX1770" s="173" t="s">
        <v>0</v>
      </c>
      <c r="FC1770" s="173"/>
      <c r="FD1770" s="227"/>
      <c r="FE1770" s="227"/>
      <c r="FF1770" s="227"/>
      <c r="FG1770" s="230"/>
      <c r="FH1770" s="230"/>
      <c r="FI1770" s="230"/>
      <c r="FJ1770" s="230"/>
      <c r="FK1770" s="230"/>
      <c r="FL1770" s="227"/>
    </row>
    <row r="1771" spans="1:168" s="166" customFormat="1" ht="14.4" x14ac:dyDescent="0.3">
      <c r="A1771" s="175"/>
      <c r="B1771" s="176"/>
      <c r="C1771" s="638"/>
      <c r="D1771" s="638"/>
      <c r="E1771" s="638"/>
      <c r="F1771" s="638"/>
      <c r="G1771" s="638"/>
      <c r="H1771" s="638"/>
      <c r="I1771" s="638"/>
      <c r="J1771" s="638"/>
      <c r="K1771" s="638"/>
      <c r="L1771" s="639"/>
      <c r="ET1771" s="172"/>
      <c r="EU1771" s="173"/>
      <c r="EV1771" s="173"/>
      <c r="EW1771" s="173"/>
      <c r="EX1771" s="173"/>
      <c r="EY1771" s="174" t="s">
        <v>313</v>
      </c>
      <c r="FC1771" s="173"/>
      <c r="FD1771" s="227"/>
      <c r="FE1771" s="227"/>
      <c r="FF1771" s="227"/>
      <c r="FG1771" s="230"/>
      <c r="FH1771" s="230"/>
      <c r="FI1771" s="230"/>
      <c r="FJ1771" s="230"/>
      <c r="FK1771" s="230"/>
      <c r="FL1771" s="227"/>
    </row>
    <row r="1772" spans="1:168" s="166" customFormat="1" ht="14.4" x14ac:dyDescent="0.3">
      <c r="A1772" s="175"/>
      <c r="B1772" s="176"/>
      <c r="C1772" s="638"/>
      <c r="D1772" s="638"/>
      <c r="E1772" s="638"/>
      <c r="F1772" s="638"/>
      <c r="G1772" s="638"/>
      <c r="H1772" s="638"/>
      <c r="I1772" s="638"/>
      <c r="J1772" s="638"/>
      <c r="K1772" s="638"/>
      <c r="L1772" s="639"/>
      <c r="ET1772" s="172"/>
      <c r="EU1772" s="173"/>
      <c r="EV1772" s="173"/>
      <c r="EW1772" s="173"/>
      <c r="EX1772" s="173"/>
      <c r="EY1772" s="174" t="s">
        <v>58</v>
      </c>
      <c r="FC1772" s="173"/>
      <c r="FD1772" s="227"/>
      <c r="FE1772" s="227"/>
      <c r="FF1772" s="227"/>
      <c r="FG1772" s="230"/>
      <c r="FH1772" s="230"/>
      <c r="FI1772" s="230"/>
      <c r="FJ1772" s="230"/>
      <c r="FK1772" s="230"/>
      <c r="FL1772" s="227"/>
    </row>
    <row r="1773" spans="1:168" s="166" customFormat="1" ht="14.4" x14ac:dyDescent="0.3">
      <c r="A1773" s="177"/>
      <c r="B1773" s="176"/>
      <c r="C1773" s="293"/>
      <c r="D1773" s="178"/>
      <c r="E1773" s="179"/>
      <c r="F1773" s="179"/>
      <c r="G1773" s="179"/>
      <c r="H1773" s="182"/>
      <c r="I1773" s="210"/>
      <c r="J1773" s="182"/>
      <c r="K1773" s="181"/>
      <c r="L1773" s="194"/>
      <c r="ET1773" s="172"/>
      <c r="EU1773" s="173"/>
      <c r="EV1773" s="173"/>
      <c r="EW1773" s="173"/>
      <c r="EX1773" s="173"/>
      <c r="EZ1773" s="174" t="s">
        <v>15</v>
      </c>
      <c r="FC1773" s="173"/>
      <c r="FD1773" s="227"/>
      <c r="FE1773" s="227"/>
      <c r="FF1773" s="227"/>
      <c r="FG1773" s="230"/>
      <c r="FH1773" s="230"/>
      <c r="FI1773" s="230"/>
      <c r="FJ1773" s="230"/>
      <c r="FK1773" s="230"/>
      <c r="FL1773" s="227"/>
    </row>
    <row r="1774" spans="1:168" s="166" customFormat="1" ht="14.4" x14ac:dyDescent="0.3">
      <c r="A1774" s="177"/>
      <c r="B1774" s="176"/>
      <c r="C1774" s="293"/>
      <c r="D1774" s="178"/>
      <c r="E1774" s="179"/>
      <c r="F1774" s="179"/>
      <c r="G1774" s="179"/>
      <c r="H1774" s="182"/>
      <c r="I1774" s="210"/>
      <c r="J1774" s="182"/>
      <c r="K1774" s="181"/>
      <c r="L1774" s="194"/>
      <c r="ET1774" s="172"/>
      <c r="EU1774" s="173"/>
      <c r="EV1774" s="173"/>
      <c r="EW1774" s="173"/>
      <c r="EX1774" s="173"/>
      <c r="EZ1774" s="174" t="s">
        <v>59</v>
      </c>
      <c r="FC1774" s="173"/>
      <c r="FD1774" s="227"/>
      <c r="FE1774" s="227"/>
      <c r="FF1774" s="227"/>
      <c r="FG1774" s="230"/>
      <c r="FH1774" s="230"/>
      <c r="FI1774" s="230"/>
      <c r="FJ1774" s="230"/>
      <c r="FK1774" s="230"/>
      <c r="FL1774" s="227"/>
    </row>
    <row r="1775" spans="1:168" s="166" customFormat="1" ht="14.4" x14ac:dyDescent="0.3">
      <c r="A1775" s="177"/>
      <c r="B1775" s="176"/>
      <c r="C1775" s="293"/>
      <c r="D1775" s="178"/>
      <c r="E1775" s="179"/>
      <c r="F1775" s="179"/>
      <c r="G1775" s="179"/>
      <c r="H1775" s="182"/>
      <c r="I1775" s="210"/>
      <c r="J1775" s="182"/>
      <c r="K1775" s="181"/>
      <c r="L1775" s="194"/>
      <c r="ET1775" s="172"/>
      <c r="EU1775" s="173"/>
      <c r="EV1775" s="173"/>
      <c r="EW1775" s="173"/>
      <c r="EX1775" s="173"/>
      <c r="EZ1775" s="174" t="s">
        <v>60</v>
      </c>
      <c r="FC1775" s="173"/>
      <c r="FD1775" s="227"/>
      <c r="FE1775" s="227"/>
      <c r="FF1775" s="227"/>
      <c r="FG1775" s="230"/>
      <c r="FH1775" s="230"/>
      <c r="FI1775" s="230"/>
      <c r="FJ1775" s="230"/>
      <c r="FK1775" s="230"/>
      <c r="FL1775" s="227"/>
    </row>
    <row r="1776" spans="1:168" s="166" customFormat="1" ht="14.4" x14ac:dyDescent="0.3">
      <c r="A1776" s="177"/>
      <c r="B1776" s="176"/>
      <c r="C1776" s="293"/>
      <c r="D1776" s="178"/>
      <c r="E1776" s="179"/>
      <c r="F1776" s="179"/>
      <c r="G1776" s="179"/>
      <c r="H1776" s="182"/>
      <c r="I1776" s="185"/>
      <c r="J1776" s="182"/>
      <c r="K1776" s="181"/>
      <c r="L1776" s="194"/>
      <c r="ET1776" s="172"/>
      <c r="EU1776" s="173"/>
      <c r="EV1776" s="173"/>
      <c r="EW1776" s="173"/>
      <c r="EX1776" s="173"/>
      <c r="EZ1776" s="174" t="s">
        <v>61</v>
      </c>
      <c r="FC1776" s="173"/>
      <c r="FD1776" s="227"/>
      <c r="FE1776" s="227"/>
      <c r="FF1776" s="227"/>
      <c r="FG1776" s="230"/>
      <c r="FH1776" s="230"/>
      <c r="FI1776" s="230"/>
      <c r="FJ1776" s="230"/>
      <c r="FK1776" s="230"/>
      <c r="FL1776" s="227"/>
    </row>
    <row r="1777" spans="1:168" s="166" customFormat="1" ht="14.4" x14ac:dyDescent="0.3">
      <c r="A1777" s="184"/>
      <c r="B1777" s="176"/>
      <c r="C1777" s="293"/>
      <c r="D1777" s="178"/>
      <c r="E1777" s="181"/>
      <c r="F1777" s="210"/>
      <c r="G1777" s="186"/>
      <c r="H1777" s="187"/>
      <c r="I1777" s="179"/>
      <c r="J1777" s="187"/>
      <c r="K1777" s="179"/>
      <c r="L1777" s="188"/>
      <c r="ET1777" s="172"/>
      <c r="EU1777" s="173"/>
      <c r="EV1777" s="173"/>
      <c r="EW1777" s="173"/>
      <c r="EX1777" s="173"/>
      <c r="FA1777" s="174" t="s">
        <v>16</v>
      </c>
      <c r="FC1777" s="173"/>
      <c r="FD1777" s="227"/>
      <c r="FE1777" s="227"/>
      <c r="FF1777" s="227"/>
      <c r="FG1777" s="230"/>
      <c r="FH1777" s="230"/>
      <c r="FI1777" s="230"/>
      <c r="FJ1777" s="230"/>
      <c r="FK1777" s="230"/>
      <c r="FL1777" s="227"/>
    </row>
    <row r="1778" spans="1:168" s="166" customFormat="1" ht="14.4" x14ac:dyDescent="0.3">
      <c r="A1778" s="184"/>
      <c r="B1778" s="176"/>
      <c r="C1778" s="293"/>
      <c r="D1778" s="178"/>
      <c r="E1778" s="181"/>
      <c r="F1778" s="210"/>
      <c r="G1778" s="186"/>
      <c r="H1778" s="187"/>
      <c r="I1778" s="179"/>
      <c r="J1778" s="187"/>
      <c r="K1778" s="179"/>
      <c r="L1778" s="188"/>
      <c r="ET1778" s="172"/>
      <c r="EU1778" s="173"/>
      <c r="EV1778" s="173"/>
      <c r="EW1778" s="173"/>
      <c r="EX1778" s="173"/>
      <c r="FA1778" s="174" t="s">
        <v>62</v>
      </c>
      <c r="FC1778" s="173"/>
      <c r="FD1778" s="227"/>
      <c r="FE1778" s="227"/>
      <c r="FF1778" s="227"/>
      <c r="FG1778" s="230"/>
      <c r="FH1778" s="230"/>
      <c r="FI1778" s="230"/>
      <c r="FJ1778" s="230"/>
      <c r="FK1778" s="230"/>
      <c r="FL1778" s="227"/>
    </row>
    <row r="1779" spans="1:168" s="166" customFormat="1" ht="14.4" x14ac:dyDescent="0.3">
      <c r="A1779" s="177"/>
      <c r="B1779" s="176"/>
      <c r="C1779" s="294"/>
      <c r="D1779" s="189"/>
      <c r="E1779" s="190"/>
      <c r="F1779" s="190"/>
      <c r="G1779" s="190"/>
      <c r="H1779" s="192"/>
      <c r="I1779" s="190"/>
      <c r="J1779" s="192"/>
      <c r="K1779" s="190"/>
      <c r="L1779" s="216"/>
      <c r="ET1779" s="172"/>
      <c r="EU1779" s="173"/>
      <c r="EV1779" s="173"/>
      <c r="EW1779" s="173"/>
      <c r="EX1779" s="173"/>
      <c r="FB1779" s="174" t="s">
        <v>17</v>
      </c>
      <c r="FC1779" s="173"/>
      <c r="FD1779" s="227"/>
      <c r="FE1779" s="227"/>
      <c r="FF1779" s="227"/>
      <c r="FG1779" s="230"/>
      <c r="FH1779" s="230"/>
      <c r="FI1779" s="230"/>
      <c r="FJ1779" s="230"/>
      <c r="FK1779" s="230"/>
      <c r="FL1779" s="227"/>
    </row>
    <row r="1780" spans="1:168" s="166" customFormat="1" ht="14.4" x14ac:dyDescent="0.3">
      <c r="A1780" s="184"/>
      <c r="B1780" s="176"/>
      <c r="C1780" s="293"/>
      <c r="D1780" s="178"/>
      <c r="E1780" s="179"/>
      <c r="F1780" s="179"/>
      <c r="G1780" s="179"/>
      <c r="H1780" s="187"/>
      <c r="I1780" s="179"/>
      <c r="J1780" s="182"/>
      <c r="K1780" s="179"/>
      <c r="L1780" s="194"/>
      <c r="ET1780" s="172"/>
      <c r="EU1780" s="173"/>
      <c r="EV1780" s="173"/>
      <c r="EW1780" s="173"/>
      <c r="EX1780" s="173"/>
      <c r="FA1780" s="174" t="s">
        <v>18</v>
      </c>
      <c r="FC1780" s="173"/>
      <c r="FD1780" s="227"/>
      <c r="FE1780" s="227"/>
      <c r="FF1780" s="227"/>
      <c r="FG1780" s="230"/>
      <c r="FH1780" s="230"/>
      <c r="FI1780" s="230"/>
      <c r="FJ1780" s="230"/>
      <c r="FK1780" s="230"/>
      <c r="FL1780" s="227"/>
    </row>
    <row r="1781" spans="1:168" s="166" customFormat="1" ht="14.4" x14ac:dyDescent="0.3">
      <c r="A1781" s="184"/>
      <c r="B1781" s="176"/>
      <c r="C1781" s="293"/>
      <c r="D1781" s="178"/>
      <c r="E1781" s="185"/>
      <c r="F1781" s="179"/>
      <c r="G1781" s="185"/>
      <c r="H1781" s="187"/>
      <c r="I1781" s="179"/>
      <c r="J1781" s="182"/>
      <c r="K1781" s="179"/>
      <c r="L1781" s="194"/>
      <c r="ET1781" s="172"/>
      <c r="EU1781" s="173"/>
      <c r="EV1781" s="173"/>
      <c r="EW1781" s="173"/>
      <c r="EX1781" s="173"/>
      <c r="FA1781" s="174" t="s">
        <v>63</v>
      </c>
      <c r="FC1781" s="173"/>
      <c r="FD1781" s="227"/>
      <c r="FE1781" s="227"/>
      <c r="FF1781" s="227"/>
      <c r="FG1781" s="230"/>
      <c r="FH1781" s="230"/>
      <c r="FI1781" s="230"/>
      <c r="FJ1781" s="230"/>
      <c r="FK1781" s="230"/>
      <c r="FL1781" s="227"/>
    </row>
    <row r="1782" spans="1:168" s="166" customFormat="1" ht="14.4" x14ac:dyDescent="0.3">
      <c r="A1782" s="184"/>
      <c r="B1782" s="176"/>
      <c r="C1782" s="293"/>
      <c r="D1782" s="178"/>
      <c r="E1782" s="185"/>
      <c r="F1782" s="179"/>
      <c r="G1782" s="185"/>
      <c r="H1782" s="187"/>
      <c r="I1782" s="179"/>
      <c r="J1782" s="182"/>
      <c r="K1782" s="179"/>
      <c r="L1782" s="194"/>
      <c r="ET1782" s="172"/>
      <c r="EU1782" s="173"/>
      <c r="EV1782" s="173"/>
      <c r="EW1782" s="173"/>
      <c r="EX1782" s="173"/>
      <c r="FA1782" s="174" t="s">
        <v>64</v>
      </c>
      <c r="FC1782" s="173"/>
      <c r="FD1782" s="227"/>
      <c r="FE1782" s="227"/>
      <c r="FF1782" s="227"/>
      <c r="FG1782" s="230"/>
      <c r="FH1782" s="230"/>
      <c r="FI1782" s="230"/>
      <c r="FJ1782" s="230"/>
      <c r="FK1782" s="230"/>
      <c r="FL1782" s="227"/>
    </row>
    <row r="1783" spans="1:168" s="166" customFormat="1" ht="14.4" x14ac:dyDescent="0.3">
      <c r="A1783" s="195"/>
      <c r="B1783" s="196"/>
      <c r="C1783" s="203"/>
      <c r="D1783" s="197"/>
      <c r="E1783" s="198"/>
      <c r="F1783" s="198"/>
      <c r="G1783" s="198"/>
      <c r="H1783" s="199"/>
      <c r="I1783" s="198"/>
      <c r="J1783" s="200"/>
      <c r="K1783" s="190"/>
      <c r="L1783" s="217"/>
      <c r="ET1783" s="172"/>
      <c r="EU1783" s="173"/>
      <c r="EV1783" s="173"/>
      <c r="EW1783" s="173"/>
      <c r="EX1783" s="173"/>
      <c r="FC1783" s="173" t="s">
        <v>19</v>
      </c>
      <c r="FD1783" s="227"/>
      <c r="FE1783" s="227"/>
      <c r="FF1783" s="227"/>
      <c r="FG1783" s="230"/>
      <c r="FH1783" s="230"/>
      <c r="FI1783" s="230"/>
      <c r="FJ1783" s="230"/>
      <c r="FK1783" s="230"/>
      <c r="FL1783" s="227"/>
    </row>
    <row r="1784" spans="1:168" s="166" customFormat="1" ht="21.6" x14ac:dyDescent="0.3">
      <c r="A1784" s="202"/>
      <c r="B1784" s="203"/>
      <c r="C1784" s="203"/>
      <c r="D1784" s="197"/>
      <c r="E1784" s="198"/>
      <c r="F1784" s="204"/>
      <c r="G1784" s="214"/>
      <c r="H1784" s="200"/>
      <c r="I1784" s="198"/>
      <c r="J1784" s="253"/>
      <c r="K1784" s="213"/>
      <c r="L1784" s="201"/>
      <c r="ET1784" s="172"/>
      <c r="EU1784" s="173"/>
      <c r="EV1784" s="173" t="s">
        <v>316</v>
      </c>
      <c r="EW1784" s="173" t="s">
        <v>0</v>
      </c>
      <c r="EX1784" s="173" t="s">
        <v>0</v>
      </c>
      <c r="FC1784" s="173"/>
      <c r="FD1784" s="227"/>
      <c r="FE1784" s="227"/>
      <c r="FF1784" s="227"/>
      <c r="FG1784" s="230"/>
      <c r="FH1784" s="230"/>
      <c r="FI1784" s="230"/>
      <c r="FJ1784" s="230"/>
      <c r="FK1784" s="230"/>
      <c r="FL1784" s="227"/>
    </row>
    <row r="1785" spans="1:168" s="166" customFormat="1" ht="14.4" x14ac:dyDescent="0.3">
      <c r="A1785" s="195"/>
      <c r="B1785" s="196"/>
      <c r="C1785" s="203"/>
      <c r="D1785" s="197"/>
      <c r="E1785" s="198"/>
      <c r="F1785" s="198"/>
      <c r="G1785" s="198"/>
      <c r="H1785" s="199"/>
      <c r="I1785" s="198"/>
      <c r="J1785" s="253"/>
      <c r="K1785" s="190"/>
      <c r="L1785" s="201"/>
      <c r="ET1785" s="172"/>
      <c r="EU1785" s="173"/>
      <c r="EV1785" s="173"/>
      <c r="EW1785" s="173"/>
      <c r="EX1785" s="173"/>
      <c r="FC1785" s="173" t="s">
        <v>19</v>
      </c>
      <c r="FD1785" s="227"/>
      <c r="FE1785" s="227"/>
      <c r="FF1785" s="227"/>
      <c r="FG1785" s="230"/>
      <c r="FH1785" s="230"/>
      <c r="FI1785" s="230"/>
      <c r="FJ1785" s="230"/>
      <c r="FK1785" s="230"/>
      <c r="FL1785" s="227"/>
    </row>
    <row r="1786" spans="1:168" s="166" customFormat="1" ht="42" x14ac:dyDescent="0.3">
      <c r="A1786" s="202"/>
      <c r="B1786" s="203"/>
      <c r="C1786" s="203"/>
      <c r="D1786" s="197"/>
      <c r="E1786" s="198"/>
      <c r="F1786" s="204"/>
      <c r="G1786" s="205"/>
      <c r="H1786" s="199"/>
      <c r="I1786" s="198"/>
      <c r="J1786" s="199"/>
      <c r="K1786" s="198"/>
      <c r="L1786" s="206"/>
      <c r="ET1786" s="172"/>
      <c r="EU1786" s="173"/>
      <c r="EV1786" s="173" t="s">
        <v>318</v>
      </c>
      <c r="EW1786" s="173" t="s">
        <v>0</v>
      </c>
      <c r="EX1786" s="173" t="s">
        <v>0</v>
      </c>
      <c r="FC1786" s="173"/>
      <c r="FD1786" s="227"/>
      <c r="FE1786" s="227"/>
      <c r="FF1786" s="227"/>
      <c r="FG1786" s="230"/>
      <c r="FH1786" s="230"/>
      <c r="FI1786" s="230"/>
      <c r="FJ1786" s="230"/>
      <c r="FK1786" s="230"/>
      <c r="FL1786" s="227"/>
    </row>
    <row r="1787" spans="1:168" s="166" customFormat="1" ht="14.4" x14ac:dyDescent="0.3">
      <c r="A1787" s="175"/>
      <c r="B1787" s="176"/>
      <c r="C1787" s="638"/>
      <c r="D1787" s="638"/>
      <c r="E1787" s="638"/>
      <c r="F1787" s="638"/>
      <c r="G1787" s="638"/>
      <c r="H1787" s="638"/>
      <c r="I1787" s="638"/>
      <c r="J1787" s="638"/>
      <c r="K1787" s="638"/>
      <c r="L1787" s="639"/>
      <c r="ET1787" s="172"/>
      <c r="EU1787" s="173"/>
      <c r="EV1787" s="173"/>
      <c r="EW1787" s="173"/>
      <c r="EX1787" s="173"/>
      <c r="EY1787" s="174" t="s">
        <v>58</v>
      </c>
      <c r="FC1787" s="173"/>
      <c r="FD1787" s="227"/>
      <c r="FE1787" s="227"/>
      <c r="FF1787" s="227"/>
      <c r="FG1787" s="230"/>
      <c r="FH1787" s="230"/>
      <c r="FI1787" s="230"/>
      <c r="FJ1787" s="230"/>
      <c r="FK1787" s="230"/>
      <c r="FL1787" s="227"/>
    </row>
    <row r="1788" spans="1:168" s="166" customFormat="1" ht="14.4" x14ac:dyDescent="0.3">
      <c r="A1788" s="177"/>
      <c r="B1788" s="176"/>
      <c r="C1788" s="293"/>
      <c r="D1788" s="178"/>
      <c r="E1788" s="179"/>
      <c r="F1788" s="179"/>
      <c r="G1788" s="179"/>
      <c r="H1788" s="182"/>
      <c r="I1788" s="181"/>
      <c r="J1788" s="182"/>
      <c r="K1788" s="181"/>
      <c r="L1788" s="194"/>
      <c r="ET1788" s="172"/>
      <c r="EU1788" s="173"/>
      <c r="EV1788" s="173"/>
      <c r="EW1788" s="173"/>
      <c r="EX1788" s="173"/>
      <c r="EZ1788" s="174" t="s">
        <v>15</v>
      </c>
      <c r="FC1788" s="173"/>
      <c r="FD1788" s="227"/>
      <c r="FE1788" s="227"/>
      <c r="FF1788" s="227"/>
      <c r="FG1788" s="230"/>
      <c r="FH1788" s="230"/>
      <c r="FI1788" s="230"/>
      <c r="FJ1788" s="230"/>
      <c r="FK1788" s="230"/>
      <c r="FL1788" s="227"/>
    </row>
    <row r="1789" spans="1:168" s="166" customFormat="1" ht="14.4" x14ac:dyDescent="0.3">
      <c r="A1789" s="177"/>
      <c r="B1789" s="176"/>
      <c r="C1789" s="293"/>
      <c r="D1789" s="178"/>
      <c r="E1789" s="179"/>
      <c r="F1789" s="179"/>
      <c r="G1789" s="179"/>
      <c r="H1789" s="180"/>
      <c r="I1789" s="181"/>
      <c r="J1789" s="182"/>
      <c r="K1789" s="181"/>
      <c r="L1789" s="183"/>
      <c r="ET1789" s="172"/>
      <c r="EU1789" s="173"/>
      <c r="EV1789" s="173"/>
      <c r="EW1789" s="173"/>
      <c r="EX1789" s="173"/>
      <c r="EZ1789" s="174" t="s">
        <v>59</v>
      </c>
      <c r="FC1789" s="173"/>
      <c r="FD1789" s="227"/>
      <c r="FE1789" s="227"/>
      <c r="FF1789" s="227"/>
      <c r="FG1789" s="230"/>
      <c r="FH1789" s="230"/>
      <c r="FI1789" s="230"/>
      <c r="FJ1789" s="230"/>
      <c r="FK1789" s="230"/>
      <c r="FL1789" s="227"/>
    </row>
    <row r="1790" spans="1:168" s="166" customFormat="1" ht="14.4" x14ac:dyDescent="0.3">
      <c r="A1790" s="177"/>
      <c r="B1790" s="176"/>
      <c r="C1790" s="293"/>
      <c r="D1790" s="178"/>
      <c r="E1790" s="179"/>
      <c r="F1790" s="179"/>
      <c r="G1790" s="179"/>
      <c r="H1790" s="182"/>
      <c r="I1790" s="181"/>
      <c r="J1790" s="182"/>
      <c r="K1790" s="181"/>
      <c r="L1790" s="194"/>
      <c r="ET1790" s="172"/>
      <c r="EU1790" s="173"/>
      <c r="EV1790" s="173"/>
      <c r="EW1790" s="173"/>
      <c r="EX1790" s="173"/>
      <c r="EZ1790" s="174" t="s">
        <v>60</v>
      </c>
      <c r="FC1790" s="173"/>
      <c r="FD1790" s="227"/>
      <c r="FE1790" s="227"/>
      <c r="FF1790" s="227"/>
      <c r="FG1790" s="230"/>
      <c r="FH1790" s="230"/>
      <c r="FI1790" s="230"/>
      <c r="FJ1790" s="230"/>
      <c r="FK1790" s="230"/>
      <c r="FL1790" s="227"/>
    </row>
    <row r="1791" spans="1:168" s="166" customFormat="1" ht="14.4" x14ac:dyDescent="0.3">
      <c r="A1791" s="177"/>
      <c r="B1791" s="176"/>
      <c r="C1791" s="293"/>
      <c r="D1791" s="178"/>
      <c r="E1791" s="179"/>
      <c r="F1791" s="179"/>
      <c r="G1791" s="179"/>
      <c r="H1791" s="182"/>
      <c r="I1791" s="179"/>
      <c r="J1791" s="182"/>
      <c r="K1791" s="181"/>
      <c r="L1791" s="194"/>
      <c r="ET1791" s="172"/>
      <c r="EU1791" s="173"/>
      <c r="EV1791" s="173"/>
      <c r="EW1791" s="173"/>
      <c r="EX1791" s="173"/>
      <c r="EZ1791" s="174" t="s">
        <v>61</v>
      </c>
      <c r="FC1791" s="173"/>
      <c r="FD1791" s="227"/>
      <c r="FE1791" s="227"/>
      <c r="FF1791" s="227"/>
      <c r="FG1791" s="230"/>
      <c r="FH1791" s="230"/>
      <c r="FI1791" s="230"/>
      <c r="FJ1791" s="230"/>
      <c r="FK1791" s="230"/>
      <c r="FL1791" s="227"/>
    </row>
    <row r="1792" spans="1:168" s="166" customFormat="1" ht="14.4" x14ac:dyDescent="0.3">
      <c r="A1792" s="184"/>
      <c r="B1792" s="176"/>
      <c r="C1792" s="293"/>
      <c r="D1792" s="178"/>
      <c r="E1792" s="181"/>
      <c r="F1792" s="181"/>
      <c r="G1792" s="186"/>
      <c r="H1792" s="187"/>
      <c r="I1792" s="179"/>
      <c r="J1792" s="187"/>
      <c r="K1792" s="179"/>
      <c r="L1792" s="188"/>
      <c r="ET1792" s="172"/>
      <c r="EU1792" s="173"/>
      <c r="EV1792" s="173"/>
      <c r="EW1792" s="173"/>
      <c r="EX1792" s="173"/>
      <c r="FA1792" s="174" t="s">
        <v>16</v>
      </c>
      <c r="FC1792" s="173"/>
      <c r="FD1792" s="227"/>
      <c r="FE1792" s="227"/>
      <c r="FF1792" s="227"/>
      <c r="FG1792" s="230"/>
      <c r="FH1792" s="230"/>
      <c r="FI1792" s="230"/>
      <c r="FJ1792" s="230"/>
      <c r="FK1792" s="230"/>
      <c r="FL1792" s="227"/>
    </row>
    <row r="1793" spans="1:168" s="166" customFormat="1" ht="14.4" x14ac:dyDescent="0.3">
      <c r="A1793" s="184"/>
      <c r="B1793" s="176"/>
      <c r="C1793" s="293"/>
      <c r="D1793" s="178"/>
      <c r="E1793" s="181"/>
      <c r="F1793" s="181"/>
      <c r="G1793" s="215"/>
      <c r="H1793" s="187"/>
      <c r="I1793" s="179"/>
      <c r="J1793" s="187"/>
      <c r="K1793" s="179"/>
      <c r="L1793" s="188"/>
      <c r="ET1793" s="172"/>
      <c r="EU1793" s="173"/>
      <c r="EV1793" s="173"/>
      <c r="EW1793" s="173"/>
      <c r="EX1793" s="173"/>
      <c r="FA1793" s="174" t="s">
        <v>62</v>
      </c>
      <c r="FC1793" s="173"/>
      <c r="FD1793" s="227"/>
      <c r="FE1793" s="227"/>
      <c r="FF1793" s="227"/>
      <c r="FG1793" s="230"/>
      <c r="FH1793" s="230"/>
      <c r="FI1793" s="230"/>
      <c r="FJ1793" s="230"/>
      <c r="FK1793" s="230"/>
      <c r="FL1793" s="227"/>
    </row>
    <row r="1794" spans="1:168" s="166" customFormat="1" ht="14.4" x14ac:dyDescent="0.3">
      <c r="A1794" s="177"/>
      <c r="B1794" s="176"/>
      <c r="C1794" s="294"/>
      <c r="D1794" s="189"/>
      <c r="E1794" s="190"/>
      <c r="F1794" s="190"/>
      <c r="G1794" s="190"/>
      <c r="H1794" s="191"/>
      <c r="I1794" s="190"/>
      <c r="J1794" s="192"/>
      <c r="K1794" s="190"/>
      <c r="L1794" s="193"/>
      <c r="ET1794" s="172"/>
      <c r="EU1794" s="173"/>
      <c r="EV1794" s="173"/>
      <c r="EW1794" s="173"/>
      <c r="EX1794" s="173"/>
      <c r="FB1794" s="174" t="s">
        <v>17</v>
      </c>
      <c r="FC1794" s="173"/>
      <c r="FD1794" s="227"/>
      <c r="FE1794" s="227"/>
      <c r="FF1794" s="227"/>
      <c r="FG1794" s="230"/>
      <c r="FH1794" s="230"/>
      <c r="FI1794" s="230"/>
      <c r="FJ1794" s="230"/>
      <c r="FK1794" s="230"/>
      <c r="FL1794" s="227"/>
    </row>
    <row r="1795" spans="1:168" s="166" customFormat="1" ht="14.4" x14ac:dyDescent="0.3">
      <c r="A1795" s="184"/>
      <c r="B1795" s="176"/>
      <c r="C1795" s="293"/>
      <c r="D1795" s="178"/>
      <c r="E1795" s="179"/>
      <c r="F1795" s="179"/>
      <c r="G1795" s="179"/>
      <c r="H1795" s="187"/>
      <c r="I1795" s="179"/>
      <c r="J1795" s="182"/>
      <c r="K1795" s="179"/>
      <c r="L1795" s="194"/>
      <c r="ET1795" s="172"/>
      <c r="EU1795" s="173"/>
      <c r="EV1795" s="173"/>
      <c r="EW1795" s="173"/>
      <c r="EX1795" s="173"/>
      <c r="FA1795" s="174" t="s">
        <v>18</v>
      </c>
      <c r="FC1795" s="173"/>
      <c r="FD1795" s="227"/>
      <c r="FE1795" s="227"/>
      <c r="FF1795" s="227"/>
      <c r="FG1795" s="230"/>
      <c r="FH1795" s="230"/>
      <c r="FI1795" s="230"/>
      <c r="FJ1795" s="230"/>
      <c r="FK1795" s="230"/>
      <c r="FL1795" s="227"/>
    </row>
    <row r="1796" spans="1:168" s="166" customFormat="1" ht="14.4" x14ac:dyDescent="0.3">
      <c r="A1796" s="184"/>
      <c r="B1796" s="176"/>
      <c r="C1796" s="293"/>
      <c r="D1796" s="178"/>
      <c r="E1796" s="185"/>
      <c r="F1796" s="179"/>
      <c r="G1796" s="185"/>
      <c r="H1796" s="187"/>
      <c r="I1796" s="179"/>
      <c r="J1796" s="182"/>
      <c r="K1796" s="179"/>
      <c r="L1796" s="194"/>
      <c r="ET1796" s="172"/>
      <c r="EU1796" s="173"/>
      <c r="EV1796" s="173"/>
      <c r="EW1796" s="173"/>
      <c r="EX1796" s="173"/>
      <c r="FA1796" s="174" t="s">
        <v>63</v>
      </c>
      <c r="FC1796" s="173"/>
      <c r="FD1796" s="227"/>
      <c r="FE1796" s="227"/>
      <c r="FF1796" s="227"/>
      <c r="FG1796" s="230"/>
      <c r="FH1796" s="230"/>
      <c r="FI1796" s="230"/>
      <c r="FJ1796" s="230"/>
      <c r="FK1796" s="230"/>
      <c r="FL1796" s="227"/>
    </row>
    <row r="1797" spans="1:168" s="166" customFormat="1" ht="14.4" x14ac:dyDescent="0.3">
      <c r="A1797" s="184"/>
      <c r="B1797" s="176"/>
      <c r="C1797" s="293"/>
      <c r="D1797" s="178"/>
      <c r="E1797" s="185"/>
      <c r="F1797" s="179"/>
      <c r="G1797" s="185"/>
      <c r="H1797" s="187"/>
      <c r="I1797" s="179"/>
      <c r="J1797" s="182"/>
      <c r="K1797" s="179"/>
      <c r="L1797" s="194"/>
      <c r="ET1797" s="172"/>
      <c r="EU1797" s="173"/>
      <c r="EV1797" s="173"/>
      <c r="EW1797" s="173"/>
      <c r="EX1797" s="173"/>
      <c r="FA1797" s="174" t="s">
        <v>64</v>
      </c>
      <c r="FC1797" s="173"/>
      <c r="FD1797" s="227"/>
      <c r="FE1797" s="227"/>
      <c r="FF1797" s="227"/>
      <c r="FG1797" s="230"/>
      <c r="FH1797" s="230"/>
      <c r="FI1797" s="230"/>
      <c r="FJ1797" s="230"/>
      <c r="FK1797" s="230"/>
      <c r="FL1797" s="227"/>
    </row>
    <row r="1798" spans="1:168" s="166" customFormat="1" ht="14.4" x14ac:dyDescent="0.3">
      <c r="A1798" s="195"/>
      <c r="B1798" s="196"/>
      <c r="C1798" s="203"/>
      <c r="D1798" s="197"/>
      <c r="E1798" s="198"/>
      <c r="F1798" s="198"/>
      <c r="G1798" s="198"/>
      <c r="H1798" s="199"/>
      <c r="I1798" s="198"/>
      <c r="J1798" s="200"/>
      <c r="K1798" s="190"/>
      <c r="L1798" s="201"/>
      <c r="ET1798" s="172"/>
      <c r="EU1798" s="173"/>
      <c r="EV1798" s="173"/>
      <c r="EW1798" s="173"/>
      <c r="EX1798" s="173"/>
      <c r="FC1798" s="173" t="s">
        <v>19</v>
      </c>
      <c r="FD1798" s="227"/>
      <c r="FE1798" s="227"/>
      <c r="FF1798" s="227"/>
      <c r="FG1798" s="230"/>
      <c r="FH1798" s="230"/>
      <c r="FI1798" s="230"/>
      <c r="FJ1798" s="230"/>
      <c r="FK1798" s="230"/>
      <c r="FL1798" s="227"/>
    </row>
    <row r="1799" spans="1:168" s="166" customFormat="1" ht="31.8" x14ac:dyDescent="0.3">
      <c r="A1799" s="202"/>
      <c r="B1799" s="203"/>
      <c r="C1799" s="203"/>
      <c r="D1799" s="197"/>
      <c r="E1799" s="198"/>
      <c r="F1799" s="204"/>
      <c r="G1799" s="218"/>
      <c r="H1799" s="199"/>
      <c r="I1799" s="198"/>
      <c r="J1799" s="199"/>
      <c r="K1799" s="198"/>
      <c r="L1799" s="206"/>
      <c r="ET1799" s="172"/>
      <c r="EU1799" s="173"/>
      <c r="EV1799" s="173" t="s">
        <v>320</v>
      </c>
      <c r="EW1799" s="173" t="s">
        <v>0</v>
      </c>
      <c r="EX1799" s="173" t="s">
        <v>0</v>
      </c>
      <c r="FC1799" s="173"/>
      <c r="FD1799" s="227"/>
      <c r="FE1799" s="227"/>
      <c r="FF1799" s="227"/>
      <c r="FG1799" s="230"/>
      <c r="FH1799" s="230"/>
      <c r="FI1799" s="230"/>
      <c r="FJ1799" s="230"/>
      <c r="FK1799" s="230"/>
      <c r="FL1799" s="227"/>
    </row>
    <row r="1800" spans="1:168" s="166" customFormat="1" ht="14.4" x14ac:dyDescent="0.3">
      <c r="A1800" s="175"/>
      <c r="B1800" s="176"/>
      <c r="C1800" s="638"/>
      <c r="D1800" s="638"/>
      <c r="E1800" s="638"/>
      <c r="F1800" s="638"/>
      <c r="G1800" s="638"/>
      <c r="H1800" s="638"/>
      <c r="I1800" s="638"/>
      <c r="J1800" s="638"/>
      <c r="K1800" s="638"/>
      <c r="L1800" s="639"/>
      <c r="ET1800" s="172"/>
      <c r="EU1800" s="173"/>
      <c r="EV1800" s="173"/>
      <c r="EW1800" s="173"/>
      <c r="EX1800" s="173"/>
      <c r="EY1800" s="174" t="s">
        <v>321</v>
      </c>
      <c r="FC1800" s="173"/>
      <c r="FD1800" s="227"/>
      <c r="FE1800" s="227"/>
      <c r="FF1800" s="227"/>
      <c r="FG1800" s="230"/>
      <c r="FH1800" s="230"/>
      <c r="FI1800" s="230"/>
      <c r="FJ1800" s="230"/>
      <c r="FK1800" s="230"/>
      <c r="FL1800" s="227"/>
    </row>
    <row r="1801" spans="1:168" s="166" customFormat="1" ht="14.4" x14ac:dyDescent="0.3">
      <c r="A1801" s="175"/>
      <c r="B1801" s="176"/>
      <c r="C1801" s="638"/>
      <c r="D1801" s="638"/>
      <c r="E1801" s="638"/>
      <c r="F1801" s="638"/>
      <c r="G1801" s="638"/>
      <c r="H1801" s="638"/>
      <c r="I1801" s="638"/>
      <c r="J1801" s="638"/>
      <c r="K1801" s="638"/>
      <c r="L1801" s="639"/>
      <c r="ET1801" s="172"/>
      <c r="EU1801" s="173"/>
      <c r="EV1801" s="173"/>
      <c r="EW1801" s="173"/>
      <c r="EX1801" s="173"/>
      <c r="EY1801" s="174" t="s">
        <v>58</v>
      </c>
      <c r="FC1801" s="173"/>
      <c r="FD1801" s="227"/>
      <c r="FE1801" s="227"/>
      <c r="FF1801" s="227"/>
      <c r="FG1801" s="230"/>
      <c r="FH1801" s="230"/>
      <c r="FI1801" s="230"/>
      <c r="FJ1801" s="230"/>
      <c r="FK1801" s="230"/>
      <c r="FL1801" s="227"/>
    </row>
    <row r="1802" spans="1:168" s="166" customFormat="1" ht="14.4" x14ac:dyDescent="0.3">
      <c r="A1802" s="177"/>
      <c r="B1802" s="176"/>
      <c r="C1802" s="293"/>
      <c r="D1802" s="178"/>
      <c r="E1802" s="179"/>
      <c r="F1802" s="179"/>
      <c r="G1802" s="179"/>
      <c r="H1802" s="182"/>
      <c r="I1802" s="210"/>
      <c r="J1802" s="182"/>
      <c r="K1802" s="181"/>
      <c r="L1802" s="194"/>
      <c r="ET1802" s="172"/>
      <c r="EU1802" s="173"/>
      <c r="EV1802" s="173"/>
      <c r="EW1802" s="173"/>
      <c r="EX1802" s="173"/>
      <c r="EZ1802" s="174" t="s">
        <v>15</v>
      </c>
      <c r="FC1802" s="173"/>
      <c r="FD1802" s="227"/>
      <c r="FE1802" s="227"/>
      <c r="FF1802" s="227"/>
      <c r="FG1802" s="230"/>
      <c r="FH1802" s="230"/>
      <c r="FI1802" s="230"/>
      <c r="FJ1802" s="230"/>
      <c r="FK1802" s="230"/>
      <c r="FL1802" s="227"/>
    </row>
    <row r="1803" spans="1:168" s="166" customFormat="1" ht="14.4" x14ac:dyDescent="0.3">
      <c r="A1803" s="177"/>
      <c r="B1803" s="176"/>
      <c r="C1803" s="293"/>
      <c r="D1803" s="178"/>
      <c r="E1803" s="179"/>
      <c r="F1803" s="179"/>
      <c r="G1803" s="179"/>
      <c r="H1803" s="182"/>
      <c r="I1803" s="210"/>
      <c r="J1803" s="182"/>
      <c r="K1803" s="181"/>
      <c r="L1803" s="194"/>
      <c r="ET1803" s="172"/>
      <c r="EU1803" s="173"/>
      <c r="EV1803" s="173"/>
      <c r="EW1803" s="173"/>
      <c r="EX1803" s="173"/>
      <c r="EZ1803" s="174" t="s">
        <v>59</v>
      </c>
      <c r="FC1803" s="173"/>
      <c r="FD1803" s="227"/>
      <c r="FE1803" s="227"/>
      <c r="FF1803" s="227"/>
      <c r="FG1803" s="230"/>
      <c r="FH1803" s="230"/>
      <c r="FI1803" s="230"/>
      <c r="FJ1803" s="230"/>
      <c r="FK1803" s="230"/>
      <c r="FL1803" s="227"/>
    </row>
    <row r="1804" spans="1:168" s="166" customFormat="1" ht="14.4" x14ac:dyDescent="0.3">
      <c r="A1804" s="177"/>
      <c r="B1804" s="176"/>
      <c r="C1804" s="293"/>
      <c r="D1804" s="178"/>
      <c r="E1804" s="179"/>
      <c r="F1804" s="179"/>
      <c r="G1804" s="179"/>
      <c r="H1804" s="182"/>
      <c r="I1804" s="210"/>
      <c r="J1804" s="182"/>
      <c r="K1804" s="181"/>
      <c r="L1804" s="194"/>
      <c r="ET1804" s="172"/>
      <c r="EU1804" s="173"/>
      <c r="EV1804" s="173"/>
      <c r="EW1804" s="173"/>
      <c r="EX1804" s="173"/>
      <c r="EZ1804" s="174" t="s">
        <v>60</v>
      </c>
      <c r="FC1804" s="173"/>
      <c r="FD1804" s="227"/>
      <c r="FE1804" s="227"/>
      <c r="FF1804" s="227"/>
      <c r="FG1804" s="230"/>
      <c r="FH1804" s="230"/>
      <c r="FI1804" s="230"/>
      <c r="FJ1804" s="230"/>
      <c r="FK1804" s="230"/>
      <c r="FL1804" s="227"/>
    </row>
    <row r="1805" spans="1:168" s="166" customFormat="1" ht="14.4" x14ac:dyDescent="0.3">
      <c r="A1805" s="177"/>
      <c r="B1805" s="176"/>
      <c r="C1805" s="293"/>
      <c r="D1805" s="178"/>
      <c r="E1805" s="179"/>
      <c r="F1805" s="179"/>
      <c r="G1805" s="179"/>
      <c r="H1805" s="182"/>
      <c r="I1805" s="185"/>
      <c r="J1805" s="182"/>
      <c r="K1805" s="181"/>
      <c r="L1805" s="194"/>
      <c r="ET1805" s="172"/>
      <c r="EU1805" s="173"/>
      <c r="EV1805" s="173"/>
      <c r="EW1805" s="173"/>
      <c r="EX1805" s="173"/>
      <c r="EZ1805" s="174" t="s">
        <v>61</v>
      </c>
      <c r="FC1805" s="173"/>
      <c r="FD1805" s="227"/>
      <c r="FE1805" s="227"/>
      <c r="FF1805" s="227"/>
      <c r="FG1805" s="230"/>
      <c r="FH1805" s="230"/>
      <c r="FI1805" s="230"/>
      <c r="FJ1805" s="230"/>
      <c r="FK1805" s="230"/>
      <c r="FL1805" s="227"/>
    </row>
    <row r="1806" spans="1:168" s="166" customFormat="1" ht="14.4" x14ac:dyDescent="0.3">
      <c r="A1806" s="184"/>
      <c r="B1806" s="176"/>
      <c r="C1806" s="293"/>
      <c r="D1806" s="178"/>
      <c r="E1806" s="181"/>
      <c r="F1806" s="210"/>
      <c r="G1806" s="215"/>
      <c r="H1806" s="187"/>
      <c r="I1806" s="179"/>
      <c r="J1806" s="187"/>
      <c r="K1806" s="179"/>
      <c r="L1806" s="188"/>
      <c r="ET1806" s="172"/>
      <c r="EU1806" s="173"/>
      <c r="EV1806" s="173"/>
      <c r="EW1806" s="173"/>
      <c r="EX1806" s="173"/>
      <c r="FA1806" s="174" t="s">
        <v>16</v>
      </c>
      <c r="FC1806" s="173"/>
      <c r="FD1806" s="227"/>
      <c r="FE1806" s="227"/>
      <c r="FF1806" s="227"/>
      <c r="FG1806" s="230"/>
      <c r="FH1806" s="230"/>
      <c r="FI1806" s="230"/>
      <c r="FJ1806" s="230"/>
      <c r="FK1806" s="230"/>
      <c r="FL1806" s="227"/>
    </row>
    <row r="1807" spans="1:168" s="166" customFormat="1" ht="14.4" x14ac:dyDescent="0.3">
      <c r="A1807" s="184"/>
      <c r="B1807" s="176"/>
      <c r="C1807" s="293"/>
      <c r="D1807" s="178"/>
      <c r="E1807" s="181"/>
      <c r="F1807" s="210"/>
      <c r="G1807" s="215"/>
      <c r="H1807" s="187"/>
      <c r="I1807" s="179"/>
      <c r="J1807" s="187"/>
      <c r="K1807" s="179"/>
      <c r="L1807" s="188"/>
      <c r="ET1807" s="172"/>
      <c r="EU1807" s="173"/>
      <c r="EV1807" s="173"/>
      <c r="EW1807" s="173"/>
      <c r="EX1807" s="173"/>
      <c r="FA1807" s="174" t="s">
        <v>62</v>
      </c>
      <c r="FC1807" s="173"/>
      <c r="FD1807" s="227"/>
      <c r="FE1807" s="227"/>
      <c r="FF1807" s="227"/>
      <c r="FG1807" s="230"/>
      <c r="FH1807" s="230"/>
      <c r="FI1807" s="230"/>
      <c r="FJ1807" s="230"/>
      <c r="FK1807" s="230"/>
      <c r="FL1807" s="227"/>
    </row>
    <row r="1808" spans="1:168" s="166" customFormat="1" ht="14.4" x14ac:dyDescent="0.3">
      <c r="A1808" s="177"/>
      <c r="B1808" s="176"/>
      <c r="C1808" s="294"/>
      <c r="D1808" s="189"/>
      <c r="E1808" s="190"/>
      <c r="F1808" s="190"/>
      <c r="G1808" s="190"/>
      <c r="H1808" s="192"/>
      <c r="I1808" s="190"/>
      <c r="J1808" s="192"/>
      <c r="K1808" s="190"/>
      <c r="L1808" s="216"/>
      <c r="ET1808" s="172"/>
      <c r="EU1808" s="173"/>
      <c r="EV1808" s="173"/>
      <c r="EW1808" s="173"/>
      <c r="EX1808" s="173"/>
      <c r="FB1808" s="174" t="s">
        <v>17</v>
      </c>
      <c r="FC1808" s="173"/>
      <c r="FD1808" s="227"/>
      <c r="FE1808" s="227"/>
      <c r="FF1808" s="227"/>
      <c r="FG1808" s="230"/>
      <c r="FH1808" s="230"/>
      <c r="FI1808" s="230"/>
      <c r="FJ1808" s="230"/>
      <c r="FK1808" s="230"/>
      <c r="FL1808" s="227"/>
    </row>
    <row r="1809" spans="1:168" s="166" customFormat="1" ht="14.4" x14ac:dyDescent="0.3">
      <c r="A1809" s="184"/>
      <c r="B1809" s="176"/>
      <c r="C1809" s="293"/>
      <c r="D1809" s="178"/>
      <c r="E1809" s="179"/>
      <c r="F1809" s="179"/>
      <c r="G1809" s="179"/>
      <c r="H1809" s="187"/>
      <c r="I1809" s="179"/>
      <c r="J1809" s="182"/>
      <c r="K1809" s="179"/>
      <c r="L1809" s="194"/>
      <c r="ET1809" s="172"/>
      <c r="EU1809" s="173"/>
      <c r="EV1809" s="173"/>
      <c r="EW1809" s="173"/>
      <c r="EX1809" s="173"/>
      <c r="FA1809" s="174" t="s">
        <v>18</v>
      </c>
      <c r="FC1809" s="173"/>
      <c r="FD1809" s="227"/>
      <c r="FE1809" s="227"/>
      <c r="FF1809" s="227"/>
      <c r="FG1809" s="230"/>
      <c r="FH1809" s="230"/>
      <c r="FI1809" s="230"/>
      <c r="FJ1809" s="230"/>
      <c r="FK1809" s="230"/>
      <c r="FL1809" s="227"/>
    </row>
    <row r="1810" spans="1:168" s="166" customFormat="1" ht="14.4" x14ac:dyDescent="0.3">
      <c r="A1810" s="184"/>
      <c r="B1810" s="176"/>
      <c r="C1810" s="293"/>
      <c r="D1810" s="178"/>
      <c r="E1810" s="185"/>
      <c r="F1810" s="179"/>
      <c r="G1810" s="185"/>
      <c r="H1810" s="187"/>
      <c r="I1810" s="179"/>
      <c r="J1810" s="182"/>
      <c r="K1810" s="179"/>
      <c r="L1810" s="194"/>
      <c r="ET1810" s="172"/>
      <c r="EU1810" s="173"/>
      <c r="EV1810" s="173"/>
      <c r="EW1810" s="173"/>
      <c r="EX1810" s="173"/>
      <c r="FA1810" s="174" t="s">
        <v>63</v>
      </c>
      <c r="FC1810" s="173"/>
      <c r="FD1810" s="227"/>
      <c r="FE1810" s="227"/>
      <c r="FF1810" s="227"/>
      <c r="FG1810" s="230"/>
      <c r="FH1810" s="230"/>
      <c r="FI1810" s="230"/>
      <c r="FJ1810" s="230"/>
      <c r="FK1810" s="230"/>
      <c r="FL1810" s="227"/>
    </row>
    <row r="1811" spans="1:168" s="166" customFormat="1" ht="14.4" x14ac:dyDescent="0.3">
      <c r="A1811" s="184"/>
      <c r="B1811" s="176"/>
      <c r="C1811" s="293"/>
      <c r="D1811" s="178"/>
      <c r="E1811" s="185"/>
      <c r="F1811" s="179"/>
      <c r="G1811" s="185"/>
      <c r="H1811" s="187"/>
      <c r="I1811" s="179"/>
      <c r="J1811" s="182"/>
      <c r="K1811" s="179"/>
      <c r="L1811" s="194"/>
      <c r="ET1811" s="172"/>
      <c r="EU1811" s="173"/>
      <c r="EV1811" s="173"/>
      <c r="EW1811" s="173"/>
      <c r="EX1811" s="173"/>
      <c r="FA1811" s="174" t="s">
        <v>64</v>
      </c>
      <c r="FC1811" s="173"/>
      <c r="FD1811" s="227"/>
      <c r="FE1811" s="227"/>
      <c r="FF1811" s="227"/>
      <c r="FG1811" s="230"/>
      <c r="FH1811" s="230"/>
      <c r="FI1811" s="230"/>
      <c r="FJ1811" s="230"/>
      <c r="FK1811" s="230"/>
      <c r="FL1811" s="227"/>
    </row>
    <row r="1812" spans="1:168" s="166" customFormat="1" ht="14.4" x14ac:dyDescent="0.3">
      <c r="A1812" s="195"/>
      <c r="B1812" s="196"/>
      <c r="C1812" s="203"/>
      <c r="D1812" s="197"/>
      <c r="E1812" s="198"/>
      <c r="F1812" s="198"/>
      <c r="G1812" s="198"/>
      <c r="H1812" s="199"/>
      <c r="I1812" s="198"/>
      <c r="J1812" s="200"/>
      <c r="K1812" s="190"/>
      <c r="L1812" s="217"/>
      <c r="ET1812" s="172"/>
      <c r="EU1812" s="173"/>
      <c r="EV1812" s="173"/>
      <c r="EW1812" s="173"/>
      <c r="EX1812" s="173"/>
      <c r="FC1812" s="173" t="s">
        <v>19</v>
      </c>
      <c r="FD1812" s="227"/>
      <c r="FE1812" s="227"/>
      <c r="FF1812" s="227"/>
      <c r="FG1812" s="230"/>
      <c r="FH1812" s="230"/>
      <c r="FI1812" s="230"/>
      <c r="FJ1812" s="230"/>
      <c r="FK1812" s="230"/>
      <c r="FL1812" s="227"/>
    </row>
    <row r="1813" spans="1:168" s="166" customFormat="1" ht="21.6" x14ac:dyDescent="0.3">
      <c r="A1813" s="202"/>
      <c r="B1813" s="203"/>
      <c r="C1813" s="203"/>
      <c r="D1813" s="197"/>
      <c r="E1813" s="198"/>
      <c r="F1813" s="204"/>
      <c r="G1813" s="218"/>
      <c r="H1813" s="200"/>
      <c r="I1813" s="198"/>
      <c r="J1813" s="253"/>
      <c r="K1813" s="213"/>
      <c r="L1813" s="201"/>
      <c r="ET1813" s="172"/>
      <c r="EU1813" s="173"/>
      <c r="EV1813" s="173" t="s">
        <v>324</v>
      </c>
      <c r="EW1813" s="173" t="s">
        <v>0</v>
      </c>
      <c r="EX1813" s="173" t="s">
        <v>0</v>
      </c>
      <c r="FC1813" s="173"/>
      <c r="FD1813" s="227"/>
      <c r="FE1813" s="227"/>
      <c r="FF1813" s="227"/>
      <c r="FG1813" s="230"/>
      <c r="FH1813" s="230"/>
      <c r="FI1813" s="230"/>
      <c r="FJ1813" s="230"/>
      <c r="FK1813" s="230"/>
      <c r="FL1813" s="227"/>
    </row>
    <row r="1814" spans="1:168" s="166" customFormat="1" ht="14.4" x14ac:dyDescent="0.3">
      <c r="A1814" s="195"/>
      <c r="B1814" s="196"/>
      <c r="C1814" s="203"/>
      <c r="D1814" s="197"/>
      <c r="E1814" s="198"/>
      <c r="F1814" s="198"/>
      <c r="G1814" s="198"/>
      <c r="H1814" s="199"/>
      <c r="I1814" s="198"/>
      <c r="J1814" s="253"/>
      <c r="K1814" s="190"/>
      <c r="L1814" s="201"/>
      <c r="ET1814" s="172"/>
      <c r="EU1814" s="173"/>
      <c r="EV1814" s="173"/>
      <c r="EW1814" s="173"/>
      <c r="EX1814" s="173"/>
      <c r="FC1814" s="173" t="s">
        <v>19</v>
      </c>
      <c r="FD1814" s="227"/>
      <c r="FE1814" s="227"/>
      <c r="FF1814" s="227"/>
      <c r="FG1814" s="230"/>
      <c r="FH1814" s="230"/>
      <c r="FI1814" s="230"/>
      <c r="FJ1814" s="230"/>
      <c r="FK1814" s="230"/>
      <c r="FL1814" s="227"/>
    </row>
    <row r="1815" spans="1:168" s="166" customFormat="1" ht="42" x14ac:dyDescent="0.3">
      <c r="A1815" s="202"/>
      <c r="B1815" s="203"/>
      <c r="C1815" s="203"/>
      <c r="D1815" s="197"/>
      <c r="E1815" s="198"/>
      <c r="F1815" s="204"/>
      <c r="G1815" s="213"/>
      <c r="H1815" s="200"/>
      <c r="I1815" s="198"/>
      <c r="J1815" s="200"/>
      <c r="K1815" s="213"/>
      <c r="L1815" s="201"/>
      <c r="ET1815" s="172"/>
      <c r="EU1815" s="173"/>
      <c r="EV1815" s="173" t="s">
        <v>240</v>
      </c>
      <c r="EW1815" s="173" t="s">
        <v>0</v>
      </c>
      <c r="EX1815" s="173" t="s">
        <v>0</v>
      </c>
      <c r="FC1815" s="173"/>
      <c r="FD1815" s="227"/>
      <c r="FE1815" s="227"/>
      <c r="FF1815" s="227"/>
      <c r="FG1815" s="230"/>
      <c r="FH1815" s="230"/>
      <c r="FI1815" s="230"/>
      <c r="FJ1815" s="230"/>
      <c r="FK1815" s="230"/>
      <c r="FL1815" s="227"/>
    </row>
    <row r="1816" spans="1:168" s="166" customFormat="1" ht="14.4" x14ac:dyDescent="0.3">
      <c r="A1816" s="195"/>
      <c r="B1816" s="196"/>
      <c r="C1816" s="203"/>
      <c r="D1816" s="197"/>
      <c r="E1816" s="198"/>
      <c r="F1816" s="198"/>
      <c r="G1816" s="198"/>
      <c r="H1816" s="199"/>
      <c r="I1816" s="198"/>
      <c r="J1816" s="200"/>
      <c r="K1816" s="190"/>
      <c r="L1816" s="201"/>
      <c r="ET1816" s="172"/>
      <c r="EU1816" s="173"/>
      <c r="EV1816" s="173"/>
      <c r="EW1816" s="173"/>
      <c r="EX1816" s="173"/>
      <c r="FC1816" s="173" t="s">
        <v>19</v>
      </c>
      <c r="FD1816" s="227"/>
      <c r="FE1816" s="227"/>
      <c r="FF1816" s="227"/>
      <c r="FG1816" s="230"/>
      <c r="FH1816" s="230"/>
      <c r="FI1816" s="230"/>
      <c r="FJ1816" s="230"/>
      <c r="FK1816" s="230"/>
      <c r="FL1816" s="227"/>
    </row>
    <row r="1817" spans="1:168" s="166" customFormat="1" ht="14.4" x14ac:dyDescent="0.3">
      <c r="A1817" s="640"/>
      <c r="B1817" s="641"/>
      <c r="C1817" s="641"/>
      <c r="D1817" s="641"/>
      <c r="E1817" s="641"/>
      <c r="F1817" s="641"/>
      <c r="G1817" s="641"/>
      <c r="H1817" s="641"/>
      <c r="I1817" s="641"/>
      <c r="J1817" s="641"/>
      <c r="K1817" s="641"/>
      <c r="L1817" s="642"/>
      <c r="ET1817" s="172"/>
      <c r="EU1817" s="173" t="s">
        <v>452</v>
      </c>
      <c r="EV1817" s="173"/>
      <c r="EW1817" s="173"/>
      <c r="EX1817" s="173"/>
      <c r="FC1817" s="173"/>
      <c r="FD1817" s="227"/>
      <c r="FE1817" s="227"/>
      <c r="FF1817" s="227"/>
      <c r="FG1817" s="230"/>
      <c r="FH1817" s="230"/>
      <c r="FI1817" s="230"/>
      <c r="FJ1817" s="230"/>
      <c r="FK1817" s="230"/>
      <c r="FL1817" s="227"/>
    </row>
    <row r="1818" spans="1:168" s="166" customFormat="1" ht="14.4" x14ac:dyDescent="0.3">
      <c r="A1818" s="640"/>
      <c r="B1818" s="641"/>
      <c r="C1818" s="641"/>
      <c r="D1818" s="641"/>
      <c r="E1818" s="641"/>
      <c r="F1818" s="641"/>
      <c r="G1818" s="641"/>
      <c r="H1818" s="641"/>
      <c r="I1818" s="641"/>
      <c r="J1818" s="641"/>
      <c r="K1818" s="641"/>
      <c r="L1818" s="642"/>
      <c r="ET1818" s="172"/>
      <c r="EU1818" s="173" t="s">
        <v>453</v>
      </c>
      <c r="EV1818" s="173"/>
      <c r="EW1818" s="173"/>
      <c r="EX1818" s="173"/>
      <c r="FC1818" s="173"/>
      <c r="FD1818" s="227"/>
      <c r="FE1818" s="227"/>
      <c r="FF1818" s="227"/>
      <c r="FG1818" s="230"/>
      <c r="FH1818" s="230"/>
      <c r="FI1818" s="230"/>
      <c r="FJ1818" s="230"/>
      <c r="FK1818" s="230"/>
      <c r="FL1818" s="227"/>
    </row>
    <row r="1819" spans="1:168" s="166" customFormat="1" ht="42" x14ac:dyDescent="0.3">
      <c r="A1819" s="202"/>
      <c r="B1819" s="203"/>
      <c r="C1819" s="203"/>
      <c r="D1819" s="197"/>
      <c r="E1819" s="198"/>
      <c r="F1819" s="204"/>
      <c r="G1819" s="218"/>
      <c r="H1819" s="199"/>
      <c r="I1819" s="198"/>
      <c r="J1819" s="199"/>
      <c r="K1819" s="198"/>
      <c r="L1819" s="206"/>
      <c r="ET1819" s="172"/>
      <c r="EU1819" s="173"/>
      <c r="EV1819" s="173" t="s">
        <v>235</v>
      </c>
      <c r="EW1819" s="173" t="s">
        <v>0</v>
      </c>
      <c r="EX1819" s="173" t="s">
        <v>0</v>
      </c>
      <c r="FC1819" s="173"/>
      <c r="FD1819" s="227"/>
      <c r="FE1819" s="227"/>
      <c r="FF1819" s="227"/>
      <c r="FG1819" s="230"/>
      <c r="FH1819" s="230"/>
      <c r="FI1819" s="230"/>
      <c r="FJ1819" s="230"/>
      <c r="FK1819" s="230"/>
      <c r="FL1819" s="227"/>
    </row>
    <row r="1820" spans="1:168" s="166" customFormat="1" ht="14.4" x14ac:dyDescent="0.3">
      <c r="A1820" s="175"/>
      <c r="B1820" s="176"/>
      <c r="C1820" s="638"/>
      <c r="D1820" s="638"/>
      <c r="E1820" s="638"/>
      <c r="F1820" s="638"/>
      <c r="G1820" s="638"/>
      <c r="H1820" s="638"/>
      <c r="I1820" s="638"/>
      <c r="J1820" s="638"/>
      <c r="K1820" s="638"/>
      <c r="L1820" s="639"/>
      <c r="ET1820" s="172"/>
      <c r="EU1820" s="173"/>
      <c r="EV1820" s="173"/>
      <c r="EW1820" s="173"/>
      <c r="EX1820" s="173"/>
      <c r="EY1820" s="174" t="s">
        <v>58</v>
      </c>
      <c r="FC1820" s="173"/>
      <c r="FD1820" s="227"/>
      <c r="FE1820" s="227"/>
      <c r="FF1820" s="227"/>
      <c r="FG1820" s="230"/>
      <c r="FH1820" s="230"/>
      <c r="FI1820" s="230"/>
      <c r="FJ1820" s="230"/>
      <c r="FK1820" s="230"/>
      <c r="FL1820" s="227"/>
    </row>
    <row r="1821" spans="1:168" s="166" customFormat="1" ht="14.4" x14ac:dyDescent="0.3">
      <c r="A1821" s="177"/>
      <c r="B1821" s="176"/>
      <c r="C1821" s="293"/>
      <c r="D1821" s="178"/>
      <c r="E1821" s="179"/>
      <c r="F1821" s="179"/>
      <c r="G1821" s="179"/>
      <c r="H1821" s="180"/>
      <c r="I1821" s="181"/>
      <c r="J1821" s="182"/>
      <c r="K1821" s="181"/>
      <c r="L1821" s="194"/>
      <c r="ET1821" s="172"/>
      <c r="EU1821" s="173"/>
      <c r="EV1821" s="173"/>
      <c r="EW1821" s="173"/>
      <c r="EX1821" s="173"/>
      <c r="EZ1821" s="174" t="s">
        <v>59</v>
      </c>
      <c r="FC1821" s="173"/>
      <c r="FD1821" s="227"/>
      <c r="FE1821" s="227"/>
      <c r="FF1821" s="227"/>
      <c r="FG1821" s="230"/>
      <c r="FH1821" s="230"/>
      <c r="FI1821" s="230"/>
      <c r="FJ1821" s="230"/>
      <c r="FK1821" s="230"/>
      <c r="FL1821" s="227"/>
    </row>
    <row r="1822" spans="1:168" s="166" customFormat="1" ht="14.4" x14ac:dyDescent="0.3">
      <c r="A1822" s="177"/>
      <c r="B1822" s="176"/>
      <c r="C1822" s="293"/>
      <c r="D1822" s="178"/>
      <c r="E1822" s="179"/>
      <c r="F1822" s="179"/>
      <c r="G1822" s="179"/>
      <c r="H1822" s="182"/>
      <c r="I1822" s="181"/>
      <c r="J1822" s="182"/>
      <c r="K1822" s="181"/>
      <c r="L1822" s="194"/>
      <c r="ET1822" s="172"/>
      <c r="EU1822" s="173"/>
      <c r="EV1822" s="173"/>
      <c r="EW1822" s="173"/>
      <c r="EX1822" s="173"/>
      <c r="EZ1822" s="174" t="s">
        <v>60</v>
      </c>
      <c r="FC1822" s="173"/>
      <c r="FD1822" s="227"/>
      <c r="FE1822" s="227"/>
      <c r="FF1822" s="227"/>
      <c r="FG1822" s="230"/>
      <c r="FH1822" s="230"/>
      <c r="FI1822" s="230"/>
      <c r="FJ1822" s="230"/>
      <c r="FK1822" s="230"/>
      <c r="FL1822" s="227"/>
    </row>
    <row r="1823" spans="1:168" s="166" customFormat="1" ht="14.4" x14ac:dyDescent="0.3">
      <c r="A1823" s="184"/>
      <c r="B1823" s="176"/>
      <c r="C1823" s="293"/>
      <c r="D1823" s="178"/>
      <c r="E1823" s="185"/>
      <c r="F1823" s="181"/>
      <c r="G1823" s="186"/>
      <c r="H1823" s="187"/>
      <c r="I1823" s="179"/>
      <c r="J1823" s="187"/>
      <c r="K1823" s="179"/>
      <c r="L1823" s="188"/>
      <c r="ET1823" s="172"/>
      <c r="EU1823" s="173"/>
      <c r="EV1823" s="173"/>
      <c r="EW1823" s="173"/>
      <c r="EX1823" s="173"/>
      <c r="FA1823" s="174" t="s">
        <v>62</v>
      </c>
      <c r="FC1823" s="173"/>
      <c r="FD1823" s="227"/>
      <c r="FE1823" s="227"/>
      <c r="FF1823" s="227"/>
      <c r="FG1823" s="230"/>
      <c r="FH1823" s="230"/>
      <c r="FI1823" s="230"/>
      <c r="FJ1823" s="230"/>
      <c r="FK1823" s="230"/>
      <c r="FL1823" s="227"/>
    </row>
    <row r="1824" spans="1:168" s="166" customFormat="1" ht="14.4" x14ac:dyDescent="0.3">
      <c r="A1824" s="177"/>
      <c r="B1824" s="176"/>
      <c r="C1824" s="294"/>
      <c r="D1824" s="189"/>
      <c r="E1824" s="190"/>
      <c r="F1824" s="190"/>
      <c r="G1824" s="190"/>
      <c r="H1824" s="191"/>
      <c r="I1824" s="190"/>
      <c r="J1824" s="192"/>
      <c r="K1824" s="190"/>
      <c r="L1824" s="216"/>
      <c r="ET1824" s="172"/>
      <c r="EU1824" s="173"/>
      <c r="EV1824" s="173"/>
      <c r="EW1824" s="173"/>
      <c r="EX1824" s="173"/>
      <c r="FB1824" s="174" t="s">
        <v>17</v>
      </c>
      <c r="FC1824" s="173"/>
      <c r="FD1824" s="227"/>
      <c r="FE1824" s="227"/>
      <c r="FF1824" s="227"/>
      <c r="FG1824" s="230"/>
      <c r="FH1824" s="230"/>
      <c r="FI1824" s="230"/>
      <c r="FJ1824" s="230"/>
      <c r="FK1824" s="230"/>
      <c r="FL1824" s="227"/>
    </row>
    <row r="1825" spans="1:168" s="166" customFormat="1" ht="14.4" x14ac:dyDescent="0.3">
      <c r="A1825" s="184"/>
      <c r="B1825" s="176"/>
      <c r="C1825" s="293"/>
      <c r="D1825" s="178"/>
      <c r="E1825" s="179"/>
      <c r="F1825" s="179"/>
      <c r="G1825" s="179"/>
      <c r="H1825" s="187"/>
      <c r="I1825" s="179"/>
      <c r="J1825" s="182"/>
      <c r="K1825" s="179"/>
      <c r="L1825" s="194"/>
      <c r="ET1825" s="172"/>
      <c r="EU1825" s="173"/>
      <c r="EV1825" s="173"/>
      <c r="EW1825" s="173"/>
      <c r="EX1825" s="173"/>
      <c r="FA1825" s="174" t="s">
        <v>18</v>
      </c>
      <c r="FC1825" s="173"/>
      <c r="FD1825" s="227"/>
      <c r="FE1825" s="227"/>
      <c r="FF1825" s="227"/>
      <c r="FG1825" s="230"/>
      <c r="FH1825" s="230"/>
      <c r="FI1825" s="230"/>
      <c r="FJ1825" s="230"/>
      <c r="FK1825" s="230"/>
      <c r="FL1825" s="227"/>
    </row>
    <row r="1826" spans="1:168" s="166" customFormat="1" ht="21.6" x14ac:dyDescent="0.3">
      <c r="A1826" s="184"/>
      <c r="B1826" s="176"/>
      <c r="C1826" s="293"/>
      <c r="D1826" s="178"/>
      <c r="E1826" s="185"/>
      <c r="F1826" s="179"/>
      <c r="G1826" s="185"/>
      <c r="H1826" s="187"/>
      <c r="I1826" s="179"/>
      <c r="J1826" s="182"/>
      <c r="K1826" s="179"/>
      <c r="L1826" s="194"/>
      <c r="ET1826" s="172"/>
      <c r="EU1826" s="173"/>
      <c r="EV1826" s="173"/>
      <c r="EW1826" s="173"/>
      <c r="EX1826" s="173"/>
      <c r="FA1826" s="174" t="s">
        <v>98</v>
      </c>
      <c r="FC1826" s="173"/>
      <c r="FD1826" s="227"/>
      <c r="FE1826" s="227"/>
      <c r="FF1826" s="227"/>
      <c r="FG1826" s="230"/>
      <c r="FH1826" s="230"/>
      <c r="FI1826" s="230"/>
      <c r="FJ1826" s="230"/>
      <c r="FK1826" s="230"/>
      <c r="FL1826" s="227"/>
    </row>
    <row r="1827" spans="1:168" s="166" customFormat="1" ht="21.6" x14ac:dyDescent="0.3">
      <c r="A1827" s="184"/>
      <c r="B1827" s="176"/>
      <c r="C1827" s="293"/>
      <c r="D1827" s="178"/>
      <c r="E1827" s="185"/>
      <c r="F1827" s="179"/>
      <c r="G1827" s="185"/>
      <c r="H1827" s="187"/>
      <c r="I1827" s="179"/>
      <c r="J1827" s="182"/>
      <c r="K1827" s="179"/>
      <c r="L1827" s="194"/>
      <c r="ET1827" s="172"/>
      <c r="EU1827" s="173"/>
      <c r="EV1827" s="173"/>
      <c r="EW1827" s="173"/>
      <c r="EX1827" s="173"/>
      <c r="FA1827" s="174" t="s">
        <v>99</v>
      </c>
      <c r="FC1827" s="173"/>
      <c r="FD1827" s="227"/>
      <c r="FE1827" s="227"/>
      <c r="FF1827" s="227"/>
      <c r="FG1827" s="230"/>
      <c r="FH1827" s="230"/>
      <c r="FI1827" s="230"/>
      <c r="FJ1827" s="230"/>
      <c r="FK1827" s="230"/>
      <c r="FL1827" s="227"/>
    </row>
    <row r="1828" spans="1:168" s="166" customFormat="1" ht="14.4" x14ac:dyDescent="0.3">
      <c r="A1828" s="195"/>
      <c r="B1828" s="196"/>
      <c r="C1828" s="203"/>
      <c r="D1828" s="197"/>
      <c r="E1828" s="198"/>
      <c r="F1828" s="198"/>
      <c r="G1828" s="198"/>
      <c r="H1828" s="199"/>
      <c r="I1828" s="198"/>
      <c r="J1828" s="200"/>
      <c r="K1828" s="190"/>
      <c r="L1828" s="217"/>
      <c r="ET1828" s="172"/>
      <c r="EU1828" s="173"/>
      <c r="EV1828" s="173"/>
      <c r="EW1828" s="173"/>
      <c r="EX1828" s="173"/>
      <c r="FC1828" s="173" t="s">
        <v>19</v>
      </c>
      <c r="FD1828" s="227"/>
      <c r="FE1828" s="227"/>
      <c r="FF1828" s="227"/>
      <c r="FG1828" s="230"/>
      <c r="FH1828" s="230"/>
      <c r="FI1828" s="230"/>
      <c r="FJ1828" s="230"/>
      <c r="FK1828" s="230"/>
      <c r="FL1828" s="227"/>
    </row>
    <row r="1829" spans="1:168" s="166" customFormat="1" ht="21.6" x14ac:dyDescent="0.3">
      <c r="A1829" s="202"/>
      <c r="B1829" s="203"/>
      <c r="C1829" s="203"/>
      <c r="D1829" s="197"/>
      <c r="E1829" s="198"/>
      <c r="F1829" s="204"/>
      <c r="G1829" s="218"/>
      <c r="H1829" s="199"/>
      <c r="I1829" s="198"/>
      <c r="J1829" s="199"/>
      <c r="K1829" s="198"/>
      <c r="L1829" s="206"/>
      <c r="ET1829" s="172"/>
      <c r="EU1829" s="173"/>
      <c r="EV1829" s="173" t="s">
        <v>250</v>
      </c>
      <c r="EW1829" s="173" t="s">
        <v>0</v>
      </c>
      <c r="EX1829" s="173" t="s">
        <v>0</v>
      </c>
      <c r="FC1829" s="173"/>
      <c r="FD1829" s="227"/>
      <c r="FE1829" s="227"/>
      <c r="FF1829" s="227"/>
      <c r="FG1829" s="230"/>
      <c r="FH1829" s="230"/>
      <c r="FI1829" s="230"/>
      <c r="FJ1829" s="230"/>
      <c r="FK1829" s="230"/>
      <c r="FL1829" s="227"/>
    </row>
    <row r="1830" spans="1:168" s="166" customFormat="1" ht="14.4" x14ac:dyDescent="0.3">
      <c r="A1830" s="175"/>
      <c r="B1830" s="176"/>
      <c r="C1830" s="638"/>
      <c r="D1830" s="638"/>
      <c r="E1830" s="638"/>
      <c r="F1830" s="638"/>
      <c r="G1830" s="638"/>
      <c r="H1830" s="638"/>
      <c r="I1830" s="638"/>
      <c r="J1830" s="638"/>
      <c r="K1830" s="638"/>
      <c r="L1830" s="639"/>
      <c r="ET1830" s="172"/>
      <c r="EU1830" s="173"/>
      <c r="EV1830" s="173"/>
      <c r="EW1830" s="173"/>
      <c r="EX1830" s="173"/>
      <c r="EY1830" s="174" t="s">
        <v>58</v>
      </c>
      <c r="FC1830" s="173"/>
      <c r="FD1830" s="227"/>
      <c r="FE1830" s="227"/>
      <c r="FF1830" s="227"/>
      <c r="FG1830" s="230"/>
      <c r="FH1830" s="230"/>
      <c r="FI1830" s="230"/>
      <c r="FJ1830" s="230"/>
      <c r="FK1830" s="230"/>
      <c r="FL1830" s="227"/>
    </row>
    <row r="1831" spans="1:168" s="166" customFormat="1" ht="14.4" x14ac:dyDescent="0.3">
      <c r="A1831" s="177"/>
      <c r="B1831" s="176"/>
      <c r="C1831" s="293"/>
      <c r="D1831" s="178"/>
      <c r="E1831" s="179"/>
      <c r="F1831" s="179"/>
      <c r="G1831" s="179"/>
      <c r="H1831" s="182"/>
      <c r="I1831" s="181"/>
      <c r="J1831" s="182"/>
      <c r="K1831" s="181"/>
      <c r="L1831" s="194"/>
      <c r="ET1831" s="172"/>
      <c r="EU1831" s="173"/>
      <c r="EV1831" s="173"/>
      <c r="EW1831" s="173"/>
      <c r="EX1831" s="173"/>
      <c r="EZ1831" s="174" t="s">
        <v>15</v>
      </c>
      <c r="FC1831" s="173"/>
      <c r="FD1831" s="227"/>
      <c r="FE1831" s="227"/>
      <c r="FF1831" s="227"/>
      <c r="FG1831" s="230"/>
      <c r="FH1831" s="230"/>
      <c r="FI1831" s="230"/>
      <c r="FJ1831" s="230"/>
      <c r="FK1831" s="230"/>
      <c r="FL1831" s="227"/>
    </row>
    <row r="1832" spans="1:168" s="166" customFormat="1" ht="14.4" x14ac:dyDescent="0.3">
      <c r="A1832" s="184"/>
      <c r="B1832" s="176"/>
      <c r="C1832" s="293"/>
      <c r="D1832" s="178"/>
      <c r="E1832" s="210"/>
      <c r="F1832" s="181"/>
      <c r="G1832" s="215"/>
      <c r="H1832" s="187"/>
      <c r="I1832" s="179"/>
      <c r="J1832" s="187"/>
      <c r="K1832" s="179"/>
      <c r="L1832" s="188"/>
      <c r="ET1832" s="172"/>
      <c r="EU1832" s="173"/>
      <c r="EV1832" s="173"/>
      <c r="EW1832" s="173"/>
      <c r="EX1832" s="173"/>
      <c r="FA1832" s="174" t="s">
        <v>16</v>
      </c>
      <c r="FC1832" s="173"/>
      <c r="FD1832" s="227"/>
      <c r="FE1832" s="227"/>
      <c r="FF1832" s="227"/>
      <c r="FG1832" s="230"/>
      <c r="FH1832" s="230"/>
      <c r="FI1832" s="230"/>
      <c r="FJ1832" s="230"/>
      <c r="FK1832" s="230"/>
      <c r="FL1832" s="227"/>
    </row>
    <row r="1833" spans="1:168" s="166" customFormat="1" ht="14.4" x14ac:dyDescent="0.3">
      <c r="A1833" s="177"/>
      <c r="B1833" s="176"/>
      <c r="C1833" s="294"/>
      <c r="D1833" s="189"/>
      <c r="E1833" s="190"/>
      <c r="F1833" s="190"/>
      <c r="G1833" s="190"/>
      <c r="H1833" s="192"/>
      <c r="I1833" s="190"/>
      <c r="J1833" s="192"/>
      <c r="K1833" s="190"/>
      <c r="L1833" s="216"/>
      <c r="ET1833" s="172"/>
      <c r="EU1833" s="173"/>
      <c r="EV1833" s="173"/>
      <c r="EW1833" s="173"/>
      <c r="EX1833" s="173"/>
      <c r="FB1833" s="174" t="s">
        <v>17</v>
      </c>
      <c r="FC1833" s="173"/>
      <c r="FD1833" s="227"/>
      <c r="FE1833" s="227"/>
      <c r="FF1833" s="227"/>
      <c r="FG1833" s="230"/>
      <c r="FH1833" s="230"/>
      <c r="FI1833" s="230"/>
      <c r="FJ1833" s="230"/>
      <c r="FK1833" s="230"/>
      <c r="FL1833" s="227"/>
    </row>
    <row r="1834" spans="1:168" s="166" customFormat="1" ht="14.4" x14ac:dyDescent="0.3">
      <c r="A1834" s="184"/>
      <c r="B1834" s="176"/>
      <c r="C1834" s="293"/>
      <c r="D1834" s="178"/>
      <c r="E1834" s="179"/>
      <c r="F1834" s="179"/>
      <c r="G1834" s="179"/>
      <c r="H1834" s="187"/>
      <c r="I1834" s="179"/>
      <c r="J1834" s="182"/>
      <c r="K1834" s="179"/>
      <c r="L1834" s="194"/>
      <c r="ET1834" s="172"/>
      <c r="EU1834" s="173"/>
      <c r="EV1834" s="173"/>
      <c r="EW1834" s="173"/>
      <c r="EX1834" s="173"/>
      <c r="FA1834" s="174" t="s">
        <v>18</v>
      </c>
      <c r="FC1834" s="173"/>
      <c r="FD1834" s="227"/>
      <c r="FE1834" s="227"/>
      <c r="FF1834" s="227"/>
      <c r="FG1834" s="230"/>
      <c r="FH1834" s="230"/>
      <c r="FI1834" s="230"/>
      <c r="FJ1834" s="230"/>
      <c r="FK1834" s="230"/>
      <c r="FL1834" s="227"/>
    </row>
    <row r="1835" spans="1:168" s="166" customFormat="1" ht="14.4" x14ac:dyDescent="0.3">
      <c r="A1835" s="184"/>
      <c r="B1835" s="176"/>
      <c r="C1835" s="293"/>
      <c r="D1835" s="178"/>
      <c r="E1835" s="185"/>
      <c r="F1835" s="179"/>
      <c r="G1835" s="185"/>
      <c r="H1835" s="187"/>
      <c r="I1835" s="179"/>
      <c r="J1835" s="182"/>
      <c r="K1835" s="179"/>
      <c r="L1835" s="194"/>
      <c r="ET1835" s="172"/>
      <c r="EU1835" s="173"/>
      <c r="EV1835" s="173"/>
      <c r="EW1835" s="173"/>
      <c r="EX1835" s="173"/>
      <c r="FA1835" s="174" t="s">
        <v>248</v>
      </c>
      <c r="FC1835" s="173"/>
      <c r="FD1835" s="227"/>
      <c r="FE1835" s="227"/>
      <c r="FF1835" s="227"/>
      <c r="FG1835" s="230"/>
      <c r="FH1835" s="230"/>
      <c r="FI1835" s="230"/>
      <c r="FJ1835" s="230"/>
      <c r="FK1835" s="230"/>
      <c r="FL1835" s="227"/>
    </row>
    <row r="1836" spans="1:168" s="166" customFormat="1" ht="14.4" x14ac:dyDescent="0.3">
      <c r="A1836" s="184"/>
      <c r="B1836" s="176"/>
      <c r="C1836" s="293"/>
      <c r="D1836" s="178"/>
      <c r="E1836" s="185"/>
      <c r="F1836" s="179"/>
      <c r="G1836" s="185"/>
      <c r="H1836" s="187"/>
      <c r="I1836" s="179"/>
      <c r="J1836" s="182"/>
      <c r="K1836" s="179"/>
      <c r="L1836" s="194"/>
      <c r="ET1836" s="172"/>
      <c r="EU1836" s="173"/>
      <c r="EV1836" s="173"/>
      <c r="EW1836" s="173"/>
      <c r="EX1836" s="173"/>
      <c r="FA1836" s="174" t="s">
        <v>249</v>
      </c>
      <c r="FC1836" s="173"/>
      <c r="FD1836" s="227"/>
      <c r="FE1836" s="227"/>
      <c r="FF1836" s="227"/>
      <c r="FG1836" s="230"/>
      <c r="FH1836" s="230"/>
      <c r="FI1836" s="230"/>
      <c r="FJ1836" s="230"/>
      <c r="FK1836" s="230"/>
      <c r="FL1836" s="227"/>
    </row>
    <row r="1837" spans="1:168" s="166" customFormat="1" ht="14.4" x14ac:dyDescent="0.3">
      <c r="A1837" s="195"/>
      <c r="B1837" s="196"/>
      <c r="C1837" s="203"/>
      <c r="D1837" s="197"/>
      <c r="E1837" s="198"/>
      <c r="F1837" s="198"/>
      <c r="G1837" s="198"/>
      <c r="H1837" s="199"/>
      <c r="I1837" s="198"/>
      <c r="J1837" s="200"/>
      <c r="K1837" s="190"/>
      <c r="L1837" s="217"/>
      <c r="ET1837" s="172"/>
      <c r="EU1837" s="173"/>
      <c r="EV1837" s="173"/>
      <c r="EW1837" s="173"/>
      <c r="EX1837" s="173"/>
      <c r="FC1837" s="173" t="s">
        <v>19</v>
      </c>
      <c r="FD1837" s="227"/>
      <c r="FE1837" s="227"/>
      <c r="FF1837" s="227"/>
      <c r="FG1837" s="230"/>
      <c r="FH1837" s="230"/>
      <c r="FI1837" s="230"/>
      <c r="FJ1837" s="230"/>
      <c r="FK1837" s="230"/>
      <c r="FL1837" s="227"/>
    </row>
    <row r="1838" spans="1:168" s="166" customFormat="1" ht="14.4" x14ac:dyDescent="0.3">
      <c r="A1838" s="202"/>
      <c r="B1838" s="203"/>
      <c r="C1838" s="203"/>
      <c r="D1838" s="197"/>
      <c r="E1838" s="198"/>
      <c r="F1838" s="204"/>
      <c r="G1838" s="205"/>
      <c r="H1838" s="200"/>
      <c r="I1838" s="198"/>
      <c r="J1838" s="200"/>
      <c r="K1838" s="213"/>
      <c r="L1838" s="217"/>
      <c r="ET1838" s="172"/>
      <c r="EU1838" s="173"/>
      <c r="EV1838" s="173" t="s">
        <v>102</v>
      </c>
      <c r="EW1838" s="173" t="s">
        <v>0</v>
      </c>
      <c r="EX1838" s="173" t="s">
        <v>0</v>
      </c>
      <c r="FC1838" s="173"/>
      <c r="FD1838" s="227"/>
      <c r="FE1838" s="227"/>
      <c r="FF1838" s="227"/>
      <c r="FG1838" s="230"/>
      <c r="FH1838" s="230"/>
      <c r="FI1838" s="230"/>
      <c r="FJ1838" s="230"/>
      <c r="FK1838" s="230"/>
      <c r="FL1838" s="227"/>
    </row>
    <row r="1839" spans="1:168" s="166" customFormat="1" ht="14.4" x14ac:dyDescent="0.3">
      <c r="A1839" s="195"/>
      <c r="B1839" s="196"/>
      <c r="C1839" s="203"/>
      <c r="D1839" s="197"/>
      <c r="E1839" s="198"/>
      <c r="F1839" s="198"/>
      <c r="G1839" s="198"/>
      <c r="H1839" s="199"/>
      <c r="I1839" s="198"/>
      <c r="J1839" s="200"/>
      <c r="K1839" s="190"/>
      <c r="L1839" s="217"/>
      <c r="ET1839" s="172"/>
      <c r="EU1839" s="173"/>
      <c r="EV1839" s="173"/>
      <c r="EW1839" s="173"/>
      <c r="EX1839" s="173"/>
      <c r="FC1839" s="173" t="s">
        <v>19</v>
      </c>
      <c r="FD1839" s="227"/>
      <c r="FE1839" s="227"/>
      <c r="FF1839" s="227"/>
      <c r="FG1839" s="230"/>
      <c r="FH1839" s="230"/>
      <c r="FI1839" s="230"/>
      <c r="FJ1839" s="230"/>
      <c r="FK1839" s="230"/>
      <c r="FL1839" s="227"/>
    </row>
    <row r="1840" spans="1:168" s="166" customFormat="1" ht="31.8" x14ac:dyDescent="0.3">
      <c r="A1840" s="202"/>
      <c r="B1840" s="203"/>
      <c r="C1840" s="203"/>
      <c r="D1840" s="197"/>
      <c r="E1840" s="198"/>
      <c r="F1840" s="204"/>
      <c r="G1840" s="214"/>
      <c r="H1840" s="199"/>
      <c r="I1840" s="198"/>
      <c r="J1840" s="199"/>
      <c r="K1840" s="198"/>
      <c r="L1840" s="206"/>
      <c r="ET1840" s="172"/>
      <c r="EU1840" s="173"/>
      <c r="EV1840" s="173" t="s">
        <v>241</v>
      </c>
      <c r="EW1840" s="173" t="s">
        <v>0</v>
      </c>
      <c r="EX1840" s="173" t="s">
        <v>0</v>
      </c>
      <c r="FC1840" s="173"/>
      <c r="FD1840" s="227"/>
      <c r="FE1840" s="227"/>
      <c r="FF1840" s="227"/>
      <c r="FG1840" s="230"/>
      <c r="FH1840" s="230"/>
      <c r="FI1840" s="230"/>
      <c r="FJ1840" s="230"/>
      <c r="FK1840" s="230"/>
      <c r="FL1840" s="227"/>
    </row>
    <row r="1841" spans="1:168" s="166" customFormat="1" ht="14.4" x14ac:dyDescent="0.3">
      <c r="A1841" s="175"/>
      <c r="B1841" s="176"/>
      <c r="C1841" s="638"/>
      <c r="D1841" s="638"/>
      <c r="E1841" s="638"/>
      <c r="F1841" s="638"/>
      <c r="G1841" s="638"/>
      <c r="H1841" s="638"/>
      <c r="I1841" s="638"/>
      <c r="J1841" s="638"/>
      <c r="K1841" s="638"/>
      <c r="L1841" s="639"/>
      <c r="ET1841" s="172"/>
      <c r="EU1841" s="173"/>
      <c r="EV1841" s="173"/>
      <c r="EW1841" s="173"/>
      <c r="EX1841" s="173"/>
      <c r="EY1841" s="174" t="s">
        <v>58</v>
      </c>
      <c r="FC1841" s="173"/>
      <c r="FD1841" s="227"/>
      <c r="FE1841" s="227"/>
      <c r="FF1841" s="227"/>
      <c r="FG1841" s="230"/>
      <c r="FH1841" s="230"/>
      <c r="FI1841" s="230"/>
      <c r="FJ1841" s="230"/>
      <c r="FK1841" s="230"/>
      <c r="FL1841" s="227"/>
    </row>
    <row r="1842" spans="1:168" s="166" customFormat="1" ht="14.4" x14ac:dyDescent="0.3">
      <c r="A1842" s="177"/>
      <c r="B1842" s="176"/>
      <c r="C1842" s="293"/>
      <c r="D1842" s="178"/>
      <c r="E1842" s="179"/>
      <c r="F1842" s="179"/>
      <c r="G1842" s="179"/>
      <c r="H1842" s="182"/>
      <c r="I1842" s="181"/>
      <c r="J1842" s="182"/>
      <c r="K1842" s="181"/>
      <c r="L1842" s="194"/>
      <c r="ET1842" s="172"/>
      <c r="EU1842" s="173"/>
      <c r="EV1842" s="173"/>
      <c r="EW1842" s="173"/>
      <c r="EX1842" s="173"/>
      <c r="EZ1842" s="174" t="s">
        <v>59</v>
      </c>
      <c r="FC1842" s="173"/>
      <c r="FD1842" s="227"/>
      <c r="FE1842" s="227"/>
      <c r="FF1842" s="227"/>
      <c r="FG1842" s="230"/>
      <c r="FH1842" s="230"/>
      <c r="FI1842" s="230"/>
      <c r="FJ1842" s="230"/>
      <c r="FK1842" s="230"/>
      <c r="FL1842" s="227"/>
    </row>
    <row r="1843" spans="1:168" s="166" customFormat="1" ht="14.4" x14ac:dyDescent="0.3">
      <c r="A1843" s="177"/>
      <c r="B1843" s="176"/>
      <c r="C1843" s="293"/>
      <c r="D1843" s="178"/>
      <c r="E1843" s="179"/>
      <c r="F1843" s="179"/>
      <c r="G1843" s="179"/>
      <c r="H1843" s="182"/>
      <c r="I1843" s="181"/>
      <c r="J1843" s="182"/>
      <c r="K1843" s="181"/>
      <c r="L1843" s="194"/>
      <c r="ET1843" s="172"/>
      <c r="EU1843" s="173"/>
      <c r="EV1843" s="173"/>
      <c r="EW1843" s="173"/>
      <c r="EX1843" s="173"/>
      <c r="EZ1843" s="174" t="s">
        <v>60</v>
      </c>
      <c r="FC1843" s="173"/>
      <c r="FD1843" s="227"/>
      <c r="FE1843" s="227"/>
      <c r="FF1843" s="227"/>
      <c r="FG1843" s="230"/>
      <c r="FH1843" s="230"/>
      <c r="FI1843" s="230"/>
      <c r="FJ1843" s="230"/>
      <c r="FK1843" s="230"/>
      <c r="FL1843" s="227"/>
    </row>
    <row r="1844" spans="1:168" s="166" customFormat="1" ht="14.4" x14ac:dyDescent="0.3">
      <c r="A1844" s="184"/>
      <c r="B1844" s="176"/>
      <c r="C1844" s="293"/>
      <c r="D1844" s="178"/>
      <c r="E1844" s="181"/>
      <c r="F1844" s="181"/>
      <c r="G1844" s="215"/>
      <c r="H1844" s="187"/>
      <c r="I1844" s="179"/>
      <c r="J1844" s="187"/>
      <c r="K1844" s="179"/>
      <c r="L1844" s="188"/>
      <c r="ET1844" s="172"/>
      <c r="EU1844" s="173"/>
      <c r="EV1844" s="173"/>
      <c r="EW1844" s="173"/>
      <c r="EX1844" s="173"/>
      <c r="FA1844" s="174" t="s">
        <v>62</v>
      </c>
      <c r="FC1844" s="173"/>
      <c r="FD1844" s="227"/>
      <c r="FE1844" s="227"/>
      <c r="FF1844" s="227"/>
      <c r="FG1844" s="230"/>
      <c r="FH1844" s="230"/>
      <c r="FI1844" s="230"/>
      <c r="FJ1844" s="230"/>
      <c r="FK1844" s="230"/>
      <c r="FL1844" s="227"/>
    </row>
    <row r="1845" spans="1:168" s="166" customFormat="1" ht="14.4" x14ac:dyDescent="0.3">
      <c r="A1845" s="177"/>
      <c r="B1845" s="176"/>
      <c r="C1845" s="294"/>
      <c r="D1845" s="189"/>
      <c r="E1845" s="190"/>
      <c r="F1845" s="190"/>
      <c r="G1845" s="190"/>
      <c r="H1845" s="192"/>
      <c r="I1845" s="190"/>
      <c r="J1845" s="192"/>
      <c r="K1845" s="190"/>
      <c r="L1845" s="216"/>
      <c r="ET1845" s="172"/>
      <c r="EU1845" s="173"/>
      <c r="EV1845" s="173"/>
      <c r="EW1845" s="173"/>
      <c r="EX1845" s="173"/>
      <c r="FB1845" s="174" t="s">
        <v>17</v>
      </c>
      <c r="FC1845" s="173"/>
      <c r="FD1845" s="227"/>
      <c r="FE1845" s="227"/>
      <c r="FF1845" s="227"/>
      <c r="FG1845" s="230"/>
      <c r="FH1845" s="230"/>
      <c r="FI1845" s="230"/>
      <c r="FJ1845" s="230"/>
      <c r="FK1845" s="230"/>
      <c r="FL1845" s="227"/>
    </row>
    <row r="1846" spans="1:168" s="166" customFormat="1" ht="14.4" x14ac:dyDescent="0.3">
      <c r="A1846" s="184"/>
      <c r="B1846" s="176"/>
      <c r="C1846" s="293"/>
      <c r="D1846" s="178"/>
      <c r="E1846" s="179"/>
      <c r="F1846" s="179"/>
      <c r="G1846" s="179"/>
      <c r="H1846" s="187"/>
      <c r="I1846" s="179"/>
      <c r="J1846" s="182"/>
      <c r="K1846" s="179"/>
      <c r="L1846" s="194"/>
      <c r="ET1846" s="172"/>
      <c r="EU1846" s="173"/>
      <c r="EV1846" s="173"/>
      <c r="EW1846" s="173"/>
      <c r="EX1846" s="173"/>
      <c r="FA1846" s="174" t="s">
        <v>18</v>
      </c>
      <c r="FC1846" s="173"/>
      <c r="FD1846" s="227"/>
      <c r="FE1846" s="227"/>
      <c r="FF1846" s="227"/>
      <c r="FG1846" s="230"/>
      <c r="FH1846" s="230"/>
      <c r="FI1846" s="230"/>
      <c r="FJ1846" s="230"/>
      <c r="FK1846" s="230"/>
      <c r="FL1846" s="227"/>
    </row>
    <row r="1847" spans="1:168" s="166" customFormat="1" ht="21.6" x14ac:dyDescent="0.3">
      <c r="A1847" s="184"/>
      <c r="B1847" s="176"/>
      <c r="C1847" s="293"/>
      <c r="D1847" s="178"/>
      <c r="E1847" s="185"/>
      <c r="F1847" s="179"/>
      <c r="G1847" s="185"/>
      <c r="H1847" s="187"/>
      <c r="I1847" s="179"/>
      <c r="J1847" s="182"/>
      <c r="K1847" s="179"/>
      <c r="L1847" s="194"/>
      <c r="ET1847" s="172"/>
      <c r="EU1847" s="173"/>
      <c r="EV1847" s="173"/>
      <c r="EW1847" s="173"/>
      <c r="EX1847" s="173"/>
      <c r="FA1847" s="174" t="s">
        <v>98</v>
      </c>
      <c r="FC1847" s="173"/>
      <c r="FD1847" s="227"/>
      <c r="FE1847" s="227"/>
      <c r="FF1847" s="227"/>
      <c r="FG1847" s="230"/>
      <c r="FH1847" s="230"/>
      <c r="FI1847" s="230"/>
      <c r="FJ1847" s="230"/>
      <c r="FK1847" s="230"/>
      <c r="FL1847" s="227"/>
    </row>
    <row r="1848" spans="1:168" s="166" customFormat="1" ht="21.6" x14ac:dyDescent="0.3">
      <c r="A1848" s="184"/>
      <c r="B1848" s="176"/>
      <c r="C1848" s="293"/>
      <c r="D1848" s="178"/>
      <c r="E1848" s="185"/>
      <c r="F1848" s="179"/>
      <c r="G1848" s="185"/>
      <c r="H1848" s="187"/>
      <c r="I1848" s="179"/>
      <c r="J1848" s="182"/>
      <c r="K1848" s="179"/>
      <c r="L1848" s="194"/>
      <c r="ET1848" s="172"/>
      <c r="EU1848" s="173"/>
      <c r="EV1848" s="173"/>
      <c r="EW1848" s="173"/>
      <c r="EX1848" s="173"/>
      <c r="FA1848" s="174" t="s">
        <v>99</v>
      </c>
      <c r="FC1848" s="173"/>
      <c r="FD1848" s="227"/>
      <c r="FE1848" s="227"/>
      <c r="FF1848" s="227"/>
      <c r="FG1848" s="230"/>
      <c r="FH1848" s="230"/>
      <c r="FI1848" s="230"/>
      <c r="FJ1848" s="230"/>
      <c r="FK1848" s="230"/>
      <c r="FL1848" s="227"/>
    </row>
    <row r="1849" spans="1:168" s="166" customFormat="1" ht="14.4" x14ac:dyDescent="0.3">
      <c r="A1849" s="195"/>
      <c r="B1849" s="196"/>
      <c r="C1849" s="203"/>
      <c r="D1849" s="197"/>
      <c r="E1849" s="198"/>
      <c r="F1849" s="198"/>
      <c r="G1849" s="198"/>
      <c r="H1849" s="199"/>
      <c r="I1849" s="198"/>
      <c r="J1849" s="200"/>
      <c r="K1849" s="190"/>
      <c r="L1849" s="217"/>
      <c r="ET1849" s="172"/>
      <c r="EU1849" s="173"/>
      <c r="EV1849" s="173"/>
      <c r="EW1849" s="173"/>
      <c r="EX1849" s="173"/>
      <c r="FC1849" s="173" t="s">
        <v>19</v>
      </c>
      <c r="FD1849" s="227"/>
      <c r="FE1849" s="227"/>
      <c r="FF1849" s="227"/>
      <c r="FG1849" s="230"/>
      <c r="FH1849" s="230"/>
      <c r="FI1849" s="230"/>
      <c r="FJ1849" s="230"/>
      <c r="FK1849" s="230"/>
      <c r="FL1849" s="227"/>
    </row>
    <row r="1850" spans="1:168" s="166" customFormat="1" ht="21.6" x14ac:dyDescent="0.3">
      <c r="A1850" s="202"/>
      <c r="B1850" s="203"/>
      <c r="C1850" s="203"/>
      <c r="D1850" s="197"/>
      <c r="E1850" s="198"/>
      <c r="F1850" s="204"/>
      <c r="G1850" s="218"/>
      <c r="H1850" s="199"/>
      <c r="I1850" s="198"/>
      <c r="J1850" s="199"/>
      <c r="K1850" s="198"/>
      <c r="L1850" s="206"/>
      <c r="ET1850" s="172"/>
      <c r="EU1850" s="173"/>
      <c r="EV1850" s="173" t="s">
        <v>97</v>
      </c>
      <c r="EW1850" s="173" t="s">
        <v>0</v>
      </c>
      <c r="EX1850" s="173" t="s">
        <v>0</v>
      </c>
      <c r="FC1850" s="173"/>
      <c r="FD1850" s="227"/>
      <c r="FE1850" s="227"/>
      <c r="FF1850" s="227"/>
      <c r="FG1850" s="230"/>
      <c r="FH1850" s="230"/>
      <c r="FI1850" s="230"/>
      <c r="FJ1850" s="230"/>
      <c r="FK1850" s="230"/>
      <c r="FL1850" s="227"/>
    </row>
    <row r="1851" spans="1:168" s="166" customFormat="1" ht="14.4" x14ac:dyDescent="0.3">
      <c r="A1851" s="175"/>
      <c r="B1851" s="176"/>
      <c r="C1851" s="638"/>
      <c r="D1851" s="638"/>
      <c r="E1851" s="638"/>
      <c r="F1851" s="638"/>
      <c r="G1851" s="638"/>
      <c r="H1851" s="638"/>
      <c r="I1851" s="638"/>
      <c r="J1851" s="638"/>
      <c r="K1851" s="638"/>
      <c r="L1851" s="639"/>
      <c r="ET1851" s="172"/>
      <c r="EU1851" s="173"/>
      <c r="EV1851" s="173"/>
      <c r="EW1851" s="173"/>
      <c r="EX1851" s="173"/>
      <c r="EY1851" s="174" t="s">
        <v>58</v>
      </c>
      <c r="FC1851" s="173"/>
      <c r="FD1851" s="227"/>
      <c r="FE1851" s="227"/>
      <c r="FF1851" s="227"/>
      <c r="FG1851" s="230"/>
      <c r="FH1851" s="230"/>
      <c r="FI1851" s="230"/>
      <c r="FJ1851" s="230"/>
      <c r="FK1851" s="230"/>
      <c r="FL1851" s="227"/>
    </row>
    <row r="1852" spans="1:168" s="166" customFormat="1" ht="14.4" x14ac:dyDescent="0.3">
      <c r="A1852" s="177"/>
      <c r="B1852" s="176"/>
      <c r="C1852" s="293"/>
      <c r="D1852" s="178"/>
      <c r="E1852" s="179"/>
      <c r="F1852" s="179"/>
      <c r="G1852" s="179"/>
      <c r="H1852" s="182"/>
      <c r="I1852" s="181"/>
      <c r="J1852" s="182"/>
      <c r="K1852" s="181"/>
      <c r="L1852" s="194"/>
      <c r="ET1852" s="172"/>
      <c r="EU1852" s="173"/>
      <c r="EV1852" s="173"/>
      <c r="EW1852" s="173"/>
      <c r="EX1852" s="173"/>
      <c r="EZ1852" s="174" t="s">
        <v>15</v>
      </c>
      <c r="FC1852" s="173"/>
      <c r="FD1852" s="227"/>
      <c r="FE1852" s="227"/>
      <c r="FF1852" s="227"/>
      <c r="FG1852" s="230"/>
      <c r="FH1852" s="230"/>
      <c r="FI1852" s="230"/>
      <c r="FJ1852" s="230"/>
      <c r="FK1852" s="230"/>
      <c r="FL1852" s="227"/>
    </row>
    <row r="1853" spans="1:168" s="166" customFormat="1" ht="14.4" x14ac:dyDescent="0.3">
      <c r="A1853" s="177"/>
      <c r="B1853" s="176"/>
      <c r="C1853" s="293"/>
      <c r="D1853" s="178"/>
      <c r="E1853" s="179"/>
      <c r="F1853" s="179"/>
      <c r="G1853" s="179"/>
      <c r="H1853" s="182"/>
      <c r="I1853" s="181"/>
      <c r="J1853" s="182"/>
      <c r="K1853" s="181"/>
      <c r="L1853" s="194"/>
      <c r="ET1853" s="172"/>
      <c r="EU1853" s="173"/>
      <c r="EV1853" s="173"/>
      <c r="EW1853" s="173"/>
      <c r="EX1853" s="173"/>
      <c r="EZ1853" s="174" t="s">
        <v>59</v>
      </c>
      <c r="FC1853" s="173"/>
      <c r="FD1853" s="227"/>
      <c r="FE1853" s="227"/>
      <c r="FF1853" s="227"/>
      <c r="FG1853" s="230"/>
      <c r="FH1853" s="230"/>
      <c r="FI1853" s="230"/>
      <c r="FJ1853" s="230"/>
      <c r="FK1853" s="230"/>
      <c r="FL1853" s="227"/>
    </row>
    <row r="1854" spans="1:168" s="166" customFormat="1" ht="14.4" x14ac:dyDescent="0.3">
      <c r="A1854" s="177"/>
      <c r="B1854" s="176"/>
      <c r="C1854" s="293"/>
      <c r="D1854" s="178"/>
      <c r="E1854" s="179"/>
      <c r="F1854" s="179"/>
      <c r="G1854" s="179"/>
      <c r="H1854" s="182"/>
      <c r="I1854" s="181"/>
      <c r="J1854" s="182"/>
      <c r="K1854" s="181"/>
      <c r="L1854" s="194"/>
      <c r="ET1854" s="172"/>
      <c r="EU1854" s="173"/>
      <c r="EV1854" s="173"/>
      <c r="EW1854" s="173"/>
      <c r="EX1854" s="173"/>
      <c r="EZ1854" s="174" t="s">
        <v>60</v>
      </c>
      <c r="FC1854" s="173"/>
      <c r="FD1854" s="227"/>
      <c r="FE1854" s="227"/>
      <c r="FF1854" s="227"/>
      <c r="FG1854" s="230"/>
      <c r="FH1854" s="230"/>
      <c r="FI1854" s="230"/>
      <c r="FJ1854" s="230"/>
      <c r="FK1854" s="230"/>
      <c r="FL1854" s="227"/>
    </row>
    <row r="1855" spans="1:168" s="166" customFormat="1" ht="14.4" x14ac:dyDescent="0.3">
      <c r="A1855" s="184"/>
      <c r="B1855" s="176"/>
      <c r="C1855" s="293"/>
      <c r="D1855" s="178"/>
      <c r="E1855" s="181"/>
      <c r="F1855" s="181"/>
      <c r="G1855" s="215"/>
      <c r="H1855" s="187"/>
      <c r="I1855" s="179"/>
      <c r="J1855" s="187"/>
      <c r="K1855" s="179"/>
      <c r="L1855" s="188"/>
      <c r="ET1855" s="172"/>
      <c r="EU1855" s="173"/>
      <c r="EV1855" s="173"/>
      <c r="EW1855" s="173"/>
      <c r="EX1855" s="173"/>
      <c r="FA1855" s="174" t="s">
        <v>16</v>
      </c>
      <c r="FC1855" s="173"/>
      <c r="FD1855" s="227"/>
      <c r="FE1855" s="227"/>
      <c r="FF1855" s="227"/>
      <c r="FG1855" s="230"/>
      <c r="FH1855" s="230"/>
      <c r="FI1855" s="230"/>
      <c r="FJ1855" s="230"/>
      <c r="FK1855" s="230"/>
      <c r="FL1855" s="227"/>
    </row>
    <row r="1856" spans="1:168" s="166" customFormat="1" ht="14.4" x14ac:dyDescent="0.3">
      <c r="A1856" s="184"/>
      <c r="B1856" s="176"/>
      <c r="C1856" s="293"/>
      <c r="D1856" s="178"/>
      <c r="E1856" s="181"/>
      <c r="F1856" s="181"/>
      <c r="G1856" s="215"/>
      <c r="H1856" s="187"/>
      <c r="I1856" s="179"/>
      <c r="J1856" s="187"/>
      <c r="K1856" s="179"/>
      <c r="L1856" s="188"/>
      <c r="ET1856" s="172"/>
      <c r="EU1856" s="173"/>
      <c r="EV1856" s="173"/>
      <c r="EW1856" s="173"/>
      <c r="EX1856" s="173"/>
      <c r="FA1856" s="174" t="s">
        <v>62</v>
      </c>
      <c r="FC1856" s="173"/>
      <c r="FD1856" s="227"/>
      <c r="FE1856" s="227"/>
      <c r="FF1856" s="227"/>
      <c r="FG1856" s="230"/>
      <c r="FH1856" s="230"/>
      <c r="FI1856" s="230"/>
      <c r="FJ1856" s="230"/>
      <c r="FK1856" s="230"/>
      <c r="FL1856" s="227"/>
    </row>
    <row r="1857" spans="1:168" s="166" customFormat="1" ht="14.4" x14ac:dyDescent="0.3">
      <c r="A1857" s="177"/>
      <c r="B1857" s="176"/>
      <c r="C1857" s="294"/>
      <c r="D1857" s="189"/>
      <c r="E1857" s="190"/>
      <c r="F1857" s="190"/>
      <c r="G1857" s="190"/>
      <c r="H1857" s="192"/>
      <c r="I1857" s="190"/>
      <c r="J1857" s="192"/>
      <c r="K1857" s="190"/>
      <c r="L1857" s="216"/>
      <c r="ET1857" s="172"/>
      <c r="EU1857" s="173"/>
      <c r="EV1857" s="173"/>
      <c r="EW1857" s="173"/>
      <c r="EX1857" s="173"/>
      <c r="FB1857" s="174" t="s">
        <v>17</v>
      </c>
      <c r="FC1857" s="173"/>
      <c r="FD1857" s="227"/>
      <c r="FE1857" s="227"/>
      <c r="FF1857" s="227"/>
      <c r="FG1857" s="230"/>
      <c r="FH1857" s="230"/>
      <c r="FI1857" s="230"/>
      <c r="FJ1857" s="230"/>
      <c r="FK1857" s="230"/>
      <c r="FL1857" s="227"/>
    </row>
    <row r="1858" spans="1:168" s="166" customFormat="1" ht="14.4" x14ac:dyDescent="0.3">
      <c r="A1858" s="184"/>
      <c r="B1858" s="176"/>
      <c r="C1858" s="293"/>
      <c r="D1858" s="178"/>
      <c r="E1858" s="179"/>
      <c r="F1858" s="179"/>
      <c r="G1858" s="179"/>
      <c r="H1858" s="187"/>
      <c r="I1858" s="179"/>
      <c r="J1858" s="182"/>
      <c r="K1858" s="179"/>
      <c r="L1858" s="194"/>
      <c r="ET1858" s="172"/>
      <c r="EU1858" s="173"/>
      <c r="EV1858" s="173"/>
      <c r="EW1858" s="173"/>
      <c r="EX1858" s="173"/>
      <c r="FA1858" s="174" t="s">
        <v>18</v>
      </c>
      <c r="FC1858" s="173"/>
      <c r="FD1858" s="227"/>
      <c r="FE1858" s="227"/>
      <c r="FF1858" s="227"/>
      <c r="FG1858" s="230"/>
      <c r="FH1858" s="230"/>
      <c r="FI1858" s="230"/>
      <c r="FJ1858" s="230"/>
      <c r="FK1858" s="230"/>
      <c r="FL1858" s="227"/>
    </row>
    <row r="1859" spans="1:168" s="166" customFormat="1" ht="21.6" x14ac:dyDescent="0.3">
      <c r="A1859" s="184"/>
      <c r="B1859" s="176"/>
      <c r="C1859" s="293"/>
      <c r="D1859" s="178"/>
      <c r="E1859" s="185"/>
      <c r="F1859" s="179"/>
      <c r="G1859" s="185"/>
      <c r="H1859" s="187"/>
      <c r="I1859" s="179"/>
      <c r="J1859" s="182"/>
      <c r="K1859" s="179"/>
      <c r="L1859" s="194"/>
      <c r="ET1859" s="172"/>
      <c r="EU1859" s="173"/>
      <c r="EV1859" s="173"/>
      <c r="EW1859" s="173"/>
      <c r="EX1859" s="173"/>
      <c r="FA1859" s="174" t="s">
        <v>98</v>
      </c>
      <c r="FC1859" s="173"/>
      <c r="FD1859" s="227"/>
      <c r="FE1859" s="227"/>
      <c r="FF1859" s="227"/>
      <c r="FG1859" s="230"/>
      <c r="FH1859" s="230"/>
      <c r="FI1859" s="230"/>
      <c r="FJ1859" s="230"/>
      <c r="FK1859" s="230"/>
      <c r="FL1859" s="227"/>
    </row>
    <row r="1860" spans="1:168" s="166" customFormat="1" ht="21.6" x14ac:dyDescent="0.3">
      <c r="A1860" s="184"/>
      <c r="B1860" s="176"/>
      <c r="C1860" s="293"/>
      <c r="D1860" s="178"/>
      <c r="E1860" s="185"/>
      <c r="F1860" s="179"/>
      <c r="G1860" s="185"/>
      <c r="H1860" s="187"/>
      <c r="I1860" s="179"/>
      <c r="J1860" s="182"/>
      <c r="K1860" s="179"/>
      <c r="L1860" s="194"/>
      <c r="ET1860" s="172"/>
      <c r="EU1860" s="173"/>
      <c r="EV1860" s="173"/>
      <c r="EW1860" s="173"/>
      <c r="EX1860" s="173"/>
      <c r="FA1860" s="174" t="s">
        <v>99</v>
      </c>
      <c r="FC1860" s="173"/>
      <c r="FD1860" s="227"/>
      <c r="FE1860" s="227"/>
      <c r="FF1860" s="227"/>
      <c r="FG1860" s="230"/>
      <c r="FH1860" s="230"/>
      <c r="FI1860" s="230"/>
      <c r="FJ1860" s="230"/>
      <c r="FK1860" s="230"/>
      <c r="FL1860" s="227"/>
    </row>
    <row r="1861" spans="1:168" s="166" customFormat="1" ht="14.4" x14ac:dyDescent="0.3">
      <c r="A1861" s="195"/>
      <c r="B1861" s="196"/>
      <c r="C1861" s="203"/>
      <c r="D1861" s="197"/>
      <c r="E1861" s="198"/>
      <c r="F1861" s="198"/>
      <c r="G1861" s="198"/>
      <c r="H1861" s="199"/>
      <c r="I1861" s="198"/>
      <c r="J1861" s="200"/>
      <c r="K1861" s="190"/>
      <c r="L1861" s="217"/>
      <c r="ET1861" s="172"/>
      <c r="EU1861" s="173"/>
      <c r="EV1861" s="173"/>
      <c r="EW1861" s="173"/>
      <c r="EX1861" s="173"/>
      <c r="FC1861" s="173" t="s">
        <v>19</v>
      </c>
      <c r="FD1861" s="227"/>
      <c r="FE1861" s="227"/>
      <c r="FF1861" s="227"/>
      <c r="FG1861" s="230"/>
      <c r="FH1861" s="230"/>
      <c r="FI1861" s="230"/>
      <c r="FJ1861" s="230"/>
      <c r="FK1861" s="230"/>
      <c r="FL1861" s="227"/>
    </row>
    <row r="1862" spans="1:168" s="166" customFormat="1" ht="42" x14ac:dyDescent="0.3">
      <c r="A1862" s="202"/>
      <c r="B1862" s="203"/>
      <c r="C1862" s="203"/>
      <c r="D1862" s="197"/>
      <c r="E1862" s="198"/>
      <c r="F1862" s="204"/>
      <c r="G1862" s="205"/>
      <c r="H1862" s="200"/>
      <c r="I1862" s="198"/>
      <c r="J1862" s="200"/>
      <c r="K1862" s="213"/>
      <c r="L1862" s="217"/>
      <c r="ET1862" s="172"/>
      <c r="EU1862" s="173"/>
      <c r="EV1862" s="173" t="s">
        <v>236</v>
      </c>
      <c r="EW1862" s="173" t="s">
        <v>0</v>
      </c>
      <c r="EX1862" s="173" t="s">
        <v>0</v>
      </c>
      <c r="FC1862" s="173"/>
      <c r="FD1862" s="227"/>
      <c r="FE1862" s="227"/>
      <c r="FF1862" s="227"/>
      <c r="FG1862" s="230"/>
      <c r="FH1862" s="230"/>
      <c r="FI1862" s="230"/>
      <c r="FJ1862" s="230"/>
      <c r="FK1862" s="230"/>
      <c r="FL1862" s="227"/>
    </row>
    <row r="1863" spans="1:168" s="166" customFormat="1" ht="14.4" x14ac:dyDescent="0.3">
      <c r="A1863" s="195"/>
      <c r="B1863" s="196"/>
      <c r="C1863" s="203"/>
      <c r="D1863" s="197"/>
      <c r="E1863" s="198"/>
      <c r="F1863" s="198"/>
      <c r="G1863" s="198"/>
      <c r="H1863" s="199"/>
      <c r="I1863" s="198"/>
      <c r="J1863" s="200"/>
      <c r="K1863" s="190"/>
      <c r="L1863" s="217"/>
      <c r="ET1863" s="172"/>
      <c r="EU1863" s="173"/>
      <c r="EV1863" s="173"/>
      <c r="EW1863" s="173"/>
      <c r="EX1863" s="173"/>
      <c r="FC1863" s="173" t="s">
        <v>19</v>
      </c>
      <c r="FD1863" s="227"/>
      <c r="FE1863" s="227"/>
      <c r="FF1863" s="227"/>
      <c r="FG1863" s="230"/>
      <c r="FH1863" s="230"/>
      <c r="FI1863" s="230"/>
      <c r="FJ1863" s="230"/>
      <c r="FK1863" s="230"/>
      <c r="FL1863" s="227"/>
    </row>
    <row r="1864" spans="1:168" s="166" customFormat="1" ht="21.6" x14ac:dyDescent="0.3">
      <c r="A1864" s="202"/>
      <c r="B1864" s="203"/>
      <c r="C1864" s="203"/>
      <c r="D1864" s="197"/>
      <c r="E1864" s="198"/>
      <c r="F1864" s="204"/>
      <c r="G1864" s="214"/>
      <c r="H1864" s="199"/>
      <c r="I1864" s="198"/>
      <c r="J1864" s="199"/>
      <c r="K1864" s="198"/>
      <c r="L1864" s="206"/>
      <c r="ET1864" s="172"/>
      <c r="EU1864" s="173"/>
      <c r="EV1864" s="173" t="s">
        <v>237</v>
      </c>
      <c r="EW1864" s="173" t="s">
        <v>0</v>
      </c>
      <c r="EX1864" s="173" t="s">
        <v>0</v>
      </c>
      <c r="FC1864" s="173"/>
      <c r="FD1864" s="227"/>
      <c r="FE1864" s="227"/>
      <c r="FF1864" s="227"/>
      <c r="FG1864" s="230"/>
      <c r="FH1864" s="230"/>
      <c r="FI1864" s="230"/>
      <c r="FJ1864" s="230"/>
      <c r="FK1864" s="230"/>
      <c r="FL1864" s="227"/>
    </row>
    <row r="1865" spans="1:168" s="166" customFormat="1" ht="14.4" x14ac:dyDescent="0.3">
      <c r="A1865" s="175"/>
      <c r="B1865" s="176"/>
      <c r="C1865" s="638"/>
      <c r="D1865" s="638"/>
      <c r="E1865" s="638"/>
      <c r="F1865" s="638"/>
      <c r="G1865" s="638"/>
      <c r="H1865" s="638"/>
      <c r="I1865" s="638"/>
      <c r="J1865" s="638"/>
      <c r="K1865" s="638"/>
      <c r="L1865" s="639"/>
      <c r="ET1865" s="172"/>
      <c r="EU1865" s="173"/>
      <c r="EV1865" s="173"/>
      <c r="EW1865" s="173"/>
      <c r="EX1865" s="173"/>
      <c r="EY1865" s="174" t="s">
        <v>58</v>
      </c>
      <c r="FC1865" s="173"/>
      <c r="FD1865" s="227"/>
      <c r="FE1865" s="227"/>
      <c r="FF1865" s="227"/>
      <c r="FG1865" s="230"/>
      <c r="FH1865" s="230"/>
      <c r="FI1865" s="230"/>
      <c r="FJ1865" s="230"/>
      <c r="FK1865" s="230"/>
      <c r="FL1865" s="227"/>
    </row>
    <row r="1866" spans="1:168" s="166" customFormat="1" ht="14.4" x14ac:dyDescent="0.3">
      <c r="A1866" s="177"/>
      <c r="B1866" s="176"/>
      <c r="C1866" s="293"/>
      <c r="D1866" s="178"/>
      <c r="E1866" s="179"/>
      <c r="F1866" s="179"/>
      <c r="G1866" s="179"/>
      <c r="H1866" s="182"/>
      <c r="I1866" s="181"/>
      <c r="J1866" s="182"/>
      <c r="K1866" s="181"/>
      <c r="L1866" s="194"/>
      <c r="ET1866" s="172"/>
      <c r="EU1866" s="173"/>
      <c r="EV1866" s="173"/>
      <c r="EW1866" s="173"/>
      <c r="EX1866" s="173"/>
      <c r="EZ1866" s="174" t="s">
        <v>15</v>
      </c>
      <c r="FC1866" s="173"/>
      <c r="FD1866" s="227"/>
      <c r="FE1866" s="227"/>
      <c r="FF1866" s="227"/>
      <c r="FG1866" s="230"/>
      <c r="FH1866" s="230"/>
      <c r="FI1866" s="230"/>
      <c r="FJ1866" s="230"/>
      <c r="FK1866" s="230"/>
      <c r="FL1866" s="227"/>
    </row>
    <row r="1867" spans="1:168" s="166" customFormat="1" ht="14.4" x14ac:dyDescent="0.3">
      <c r="A1867" s="177"/>
      <c r="B1867" s="176"/>
      <c r="C1867" s="293"/>
      <c r="D1867" s="178"/>
      <c r="E1867" s="179"/>
      <c r="F1867" s="179"/>
      <c r="G1867" s="179"/>
      <c r="H1867" s="182"/>
      <c r="I1867" s="181"/>
      <c r="J1867" s="182"/>
      <c r="K1867" s="181"/>
      <c r="L1867" s="194"/>
      <c r="ET1867" s="172"/>
      <c r="EU1867" s="173"/>
      <c r="EV1867" s="173"/>
      <c r="EW1867" s="173"/>
      <c r="EX1867" s="173"/>
      <c r="EZ1867" s="174" t="s">
        <v>59</v>
      </c>
      <c r="FC1867" s="173"/>
      <c r="FD1867" s="227"/>
      <c r="FE1867" s="227"/>
      <c r="FF1867" s="227"/>
      <c r="FG1867" s="230"/>
      <c r="FH1867" s="230"/>
      <c r="FI1867" s="230"/>
      <c r="FJ1867" s="230"/>
      <c r="FK1867" s="230"/>
      <c r="FL1867" s="227"/>
    </row>
    <row r="1868" spans="1:168" s="166" customFormat="1" ht="14.4" x14ac:dyDescent="0.3">
      <c r="A1868" s="177"/>
      <c r="B1868" s="176"/>
      <c r="C1868" s="293"/>
      <c r="D1868" s="178"/>
      <c r="E1868" s="179"/>
      <c r="F1868" s="179"/>
      <c r="G1868" s="179"/>
      <c r="H1868" s="182"/>
      <c r="I1868" s="181"/>
      <c r="J1868" s="182"/>
      <c r="K1868" s="181"/>
      <c r="L1868" s="194"/>
      <c r="ET1868" s="172"/>
      <c r="EU1868" s="173"/>
      <c r="EV1868" s="173"/>
      <c r="EW1868" s="173"/>
      <c r="EX1868" s="173"/>
      <c r="EZ1868" s="174" t="s">
        <v>60</v>
      </c>
      <c r="FC1868" s="173"/>
      <c r="FD1868" s="227"/>
      <c r="FE1868" s="227"/>
      <c r="FF1868" s="227"/>
      <c r="FG1868" s="230"/>
      <c r="FH1868" s="230"/>
      <c r="FI1868" s="230"/>
      <c r="FJ1868" s="230"/>
      <c r="FK1868" s="230"/>
      <c r="FL1868" s="227"/>
    </row>
    <row r="1869" spans="1:168" s="166" customFormat="1" ht="14.4" x14ac:dyDescent="0.3">
      <c r="A1869" s="177"/>
      <c r="B1869" s="176"/>
      <c r="C1869" s="293"/>
      <c r="D1869" s="178"/>
      <c r="E1869" s="179"/>
      <c r="F1869" s="179"/>
      <c r="G1869" s="179"/>
      <c r="H1869" s="182"/>
      <c r="I1869" s="179"/>
      <c r="J1869" s="182"/>
      <c r="K1869" s="181"/>
      <c r="L1869" s="194"/>
      <c r="ET1869" s="172"/>
      <c r="EU1869" s="173"/>
      <c r="EV1869" s="173"/>
      <c r="EW1869" s="173"/>
      <c r="EX1869" s="173"/>
      <c r="EZ1869" s="174" t="s">
        <v>61</v>
      </c>
      <c r="FC1869" s="173"/>
      <c r="FD1869" s="227"/>
      <c r="FE1869" s="227"/>
      <c r="FF1869" s="227"/>
      <c r="FG1869" s="230"/>
      <c r="FH1869" s="230"/>
      <c r="FI1869" s="230"/>
      <c r="FJ1869" s="230"/>
      <c r="FK1869" s="230"/>
      <c r="FL1869" s="227"/>
    </row>
    <row r="1870" spans="1:168" s="166" customFormat="1" ht="14.4" x14ac:dyDescent="0.3">
      <c r="A1870" s="184"/>
      <c r="B1870" s="176"/>
      <c r="C1870" s="293"/>
      <c r="D1870" s="178"/>
      <c r="E1870" s="181"/>
      <c r="F1870" s="181"/>
      <c r="G1870" s="215"/>
      <c r="H1870" s="187"/>
      <c r="I1870" s="179"/>
      <c r="J1870" s="187"/>
      <c r="K1870" s="179"/>
      <c r="L1870" s="188"/>
      <c r="ET1870" s="172"/>
      <c r="EU1870" s="173"/>
      <c r="EV1870" s="173"/>
      <c r="EW1870" s="173"/>
      <c r="EX1870" s="173"/>
      <c r="FA1870" s="174" t="s">
        <v>16</v>
      </c>
      <c r="FC1870" s="173"/>
      <c r="FD1870" s="227"/>
      <c r="FE1870" s="227"/>
      <c r="FF1870" s="227"/>
      <c r="FG1870" s="230"/>
      <c r="FH1870" s="230"/>
      <c r="FI1870" s="230"/>
      <c r="FJ1870" s="230"/>
      <c r="FK1870" s="230"/>
      <c r="FL1870" s="227"/>
    </row>
    <row r="1871" spans="1:168" s="166" customFormat="1" ht="14.4" x14ac:dyDescent="0.3">
      <c r="A1871" s="184"/>
      <c r="B1871" s="176"/>
      <c r="C1871" s="293"/>
      <c r="D1871" s="178"/>
      <c r="E1871" s="181"/>
      <c r="F1871" s="181"/>
      <c r="G1871" s="215"/>
      <c r="H1871" s="187"/>
      <c r="I1871" s="179"/>
      <c r="J1871" s="187"/>
      <c r="K1871" s="179"/>
      <c r="L1871" s="188"/>
      <c r="ET1871" s="172"/>
      <c r="EU1871" s="173"/>
      <c r="EV1871" s="173"/>
      <c r="EW1871" s="173"/>
      <c r="EX1871" s="173"/>
      <c r="FA1871" s="174" t="s">
        <v>62</v>
      </c>
      <c r="FC1871" s="173"/>
      <c r="FD1871" s="227"/>
      <c r="FE1871" s="227"/>
      <c r="FF1871" s="227"/>
      <c r="FG1871" s="230"/>
      <c r="FH1871" s="230"/>
      <c r="FI1871" s="230"/>
      <c r="FJ1871" s="230"/>
      <c r="FK1871" s="230"/>
      <c r="FL1871" s="227"/>
    </row>
    <row r="1872" spans="1:168" s="166" customFormat="1" ht="14.4" x14ac:dyDescent="0.3">
      <c r="A1872" s="177"/>
      <c r="B1872" s="176"/>
      <c r="C1872" s="294"/>
      <c r="D1872" s="189"/>
      <c r="E1872" s="190"/>
      <c r="F1872" s="190"/>
      <c r="G1872" s="190"/>
      <c r="H1872" s="192"/>
      <c r="I1872" s="190"/>
      <c r="J1872" s="192"/>
      <c r="K1872" s="190"/>
      <c r="L1872" s="216"/>
      <c r="ET1872" s="172"/>
      <c r="EU1872" s="173"/>
      <c r="EV1872" s="173"/>
      <c r="EW1872" s="173"/>
      <c r="EX1872" s="173"/>
      <c r="FB1872" s="174" t="s">
        <v>17</v>
      </c>
      <c r="FC1872" s="173"/>
      <c r="FD1872" s="227"/>
      <c r="FE1872" s="227"/>
      <c r="FF1872" s="227"/>
      <c r="FG1872" s="230"/>
      <c r="FH1872" s="230"/>
      <c r="FI1872" s="230"/>
      <c r="FJ1872" s="230"/>
      <c r="FK1872" s="230"/>
      <c r="FL1872" s="227"/>
    </row>
    <row r="1873" spans="1:168" s="166" customFormat="1" ht="14.4" x14ac:dyDescent="0.3">
      <c r="A1873" s="184"/>
      <c r="B1873" s="176"/>
      <c r="C1873" s="293"/>
      <c r="D1873" s="178"/>
      <c r="E1873" s="179"/>
      <c r="F1873" s="179"/>
      <c r="G1873" s="179"/>
      <c r="H1873" s="187"/>
      <c r="I1873" s="179"/>
      <c r="J1873" s="182"/>
      <c r="K1873" s="179"/>
      <c r="L1873" s="194"/>
      <c r="ET1873" s="172"/>
      <c r="EU1873" s="173"/>
      <c r="EV1873" s="173"/>
      <c r="EW1873" s="173"/>
      <c r="EX1873" s="173"/>
      <c r="FA1873" s="174" t="s">
        <v>18</v>
      </c>
      <c r="FC1873" s="173"/>
      <c r="FD1873" s="227"/>
      <c r="FE1873" s="227"/>
      <c r="FF1873" s="227"/>
      <c r="FG1873" s="230"/>
      <c r="FH1873" s="230"/>
      <c r="FI1873" s="230"/>
      <c r="FJ1873" s="230"/>
      <c r="FK1873" s="230"/>
      <c r="FL1873" s="227"/>
    </row>
    <row r="1874" spans="1:168" s="166" customFormat="1" ht="21.6" x14ac:dyDescent="0.3">
      <c r="A1874" s="184"/>
      <c r="B1874" s="176"/>
      <c r="C1874" s="293"/>
      <c r="D1874" s="178"/>
      <c r="E1874" s="185"/>
      <c r="F1874" s="179"/>
      <c r="G1874" s="185"/>
      <c r="H1874" s="187"/>
      <c r="I1874" s="179"/>
      <c r="J1874" s="182"/>
      <c r="K1874" s="179"/>
      <c r="L1874" s="194"/>
      <c r="ET1874" s="172"/>
      <c r="EU1874" s="173"/>
      <c r="EV1874" s="173"/>
      <c r="EW1874" s="173"/>
      <c r="EX1874" s="173"/>
      <c r="FA1874" s="174" t="s">
        <v>98</v>
      </c>
      <c r="FC1874" s="173"/>
      <c r="FD1874" s="227"/>
      <c r="FE1874" s="227"/>
      <c r="FF1874" s="227"/>
      <c r="FG1874" s="230"/>
      <c r="FH1874" s="230"/>
      <c r="FI1874" s="230"/>
      <c r="FJ1874" s="230"/>
      <c r="FK1874" s="230"/>
      <c r="FL1874" s="227"/>
    </row>
    <row r="1875" spans="1:168" s="166" customFormat="1" ht="21.6" x14ac:dyDescent="0.3">
      <c r="A1875" s="184"/>
      <c r="B1875" s="176"/>
      <c r="C1875" s="293"/>
      <c r="D1875" s="178"/>
      <c r="E1875" s="185"/>
      <c r="F1875" s="179"/>
      <c r="G1875" s="185"/>
      <c r="H1875" s="187"/>
      <c r="I1875" s="179"/>
      <c r="J1875" s="182"/>
      <c r="K1875" s="179"/>
      <c r="L1875" s="194"/>
      <c r="ET1875" s="172"/>
      <c r="EU1875" s="173"/>
      <c r="EV1875" s="173"/>
      <c r="EW1875" s="173"/>
      <c r="EX1875" s="173"/>
      <c r="FA1875" s="174" t="s">
        <v>99</v>
      </c>
      <c r="FC1875" s="173"/>
      <c r="FD1875" s="227"/>
      <c r="FE1875" s="227"/>
      <c r="FF1875" s="227"/>
      <c r="FG1875" s="230"/>
      <c r="FH1875" s="230"/>
      <c r="FI1875" s="230"/>
      <c r="FJ1875" s="230"/>
      <c r="FK1875" s="230"/>
      <c r="FL1875" s="227"/>
    </row>
    <row r="1876" spans="1:168" s="166" customFormat="1" ht="14.4" x14ac:dyDescent="0.3">
      <c r="A1876" s="195"/>
      <c r="B1876" s="196"/>
      <c r="C1876" s="203"/>
      <c r="D1876" s="197"/>
      <c r="E1876" s="198"/>
      <c r="F1876" s="198"/>
      <c r="G1876" s="198"/>
      <c r="H1876" s="199"/>
      <c r="I1876" s="198"/>
      <c r="J1876" s="200"/>
      <c r="K1876" s="190"/>
      <c r="L1876" s="217"/>
      <c r="ET1876" s="172"/>
      <c r="EU1876" s="173"/>
      <c r="EV1876" s="173"/>
      <c r="EW1876" s="173"/>
      <c r="EX1876" s="173"/>
      <c r="FC1876" s="173" t="s">
        <v>19</v>
      </c>
      <c r="FD1876" s="227"/>
      <c r="FE1876" s="227"/>
      <c r="FF1876" s="227"/>
      <c r="FG1876" s="230"/>
      <c r="FH1876" s="230"/>
      <c r="FI1876" s="230"/>
      <c r="FJ1876" s="230"/>
      <c r="FK1876" s="230"/>
      <c r="FL1876" s="227"/>
    </row>
    <row r="1877" spans="1:168" s="166" customFormat="1" ht="52.2" x14ac:dyDescent="0.3">
      <c r="A1877" s="202"/>
      <c r="B1877" s="203"/>
      <c r="C1877" s="203"/>
      <c r="D1877" s="197"/>
      <c r="E1877" s="198"/>
      <c r="F1877" s="204"/>
      <c r="G1877" s="214"/>
      <c r="H1877" s="199"/>
      <c r="I1877" s="198"/>
      <c r="J1877" s="199"/>
      <c r="K1877" s="198"/>
      <c r="L1877" s="206"/>
      <c r="ET1877" s="172"/>
      <c r="EU1877" s="173"/>
      <c r="EV1877" s="173" t="s">
        <v>238</v>
      </c>
      <c r="EW1877" s="173" t="s">
        <v>0</v>
      </c>
      <c r="EX1877" s="173" t="s">
        <v>0</v>
      </c>
      <c r="FC1877" s="173"/>
      <c r="FD1877" s="227"/>
      <c r="FE1877" s="227"/>
      <c r="FF1877" s="227"/>
      <c r="FG1877" s="230"/>
      <c r="FH1877" s="230"/>
      <c r="FI1877" s="230"/>
      <c r="FJ1877" s="230"/>
      <c r="FK1877" s="230"/>
      <c r="FL1877" s="227"/>
    </row>
    <row r="1878" spans="1:168" s="166" customFormat="1" ht="14.4" x14ac:dyDescent="0.3">
      <c r="A1878" s="175"/>
      <c r="B1878" s="176"/>
      <c r="C1878" s="638"/>
      <c r="D1878" s="638"/>
      <c r="E1878" s="638"/>
      <c r="F1878" s="638"/>
      <c r="G1878" s="638"/>
      <c r="H1878" s="638"/>
      <c r="I1878" s="638"/>
      <c r="J1878" s="638"/>
      <c r="K1878" s="638"/>
      <c r="L1878" s="639"/>
      <c r="ET1878" s="172"/>
      <c r="EU1878" s="173"/>
      <c r="EV1878" s="173"/>
      <c r="EW1878" s="173"/>
      <c r="EX1878" s="173"/>
      <c r="EY1878" s="174" t="s">
        <v>58</v>
      </c>
      <c r="FC1878" s="173"/>
      <c r="FD1878" s="227"/>
      <c r="FE1878" s="227"/>
      <c r="FF1878" s="227"/>
      <c r="FG1878" s="230"/>
      <c r="FH1878" s="230"/>
      <c r="FI1878" s="230"/>
      <c r="FJ1878" s="230"/>
      <c r="FK1878" s="230"/>
      <c r="FL1878" s="227"/>
    </row>
    <row r="1879" spans="1:168" s="166" customFormat="1" ht="14.4" x14ac:dyDescent="0.3">
      <c r="A1879" s="177"/>
      <c r="B1879" s="176"/>
      <c r="C1879" s="293"/>
      <c r="D1879" s="178"/>
      <c r="E1879" s="179"/>
      <c r="F1879" s="179"/>
      <c r="G1879" s="179"/>
      <c r="H1879" s="180"/>
      <c r="I1879" s="181"/>
      <c r="J1879" s="182"/>
      <c r="K1879" s="181"/>
      <c r="L1879" s="194"/>
      <c r="ET1879" s="172"/>
      <c r="EU1879" s="173"/>
      <c r="EV1879" s="173"/>
      <c r="EW1879" s="173"/>
      <c r="EX1879" s="173"/>
      <c r="EZ1879" s="174" t="s">
        <v>59</v>
      </c>
      <c r="FC1879" s="173"/>
      <c r="FD1879" s="227"/>
      <c r="FE1879" s="227"/>
      <c r="FF1879" s="227"/>
      <c r="FG1879" s="230"/>
      <c r="FH1879" s="230"/>
      <c r="FI1879" s="230"/>
      <c r="FJ1879" s="230"/>
      <c r="FK1879" s="230"/>
      <c r="FL1879" s="227"/>
    </row>
    <row r="1880" spans="1:168" s="166" customFormat="1" ht="14.4" x14ac:dyDescent="0.3">
      <c r="A1880" s="177"/>
      <c r="B1880" s="176"/>
      <c r="C1880" s="293"/>
      <c r="D1880" s="178"/>
      <c r="E1880" s="179"/>
      <c r="F1880" s="179"/>
      <c r="G1880" s="179"/>
      <c r="H1880" s="182"/>
      <c r="I1880" s="181"/>
      <c r="J1880" s="182"/>
      <c r="K1880" s="181"/>
      <c r="L1880" s="194"/>
      <c r="ET1880" s="172"/>
      <c r="EU1880" s="173"/>
      <c r="EV1880" s="173"/>
      <c r="EW1880" s="173"/>
      <c r="EX1880" s="173"/>
      <c r="EZ1880" s="174" t="s">
        <v>60</v>
      </c>
      <c r="FC1880" s="173"/>
      <c r="FD1880" s="227"/>
      <c r="FE1880" s="227"/>
      <c r="FF1880" s="227"/>
      <c r="FG1880" s="230"/>
      <c r="FH1880" s="230"/>
      <c r="FI1880" s="230"/>
      <c r="FJ1880" s="230"/>
      <c r="FK1880" s="230"/>
      <c r="FL1880" s="227"/>
    </row>
    <row r="1881" spans="1:168" s="166" customFormat="1" ht="14.4" x14ac:dyDescent="0.3">
      <c r="A1881" s="184"/>
      <c r="B1881" s="176"/>
      <c r="C1881" s="293"/>
      <c r="D1881" s="178"/>
      <c r="E1881" s="185"/>
      <c r="F1881" s="181"/>
      <c r="G1881" s="215"/>
      <c r="H1881" s="187"/>
      <c r="I1881" s="179"/>
      <c r="J1881" s="187"/>
      <c r="K1881" s="179"/>
      <c r="L1881" s="188"/>
      <c r="ET1881" s="172"/>
      <c r="EU1881" s="173"/>
      <c r="EV1881" s="173"/>
      <c r="EW1881" s="173"/>
      <c r="EX1881" s="173"/>
      <c r="FA1881" s="174" t="s">
        <v>62</v>
      </c>
      <c r="FC1881" s="173"/>
      <c r="FD1881" s="227"/>
      <c r="FE1881" s="227"/>
      <c r="FF1881" s="227"/>
      <c r="FG1881" s="230"/>
      <c r="FH1881" s="230"/>
      <c r="FI1881" s="230"/>
      <c r="FJ1881" s="230"/>
      <c r="FK1881" s="230"/>
      <c r="FL1881" s="227"/>
    </row>
    <row r="1882" spans="1:168" s="166" customFormat="1" ht="14.4" x14ac:dyDescent="0.3">
      <c r="A1882" s="177"/>
      <c r="B1882" s="176"/>
      <c r="C1882" s="294"/>
      <c r="D1882" s="189"/>
      <c r="E1882" s="190"/>
      <c r="F1882" s="190"/>
      <c r="G1882" s="190"/>
      <c r="H1882" s="191"/>
      <c r="I1882" s="190"/>
      <c r="J1882" s="192"/>
      <c r="K1882" s="190"/>
      <c r="L1882" s="216"/>
      <c r="ET1882" s="172"/>
      <c r="EU1882" s="173"/>
      <c r="EV1882" s="173"/>
      <c r="EW1882" s="173"/>
      <c r="EX1882" s="173"/>
      <c r="FB1882" s="174" t="s">
        <v>17</v>
      </c>
      <c r="FC1882" s="173"/>
      <c r="FD1882" s="227"/>
      <c r="FE1882" s="227"/>
      <c r="FF1882" s="227"/>
      <c r="FG1882" s="230"/>
      <c r="FH1882" s="230"/>
      <c r="FI1882" s="230"/>
      <c r="FJ1882" s="230"/>
      <c r="FK1882" s="230"/>
      <c r="FL1882" s="227"/>
    </row>
    <row r="1883" spans="1:168" s="166" customFormat="1" ht="14.4" x14ac:dyDescent="0.3">
      <c r="A1883" s="184"/>
      <c r="B1883" s="176"/>
      <c r="C1883" s="293"/>
      <c r="D1883" s="178"/>
      <c r="E1883" s="179"/>
      <c r="F1883" s="179"/>
      <c r="G1883" s="179"/>
      <c r="H1883" s="187"/>
      <c r="I1883" s="179"/>
      <c r="J1883" s="182"/>
      <c r="K1883" s="179"/>
      <c r="L1883" s="194"/>
      <c r="ET1883" s="172"/>
      <c r="EU1883" s="173"/>
      <c r="EV1883" s="173"/>
      <c r="EW1883" s="173"/>
      <c r="EX1883" s="173"/>
      <c r="FA1883" s="174" t="s">
        <v>18</v>
      </c>
      <c r="FC1883" s="173"/>
      <c r="FD1883" s="227"/>
      <c r="FE1883" s="227"/>
      <c r="FF1883" s="227"/>
      <c r="FG1883" s="230"/>
      <c r="FH1883" s="230"/>
      <c r="FI1883" s="230"/>
      <c r="FJ1883" s="230"/>
      <c r="FK1883" s="230"/>
      <c r="FL1883" s="227"/>
    </row>
    <row r="1884" spans="1:168" s="166" customFormat="1" ht="21.6" x14ac:dyDescent="0.3">
      <c r="A1884" s="184"/>
      <c r="B1884" s="176"/>
      <c r="C1884" s="293"/>
      <c r="D1884" s="178"/>
      <c r="E1884" s="185"/>
      <c r="F1884" s="179"/>
      <c r="G1884" s="185"/>
      <c r="H1884" s="187"/>
      <c r="I1884" s="179"/>
      <c r="J1884" s="182"/>
      <c r="K1884" s="179"/>
      <c r="L1884" s="194"/>
      <c r="ET1884" s="172"/>
      <c r="EU1884" s="173"/>
      <c r="EV1884" s="173"/>
      <c r="EW1884" s="173"/>
      <c r="EX1884" s="173"/>
      <c r="FA1884" s="174" t="s">
        <v>98</v>
      </c>
      <c r="FC1884" s="173"/>
      <c r="FD1884" s="227"/>
      <c r="FE1884" s="227"/>
      <c r="FF1884" s="227"/>
      <c r="FG1884" s="230"/>
      <c r="FH1884" s="230"/>
      <c r="FI1884" s="230"/>
      <c r="FJ1884" s="230"/>
      <c r="FK1884" s="230"/>
      <c r="FL1884" s="227"/>
    </row>
    <row r="1885" spans="1:168" s="166" customFormat="1" ht="21.6" x14ac:dyDescent="0.3">
      <c r="A1885" s="184"/>
      <c r="B1885" s="176"/>
      <c r="C1885" s="293"/>
      <c r="D1885" s="178"/>
      <c r="E1885" s="185"/>
      <c r="F1885" s="179"/>
      <c r="G1885" s="185"/>
      <c r="H1885" s="187"/>
      <c r="I1885" s="179"/>
      <c r="J1885" s="182"/>
      <c r="K1885" s="179"/>
      <c r="L1885" s="194"/>
      <c r="ET1885" s="172"/>
      <c r="EU1885" s="173"/>
      <c r="EV1885" s="173"/>
      <c r="EW1885" s="173"/>
      <c r="EX1885" s="173"/>
      <c r="FA1885" s="174" t="s">
        <v>99</v>
      </c>
      <c r="FC1885" s="173"/>
      <c r="FD1885" s="227"/>
      <c r="FE1885" s="227"/>
      <c r="FF1885" s="227"/>
      <c r="FG1885" s="230"/>
      <c r="FH1885" s="230"/>
      <c r="FI1885" s="230"/>
      <c r="FJ1885" s="230"/>
      <c r="FK1885" s="230"/>
      <c r="FL1885" s="227"/>
    </row>
    <row r="1886" spans="1:168" s="166" customFormat="1" ht="14.4" x14ac:dyDescent="0.3">
      <c r="A1886" s="195"/>
      <c r="B1886" s="196"/>
      <c r="C1886" s="203"/>
      <c r="D1886" s="197"/>
      <c r="E1886" s="198"/>
      <c r="F1886" s="198"/>
      <c r="G1886" s="198"/>
      <c r="H1886" s="199"/>
      <c r="I1886" s="198"/>
      <c r="J1886" s="200"/>
      <c r="K1886" s="190"/>
      <c r="L1886" s="217"/>
      <c r="ET1886" s="172"/>
      <c r="EU1886" s="173"/>
      <c r="EV1886" s="173"/>
      <c r="EW1886" s="173"/>
      <c r="EX1886" s="173"/>
      <c r="FC1886" s="173" t="s">
        <v>19</v>
      </c>
      <c r="FD1886" s="227"/>
      <c r="FE1886" s="227"/>
      <c r="FF1886" s="227"/>
      <c r="FG1886" s="230"/>
      <c r="FH1886" s="230"/>
      <c r="FI1886" s="230"/>
      <c r="FJ1886" s="230"/>
      <c r="FK1886" s="230"/>
      <c r="FL1886" s="227"/>
    </row>
    <row r="1887" spans="1:168" s="166" customFormat="1" ht="52.2" x14ac:dyDescent="0.3">
      <c r="A1887" s="202"/>
      <c r="B1887" s="203"/>
      <c r="C1887" s="203"/>
      <c r="D1887" s="197"/>
      <c r="E1887" s="198"/>
      <c r="F1887" s="204"/>
      <c r="G1887" s="218"/>
      <c r="H1887" s="200"/>
      <c r="I1887" s="198"/>
      <c r="J1887" s="200"/>
      <c r="K1887" s="213"/>
      <c r="L1887" s="217"/>
      <c r="ET1887" s="172"/>
      <c r="EU1887" s="173"/>
      <c r="EV1887" s="173" t="s">
        <v>239</v>
      </c>
      <c r="EW1887" s="173" t="s">
        <v>0</v>
      </c>
      <c r="EX1887" s="173" t="s">
        <v>0</v>
      </c>
      <c r="FC1887" s="173"/>
      <c r="FD1887" s="227"/>
      <c r="FE1887" s="227"/>
      <c r="FF1887" s="227"/>
      <c r="FG1887" s="230"/>
      <c r="FH1887" s="230"/>
      <c r="FI1887" s="230"/>
      <c r="FJ1887" s="230"/>
      <c r="FK1887" s="230"/>
      <c r="FL1887" s="227"/>
    </row>
    <row r="1888" spans="1:168" s="166" customFormat="1" ht="14.4" x14ac:dyDescent="0.3">
      <c r="A1888" s="195"/>
      <c r="B1888" s="196"/>
      <c r="C1888" s="203"/>
      <c r="D1888" s="197"/>
      <c r="E1888" s="198"/>
      <c r="F1888" s="198"/>
      <c r="G1888" s="198"/>
      <c r="H1888" s="199"/>
      <c r="I1888" s="198"/>
      <c r="J1888" s="200"/>
      <c r="K1888" s="190"/>
      <c r="L1888" s="217"/>
      <c r="ET1888" s="172"/>
      <c r="EU1888" s="173"/>
      <c r="EV1888" s="173"/>
      <c r="EW1888" s="173"/>
      <c r="EX1888" s="173"/>
      <c r="FC1888" s="173" t="s">
        <v>19</v>
      </c>
      <c r="FD1888" s="227"/>
      <c r="FE1888" s="227"/>
      <c r="FF1888" s="227"/>
      <c r="FG1888" s="230"/>
      <c r="FH1888" s="230"/>
      <c r="FI1888" s="230"/>
      <c r="FJ1888" s="230"/>
      <c r="FK1888" s="230"/>
      <c r="FL1888" s="227"/>
    </row>
    <row r="1889" spans="1:168" s="166" customFormat="1" ht="42" x14ac:dyDescent="0.3">
      <c r="A1889" s="202"/>
      <c r="B1889" s="203"/>
      <c r="C1889" s="203"/>
      <c r="D1889" s="197"/>
      <c r="E1889" s="198"/>
      <c r="F1889" s="204"/>
      <c r="G1889" s="213"/>
      <c r="H1889" s="200"/>
      <c r="I1889" s="198"/>
      <c r="J1889" s="200"/>
      <c r="K1889" s="213"/>
      <c r="L1889" s="217"/>
      <c r="ET1889" s="172"/>
      <c r="EU1889" s="173"/>
      <c r="EV1889" s="173" t="s">
        <v>240</v>
      </c>
      <c r="EW1889" s="173" t="s">
        <v>0</v>
      </c>
      <c r="EX1889" s="173" t="s">
        <v>0</v>
      </c>
      <c r="FC1889" s="173"/>
      <c r="FD1889" s="227"/>
      <c r="FE1889" s="227"/>
      <c r="FF1889" s="227"/>
      <c r="FG1889" s="230"/>
      <c r="FH1889" s="230"/>
      <c r="FI1889" s="230"/>
      <c r="FJ1889" s="230"/>
      <c r="FK1889" s="230"/>
      <c r="FL1889" s="227"/>
    </row>
    <row r="1890" spans="1:168" s="166" customFormat="1" ht="14.4" x14ac:dyDescent="0.3">
      <c r="A1890" s="195"/>
      <c r="B1890" s="196"/>
      <c r="C1890" s="203"/>
      <c r="D1890" s="197"/>
      <c r="E1890" s="198"/>
      <c r="F1890" s="198"/>
      <c r="G1890" s="198"/>
      <c r="H1890" s="199"/>
      <c r="I1890" s="198"/>
      <c r="J1890" s="200"/>
      <c r="K1890" s="190"/>
      <c r="L1890" s="217"/>
      <c r="ET1890" s="172"/>
      <c r="EU1890" s="173"/>
      <c r="EV1890" s="173"/>
      <c r="EW1890" s="173"/>
      <c r="EX1890" s="173"/>
      <c r="FC1890" s="173" t="s">
        <v>19</v>
      </c>
      <c r="FD1890" s="227"/>
      <c r="FE1890" s="227"/>
      <c r="FF1890" s="227"/>
      <c r="FG1890" s="230"/>
      <c r="FH1890" s="230"/>
      <c r="FI1890" s="230"/>
      <c r="FJ1890" s="230"/>
      <c r="FK1890" s="230"/>
      <c r="FL1890" s="227"/>
    </row>
    <row r="1891" spans="1:168" s="166" customFormat="1" ht="14.4" x14ac:dyDescent="0.3">
      <c r="A1891" s="640"/>
      <c r="B1891" s="641"/>
      <c r="C1891" s="641"/>
      <c r="D1891" s="641"/>
      <c r="E1891" s="641"/>
      <c r="F1891" s="641"/>
      <c r="G1891" s="641"/>
      <c r="H1891" s="641"/>
      <c r="I1891" s="641"/>
      <c r="J1891" s="641"/>
      <c r="K1891" s="641"/>
      <c r="L1891" s="642"/>
      <c r="ET1891" s="172"/>
      <c r="EU1891" s="173" t="s">
        <v>245</v>
      </c>
      <c r="EV1891" s="173"/>
      <c r="EW1891" s="173"/>
      <c r="EX1891" s="173"/>
      <c r="FC1891" s="173"/>
      <c r="FD1891" s="227"/>
      <c r="FE1891" s="227"/>
      <c r="FF1891" s="227"/>
      <c r="FG1891" s="230"/>
      <c r="FH1891" s="230"/>
      <c r="FI1891" s="230"/>
      <c r="FJ1891" s="230"/>
      <c r="FK1891" s="230"/>
      <c r="FL1891" s="227"/>
    </row>
    <row r="1892" spans="1:168" s="166" customFormat="1" ht="42" x14ac:dyDescent="0.3">
      <c r="A1892" s="202"/>
      <c r="B1892" s="203"/>
      <c r="C1892" s="203"/>
      <c r="D1892" s="197"/>
      <c r="E1892" s="198"/>
      <c r="F1892" s="204"/>
      <c r="G1892" s="213"/>
      <c r="H1892" s="199"/>
      <c r="I1892" s="198"/>
      <c r="J1892" s="199"/>
      <c r="K1892" s="198"/>
      <c r="L1892" s="206"/>
      <c r="ET1892" s="172"/>
      <c r="EU1892" s="173"/>
      <c r="EV1892" s="173" t="s">
        <v>274</v>
      </c>
      <c r="EW1892" s="173" t="s">
        <v>0</v>
      </c>
      <c r="EX1892" s="173" t="s">
        <v>0</v>
      </c>
      <c r="FC1892" s="173"/>
      <c r="FD1892" s="227"/>
      <c r="FE1892" s="227"/>
      <c r="FF1892" s="227"/>
      <c r="FG1892" s="230"/>
      <c r="FH1892" s="230"/>
      <c r="FI1892" s="230"/>
      <c r="FJ1892" s="230"/>
      <c r="FK1892" s="230"/>
      <c r="FL1892" s="227"/>
    </row>
    <row r="1893" spans="1:168" s="166" customFormat="1" ht="14.4" x14ac:dyDescent="0.3">
      <c r="A1893" s="175"/>
      <c r="B1893" s="176"/>
      <c r="C1893" s="638"/>
      <c r="D1893" s="638"/>
      <c r="E1893" s="638"/>
      <c r="F1893" s="638"/>
      <c r="G1893" s="638"/>
      <c r="H1893" s="638"/>
      <c r="I1893" s="638"/>
      <c r="J1893" s="638"/>
      <c r="K1893" s="638"/>
      <c r="L1893" s="639"/>
      <c r="ET1893" s="172"/>
      <c r="EU1893" s="173"/>
      <c r="EV1893" s="173"/>
      <c r="EW1893" s="173"/>
      <c r="EX1893" s="173"/>
      <c r="EY1893" s="174" t="s">
        <v>58</v>
      </c>
      <c r="FC1893" s="173"/>
      <c r="FD1893" s="227"/>
      <c r="FE1893" s="227"/>
      <c r="FF1893" s="227"/>
      <c r="FG1893" s="230"/>
      <c r="FH1893" s="230"/>
      <c r="FI1893" s="230"/>
      <c r="FJ1893" s="230"/>
      <c r="FK1893" s="230"/>
      <c r="FL1893" s="227"/>
    </row>
    <row r="1894" spans="1:168" s="166" customFormat="1" ht="14.4" x14ac:dyDescent="0.3">
      <c r="A1894" s="177"/>
      <c r="B1894" s="176"/>
      <c r="C1894" s="293"/>
      <c r="D1894" s="178"/>
      <c r="E1894" s="179"/>
      <c r="F1894" s="179"/>
      <c r="G1894" s="179"/>
      <c r="H1894" s="182"/>
      <c r="I1894" s="181"/>
      <c r="J1894" s="182"/>
      <c r="K1894" s="181"/>
      <c r="L1894" s="194"/>
      <c r="ET1894" s="172"/>
      <c r="EU1894" s="173"/>
      <c r="EV1894" s="173"/>
      <c r="EW1894" s="173"/>
      <c r="EX1894" s="173"/>
      <c r="EZ1894" s="174" t="s">
        <v>15</v>
      </c>
      <c r="FC1894" s="173"/>
      <c r="FD1894" s="227"/>
      <c r="FE1894" s="227"/>
      <c r="FF1894" s="227"/>
      <c r="FG1894" s="230"/>
      <c r="FH1894" s="230"/>
      <c r="FI1894" s="230"/>
      <c r="FJ1894" s="230"/>
      <c r="FK1894" s="230"/>
      <c r="FL1894" s="227"/>
    </row>
    <row r="1895" spans="1:168" s="166" customFormat="1" ht="14.4" x14ac:dyDescent="0.3">
      <c r="A1895" s="177"/>
      <c r="B1895" s="176"/>
      <c r="C1895" s="293"/>
      <c r="D1895" s="178"/>
      <c r="E1895" s="179"/>
      <c r="F1895" s="179"/>
      <c r="G1895" s="179"/>
      <c r="H1895" s="180"/>
      <c r="I1895" s="181"/>
      <c r="J1895" s="182"/>
      <c r="K1895" s="181"/>
      <c r="L1895" s="183"/>
      <c r="ET1895" s="172"/>
      <c r="EU1895" s="173"/>
      <c r="EV1895" s="173"/>
      <c r="EW1895" s="173"/>
      <c r="EX1895" s="173"/>
      <c r="EZ1895" s="174" t="s">
        <v>59</v>
      </c>
      <c r="FC1895" s="173"/>
      <c r="FD1895" s="227"/>
      <c r="FE1895" s="227"/>
      <c r="FF1895" s="227"/>
      <c r="FG1895" s="230"/>
      <c r="FH1895" s="230"/>
      <c r="FI1895" s="230"/>
      <c r="FJ1895" s="230"/>
      <c r="FK1895" s="230"/>
      <c r="FL1895" s="227"/>
    </row>
    <row r="1896" spans="1:168" s="166" customFormat="1" ht="14.4" x14ac:dyDescent="0.3">
      <c r="A1896" s="177"/>
      <c r="B1896" s="176"/>
      <c r="C1896" s="293"/>
      <c r="D1896" s="178"/>
      <c r="E1896" s="179"/>
      <c r="F1896" s="179"/>
      <c r="G1896" s="179"/>
      <c r="H1896" s="182"/>
      <c r="I1896" s="181"/>
      <c r="J1896" s="182"/>
      <c r="K1896" s="181"/>
      <c r="L1896" s="194"/>
      <c r="ET1896" s="172"/>
      <c r="EU1896" s="173"/>
      <c r="EV1896" s="173"/>
      <c r="EW1896" s="173"/>
      <c r="EX1896" s="173"/>
      <c r="EZ1896" s="174" t="s">
        <v>60</v>
      </c>
      <c r="FC1896" s="173"/>
      <c r="FD1896" s="227"/>
      <c r="FE1896" s="227"/>
      <c r="FF1896" s="227"/>
      <c r="FG1896" s="230"/>
      <c r="FH1896" s="230"/>
      <c r="FI1896" s="230"/>
      <c r="FJ1896" s="230"/>
      <c r="FK1896" s="230"/>
      <c r="FL1896" s="227"/>
    </row>
    <row r="1897" spans="1:168" s="166" customFormat="1" ht="14.4" x14ac:dyDescent="0.3">
      <c r="A1897" s="177"/>
      <c r="B1897" s="176"/>
      <c r="C1897" s="293"/>
      <c r="D1897" s="178"/>
      <c r="E1897" s="179"/>
      <c r="F1897" s="179"/>
      <c r="G1897" s="179"/>
      <c r="H1897" s="182"/>
      <c r="I1897" s="179"/>
      <c r="J1897" s="182"/>
      <c r="K1897" s="181"/>
      <c r="L1897" s="194"/>
      <c r="ET1897" s="172"/>
      <c r="EU1897" s="173"/>
      <c r="EV1897" s="173"/>
      <c r="EW1897" s="173"/>
      <c r="EX1897" s="173"/>
      <c r="EZ1897" s="174" t="s">
        <v>61</v>
      </c>
      <c r="FC1897" s="173"/>
      <c r="FD1897" s="227"/>
      <c r="FE1897" s="227"/>
      <c r="FF1897" s="227"/>
      <c r="FG1897" s="230"/>
      <c r="FH1897" s="230"/>
      <c r="FI1897" s="230"/>
      <c r="FJ1897" s="230"/>
      <c r="FK1897" s="230"/>
      <c r="FL1897" s="227"/>
    </row>
    <row r="1898" spans="1:168" s="166" customFormat="1" ht="14.4" x14ac:dyDescent="0.3">
      <c r="A1898" s="184"/>
      <c r="B1898" s="176"/>
      <c r="C1898" s="293"/>
      <c r="D1898" s="178"/>
      <c r="E1898" s="181"/>
      <c r="F1898" s="181"/>
      <c r="G1898" s="186"/>
      <c r="H1898" s="187"/>
      <c r="I1898" s="179"/>
      <c r="J1898" s="187"/>
      <c r="K1898" s="179"/>
      <c r="L1898" s="188"/>
      <c r="ET1898" s="172"/>
      <c r="EU1898" s="173"/>
      <c r="EV1898" s="173"/>
      <c r="EW1898" s="173"/>
      <c r="EX1898" s="173"/>
      <c r="FA1898" s="174" t="s">
        <v>16</v>
      </c>
      <c r="FC1898" s="173"/>
      <c r="FD1898" s="227"/>
      <c r="FE1898" s="227"/>
      <c r="FF1898" s="227"/>
      <c r="FG1898" s="230"/>
      <c r="FH1898" s="230"/>
      <c r="FI1898" s="230"/>
      <c r="FJ1898" s="230"/>
      <c r="FK1898" s="230"/>
      <c r="FL1898" s="227"/>
    </row>
    <row r="1899" spans="1:168" s="166" customFormat="1" ht="14.4" x14ac:dyDescent="0.3">
      <c r="A1899" s="184"/>
      <c r="B1899" s="176"/>
      <c r="C1899" s="293"/>
      <c r="D1899" s="178"/>
      <c r="E1899" s="181"/>
      <c r="F1899" s="181"/>
      <c r="G1899" s="208"/>
      <c r="H1899" s="187"/>
      <c r="I1899" s="179"/>
      <c r="J1899" s="187"/>
      <c r="K1899" s="179"/>
      <c r="L1899" s="188"/>
      <c r="ET1899" s="172"/>
      <c r="EU1899" s="173"/>
      <c r="EV1899" s="173"/>
      <c r="EW1899" s="173"/>
      <c r="EX1899" s="173"/>
      <c r="FA1899" s="174" t="s">
        <v>62</v>
      </c>
      <c r="FC1899" s="173"/>
      <c r="FD1899" s="227"/>
      <c r="FE1899" s="227"/>
      <c r="FF1899" s="227"/>
      <c r="FG1899" s="230"/>
      <c r="FH1899" s="230"/>
      <c r="FI1899" s="230"/>
      <c r="FJ1899" s="230"/>
      <c r="FK1899" s="230"/>
      <c r="FL1899" s="227"/>
    </row>
    <row r="1900" spans="1:168" s="166" customFormat="1" ht="14.4" x14ac:dyDescent="0.3">
      <c r="A1900" s="177"/>
      <c r="B1900" s="176"/>
      <c r="C1900" s="294"/>
      <c r="D1900" s="189"/>
      <c r="E1900" s="190"/>
      <c r="F1900" s="190"/>
      <c r="G1900" s="190"/>
      <c r="H1900" s="191"/>
      <c r="I1900" s="190"/>
      <c r="J1900" s="192"/>
      <c r="K1900" s="190"/>
      <c r="L1900" s="193"/>
      <c r="ET1900" s="172"/>
      <c r="EU1900" s="173"/>
      <c r="EV1900" s="173"/>
      <c r="EW1900" s="173"/>
      <c r="EX1900" s="173"/>
      <c r="FB1900" s="174" t="s">
        <v>17</v>
      </c>
      <c r="FC1900" s="173"/>
      <c r="FD1900" s="227"/>
      <c r="FE1900" s="227"/>
      <c r="FF1900" s="227"/>
      <c r="FG1900" s="230"/>
      <c r="FH1900" s="230"/>
      <c r="FI1900" s="230"/>
      <c r="FJ1900" s="230"/>
      <c r="FK1900" s="230"/>
      <c r="FL1900" s="227"/>
    </row>
    <row r="1901" spans="1:168" s="166" customFormat="1" ht="14.4" x14ac:dyDescent="0.3">
      <c r="A1901" s="184"/>
      <c r="B1901" s="176"/>
      <c r="C1901" s="293"/>
      <c r="D1901" s="178"/>
      <c r="E1901" s="179"/>
      <c r="F1901" s="179"/>
      <c r="G1901" s="179"/>
      <c r="H1901" s="187"/>
      <c r="I1901" s="179"/>
      <c r="J1901" s="182"/>
      <c r="K1901" s="179"/>
      <c r="L1901" s="194"/>
      <c r="ET1901" s="172"/>
      <c r="EU1901" s="173"/>
      <c r="EV1901" s="173"/>
      <c r="EW1901" s="173"/>
      <c r="EX1901" s="173"/>
      <c r="FA1901" s="174" t="s">
        <v>18</v>
      </c>
      <c r="FC1901" s="173"/>
      <c r="FD1901" s="227"/>
      <c r="FE1901" s="227"/>
      <c r="FF1901" s="227"/>
      <c r="FG1901" s="230"/>
      <c r="FH1901" s="230"/>
      <c r="FI1901" s="230"/>
      <c r="FJ1901" s="230"/>
      <c r="FK1901" s="230"/>
      <c r="FL1901" s="227"/>
    </row>
    <row r="1902" spans="1:168" s="166" customFormat="1" ht="14.4" x14ac:dyDescent="0.3">
      <c r="A1902" s="184"/>
      <c r="B1902" s="176"/>
      <c r="C1902" s="293"/>
      <c r="D1902" s="178"/>
      <c r="E1902" s="185"/>
      <c r="F1902" s="179"/>
      <c r="G1902" s="185"/>
      <c r="H1902" s="187"/>
      <c r="I1902" s="179"/>
      <c r="J1902" s="182"/>
      <c r="K1902" s="179"/>
      <c r="L1902" s="194"/>
      <c r="ET1902" s="172"/>
      <c r="EU1902" s="173"/>
      <c r="EV1902" s="173"/>
      <c r="EW1902" s="173"/>
      <c r="EX1902" s="173"/>
      <c r="FA1902" s="174" t="s">
        <v>63</v>
      </c>
      <c r="FC1902" s="173"/>
      <c r="FD1902" s="227"/>
      <c r="FE1902" s="227"/>
      <c r="FF1902" s="227"/>
      <c r="FG1902" s="230"/>
      <c r="FH1902" s="230"/>
      <c r="FI1902" s="230"/>
      <c r="FJ1902" s="230"/>
      <c r="FK1902" s="230"/>
      <c r="FL1902" s="227"/>
    </row>
    <row r="1903" spans="1:168" s="166" customFormat="1" ht="14.4" x14ac:dyDescent="0.3">
      <c r="A1903" s="184"/>
      <c r="B1903" s="176"/>
      <c r="C1903" s="293"/>
      <c r="D1903" s="178"/>
      <c r="E1903" s="185"/>
      <c r="F1903" s="179"/>
      <c r="G1903" s="185"/>
      <c r="H1903" s="187"/>
      <c r="I1903" s="179"/>
      <c r="J1903" s="182"/>
      <c r="K1903" s="179"/>
      <c r="L1903" s="194"/>
      <c r="ET1903" s="172"/>
      <c r="EU1903" s="173"/>
      <c r="EV1903" s="173"/>
      <c r="EW1903" s="173"/>
      <c r="EX1903" s="173"/>
      <c r="FA1903" s="174" t="s">
        <v>64</v>
      </c>
      <c r="FC1903" s="173"/>
      <c r="FD1903" s="227"/>
      <c r="FE1903" s="227"/>
      <c r="FF1903" s="227"/>
      <c r="FG1903" s="230"/>
      <c r="FH1903" s="230"/>
      <c r="FI1903" s="230"/>
      <c r="FJ1903" s="230"/>
      <c r="FK1903" s="230"/>
      <c r="FL1903" s="227"/>
    </row>
    <row r="1904" spans="1:168" s="166" customFormat="1" ht="14.4" x14ac:dyDescent="0.3">
      <c r="A1904" s="195"/>
      <c r="B1904" s="196"/>
      <c r="C1904" s="203"/>
      <c r="D1904" s="197"/>
      <c r="E1904" s="198"/>
      <c r="F1904" s="198"/>
      <c r="G1904" s="198"/>
      <c r="H1904" s="199"/>
      <c r="I1904" s="198"/>
      <c r="J1904" s="200"/>
      <c r="K1904" s="190"/>
      <c r="L1904" s="201"/>
      <c r="ET1904" s="172"/>
      <c r="EU1904" s="173"/>
      <c r="EV1904" s="173"/>
      <c r="EW1904" s="173"/>
      <c r="EX1904" s="173"/>
      <c r="FC1904" s="173" t="s">
        <v>19</v>
      </c>
      <c r="FD1904" s="227"/>
      <c r="FE1904" s="227"/>
      <c r="FF1904" s="227"/>
      <c r="FG1904" s="230"/>
      <c r="FH1904" s="230"/>
      <c r="FI1904" s="230"/>
      <c r="FJ1904" s="230"/>
      <c r="FK1904" s="230"/>
      <c r="FL1904" s="227"/>
    </row>
    <row r="1905" spans="1:168" s="166" customFormat="1" ht="31.8" x14ac:dyDescent="0.3">
      <c r="A1905" s="202"/>
      <c r="B1905" s="203"/>
      <c r="C1905" s="203"/>
      <c r="D1905" s="197"/>
      <c r="E1905" s="198"/>
      <c r="F1905" s="204"/>
      <c r="G1905" s="205"/>
      <c r="H1905" s="200"/>
      <c r="I1905" s="198"/>
      <c r="J1905" s="200"/>
      <c r="K1905" s="213"/>
      <c r="L1905" s="217"/>
      <c r="ET1905" s="172"/>
      <c r="EU1905" s="173"/>
      <c r="EV1905" s="173" t="s">
        <v>276</v>
      </c>
      <c r="EW1905" s="173" t="s">
        <v>0</v>
      </c>
      <c r="EX1905" s="173" t="s">
        <v>0</v>
      </c>
      <c r="FC1905" s="173"/>
      <c r="FD1905" s="227"/>
      <c r="FE1905" s="227"/>
      <c r="FF1905" s="227"/>
      <c r="FG1905" s="230"/>
      <c r="FH1905" s="230"/>
      <c r="FI1905" s="230"/>
      <c r="FJ1905" s="230"/>
      <c r="FK1905" s="230"/>
      <c r="FL1905" s="227"/>
    </row>
    <row r="1906" spans="1:168" s="166" customFormat="1" ht="14.4" x14ac:dyDescent="0.3">
      <c r="A1906" s="195"/>
      <c r="B1906" s="196"/>
      <c r="C1906" s="203"/>
      <c r="D1906" s="197"/>
      <c r="E1906" s="198"/>
      <c r="F1906" s="198"/>
      <c r="G1906" s="198"/>
      <c r="H1906" s="199"/>
      <c r="I1906" s="198"/>
      <c r="J1906" s="200"/>
      <c r="K1906" s="190"/>
      <c r="L1906" s="217"/>
      <c r="ET1906" s="172"/>
      <c r="EU1906" s="173"/>
      <c r="EV1906" s="173"/>
      <c r="EW1906" s="173"/>
      <c r="EX1906" s="173"/>
      <c r="FC1906" s="173" t="s">
        <v>19</v>
      </c>
      <c r="FD1906" s="227"/>
      <c r="FE1906" s="227"/>
      <c r="FF1906" s="227"/>
      <c r="FG1906" s="230"/>
      <c r="FH1906" s="230"/>
      <c r="FI1906" s="230"/>
      <c r="FJ1906" s="230"/>
      <c r="FK1906" s="230"/>
      <c r="FL1906" s="227"/>
    </row>
    <row r="1907" spans="1:168" s="166" customFormat="1" ht="31.8" x14ac:dyDescent="0.3">
      <c r="A1907" s="202"/>
      <c r="B1907" s="203"/>
      <c r="C1907" s="203"/>
      <c r="D1907" s="197"/>
      <c r="E1907" s="198"/>
      <c r="F1907" s="204"/>
      <c r="G1907" s="205"/>
      <c r="H1907" s="200"/>
      <c r="I1907" s="198"/>
      <c r="J1907" s="200"/>
      <c r="K1907" s="213"/>
      <c r="L1907" s="217"/>
      <c r="ET1907" s="172"/>
      <c r="EU1907" s="173"/>
      <c r="EV1907" s="173" t="s">
        <v>278</v>
      </c>
      <c r="EW1907" s="173" t="s">
        <v>0</v>
      </c>
      <c r="EX1907" s="173" t="s">
        <v>0</v>
      </c>
      <c r="FC1907" s="173"/>
      <c r="FD1907" s="227"/>
      <c r="FE1907" s="227"/>
      <c r="FF1907" s="227"/>
      <c r="FG1907" s="230"/>
      <c r="FH1907" s="230"/>
      <c r="FI1907" s="230"/>
      <c r="FJ1907" s="230"/>
      <c r="FK1907" s="230"/>
      <c r="FL1907" s="227"/>
    </row>
    <row r="1908" spans="1:168" s="166" customFormat="1" ht="14.4" x14ac:dyDescent="0.3">
      <c r="A1908" s="195"/>
      <c r="B1908" s="196"/>
      <c r="C1908" s="203"/>
      <c r="D1908" s="197"/>
      <c r="E1908" s="198"/>
      <c r="F1908" s="198"/>
      <c r="G1908" s="198"/>
      <c r="H1908" s="199"/>
      <c r="I1908" s="198"/>
      <c r="J1908" s="200"/>
      <c r="K1908" s="190"/>
      <c r="L1908" s="217"/>
      <c r="ET1908" s="172"/>
      <c r="EU1908" s="173"/>
      <c r="EV1908" s="173"/>
      <c r="EW1908" s="173"/>
      <c r="EX1908" s="173"/>
      <c r="FC1908" s="173" t="s">
        <v>19</v>
      </c>
      <c r="FD1908" s="227"/>
      <c r="FE1908" s="227"/>
      <c r="FF1908" s="227"/>
      <c r="FG1908" s="230"/>
      <c r="FH1908" s="230"/>
      <c r="FI1908" s="230"/>
      <c r="FJ1908" s="230"/>
      <c r="FK1908" s="230"/>
      <c r="FL1908" s="227"/>
    </row>
    <row r="1909" spans="1:168" s="166" customFormat="1" ht="14.4" x14ac:dyDescent="0.3">
      <c r="A1909" s="202"/>
      <c r="B1909" s="203"/>
      <c r="C1909" s="203"/>
      <c r="D1909" s="197"/>
      <c r="E1909" s="198"/>
      <c r="F1909" s="204"/>
      <c r="G1909" s="205"/>
      <c r="H1909" s="199"/>
      <c r="I1909" s="198"/>
      <c r="J1909" s="199"/>
      <c r="K1909" s="198"/>
      <c r="L1909" s="206"/>
      <c r="ET1909" s="172"/>
      <c r="EU1909" s="173"/>
      <c r="EV1909" s="173" t="s">
        <v>280</v>
      </c>
      <c r="EW1909" s="173" t="s">
        <v>0</v>
      </c>
      <c r="EX1909" s="173" t="s">
        <v>0</v>
      </c>
      <c r="FC1909" s="173"/>
      <c r="FD1909" s="227"/>
      <c r="FE1909" s="227"/>
      <c r="FF1909" s="227"/>
      <c r="FG1909" s="230"/>
      <c r="FH1909" s="230"/>
      <c r="FI1909" s="230"/>
      <c r="FJ1909" s="230"/>
      <c r="FK1909" s="230"/>
      <c r="FL1909" s="227"/>
    </row>
    <row r="1910" spans="1:168" s="166" customFormat="1" ht="14.4" x14ac:dyDescent="0.3">
      <c r="A1910" s="175"/>
      <c r="B1910" s="176"/>
      <c r="C1910" s="638"/>
      <c r="D1910" s="638"/>
      <c r="E1910" s="638"/>
      <c r="F1910" s="638"/>
      <c r="G1910" s="638"/>
      <c r="H1910" s="638"/>
      <c r="I1910" s="638"/>
      <c r="J1910" s="638"/>
      <c r="K1910" s="638"/>
      <c r="L1910" s="639"/>
      <c r="ET1910" s="172"/>
      <c r="EU1910" s="173"/>
      <c r="EV1910" s="173"/>
      <c r="EW1910" s="173"/>
      <c r="EX1910" s="173"/>
      <c r="EY1910" s="174" t="s">
        <v>58</v>
      </c>
      <c r="FC1910" s="173"/>
      <c r="FD1910" s="227"/>
      <c r="FE1910" s="227"/>
      <c r="FF1910" s="227"/>
      <c r="FG1910" s="230"/>
      <c r="FH1910" s="230"/>
      <c r="FI1910" s="230"/>
      <c r="FJ1910" s="230"/>
      <c r="FK1910" s="230"/>
      <c r="FL1910" s="227"/>
    </row>
    <row r="1911" spans="1:168" s="166" customFormat="1" ht="14.4" x14ac:dyDescent="0.3">
      <c r="A1911" s="177"/>
      <c r="B1911" s="176"/>
      <c r="C1911" s="293"/>
      <c r="D1911" s="178"/>
      <c r="E1911" s="179"/>
      <c r="F1911" s="179"/>
      <c r="G1911" s="179"/>
      <c r="H1911" s="182"/>
      <c r="I1911" s="181"/>
      <c r="J1911" s="182"/>
      <c r="K1911" s="181"/>
      <c r="L1911" s="194"/>
      <c r="ET1911" s="172"/>
      <c r="EU1911" s="173"/>
      <c r="EV1911" s="173"/>
      <c r="EW1911" s="173"/>
      <c r="EX1911" s="173"/>
      <c r="EZ1911" s="174" t="s">
        <v>15</v>
      </c>
      <c r="FC1911" s="173"/>
      <c r="FD1911" s="227"/>
      <c r="FE1911" s="227"/>
      <c r="FF1911" s="227"/>
      <c r="FG1911" s="230"/>
      <c r="FH1911" s="230"/>
      <c r="FI1911" s="230"/>
      <c r="FJ1911" s="230"/>
      <c r="FK1911" s="230"/>
      <c r="FL1911" s="227"/>
    </row>
    <row r="1912" spans="1:168" s="166" customFormat="1" ht="14.4" x14ac:dyDescent="0.3">
      <c r="A1912" s="177"/>
      <c r="B1912" s="176"/>
      <c r="C1912" s="293"/>
      <c r="D1912" s="178"/>
      <c r="E1912" s="179"/>
      <c r="F1912" s="179"/>
      <c r="G1912" s="179"/>
      <c r="H1912" s="182"/>
      <c r="I1912" s="181"/>
      <c r="J1912" s="182"/>
      <c r="K1912" s="181"/>
      <c r="L1912" s="194"/>
      <c r="ET1912" s="172"/>
      <c r="EU1912" s="173"/>
      <c r="EV1912" s="173"/>
      <c r="EW1912" s="173"/>
      <c r="EX1912" s="173"/>
      <c r="EZ1912" s="174" t="s">
        <v>59</v>
      </c>
      <c r="FC1912" s="173"/>
      <c r="FD1912" s="227"/>
      <c r="FE1912" s="227"/>
      <c r="FF1912" s="227"/>
      <c r="FG1912" s="230"/>
      <c r="FH1912" s="230"/>
      <c r="FI1912" s="230"/>
      <c r="FJ1912" s="230"/>
      <c r="FK1912" s="230"/>
      <c r="FL1912" s="227"/>
    </row>
    <row r="1913" spans="1:168" s="166" customFormat="1" ht="14.4" x14ac:dyDescent="0.3">
      <c r="A1913" s="177"/>
      <c r="B1913" s="176"/>
      <c r="C1913" s="293"/>
      <c r="D1913" s="178"/>
      <c r="E1913" s="179"/>
      <c r="F1913" s="179"/>
      <c r="G1913" s="179"/>
      <c r="H1913" s="182"/>
      <c r="I1913" s="181"/>
      <c r="J1913" s="182"/>
      <c r="K1913" s="181"/>
      <c r="L1913" s="194"/>
      <c r="ET1913" s="172"/>
      <c r="EU1913" s="173"/>
      <c r="EV1913" s="173"/>
      <c r="EW1913" s="173"/>
      <c r="EX1913" s="173"/>
      <c r="EZ1913" s="174" t="s">
        <v>60</v>
      </c>
      <c r="FC1913" s="173"/>
      <c r="FD1913" s="227"/>
      <c r="FE1913" s="227"/>
      <c r="FF1913" s="227"/>
      <c r="FG1913" s="230"/>
      <c r="FH1913" s="230"/>
      <c r="FI1913" s="230"/>
      <c r="FJ1913" s="230"/>
      <c r="FK1913" s="230"/>
      <c r="FL1913" s="227"/>
    </row>
    <row r="1914" spans="1:168" s="166" customFormat="1" ht="14.4" x14ac:dyDescent="0.3">
      <c r="A1914" s="184"/>
      <c r="B1914" s="176"/>
      <c r="C1914" s="293"/>
      <c r="D1914" s="178"/>
      <c r="E1914" s="181"/>
      <c r="F1914" s="181"/>
      <c r="G1914" s="186"/>
      <c r="H1914" s="187"/>
      <c r="I1914" s="179"/>
      <c r="J1914" s="187"/>
      <c r="K1914" s="179"/>
      <c r="L1914" s="188"/>
      <c r="ET1914" s="172"/>
      <c r="EU1914" s="173"/>
      <c r="EV1914" s="173"/>
      <c r="EW1914" s="173"/>
      <c r="EX1914" s="173"/>
      <c r="FA1914" s="174" t="s">
        <v>16</v>
      </c>
      <c r="FC1914" s="173"/>
      <c r="FD1914" s="227"/>
      <c r="FE1914" s="227"/>
      <c r="FF1914" s="227"/>
      <c r="FG1914" s="230"/>
      <c r="FH1914" s="230"/>
      <c r="FI1914" s="230"/>
      <c r="FJ1914" s="230"/>
      <c r="FK1914" s="230"/>
      <c r="FL1914" s="227"/>
    </row>
    <row r="1915" spans="1:168" s="166" customFormat="1" ht="14.4" x14ac:dyDescent="0.3">
      <c r="A1915" s="184"/>
      <c r="B1915" s="176"/>
      <c r="C1915" s="293"/>
      <c r="D1915" s="178"/>
      <c r="E1915" s="181"/>
      <c r="F1915" s="181"/>
      <c r="G1915" s="186"/>
      <c r="H1915" s="187"/>
      <c r="I1915" s="179"/>
      <c r="J1915" s="187"/>
      <c r="K1915" s="179"/>
      <c r="L1915" s="188"/>
      <c r="ET1915" s="172"/>
      <c r="EU1915" s="173"/>
      <c r="EV1915" s="173"/>
      <c r="EW1915" s="173"/>
      <c r="EX1915" s="173"/>
      <c r="FA1915" s="174" t="s">
        <v>62</v>
      </c>
      <c r="FC1915" s="173"/>
      <c r="FD1915" s="227"/>
      <c r="FE1915" s="227"/>
      <c r="FF1915" s="227"/>
      <c r="FG1915" s="230"/>
      <c r="FH1915" s="230"/>
      <c r="FI1915" s="230"/>
      <c r="FJ1915" s="230"/>
      <c r="FK1915" s="230"/>
      <c r="FL1915" s="227"/>
    </row>
    <row r="1916" spans="1:168" s="166" customFormat="1" ht="14.4" x14ac:dyDescent="0.3">
      <c r="A1916" s="177"/>
      <c r="B1916" s="176"/>
      <c r="C1916" s="294"/>
      <c r="D1916" s="189"/>
      <c r="E1916" s="190"/>
      <c r="F1916" s="190"/>
      <c r="G1916" s="190"/>
      <c r="H1916" s="192"/>
      <c r="I1916" s="190"/>
      <c r="J1916" s="192"/>
      <c r="K1916" s="190"/>
      <c r="L1916" s="216"/>
      <c r="ET1916" s="172"/>
      <c r="EU1916" s="173"/>
      <c r="EV1916" s="173"/>
      <c r="EW1916" s="173"/>
      <c r="EX1916" s="173"/>
      <c r="FB1916" s="174" t="s">
        <v>17</v>
      </c>
      <c r="FC1916" s="173"/>
      <c r="FD1916" s="227"/>
      <c r="FE1916" s="227"/>
      <c r="FF1916" s="227"/>
      <c r="FG1916" s="230"/>
      <c r="FH1916" s="230"/>
      <c r="FI1916" s="230"/>
      <c r="FJ1916" s="230"/>
      <c r="FK1916" s="230"/>
      <c r="FL1916" s="227"/>
    </row>
    <row r="1917" spans="1:168" s="166" customFormat="1" ht="14.4" x14ac:dyDescent="0.3">
      <c r="A1917" s="184"/>
      <c r="B1917" s="176"/>
      <c r="C1917" s="293"/>
      <c r="D1917" s="178"/>
      <c r="E1917" s="179"/>
      <c r="F1917" s="179"/>
      <c r="G1917" s="179"/>
      <c r="H1917" s="187"/>
      <c r="I1917" s="179"/>
      <c r="J1917" s="182"/>
      <c r="K1917" s="179"/>
      <c r="L1917" s="194"/>
      <c r="ET1917" s="172"/>
      <c r="EU1917" s="173"/>
      <c r="EV1917" s="173"/>
      <c r="EW1917" s="173"/>
      <c r="EX1917" s="173"/>
      <c r="FA1917" s="174" t="s">
        <v>18</v>
      </c>
      <c r="FC1917" s="173"/>
      <c r="FD1917" s="227"/>
      <c r="FE1917" s="227"/>
      <c r="FF1917" s="227"/>
      <c r="FG1917" s="230"/>
      <c r="FH1917" s="230"/>
      <c r="FI1917" s="230"/>
      <c r="FJ1917" s="230"/>
      <c r="FK1917" s="230"/>
      <c r="FL1917" s="227"/>
    </row>
    <row r="1918" spans="1:168" s="166" customFormat="1" ht="14.4" x14ac:dyDescent="0.3">
      <c r="A1918" s="184"/>
      <c r="B1918" s="176"/>
      <c r="C1918" s="293"/>
      <c r="D1918" s="178"/>
      <c r="E1918" s="185"/>
      <c r="F1918" s="179"/>
      <c r="G1918" s="185"/>
      <c r="H1918" s="187"/>
      <c r="I1918" s="179"/>
      <c r="J1918" s="182"/>
      <c r="K1918" s="179"/>
      <c r="L1918" s="194"/>
      <c r="ET1918" s="172"/>
      <c r="EU1918" s="173"/>
      <c r="EV1918" s="173"/>
      <c r="EW1918" s="173"/>
      <c r="EX1918" s="173"/>
      <c r="FA1918" s="174" t="s">
        <v>63</v>
      </c>
      <c r="FC1918" s="173"/>
      <c r="FD1918" s="227"/>
      <c r="FE1918" s="227"/>
      <c r="FF1918" s="227"/>
      <c r="FG1918" s="230"/>
      <c r="FH1918" s="230"/>
      <c r="FI1918" s="230"/>
      <c r="FJ1918" s="230"/>
      <c r="FK1918" s="230"/>
      <c r="FL1918" s="227"/>
    </row>
    <row r="1919" spans="1:168" s="166" customFormat="1" ht="14.4" x14ac:dyDescent="0.3">
      <c r="A1919" s="184"/>
      <c r="B1919" s="176"/>
      <c r="C1919" s="293"/>
      <c r="D1919" s="178"/>
      <c r="E1919" s="185"/>
      <c r="F1919" s="179"/>
      <c r="G1919" s="185"/>
      <c r="H1919" s="187"/>
      <c r="I1919" s="179"/>
      <c r="J1919" s="182"/>
      <c r="K1919" s="179"/>
      <c r="L1919" s="194"/>
      <c r="ET1919" s="172"/>
      <c r="EU1919" s="173"/>
      <c r="EV1919" s="173"/>
      <c r="EW1919" s="173"/>
      <c r="EX1919" s="173"/>
      <c r="FA1919" s="174" t="s">
        <v>64</v>
      </c>
      <c r="FC1919" s="173"/>
      <c r="FD1919" s="227"/>
      <c r="FE1919" s="227"/>
      <c r="FF1919" s="227"/>
      <c r="FG1919" s="230"/>
      <c r="FH1919" s="230"/>
      <c r="FI1919" s="230"/>
      <c r="FJ1919" s="230"/>
      <c r="FK1919" s="230"/>
      <c r="FL1919" s="227"/>
    </row>
    <row r="1920" spans="1:168" s="166" customFormat="1" ht="14.4" x14ac:dyDescent="0.3">
      <c r="A1920" s="195"/>
      <c r="B1920" s="196"/>
      <c r="C1920" s="203"/>
      <c r="D1920" s="197"/>
      <c r="E1920" s="198"/>
      <c r="F1920" s="198"/>
      <c r="G1920" s="198"/>
      <c r="H1920" s="199"/>
      <c r="I1920" s="198"/>
      <c r="J1920" s="200"/>
      <c r="K1920" s="190"/>
      <c r="L1920" s="217"/>
      <c r="ET1920" s="172"/>
      <c r="EU1920" s="173"/>
      <c r="EV1920" s="173"/>
      <c r="EW1920" s="173"/>
      <c r="EX1920" s="173"/>
      <c r="FC1920" s="173" t="s">
        <v>19</v>
      </c>
      <c r="FD1920" s="227"/>
      <c r="FE1920" s="227"/>
      <c r="FF1920" s="227"/>
      <c r="FG1920" s="230"/>
      <c r="FH1920" s="230"/>
      <c r="FI1920" s="230"/>
      <c r="FJ1920" s="230"/>
      <c r="FK1920" s="230"/>
      <c r="FL1920" s="227"/>
    </row>
    <row r="1921" spans="1:168" s="166" customFormat="1" ht="31.8" x14ac:dyDescent="0.3">
      <c r="A1921" s="202"/>
      <c r="B1921" s="203"/>
      <c r="C1921" s="203"/>
      <c r="D1921" s="197"/>
      <c r="E1921" s="198"/>
      <c r="F1921" s="204"/>
      <c r="G1921" s="213"/>
      <c r="H1921" s="200"/>
      <c r="I1921" s="198"/>
      <c r="J1921" s="200"/>
      <c r="K1921" s="213"/>
      <c r="L1921" s="217"/>
      <c r="ET1921" s="172"/>
      <c r="EU1921" s="173"/>
      <c r="EV1921" s="173" t="s">
        <v>276</v>
      </c>
      <c r="EW1921" s="173" t="s">
        <v>0</v>
      </c>
      <c r="EX1921" s="173" t="s">
        <v>0</v>
      </c>
      <c r="FC1921" s="173"/>
      <c r="FD1921" s="227"/>
      <c r="FE1921" s="227"/>
      <c r="FF1921" s="227"/>
      <c r="FG1921" s="230"/>
      <c r="FH1921" s="230"/>
      <c r="FI1921" s="230"/>
      <c r="FJ1921" s="230"/>
      <c r="FK1921" s="230"/>
      <c r="FL1921" s="227"/>
    </row>
    <row r="1922" spans="1:168" s="166" customFormat="1" ht="14.4" x14ac:dyDescent="0.3">
      <c r="A1922" s="195"/>
      <c r="B1922" s="196"/>
      <c r="C1922" s="203"/>
      <c r="D1922" s="197"/>
      <c r="E1922" s="198"/>
      <c r="F1922" s="198"/>
      <c r="G1922" s="198"/>
      <c r="H1922" s="199"/>
      <c r="I1922" s="198"/>
      <c r="J1922" s="200"/>
      <c r="K1922" s="190"/>
      <c r="L1922" s="217"/>
      <c r="ET1922" s="172"/>
      <c r="EU1922" s="173"/>
      <c r="EV1922" s="173"/>
      <c r="EW1922" s="173"/>
      <c r="EX1922" s="173"/>
      <c r="FC1922" s="173" t="s">
        <v>19</v>
      </c>
      <c r="FD1922" s="227"/>
      <c r="FE1922" s="227"/>
      <c r="FF1922" s="227"/>
      <c r="FG1922" s="230"/>
      <c r="FH1922" s="230"/>
      <c r="FI1922" s="230"/>
      <c r="FJ1922" s="230"/>
      <c r="FK1922" s="230"/>
      <c r="FL1922" s="227"/>
    </row>
    <row r="1923" spans="1:168" s="166" customFormat="1" ht="42" x14ac:dyDescent="0.3">
      <c r="A1923" s="202"/>
      <c r="B1923" s="203"/>
      <c r="C1923" s="203"/>
      <c r="D1923" s="197"/>
      <c r="E1923" s="198"/>
      <c r="F1923" s="204"/>
      <c r="G1923" s="213"/>
      <c r="H1923" s="200"/>
      <c r="I1923" s="198"/>
      <c r="J1923" s="200"/>
      <c r="K1923" s="213"/>
      <c r="L1923" s="217"/>
      <c r="ET1923" s="172"/>
      <c r="EU1923" s="173"/>
      <c r="EV1923" s="173" t="s">
        <v>283</v>
      </c>
      <c r="EW1923" s="173" t="s">
        <v>0</v>
      </c>
      <c r="EX1923" s="173" t="s">
        <v>0</v>
      </c>
      <c r="FC1923" s="173"/>
      <c r="FD1923" s="227"/>
      <c r="FE1923" s="227"/>
      <c r="FF1923" s="227"/>
      <c r="FG1923" s="230"/>
      <c r="FH1923" s="230"/>
      <c r="FI1923" s="230"/>
      <c r="FJ1923" s="230"/>
      <c r="FK1923" s="230"/>
      <c r="FL1923" s="227"/>
    </row>
    <row r="1924" spans="1:168" s="166" customFormat="1" ht="14.4" x14ac:dyDescent="0.3">
      <c r="A1924" s="195"/>
      <c r="B1924" s="196"/>
      <c r="C1924" s="203"/>
      <c r="D1924" s="197"/>
      <c r="E1924" s="198"/>
      <c r="F1924" s="198"/>
      <c r="G1924" s="198"/>
      <c r="H1924" s="199"/>
      <c r="I1924" s="198"/>
      <c r="J1924" s="200"/>
      <c r="K1924" s="190"/>
      <c r="L1924" s="217"/>
      <c r="ET1924" s="172"/>
      <c r="EU1924" s="173"/>
      <c r="EV1924" s="173"/>
      <c r="EW1924" s="173"/>
      <c r="EX1924" s="173"/>
      <c r="FC1924" s="173" t="s">
        <v>19</v>
      </c>
      <c r="FD1924" s="227"/>
      <c r="FE1924" s="227"/>
      <c r="FF1924" s="227"/>
      <c r="FG1924" s="230"/>
      <c r="FH1924" s="230"/>
      <c r="FI1924" s="230"/>
      <c r="FJ1924" s="230"/>
      <c r="FK1924" s="230"/>
      <c r="FL1924" s="227"/>
    </row>
    <row r="1925" spans="1:168" s="166" customFormat="1" ht="42" x14ac:dyDescent="0.3">
      <c r="A1925" s="202"/>
      <c r="B1925" s="203"/>
      <c r="C1925" s="203"/>
      <c r="D1925" s="197"/>
      <c r="E1925" s="198"/>
      <c r="F1925" s="204"/>
      <c r="G1925" s="205"/>
      <c r="H1925" s="199"/>
      <c r="I1925" s="198"/>
      <c r="J1925" s="199"/>
      <c r="K1925" s="198"/>
      <c r="L1925" s="206"/>
      <c r="ET1925" s="172"/>
      <c r="EU1925" s="173"/>
      <c r="EV1925" s="173" t="s">
        <v>235</v>
      </c>
      <c r="EW1925" s="173" t="s">
        <v>0</v>
      </c>
      <c r="EX1925" s="173" t="s">
        <v>0</v>
      </c>
      <c r="FC1925" s="173"/>
      <c r="FD1925" s="227"/>
      <c r="FE1925" s="227"/>
      <c r="FF1925" s="227"/>
      <c r="FG1925" s="230"/>
      <c r="FH1925" s="230"/>
      <c r="FI1925" s="230"/>
      <c r="FJ1925" s="230"/>
      <c r="FK1925" s="230"/>
      <c r="FL1925" s="227"/>
    </row>
    <row r="1926" spans="1:168" s="166" customFormat="1" ht="14.4" x14ac:dyDescent="0.3">
      <c r="A1926" s="175"/>
      <c r="B1926" s="176"/>
      <c r="C1926" s="638"/>
      <c r="D1926" s="638"/>
      <c r="E1926" s="638"/>
      <c r="F1926" s="638"/>
      <c r="G1926" s="638"/>
      <c r="H1926" s="638"/>
      <c r="I1926" s="638"/>
      <c r="J1926" s="638"/>
      <c r="K1926" s="638"/>
      <c r="L1926" s="639"/>
      <c r="ET1926" s="172"/>
      <c r="EU1926" s="173"/>
      <c r="EV1926" s="173"/>
      <c r="EW1926" s="173"/>
      <c r="EX1926" s="173"/>
      <c r="EY1926" s="174" t="s">
        <v>58</v>
      </c>
      <c r="FC1926" s="173"/>
      <c r="FD1926" s="227"/>
      <c r="FE1926" s="227"/>
      <c r="FF1926" s="227"/>
      <c r="FG1926" s="230"/>
      <c r="FH1926" s="230"/>
      <c r="FI1926" s="230"/>
      <c r="FJ1926" s="230"/>
      <c r="FK1926" s="230"/>
      <c r="FL1926" s="227"/>
    </row>
    <row r="1927" spans="1:168" s="166" customFormat="1" ht="14.4" x14ac:dyDescent="0.3">
      <c r="A1927" s="177"/>
      <c r="B1927" s="176"/>
      <c r="C1927" s="293"/>
      <c r="D1927" s="178"/>
      <c r="E1927" s="179"/>
      <c r="F1927" s="179"/>
      <c r="G1927" s="179"/>
      <c r="H1927" s="180"/>
      <c r="I1927" s="181"/>
      <c r="J1927" s="182"/>
      <c r="K1927" s="181"/>
      <c r="L1927" s="194"/>
      <c r="ET1927" s="172"/>
      <c r="EU1927" s="173"/>
      <c r="EV1927" s="173"/>
      <c r="EW1927" s="173"/>
      <c r="EX1927" s="173"/>
      <c r="EZ1927" s="174" t="s">
        <v>59</v>
      </c>
      <c r="FC1927" s="173"/>
      <c r="FD1927" s="227"/>
      <c r="FE1927" s="227"/>
      <c r="FF1927" s="227"/>
      <c r="FG1927" s="230"/>
      <c r="FH1927" s="230"/>
      <c r="FI1927" s="230"/>
      <c r="FJ1927" s="230"/>
      <c r="FK1927" s="230"/>
      <c r="FL1927" s="227"/>
    </row>
    <row r="1928" spans="1:168" s="166" customFormat="1" ht="14.4" x14ac:dyDescent="0.3">
      <c r="A1928" s="177"/>
      <c r="B1928" s="176"/>
      <c r="C1928" s="293"/>
      <c r="D1928" s="178"/>
      <c r="E1928" s="179"/>
      <c r="F1928" s="179"/>
      <c r="G1928" s="179"/>
      <c r="H1928" s="182"/>
      <c r="I1928" s="181"/>
      <c r="J1928" s="182"/>
      <c r="K1928" s="181"/>
      <c r="L1928" s="194"/>
      <c r="ET1928" s="172"/>
      <c r="EU1928" s="173"/>
      <c r="EV1928" s="173"/>
      <c r="EW1928" s="173"/>
      <c r="EX1928" s="173"/>
      <c r="EZ1928" s="174" t="s">
        <v>60</v>
      </c>
      <c r="FC1928" s="173"/>
      <c r="FD1928" s="227"/>
      <c r="FE1928" s="227"/>
      <c r="FF1928" s="227"/>
      <c r="FG1928" s="230"/>
      <c r="FH1928" s="230"/>
      <c r="FI1928" s="230"/>
      <c r="FJ1928" s="230"/>
      <c r="FK1928" s="230"/>
      <c r="FL1928" s="227"/>
    </row>
    <row r="1929" spans="1:168" s="166" customFormat="1" ht="14.4" x14ac:dyDescent="0.3">
      <c r="A1929" s="184"/>
      <c r="B1929" s="176"/>
      <c r="C1929" s="293"/>
      <c r="D1929" s="178"/>
      <c r="E1929" s="185"/>
      <c r="F1929" s="181"/>
      <c r="G1929" s="211"/>
      <c r="H1929" s="187"/>
      <c r="I1929" s="179"/>
      <c r="J1929" s="187"/>
      <c r="K1929" s="179"/>
      <c r="L1929" s="188"/>
      <c r="ET1929" s="172"/>
      <c r="EU1929" s="173"/>
      <c r="EV1929" s="173"/>
      <c r="EW1929" s="173"/>
      <c r="EX1929" s="173"/>
      <c r="FA1929" s="174" t="s">
        <v>62</v>
      </c>
      <c r="FC1929" s="173"/>
      <c r="FD1929" s="227"/>
      <c r="FE1929" s="227"/>
      <c r="FF1929" s="227"/>
      <c r="FG1929" s="230"/>
      <c r="FH1929" s="230"/>
      <c r="FI1929" s="230"/>
      <c r="FJ1929" s="230"/>
      <c r="FK1929" s="230"/>
      <c r="FL1929" s="227"/>
    </row>
    <row r="1930" spans="1:168" s="166" customFormat="1" ht="14.4" x14ac:dyDescent="0.3">
      <c r="A1930" s="177"/>
      <c r="B1930" s="176"/>
      <c r="C1930" s="294"/>
      <c r="D1930" s="189"/>
      <c r="E1930" s="190"/>
      <c r="F1930" s="190"/>
      <c r="G1930" s="190"/>
      <c r="H1930" s="191"/>
      <c r="I1930" s="190"/>
      <c r="J1930" s="192"/>
      <c r="K1930" s="190"/>
      <c r="L1930" s="216"/>
      <c r="ET1930" s="172"/>
      <c r="EU1930" s="173"/>
      <c r="EV1930" s="173"/>
      <c r="EW1930" s="173"/>
      <c r="EX1930" s="173"/>
      <c r="FB1930" s="174" t="s">
        <v>17</v>
      </c>
      <c r="FC1930" s="173"/>
      <c r="FD1930" s="227"/>
      <c r="FE1930" s="227"/>
      <c r="FF1930" s="227"/>
      <c r="FG1930" s="230"/>
      <c r="FH1930" s="230"/>
      <c r="FI1930" s="230"/>
      <c r="FJ1930" s="230"/>
      <c r="FK1930" s="230"/>
      <c r="FL1930" s="227"/>
    </row>
    <row r="1931" spans="1:168" s="166" customFormat="1" ht="14.4" x14ac:dyDescent="0.3">
      <c r="A1931" s="184"/>
      <c r="B1931" s="176"/>
      <c r="C1931" s="293"/>
      <c r="D1931" s="178"/>
      <c r="E1931" s="179"/>
      <c r="F1931" s="179"/>
      <c r="G1931" s="179"/>
      <c r="H1931" s="187"/>
      <c r="I1931" s="179"/>
      <c r="J1931" s="182"/>
      <c r="K1931" s="179"/>
      <c r="L1931" s="194"/>
      <c r="ET1931" s="172"/>
      <c r="EU1931" s="173"/>
      <c r="EV1931" s="173"/>
      <c r="EW1931" s="173"/>
      <c r="EX1931" s="173"/>
      <c r="FA1931" s="174" t="s">
        <v>18</v>
      </c>
      <c r="FC1931" s="173"/>
      <c r="FD1931" s="227"/>
      <c r="FE1931" s="227"/>
      <c r="FF1931" s="227"/>
      <c r="FG1931" s="230"/>
      <c r="FH1931" s="230"/>
      <c r="FI1931" s="230"/>
      <c r="FJ1931" s="230"/>
      <c r="FK1931" s="230"/>
      <c r="FL1931" s="227"/>
    </row>
    <row r="1932" spans="1:168" s="166" customFormat="1" ht="21.6" x14ac:dyDescent="0.3">
      <c r="A1932" s="184"/>
      <c r="B1932" s="176"/>
      <c r="C1932" s="293"/>
      <c r="D1932" s="178"/>
      <c r="E1932" s="185"/>
      <c r="F1932" s="179"/>
      <c r="G1932" s="185"/>
      <c r="H1932" s="187"/>
      <c r="I1932" s="179"/>
      <c r="J1932" s="182"/>
      <c r="K1932" s="179"/>
      <c r="L1932" s="194"/>
      <c r="ET1932" s="172"/>
      <c r="EU1932" s="173"/>
      <c r="EV1932" s="173"/>
      <c r="EW1932" s="173"/>
      <c r="EX1932" s="173"/>
      <c r="FA1932" s="174" t="s">
        <v>98</v>
      </c>
      <c r="FC1932" s="173"/>
      <c r="FD1932" s="227"/>
      <c r="FE1932" s="227"/>
      <c r="FF1932" s="227"/>
      <c r="FG1932" s="230"/>
      <c r="FH1932" s="230"/>
      <c r="FI1932" s="230"/>
      <c r="FJ1932" s="230"/>
      <c r="FK1932" s="230"/>
      <c r="FL1932" s="227"/>
    </row>
    <row r="1933" spans="1:168" s="166" customFormat="1" ht="21.6" x14ac:dyDescent="0.3">
      <c r="A1933" s="184"/>
      <c r="B1933" s="176"/>
      <c r="C1933" s="293"/>
      <c r="D1933" s="178"/>
      <c r="E1933" s="185"/>
      <c r="F1933" s="179"/>
      <c r="G1933" s="185"/>
      <c r="H1933" s="187"/>
      <c r="I1933" s="179"/>
      <c r="J1933" s="182"/>
      <c r="K1933" s="179"/>
      <c r="L1933" s="194"/>
      <c r="ET1933" s="172"/>
      <c r="EU1933" s="173"/>
      <c r="EV1933" s="173"/>
      <c r="EW1933" s="173"/>
      <c r="EX1933" s="173"/>
      <c r="FA1933" s="174" t="s">
        <v>99</v>
      </c>
      <c r="FC1933" s="173"/>
      <c r="FD1933" s="227"/>
      <c r="FE1933" s="227"/>
      <c r="FF1933" s="227"/>
      <c r="FG1933" s="230"/>
      <c r="FH1933" s="230"/>
      <c r="FI1933" s="230"/>
      <c r="FJ1933" s="230"/>
      <c r="FK1933" s="230"/>
      <c r="FL1933" s="227"/>
    </row>
    <row r="1934" spans="1:168" s="166" customFormat="1" ht="14.4" x14ac:dyDescent="0.3">
      <c r="A1934" s="195"/>
      <c r="B1934" s="196"/>
      <c r="C1934" s="203"/>
      <c r="D1934" s="197"/>
      <c r="E1934" s="198"/>
      <c r="F1934" s="198"/>
      <c r="G1934" s="198"/>
      <c r="H1934" s="199"/>
      <c r="I1934" s="198"/>
      <c r="J1934" s="200"/>
      <c r="K1934" s="190"/>
      <c r="L1934" s="217"/>
      <c r="ET1934" s="172"/>
      <c r="EU1934" s="173"/>
      <c r="EV1934" s="173"/>
      <c r="EW1934" s="173"/>
      <c r="EX1934" s="173"/>
      <c r="FC1934" s="173" t="s">
        <v>19</v>
      </c>
      <c r="FD1934" s="227"/>
      <c r="FE1934" s="227"/>
      <c r="FF1934" s="227"/>
      <c r="FG1934" s="230"/>
      <c r="FH1934" s="230"/>
      <c r="FI1934" s="230"/>
      <c r="FJ1934" s="230"/>
      <c r="FK1934" s="230"/>
      <c r="FL1934" s="227"/>
    </row>
    <row r="1935" spans="1:168" s="166" customFormat="1" ht="21.6" x14ac:dyDescent="0.3">
      <c r="A1935" s="202"/>
      <c r="B1935" s="203"/>
      <c r="C1935" s="203"/>
      <c r="D1935" s="197"/>
      <c r="E1935" s="198"/>
      <c r="F1935" s="204"/>
      <c r="G1935" s="218"/>
      <c r="H1935" s="199"/>
      <c r="I1935" s="198"/>
      <c r="J1935" s="199"/>
      <c r="K1935" s="198"/>
      <c r="L1935" s="206"/>
      <c r="ET1935" s="172"/>
      <c r="EU1935" s="173"/>
      <c r="EV1935" s="173" t="s">
        <v>246</v>
      </c>
      <c r="EW1935" s="173" t="s">
        <v>0</v>
      </c>
      <c r="EX1935" s="173" t="s">
        <v>0</v>
      </c>
      <c r="FC1935" s="173"/>
      <c r="FD1935" s="227"/>
      <c r="FE1935" s="227"/>
      <c r="FF1935" s="227"/>
      <c r="FG1935" s="230"/>
      <c r="FH1935" s="230"/>
      <c r="FI1935" s="230"/>
      <c r="FJ1935" s="230"/>
      <c r="FK1935" s="230"/>
      <c r="FL1935" s="227"/>
    </row>
    <row r="1936" spans="1:168" s="166" customFormat="1" ht="14.4" x14ac:dyDescent="0.3">
      <c r="A1936" s="175"/>
      <c r="B1936" s="176"/>
      <c r="C1936" s="638"/>
      <c r="D1936" s="638"/>
      <c r="E1936" s="638"/>
      <c r="F1936" s="638"/>
      <c r="G1936" s="638"/>
      <c r="H1936" s="638"/>
      <c r="I1936" s="638"/>
      <c r="J1936" s="638"/>
      <c r="K1936" s="638"/>
      <c r="L1936" s="639"/>
      <c r="ET1936" s="172"/>
      <c r="EU1936" s="173"/>
      <c r="EV1936" s="173"/>
      <c r="EW1936" s="173"/>
      <c r="EX1936" s="173"/>
      <c r="EY1936" s="174" t="s">
        <v>247</v>
      </c>
      <c r="FC1936" s="173"/>
      <c r="FD1936" s="227"/>
      <c r="FE1936" s="227"/>
      <c r="FF1936" s="227"/>
      <c r="FG1936" s="230"/>
      <c r="FH1936" s="230"/>
      <c r="FI1936" s="230"/>
      <c r="FJ1936" s="230"/>
      <c r="FK1936" s="230"/>
      <c r="FL1936" s="227"/>
    </row>
    <row r="1937" spans="1:168" s="166" customFormat="1" ht="14.4" x14ac:dyDescent="0.3">
      <c r="A1937" s="175"/>
      <c r="B1937" s="176"/>
      <c r="C1937" s="638"/>
      <c r="D1937" s="638"/>
      <c r="E1937" s="638"/>
      <c r="F1937" s="638"/>
      <c r="G1937" s="638"/>
      <c r="H1937" s="638"/>
      <c r="I1937" s="638"/>
      <c r="J1937" s="638"/>
      <c r="K1937" s="638"/>
      <c r="L1937" s="639"/>
      <c r="ET1937" s="172"/>
      <c r="EU1937" s="173"/>
      <c r="EV1937" s="173"/>
      <c r="EW1937" s="173"/>
      <c r="EX1937" s="173"/>
      <c r="EY1937" s="174" t="s">
        <v>58</v>
      </c>
      <c r="FC1937" s="173"/>
      <c r="FD1937" s="227"/>
      <c r="FE1937" s="227"/>
      <c r="FF1937" s="227"/>
      <c r="FG1937" s="230"/>
      <c r="FH1937" s="230"/>
      <c r="FI1937" s="230"/>
      <c r="FJ1937" s="230"/>
      <c r="FK1937" s="230"/>
      <c r="FL1937" s="227"/>
    </row>
    <row r="1938" spans="1:168" s="166" customFormat="1" ht="14.4" x14ac:dyDescent="0.3">
      <c r="A1938" s="177"/>
      <c r="B1938" s="176"/>
      <c r="C1938" s="293"/>
      <c r="D1938" s="178"/>
      <c r="E1938" s="179"/>
      <c r="F1938" s="179"/>
      <c r="G1938" s="179"/>
      <c r="H1938" s="180"/>
      <c r="I1938" s="207"/>
      <c r="J1938" s="182"/>
      <c r="K1938" s="181"/>
      <c r="L1938" s="194"/>
      <c r="ET1938" s="172"/>
      <c r="EU1938" s="173"/>
      <c r="EV1938" s="173"/>
      <c r="EW1938" s="173"/>
      <c r="EX1938" s="173"/>
      <c r="EZ1938" s="174" t="s">
        <v>15</v>
      </c>
      <c r="FC1938" s="173"/>
      <c r="FD1938" s="227"/>
      <c r="FE1938" s="227"/>
      <c r="FF1938" s="227"/>
      <c r="FG1938" s="230"/>
      <c r="FH1938" s="230"/>
      <c r="FI1938" s="230"/>
      <c r="FJ1938" s="230"/>
      <c r="FK1938" s="230"/>
      <c r="FL1938" s="227"/>
    </row>
    <row r="1939" spans="1:168" s="166" customFormat="1" ht="14.4" x14ac:dyDescent="0.3">
      <c r="A1939" s="184"/>
      <c r="B1939" s="176"/>
      <c r="C1939" s="293"/>
      <c r="D1939" s="178"/>
      <c r="E1939" s="185"/>
      <c r="F1939" s="207"/>
      <c r="G1939" s="186"/>
      <c r="H1939" s="187"/>
      <c r="I1939" s="179"/>
      <c r="J1939" s="187"/>
      <c r="K1939" s="179"/>
      <c r="L1939" s="188"/>
      <c r="ET1939" s="172"/>
      <c r="EU1939" s="173"/>
      <c r="EV1939" s="173"/>
      <c r="EW1939" s="173"/>
      <c r="EX1939" s="173"/>
      <c r="FA1939" s="174" t="s">
        <v>16</v>
      </c>
      <c r="FC1939" s="173"/>
      <c r="FD1939" s="227"/>
      <c r="FE1939" s="227"/>
      <c r="FF1939" s="227"/>
      <c r="FG1939" s="230"/>
      <c r="FH1939" s="230"/>
      <c r="FI1939" s="230"/>
      <c r="FJ1939" s="230"/>
      <c r="FK1939" s="230"/>
      <c r="FL1939" s="227"/>
    </row>
    <row r="1940" spans="1:168" s="166" customFormat="1" ht="14.4" x14ac:dyDescent="0.3">
      <c r="A1940" s="177"/>
      <c r="B1940" s="176"/>
      <c r="C1940" s="294"/>
      <c r="D1940" s="189"/>
      <c r="E1940" s="190"/>
      <c r="F1940" s="190"/>
      <c r="G1940" s="190"/>
      <c r="H1940" s="191"/>
      <c r="I1940" s="190"/>
      <c r="J1940" s="192"/>
      <c r="K1940" s="190"/>
      <c r="L1940" s="216"/>
      <c r="ET1940" s="172"/>
      <c r="EU1940" s="173"/>
      <c r="EV1940" s="173"/>
      <c r="EW1940" s="173"/>
      <c r="EX1940" s="173"/>
      <c r="FB1940" s="174" t="s">
        <v>17</v>
      </c>
      <c r="FC1940" s="173"/>
      <c r="FD1940" s="227"/>
      <c r="FE1940" s="227"/>
      <c r="FF1940" s="227"/>
      <c r="FG1940" s="230"/>
      <c r="FH1940" s="230"/>
      <c r="FI1940" s="230"/>
      <c r="FJ1940" s="230"/>
      <c r="FK1940" s="230"/>
      <c r="FL1940" s="227"/>
    </row>
    <row r="1941" spans="1:168" s="166" customFormat="1" ht="14.4" x14ac:dyDescent="0.3">
      <c r="A1941" s="184"/>
      <c r="B1941" s="176"/>
      <c r="C1941" s="293"/>
      <c r="D1941" s="178"/>
      <c r="E1941" s="179"/>
      <c r="F1941" s="179"/>
      <c r="G1941" s="179"/>
      <c r="H1941" s="187"/>
      <c r="I1941" s="179"/>
      <c r="J1941" s="182"/>
      <c r="K1941" s="179"/>
      <c r="L1941" s="194"/>
      <c r="ET1941" s="172"/>
      <c r="EU1941" s="173"/>
      <c r="EV1941" s="173"/>
      <c r="EW1941" s="173"/>
      <c r="EX1941" s="173"/>
      <c r="FA1941" s="174" t="s">
        <v>18</v>
      </c>
      <c r="FC1941" s="173"/>
      <c r="FD1941" s="227"/>
      <c r="FE1941" s="227"/>
      <c r="FF1941" s="227"/>
      <c r="FG1941" s="230"/>
      <c r="FH1941" s="230"/>
      <c r="FI1941" s="230"/>
      <c r="FJ1941" s="230"/>
      <c r="FK1941" s="230"/>
      <c r="FL1941" s="227"/>
    </row>
    <row r="1942" spans="1:168" s="166" customFormat="1" ht="14.4" x14ac:dyDescent="0.3">
      <c r="A1942" s="184"/>
      <c r="B1942" s="176"/>
      <c r="C1942" s="293"/>
      <c r="D1942" s="178"/>
      <c r="E1942" s="185"/>
      <c r="F1942" s="179"/>
      <c r="G1942" s="185"/>
      <c r="H1942" s="187"/>
      <c r="I1942" s="179"/>
      <c r="J1942" s="182"/>
      <c r="K1942" s="179"/>
      <c r="L1942" s="194"/>
      <c r="ET1942" s="172"/>
      <c r="EU1942" s="173"/>
      <c r="EV1942" s="173"/>
      <c r="EW1942" s="173"/>
      <c r="EX1942" s="173"/>
      <c r="FA1942" s="174" t="s">
        <v>248</v>
      </c>
      <c r="FC1942" s="173"/>
      <c r="FD1942" s="227"/>
      <c r="FE1942" s="227"/>
      <c r="FF1942" s="227"/>
      <c r="FG1942" s="230"/>
      <c r="FH1942" s="230"/>
      <c r="FI1942" s="230"/>
      <c r="FJ1942" s="230"/>
      <c r="FK1942" s="230"/>
      <c r="FL1942" s="227"/>
    </row>
    <row r="1943" spans="1:168" s="166" customFormat="1" ht="14.4" x14ac:dyDescent="0.3">
      <c r="A1943" s="184"/>
      <c r="B1943" s="176"/>
      <c r="C1943" s="293"/>
      <c r="D1943" s="178"/>
      <c r="E1943" s="185"/>
      <c r="F1943" s="179"/>
      <c r="G1943" s="185"/>
      <c r="H1943" s="187"/>
      <c r="I1943" s="179"/>
      <c r="J1943" s="182"/>
      <c r="K1943" s="179"/>
      <c r="L1943" s="194"/>
      <c r="ET1943" s="172"/>
      <c r="EU1943" s="173"/>
      <c r="EV1943" s="173"/>
      <c r="EW1943" s="173"/>
      <c r="EX1943" s="173"/>
      <c r="FA1943" s="174" t="s">
        <v>249</v>
      </c>
      <c r="FC1943" s="173"/>
      <c r="FD1943" s="227"/>
      <c r="FE1943" s="227"/>
      <c r="FF1943" s="227"/>
      <c r="FG1943" s="230"/>
      <c r="FH1943" s="230"/>
      <c r="FI1943" s="230"/>
      <c r="FJ1943" s="230"/>
      <c r="FK1943" s="230"/>
      <c r="FL1943" s="227"/>
    </row>
    <row r="1944" spans="1:168" s="166" customFormat="1" ht="14.4" x14ac:dyDescent="0.3">
      <c r="A1944" s="195"/>
      <c r="B1944" s="196"/>
      <c r="C1944" s="203"/>
      <c r="D1944" s="197"/>
      <c r="E1944" s="198"/>
      <c r="F1944" s="198"/>
      <c r="G1944" s="198"/>
      <c r="H1944" s="199"/>
      <c r="I1944" s="198"/>
      <c r="J1944" s="200"/>
      <c r="K1944" s="190"/>
      <c r="L1944" s="217"/>
      <c r="ET1944" s="172"/>
      <c r="EU1944" s="173"/>
      <c r="EV1944" s="173"/>
      <c r="EW1944" s="173"/>
      <c r="EX1944" s="173"/>
      <c r="FC1944" s="173" t="s">
        <v>19</v>
      </c>
      <c r="FD1944" s="227"/>
      <c r="FE1944" s="227"/>
      <c r="FF1944" s="227"/>
      <c r="FG1944" s="230"/>
      <c r="FH1944" s="230"/>
      <c r="FI1944" s="230"/>
      <c r="FJ1944" s="230"/>
      <c r="FK1944" s="230"/>
      <c r="FL1944" s="227"/>
    </row>
    <row r="1945" spans="1:168" s="166" customFormat="1" ht="21.6" x14ac:dyDescent="0.3">
      <c r="A1945" s="202"/>
      <c r="B1945" s="203"/>
      <c r="C1945" s="203"/>
      <c r="D1945" s="197"/>
      <c r="E1945" s="198"/>
      <c r="F1945" s="204"/>
      <c r="G1945" s="218"/>
      <c r="H1945" s="199"/>
      <c r="I1945" s="198"/>
      <c r="J1945" s="199"/>
      <c r="K1945" s="198"/>
      <c r="L1945" s="206"/>
      <c r="ET1945" s="172"/>
      <c r="EU1945" s="173"/>
      <c r="EV1945" s="173" t="s">
        <v>250</v>
      </c>
      <c r="EW1945" s="173" t="s">
        <v>0</v>
      </c>
      <c r="EX1945" s="173" t="s">
        <v>0</v>
      </c>
      <c r="FC1945" s="173"/>
      <c r="FD1945" s="227"/>
      <c r="FE1945" s="227"/>
      <c r="FF1945" s="227"/>
      <c r="FG1945" s="230"/>
      <c r="FH1945" s="230"/>
      <c r="FI1945" s="230"/>
      <c r="FJ1945" s="230"/>
      <c r="FK1945" s="230"/>
      <c r="FL1945" s="227"/>
    </row>
    <row r="1946" spans="1:168" s="166" customFormat="1" ht="14.4" x14ac:dyDescent="0.3">
      <c r="A1946" s="175"/>
      <c r="B1946" s="176"/>
      <c r="C1946" s="638"/>
      <c r="D1946" s="638"/>
      <c r="E1946" s="638"/>
      <c r="F1946" s="638"/>
      <c r="G1946" s="638"/>
      <c r="H1946" s="638"/>
      <c r="I1946" s="638"/>
      <c r="J1946" s="638"/>
      <c r="K1946" s="638"/>
      <c r="L1946" s="639"/>
      <c r="ET1946" s="172"/>
      <c r="EU1946" s="173"/>
      <c r="EV1946" s="173"/>
      <c r="EW1946" s="173"/>
      <c r="EX1946" s="173"/>
      <c r="EY1946" s="174" t="s">
        <v>58</v>
      </c>
      <c r="FC1946" s="173"/>
      <c r="FD1946" s="227"/>
      <c r="FE1946" s="227"/>
      <c r="FF1946" s="227"/>
      <c r="FG1946" s="230"/>
      <c r="FH1946" s="230"/>
      <c r="FI1946" s="230"/>
      <c r="FJ1946" s="230"/>
      <c r="FK1946" s="230"/>
      <c r="FL1946" s="227"/>
    </row>
    <row r="1947" spans="1:168" s="166" customFormat="1" ht="14.4" x14ac:dyDescent="0.3">
      <c r="A1947" s="177"/>
      <c r="B1947" s="176"/>
      <c r="C1947" s="293"/>
      <c r="D1947" s="178"/>
      <c r="E1947" s="179"/>
      <c r="F1947" s="179"/>
      <c r="G1947" s="179"/>
      <c r="H1947" s="182"/>
      <c r="I1947" s="181"/>
      <c r="J1947" s="182"/>
      <c r="K1947" s="181"/>
      <c r="L1947" s="194"/>
      <c r="ET1947" s="172"/>
      <c r="EU1947" s="173"/>
      <c r="EV1947" s="173"/>
      <c r="EW1947" s="173"/>
      <c r="EX1947" s="173"/>
      <c r="EZ1947" s="174" t="s">
        <v>15</v>
      </c>
      <c r="FC1947" s="173"/>
      <c r="FD1947" s="227"/>
      <c r="FE1947" s="227"/>
      <c r="FF1947" s="227"/>
      <c r="FG1947" s="230"/>
      <c r="FH1947" s="230"/>
      <c r="FI1947" s="230"/>
      <c r="FJ1947" s="230"/>
      <c r="FK1947" s="230"/>
      <c r="FL1947" s="227"/>
    </row>
    <row r="1948" spans="1:168" s="166" customFormat="1" ht="14.4" x14ac:dyDescent="0.3">
      <c r="A1948" s="184"/>
      <c r="B1948" s="176"/>
      <c r="C1948" s="293"/>
      <c r="D1948" s="178"/>
      <c r="E1948" s="210"/>
      <c r="F1948" s="181"/>
      <c r="G1948" s="208"/>
      <c r="H1948" s="187"/>
      <c r="I1948" s="179"/>
      <c r="J1948" s="187"/>
      <c r="K1948" s="179"/>
      <c r="L1948" s="188"/>
      <c r="ET1948" s="172"/>
      <c r="EU1948" s="173"/>
      <c r="EV1948" s="173"/>
      <c r="EW1948" s="173"/>
      <c r="EX1948" s="173"/>
      <c r="FA1948" s="174" t="s">
        <v>16</v>
      </c>
      <c r="FC1948" s="173"/>
      <c r="FD1948" s="227"/>
      <c r="FE1948" s="227"/>
      <c r="FF1948" s="227"/>
      <c r="FG1948" s="230"/>
      <c r="FH1948" s="230"/>
      <c r="FI1948" s="230"/>
      <c r="FJ1948" s="230"/>
      <c r="FK1948" s="230"/>
      <c r="FL1948" s="227"/>
    </row>
    <row r="1949" spans="1:168" s="166" customFormat="1" ht="14.4" x14ac:dyDescent="0.3">
      <c r="A1949" s="177"/>
      <c r="B1949" s="176"/>
      <c r="C1949" s="294"/>
      <c r="D1949" s="189"/>
      <c r="E1949" s="190"/>
      <c r="F1949" s="190"/>
      <c r="G1949" s="190"/>
      <c r="H1949" s="192"/>
      <c r="I1949" s="190"/>
      <c r="J1949" s="192"/>
      <c r="K1949" s="190"/>
      <c r="L1949" s="216"/>
      <c r="ET1949" s="172"/>
      <c r="EU1949" s="173"/>
      <c r="EV1949" s="173"/>
      <c r="EW1949" s="173"/>
      <c r="EX1949" s="173"/>
      <c r="FB1949" s="174" t="s">
        <v>17</v>
      </c>
      <c r="FC1949" s="173"/>
      <c r="FD1949" s="227"/>
      <c r="FE1949" s="227"/>
      <c r="FF1949" s="227"/>
      <c r="FG1949" s="230"/>
      <c r="FH1949" s="230"/>
      <c r="FI1949" s="230"/>
      <c r="FJ1949" s="230"/>
      <c r="FK1949" s="230"/>
      <c r="FL1949" s="227"/>
    </row>
    <row r="1950" spans="1:168" s="166" customFormat="1" ht="14.4" x14ac:dyDescent="0.3">
      <c r="A1950" s="184"/>
      <c r="B1950" s="176"/>
      <c r="C1950" s="293"/>
      <c r="D1950" s="178"/>
      <c r="E1950" s="179"/>
      <c r="F1950" s="179"/>
      <c r="G1950" s="179"/>
      <c r="H1950" s="187"/>
      <c r="I1950" s="179"/>
      <c r="J1950" s="182"/>
      <c r="K1950" s="179"/>
      <c r="L1950" s="194"/>
      <c r="ET1950" s="172"/>
      <c r="EU1950" s="173"/>
      <c r="EV1950" s="173"/>
      <c r="EW1950" s="173"/>
      <c r="EX1950" s="173"/>
      <c r="FA1950" s="174" t="s">
        <v>18</v>
      </c>
      <c r="FC1950" s="173"/>
      <c r="FD1950" s="227"/>
      <c r="FE1950" s="227"/>
      <c r="FF1950" s="227"/>
      <c r="FG1950" s="230"/>
      <c r="FH1950" s="230"/>
      <c r="FI1950" s="230"/>
      <c r="FJ1950" s="230"/>
      <c r="FK1950" s="230"/>
      <c r="FL1950" s="227"/>
    </row>
    <row r="1951" spans="1:168" s="166" customFormat="1" ht="14.4" x14ac:dyDescent="0.3">
      <c r="A1951" s="184"/>
      <c r="B1951" s="176"/>
      <c r="C1951" s="293"/>
      <c r="D1951" s="178"/>
      <c r="E1951" s="185"/>
      <c r="F1951" s="179"/>
      <c r="G1951" s="185"/>
      <c r="H1951" s="187"/>
      <c r="I1951" s="179"/>
      <c r="J1951" s="182"/>
      <c r="K1951" s="179"/>
      <c r="L1951" s="194"/>
      <c r="ET1951" s="172"/>
      <c r="EU1951" s="173"/>
      <c r="EV1951" s="173"/>
      <c r="EW1951" s="173"/>
      <c r="EX1951" s="173"/>
      <c r="FA1951" s="174" t="s">
        <v>248</v>
      </c>
      <c r="FC1951" s="173"/>
      <c r="FD1951" s="227"/>
      <c r="FE1951" s="227"/>
      <c r="FF1951" s="227"/>
      <c r="FG1951" s="230"/>
      <c r="FH1951" s="230"/>
      <c r="FI1951" s="230"/>
      <c r="FJ1951" s="230"/>
      <c r="FK1951" s="230"/>
      <c r="FL1951" s="227"/>
    </row>
    <row r="1952" spans="1:168" s="166" customFormat="1" ht="14.4" x14ac:dyDescent="0.3">
      <c r="A1952" s="184"/>
      <c r="B1952" s="176"/>
      <c r="C1952" s="293"/>
      <c r="D1952" s="178"/>
      <c r="E1952" s="185"/>
      <c r="F1952" s="179"/>
      <c r="G1952" s="185"/>
      <c r="H1952" s="187"/>
      <c r="I1952" s="179"/>
      <c r="J1952" s="182"/>
      <c r="K1952" s="179"/>
      <c r="L1952" s="194"/>
      <c r="ET1952" s="172"/>
      <c r="EU1952" s="173"/>
      <c r="EV1952" s="173"/>
      <c r="EW1952" s="173"/>
      <c r="EX1952" s="173"/>
      <c r="FA1952" s="174" t="s">
        <v>249</v>
      </c>
      <c r="FC1952" s="173"/>
      <c r="FD1952" s="227"/>
      <c r="FE1952" s="227"/>
      <c r="FF1952" s="227"/>
      <c r="FG1952" s="230"/>
      <c r="FH1952" s="230"/>
      <c r="FI1952" s="230"/>
      <c r="FJ1952" s="230"/>
      <c r="FK1952" s="230"/>
      <c r="FL1952" s="227"/>
    </row>
    <row r="1953" spans="1:168" s="166" customFormat="1" ht="14.4" x14ac:dyDescent="0.3">
      <c r="A1953" s="195"/>
      <c r="B1953" s="196"/>
      <c r="C1953" s="203"/>
      <c r="D1953" s="197"/>
      <c r="E1953" s="198"/>
      <c r="F1953" s="198"/>
      <c r="G1953" s="198"/>
      <c r="H1953" s="199"/>
      <c r="I1953" s="198"/>
      <c r="J1953" s="200"/>
      <c r="K1953" s="190"/>
      <c r="L1953" s="201"/>
      <c r="ET1953" s="172"/>
      <c r="EU1953" s="173"/>
      <c r="EV1953" s="173"/>
      <c r="EW1953" s="173"/>
      <c r="EX1953" s="173"/>
      <c r="FC1953" s="173" t="s">
        <v>19</v>
      </c>
      <c r="FD1953" s="227"/>
      <c r="FE1953" s="227"/>
      <c r="FF1953" s="227"/>
      <c r="FG1953" s="230"/>
      <c r="FH1953" s="230"/>
      <c r="FI1953" s="230"/>
      <c r="FJ1953" s="230"/>
      <c r="FK1953" s="230"/>
      <c r="FL1953" s="227"/>
    </row>
    <row r="1954" spans="1:168" s="166" customFormat="1" ht="14.4" x14ac:dyDescent="0.3">
      <c r="A1954" s="202"/>
      <c r="B1954" s="203"/>
      <c r="C1954" s="203"/>
      <c r="D1954" s="197"/>
      <c r="E1954" s="198"/>
      <c r="F1954" s="204"/>
      <c r="G1954" s="205"/>
      <c r="H1954" s="200"/>
      <c r="I1954" s="198"/>
      <c r="J1954" s="200"/>
      <c r="K1954" s="213"/>
      <c r="L1954" s="201"/>
      <c r="ET1954" s="172"/>
      <c r="EU1954" s="173"/>
      <c r="EV1954" s="173" t="s">
        <v>102</v>
      </c>
      <c r="EW1954" s="173" t="s">
        <v>0</v>
      </c>
      <c r="EX1954" s="173" t="s">
        <v>0</v>
      </c>
      <c r="FC1954" s="173"/>
      <c r="FD1954" s="227"/>
      <c r="FE1954" s="227"/>
      <c r="FF1954" s="227"/>
      <c r="FG1954" s="230"/>
      <c r="FH1954" s="230"/>
      <c r="FI1954" s="230"/>
      <c r="FJ1954" s="230"/>
      <c r="FK1954" s="230"/>
      <c r="FL1954" s="227"/>
    </row>
    <row r="1955" spans="1:168" s="166" customFormat="1" ht="14.4" x14ac:dyDescent="0.3">
      <c r="A1955" s="195"/>
      <c r="B1955" s="196"/>
      <c r="C1955" s="203"/>
      <c r="D1955" s="197"/>
      <c r="E1955" s="198"/>
      <c r="F1955" s="198"/>
      <c r="G1955" s="198"/>
      <c r="H1955" s="199"/>
      <c r="I1955" s="198"/>
      <c r="J1955" s="200"/>
      <c r="K1955" s="190"/>
      <c r="L1955" s="201"/>
      <c r="ET1955" s="172"/>
      <c r="EU1955" s="173"/>
      <c r="EV1955" s="173"/>
      <c r="EW1955" s="173"/>
      <c r="EX1955" s="173"/>
      <c r="FC1955" s="173" t="s">
        <v>19</v>
      </c>
      <c r="FD1955" s="227"/>
      <c r="FE1955" s="227"/>
      <c r="FF1955" s="227"/>
      <c r="FG1955" s="230"/>
      <c r="FH1955" s="230"/>
      <c r="FI1955" s="230"/>
      <c r="FJ1955" s="230"/>
      <c r="FK1955" s="230"/>
      <c r="FL1955" s="227"/>
    </row>
    <row r="1956" spans="1:168" s="166" customFormat="1" ht="31.8" x14ac:dyDescent="0.3">
      <c r="A1956" s="202"/>
      <c r="B1956" s="203"/>
      <c r="C1956" s="203"/>
      <c r="D1956" s="197"/>
      <c r="E1956" s="198"/>
      <c r="F1956" s="204"/>
      <c r="G1956" s="214"/>
      <c r="H1956" s="199"/>
      <c r="I1956" s="198"/>
      <c r="J1956" s="199"/>
      <c r="K1956" s="198"/>
      <c r="L1956" s="206"/>
      <c r="ET1956" s="172"/>
      <c r="EU1956" s="173"/>
      <c r="EV1956" s="173" t="s">
        <v>241</v>
      </c>
      <c r="EW1956" s="173" t="s">
        <v>0</v>
      </c>
      <c r="EX1956" s="173" t="s">
        <v>0</v>
      </c>
      <c r="FC1956" s="173"/>
      <c r="FD1956" s="227"/>
      <c r="FE1956" s="227"/>
      <c r="FF1956" s="227"/>
      <c r="FG1956" s="230"/>
      <c r="FH1956" s="230"/>
      <c r="FI1956" s="230"/>
      <c r="FJ1956" s="230"/>
      <c r="FK1956" s="230"/>
      <c r="FL1956" s="227"/>
    </row>
    <row r="1957" spans="1:168" s="166" customFormat="1" ht="14.4" x14ac:dyDescent="0.3">
      <c r="A1957" s="175"/>
      <c r="B1957" s="176"/>
      <c r="C1957" s="638"/>
      <c r="D1957" s="638"/>
      <c r="E1957" s="638"/>
      <c r="F1957" s="638"/>
      <c r="G1957" s="638"/>
      <c r="H1957" s="638"/>
      <c r="I1957" s="638"/>
      <c r="J1957" s="638"/>
      <c r="K1957" s="638"/>
      <c r="L1957" s="639"/>
      <c r="ET1957" s="172"/>
      <c r="EU1957" s="173"/>
      <c r="EV1957" s="173"/>
      <c r="EW1957" s="173"/>
      <c r="EX1957" s="173"/>
      <c r="EY1957" s="174" t="s">
        <v>58</v>
      </c>
      <c r="FC1957" s="173"/>
      <c r="FD1957" s="227"/>
      <c r="FE1957" s="227"/>
      <c r="FF1957" s="227"/>
      <c r="FG1957" s="230"/>
      <c r="FH1957" s="230"/>
      <c r="FI1957" s="230"/>
      <c r="FJ1957" s="230"/>
      <c r="FK1957" s="230"/>
      <c r="FL1957" s="227"/>
    </row>
    <row r="1958" spans="1:168" s="166" customFormat="1" ht="14.4" x14ac:dyDescent="0.3">
      <c r="A1958" s="177"/>
      <c r="B1958" s="176"/>
      <c r="C1958" s="293"/>
      <c r="D1958" s="178"/>
      <c r="E1958" s="179"/>
      <c r="F1958" s="179"/>
      <c r="G1958" s="179"/>
      <c r="H1958" s="182"/>
      <c r="I1958" s="181"/>
      <c r="J1958" s="182"/>
      <c r="K1958" s="181"/>
      <c r="L1958" s="194"/>
      <c r="ET1958" s="172"/>
      <c r="EU1958" s="173"/>
      <c r="EV1958" s="173"/>
      <c r="EW1958" s="173"/>
      <c r="EX1958" s="173"/>
      <c r="EZ1958" s="174" t="s">
        <v>59</v>
      </c>
      <c r="FC1958" s="173"/>
      <c r="FD1958" s="227"/>
      <c r="FE1958" s="227"/>
      <c r="FF1958" s="227"/>
      <c r="FG1958" s="230"/>
      <c r="FH1958" s="230"/>
      <c r="FI1958" s="230"/>
      <c r="FJ1958" s="230"/>
      <c r="FK1958" s="230"/>
      <c r="FL1958" s="227"/>
    </row>
    <row r="1959" spans="1:168" s="166" customFormat="1" ht="14.4" x14ac:dyDescent="0.3">
      <c r="A1959" s="177"/>
      <c r="B1959" s="176"/>
      <c r="C1959" s="293"/>
      <c r="D1959" s="178"/>
      <c r="E1959" s="179"/>
      <c r="F1959" s="179"/>
      <c r="G1959" s="179"/>
      <c r="H1959" s="182"/>
      <c r="I1959" s="181"/>
      <c r="J1959" s="182"/>
      <c r="K1959" s="181"/>
      <c r="L1959" s="194"/>
      <c r="ET1959" s="172"/>
      <c r="EU1959" s="173"/>
      <c r="EV1959" s="173"/>
      <c r="EW1959" s="173"/>
      <c r="EX1959" s="173"/>
      <c r="EZ1959" s="174" t="s">
        <v>60</v>
      </c>
      <c r="FC1959" s="173"/>
      <c r="FD1959" s="227"/>
      <c r="FE1959" s="227"/>
      <c r="FF1959" s="227"/>
      <c r="FG1959" s="230"/>
      <c r="FH1959" s="230"/>
      <c r="FI1959" s="230"/>
      <c r="FJ1959" s="230"/>
      <c r="FK1959" s="230"/>
      <c r="FL1959" s="227"/>
    </row>
    <row r="1960" spans="1:168" s="166" customFormat="1" ht="14.4" x14ac:dyDescent="0.3">
      <c r="A1960" s="184"/>
      <c r="B1960" s="176"/>
      <c r="C1960" s="293"/>
      <c r="D1960" s="178"/>
      <c r="E1960" s="181"/>
      <c r="F1960" s="181"/>
      <c r="G1960" s="215"/>
      <c r="H1960" s="187"/>
      <c r="I1960" s="179"/>
      <c r="J1960" s="187"/>
      <c r="K1960" s="179"/>
      <c r="L1960" s="188"/>
      <c r="ET1960" s="172"/>
      <c r="EU1960" s="173"/>
      <c r="EV1960" s="173"/>
      <c r="EW1960" s="173"/>
      <c r="EX1960" s="173"/>
      <c r="FA1960" s="174" t="s">
        <v>62</v>
      </c>
      <c r="FC1960" s="173"/>
      <c r="FD1960" s="227"/>
      <c r="FE1960" s="227"/>
      <c r="FF1960" s="227"/>
      <c r="FG1960" s="230"/>
      <c r="FH1960" s="230"/>
      <c r="FI1960" s="230"/>
      <c r="FJ1960" s="230"/>
      <c r="FK1960" s="230"/>
      <c r="FL1960" s="227"/>
    </row>
    <row r="1961" spans="1:168" s="166" customFormat="1" ht="14.4" x14ac:dyDescent="0.3">
      <c r="A1961" s="177"/>
      <c r="B1961" s="176"/>
      <c r="C1961" s="294"/>
      <c r="D1961" s="189"/>
      <c r="E1961" s="190"/>
      <c r="F1961" s="190"/>
      <c r="G1961" s="190"/>
      <c r="H1961" s="192"/>
      <c r="I1961" s="190"/>
      <c r="J1961" s="192"/>
      <c r="K1961" s="190"/>
      <c r="L1961" s="216"/>
      <c r="ET1961" s="172"/>
      <c r="EU1961" s="173"/>
      <c r="EV1961" s="173"/>
      <c r="EW1961" s="173"/>
      <c r="EX1961" s="173"/>
      <c r="FB1961" s="174" t="s">
        <v>17</v>
      </c>
      <c r="FC1961" s="173"/>
      <c r="FD1961" s="227"/>
      <c r="FE1961" s="227"/>
      <c r="FF1961" s="227"/>
      <c r="FG1961" s="230"/>
      <c r="FH1961" s="230"/>
      <c r="FI1961" s="230"/>
      <c r="FJ1961" s="230"/>
      <c r="FK1961" s="230"/>
      <c r="FL1961" s="227"/>
    </row>
    <row r="1962" spans="1:168" s="166" customFormat="1" ht="14.4" x14ac:dyDescent="0.3">
      <c r="A1962" s="184"/>
      <c r="B1962" s="176"/>
      <c r="C1962" s="293"/>
      <c r="D1962" s="178"/>
      <c r="E1962" s="179"/>
      <c r="F1962" s="179"/>
      <c r="G1962" s="179"/>
      <c r="H1962" s="187"/>
      <c r="I1962" s="179"/>
      <c r="J1962" s="182"/>
      <c r="K1962" s="179"/>
      <c r="L1962" s="194"/>
      <c r="ET1962" s="172"/>
      <c r="EU1962" s="173"/>
      <c r="EV1962" s="173"/>
      <c r="EW1962" s="173"/>
      <c r="EX1962" s="173"/>
      <c r="FA1962" s="174" t="s">
        <v>18</v>
      </c>
      <c r="FC1962" s="173"/>
      <c r="FD1962" s="227"/>
      <c r="FE1962" s="227"/>
      <c r="FF1962" s="227"/>
      <c r="FG1962" s="230"/>
      <c r="FH1962" s="230"/>
      <c r="FI1962" s="230"/>
      <c r="FJ1962" s="230"/>
      <c r="FK1962" s="230"/>
      <c r="FL1962" s="227"/>
    </row>
    <row r="1963" spans="1:168" s="166" customFormat="1" ht="21.6" x14ac:dyDescent="0.3">
      <c r="A1963" s="184"/>
      <c r="B1963" s="176"/>
      <c r="C1963" s="293"/>
      <c r="D1963" s="178"/>
      <c r="E1963" s="185"/>
      <c r="F1963" s="179"/>
      <c r="G1963" s="185"/>
      <c r="H1963" s="187"/>
      <c r="I1963" s="179"/>
      <c r="J1963" s="182"/>
      <c r="K1963" s="179"/>
      <c r="L1963" s="194"/>
      <c r="ET1963" s="172"/>
      <c r="EU1963" s="173"/>
      <c r="EV1963" s="173"/>
      <c r="EW1963" s="173"/>
      <c r="EX1963" s="173"/>
      <c r="FA1963" s="174" t="s">
        <v>98</v>
      </c>
      <c r="FC1963" s="173"/>
      <c r="FD1963" s="227"/>
      <c r="FE1963" s="227"/>
      <c r="FF1963" s="227"/>
      <c r="FG1963" s="230"/>
      <c r="FH1963" s="230"/>
      <c r="FI1963" s="230"/>
      <c r="FJ1963" s="230"/>
      <c r="FK1963" s="230"/>
      <c r="FL1963" s="227"/>
    </row>
    <row r="1964" spans="1:168" s="166" customFormat="1" ht="21.6" x14ac:dyDescent="0.3">
      <c r="A1964" s="184"/>
      <c r="B1964" s="176"/>
      <c r="C1964" s="293"/>
      <c r="D1964" s="178"/>
      <c r="E1964" s="185"/>
      <c r="F1964" s="179"/>
      <c r="G1964" s="185"/>
      <c r="H1964" s="187"/>
      <c r="I1964" s="179"/>
      <c r="J1964" s="182"/>
      <c r="K1964" s="179"/>
      <c r="L1964" s="194"/>
      <c r="ET1964" s="172"/>
      <c r="EU1964" s="173"/>
      <c r="EV1964" s="173"/>
      <c r="EW1964" s="173"/>
      <c r="EX1964" s="173"/>
      <c r="FA1964" s="174" t="s">
        <v>99</v>
      </c>
      <c r="FC1964" s="173"/>
      <c r="FD1964" s="227"/>
      <c r="FE1964" s="227"/>
      <c r="FF1964" s="227"/>
      <c r="FG1964" s="230"/>
      <c r="FH1964" s="230"/>
      <c r="FI1964" s="230"/>
      <c r="FJ1964" s="230"/>
      <c r="FK1964" s="230"/>
      <c r="FL1964" s="227"/>
    </row>
    <row r="1965" spans="1:168" s="166" customFormat="1" ht="14.4" x14ac:dyDescent="0.3">
      <c r="A1965" s="195"/>
      <c r="B1965" s="196"/>
      <c r="C1965" s="203"/>
      <c r="D1965" s="197"/>
      <c r="E1965" s="198"/>
      <c r="F1965" s="198"/>
      <c r="G1965" s="198"/>
      <c r="H1965" s="199"/>
      <c r="I1965" s="198"/>
      <c r="J1965" s="200"/>
      <c r="K1965" s="190"/>
      <c r="L1965" s="217"/>
      <c r="ET1965" s="172"/>
      <c r="EU1965" s="173"/>
      <c r="EV1965" s="173"/>
      <c r="EW1965" s="173"/>
      <c r="EX1965" s="173"/>
      <c r="FC1965" s="173" t="s">
        <v>19</v>
      </c>
      <c r="FD1965" s="227"/>
      <c r="FE1965" s="227"/>
      <c r="FF1965" s="227"/>
      <c r="FG1965" s="230"/>
      <c r="FH1965" s="230"/>
      <c r="FI1965" s="230"/>
      <c r="FJ1965" s="230"/>
      <c r="FK1965" s="230"/>
      <c r="FL1965" s="227"/>
    </row>
    <row r="1966" spans="1:168" s="166" customFormat="1" ht="21.6" x14ac:dyDescent="0.3">
      <c r="A1966" s="202"/>
      <c r="B1966" s="203"/>
      <c r="C1966" s="203"/>
      <c r="D1966" s="197"/>
      <c r="E1966" s="198"/>
      <c r="F1966" s="204"/>
      <c r="G1966" s="218"/>
      <c r="H1966" s="199"/>
      <c r="I1966" s="198"/>
      <c r="J1966" s="199"/>
      <c r="K1966" s="198"/>
      <c r="L1966" s="206"/>
      <c r="ET1966" s="172"/>
      <c r="EU1966" s="173"/>
      <c r="EV1966" s="173" t="s">
        <v>97</v>
      </c>
      <c r="EW1966" s="173" t="s">
        <v>0</v>
      </c>
      <c r="EX1966" s="173" t="s">
        <v>0</v>
      </c>
      <c r="FC1966" s="173"/>
      <c r="FD1966" s="227"/>
      <c r="FE1966" s="227"/>
      <c r="FF1966" s="227"/>
      <c r="FG1966" s="230"/>
      <c r="FH1966" s="230"/>
      <c r="FI1966" s="230"/>
      <c r="FJ1966" s="230"/>
      <c r="FK1966" s="230"/>
      <c r="FL1966" s="227"/>
    </row>
    <row r="1967" spans="1:168" s="166" customFormat="1" ht="14.4" x14ac:dyDescent="0.3">
      <c r="A1967" s="175"/>
      <c r="B1967" s="176"/>
      <c r="C1967" s="638"/>
      <c r="D1967" s="638"/>
      <c r="E1967" s="638"/>
      <c r="F1967" s="638"/>
      <c r="G1967" s="638"/>
      <c r="H1967" s="638"/>
      <c r="I1967" s="638"/>
      <c r="J1967" s="638"/>
      <c r="K1967" s="638"/>
      <c r="L1967" s="639"/>
      <c r="ET1967" s="172"/>
      <c r="EU1967" s="173"/>
      <c r="EV1967" s="173"/>
      <c r="EW1967" s="173"/>
      <c r="EX1967" s="173"/>
      <c r="EY1967" s="174" t="s">
        <v>58</v>
      </c>
      <c r="FC1967" s="173"/>
      <c r="FD1967" s="227"/>
      <c r="FE1967" s="227"/>
      <c r="FF1967" s="227"/>
      <c r="FG1967" s="230"/>
      <c r="FH1967" s="230"/>
      <c r="FI1967" s="230"/>
      <c r="FJ1967" s="230"/>
      <c r="FK1967" s="230"/>
      <c r="FL1967" s="227"/>
    </row>
    <row r="1968" spans="1:168" s="166" customFormat="1" ht="14.4" x14ac:dyDescent="0.3">
      <c r="A1968" s="177"/>
      <c r="B1968" s="176"/>
      <c r="C1968" s="293"/>
      <c r="D1968" s="178"/>
      <c r="E1968" s="179"/>
      <c r="F1968" s="179"/>
      <c r="G1968" s="179"/>
      <c r="H1968" s="182"/>
      <c r="I1968" s="181"/>
      <c r="J1968" s="182"/>
      <c r="K1968" s="181"/>
      <c r="L1968" s="194"/>
      <c r="ET1968" s="172"/>
      <c r="EU1968" s="173"/>
      <c r="EV1968" s="173"/>
      <c r="EW1968" s="173"/>
      <c r="EX1968" s="173"/>
      <c r="EZ1968" s="174" t="s">
        <v>15</v>
      </c>
      <c r="FC1968" s="173"/>
      <c r="FD1968" s="227"/>
      <c r="FE1968" s="227"/>
      <c r="FF1968" s="227"/>
      <c r="FG1968" s="230"/>
      <c r="FH1968" s="230"/>
      <c r="FI1968" s="230"/>
      <c r="FJ1968" s="230"/>
      <c r="FK1968" s="230"/>
      <c r="FL1968" s="227"/>
    </row>
    <row r="1969" spans="1:168" s="166" customFormat="1" ht="14.4" x14ac:dyDescent="0.3">
      <c r="A1969" s="177"/>
      <c r="B1969" s="176"/>
      <c r="C1969" s="293"/>
      <c r="D1969" s="178"/>
      <c r="E1969" s="179"/>
      <c r="F1969" s="179"/>
      <c r="G1969" s="179"/>
      <c r="H1969" s="182"/>
      <c r="I1969" s="181"/>
      <c r="J1969" s="182"/>
      <c r="K1969" s="181"/>
      <c r="L1969" s="194"/>
      <c r="ET1969" s="172"/>
      <c r="EU1969" s="173"/>
      <c r="EV1969" s="173"/>
      <c r="EW1969" s="173"/>
      <c r="EX1969" s="173"/>
      <c r="EZ1969" s="174" t="s">
        <v>59</v>
      </c>
      <c r="FC1969" s="173"/>
      <c r="FD1969" s="227"/>
      <c r="FE1969" s="227"/>
      <c r="FF1969" s="227"/>
      <c r="FG1969" s="230"/>
      <c r="FH1969" s="230"/>
      <c r="FI1969" s="230"/>
      <c r="FJ1969" s="230"/>
      <c r="FK1969" s="230"/>
      <c r="FL1969" s="227"/>
    </row>
    <row r="1970" spans="1:168" s="166" customFormat="1" ht="14.4" x14ac:dyDescent="0.3">
      <c r="A1970" s="177"/>
      <c r="B1970" s="176"/>
      <c r="C1970" s="293"/>
      <c r="D1970" s="178"/>
      <c r="E1970" s="179"/>
      <c r="F1970" s="179"/>
      <c r="G1970" s="179"/>
      <c r="H1970" s="182"/>
      <c r="I1970" s="181"/>
      <c r="J1970" s="182"/>
      <c r="K1970" s="181"/>
      <c r="L1970" s="194"/>
      <c r="ET1970" s="172"/>
      <c r="EU1970" s="173"/>
      <c r="EV1970" s="173"/>
      <c r="EW1970" s="173"/>
      <c r="EX1970" s="173"/>
      <c r="EZ1970" s="174" t="s">
        <v>60</v>
      </c>
      <c r="FC1970" s="173"/>
      <c r="FD1970" s="227"/>
      <c r="FE1970" s="227"/>
      <c r="FF1970" s="227"/>
      <c r="FG1970" s="230"/>
      <c r="FH1970" s="230"/>
      <c r="FI1970" s="230"/>
      <c r="FJ1970" s="230"/>
      <c r="FK1970" s="230"/>
      <c r="FL1970" s="227"/>
    </row>
    <row r="1971" spans="1:168" s="166" customFormat="1" ht="14.4" x14ac:dyDescent="0.3">
      <c r="A1971" s="184"/>
      <c r="B1971" s="176"/>
      <c r="C1971" s="293"/>
      <c r="D1971" s="178"/>
      <c r="E1971" s="181"/>
      <c r="F1971" s="181"/>
      <c r="G1971" s="215"/>
      <c r="H1971" s="187"/>
      <c r="I1971" s="179"/>
      <c r="J1971" s="187"/>
      <c r="K1971" s="179"/>
      <c r="L1971" s="188"/>
      <c r="ET1971" s="172"/>
      <c r="EU1971" s="173"/>
      <c r="EV1971" s="173"/>
      <c r="EW1971" s="173"/>
      <c r="EX1971" s="173"/>
      <c r="FA1971" s="174" t="s">
        <v>16</v>
      </c>
      <c r="FC1971" s="173"/>
      <c r="FD1971" s="227"/>
      <c r="FE1971" s="227"/>
      <c r="FF1971" s="227"/>
      <c r="FG1971" s="230"/>
      <c r="FH1971" s="230"/>
      <c r="FI1971" s="230"/>
      <c r="FJ1971" s="230"/>
      <c r="FK1971" s="230"/>
      <c r="FL1971" s="227"/>
    </row>
    <row r="1972" spans="1:168" s="166" customFormat="1" ht="14.4" x14ac:dyDescent="0.3">
      <c r="A1972" s="184"/>
      <c r="B1972" s="176"/>
      <c r="C1972" s="293"/>
      <c r="D1972" s="178"/>
      <c r="E1972" s="181"/>
      <c r="F1972" s="181"/>
      <c r="G1972" s="215"/>
      <c r="H1972" s="187"/>
      <c r="I1972" s="179"/>
      <c r="J1972" s="187"/>
      <c r="K1972" s="179"/>
      <c r="L1972" s="188"/>
      <c r="ET1972" s="172"/>
      <c r="EU1972" s="173"/>
      <c r="EV1972" s="173"/>
      <c r="EW1972" s="173"/>
      <c r="EX1972" s="173"/>
      <c r="FA1972" s="174" t="s">
        <v>62</v>
      </c>
      <c r="FC1972" s="173"/>
      <c r="FD1972" s="227"/>
      <c r="FE1972" s="227"/>
      <c r="FF1972" s="227"/>
      <c r="FG1972" s="230"/>
      <c r="FH1972" s="230"/>
      <c r="FI1972" s="230"/>
      <c r="FJ1972" s="230"/>
      <c r="FK1972" s="230"/>
      <c r="FL1972" s="227"/>
    </row>
    <row r="1973" spans="1:168" s="166" customFormat="1" ht="14.4" x14ac:dyDescent="0.3">
      <c r="A1973" s="177"/>
      <c r="B1973" s="176"/>
      <c r="C1973" s="294"/>
      <c r="D1973" s="189"/>
      <c r="E1973" s="190"/>
      <c r="F1973" s="190"/>
      <c r="G1973" s="190"/>
      <c r="H1973" s="192"/>
      <c r="I1973" s="190"/>
      <c r="J1973" s="192"/>
      <c r="K1973" s="190"/>
      <c r="L1973" s="216"/>
      <c r="ET1973" s="172"/>
      <c r="EU1973" s="173"/>
      <c r="EV1973" s="173"/>
      <c r="EW1973" s="173"/>
      <c r="EX1973" s="173"/>
      <c r="FB1973" s="174" t="s">
        <v>17</v>
      </c>
      <c r="FC1973" s="173"/>
      <c r="FD1973" s="227"/>
      <c r="FE1973" s="227"/>
      <c r="FF1973" s="227"/>
      <c r="FG1973" s="230"/>
      <c r="FH1973" s="230"/>
      <c r="FI1973" s="230"/>
      <c r="FJ1973" s="230"/>
      <c r="FK1973" s="230"/>
      <c r="FL1973" s="227"/>
    </row>
    <row r="1974" spans="1:168" s="166" customFormat="1" ht="14.4" x14ac:dyDescent="0.3">
      <c r="A1974" s="184"/>
      <c r="B1974" s="176"/>
      <c r="C1974" s="293"/>
      <c r="D1974" s="178"/>
      <c r="E1974" s="179"/>
      <c r="F1974" s="179"/>
      <c r="G1974" s="179"/>
      <c r="H1974" s="187"/>
      <c r="I1974" s="179"/>
      <c r="J1974" s="182"/>
      <c r="K1974" s="179"/>
      <c r="L1974" s="194"/>
      <c r="ET1974" s="172"/>
      <c r="EU1974" s="173"/>
      <c r="EV1974" s="173"/>
      <c r="EW1974" s="173"/>
      <c r="EX1974" s="173"/>
      <c r="FA1974" s="174" t="s">
        <v>18</v>
      </c>
      <c r="FC1974" s="173"/>
      <c r="FD1974" s="227"/>
      <c r="FE1974" s="227"/>
      <c r="FF1974" s="227"/>
      <c r="FG1974" s="230"/>
      <c r="FH1974" s="230"/>
      <c r="FI1974" s="230"/>
      <c r="FJ1974" s="230"/>
      <c r="FK1974" s="230"/>
      <c r="FL1974" s="227"/>
    </row>
    <row r="1975" spans="1:168" s="166" customFormat="1" ht="21.6" x14ac:dyDescent="0.3">
      <c r="A1975" s="184"/>
      <c r="B1975" s="176"/>
      <c r="C1975" s="293"/>
      <c r="D1975" s="178"/>
      <c r="E1975" s="185"/>
      <c r="F1975" s="179"/>
      <c r="G1975" s="185"/>
      <c r="H1975" s="187"/>
      <c r="I1975" s="179"/>
      <c r="J1975" s="182"/>
      <c r="K1975" s="179"/>
      <c r="L1975" s="194"/>
      <c r="ET1975" s="172"/>
      <c r="EU1975" s="173"/>
      <c r="EV1975" s="173"/>
      <c r="EW1975" s="173"/>
      <c r="EX1975" s="173"/>
      <c r="FA1975" s="174" t="s">
        <v>98</v>
      </c>
      <c r="FC1975" s="173"/>
      <c r="FD1975" s="227"/>
      <c r="FE1975" s="227"/>
      <c r="FF1975" s="227"/>
      <c r="FG1975" s="230"/>
      <c r="FH1975" s="230"/>
      <c r="FI1975" s="230"/>
      <c r="FJ1975" s="230"/>
      <c r="FK1975" s="230"/>
      <c r="FL1975" s="227"/>
    </row>
    <row r="1976" spans="1:168" s="166" customFormat="1" ht="21.6" x14ac:dyDescent="0.3">
      <c r="A1976" s="184"/>
      <c r="B1976" s="176"/>
      <c r="C1976" s="293"/>
      <c r="D1976" s="178"/>
      <c r="E1976" s="185"/>
      <c r="F1976" s="179"/>
      <c r="G1976" s="185"/>
      <c r="H1976" s="187"/>
      <c r="I1976" s="179"/>
      <c r="J1976" s="182"/>
      <c r="K1976" s="179"/>
      <c r="L1976" s="194"/>
      <c r="ET1976" s="172"/>
      <c r="EU1976" s="173"/>
      <c r="EV1976" s="173"/>
      <c r="EW1976" s="173"/>
      <c r="EX1976" s="173"/>
      <c r="FA1976" s="174" t="s">
        <v>99</v>
      </c>
      <c r="FC1976" s="173"/>
      <c r="FD1976" s="227"/>
      <c r="FE1976" s="227"/>
      <c r="FF1976" s="227"/>
      <c r="FG1976" s="230"/>
      <c r="FH1976" s="230"/>
      <c r="FI1976" s="230"/>
      <c r="FJ1976" s="230"/>
      <c r="FK1976" s="230"/>
      <c r="FL1976" s="227"/>
    </row>
    <row r="1977" spans="1:168" s="166" customFormat="1" ht="14.4" x14ac:dyDescent="0.3">
      <c r="A1977" s="195"/>
      <c r="B1977" s="196"/>
      <c r="C1977" s="203"/>
      <c r="D1977" s="197"/>
      <c r="E1977" s="198"/>
      <c r="F1977" s="198"/>
      <c r="G1977" s="198"/>
      <c r="H1977" s="199"/>
      <c r="I1977" s="198"/>
      <c r="J1977" s="200"/>
      <c r="K1977" s="190"/>
      <c r="L1977" s="217"/>
      <c r="ET1977" s="172"/>
      <c r="EU1977" s="173"/>
      <c r="EV1977" s="173"/>
      <c r="EW1977" s="173"/>
      <c r="EX1977" s="173"/>
      <c r="FC1977" s="173" t="s">
        <v>19</v>
      </c>
      <c r="FD1977" s="227"/>
      <c r="FE1977" s="227"/>
      <c r="FF1977" s="227"/>
      <c r="FG1977" s="230"/>
      <c r="FH1977" s="230"/>
      <c r="FI1977" s="230"/>
      <c r="FJ1977" s="230"/>
      <c r="FK1977" s="230"/>
      <c r="FL1977" s="227"/>
    </row>
    <row r="1978" spans="1:168" s="166" customFormat="1" ht="42" x14ac:dyDescent="0.3">
      <c r="A1978" s="202"/>
      <c r="B1978" s="203"/>
      <c r="C1978" s="203"/>
      <c r="D1978" s="197"/>
      <c r="E1978" s="198"/>
      <c r="F1978" s="204"/>
      <c r="G1978" s="205"/>
      <c r="H1978" s="200"/>
      <c r="I1978" s="198"/>
      <c r="J1978" s="200"/>
      <c r="K1978" s="213"/>
      <c r="L1978" s="217"/>
      <c r="ET1978" s="172"/>
      <c r="EU1978" s="173"/>
      <c r="EV1978" s="173" t="s">
        <v>236</v>
      </c>
      <c r="EW1978" s="173" t="s">
        <v>0</v>
      </c>
      <c r="EX1978" s="173" t="s">
        <v>0</v>
      </c>
      <c r="FC1978" s="173"/>
      <c r="FD1978" s="227"/>
      <c r="FE1978" s="227"/>
      <c r="FF1978" s="227"/>
      <c r="FG1978" s="230"/>
      <c r="FH1978" s="230"/>
      <c r="FI1978" s="230"/>
      <c r="FJ1978" s="230"/>
      <c r="FK1978" s="230"/>
      <c r="FL1978" s="227"/>
    </row>
    <row r="1979" spans="1:168" s="166" customFormat="1" ht="14.4" x14ac:dyDescent="0.3">
      <c r="A1979" s="195"/>
      <c r="B1979" s="196"/>
      <c r="C1979" s="203"/>
      <c r="D1979" s="197"/>
      <c r="E1979" s="198"/>
      <c r="F1979" s="198"/>
      <c r="G1979" s="198"/>
      <c r="H1979" s="199"/>
      <c r="I1979" s="198"/>
      <c r="J1979" s="200"/>
      <c r="K1979" s="190"/>
      <c r="L1979" s="217"/>
      <c r="ET1979" s="172"/>
      <c r="EU1979" s="173"/>
      <c r="EV1979" s="173"/>
      <c r="EW1979" s="173"/>
      <c r="EX1979" s="173"/>
      <c r="FC1979" s="173" t="s">
        <v>19</v>
      </c>
      <c r="FD1979" s="227"/>
      <c r="FE1979" s="227"/>
      <c r="FF1979" s="227"/>
      <c r="FG1979" s="230"/>
      <c r="FH1979" s="230"/>
      <c r="FI1979" s="230"/>
      <c r="FJ1979" s="230"/>
      <c r="FK1979" s="230"/>
      <c r="FL1979" s="227"/>
    </row>
    <row r="1980" spans="1:168" s="166" customFormat="1" ht="21.6" x14ac:dyDescent="0.3">
      <c r="A1980" s="202"/>
      <c r="B1980" s="203"/>
      <c r="C1980" s="203"/>
      <c r="D1980" s="197"/>
      <c r="E1980" s="198"/>
      <c r="F1980" s="204"/>
      <c r="G1980" s="214"/>
      <c r="H1980" s="199"/>
      <c r="I1980" s="198"/>
      <c r="J1980" s="199"/>
      <c r="K1980" s="198"/>
      <c r="L1980" s="206"/>
      <c r="ET1980" s="172"/>
      <c r="EU1980" s="173"/>
      <c r="EV1980" s="173" t="s">
        <v>237</v>
      </c>
      <c r="EW1980" s="173" t="s">
        <v>0</v>
      </c>
      <c r="EX1980" s="173" t="s">
        <v>0</v>
      </c>
      <c r="FC1980" s="173"/>
      <c r="FD1980" s="227"/>
      <c r="FE1980" s="227"/>
      <c r="FF1980" s="227"/>
      <c r="FG1980" s="230"/>
      <c r="FH1980" s="230"/>
      <c r="FI1980" s="230"/>
      <c r="FJ1980" s="230"/>
      <c r="FK1980" s="230"/>
      <c r="FL1980" s="227"/>
    </row>
    <row r="1981" spans="1:168" s="166" customFormat="1" ht="14.4" x14ac:dyDescent="0.3">
      <c r="A1981" s="175"/>
      <c r="B1981" s="176"/>
      <c r="C1981" s="638"/>
      <c r="D1981" s="638"/>
      <c r="E1981" s="638"/>
      <c r="F1981" s="638"/>
      <c r="G1981" s="638"/>
      <c r="H1981" s="638"/>
      <c r="I1981" s="638"/>
      <c r="J1981" s="638"/>
      <c r="K1981" s="638"/>
      <c r="L1981" s="639"/>
      <c r="ET1981" s="172"/>
      <c r="EU1981" s="173"/>
      <c r="EV1981" s="173"/>
      <c r="EW1981" s="173"/>
      <c r="EX1981" s="173"/>
      <c r="EY1981" s="174" t="s">
        <v>58</v>
      </c>
      <c r="FC1981" s="173"/>
      <c r="FD1981" s="227"/>
      <c r="FE1981" s="227"/>
      <c r="FF1981" s="227"/>
      <c r="FG1981" s="230"/>
      <c r="FH1981" s="230"/>
      <c r="FI1981" s="230"/>
      <c r="FJ1981" s="230"/>
      <c r="FK1981" s="230"/>
      <c r="FL1981" s="227"/>
    </row>
    <row r="1982" spans="1:168" s="166" customFormat="1" ht="14.4" x14ac:dyDescent="0.3">
      <c r="A1982" s="177"/>
      <c r="B1982" s="176"/>
      <c r="C1982" s="293"/>
      <c r="D1982" s="178"/>
      <c r="E1982" s="179"/>
      <c r="F1982" s="179"/>
      <c r="G1982" s="179"/>
      <c r="H1982" s="182"/>
      <c r="I1982" s="181"/>
      <c r="J1982" s="182"/>
      <c r="K1982" s="181"/>
      <c r="L1982" s="194"/>
      <c r="ET1982" s="172"/>
      <c r="EU1982" s="173"/>
      <c r="EV1982" s="173"/>
      <c r="EW1982" s="173"/>
      <c r="EX1982" s="173"/>
      <c r="EZ1982" s="174" t="s">
        <v>15</v>
      </c>
      <c r="FC1982" s="173"/>
      <c r="FD1982" s="227"/>
      <c r="FE1982" s="227"/>
      <c r="FF1982" s="227"/>
      <c r="FG1982" s="230"/>
      <c r="FH1982" s="230"/>
      <c r="FI1982" s="230"/>
      <c r="FJ1982" s="230"/>
      <c r="FK1982" s="230"/>
      <c r="FL1982" s="227"/>
    </row>
    <row r="1983" spans="1:168" s="166" customFormat="1" ht="14.4" x14ac:dyDescent="0.3">
      <c r="A1983" s="177"/>
      <c r="B1983" s="176"/>
      <c r="C1983" s="293"/>
      <c r="D1983" s="178"/>
      <c r="E1983" s="179"/>
      <c r="F1983" s="179"/>
      <c r="G1983" s="179"/>
      <c r="H1983" s="182"/>
      <c r="I1983" s="181"/>
      <c r="J1983" s="182"/>
      <c r="K1983" s="181"/>
      <c r="L1983" s="194"/>
      <c r="ET1983" s="172"/>
      <c r="EU1983" s="173"/>
      <c r="EV1983" s="173"/>
      <c r="EW1983" s="173"/>
      <c r="EX1983" s="173"/>
      <c r="EZ1983" s="174" t="s">
        <v>59</v>
      </c>
      <c r="FC1983" s="173"/>
      <c r="FD1983" s="227"/>
      <c r="FE1983" s="227"/>
      <c r="FF1983" s="227"/>
      <c r="FG1983" s="230"/>
      <c r="FH1983" s="230"/>
      <c r="FI1983" s="230"/>
      <c r="FJ1983" s="230"/>
      <c r="FK1983" s="230"/>
      <c r="FL1983" s="227"/>
    </row>
    <row r="1984" spans="1:168" s="166" customFormat="1" ht="14.4" x14ac:dyDescent="0.3">
      <c r="A1984" s="177"/>
      <c r="B1984" s="176"/>
      <c r="C1984" s="293"/>
      <c r="D1984" s="178"/>
      <c r="E1984" s="179"/>
      <c r="F1984" s="179"/>
      <c r="G1984" s="179"/>
      <c r="H1984" s="182"/>
      <c r="I1984" s="181"/>
      <c r="J1984" s="182"/>
      <c r="K1984" s="181"/>
      <c r="L1984" s="194"/>
      <c r="ET1984" s="172"/>
      <c r="EU1984" s="173"/>
      <c r="EV1984" s="173"/>
      <c r="EW1984" s="173"/>
      <c r="EX1984" s="173"/>
      <c r="EZ1984" s="174" t="s">
        <v>60</v>
      </c>
      <c r="FC1984" s="173"/>
      <c r="FD1984" s="227"/>
      <c r="FE1984" s="227"/>
      <c r="FF1984" s="227"/>
      <c r="FG1984" s="230"/>
      <c r="FH1984" s="230"/>
      <c r="FI1984" s="230"/>
      <c r="FJ1984" s="230"/>
      <c r="FK1984" s="230"/>
      <c r="FL1984" s="227"/>
    </row>
    <row r="1985" spans="1:168" s="166" customFormat="1" ht="14.4" x14ac:dyDescent="0.3">
      <c r="A1985" s="177"/>
      <c r="B1985" s="176"/>
      <c r="C1985" s="293"/>
      <c r="D1985" s="178"/>
      <c r="E1985" s="179"/>
      <c r="F1985" s="179"/>
      <c r="G1985" s="179"/>
      <c r="H1985" s="182"/>
      <c r="I1985" s="179"/>
      <c r="J1985" s="182"/>
      <c r="K1985" s="181"/>
      <c r="L1985" s="194"/>
      <c r="ET1985" s="172"/>
      <c r="EU1985" s="173"/>
      <c r="EV1985" s="173"/>
      <c r="EW1985" s="173"/>
      <c r="EX1985" s="173"/>
      <c r="EZ1985" s="174" t="s">
        <v>61</v>
      </c>
      <c r="FC1985" s="173"/>
      <c r="FD1985" s="227"/>
      <c r="FE1985" s="227"/>
      <c r="FF1985" s="227"/>
      <c r="FG1985" s="230"/>
      <c r="FH1985" s="230"/>
      <c r="FI1985" s="230"/>
      <c r="FJ1985" s="230"/>
      <c r="FK1985" s="230"/>
      <c r="FL1985" s="227"/>
    </row>
    <row r="1986" spans="1:168" s="166" customFormat="1" ht="14.4" x14ac:dyDescent="0.3">
      <c r="A1986" s="184"/>
      <c r="B1986" s="176"/>
      <c r="C1986" s="293"/>
      <c r="D1986" s="178"/>
      <c r="E1986" s="181"/>
      <c r="F1986" s="181"/>
      <c r="G1986" s="215"/>
      <c r="H1986" s="187"/>
      <c r="I1986" s="179"/>
      <c r="J1986" s="187"/>
      <c r="K1986" s="179"/>
      <c r="L1986" s="188"/>
      <c r="ET1986" s="172"/>
      <c r="EU1986" s="173"/>
      <c r="EV1986" s="173"/>
      <c r="EW1986" s="173"/>
      <c r="EX1986" s="173"/>
      <c r="FA1986" s="174" t="s">
        <v>16</v>
      </c>
      <c r="FC1986" s="173"/>
      <c r="FD1986" s="227"/>
      <c r="FE1986" s="227"/>
      <c r="FF1986" s="227"/>
      <c r="FG1986" s="230"/>
      <c r="FH1986" s="230"/>
      <c r="FI1986" s="230"/>
      <c r="FJ1986" s="230"/>
      <c r="FK1986" s="230"/>
      <c r="FL1986" s="227"/>
    </row>
    <row r="1987" spans="1:168" s="166" customFormat="1" ht="14.4" x14ac:dyDescent="0.3">
      <c r="A1987" s="184"/>
      <c r="B1987" s="176"/>
      <c r="C1987" s="293"/>
      <c r="D1987" s="178"/>
      <c r="E1987" s="181"/>
      <c r="F1987" s="181"/>
      <c r="G1987" s="215"/>
      <c r="H1987" s="187"/>
      <c r="I1987" s="179"/>
      <c r="J1987" s="187"/>
      <c r="K1987" s="179"/>
      <c r="L1987" s="188"/>
      <c r="ET1987" s="172"/>
      <c r="EU1987" s="173"/>
      <c r="EV1987" s="173"/>
      <c r="EW1987" s="173"/>
      <c r="EX1987" s="173"/>
      <c r="FA1987" s="174" t="s">
        <v>62</v>
      </c>
      <c r="FC1987" s="173"/>
      <c r="FD1987" s="227"/>
      <c r="FE1987" s="227"/>
      <c r="FF1987" s="227"/>
      <c r="FG1987" s="230"/>
      <c r="FH1987" s="230"/>
      <c r="FI1987" s="230"/>
      <c r="FJ1987" s="230"/>
      <c r="FK1987" s="230"/>
      <c r="FL1987" s="227"/>
    </row>
    <row r="1988" spans="1:168" s="166" customFormat="1" ht="14.4" x14ac:dyDescent="0.3">
      <c r="A1988" s="177"/>
      <c r="B1988" s="176"/>
      <c r="C1988" s="294"/>
      <c r="D1988" s="189"/>
      <c r="E1988" s="190"/>
      <c r="F1988" s="190"/>
      <c r="G1988" s="190"/>
      <c r="H1988" s="192"/>
      <c r="I1988" s="190"/>
      <c r="J1988" s="192"/>
      <c r="K1988" s="190"/>
      <c r="L1988" s="216"/>
      <c r="ET1988" s="172"/>
      <c r="EU1988" s="173"/>
      <c r="EV1988" s="173"/>
      <c r="EW1988" s="173"/>
      <c r="EX1988" s="173"/>
      <c r="FB1988" s="174" t="s">
        <v>17</v>
      </c>
      <c r="FC1988" s="173"/>
      <c r="FD1988" s="227"/>
      <c r="FE1988" s="227"/>
      <c r="FF1988" s="227"/>
      <c r="FG1988" s="230"/>
      <c r="FH1988" s="230"/>
      <c r="FI1988" s="230"/>
      <c r="FJ1988" s="230"/>
      <c r="FK1988" s="230"/>
      <c r="FL1988" s="227"/>
    </row>
    <row r="1989" spans="1:168" s="166" customFormat="1" ht="14.4" x14ac:dyDescent="0.3">
      <c r="A1989" s="184"/>
      <c r="B1989" s="176"/>
      <c r="C1989" s="293"/>
      <c r="D1989" s="178"/>
      <c r="E1989" s="179"/>
      <c r="F1989" s="179"/>
      <c r="G1989" s="179"/>
      <c r="H1989" s="187"/>
      <c r="I1989" s="179"/>
      <c r="J1989" s="182"/>
      <c r="K1989" s="179"/>
      <c r="L1989" s="194"/>
      <c r="ET1989" s="172"/>
      <c r="EU1989" s="173"/>
      <c r="EV1989" s="173"/>
      <c r="EW1989" s="173"/>
      <c r="EX1989" s="173"/>
      <c r="FA1989" s="174" t="s">
        <v>18</v>
      </c>
      <c r="FC1989" s="173"/>
      <c r="FD1989" s="227"/>
      <c r="FE1989" s="227"/>
      <c r="FF1989" s="227"/>
      <c r="FG1989" s="230"/>
      <c r="FH1989" s="230"/>
      <c r="FI1989" s="230"/>
      <c r="FJ1989" s="230"/>
      <c r="FK1989" s="230"/>
      <c r="FL1989" s="227"/>
    </row>
    <row r="1990" spans="1:168" s="166" customFormat="1" ht="21.6" x14ac:dyDescent="0.3">
      <c r="A1990" s="184"/>
      <c r="B1990" s="176"/>
      <c r="C1990" s="293"/>
      <c r="D1990" s="178"/>
      <c r="E1990" s="185"/>
      <c r="F1990" s="179"/>
      <c r="G1990" s="185"/>
      <c r="H1990" s="187"/>
      <c r="I1990" s="179"/>
      <c r="J1990" s="182"/>
      <c r="K1990" s="179"/>
      <c r="L1990" s="194"/>
      <c r="ET1990" s="172"/>
      <c r="EU1990" s="173"/>
      <c r="EV1990" s="173"/>
      <c r="EW1990" s="173"/>
      <c r="EX1990" s="173"/>
      <c r="FA1990" s="174" t="s">
        <v>98</v>
      </c>
      <c r="FC1990" s="173"/>
      <c r="FD1990" s="227"/>
      <c r="FE1990" s="227"/>
      <c r="FF1990" s="227"/>
      <c r="FG1990" s="230"/>
      <c r="FH1990" s="230"/>
      <c r="FI1990" s="230"/>
      <c r="FJ1990" s="230"/>
      <c r="FK1990" s="230"/>
      <c r="FL1990" s="227"/>
    </row>
    <row r="1991" spans="1:168" s="166" customFormat="1" ht="21.6" x14ac:dyDescent="0.3">
      <c r="A1991" s="184"/>
      <c r="B1991" s="176"/>
      <c r="C1991" s="293"/>
      <c r="D1991" s="178"/>
      <c r="E1991" s="185"/>
      <c r="F1991" s="179"/>
      <c r="G1991" s="185"/>
      <c r="H1991" s="187"/>
      <c r="I1991" s="179"/>
      <c r="J1991" s="182"/>
      <c r="K1991" s="179"/>
      <c r="L1991" s="194"/>
      <c r="ET1991" s="172"/>
      <c r="EU1991" s="173"/>
      <c r="EV1991" s="173"/>
      <c r="EW1991" s="173"/>
      <c r="EX1991" s="173"/>
      <c r="FA1991" s="174" t="s">
        <v>99</v>
      </c>
      <c r="FC1991" s="173"/>
      <c r="FD1991" s="227"/>
      <c r="FE1991" s="227"/>
      <c r="FF1991" s="227"/>
      <c r="FG1991" s="230"/>
      <c r="FH1991" s="230"/>
      <c r="FI1991" s="230"/>
      <c r="FJ1991" s="230"/>
      <c r="FK1991" s="230"/>
      <c r="FL1991" s="227"/>
    </row>
    <row r="1992" spans="1:168" s="166" customFormat="1" ht="14.4" x14ac:dyDescent="0.3">
      <c r="A1992" s="195"/>
      <c r="B1992" s="196"/>
      <c r="C1992" s="203"/>
      <c r="D1992" s="197"/>
      <c r="E1992" s="198"/>
      <c r="F1992" s="198"/>
      <c r="G1992" s="198"/>
      <c r="H1992" s="199"/>
      <c r="I1992" s="198"/>
      <c r="J1992" s="200"/>
      <c r="K1992" s="190"/>
      <c r="L1992" s="217"/>
      <c r="ET1992" s="172"/>
      <c r="EU1992" s="173"/>
      <c r="EV1992" s="173"/>
      <c r="EW1992" s="173"/>
      <c r="EX1992" s="173"/>
      <c r="FC1992" s="173" t="s">
        <v>19</v>
      </c>
      <c r="FD1992" s="227"/>
      <c r="FE1992" s="227"/>
      <c r="FF1992" s="227"/>
      <c r="FG1992" s="230"/>
      <c r="FH1992" s="230"/>
      <c r="FI1992" s="230"/>
      <c r="FJ1992" s="230"/>
      <c r="FK1992" s="230"/>
      <c r="FL1992" s="227"/>
    </row>
    <row r="1993" spans="1:168" s="166" customFormat="1" ht="52.2" x14ac:dyDescent="0.3">
      <c r="A1993" s="202"/>
      <c r="B1993" s="203"/>
      <c r="C1993" s="203"/>
      <c r="D1993" s="197"/>
      <c r="E1993" s="198"/>
      <c r="F1993" s="204"/>
      <c r="G1993" s="214"/>
      <c r="H1993" s="199"/>
      <c r="I1993" s="198"/>
      <c r="J1993" s="199"/>
      <c r="K1993" s="198"/>
      <c r="L1993" s="206"/>
      <c r="ET1993" s="172"/>
      <c r="EU1993" s="173"/>
      <c r="EV1993" s="173" t="s">
        <v>238</v>
      </c>
      <c r="EW1993" s="173" t="s">
        <v>0</v>
      </c>
      <c r="EX1993" s="173" t="s">
        <v>0</v>
      </c>
      <c r="FC1993" s="173"/>
      <c r="FD1993" s="227"/>
      <c r="FE1993" s="227"/>
      <c r="FF1993" s="227"/>
      <c r="FG1993" s="230"/>
      <c r="FH1993" s="230"/>
      <c r="FI1993" s="230"/>
      <c r="FJ1993" s="230"/>
      <c r="FK1993" s="230"/>
      <c r="FL1993" s="227"/>
    </row>
    <row r="1994" spans="1:168" s="166" customFormat="1" ht="14.4" x14ac:dyDescent="0.3">
      <c r="A1994" s="175"/>
      <c r="B1994" s="176"/>
      <c r="C1994" s="638"/>
      <c r="D1994" s="638"/>
      <c r="E1994" s="638"/>
      <c r="F1994" s="638"/>
      <c r="G1994" s="638"/>
      <c r="H1994" s="638"/>
      <c r="I1994" s="638"/>
      <c r="J1994" s="638"/>
      <c r="K1994" s="638"/>
      <c r="L1994" s="639"/>
      <c r="ET1994" s="172"/>
      <c r="EU1994" s="173"/>
      <c r="EV1994" s="173"/>
      <c r="EW1994" s="173"/>
      <c r="EX1994" s="173"/>
      <c r="EY1994" s="174" t="s">
        <v>58</v>
      </c>
      <c r="FC1994" s="173"/>
      <c r="FD1994" s="227"/>
      <c r="FE1994" s="227"/>
      <c r="FF1994" s="227"/>
      <c r="FG1994" s="230"/>
      <c r="FH1994" s="230"/>
      <c r="FI1994" s="230"/>
      <c r="FJ1994" s="230"/>
      <c r="FK1994" s="230"/>
      <c r="FL1994" s="227"/>
    </row>
    <row r="1995" spans="1:168" s="166" customFormat="1" ht="14.4" x14ac:dyDescent="0.3">
      <c r="A1995" s="177"/>
      <c r="B1995" s="176"/>
      <c r="C1995" s="293"/>
      <c r="D1995" s="178"/>
      <c r="E1995" s="179"/>
      <c r="F1995" s="179"/>
      <c r="G1995" s="179"/>
      <c r="H1995" s="180"/>
      <c r="I1995" s="181"/>
      <c r="J1995" s="182"/>
      <c r="K1995" s="181"/>
      <c r="L1995" s="194"/>
      <c r="ET1995" s="172"/>
      <c r="EU1995" s="173"/>
      <c r="EV1995" s="173"/>
      <c r="EW1995" s="173"/>
      <c r="EX1995" s="173"/>
      <c r="EZ1995" s="174" t="s">
        <v>59</v>
      </c>
      <c r="FC1995" s="173"/>
      <c r="FD1995" s="227"/>
      <c r="FE1995" s="227"/>
      <c r="FF1995" s="227"/>
      <c r="FG1995" s="230"/>
      <c r="FH1995" s="230"/>
      <c r="FI1995" s="230"/>
      <c r="FJ1995" s="230"/>
      <c r="FK1995" s="230"/>
      <c r="FL1995" s="227"/>
    </row>
    <row r="1996" spans="1:168" s="166" customFormat="1" ht="14.4" x14ac:dyDescent="0.3">
      <c r="A1996" s="177"/>
      <c r="B1996" s="176"/>
      <c r="C1996" s="293"/>
      <c r="D1996" s="178"/>
      <c r="E1996" s="179"/>
      <c r="F1996" s="179"/>
      <c r="G1996" s="179"/>
      <c r="H1996" s="182"/>
      <c r="I1996" s="181"/>
      <c r="J1996" s="182"/>
      <c r="K1996" s="181"/>
      <c r="L1996" s="194"/>
      <c r="ET1996" s="172"/>
      <c r="EU1996" s="173"/>
      <c r="EV1996" s="173"/>
      <c r="EW1996" s="173"/>
      <c r="EX1996" s="173"/>
      <c r="EZ1996" s="174" t="s">
        <v>60</v>
      </c>
      <c r="FC1996" s="173"/>
      <c r="FD1996" s="227"/>
      <c r="FE1996" s="227"/>
      <c r="FF1996" s="227"/>
      <c r="FG1996" s="230"/>
      <c r="FH1996" s="230"/>
      <c r="FI1996" s="230"/>
      <c r="FJ1996" s="230"/>
      <c r="FK1996" s="230"/>
      <c r="FL1996" s="227"/>
    </row>
    <row r="1997" spans="1:168" s="166" customFormat="1" ht="14.4" x14ac:dyDescent="0.3">
      <c r="A1997" s="184"/>
      <c r="B1997" s="176"/>
      <c r="C1997" s="293"/>
      <c r="D1997" s="178"/>
      <c r="E1997" s="185"/>
      <c r="F1997" s="181"/>
      <c r="G1997" s="186"/>
      <c r="H1997" s="187"/>
      <c r="I1997" s="179"/>
      <c r="J1997" s="187"/>
      <c r="K1997" s="179"/>
      <c r="L1997" s="188"/>
      <c r="ET1997" s="172"/>
      <c r="EU1997" s="173"/>
      <c r="EV1997" s="173"/>
      <c r="EW1997" s="173"/>
      <c r="EX1997" s="173"/>
      <c r="FA1997" s="174" t="s">
        <v>62</v>
      </c>
      <c r="FC1997" s="173"/>
      <c r="FD1997" s="227"/>
      <c r="FE1997" s="227"/>
      <c r="FF1997" s="227"/>
      <c r="FG1997" s="230"/>
      <c r="FH1997" s="230"/>
      <c r="FI1997" s="230"/>
      <c r="FJ1997" s="230"/>
      <c r="FK1997" s="230"/>
      <c r="FL1997" s="227"/>
    </row>
    <row r="1998" spans="1:168" s="166" customFormat="1" ht="14.4" x14ac:dyDescent="0.3">
      <c r="A1998" s="177"/>
      <c r="B1998" s="176"/>
      <c r="C1998" s="294"/>
      <c r="D1998" s="189"/>
      <c r="E1998" s="190"/>
      <c r="F1998" s="190"/>
      <c r="G1998" s="190"/>
      <c r="H1998" s="191"/>
      <c r="I1998" s="190"/>
      <c r="J1998" s="192"/>
      <c r="K1998" s="190"/>
      <c r="L1998" s="216"/>
      <c r="ET1998" s="172"/>
      <c r="EU1998" s="173"/>
      <c r="EV1998" s="173"/>
      <c r="EW1998" s="173"/>
      <c r="EX1998" s="173"/>
      <c r="FB1998" s="174" t="s">
        <v>17</v>
      </c>
      <c r="FC1998" s="173"/>
      <c r="FD1998" s="227"/>
      <c r="FE1998" s="227"/>
      <c r="FF1998" s="227"/>
      <c r="FG1998" s="230"/>
      <c r="FH1998" s="230"/>
      <c r="FI1998" s="230"/>
      <c r="FJ1998" s="230"/>
      <c r="FK1998" s="230"/>
      <c r="FL1998" s="227"/>
    </row>
    <row r="1999" spans="1:168" s="166" customFormat="1" ht="14.4" x14ac:dyDescent="0.3">
      <c r="A1999" s="184"/>
      <c r="B1999" s="176"/>
      <c r="C1999" s="293"/>
      <c r="D1999" s="178"/>
      <c r="E1999" s="179"/>
      <c r="F1999" s="179"/>
      <c r="G1999" s="179"/>
      <c r="H1999" s="187"/>
      <c r="I1999" s="179"/>
      <c r="J1999" s="182"/>
      <c r="K1999" s="179"/>
      <c r="L1999" s="194"/>
      <c r="ET1999" s="172"/>
      <c r="EU1999" s="173"/>
      <c r="EV1999" s="173"/>
      <c r="EW1999" s="173"/>
      <c r="EX1999" s="173"/>
      <c r="FA1999" s="174" t="s">
        <v>18</v>
      </c>
      <c r="FC1999" s="173"/>
      <c r="FD1999" s="227"/>
      <c r="FE1999" s="227"/>
      <c r="FF1999" s="227"/>
      <c r="FG1999" s="230"/>
      <c r="FH1999" s="230"/>
      <c r="FI1999" s="230"/>
      <c r="FJ1999" s="230"/>
      <c r="FK1999" s="230"/>
      <c r="FL1999" s="227"/>
    </row>
    <row r="2000" spans="1:168" s="166" customFormat="1" ht="21.6" x14ac:dyDescent="0.3">
      <c r="A2000" s="184"/>
      <c r="B2000" s="176"/>
      <c r="C2000" s="293"/>
      <c r="D2000" s="178"/>
      <c r="E2000" s="185"/>
      <c r="F2000" s="179"/>
      <c r="G2000" s="185"/>
      <c r="H2000" s="187"/>
      <c r="I2000" s="179"/>
      <c r="J2000" s="182"/>
      <c r="K2000" s="179"/>
      <c r="L2000" s="194"/>
      <c r="ET2000" s="172"/>
      <c r="EU2000" s="173"/>
      <c r="EV2000" s="173"/>
      <c r="EW2000" s="173"/>
      <c r="EX2000" s="173"/>
      <c r="FA2000" s="174" t="s">
        <v>98</v>
      </c>
      <c r="FC2000" s="173"/>
      <c r="FD2000" s="227"/>
      <c r="FE2000" s="227"/>
      <c r="FF2000" s="227"/>
      <c r="FG2000" s="230"/>
      <c r="FH2000" s="230"/>
      <c r="FI2000" s="230"/>
      <c r="FJ2000" s="230"/>
      <c r="FK2000" s="230"/>
      <c r="FL2000" s="227"/>
    </row>
    <row r="2001" spans="1:168" s="166" customFormat="1" ht="21.6" x14ac:dyDescent="0.3">
      <c r="A2001" s="184"/>
      <c r="B2001" s="176"/>
      <c r="C2001" s="293"/>
      <c r="D2001" s="178"/>
      <c r="E2001" s="185"/>
      <c r="F2001" s="179"/>
      <c r="G2001" s="185"/>
      <c r="H2001" s="187"/>
      <c r="I2001" s="179"/>
      <c r="J2001" s="182"/>
      <c r="K2001" s="179"/>
      <c r="L2001" s="194"/>
      <c r="ET2001" s="172"/>
      <c r="EU2001" s="173"/>
      <c r="EV2001" s="173"/>
      <c r="EW2001" s="173"/>
      <c r="EX2001" s="173"/>
      <c r="FA2001" s="174" t="s">
        <v>99</v>
      </c>
      <c r="FC2001" s="173"/>
      <c r="FD2001" s="227"/>
      <c r="FE2001" s="227"/>
      <c r="FF2001" s="227"/>
      <c r="FG2001" s="230"/>
      <c r="FH2001" s="230"/>
      <c r="FI2001" s="230"/>
      <c r="FJ2001" s="230"/>
      <c r="FK2001" s="230"/>
      <c r="FL2001" s="227"/>
    </row>
    <row r="2002" spans="1:168" s="166" customFormat="1" ht="14.4" x14ac:dyDescent="0.3">
      <c r="A2002" s="195"/>
      <c r="B2002" s="196"/>
      <c r="C2002" s="203"/>
      <c r="D2002" s="197"/>
      <c r="E2002" s="198"/>
      <c r="F2002" s="198"/>
      <c r="G2002" s="198"/>
      <c r="H2002" s="199"/>
      <c r="I2002" s="198"/>
      <c r="J2002" s="200"/>
      <c r="K2002" s="190"/>
      <c r="L2002" s="217"/>
      <c r="ET2002" s="172"/>
      <c r="EU2002" s="173"/>
      <c r="EV2002" s="173"/>
      <c r="EW2002" s="173"/>
      <c r="EX2002" s="173"/>
      <c r="FC2002" s="173" t="s">
        <v>19</v>
      </c>
      <c r="FD2002" s="227"/>
      <c r="FE2002" s="227"/>
      <c r="FF2002" s="227"/>
      <c r="FG2002" s="230"/>
      <c r="FH2002" s="230"/>
      <c r="FI2002" s="230"/>
      <c r="FJ2002" s="230"/>
      <c r="FK2002" s="230"/>
      <c r="FL2002" s="227"/>
    </row>
    <row r="2003" spans="1:168" s="166" customFormat="1" ht="52.2" x14ac:dyDescent="0.3">
      <c r="A2003" s="202"/>
      <c r="B2003" s="203"/>
      <c r="C2003" s="203"/>
      <c r="D2003" s="197"/>
      <c r="E2003" s="198"/>
      <c r="F2003" s="204"/>
      <c r="G2003" s="218"/>
      <c r="H2003" s="200"/>
      <c r="I2003" s="198"/>
      <c r="J2003" s="200"/>
      <c r="K2003" s="213"/>
      <c r="L2003" s="217"/>
      <c r="ET2003" s="172"/>
      <c r="EU2003" s="173"/>
      <c r="EV2003" s="173" t="s">
        <v>239</v>
      </c>
      <c r="EW2003" s="173" t="s">
        <v>0</v>
      </c>
      <c r="EX2003" s="173" t="s">
        <v>0</v>
      </c>
      <c r="FC2003" s="173"/>
      <c r="FD2003" s="227"/>
      <c r="FE2003" s="227"/>
      <c r="FF2003" s="227"/>
      <c r="FG2003" s="230"/>
      <c r="FH2003" s="230"/>
      <c r="FI2003" s="230"/>
      <c r="FJ2003" s="230"/>
      <c r="FK2003" s="230"/>
      <c r="FL2003" s="227"/>
    </row>
    <row r="2004" spans="1:168" s="166" customFormat="1" ht="14.4" x14ac:dyDescent="0.3">
      <c r="A2004" s="195"/>
      <c r="B2004" s="196"/>
      <c r="C2004" s="203"/>
      <c r="D2004" s="197"/>
      <c r="E2004" s="198"/>
      <c r="F2004" s="198"/>
      <c r="G2004" s="198"/>
      <c r="H2004" s="199"/>
      <c r="I2004" s="198"/>
      <c r="J2004" s="200"/>
      <c r="K2004" s="190"/>
      <c r="L2004" s="217"/>
      <c r="ET2004" s="172"/>
      <c r="EU2004" s="173"/>
      <c r="EV2004" s="173"/>
      <c r="EW2004" s="173"/>
      <c r="EX2004" s="173"/>
      <c r="FC2004" s="173" t="s">
        <v>19</v>
      </c>
      <c r="FD2004" s="227"/>
      <c r="FE2004" s="227"/>
      <c r="FF2004" s="227"/>
      <c r="FG2004" s="230"/>
      <c r="FH2004" s="230"/>
      <c r="FI2004" s="230"/>
      <c r="FJ2004" s="230"/>
      <c r="FK2004" s="230"/>
      <c r="FL2004" s="227"/>
    </row>
    <row r="2005" spans="1:168" s="166" customFormat="1" ht="14.4" x14ac:dyDescent="0.3">
      <c r="A2005" s="640"/>
      <c r="B2005" s="641"/>
      <c r="C2005" s="641"/>
      <c r="D2005" s="641"/>
      <c r="E2005" s="641"/>
      <c r="F2005" s="641"/>
      <c r="G2005" s="641"/>
      <c r="H2005" s="641"/>
      <c r="I2005" s="641"/>
      <c r="J2005" s="641"/>
      <c r="K2005" s="641"/>
      <c r="L2005" s="642"/>
      <c r="ET2005" s="172"/>
      <c r="EU2005" s="173" t="s">
        <v>245</v>
      </c>
      <c r="EV2005" s="173"/>
      <c r="EW2005" s="173"/>
      <c r="EX2005" s="173"/>
      <c r="FC2005" s="173"/>
      <c r="FD2005" s="227"/>
      <c r="FE2005" s="227"/>
      <c r="FF2005" s="227"/>
      <c r="FG2005" s="230"/>
      <c r="FH2005" s="230"/>
      <c r="FI2005" s="230"/>
      <c r="FJ2005" s="230"/>
      <c r="FK2005" s="230"/>
      <c r="FL2005" s="227"/>
    </row>
    <row r="2006" spans="1:168" s="166" customFormat="1" ht="21.6" x14ac:dyDescent="0.3">
      <c r="A2006" s="202"/>
      <c r="B2006" s="203"/>
      <c r="C2006" s="203"/>
      <c r="D2006" s="197"/>
      <c r="E2006" s="198"/>
      <c r="F2006" s="204"/>
      <c r="G2006" s="213"/>
      <c r="H2006" s="199"/>
      <c r="I2006" s="198"/>
      <c r="J2006" s="199"/>
      <c r="K2006" s="198"/>
      <c r="L2006" s="206"/>
      <c r="ET2006" s="172"/>
      <c r="EU2006" s="173"/>
      <c r="EV2006" s="173" t="s">
        <v>295</v>
      </c>
      <c r="EW2006" s="173" t="s">
        <v>0</v>
      </c>
      <c r="EX2006" s="173" t="s">
        <v>0</v>
      </c>
      <c r="FC2006" s="173"/>
      <c r="FD2006" s="227"/>
      <c r="FE2006" s="227"/>
      <c r="FF2006" s="227"/>
      <c r="FG2006" s="230"/>
      <c r="FH2006" s="230"/>
      <c r="FI2006" s="230"/>
      <c r="FJ2006" s="230"/>
      <c r="FK2006" s="230"/>
      <c r="FL2006" s="227"/>
    </row>
    <row r="2007" spans="1:168" s="166" customFormat="1" ht="14.4" x14ac:dyDescent="0.3">
      <c r="A2007" s="175"/>
      <c r="B2007" s="176"/>
      <c r="C2007" s="638"/>
      <c r="D2007" s="638"/>
      <c r="E2007" s="638"/>
      <c r="F2007" s="638"/>
      <c r="G2007" s="638"/>
      <c r="H2007" s="638"/>
      <c r="I2007" s="638"/>
      <c r="J2007" s="638"/>
      <c r="K2007" s="638"/>
      <c r="L2007" s="639"/>
      <c r="ET2007" s="172"/>
      <c r="EU2007" s="173"/>
      <c r="EV2007" s="173"/>
      <c r="EW2007" s="173"/>
      <c r="EX2007" s="173"/>
      <c r="EY2007" s="174" t="s">
        <v>58</v>
      </c>
      <c r="FC2007" s="173"/>
      <c r="FD2007" s="227"/>
      <c r="FE2007" s="227"/>
      <c r="FF2007" s="227"/>
      <c r="FG2007" s="230"/>
      <c r="FH2007" s="230"/>
      <c r="FI2007" s="230"/>
      <c r="FJ2007" s="230"/>
      <c r="FK2007" s="230"/>
      <c r="FL2007" s="227"/>
    </row>
    <row r="2008" spans="1:168" s="166" customFormat="1" ht="14.4" x14ac:dyDescent="0.3">
      <c r="A2008" s="177"/>
      <c r="B2008" s="176"/>
      <c r="C2008" s="293"/>
      <c r="D2008" s="178"/>
      <c r="E2008" s="179"/>
      <c r="F2008" s="179"/>
      <c r="G2008" s="179"/>
      <c r="H2008" s="182"/>
      <c r="I2008" s="181"/>
      <c r="J2008" s="182"/>
      <c r="K2008" s="181"/>
      <c r="L2008" s="194"/>
      <c r="ET2008" s="172"/>
      <c r="EU2008" s="173"/>
      <c r="EV2008" s="173"/>
      <c r="EW2008" s="173"/>
      <c r="EX2008" s="173"/>
      <c r="EZ2008" s="174" t="s">
        <v>15</v>
      </c>
      <c r="FC2008" s="173"/>
      <c r="FD2008" s="227"/>
      <c r="FE2008" s="227"/>
      <c r="FF2008" s="227"/>
      <c r="FG2008" s="230"/>
      <c r="FH2008" s="230"/>
      <c r="FI2008" s="230"/>
      <c r="FJ2008" s="230"/>
      <c r="FK2008" s="230"/>
      <c r="FL2008" s="227"/>
    </row>
    <row r="2009" spans="1:168" s="166" customFormat="1" ht="14.4" x14ac:dyDescent="0.3">
      <c r="A2009" s="177"/>
      <c r="B2009" s="176"/>
      <c r="C2009" s="293"/>
      <c r="D2009" s="178"/>
      <c r="E2009" s="179"/>
      <c r="F2009" s="179"/>
      <c r="G2009" s="179"/>
      <c r="H2009" s="182"/>
      <c r="I2009" s="181"/>
      <c r="J2009" s="182"/>
      <c r="K2009" s="181"/>
      <c r="L2009" s="194"/>
      <c r="ET2009" s="172"/>
      <c r="EU2009" s="173"/>
      <c r="EV2009" s="173"/>
      <c r="EW2009" s="173"/>
      <c r="EX2009" s="173"/>
      <c r="EZ2009" s="174" t="s">
        <v>59</v>
      </c>
      <c r="FC2009" s="173"/>
      <c r="FD2009" s="227"/>
      <c r="FE2009" s="227"/>
      <c r="FF2009" s="227"/>
      <c r="FG2009" s="230"/>
      <c r="FH2009" s="230"/>
      <c r="FI2009" s="230"/>
      <c r="FJ2009" s="230"/>
      <c r="FK2009" s="230"/>
      <c r="FL2009" s="227"/>
    </row>
    <row r="2010" spans="1:168" s="166" customFormat="1" ht="14.4" x14ac:dyDescent="0.3">
      <c r="A2010" s="177"/>
      <c r="B2010" s="176"/>
      <c r="C2010" s="293"/>
      <c r="D2010" s="178"/>
      <c r="E2010" s="179"/>
      <c r="F2010" s="179"/>
      <c r="G2010" s="179"/>
      <c r="H2010" s="182"/>
      <c r="I2010" s="181"/>
      <c r="J2010" s="182"/>
      <c r="K2010" s="181"/>
      <c r="L2010" s="194"/>
      <c r="ET2010" s="172"/>
      <c r="EU2010" s="173"/>
      <c r="EV2010" s="173"/>
      <c r="EW2010" s="173"/>
      <c r="EX2010" s="173"/>
      <c r="EZ2010" s="174" t="s">
        <v>60</v>
      </c>
      <c r="FC2010" s="173"/>
      <c r="FD2010" s="227"/>
      <c r="FE2010" s="227"/>
      <c r="FF2010" s="227"/>
      <c r="FG2010" s="230"/>
      <c r="FH2010" s="230"/>
      <c r="FI2010" s="230"/>
      <c r="FJ2010" s="230"/>
      <c r="FK2010" s="230"/>
      <c r="FL2010" s="227"/>
    </row>
    <row r="2011" spans="1:168" s="166" customFormat="1" ht="14.4" x14ac:dyDescent="0.3">
      <c r="A2011" s="177"/>
      <c r="B2011" s="176"/>
      <c r="C2011" s="293"/>
      <c r="D2011" s="178"/>
      <c r="E2011" s="179"/>
      <c r="F2011" s="179"/>
      <c r="G2011" s="179"/>
      <c r="H2011" s="180"/>
      <c r="I2011" s="179"/>
      <c r="J2011" s="182"/>
      <c r="K2011" s="181"/>
      <c r="L2011" s="194"/>
      <c r="ET2011" s="172"/>
      <c r="EU2011" s="173"/>
      <c r="EV2011" s="173"/>
      <c r="EW2011" s="173"/>
      <c r="EX2011" s="173"/>
      <c r="EZ2011" s="174" t="s">
        <v>61</v>
      </c>
      <c r="FC2011" s="173"/>
      <c r="FD2011" s="227"/>
      <c r="FE2011" s="227"/>
      <c r="FF2011" s="227"/>
      <c r="FG2011" s="230"/>
      <c r="FH2011" s="230"/>
      <c r="FI2011" s="230"/>
      <c r="FJ2011" s="230"/>
      <c r="FK2011" s="230"/>
      <c r="FL2011" s="227"/>
    </row>
    <row r="2012" spans="1:168" s="166" customFormat="1" ht="14.4" x14ac:dyDescent="0.3">
      <c r="A2012" s="184"/>
      <c r="B2012" s="176"/>
      <c r="C2012" s="293"/>
      <c r="D2012" s="178"/>
      <c r="E2012" s="181"/>
      <c r="F2012" s="181"/>
      <c r="G2012" s="186"/>
      <c r="H2012" s="187"/>
      <c r="I2012" s="179"/>
      <c r="J2012" s="187"/>
      <c r="K2012" s="179"/>
      <c r="L2012" s="188"/>
      <c r="ET2012" s="172"/>
      <c r="EU2012" s="173"/>
      <c r="EV2012" s="173"/>
      <c r="EW2012" s="173"/>
      <c r="EX2012" s="173"/>
      <c r="FA2012" s="174" t="s">
        <v>16</v>
      </c>
      <c r="FC2012" s="173"/>
      <c r="FD2012" s="227"/>
      <c r="FE2012" s="227"/>
      <c r="FF2012" s="227"/>
      <c r="FG2012" s="230"/>
      <c r="FH2012" s="230"/>
      <c r="FI2012" s="230"/>
      <c r="FJ2012" s="230"/>
      <c r="FK2012" s="230"/>
      <c r="FL2012" s="227"/>
    </row>
    <row r="2013" spans="1:168" s="166" customFormat="1" ht="14.4" x14ac:dyDescent="0.3">
      <c r="A2013" s="184"/>
      <c r="B2013" s="176"/>
      <c r="C2013" s="293"/>
      <c r="D2013" s="178"/>
      <c r="E2013" s="210"/>
      <c r="F2013" s="181"/>
      <c r="G2013" s="208"/>
      <c r="H2013" s="187"/>
      <c r="I2013" s="179"/>
      <c r="J2013" s="187"/>
      <c r="K2013" s="179"/>
      <c r="L2013" s="188"/>
      <c r="ET2013" s="172"/>
      <c r="EU2013" s="173"/>
      <c r="EV2013" s="173"/>
      <c r="EW2013" s="173"/>
      <c r="EX2013" s="173"/>
      <c r="FA2013" s="174" t="s">
        <v>62</v>
      </c>
      <c r="FC2013" s="173"/>
      <c r="FD2013" s="227"/>
      <c r="FE2013" s="227"/>
      <c r="FF2013" s="227"/>
      <c r="FG2013" s="230"/>
      <c r="FH2013" s="230"/>
      <c r="FI2013" s="230"/>
      <c r="FJ2013" s="230"/>
      <c r="FK2013" s="230"/>
      <c r="FL2013" s="227"/>
    </row>
    <row r="2014" spans="1:168" s="166" customFormat="1" ht="14.4" x14ac:dyDescent="0.3">
      <c r="A2014" s="177"/>
      <c r="B2014" s="176"/>
      <c r="C2014" s="294"/>
      <c r="D2014" s="189"/>
      <c r="E2014" s="190"/>
      <c r="F2014" s="190"/>
      <c r="G2014" s="190"/>
      <c r="H2014" s="191"/>
      <c r="I2014" s="190"/>
      <c r="J2014" s="192"/>
      <c r="K2014" s="190"/>
      <c r="L2014" s="193"/>
      <c r="ET2014" s="172"/>
      <c r="EU2014" s="173"/>
      <c r="EV2014" s="173"/>
      <c r="EW2014" s="173"/>
      <c r="EX2014" s="173"/>
      <c r="FB2014" s="174" t="s">
        <v>17</v>
      </c>
      <c r="FC2014" s="173"/>
      <c r="FD2014" s="227"/>
      <c r="FE2014" s="227"/>
      <c r="FF2014" s="227"/>
      <c r="FG2014" s="230"/>
      <c r="FH2014" s="230"/>
      <c r="FI2014" s="230"/>
      <c r="FJ2014" s="230"/>
      <c r="FK2014" s="230"/>
      <c r="FL2014" s="227"/>
    </row>
    <row r="2015" spans="1:168" s="166" customFormat="1" ht="14.4" x14ac:dyDescent="0.3">
      <c r="A2015" s="184"/>
      <c r="B2015" s="176"/>
      <c r="C2015" s="293"/>
      <c r="D2015" s="178"/>
      <c r="E2015" s="179"/>
      <c r="F2015" s="179"/>
      <c r="G2015" s="179"/>
      <c r="H2015" s="187"/>
      <c r="I2015" s="179"/>
      <c r="J2015" s="182"/>
      <c r="K2015" s="179"/>
      <c r="L2015" s="194"/>
      <c r="ET2015" s="172"/>
      <c r="EU2015" s="173"/>
      <c r="EV2015" s="173"/>
      <c r="EW2015" s="173"/>
      <c r="EX2015" s="173"/>
      <c r="FA2015" s="174" t="s">
        <v>18</v>
      </c>
      <c r="FC2015" s="173"/>
      <c r="FD2015" s="227"/>
      <c r="FE2015" s="227"/>
      <c r="FF2015" s="227"/>
      <c r="FG2015" s="230"/>
      <c r="FH2015" s="230"/>
      <c r="FI2015" s="230"/>
      <c r="FJ2015" s="230"/>
      <c r="FK2015" s="230"/>
      <c r="FL2015" s="227"/>
    </row>
    <row r="2016" spans="1:168" s="166" customFormat="1" ht="21.6" x14ac:dyDescent="0.3">
      <c r="A2016" s="184"/>
      <c r="B2016" s="176"/>
      <c r="C2016" s="293"/>
      <c r="D2016" s="178"/>
      <c r="E2016" s="185"/>
      <c r="F2016" s="179"/>
      <c r="G2016" s="185"/>
      <c r="H2016" s="187"/>
      <c r="I2016" s="179"/>
      <c r="J2016" s="182"/>
      <c r="K2016" s="179"/>
      <c r="L2016" s="194"/>
      <c r="ET2016" s="172"/>
      <c r="EU2016" s="173"/>
      <c r="EV2016" s="173"/>
      <c r="EW2016" s="173"/>
      <c r="EX2016" s="173"/>
      <c r="FA2016" s="174" t="s">
        <v>113</v>
      </c>
      <c r="FC2016" s="173"/>
      <c r="FD2016" s="227"/>
      <c r="FE2016" s="227"/>
      <c r="FF2016" s="227"/>
      <c r="FG2016" s="230"/>
      <c r="FH2016" s="230"/>
      <c r="FI2016" s="230"/>
      <c r="FJ2016" s="230"/>
      <c r="FK2016" s="230"/>
      <c r="FL2016" s="227"/>
    </row>
    <row r="2017" spans="1:168" s="166" customFormat="1" ht="21.6" x14ac:dyDescent="0.3">
      <c r="A2017" s="184"/>
      <c r="B2017" s="176"/>
      <c r="C2017" s="293"/>
      <c r="D2017" s="178"/>
      <c r="E2017" s="185"/>
      <c r="F2017" s="179"/>
      <c r="G2017" s="185"/>
      <c r="H2017" s="187"/>
      <c r="I2017" s="179"/>
      <c r="J2017" s="182"/>
      <c r="K2017" s="179"/>
      <c r="L2017" s="194"/>
      <c r="ET2017" s="172"/>
      <c r="EU2017" s="173"/>
      <c r="EV2017" s="173"/>
      <c r="EW2017" s="173"/>
      <c r="EX2017" s="173"/>
      <c r="FA2017" s="174" t="s">
        <v>114</v>
      </c>
      <c r="FC2017" s="173"/>
      <c r="FD2017" s="227"/>
      <c r="FE2017" s="227"/>
      <c r="FF2017" s="227"/>
      <c r="FG2017" s="230"/>
      <c r="FH2017" s="230"/>
      <c r="FI2017" s="230"/>
      <c r="FJ2017" s="230"/>
      <c r="FK2017" s="230"/>
      <c r="FL2017" s="227"/>
    </row>
    <row r="2018" spans="1:168" s="166" customFormat="1" ht="14.4" x14ac:dyDescent="0.3">
      <c r="A2018" s="195"/>
      <c r="B2018" s="196"/>
      <c r="C2018" s="203"/>
      <c r="D2018" s="197"/>
      <c r="E2018" s="198"/>
      <c r="F2018" s="198"/>
      <c r="G2018" s="198"/>
      <c r="H2018" s="199"/>
      <c r="I2018" s="198"/>
      <c r="J2018" s="200"/>
      <c r="K2018" s="190"/>
      <c r="L2018" s="201"/>
      <c r="ET2018" s="172"/>
      <c r="EU2018" s="173"/>
      <c r="EV2018" s="173"/>
      <c r="EW2018" s="173"/>
      <c r="EX2018" s="173"/>
      <c r="FC2018" s="173" t="s">
        <v>19</v>
      </c>
      <c r="FD2018" s="227"/>
      <c r="FE2018" s="227"/>
      <c r="FF2018" s="227"/>
      <c r="FG2018" s="230"/>
      <c r="FH2018" s="230"/>
      <c r="FI2018" s="230"/>
      <c r="FJ2018" s="230"/>
      <c r="FK2018" s="230"/>
      <c r="FL2018" s="227"/>
    </row>
    <row r="2019" spans="1:168" s="166" customFormat="1" ht="14.4" x14ac:dyDescent="0.3">
      <c r="A2019" s="202"/>
      <c r="B2019" s="203"/>
      <c r="C2019" s="203"/>
      <c r="D2019" s="197"/>
      <c r="E2019" s="198"/>
      <c r="F2019" s="204"/>
      <c r="G2019" s="213"/>
      <c r="H2019" s="200"/>
      <c r="I2019" s="198"/>
      <c r="J2019" s="200"/>
      <c r="K2019" s="213"/>
      <c r="L2019" s="217"/>
      <c r="ET2019" s="172"/>
      <c r="EU2019" s="173"/>
      <c r="EV2019" s="173" t="s">
        <v>298</v>
      </c>
      <c r="EW2019" s="173" t="s">
        <v>0</v>
      </c>
      <c r="EX2019" s="173" t="s">
        <v>0</v>
      </c>
      <c r="FC2019" s="173"/>
      <c r="FD2019" s="227"/>
      <c r="FE2019" s="227"/>
      <c r="FF2019" s="227"/>
      <c r="FG2019" s="230"/>
      <c r="FH2019" s="230"/>
      <c r="FI2019" s="230"/>
      <c r="FJ2019" s="230"/>
      <c r="FK2019" s="230"/>
      <c r="FL2019" s="227"/>
    </row>
    <row r="2020" spans="1:168" s="166" customFormat="1" ht="14.4" x14ac:dyDescent="0.3">
      <c r="A2020" s="195"/>
      <c r="B2020" s="196"/>
      <c r="C2020" s="203"/>
      <c r="D2020" s="197"/>
      <c r="E2020" s="198"/>
      <c r="F2020" s="198"/>
      <c r="G2020" s="198"/>
      <c r="H2020" s="199"/>
      <c r="I2020" s="198"/>
      <c r="J2020" s="200"/>
      <c r="K2020" s="190"/>
      <c r="L2020" s="217"/>
      <c r="ET2020" s="172"/>
      <c r="EU2020" s="173"/>
      <c r="EV2020" s="173"/>
      <c r="EW2020" s="173"/>
      <c r="EX2020" s="173"/>
      <c r="FC2020" s="173" t="s">
        <v>19</v>
      </c>
      <c r="FD2020" s="227"/>
      <c r="FE2020" s="227"/>
      <c r="FF2020" s="227"/>
      <c r="FG2020" s="230"/>
      <c r="FH2020" s="230"/>
      <c r="FI2020" s="230"/>
      <c r="FJ2020" s="230"/>
      <c r="FK2020" s="230"/>
      <c r="FL2020" s="227"/>
    </row>
    <row r="2021" spans="1:168" s="166" customFormat="1" ht="14.4" x14ac:dyDescent="0.3">
      <c r="A2021" s="202"/>
      <c r="B2021" s="203"/>
      <c r="C2021" s="203"/>
      <c r="D2021" s="197"/>
      <c r="E2021" s="198"/>
      <c r="F2021" s="204"/>
      <c r="G2021" s="205"/>
      <c r="H2021" s="200"/>
      <c r="I2021" s="198"/>
      <c r="J2021" s="200"/>
      <c r="K2021" s="213"/>
      <c r="L2021" s="217"/>
      <c r="ET2021" s="172"/>
      <c r="EU2021" s="173"/>
      <c r="EV2021" s="173" t="s">
        <v>301</v>
      </c>
      <c r="EW2021" s="173" t="s">
        <v>0</v>
      </c>
      <c r="EX2021" s="173" t="s">
        <v>0</v>
      </c>
      <c r="FC2021" s="173"/>
      <c r="FD2021" s="227"/>
      <c r="FE2021" s="227"/>
      <c r="FF2021" s="227"/>
      <c r="FG2021" s="230"/>
      <c r="FH2021" s="230"/>
      <c r="FI2021" s="230"/>
      <c r="FJ2021" s="230"/>
      <c r="FK2021" s="230"/>
      <c r="FL2021" s="227"/>
    </row>
    <row r="2022" spans="1:168" s="166" customFormat="1" ht="14.4" x14ac:dyDescent="0.3">
      <c r="A2022" s="195"/>
      <c r="B2022" s="196"/>
      <c r="C2022" s="203"/>
      <c r="D2022" s="197"/>
      <c r="E2022" s="198"/>
      <c r="F2022" s="198"/>
      <c r="G2022" s="198"/>
      <c r="H2022" s="199"/>
      <c r="I2022" s="198"/>
      <c r="J2022" s="200"/>
      <c r="K2022" s="190"/>
      <c r="L2022" s="217"/>
      <c r="ET2022" s="172"/>
      <c r="EU2022" s="173"/>
      <c r="EV2022" s="173"/>
      <c r="EW2022" s="173"/>
      <c r="EX2022" s="173"/>
      <c r="FC2022" s="173" t="s">
        <v>19</v>
      </c>
      <c r="FD2022" s="227"/>
      <c r="FE2022" s="227"/>
      <c r="FF2022" s="227"/>
      <c r="FG2022" s="230"/>
      <c r="FH2022" s="230"/>
      <c r="FI2022" s="230"/>
      <c r="FJ2022" s="230"/>
      <c r="FK2022" s="230"/>
      <c r="FL2022" s="227"/>
    </row>
    <row r="2023" spans="1:168" s="166" customFormat="1" ht="31.8" x14ac:dyDescent="0.3">
      <c r="A2023" s="202"/>
      <c r="B2023" s="203"/>
      <c r="C2023" s="203"/>
      <c r="D2023" s="197"/>
      <c r="E2023" s="198"/>
      <c r="F2023" s="204"/>
      <c r="G2023" s="213"/>
      <c r="H2023" s="199"/>
      <c r="I2023" s="198"/>
      <c r="J2023" s="199"/>
      <c r="K2023" s="198"/>
      <c r="L2023" s="206"/>
      <c r="ET2023" s="172"/>
      <c r="EU2023" s="173"/>
      <c r="EV2023" s="173" t="s">
        <v>303</v>
      </c>
      <c r="EW2023" s="173" t="s">
        <v>0</v>
      </c>
      <c r="EX2023" s="173" t="s">
        <v>0</v>
      </c>
      <c r="FC2023" s="173"/>
      <c r="FD2023" s="227"/>
      <c r="FE2023" s="227"/>
      <c r="FF2023" s="227"/>
      <c r="FG2023" s="230"/>
      <c r="FH2023" s="230"/>
      <c r="FI2023" s="230"/>
      <c r="FJ2023" s="230"/>
      <c r="FK2023" s="230"/>
      <c r="FL2023" s="227"/>
    </row>
    <row r="2024" spans="1:168" s="166" customFormat="1" ht="14.4" x14ac:dyDescent="0.3">
      <c r="A2024" s="175"/>
      <c r="B2024" s="176"/>
      <c r="C2024" s="638"/>
      <c r="D2024" s="638"/>
      <c r="E2024" s="638"/>
      <c r="F2024" s="638"/>
      <c r="G2024" s="638"/>
      <c r="H2024" s="638"/>
      <c r="I2024" s="638"/>
      <c r="J2024" s="638"/>
      <c r="K2024" s="638"/>
      <c r="L2024" s="639"/>
      <c r="ET2024" s="172"/>
      <c r="EU2024" s="173"/>
      <c r="EV2024" s="173"/>
      <c r="EW2024" s="173"/>
      <c r="EX2024" s="173"/>
      <c r="EY2024" s="174" t="s">
        <v>304</v>
      </c>
      <c r="FC2024" s="173"/>
      <c r="FD2024" s="227"/>
      <c r="FE2024" s="227"/>
      <c r="FF2024" s="227"/>
      <c r="FG2024" s="230"/>
      <c r="FH2024" s="230"/>
      <c r="FI2024" s="230"/>
      <c r="FJ2024" s="230"/>
      <c r="FK2024" s="230"/>
      <c r="FL2024" s="227"/>
    </row>
    <row r="2025" spans="1:168" s="166" customFormat="1" ht="14.4" x14ac:dyDescent="0.3">
      <c r="A2025" s="175"/>
      <c r="B2025" s="176"/>
      <c r="C2025" s="638"/>
      <c r="D2025" s="638"/>
      <c r="E2025" s="638"/>
      <c r="F2025" s="638"/>
      <c r="G2025" s="638"/>
      <c r="H2025" s="638"/>
      <c r="I2025" s="638"/>
      <c r="J2025" s="638"/>
      <c r="K2025" s="638"/>
      <c r="L2025" s="639"/>
      <c r="ET2025" s="172"/>
      <c r="EU2025" s="173"/>
      <c r="EV2025" s="173"/>
      <c r="EW2025" s="173"/>
      <c r="EX2025" s="173"/>
      <c r="EY2025" s="174" t="s">
        <v>58</v>
      </c>
      <c r="FC2025" s="173"/>
      <c r="FD2025" s="227"/>
      <c r="FE2025" s="227"/>
      <c r="FF2025" s="227"/>
      <c r="FG2025" s="230"/>
      <c r="FH2025" s="230"/>
      <c r="FI2025" s="230"/>
      <c r="FJ2025" s="230"/>
      <c r="FK2025" s="230"/>
      <c r="FL2025" s="227"/>
    </row>
    <row r="2026" spans="1:168" s="166" customFormat="1" ht="14.4" x14ac:dyDescent="0.3">
      <c r="A2026" s="177"/>
      <c r="B2026" s="176"/>
      <c r="C2026" s="293"/>
      <c r="D2026" s="178"/>
      <c r="E2026" s="179"/>
      <c r="F2026" s="179"/>
      <c r="G2026" s="179"/>
      <c r="H2026" s="182"/>
      <c r="I2026" s="210"/>
      <c r="J2026" s="182"/>
      <c r="K2026" s="181"/>
      <c r="L2026" s="194"/>
      <c r="ET2026" s="172"/>
      <c r="EU2026" s="173"/>
      <c r="EV2026" s="173"/>
      <c r="EW2026" s="173"/>
      <c r="EX2026" s="173"/>
      <c r="EZ2026" s="174" t="s">
        <v>15</v>
      </c>
      <c r="FC2026" s="173"/>
      <c r="FD2026" s="227"/>
      <c r="FE2026" s="227"/>
      <c r="FF2026" s="227"/>
      <c r="FG2026" s="230"/>
      <c r="FH2026" s="230"/>
      <c r="FI2026" s="230"/>
      <c r="FJ2026" s="230"/>
      <c r="FK2026" s="230"/>
      <c r="FL2026" s="227"/>
    </row>
    <row r="2027" spans="1:168" s="166" customFormat="1" ht="14.4" x14ac:dyDescent="0.3">
      <c r="A2027" s="177"/>
      <c r="B2027" s="176"/>
      <c r="C2027" s="293"/>
      <c r="D2027" s="178"/>
      <c r="E2027" s="179"/>
      <c r="F2027" s="179"/>
      <c r="G2027" s="179"/>
      <c r="H2027" s="182"/>
      <c r="I2027" s="210"/>
      <c r="J2027" s="182"/>
      <c r="K2027" s="181"/>
      <c r="L2027" s="194"/>
      <c r="ET2027" s="172"/>
      <c r="EU2027" s="173"/>
      <c r="EV2027" s="173"/>
      <c r="EW2027" s="173"/>
      <c r="EX2027" s="173"/>
      <c r="EZ2027" s="174" t="s">
        <v>59</v>
      </c>
      <c r="FC2027" s="173"/>
      <c r="FD2027" s="227"/>
      <c r="FE2027" s="227"/>
      <c r="FF2027" s="227"/>
      <c r="FG2027" s="230"/>
      <c r="FH2027" s="230"/>
      <c r="FI2027" s="230"/>
      <c r="FJ2027" s="230"/>
      <c r="FK2027" s="230"/>
      <c r="FL2027" s="227"/>
    </row>
    <row r="2028" spans="1:168" s="166" customFormat="1" ht="14.4" x14ac:dyDescent="0.3">
      <c r="A2028" s="177"/>
      <c r="B2028" s="176"/>
      <c r="C2028" s="293"/>
      <c r="D2028" s="178"/>
      <c r="E2028" s="179"/>
      <c r="F2028" s="179"/>
      <c r="G2028" s="179"/>
      <c r="H2028" s="182"/>
      <c r="I2028" s="210"/>
      <c r="J2028" s="182"/>
      <c r="K2028" s="181"/>
      <c r="L2028" s="194"/>
      <c r="ET2028" s="172"/>
      <c r="EU2028" s="173"/>
      <c r="EV2028" s="173"/>
      <c r="EW2028" s="173"/>
      <c r="EX2028" s="173"/>
      <c r="EZ2028" s="174" t="s">
        <v>60</v>
      </c>
      <c r="FC2028" s="173"/>
      <c r="FD2028" s="227"/>
      <c r="FE2028" s="227"/>
      <c r="FF2028" s="227"/>
      <c r="FG2028" s="230"/>
      <c r="FH2028" s="230"/>
      <c r="FI2028" s="230"/>
      <c r="FJ2028" s="230"/>
      <c r="FK2028" s="230"/>
      <c r="FL2028" s="227"/>
    </row>
    <row r="2029" spans="1:168" s="166" customFormat="1" ht="14.4" x14ac:dyDescent="0.3">
      <c r="A2029" s="177"/>
      <c r="B2029" s="176"/>
      <c r="C2029" s="293"/>
      <c r="D2029" s="178"/>
      <c r="E2029" s="179"/>
      <c r="F2029" s="179"/>
      <c r="G2029" s="179"/>
      <c r="H2029" s="182"/>
      <c r="I2029" s="185"/>
      <c r="J2029" s="182"/>
      <c r="K2029" s="181"/>
      <c r="L2029" s="194"/>
      <c r="ET2029" s="172"/>
      <c r="EU2029" s="173"/>
      <c r="EV2029" s="173"/>
      <c r="EW2029" s="173"/>
      <c r="EX2029" s="173"/>
      <c r="EZ2029" s="174" t="s">
        <v>61</v>
      </c>
      <c r="FC2029" s="173"/>
      <c r="FD2029" s="227"/>
      <c r="FE2029" s="227"/>
      <c r="FF2029" s="227"/>
      <c r="FG2029" s="230"/>
      <c r="FH2029" s="230"/>
      <c r="FI2029" s="230"/>
      <c r="FJ2029" s="230"/>
      <c r="FK2029" s="230"/>
      <c r="FL2029" s="227"/>
    </row>
    <row r="2030" spans="1:168" s="166" customFormat="1" ht="14.4" x14ac:dyDescent="0.3">
      <c r="A2030" s="184"/>
      <c r="B2030" s="176"/>
      <c r="C2030" s="293"/>
      <c r="D2030" s="178"/>
      <c r="E2030" s="181"/>
      <c r="F2030" s="210"/>
      <c r="G2030" s="208"/>
      <c r="H2030" s="187"/>
      <c r="I2030" s="179"/>
      <c r="J2030" s="187"/>
      <c r="K2030" s="179"/>
      <c r="L2030" s="188"/>
      <c r="ET2030" s="172"/>
      <c r="EU2030" s="173"/>
      <c r="EV2030" s="173"/>
      <c r="EW2030" s="173"/>
      <c r="EX2030" s="173"/>
      <c r="FA2030" s="174" t="s">
        <v>16</v>
      </c>
      <c r="FC2030" s="173"/>
      <c r="FD2030" s="227"/>
      <c r="FE2030" s="227"/>
      <c r="FF2030" s="227"/>
      <c r="FG2030" s="230"/>
      <c r="FH2030" s="230"/>
      <c r="FI2030" s="230"/>
      <c r="FJ2030" s="230"/>
      <c r="FK2030" s="230"/>
      <c r="FL2030" s="227"/>
    </row>
    <row r="2031" spans="1:168" s="166" customFormat="1" ht="14.4" x14ac:dyDescent="0.3">
      <c r="A2031" s="184"/>
      <c r="B2031" s="176"/>
      <c r="C2031" s="293"/>
      <c r="D2031" s="178"/>
      <c r="E2031" s="181"/>
      <c r="F2031" s="210"/>
      <c r="G2031" s="208"/>
      <c r="H2031" s="187"/>
      <c r="I2031" s="179"/>
      <c r="J2031" s="187"/>
      <c r="K2031" s="179"/>
      <c r="L2031" s="188"/>
      <c r="ET2031" s="172"/>
      <c r="EU2031" s="173"/>
      <c r="EV2031" s="173"/>
      <c r="EW2031" s="173"/>
      <c r="EX2031" s="173"/>
      <c r="FA2031" s="174" t="s">
        <v>62</v>
      </c>
      <c r="FC2031" s="173"/>
      <c r="FD2031" s="227"/>
      <c r="FE2031" s="227"/>
      <c r="FF2031" s="227"/>
      <c r="FG2031" s="230"/>
      <c r="FH2031" s="230"/>
      <c r="FI2031" s="230"/>
      <c r="FJ2031" s="230"/>
      <c r="FK2031" s="230"/>
      <c r="FL2031" s="227"/>
    </row>
    <row r="2032" spans="1:168" s="166" customFormat="1" ht="14.4" x14ac:dyDescent="0.3">
      <c r="A2032" s="177"/>
      <c r="B2032" s="176"/>
      <c r="C2032" s="294"/>
      <c r="D2032" s="189"/>
      <c r="E2032" s="190"/>
      <c r="F2032" s="190"/>
      <c r="G2032" s="190"/>
      <c r="H2032" s="192"/>
      <c r="I2032" s="190"/>
      <c r="J2032" s="192"/>
      <c r="K2032" s="190"/>
      <c r="L2032" s="193"/>
      <c r="ET2032" s="172"/>
      <c r="EU2032" s="173"/>
      <c r="EV2032" s="173"/>
      <c r="EW2032" s="173"/>
      <c r="EX2032" s="173"/>
      <c r="FB2032" s="174" t="s">
        <v>17</v>
      </c>
      <c r="FC2032" s="173"/>
      <c r="FD2032" s="227"/>
      <c r="FE2032" s="227"/>
      <c r="FF2032" s="227"/>
      <c r="FG2032" s="230"/>
      <c r="FH2032" s="230"/>
      <c r="FI2032" s="230"/>
      <c r="FJ2032" s="230"/>
      <c r="FK2032" s="230"/>
      <c r="FL2032" s="227"/>
    </row>
    <row r="2033" spans="1:168" s="166" customFormat="1" ht="14.4" x14ac:dyDescent="0.3">
      <c r="A2033" s="184"/>
      <c r="B2033" s="176"/>
      <c r="C2033" s="293"/>
      <c r="D2033" s="178"/>
      <c r="E2033" s="179"/>
      <c r="F2033" s="179"/>
      <c r="G2033" s="179"/>
      <c r="H2033" s="187"/>
      <c r="I2033" s="179"/>
      <c r="J2033" s="182"/>
      <c r="K2033" s="179"/>
      <c r="L2033" s="194"/>
      <c r="ET2033" s="172"/>
      <c r="EU2033" s="173"/>
      <c r="EV2033" s="173"/>
      <c r="EW2033" s="173"/>
      <c r="EX2033" s="173"/>
      <c r="FA2033" s="174" t="s">
        <v>18</v>
      </c>
      <c r="FC2033" s="173"/>
      <c r="FD2033" s="227"/>
      <c r="FE2033" s="227"/>
      <c r="FF2033" s="227"/>
      <c r="FG2033" s="230"/>
      <c r="FH2033" s="230"/>
      <c r="FI2033" s="230"/>
      <c r="FJ2033" s="230"/>
      <c r="FK2033" s="230"/>
      <c r="FL2033" s="227"/>
    </row>
    <row r="2034" spans="1:168" s="166" customFormat="1" ht="21.6" x14ac:dyDescent="0.3">
      <c r="A2034" s="184"/>
      <c r="B2034" s="176"/>
      <c r="C2034" s="293"/>
      <c r="D2034" s="178"/>
      <c r="E2034" s="185"/>
      <c r="F2034" s="179"/>
      <c r="G2034" s="185"/>
      <c r="H2034" s="187"/>
      <c r="I2034" s="179"/>
      <c r="J2034" s="182"/>
      <c r="K2034" s="179"/>
      <c r="L2034" s="194"/>
      <c r="ET2034" s="172"/>
      <c r="EU2034" s="173"/>
      <c r="EV2034" s="173"/>
      <c r="EW2034" s="173"/>
      <c r="EX2034" s="173"/>
      <c r="FA2034" s="174" t="s">
        <v>113</v>
      </c>
      <c r="FC2034" s="173"/>
      <c r="FD2034" s="227"/>
      <c r="FE2034" s="227"/>
      <c r="FF2034" s="227"/>
      <c r="FG2034" s="230"/>
      <c r="FH2034" s="230"/>
      <c r="FI2034" s="230"/>
      <c r="FJ2034" s="230"/>
      <c r="FK2034" s="230"/>
      <c r="FL2034" s="227"/>
    </row>
    <row r="2035" spans="1:168" s="166" customFormat="1" ht="21.6" x14ac:dyDescent="0.3">
      <c r="A2035" s="184"/>
      <c r="B2035" s="176"/>
      <c r="C2035" s="293"/>
      <c r="D2035" s="178"/>
      <c r="E2035" s="185"/>
      <c r="F2035" s="179"/>
      <c r="G2035" s="185"/>
      <c r="H2035" s="187"/>
      <c r="I2035" s="179"/>
      <c r="J2035" s="182"/>
      <c r="K2035" s="179"/>
      <c r="L2035" s="194"/>
      <c r="ET2035" s="172"/>
      <c r="EU2035" s="173"/>
      <c r="EV2035" s="173"/>
      <c r="EW2035" s="173"/>
      <c r="EX2035" s="173"/>
      <c r="FA2035" s="174" t="s">
        <v>114</v>
      </c>
      <c r="FC2035" s="173"/>
      <c r="FD2035" s="227"/>
      <c r="FE2035" s="227"/>
      <c r="FF2035" s="227"/>
      <c r="FG2035" s="230"/>
      <c r="FH2035" s="230"/>
      <c r="FI2035" s="230"/>
      <c r="FJ2035" s="230"/>
      <c r="FK2035" s="230"/>
      <c r="FL2035" s="227"/>
    </row>
    <row r="2036" spans="1:168" s="166" customFormat="1" ht="14.4" x14ac:dyDescent="0.3">
      <c r="A2036" s="195"/>
      <c r="B2036" s="196"/>
      <c r="C2036" s="203"/>
      <c r="D2036" s="197"/>
      <c r="E2036" s="198"/>
      <c r="F2036" s="198"/>
      <c r="G2036" s="198"/>
      <c r="H2036" s="199"/>
      <c r="I2036" s="198"/>
      <c r="J2036" s="200"/>
      <c r="K2036" s="190"/>
      <c r="L2036" s="201"/>
      <c r="ET2036" s="172"/>
      <c r="EU2036" s="173"/>
      <c r="EV2036" s="173"/>
      <c r="EW2036" s="173"/>
      <c r="EX2036" s="173"/>
      <c r="FC2036" s="173" t="s">
        <v>19</v>
      </c>
      <c r="FD2036" s="227"/>
      <c r="FE2036" s="227"/>
      <c r="FF2036" s="227"/>
      <c r="FG2036" s="230"/>
      <c r="FH2036" s="230"/>
      <c r="FI2036" s="230"/>
      <c r="FJ2036" s="230"/>
      <c r="FK2036" s="230"/>
      <c r="FL2036" s="227"/>
    </row>
    <row r="2037" spans="1:168" s="166" customFormat="1" ht="14.4" x14ac:dyDescent="0.3">
      <c r="A2037" s="202"/>
      <c r="B2037" s="203"/>
      <c r="C2037" s="203"/>
      <c r="D2037" s="197"/>
      <c r="E2037" s="198"/>
      <c r="F2037" s="204"/>
      <c r="G2037" s="205"/>
      <c r="H2037" s="200"/>
      <c r="I2037" s="198"/>
      <c r="J2037" s="200"/>
      <c r="K2037" s="213"/>
      <c r="L2037" s="217"/>
      <c r="ET2037" s="172"/>
      <c r="EU2037" s="173"/>
      <c r="EV2037" s="173" t="s">
        <v>301</v>
      </c>
      <c r="EW2037" s="173" t="s">
        <v>0</v>
      </c>
      <c r="EX2037" s="173" t="s">
        <v>0</v>
      </c>
      <c r="FC2037" s="173"/>
      <c r="FD2037" s="227"/>
      <c r="FE2037" s="227"/>
      <c r="FF2037" s="227"/>
      <c r="FG2037" s="230"/>
      <c r="FH2037" s="230"/>
      <c r="FI2037" s="230"/>
      <c r="FJ2037" s="230"/>
      <c r="FK2037" s="230"/>
      <c r="FL2037" s="227"/>
    </row>
    <row r="2038" spans="1:168" s="166" customFormat="1" ht="14.4" x14ac:dyDescent="0.3">
      <c r="A2038" s="195"/>
      <c r="B2038" s="196"/>
      <c r="C2038" s="203"/>
      <c r="D2038" s="197"/>
      <c r="E2038" s="198"/>
      <c r="F2038" s="198"/>
      <c r="G2038" s="198"/>
      <c r="H2038" s="199"/>
      <c r="I2038" s="198"/>
      <c r="J2038" s="200"/>
      <c r="K2038" s="190"/>
      <c r="L2038" s="217"/>
      <c r="ET2038" s="172"/>
      <c r="EU2038" s="173"/>
      <c r="EV2038" s="173"/>
      <c r="EW2038" s="173"/>
      <c r="EX2038" s="173"/>
      <c r="FC2038" s="173" t="s">
        <v>19</v>
      </c>
      <c r="FD2038" s="227"/>
      <c r="FE2038" s="227"/>
      <c r="FF2038" s="227"/>
      <c r="FG2038" s="230"/>
      <c r="FH2038" s="230"/>
      <c r="FI2038" s="230"/>
      <c r="FJ2038" s="230"/>
      <c r="FK2038" s="230"/>
      <c r="FL2038" s="227"/>
    </row>
    <row r="2039" spans="1:168" s="166" customFormat="1" ht="21.6" x14ac:dyDescent="0.3">
      <c r="A2039" s="202"/>
      <c r="B2039" s="203"/>
      <c r="C2039" s="203"/>
      <c r="D2039" s="197"/>
      <c r="E2039" s="198"/>
      <c r="F2039" s="204"/>
      <c r="G2039" s="205"/>
      <c r="H2039" s="200"/>
      <c r="I2039" s="198"/>
      <c r="J2039" s="200"/>
      <c r="K2039" s="213"/>
      <c r="L2039" s="201"/>
      <c r="ET2039" s="172"/>
      <c r="EU2039" s="173"/>
      <c r="EV2039" s="173" t="s">
        <v>308</v>
      </c>
      <c r="EW2039" s="173" t="s">
        <v>0</v>
      </c>
      <c r="EX2039" s="173" t="s">
        <v>0</v>
      </c>
      <c r="FC2039" s="173"/>
      <c r="FD2039" s="227"/>
      <c r="FE2039" s="227"/>
      <c r="FF2039" s="227"/>
      <c r="FG2039" s="230"/>
      <c r="FH2039" s="230"/>
      <c r="FI2039" s="230"/>
      <c r="FJ2039" s="230"/>
      <c r="FK2039" s="230"/>
      <c r="FL2039" s="227"/>
    </row>
    <row r="2040" spans="1:168" s="166" customFormat="1" ht="14.4" x14ac:dyDescent="0.3">
      <c r="A2040" s="195"/>
      <c r="B2040" s="196"/>
      <c r="C2040" s="203"/>
      <c r="D2040" s="197"/>
      <c r="E2040" s="198"/>
      <c r="F2040" s="198"/>
      <c r="G2040" s="198"/>
      <c r="H2040" s="199"/>
      <c r="I2040" s="198"/>
      <c r="J2040" s="200"/>
      <c r="K2040" s="190"/>
      <c r="L2040" s="201"/>
      <c r="ET2040" s="172"/>
      <c r="EU2040" s="173"/>
      <c r="EV2040" s="173"/>
      <c r="EW2040" s="173"/>
      <c r="EX2040" s="173"/>
      <c r="FC2040" s="173" t="s">
        <v>19</v>
      </c>
      <c r="FD2040" s="227"/>
      <c r="FE2040" s="227"/>
      <c r="FF2040" s="227"/>
      <c r="FG2040" s="230"/>
      <c r="FH2040" s="230"/>
      <c r="FI2040" s="230"/>
      <c r="FJ2040" s="230"/>
      <c r="FK2040" s="230"/>
      <c r="FL2040" s="227"/>
    </row>
    <row r="2041" spans="1:168" s="166" customFormat="1" ht="42" x14ac:dyDescent="0.3">
      <c r="A2041" s="202"/>
      <c r="B2041" s="203"/>
      <c r="C2041" s="203"/>
      <c r="D2041" s="197"/>
      <c r="E2041" s="198"/>
      <c r="F2041" s="204"/>
      <c r="G2041" s="205"/>
      <c r="H2041" s="199"/>
      <c r="I2041" s="198"/>
      <c r="J2041" s="199"/>
      <c r="K2041" s="198"/>
      <c r="L2041" s="206"/>
      <c r="ET2041" s="172"/>
      <c r="EU2041" s="173"/>
      <c r="EV2041" s="173" t="s">
        <v>310</v>
      </c>
      <c r="EW2041" s="173" t="s">
        <v>0</v>
      </c>
      <c r="EX2041" s="173" t="s">
        <v>0</v>
      </c>
      <c r="FC2041" s="173"/>
      <c r="FD2041" s="227"/>
      <c r="FE2041" s="227"/>
      <c r="FF2041" s="227"/>
      <c r="FG2041" s="230"/>
      <c r="FH2041" s="230"/>
      <c r="FI2041" s="230"/>
      <c r="FJ2041" s="230"/>
      <c r="FK2041" s="230"/>
      <c r="FL2041" s="227"/>
    </row>
    <row r="2042" spans="1:168" s="166" customFormat="1" ht="14.4" x14ac:dyDescent="0.3">
      <c r="A2042" s="175"/>
      <c r="B2042" s="176"/>
      <c r="C2042" s="638"/>
      <c r="D2042" s="638"/>
      <c r="E2042" s="638"/>
      <c r="F2042" s="638"/>
      <c r="G2042" s="638"/>
      <c r="H2042" s="638"/>
      <c r="I2042" s="638"/>
      <c r="J2042" s="638"/>
      <c r="K2042" s="638"/>
      <c r="L2042" s="639"/>
      <c r="ET2042" s="172"/>
      <c r="EU2042" s="173"/>
      <c r="EV2042" s="173"/>
      <c r="EW2042" s="173"/>
      <c r="EX2042" s="173"/>
      <c r="EY2042" s="174" t="s">
        <v>58</v>
      </c>
      <c r="FC2042" s="173"/>
      <c r="FD2042" s="227"/>
      <c r="FE2042" s="227"/>
      <c r="FF2042" s="227"/>
      <c r="FG2042" s="230"/>
      <c r="FH2042" s="230"/>
      <c r="FI2042" s="230"/>
      <c r="FJ2042" s="230"/>
      <c r="FK2042" s="230"/>
      <c r="FL2042" s="227"/>
    </row>
    <row r="2043" spans="1:168" s="166" customFormat="1" ht="14.4" x14ac:dyDescent="0.3">
      <c r="A2043" s="177"/>
      <c r="B2043" s="176"/>
      <c r="C2043" s="293"/>
      <c r="D2043" s="178"/>
      <c r="E2043" s="179"/>
      <c r="F2043" s="179"/>
      <c r="G2043" s="179"/>
      <c r="H2043" s="182"/>
      <c r="I2043" s="181"/>
      <c r="J2043" s="182"/>
      <c r="K2043" s="181"/>
      <c r="L2043" s="194"/>
      <c r="ET2043" s="172"/>
      <c r="EU2043" s="173"/>
      <c r="EV2043" s="173"/>
      <c r="EW2043" s="173"/>
      <c r="EX2043" s="173"/>
      <c r="EZ2043" s="174" t="s">
        <v>15</v>
      </c>
      <c r="FC2043" s="173"/>
      <c r="FD2043" s="227"/>
      <c r="FE2043" s="227"/>
      <c r="FF2043" s="227"/>
      <c r="FG2043" s="230"/>
      <c r="FH2043" s="230"/>
      <c r="FI2043" s="230"/>
      <c r="FJ2043" s="230"/>
      <c r="FK2043" s="230"/>
      <c r="FL2043" s="227"/>
    </row>
    <row r="2044" spans="1:168" s="166" customFormat="1" ht="14.4" x14ac:dyDescent="0.3">
      <c r="A2044" s="177"/>
      <c r="B2044" s="176"/>
      <c r="C2044" s="293"/>
      <c r="D2044" s="178"/>
      <c r="E2044" s="179"/>
      <c r="F2044" s="179"/>
      <c r="G2044" s="179"/>
      <c r="H2044" s="180"/>
      <c r="I2044" s="181"/>
      <c r="J2044" s="182"/>
      <c r="K2044" s="181"/>
      <c r="L2044" s="194"/>
      <c r="ET2044" s="172"/>
      <c r="EU2044" s="173"/>
      <c r="EV2044" s="173"/>
      <c r="EW2044" s="173"/>
      <c r="EX2044" s="173"/>
      <c r="EZ2044" s="174" t="s">
        <v>59</v>
      </c>
      <c r="FC2044" s="173"/>
      <c r="FD2044" s="227"/>
      <c r="FE2044" s="227"/>
      <c r="FF2044" s="227"/>
      <c r="FG2044" s="230"/>
      <c r="FH2044" s="230"/>
      <c r="FI2044" s="230"/>
      <c r="FJ2044" s="230"/>
      <c r="FK2044" s="230"/>
      <c r="FL2044" s="227"/>
    </row>
    <row r="2045" spans="1:168" s="166" customFormat="1" ht="14.4" x14ac:dyDescent="0.3">
      <c r="A2045" s="177"/>
      <c r="B2045" s="176"/>
      <c r="C2045" s="293"/>
      <c r="D2045" s="178"/>
      <c r="E2045" s="179"/>
      <c r="F2045" s="179"/>
      <c r="G2045" s="179"/>
      <c r="H2045" s="182"/>
      <c r="I2045" s="181"/>
      <c r="J2045" s="182"/>
      <c r="K2045" s="181"/>
      <c r="L2045" s="194"/>
      <c r="ET2045" s="172"/>
      <c r="EU2045" s="173"/>
      <c r="EV2045" s="173"/>
      <c r="EW2045" s="173"/>
      <c r="EX2045" s="173"/>
      <c r="EZ2045" s="174" t="s">
        <v>60</v>
      </c>
      <c r="FC2045" s="173"/>
      <c r="FD2045" s="227"/>
      <c r="FE2045" s="227"/>
      <c r="FF2045" s="227"/>
      <c r="FG2045" s="230"/>
      <c r="FH2045" s="230"/>
      <c r="FI2045" s="230"/>
      <c r="FJ2045" s="230"/>
      <c r="FK2045" s="230"/>
      <c r="FL2045" s="227"/>
    </row>
    <row r="2046" spans="1:168" s="166" customFormat="1" ht="14.4" x14ac:dyDescent="0.3">
      <c r="A2046" s="177"/>
      <c r="B2046" s="176"/>
      <c r="C2046" s="293"/>
      <c r="D2046" s="178"/>
      <c r="E2046" s="179"/>
      <c r="F2046" s="179"/>
      <c r="G2046" s="179"/>
      <c r="H2046" s="182"/>
      <c r="I2046" s="179"/>
      <c r="J2046" s="182"/>
      <c r="K2046" s="181"/>
      <c r="L2046" s="194"/>
      <c r="ET2046" s="172"/>
      <c r="EU2046" s="173"/>
      <c r="EV2046" s="173"/>
      <c r="EW2046" s="173"/>
      <c r="EX2046" s="173"/>
      <c r="EZ2046" s="174" t="s">
        <v>61</v>
      </c>
      <c r="FC2046" s="173"/>
      <c r="FD2046" s="227"/>
      <c r="FE2046" s="227"/>
      <c r="FF2046" s="227"/>
      <c r="FG2046" s="230"/>
      <c r="FH2046" s="230"/>
      <c r="FI2046" s="230"/>
      <c r="FJ2046" s="230"/>
      <c r="FK2046" s="230"/>
      <c r="FL2046" s="227"/>
    </row>
    <row r="2047" spans="1:168" s="166" customFormat="1" ht="14.4" x14ac:dyDescent="0.3">
      <c r="A2047" s="184"/>
      <c r="B2047" s="176"/>
      <c r="C2047" s="293"/>
      <c r="D2047" s="178"/>
      <c r="E2047" s="181"/>
      <c r="F2047" s="181"/>
      <c r="G2047" s="186"/>
      <c r="H2047" s="187"/>
      <c r="I2047" s="179"/>
      <c r="J2047" s="187"/>
      <c r="K2047" s="179"/>
      <c r="L2047" s="188"/>
      <c r="ET2047" s="172"/>
      <c r="EU2047" s="173"/>
      <c r="EV2047" s="173"/>
      <c r="EW2047" s="173"/>
      <c r="EX2047" s="173"/>
      <c r="FA2047" s="174" t="s">
        <v>16</v>
      </c>
      <c r="FC2047" s="173"/>
      <c r="FD2047" s="227"/>
      <c r="FE2047" s="227"/>
      <c r="FF2047" s="227"/>
      <c r="FG2047" s="230"/>
      <c r="FH2047" s="230"/>
      <c r="FI2047" s="230"/>
      <c r="FJ2047" s="230"/>
      <c r="FK2047" s="230"/>
      <c r="FL2047" s="227"/>
    </row>
    <row r="2048" spans="1:168" s="166" customFormat="1" ht="14.4" x14ac:dyDescent="0.3">
      <c r="A2048" s="184"/>
      <c r="B2048" s="176"/>
      <c r="C2048" s="293"/>
      <c r="D2048" s="178"/>
      <c r="E2048" s="181"/>
      <c r="F2048" s="181"/>
      <c r="G2048" s="215"/>
      <c r="H2048" s="187"/>
      <c r="I2048" s="179"/>
      <c r="J2048" s="187"/>
      <c r="K2048" s="179"/>
      <c r="L2048" s="188"/>
      <c r="ET2048" s="172"/>
      <c r="EU2048" s="173"/>
      <c r="EV2048" s="173"/>
      <c r="EW2048" s="173"/>
      <c r="EX2048" s="173"/>
      <c r="FA2048" s="174" t="s">
        <v>62</v>
      </c>
      <c r="FC2048" s="173"/>
      <c r="FD2048" s="227"/>
      <c r="FE2048" s="227"/>
      <c r="FF2048" s="227"/>
      <c r="FG2048" s="230"/>
      <c r="FH2048" s="230"/>
      <c r="FI2048" s="230"/>
      <c r="FJ2048" s="230"/>
      <c r="FK2048" s="230"/>
      <c r="FL2048" s="227"/>
    </row>
    <row r="2049" spans="1:168" s="166" customFormat="1" ht="14.4" x14ac:dyDescent="0.3">
      <c r="A2049" s="177"/>
      <c r="B2049" s="176"/>
      <c r="C2049" s="294"/>
      <c r="D2049" s="189"/>
      <c r="E2049" s="190"/>
      <c r="F2049" s="190"/>
      <c r="G2049" s="190"/>
      <c r="H2049" s="191"/>
      <c r="I2049" s="190"/>
      <c r="J2049" s="192"/>
      <c r="K2049" s="190"/>
      <c r="L2049" s="216"/>
      <c r="ET2049" s="172"/>
      <c r="EU2049" s="173"/>
      <c r="EV2049" s="173"/>
      <c r="EW2049" s="173"/>
      <c r="EX2049" s="173"/>
      <c r="FB2049" s="174" t="s">
        <v>17</v>
      </c>
      <c r="FC2049" s="173"/>
      <c r="FD2049" s="227"/>
      <c r="FE2049" s="227"/>
      <c r="FF2049" s="227"/>
      <c r="FG2049" s="230"/>
      <c r="FH2049" s="230"/>
      <c r="FI2049" s="230"/>
      <c r="FJ2049" s="230"/>
      <c r="FK2049" s="230"/>
      <c r="FL2049" s="227"/>
    </row>
    <row r="2050" spans="1:168" s="166" customFormat="1" ht="14.4" x14ac:dyDescent="0.3">
      <c r="A2050" s="184"/>
      <c r="B2050" s="176"/>
      <c r="C2050" s="293"/>
      <c r="D2050" s="178"/>
      <c r="E2050" s="179"/>
      <c r="F2050" s="179"/>
      <c r="G2050" s="179"/>
      <c r="H2050" s="187"/>
      <c r="I2050" s="179"/>
      <c r="J2050" s="182"/>
      <c r="K2050" s="179"/>
      <c r="L2050" s="194"/>
      <c r="ET2050" s="172"/>
      <c r="EU2050" s="173"/>
      <c r="EV2050" s="173"/>
      <c r="EW2050" s="173"/>
      <c r="EX2050" s="173"/>
      <c r="FA2050" s="174" t="s">
        <v>18</v>
      </c>
      <c r="FC2050" s="173"/>
      <c r="FD2050" s="227"/>
      <c r="FE2050" s="227"/>
      <c r="FF2050" s="227"/>
      <c r="FG2050" s="230"/>
      <c r="FH2050" s="230"/>
      <c r="FI2050" s="230"/>
      <c r="FJ2050" s="230"/>
      <c r="FK2050" s="230"/>
      <c r="FL2050" s="227"/>
    </row>
    <row r="2051" spans="1:168" s="166" customFormat="1" ht="14.4" x14ac:dyDescent="0.3">
      <c r="A2051" s="184"/>
      <c r="B2051" s="176"/>
      <c r="C2051" s="293"/>
      <c r="D2051" s="178"/>
      <c r="E2051" s="185"/>
      <c r="F2051" s="179"/>
      <c r="G2051" s="185"/>
      <c r="H2051" s="187"/>
      <c r="I2051" s="179"/>
      <c r="J2051" s="182"/>
      <c r="K2051" s="179"/>
      <c r="L2051" s="194"/>
      <c r="ET2051" s="172"/>
      <c r="EU2051" s="173"/>
      <c r="EV2051" s="173"/>
      <c r="EW2051" s="173"/>
      <c r="EX2051" s="173"/>
      <c r="FA2051" s="174" t="s">
        <v>63</v>
      </c>
      <c r="FC2051" s="173"/>
      <c r="FD2051" s="227"/>
      <c r="FE2051" s="227"/>
      <c r="FF2051" s="227"/>
      <c r="FG2051" s="230"/>
      <c r="FH2051" s="230"/>
      <c r="FI2051" s="230"/>
      <c r="FJ2051" s="230"/>
      <c r="FK2051" s="230"/>
      <c r="FL2051" s="227"/>
    </row>
    <row r="2052" spans="1:168" s="166" customFormat="1" ht="14.4" x14ac:dyDescent="0.3">
      <c r="A2052" s="184"/>
      <c r="B2052" s="176"/>
      <c r="C2052" s="293"/>
      <c r="D2052" s="178"/>
      <c r="E2052" s="185"/>
      <c r="F2052" s="179"/>
      <c r="G2052" s="185"/>
      <c r="H2052" s="187"/>
      <c r="I2052" s="179"/>
      <c r="J2052" s="182"/>
      <c r="K2052" s="179"/>
      <c r="L2052" s="194"/>
      <c r="ET2052" s="172"/>
      <c r="EU2052" s="173"/>
      <c r="EV2052" s="173"/>
      <c r="EW2052" s="173"/>
      <c r="EX2052" s="173"/>
      <c r="FA2052" s="174" t="s">
        <v>64</v>
      </c>
      <c r="FC2052" s="173"/>
      <c r="FD2052" s="227"/>
      <c r="FE2052" s="227"/>
      <c r="FF2052" s="227"/>
      <c r="FG2052" s="230"/>
      <c r="FH2052" s="230"/>
      <c r="FI2052" s="230"/>
      <c r="FJ2052" s="230"/>
      <c r="FK2052" s="230"/>
      <c r="FL2052" s="227"/>
    </row>
    <row r="2053" spans="1:168" s="166" customFormat="1" ht="14.4" x14ac:dyDescent="0.3">
      <c r="A2053" s="195"/>
      <c r="B2053" s="196"/>
      <c r="C2053" s="203"/>
      <c r="D2053" s="197"/>
      <c r="E2053" s="198"/>
      <c r="F2053" s="198"/>
      <c r="G2053" s="198"/>
      <c r="H2053" s="199"/>
      <c r="I2053" s="198"/>
      <c r="J2053" s="200"/>
      <c r="K2053" s="190"/>
      <c r="L2053" s="201"/>
      <c r="ET2053" s="172"/>
      <c r="EU2053" s="173"/>
      <c r="EV2053" s="173"/>
      <c r="EW2053" s="173"/>
      <c r="EX2053" s="173"/>
      <c r="FC2053" s="173" t="s">
        <v>19</v>
      </c>
      <c r="FD2053" s="227"/>
      <c r="FE2053" s="227"/>
      <c r="FF2053" s="227"/>
      <c r="FG2053" s="230"/>
      <c r="FH2053" s="230"/>
      <c r="FI2053" s="230"/>
      <c r="FJ2053" s="230"/>
      <c r="FK2053" s="230"/>
      <c r="FL2053" s="227"/>
    </row>
    <row r="2054" spans="1:168" s="166" customFormat="1" ht="21.6" x14ac:dyDescent="0.3">
      <c r="A2054" s="202"/>
      <c r="B2054" s="203"/>
      <c r="C2054" s="203"/>
      <c r="D2054" s="197"/>
      <c r="E2054" s="198"/>
      <c r="F2054" s="204"/>
      <c r="G2054" s="205"/>
      <c r="H2054" s="199"/>
      <c r="I2054" s="198"/>
      <c r="J2054" s="199"/>
      <c r="K2054" s="198"/>
      <c r="L2054" s="206"/>
      <c r="ET2054" s="172"/>
      <c r="EU2054" s="173"/>
      <c r="EV2054" s="173" t="s">
        <v>312</v>
      </c>
      <c r="EW2054" s="173" t="s">
        <v>0</v>
      </c>
      <c r="EX2054" s="173" t="s">
        <v>0</v>
      </c>
      <c r="FC2054" s="173"/>
      <c r="FD2054" s="227"/>
      <c r="FE2054" s="227"/>
      <c r="FF2054" s="227"/>
      <c r="FG2054" s="230"/>
      <c r="FH2054" s="230"/>
      <c r="FI2054" s="230"/>
      <c r="FJ2054" s="230"/>
      <c r="FK2054" s="230"/>
      <c r="FL2054" s="227"/>
    </row>
    <row r="2055" spans="1:168" s="166" customFormat="1" ht="14.4" x14ac:dyDescent="0.3">
      <c r="A2055" s="175"/>
      <c r="B2055" s="176"/>
      <c r="C2055" s="638"/>
      <c r="D2055" s="638"/>
      <c r="E2055" s="638"/>
      <c r="F2055" s="638"/>
      <c r="G2055" s="638"/>
      <c r="H2055" s="638"/>
      <c r="I2055" s="638"/>
      <c r="J2055" s="638"/>
      <c r="K2055" s="638"/>
      <c r="L2055" s="639"/>
      <c r="ET2055" s="172"/>
      <c r="EU2055" s="173"/>
      <c r="EV2055" s="173"/>
      <c r="EW2055" s="173"/>
      <c r="EX2055" s="173"/>
      <c r="EY2055" s="174" t="s">
        <v>313</v>
      </c>
      <c r="FC2055" s="173"/>
      <c r="FD2055" s="227"/>
      <c r="FE2055" s="227"/>
      <c r="FF2055" s="227"/>
      <c r="FG2055" s="230"/>
      <c r="FH2055" s="230"/>
      <c r="FI2055" s="230"/>
      <c r="FJ2055" s="230"/>
      <c r="FK2055" s="230"/>
      <c r="FL2055" s="227"/>
    </row>
    <row r="2056" spans="1:168" s="166" customFormat="1" ht="14.4" x14ac:dyDescent="0.3">
      <c r="A2056" s="175"/>
      <c r="B2056" s="176"/>
      <c r="C2056" s="638"/>
      <c r="D2056" s="638"/>
      <c r="E2056" s="638"/>
      <c r="F2056" s="638"/>
      <c r="G2056" s="638"/>
      <c r="H2056" s="638"/>
      <c r="I2056" s="638"/>
      <c r="J2056" s="638"/>
      <c r="K2056" s="638"/>
      <c r="L2056" s="639"/>
      <c r="ET2056" s="172"/>
      <c r="EU2056" s="173"/>
      <c r="EV2056" s="173"/>
      <c r="EW2056" s="173"/>
      <c r="EX2056" s="173"/>
      <c r="EY2056" s="174" t="s">
        <v>58</v>
      </c>
      <c r="FC2056" s="173"/>
      <c r="FD2056" s="227"/>
      <c r="FE2056" s="227"/>
      <c r="FF2056" s="227"/>
      <c r="FG2056" s="230"/>
      <c r="FH2056" s="230"/>
      <c r="FI2056" s="230"/>
      <c r="FJ2056" s="230"/>
      <c r="FK2056" s="230"/>
      <c r="FL2056" s="227"/>
    </row>
    <row r="2057" spans="1:168" s="166" customFormat="1" ht="14.4" x14ac:dyDescent="0.3">
      <c r="A2057" s="177"/>
      <c r="B2057" s="176"/>
      <c r="C2057" s="293"/>
      <c r="D2057" s="178"/>
      <c r="E2057" s="179"/>
      <c r="F2057" s="179"/>
      <c r="G2057" s="179"/>
      <c r="H2057" s="182"/>
      <c r="I2057" s="210"/>
      <c r="J2057" s="182"/>
      <c r="K2057" s="181"/>
      <c r="L2057" s="194"/>
      <c r="ET2057" s="172"/>
      <c r="EU2057" s="173"/>
      <c r="EV2057" s="173"/>
      <c r="EW2057" s="173"/>
      <c r="EX2057" s="173"/>
      <c r="EZ2057" s="174" t="s">
        <v>15</v>
      </c>
      <c r="FC2057" s="173"/>
      <c r="FD2057" s="227"/>
      <c r="FE2057" s="227"/>
      <c r="FF2057" s="227"/>
      <c r="FG2057" s="230"/>
      <c r="FH2057" s="230"/>
      <c r="FI2057" s="230"/>
      <c r="FJ2057" s="230"/>
      <c r="FK2057" s="230"/>
      <c r="FL2057" s="227"/>
    </row>
    <row r="2058" spans="1:168" s="166" customFormat="1" ht="14.4" x14ac:dyDescent="0.3">
      <c r="A2058" s="177"/>
      <c r="B2058" s="176"/>
      <c r="C2058" s="293"/>
      <c r="D2058" s="178"/>
      <c r="E2058" s="179"/>
      <c r="F2058" s="179"/>
      <c r="G2058" s="179"/>
      <c r="H2058" s="182"/>
      <c r="I2058" s="210"/>
      <c r="J2058" s="182"/>
      <c r="K2058" s="181"/>
      <c r="L2058" s="194"/>
      <c r="ET2058" s="172"/>
      <c r="EU2058" s="173"/>
      <c r="EV2058" s="173"/>
      <c r="EW2058" s="173"/>
      <c r="EX2058" s="173"/>
      <c r="EZ2058" s="174" t="s">
        <v>59</v>
      </c>
      <c r="FC2058" s="173"/>
      <c r="FD2058" s="227"/>
      <c r="FE2058" s="227"/>
      <c r="FF2058" s="227"/>
      <c r="FG2058" s="230"/>
      <c r="FH2058" s="230"/>
      <c r="FI2058" s="230"/>
      <c r="FJ2058" s="230"/>
      <c r="FK2058" s="230"/>
      <c r="FL2058" s="227"/>
    </row>
    <row r="2059" spans="1:168" s="166" customFormat="1" ht="14.4" x14ac:dyDescent="0.3">
      <c r="A2059" s="177"/>
      <c r="B2059" s="176"/>
      <c r="C2059" s="293"/>
      <c r="D2059" s="178"/>
      <c r="E2059" s="179"/>
      <c r="F2059" s="179"/>
      <c r="G2059" s="179"/>
      <c r="H2059" s="182"/>
      <c r="I2059" s="210"/>
      <c r="J2059" s="182"/>
      <c r="K2059" s="181"/>
      <c r="L2059" s="194"/>
      <c r="ET2059" s="172"/>
      <c r="EU2059" s="173"/>
      <c r="EV2059" s="173"/>
      <c r="EW2059" s="173"/>
      <c r="EX2059" s="173"/>
      <c r="EZ2059" s="174" t="s">
        <v>60</v>
      </c>
      <c r="FC2059" s="173"/>
      <c r="FD2059" s="227"/>
      <c r="FE2059" s="227"/>
      <c r="FF2059" s="227"/>
      <c r="FG2059" s="230"/>
      <c r="FH2059" s="230"/>
      <c r="FI2059" s="230"/>
      <c r="FJ2059" s="230"/>
      <c r="FK2059" s="230"/>
      <c r="FL2059" s="227"/>
    </row>
    <row r="2060" spans="1:168" s="166" customFormat="1" ht="14.4" x14ac:dyDescent="0.3">
      <c r="A2060" s="177"/>
      <c r="B2060" s="176"/>
      <c r="C2060" s="293"/>
      <c r="D2060" s="178"/>
      <c r="E2060" s="179"/>
      <c r="F2060" s="179"/>
      <c r="G2060" s="179"/>
      <c r="H2060" s="182"/>
      <c r="I2060" s="185"/>
      <c r="J2060" s="182"/>
      <c r="K2060" s="181"/>
      <c r="L2060" s="194"/>
      <c r="ET2060" s="172"/>
      <c r="EU2060" s="173"/>
      <c r="EV2060" s="173"/>
      <c r="EW2060" s="173"/>
      <c r="EX2060" s="173"/>
      <c r="EZ2060" s="174" t="s">
        <v>61</v>
      </c>
      <c r="FC2060" s="173"/>
      <c r="FD2060" s="227"/>
      <c r="FE2060" s="227"/>
      <c r="FF2060" s="227"/>
      <c r="FG2060" s="230"/>
      <c r="FH2060" s="230"/>
      <c r="FI2060" s="230"/>
      <c r="FJ2060" s="230"/>
      <c r="FK2060" s="230"/>
      <c r="FL2060" s="227"/>
    </row>
    <row r="2061" spans="1:168" s="166" customFormat="1" ht="14.4" x14ac:dyDescent="0.3">
      <c r="A2061" s="184"/>
      <c r="B2061" s="176"/>
      <c r="C2061" s="293"/>
      <c r="D2061" s="178"/>
      <c r="E2061" s="181"/>
      <c r="F2061" s="210"/>
      <c r="G2061" s="186"/>
      <c r="H2061" s="187"/>
      <c r="I2061" s="179"/>
      <c r="J2061" s="187"/>
      <c r="K2061" s="179"/>
      <c r="L2061" s="188"/>
      <c r="ET2061" s="172"/>
      <c r="EU2061" s="173"/>
      <c r="EV2061" s="173"/>
      <c r="EW2061" s="173"/>
      <c r="EX2061" s="173"/>
      <c r="FA2061" s="174" t="s">
        <v>16</v>
      </c>
      <c r="FC2061" s="173"/>
      <c r="FD2061" s="227"/>
      <c r="FE2061" s="227"/>
      <c r="FF2061" s="227"/>
      <c r="FG2061" s="230"/>
      <c r="FH2061" s="230"/>
      <c r="FI2061" s="230"/>
      <c r="FJ2061" s="230"/>
      <c r="FK2061" s="230"/>
      <c r="FL2061" s="227"/>
    </row>
    <row r="2062" spans="1:168" s="166" customFormat="1" ht="14.4" x14ac:dyDescent="0.3">
      <c r="A2062" s="184"/>
      <c r="B2062" s="176"/>
      <c r="C2062" s="293"/>
      <c r="D2062" s="178"/>
      <c r="E2062" s="181"/>
      <c r="F2062" s="210"/>
      <c r="G2062" s="186"/>
      <c r="H2062" s="187"/>
      <c r="I2062" s="179"/>
      <c r="J2062" s="187"/>
      <c r="K2062" s="179"/>
      <c r="L2062" s="188"/>
      <c r="ET2062" s="172"/>
      <c r="EU2062" s="173"/>
      <c r="EV2062" s="173"/>
      <c r="EW2062" s="173"/>
      <c r="EX2062" s="173"/>
      <c r="FA2062" s="174" t="s">
        <v>62</v>
      </c>
      <c r="FC2062" s="173"/>
      <c r="FD2062" s="227"/>
      <c r="FE2062" s="227"/>
      <c r="FF2062" s="227"/>
      <c r="FG2062" s="230"/>
      <c r="FH2062" s="230"/>
      <c r="FI2062" s="230"/>
      <c r="FJ2062" s="230"/>
      <c r="FK2062" s="230"/>
      <c r="FL2062" s="227"/>
    </row>
    <row r="2063" spans="1:168" s="166" customFormat="1" ht="14.4" x14ac:dyDescent="0.3">
      <c r="A2063" s="177"/>
      <c r="B2063" s="176"/>
      <c r="C2063" s="294"/>
      <c r="D2063" s="189"/>
      <c r="E2063" s="190"/>
      <c r="F2063" s="190"/>
      <c r="G2063" s="190"/>
      <c r="H2063" s="192"/>
      <c r="I2063" s="190"/>
      <c r="J2063" s="192"/>
      <c r="K2063" s="190"/>
      <c r="L2063" s="216"/>
      <c r="ET2063" s="172"/>
      <c r="EU2063" s="173"/>
      <c r="EV2063" s="173"/>
      <c r="EW2063" s="173"/>
      <c r="EX2063" s="173"/>
      <c r="FB2063" s="174" t="s">
        <v>17</v>
      </c>
      <c r="FC2063" s="173"/>
      <c r="FD2063" s="227"/>
      <c r="FE2063" s="227"/>
      <c r="FF2063" s="227"/>
      <c r="FG2063" s="230"/>
      <c r="FH2063" s="230"/>
      <c r="FI2063" s="230"/>
      <c r="FJ2063" s="230"/>
      <c r="FK2063" s="230"/>
      <c r="FL2063" s="227"/>
    </row>
    <row r="2064" spans="1:168" s="166" customFormat="1" ht="14.4" x14ac:dyDescent="0.3">
      <c r="A2064" s="184"/>
      <c r="B2064" s="176"/>
      <c r="C2064" s="293"/>
      <c r="D2064" s="178"/>
      <c r="E2064" s="179"/>
      <c r="F2064" s="179"/>
      <c r="G2064" s="179"/>
      <c r="H2064" s="187"/>
      <c r="I2064" s="179"/>
      <c r="J2064" s="182"/>
      <c r="K2064" s="179"/>
      <c r="L2064" s="194"/>
      <c r="ET2064" s="172"/>
      <c r="EU2064" s="173"/>
      <c r="EV2064" s="173"/>
      <c r="EW2064" s="173"/>
      <c r="EX2064" s="173"/>
      <c r="FA2064" s="174" t="s">
        <v>18</v>
      </c>
      <c r="FC2064" s="173"/>
      <c r="FD2064" s="227"/>
      <c r="FE2064" s="227"/>
      <c r="FF2064" s="227"/>
      <c r="FG2064" s="230"/>
      <c r="FH2064" s="230"/>
      <c r="FI2064" s="230"/>
      <c r="FJ2064" s="230"/>
      <c r="FK2064" s="230"/>
      <c r="FL2064" s="227"/>
    </row>
    <row r="2065" spans="1:168" s="166" customFormat="1" ht="14.4" x14ac:dyDescent="0.3">
      <c r="A2065" s="184"/>
      <c r="B2065" s="176"/>
      <c r="C2065" s="293"/>
      <c r="D2065" s="178"/>
      <c r="E2065" s="185"/>
      <c r="F2065" s="179"/>
      <c r="G2065" s="185"/>
      <c r="H2065" s="187"/>
      <c r="I2065" s="179"/>
      <c r="J2065" s="182"/>
      <c r="K2065" s="179"/>
      <c r="L2065" s="194"/>
      <c r="ET2065" s="172"/>
      <c r="EU2065" s="173"/>
      <c r="EV2065" s="173"/>
      <c r="EW2065" s="173"/>
      <c r="EX2065" s="173"/>
      <c r="FA2065" s="174" t="s">
        <v>63</v>
      </c>
      <c r="FC2065" s="173"/>
      <c r="FD2065" s="227"/>
      <c r="FE2065" s="227"/>
      <c r="FF2065" s="227"/>
      <c r="FG2065" s="230"/>
      <c r="FH2065" s="230"/>
      <c r="FI2065" s="230"/>
      <c r="FJ2065" s="230"/>
      <c r="FK2065" s="230"/>
      <c r="FL2065" s="227"/>
    </row>
    <row r="2066" spans="1:168" s="166" customFormat="1" ht="14.4" x14ac:dyDescent="0.3">
      <c r="A2066" s="184"/>
      <c r="B2066" s="176"/>
      <c r="C2066" s="293"/>
      <c r="D2066" s="178"/>
      <c r="E2066" s="185"/>
      <c r="F2066" s="179"/>
      <c r="G2066" s="185"/>
      <c r="H2066" s="187"/>
      <c r="I2066" s="179"/>
      <c r="J2066" s="182"/>
      <c r="K2066" s="179"/>
      <c r="L2066" s="194"/>
      <c r="ET2066" s="172"/>
      <c r="EU2066" s="173"/>
      <c r="EV2066" s="173"/>
      <c r="EW2066" s="173"/>
      <c r="EX2066" s="173"/>
      <c r="FA2066" s="174" t="s">
        <v>64</v>
      </c>
      <c r="FC2066" s="173"/>
      <c r="FD2066" s="227"/>
      <c r="FE2066" s="227"/>
      <c r="FF2066" s="227"/>
      <c r="FG2066" s="230"/>
      <c r="FH2066" s="230"/>
      <c r="FI2066" s="230"/>
      <c r="FJ2066" s="230"/>
      <c r="FK2066" s="230"/>
      <c r="FL2066" s="227"/>
    </row>
    <row r="2067" spans="1:168" s="166" customFormat="1" ht="14.4" x14ac:dyDescent="0.3">
      <c r="A2067" s="195"/>
      <c r="B2067" s="196"/>
      <c r="C2067" s="203"/>
      <c r="D2067" s="197"/>
      <c r="E2067" s="198"/>
      <c r="F2067" s="198"/>
      <c r="G2067" s="198"/>
      <c r="H2067" s="199"/>
      <c r="I2067" s="198"/>
      <c r="J2067" s="200"/>
      <c r="K2067" s="190"/>
      <c r="L2067" s="217"/>
      <c r="ET2067" s="172"/>
      <c r="EU2067" s="173"/>
      <c r="EV2067" s="173"/>
      <c r="EW2067" s="173"/>
      <c r="EX2067" s="173"/>
      <c r="FC2067" s="173" t="s">
        <v>19</v>
      </c>
      <c r="FD2067" s="227"/>
      <c r="FE2067" s="227"/>
      <c r="FF2067" s="227"/>
      <c r="FG2067" s="230"/>
      <c r="FH2067" s="230"/>
      <c r="FI2067" s="230"/>
      <c r="FJ2067" s="230"/>
      <c r="FK2067" s="230"/>
      <c r="FL2067" s="227"/>
    </row>
    <row r="2068" spans="1:168" s="166" customFormat="1" ht="21.6" x14ac:dyDescent="0.3">
      <c r="A2068" s="202"/>
      <c r="B2068" s="203"/>
      <c r="C2068" s="203"/>
      <c r="D2068" s="197"/>
      <c r="E2068" s="198"/>
      <c r="F2068" s="204"/>
      <c r="G2068" s="214"/>
      <c r="H2068" s="200"/>
      <c r="I2068" s="198"/>
      <c r="J2068" s="200"/>
      <c r="K2068" s="213"/>
      <c r="L2068" s="201"/>
      <c r="ET2068" s="172"/>
      <c r="EU2068" s="173"/>
      <c r="EV2068" s="173" t="s">
        <v>316</v>
      </c>
      <c r="EW2068" s="173" t="s">
        <v>0</v>
      </c>
      <c r="EX2068" s="173" t="s">
        <v>0</v>
      </c>
      <c r="FC2068" s="173"/>
      <c r="FD2068" s="227"/>
      <c r="FE2068" s="227"/>
      <c r="FF2068" s="227"/>
      <c r="FG2068" s="230"/>
      <c r="FH2068" s="230"/>
      <c r="FI2068" s="230"/>
      <c r="FJ2068" s="230"/>
      <c r="FK2068" s="230"/>
      <c r="FL2068" s="227"/>
    </row>
    <row r="2069" spans="1:168" s="166" customFormat="1" ht="14.4" x14ac:dyDescent="0.3">
      <c r="A2069" s="195"/>
      <c r="B2069" s="196"/>
      <c r="C2069" s="203"/>
      <c r="D2069" s="197"/>
      <c r="E2069" s="198"/>
      <c r="F2069" s="198"/>
      <c r="G2069" s="198"/>
      <c r="H2069" s="199"/>
      <c r="I2069" s="198"/>
      <c r="J2069" s="200"/>
      <c r="K2069" s="190"/>
      <c r="L2069" s="201"/>
      <c r="ET2069" s="172"/>
      <c r="EU2069" s="173"/>
      <c r="EV2069" s="173"/>
      <c r="EW2069" s="173"/>
      <c r="EX2069" s="173"/>
      <c r="FC2069" s="173" t="s">
        <v>19</v>
      </c>
      <c r="FD2069" s="227"/>
      <c r="FE2069" s="227"/>
      <c r="FF2069" s="227"/>
      <c r="FG2069" s="230"/>
      <c r="FH2069" s="230"/>
      <c r="FI2069" s="230"/>
      <c r="FJ2069" s="230"/>
      <c r="FK2069" s="230"/>
      <c r="FL2069" s="227"/>
    </row>
    <row r="2070" spans="1:168" s="166" customFormat="1" ht="42" x14ac:dyDescent="0.3">
      <c r="A2070" s="202"/>
      <c r="B2070" s="203"/>
      <c r="C2070" s="203"/>
      <c r="D2070" s="197"/>
      <c r="E2070" s="198"/>
      <c r="F2070" s="204"/>
      <c r="G2070" s="205"/>
      <c r="H2070" s="199"/>
      <c r="I2070" s="198"/>
      <c r="J2070" s="199"/>
      <c r="K2070" s="198"/>
      <c r="L2070" s="206"/>
      <c r="ET2070" s="172"/>
      <c r="EU2070" s="173"/>
      <c r="EV2070" s="173" t="s">
        <v>318</v>
      </c>
      <c r="EW2070" s="173" t="s">
        <v>0</v>
      </c>
      <c r="EX2070" s="173" t="s">
        <v>0</v>
      </c>
      <c r="FC2070" s="173"/>
      <c r="FD2070" s="227"/>
      <c r="FE2070" s="227"/>
      <c r="FF2070" s="227"/>
      <c r="FG2070" s="230"/>
      <c r="FH2070" s="230"/>
      <c r="FI2070" s="230"/>
      <c r="FJ2070" s="230"/>
      <c r="FK2070" s="230"/>
      <c r="FL2070" s="227"/>
    </row>
    <row r="2071" spans="1:168" s="166" customFormat="1" ht="14.4" x14ac:dyDescent="0.3">
      <c r="A2071" s="175"/>
      <c r="B2071" s="176"/>
      <c r="C2071" s="638"/>
      <c r="D2071" s="638"/>
      <c r="E2071" s="638"/>
      <c r="F2071" s="638"/>
      <c r="G2071" s="638"/>
      <c r="H2071" s="638"/>
      <c r="I2071" s="638"/>
      <c r="J2071" s="638"/>
      <c r="K2071" s="638"/>
      <c r="L2071" s="639"/>
      <c r="ET2071" s="172"/>
      <c r="EU2071" s="173"/>
      <c r="EV2071" s="173"/>
      <c r="EW2071" s="173"/>
      <c r="EX2071" s="173"/>
      <c r="EY2071" s="174" t="s">
        <v>58</v>
      </c>
      <c r="FC2071" s="173"/>
      <c r="FD2071" s="227"/>
      <c r="FE2071" s="227"/>
      <c r="FF2071" s="227"/>
      <c r="FG2071" s="230"/>
      <c r="FH2071" s="230"/>
      <c r="FI2071" s="230"/>
      <c r="FJ2071" s="230"/>
      <c r="FK2071" s="230"/>
      <c r="FL2071" s="227"/>
    </row>
    <row r="2072" spans="1:168" s="166" customFormat="1" ht="14.4" x14ac:dyDescent="0.3">
      <c r="A2072" s="177"/>
      <c r="B2072" s="176"/>
      <c r="C2072" s="293"/>
      <c r="D2072" s="178"/>
      <c r="E2072" s="179"/>
      <c r="F2072" s="179"/>
      <c r="G2072" s="179"/>
      <c r="H2072" s="182"/>
      <c r="I2072" s="181"/>
      <c r="J2072" s="182"/>
      <c r="K2072" s="181"/>
      <c r="L2072" s="194"/>
      <c r="ET2072" s="172"/>
      <c r="EU2072" s="173"/>
      <c r="EV2072" s="173"/>
      <c r="EW2072" s="173"/>
      <c r="EX2072" s="173"/>
      <c r="EZ2072" s="174" t="s">
        <v>15</v>
      </c>
      <c r="FC2072" s="173"/>
      <c r="FD2072" s="227"/>
      <c r="FE2072" s="227"/>
      <c r="FF2072" s="227"/>
      <c r="FG2072" s="230"/>
      <c r="FH2072" s="230"/>
      <c r="FI2072" s="230"/>
      <c r="FJ2072" s="230"/>
      <c r="FK2072" s="230"/>
      <c r="FL2072" s="227"/>
    </row>
    <row r="2073" spans="1:168" s="166" customFormat="1" ht="14.4" x14ac:dyDescent="0.3">
      <c r="A2073" s="177"/>
      <c r="B2073" s="176"/>
      <c r="C2073" s="293"/>
      <c r="D2073" s="178"/>
      <c r="E2073" s="179"/>
      <c r="F2073" s="179"/>
      <c r="G2073" s="179"/>
      <c r="H2073" s="180"/>
      <c r="I2073" s="181"/>
      <c r="J2073" s="182"/>
      <c r="K2073" s="181"/>
      <c r="L2073" s="194"/>
      <c r="ET2073" s="172"/>
      <c r="EU2073" s="173"/>
      <c r="EV2073" s="173"/>
      <c r="EW2073" s="173"/>
      <c r="EX2073" s="173"/>
      <c r="EZ2073" s="174" t="s">
        <v>59</v>
      </c>
      <c r="FC2073" s="173"/>
      <c r="FD2073" s="227"/>
      <c r="FE2073" s="227"/>
      <c r="FF2073" s="227"/>
      <c r="FG2073" s="230"/>
      <c r="FH2073" s="230"/>
      <c r="FI2073" s="230"/>
      <c r="FJ2073" s="230"/>
      <c r="FK2073" s="230"/>
      <c r="FL2073" s="227"/>
    </row>
    <row r="2074" spans="1:168" s="166" customFormat="1" ht="14.4" x14ac:dyDescent="0.3">
      <c r="A2074" s="177"/>
      <c r="B2074" s="176"/>
      <c r="C2074" s="293"/>
      <c r="D2074" s="178"/>
      <c r="E2074" s="179"/>
      <c r="F2074" s="179"/>
      <c r="G2074" s="179"/>
      <c r="H2074" s="182"/>
      <c r="I2074" s="181"/>
      <c r="J2074" s="182"/>
      <c r="K2074" s="181"/>
      <c r="L2074" s="194"/>
      <c r="ET2074" s="172"/>
      <c r="EU2074" s="173"/>
      <c r="EV2074" s="173"/>
      <c r="EW2074" s="173"/>
      <c r="EX2074" s="173"/>
      <c r="EZ2074" s="174" t="s">
        <v>60</v>
      </c>
      <c r="FC2074" s="173"/>
      <c r="FD2074" s="227"/>
      <c r="FE2074" s="227"/>
      <c r="FF2074" s="227"/>
      <c r="FG2074" s="230"/>
      <c r="FH2074" s="230"/>
      <c r="FI2074" s="230"/>
      <c r="FJ2074" s="230"/>
      <c r="FK2074" s="230"/>
      <c r="FL2074" s="227"/>
    </row>
    <row r="2075" spans="1:168" s="166" customFormat="1" ht="14.4" x14ac:dyDescent="0.3">
      <c r="A2075" s="177"/>
      <c r="B2075" s="176"/>
      <c r="C2075" s="293"/>
      <c r="D2075" s="178"/>
      <c r="E2075" s="179"/>
      <c r="F2075" s="179"/>
      <c r="G2075" s="179"/>
      <c r="H2075" s="182"/>
      <c r="I2075" s="179"/>
      <c r="J2075" s="182"/>
      <c r="K2075" s="181"/>
      <c r="L2075" s="194"/>
      <c r="ET2075" s="172"/>
      <c r="EU2075" s="173"/>
      <c r="EV2075" s="173"/>
      <c r="EW2075" s="173"/>
      <c r="EX2075" s="173"/>
      <c r="EZ2075" s="174" t="s">
        <v>61</v>
      </c>
      <c r="FC2075" s="173"/>
      <c r="FD2075" s="227"/>
      <c r="FE2075" s="227"/>
      <c r="FF2075" s="227"/>
      <c r="FG2075" s="230"/>
      <c r="FH2075" s="230"/>
      <c r="FI2075" s="230"/>
      <c r="FJ2075" s="230"/>
      <c r="FK2075" s="230"/>
      <c r="FL2075" s="227"/>
    </row>
    <row r="2076" spans="1:168" s="166" customFormat="1" ht="14.4" x14ac:dyDescent="0.3">
      <c r="A2076" s="184"/>
      <c r="B2076" s="176"/>
      <c r="C2076" s="293"/>
      <c r="D2076" s="178"/>
      <c r="E2076" s="181"/>
      <c r="F2076" s="181"/>
      <c r="G2076" s="186"/>
      <c r="H2076" s="187"/>
      <c r="I2076" s="179"/>
      <c r="J2076" s="187"/>
      <c r="K2076" s="179"/>
      <c r="L2076" s="188"/>
      <c r="ET2076" s="172"/>
      <c r="EU2076" s="173"/>
      <c r="EV2076" s="173"/>
      <c r="EW2076" s="173"/>
      <c r="EX2076" s="173"/>
      <c r="FA2076" s="174" t="s">
        <v>16</v>
      </c>
      <c r="FC2076" s="173"/>
      <c r="FD2076" s="227"/>
      <c r="FE2076" s="227"/>
      <c r="FF2076" s="227"/>
      <c r="FG2076" s="230"/>
      <c r="FH2076" s="230"/>
      <c r="FI2076" s="230"/>
      <c r="FJ2076" s="230"/>
      <c r="FK2076" s="230"/>
      <c r="FL2076" s="227"/>
    </row>
    <row r="2077" spans="1:168" s="166" customFormat="1" ht="14.4" x14ac:dyDescent="0.3">
      <c r="A2077" s="184"/>
      <c r="B2077" s="176"/>
      <c r="C2077" s="293"/>
      <c r="D2077" s="178"/>
      <c r="E2077" s="181"/>
      <c r="F2077" s="181"/>
      <c r="G2077" s="215"/>
      <c r="H2077" s="187"/>
      <c r="I2077" s="179"/>
      <c r="J2077" s="187"/>
      <c r="K2077" s="179"/>
      <c r="L2077" s="188"/>
      <c r="ET2077" s="172"/>
      <c r="EU2077" s="173"/>
      <c r="EV2077" s="173"/>
      <c r="EW2077" s="173"/>
      <c r="EX2077" s="173"/>
      <c r="FA2077" s="174" t="s">
        <v>62</v>
      </c>
      <c r="FC2077" s="173"/>
      <c r="FD2077" s="227"/>
      <c r="FE2077" s="227"/>
      <c r="FF2077" s="227"/>
      <c r="FG2077" s="230"/>
      <c r="FH2077" s="230"/>
      <c r="FI2077" s="230"/>
      <c r="FJ2077" s="230"/>
      <c r="FK2077" s="230"/>
      <c r="FL2077" s="227"/>
    </row>
    <row r="2078" spans="1:168" s="166" customFormat="1" ht="14.4" x14ac:dyDescent="0.3">
      <c r="A2078" s="177"/>
      <c r="B2078" s="176"/>
      <c r="C2078" s="294"/>
      <c r="D2078" s="189"/>
      <c r="E2078" s="190"/>
      <c r="F2078" s="190"/>
      <c r="G2078" s="190"/>
      <c r="H2078" s="191"/>
      <c r="I2078" s="190"/>
      <c r="J2078" s="192"/>
      <c r="K2078" s="190"/>
      <c r="L2078" s="216"/>
      <c r="ET2078" s="172"/>
      <c r="EU2078" s="173"/>
      <c r="EV2078" s="173"/>
      <c r="EW2078" s="173"/>
      <c r="EX2078" s="173"/>
      <c r="FB2078" s="174" t="s">
        <v>17</v>
      </c>
      <c r="FC2078" s="173"/>
      <c r="FD2078" s="227"/>
      <c r="FE2078" s="227"/>
      <c r="FF2078" s="227"/>
      <c r="FG2078" s="230"/>
      <c r="FH2078" s="230"/>
      <c r="FI2078" s="230"/>
      <c r="FJ2078" s="230"/>
      <c r="FK2078" s="230"/>
      <c r="FL2078" s="227"/>
    </row>
    <row r="2079" spans="1:168" s="166" customFormat="1" ht="14.4" x14ac:dyDescent="0.3">
      <c r="A2079" s="184"/>
      <c r="B2079" s="176"/>
      <c r="C2079" s="293"/>
      <c r="D2079" s="178"/>
      <c r="E2079" s="179"/>
      <c r="F2079" s="179"/>
      <c r="G2079" s="179"/>
      <c r="H2079" s="187"/>
      <c r="I2079" s="179"/>
      <c r="J2079" s="182"/>
      <c r="K2079" s="179"/>
      <c r="L2079" s="194"/>
      <c r="ET2079" s="172"/>
      <c r="EU2079" s="173"/>
      <c r="EV2079" s="173"/>
      <c r="EW2079" s="173"/>
      <c r="EX2079" s="173"/>
      <c r="FA2079" s="174" t="s">
        <v>18</v>
      </c>
      <c r="FC2079" s="173"/>
      <c r="FD2079" s="227"/>
      <c r="FE2079" s="227"/>
      <c r="FF2079" s="227"/>
      <c r="FG2079" s="230"/>
      <c r="FH2079" s="230"/>
      <c r="FI2079" s="230"/>
      <c r="FJ2079" s="230"/>
      <c r="FK2079" s="230"/>
      <c r="FL2079" s="227"/>
    </row>
    <row r="2080" spans="1:168" s="166" customFormat="1" ht="14.4" x14ac:dyDescent="0.3">
      <c r="A2080" s="184"/>
      <c r="B2080" s="176"/>
      <c r="C2080" s="293"/>
      <c r="D2080" s="178"/>
      <c r="E2080" s="185"/>
      <c r="F2080" s="179"/>
      <c r="G2080" s="185"/>
      <c r="H2080" s="187"/>
      <c r="I2080" s="179"/>
      <c r="J2080" s="182"/>
      <c r="K2080" s="179"/>
      <c r="L2080" s="194"/>
      <c r="ET2080" s="172"/>
      <c r="EU2080" s="173"/>
      <c r="EV2080" s="173"/>
      <c r="EW2080" s="173"/>
      <c r="EX2080" s="173"/>
      <c r="FA2080" s="174" t="s">
        <v>63</v>
      </c>
      <c r="FC2080" s="173"/>
      <c r="FD2080" s="227"/>
      <c r="FE2080" s="227"/>
      <c r="FF2080" s="227"/>
      <c r="FG2080" s="230"/>
      <c r="FH2080" s="230"/>
      <c r="FI2080" s="230"/>
      <c r="FJ2080" s="230"/>
      <c r="FK2080" s="230"/>
      <c r="FL2080" s="227"/>
    </row>
    <row r="2081" spans="1:168" s="166" customFormat="1" ht="14.4" x14ac:dyDescent="0.3">
      <c r="A2081" s="184"/>
      <c r="B2081" s="176"/>
      <c r="C2081" s="293"/>
      <c r="D2081" s="178"/>
      <c r="E2081" s="185"/>
      <c r="F2081" s="179"/>
      <c r="G2081" s="185"/>
      <c r="H2081" s="187"/>
      <c r="I2081" s="179"/>
      <c r="J2081" s="182"/>
      <c r="K2081" s="179"/>
      <c r="L2081" s="194"/>
      <c r="ET2081" s="172"/>
      <c r="EU2081" s="173"/>
      <c r="EV2081" s="173"/>
      <c r="EW2081" s="173"/>
      <c r="EX2081" s="173"/>
      <c r="FA2081" s="174" t="s">
        <v>64</v>
      </c>
      <c r="FC2081" s="173"/>
      <c r="FD2081" s="227"/>
      <c r="FE2081" s="227"/>
      <c r="FF2081" s="227"/>
      <c r="FG2081" s="230"/>
      <c r="FH2081" s="230"/>
      <c r="FI2081" s="230"/>
      <c r="FJ2081" s="230"/>
      <c r="FK2081" s="230"/>
      <c r="FL2081" s="227"/>
    </row>
    <row r="2082" spans="1:168" s="166" customFormat="1" ht="14.4" x14ac:dyDescent="0.3">
      <c r="A2082" s="195"/>
      <c r="B2082" s="196"/>
      <c r="C2082" s="203"/>
      <c r="D2082" s="197"/>
      <c r="E2082" s="198"/>
      <c r="F2082" s="198"/>
      <c r="G2082" s="198"/>
      <c r="H2082" s="199"/>
      <c r="I2082" s="198"/>
      <c r="J2082" s="200"/>
      <c r="K2082" s="190"/>
      <c r="L2082" s="201"/>
      <c r="ET2082" s="172"/>
      <c r="EU2082" s="173"/>
      <c r="EV2082" s="173"/>
      <c r="EW2082" s="173"/>
      <c r="EX2082" s="173"/>
      <c r="FC2082" s="173" t="s">
        <v>19</v>
      </c>
      <c r="FD2082" s="227"/>
      <c r="FE2082" s="227"/>
      <c r="FF2082" s="227"/>
      <c r="FG2082" s="230"/>
      <c r="FH2082" s="230"/>
      <c r="FI2082" s="230"/>
      <c r="FJ2082" s="230"/>
      <c r="FK2082" s="230"/>
      <c r="FL2082" s="227"/>
    </row>
    <row r="2083" spans="1:168" s="166" customFormat="1" ht="31.8" x14ac:dyDescent="0.3">
      <c r="A2083" s="202"/>
      <c r="B2083" s="203"/>
      <c r="C2083" s="203"/>
      <c r="D2083" s="197"/>
      <c r="E2083" s="198"/>
      <c r="F2083" s="204"/>
      <c r="G2083" s="218"/>
      <c r="H2083" s="199"/>
      <c r="I2083" s="198"/>
      <c r="J2083" s="199"/>
      <c r="K2083" s="198"/>
      <c r="L2083" s="206"/>
      <c r="ET2083" s="172"/>
      <c r="EU2083" s="173"/>
      <c r="EV2083" s="173" t="s">
        <v>320</v>
      </c>
      <c r="EW2083" s="173" t="s">
        <v>0</v>
      </c>
      <c r="EX2083" s="173" t="s">
        <v>0</v>
      </c>
      <c r="FC2083" s="173"/>
      <c r="FD2083" s="227"/>
      <c r="FE2083" s="227"/>
      <c r="FF2083" s="227"/>
      <c r="FG2083" s="230"/>
      <c r="FH2083" s="230"/>
      <c r="FI2083" s="230"/>
      <c r="FJ2083" s="230"/>
      <c r="FK2083" s="230"/>
      <c r="FL2083" s="227"/>
    </row>
    <row r="2084" spans="1:168" s="166" customFormat="1" ht="14.4" x14ac:dyDescent="0.3">
      <c r="A2084" s="175"/>
      <c r="B2084" s="176"/>
      <c r="C2084" s="638"/>
      <c r="D2084" s="638"/>
      <c r="E2084" s="638"/>
      <c r="F2084" s="638"/>
      <c r="G2084" s="638"/>
      <c r="H2084" s="638"/>
      <c r="I2084" s="638"/>
      <c r="J2084" s="638"/>
      <c r="K2084" s="638"/>
      <c r="L2084" s="639"/>
      <c r="ET2084" s="172"/>
      <c r="EU2084" s="173"/>
      <c r="EV2084" s="173"/>
      <c r="EW2084" s="173"/>
      <c r="EX2084" s="173"/>
      <c r="EY2084" s="174" t="s">
        <v>321</v>
      </c>
      <c r="FC2084" s="173"/>
      <c r="FD2084" s="227"/>
      <c r="FE2084" s="227"/>
      <c r="FF2084" s="227"/>
      <c r="FG2084" s="230"/>
      <c r="FH2084" s="230"/>
      <c r="FI2084" s="230"/>
      <c r="FJ2084" s="230"/>
      <c r="FK2084" s="230"/>
      <c r="FL2084" s="227"/>
    </row>
    <row r="2085" spans="1:168" s="166" customFormat="1" ht="14.4" x14ac:dyDescent="0.3">
      <c r="A2085" s="175"/>
      <c r="B2085" s="176"/>
      <c r="C2085" s="638"/>
      <c r="D2085" s="638"/>
      <c r="E2085" s="638"/>
      <c r="F2085" s="638"/>
      <c r="G2085" s="638"/>
      <c r="H2085" s="638"/>
      <c r="I2085" s="638"/>
      <c r="J2085" s="638"/>
      <c r="K2085" s="638"/>
      <c r="L2085" s="639"/>
      <c r="ET2085" s="172"/>
      <c r="EU2085" s="173"/>
      <c r="EV2085" s="173"/>
      <c r="EW2085" s="173"/>
      <c r="EX2085" s="173"/>
      <c r="EY2085" s="174" t="s">
        <v>58</v>
      </c>
      <c r="FC2085" s="173"/>
      <c r="FD2085" s="227"/>
      <c r="FE2085" s="227"/>
      <c r="FF2085" s="227"/>
      <c r="FG2085" s="230"/>
      <c r="FH2085" s="230"/>
      <c r="FI2085" s="230"/>
      <c r="FJ2085" s="230"/>
      <c r="FK2085" s="230"/>
      <c r="FL2085" s="227"/>
    </row>
    <row r="2086" spans="1:168" s="166" customFormat="1" ht="14.4" x14ac:dyDescent="0.3">
      <c r="A2086" s="177"/>
      <c r="B2086" s="176"/>
      <c r="C2086" s="293"/>
      <c r="D2086" s="178"/>
      <c r="E2086" s="179"/>
      <c r="F2086" s="179"/>
      <c r="G2086" s="179"/>
      <c r="H2086" s="182"/>
      <c r="I2086" s="210"/>
      <c r="J2086" s="182"/>
      <c r="K2086" s="181"/>
      <c r="L2086" s="194"/>
      <c r="ET2086" s="172"/>
      <c r="EU2086" s="173"/>
      <c r="EV2086" s="173"/>
      <c r="EW2086" s="173"/>
      <c r="EX2086" s="173"/>
      <c r="EZ2086" s="174" t="s">
        <v>15</v>
      </c>
      <c r="FC2086" s="173"/>
      <c r="FD2086" s="227"/>
      <c r="FE2086" s="227"/>
      <c r="FF2086" s="227"/>
      <c r="FG2086" s="230"/>
      <c r="FH2086" s="230"/>
      <c r="FI2086" s="230"/>
      <c r="FJ2086" s="230"/>
      <c r="FK2086" s="230"/>
      <c r="FL2086" s="227"/>
    </row>
    <row r="2087" spans="1:168" s="166" customFormat="1" ht="14.4" x14ac:dyDescent="0.3">
      <c r="A2087" s="177"/>
      <c r="B2087" s="176"/>
      <c r="C2087" s="293"/>
      <c r="D2087" s="178"/>
      <c r="E2087" s="179"/>
      <c r="F2087" s="179"/>
      <c r="G2087" s="179"/>
      <c r="H2087" s="182"/>
      <c r="I2087" s="210"/>
      <c r="J2087" s="182"/>
      <c r="K2087" s="181"/>
      <c r="L2087" s="194"/>
      <c r="ET2087" s="172"/>
      <c r="EU2087" s="173"/>
      <c r="EV2087" s="173"/>
      <c r="EW2087" s="173"/>
      <c r="EX2087" s="173"/>
      <c r="EZ2087" s="174" t="s">
        <v>59</v>
      </c>
      <c r="FC2087" s="173"/>
      <c r="FD2087" s="227"/>
      <c r="FE2087" s="227"/>
      <c r="FF2087" s="227"/>
      <c r="FG2087" s="230"/>
      <c r="FH2087" s="230"/>
      <c r="FI2087" s="230"/>
      <c r="FJ2087" s="230"/>
      <c r="FK2087" s="230"/>
      <c r="FL2087" s="227"/>
    </row>
    <row r="2088" spans="1:168" s="166" customFormat="1" ht="14.4" x14ac:dyDescent="0.3">
      <c r="A2088" s="177"/>
      <c r="B2088" s="176"/>
      <c r="C2088" s="293"/>
      <c r="D2088" s="178"/>
      <c r="E2088" s="179"/>
      <c r="F2088" s="179"/>
      <c r="G2088" s="179"/>
      <c r="H2088" s="182"/>
      <c r="I2088" s="210"/>
      <c r="J2088" s="182"/>
      <c r="K2088" s="181"/>
      <c r="L2088" s="194"/>
      <c r="ET2088" s="172"/>
      <c r="EU2088" s="173"/>
      <c r="EV2088" s="173"/>
      <c r="EW2088" s="173"/>
      <c r="EX2088" s="173"/>
      <c r="EZ2088" s="174" t="s">
        <v>60</v>
      </c>
      <c r="FC2088" s="173"/>
      <c r="FD2088" s="227"/>
      <c r="FE2088" s="227"/>
      <c r="FF2088" s="227"/>
      <c r="FG2088" s="230"/>
      <c r="FH2088" s="230"/>
      <c r="FI2088" s="230"/>
      <c r="FJ2088" s="230"/>
      <c r="FK2088" s="230"/>
      <c r="FL2088" s="227"/>
    </row>
    <row r="2089" spans="1:168" s="166" customFormat="1" ht="14.4" x14ac:dyDescent="0.3">
      <c r="A2089" s="177"/>
      <c r="B2089" s="176"/>
      <c r="C2089" s="293"/>
      <c r="D2089" s="178"/>
      <c r="E2089" s="179"/>
      <c r="F2089" s="179"/>
      <c r="G2089" s="179"/>
      <c r="H2089" s="182"/>
      <c r="I2089" s="185"/>
      <c r="J2089" s="182"/>
      <c r="K2089" s="181"/>
      <c r="L2089" s="194"/>
      <c r="ET2089" s="172"/>
      <c r="EU2089" s="173"/>
      <c r="EV2089" s="173"/>
      <c r="EW2089" s="173"/>
      <c r="EX2089" s="173"/>
      <c r="EZ2089" s="174" t="s">
        <v>61</v>
      </c>
      <c r="FC2089" s="173"/>
      <c r="FD2089" s="227"/>
      <c r="FE2089" s="227"/>
      <c r="FF2089" s="227"/>
      <c r="FG2089" s="230"/>
      <c r="FH2089" s="230"/>
      <c r="FI2089" s="230"/>
      <c r="FJ2089" s="230"/>
      <c r="FK2089" s="230"/>
      <c r="FL2089" s="227"/>
    </row>
    <row r="2090" spans="1:168" s="166" customFormat="1" ht="14.4" x14ac:dyDescent="0.3">
      <c r="A2090" s="184"/>
      <c r="B2090" s="176"/>
      <c r="C2090" s="293"/>
      <c r="D2090" s="178"/>
      <c r="E2090" s="181"/>
      <c r="F2090" s="210"/>
      <c r="G2090" s="215"/>
      <c r="H2090" s="187"/>
      <c r="I2090" s="179"/>
      <c r="J2090" s="187"/>
      <c r="K2090" s="179"/>
      <c r="L2090" s="188"/>
      <c r="ET2090" s="172"/>
      <c r="EU2090" s="173"/>
      <c r="EV2090" s="173"/>
      <c r="EW2090" s="173"/>
      <c r="EX2090" s="173"/>
      <c r="FA2090" s="174" t="s">
        <v>16</v>
      </c>
      <c r="FC2090" s="173"/>
      <c r="FD2090" s="227"/>
      <c r="FE2090" s="227"/>
      <c r="FF2090" s="227"/>
      <c r="FG2090" s="230"/>
      <c r="FH2090" s="230"/>
      <c r="FI2090" s="230"/>
      <c r="FJ2090" s="230"/>
      <c r="FK2090" s="230"/>
      <c r="FL2090" s="227"/>
    </row>
    <row r="2091" spans="1:168" s="166" customFormat="1" ht="14.4" x14ac:dyDescent="0.3">
      <c r="A2091" s="184"/>
      <c r="B2091" s="176"/>
      <c r="C2091" s="293"/>
      <c r="D2091" s="178"/>
      <c r="E2091" s="181"/>
      <c r="F2091" s="210"/>
      <c r="G2091" s="215"/>
      <c r="H2091" s="187"/>
      <c r="I2091" s="179"/>
      <c r="J2091" s="187"/>
      <c r="K2091" s="179"/>
      <c r="L2091" s="188"/>
      <c r="ET2091" s="172"/>
      <c r="EU2091" s="173"/>
      <c r="EV2091" s="173"/>
      <c r="EW2091" s="173"/>
      <c r="EX2091" s="173"/>
      <c r="FA2091" s="174" t="s">
        <v>62</v>
      </c>
      <c r="FC2091" s="173"/>
      <c r="FD2091" s="227"/>
      <c r="FE2091" s="227"/>
      <c r="FF2091" s="227"/>
      <c r="FG2091" s="230"/>
      <c r="FH2091" s="230"/>
      <c r="FI2091" s="230"/>
      <c r="FJ2091" s="230"/>
      <c r="FK2091" s="230"/>
      <c r="FL2091" s="227"/>
    </row>
    <row r="2092" spans="1:168" s="166" customFormat="1" ht="14.4" x14ac:dyDescent="0.3">
      <c r="A2092" s="177"/>
      <c r="B2092" s="176"/>
      <c r="C2092" s="294"/>
      <c r="D2092" s="189"/>
      <c r="E2092" s="190"/>
      <c r="F2092" s="190"/>
      <c r="G2092" s="190"/>
      <c r="H2092" s="192"/>
      <c r="I2092" s="190"/>
      <c r="J2092" s="192"/>
      <c r="K2092" s="190"/>
      <c r="L2092" s="216"/>
      <c r="ET2092" s="172"/>
      <c r="EU2092" s="173"/>
      <c r="EV2092" s="173"/>
      <c r="EW2092" s="173"/>
      <c r="EX2092" s="173"/>
      <c r="FB2092" s="174" t="s">
        <v>17</v>
      </c>
      <c r="FC2092" s="173"/>
      <c r="FD2092" s="227"/>
      <c r="FE2092" s="227"/>
      <c r="FF2092" s="227"/>
      <c r="FG2092" s="230"/>
      <c r="FH2092" s="230"/>
      <c r="FI2092" s="230"/>
      <c r="FJ2092" s="230"/>
      <c r="FK2092" s="230"/>
      <c r="FL2092" s="227"/>
    </row>
    <row r="2093" spans="1:168" s="166" customFormat="1" ht="14.4" x14ac:dyDescent="0.3">
      <c r="A2093" s="184"/>
      <c r="B2093" s="176"/>
      <c r="C2093" s="293"/>
      <c r="D2093" s="178"/>
      <c r="E2093" s="179"/>
      <c r="F2093" s="179"/>
      <c r="G2093" s="179"/>
      <c r="H2093" s="187"/>
      <c r="I2093" s="179"/>
      <c r="J2093" s="182"/>
      <c r="K2093" s="179"/>
      <c r="L2093" s="194"/>
      <c r="ET2093" s="172"/>
      <c r="EU2093" s="173"/>
      <c r="EV2093" s="173"/>
      <c r="EW2093" s="173"/>
      <c r="EX2093" s="173"/>
      <c r="FA2093" s="174" t="s">
        <v>18</v>
      </c>
      <c r="FC2093" s="173"/>
      <c r="FD2093" s="227"/>
      <c r="FE2093" s="227"/>
      <c r="FF2093" s="227"/>
      <c r="FG2093" s="230"/>
      <c r="FH2093" s="230"/>
      <c r="FI2093" s="230"/>
      <c r="FJ2093" s="230"/>
      <c r="FK2093" s="230"/>
      <c r="FL2093" s="227"/>
    </row>
    <row r="2094" spans="1:168" s="166" customFormat="1" ht="14.4" x14ac:dyDescent="0.3">
      <c r="A2094" s="184"/>
      <c r="B2094" s="176"/>
      <c r="C2094" s="293"/>
      <c r="D2094" s="178"/>
      <c r="E2094" s="185"/>
      <c r="F2094" s="179"/>
      <c r="G2094" s="185"/>
      <c r="H2094" s="187"/>
      <c r="I2094" s="179"/>
      <c r="J2094" s="182"/>
      <c r="K2094" s="179"/>
      <c r="L2094" s="194"/>
      <c r="ET2094" s="172"/>
      <c r="EU2094" s="173"/>
      <c r="EV2094" s="173"/>
      <c r="EW2094" s="173"/>
      <c r="EX2094" s="173"/>
      <c r="FA2094" s="174" t="s">
        <v>63</v>
      </c>
      <c r="FC2094" s="173"/>
      <c r="FD2094" s="227"/>
      <c r="FE2094" s="227"/>
      <c r="FF2094" s="227"/>
      <c r="FG2094" s="230"/>
      <c r="FH2094" s="230"/>
      <c r="FI2094" s="230"/>
      <c r="FJ2094" s="230"/>
      <c r="FK2094" s="230"/>
      <c r="FL2094" s="227"/>
    </row>
    <row r="2095" spans="1:168" s="166" customFormat="1" ht="14.4" x14ac:dyDescent="0.3">
      <c r="A2095" s="184"/>
      <c r="B2095" s="176"/>
      <c r="C2095" s="293"/>
      <c r="D2095" s="178"/>
      <c r="E2095" s="185"/>
      <c r="F2095" s="179"/>
      <c r="G2095" s="185"/>
      <c r="H2095" s="187"/>
      <c r="I2095" s="179"/>
      <c r="J2095" s="182"/>
      <c r="K2095" s="179"/>
      <c r="L2095" s="194"/>
      <c r="ET2095" s="172"/>
      <c r="EU2095" s="173"/>
      <c r="EV2095" s="173"/>
      <c r="EW2095" s="173"/>
      <c r="EX2095" s="173"/>
      <c r="FA2095" s="174" t="s">
        <v>64</v>
      </c>
      <c r="FC2095" s="173"/>
      <c r="FD2095" s="227"/>
      <c r="FE2095" s="227"/>
      <c r="FF2095" s="227"/>
      <c r="FG2095" s="230"/>
      <c r="FH2095" s="230"/>
      <c r="FI2095" s="230"/>
      <c r="FJ2095" s="230"/>
      <c r="FK2095" s="230"/>
      <c r="FL2095" s="227"/>
    </row>
    <row r="2096" spans="1:168" s="166" customFormat="1" ht="14.4" x14ac:dyDescent="0.3">
      <c r="A2096" s="195"/>
      <c r="B2096" s="196"/>
      <c r="C2096" s="203"/>
      <c r="D2096" s="197"/>
      <c r="E2096" s="198"/>
      <c r="F2096" s="198"/>
      <c r="G2096" s="198"/>
      <c r="H2096" s="199"/>
      <c r="I2096" s="198"/>
      <c r="J2096" s="200"/>
      <c r="K2096" s="190"/>
      <c r="L2096" s="217"/>
      <c r="ET2096" s="172"/>
      <c r="EU2096" s="173"/>
      <c r="EV2096" s="173"/>
      <c r="EW2096" s="173"/>
      <c r="EX2096" s="173"/>
      <c r="FC2096" s="173" t="s">
        <v>19</v>
      </c>
      <c r="FD2096" s="227"/>
      <c r="FE2096" s="227"/>
      <c r="FF2096" s="227"/>
      <c r="FG2096" s="230"/>
      <c r="FH2096" s="230"/>
      <c r="FI2096" s="230"/>
      <c r="FJ2096" s="230"/>
      <c r="FK2096" s="230"/>
      <c r="FL2096" s="227"/>
    </row>
    <row r="2097" spans="1:168" s="166" customFormat="1" ht="21.6" x14ac:dyDescent="0.3">
      <c r="A2097" s="202"/>
      <c r="B2097" s="203"/>
      <c r="C2097" s="203"/>
      <c r="D2097" s="197"/>
      <c r="E2097" s="198"/>
      <c r="F2097" s="204"/>
      <c r="G2097" s="214"/>
      <c r="H2097" s="200"/>
      <c r="I2097" s="198"/>
      <c r="J2097" s="200"/>
      <c r="K2097" s="213"/>
      <c r="L2097" s="201"/>
      <c r="ET2097" s="172"/>
      <c r="EU2097" s="173"/>
      <c r="EV2097" s="173" t="s">
        <v>324</v>
      </c>
      <c r="EW2097" s="173" t="s">
        <v>0</v>
      </c>
      <c r="EX2097" s="173" t="s">
        <v>0</v>
      </c>
      <c r="FC2097" s="173"/>
      <c r="FD2097" s="227"/>
      <c r="FE2097" s="227"/>
      <c r="FF2097" s="227"/>
      <c r="FG2097" s="230"/>
      <c r="FH2097" s="230"/>
      <c r="FI2097" s="230"/>
      <c r="FJ2097" s="230"/>
      <c r="FK2097" s="230"/>
      <c r="FL2097" s="227"/>
    </row>
    <row r="2098" spans="1:168" s="166" customFormat="1" ht="14.4" x14ac:dyDescent="0.3">
      <c r="A2098" s="195"/>
      <c r="B2098" s="196"/>
      <c r="C2098" s="203"/>
      <c r="D2098" s="197"/>
      <c r="E2098" s="198"/>
      <c r="F2098" s="198"/>
      <c r="G2098" s="198"/>
      <c r="H2098" s="199"/>
      <c r="I2098" s="198"/>
      <c r="J2098" s="200"/>
      <c r="K2098" s="190"/>
      <c r="L2098" s="201"/>
      <c r="ET2098" s="172"/>
      <c r="EU2098" s="173"/>
      <c r="EV2098" s="173"/>
      <c r="EW2098" s="173"/>
      <c r="EX2098" s="173"/>
      <c r="FC2098" s="173" t="s">
        <v>19</v>
      </c>
      <c r="FD2098" s="227"/>
      <c r="FE2098" s="227"/>
      <c r="FF2098" s="227"/>
      <c r="FG2098" s="230"/>
      <c r="FH2098" s="230"/>
      <c r="FI2098" s="230"/>
      <c r="FJ2098" s="230"/>
      <c r="FK2098" s="230"/>
      <c r="FL2098" s="227"/>
    </row>
    <row r="2099" spans="1:168" s="166" customFormat="1" ht="42" x14ac:dyDescent="0.3">
      <c r="A2099" s="202"/>
      <c r="B2099" s="203"/>
      <c r="C2099" s="203"/>
      <c r="D2099" s="197"/>
      <c r="E2099" s="198"/>
      <c r="F2099" s="204"/>
      <c r="G2099" s="213"/>
      <c r="H2099" s="200"/>
      <c r="I2099" s="198"/>
      <c r="J2099" s="200"/>
      <c r="K2099" s="213"/>
      <c r="L2099" s="217"/>
      <c r="ET2099" s="172"/>
      <c r="EU2099" s="173"/>
      <c r="EV2099" s="173" t="s">
        <v>240</v>
      </c>
      <c r="EW2099" s="173" t="s">
        <v>0</v>
      </c>
      <c r="EX2099" s="173" t="s">
        <v>0</v>
      </c>
      <c r="FC2099" s="173"/>
      <c r="FD2099" s="227"/>
      <c r="FE2099" s="227"/>
      <c r="FF2099" s="227"/>
      <c r="FG2099" s="230"/>
      <c r="FH2099" s="230"/>
      <c r="FI2099" s="230"/>
      <c r="FJ2099" s="230"/>
      <c r="FK2099" s="230"/>
      <c r="FL2099" s="227"/>
    </row>
    <row r="2100" spans="1:168" s="166" customFormat="1" ht="14.4" x14ac:dyDescent="0.3">
      <c r="A2100" s="195"/>
      <c r="B2100" s="196"/>
      <c r="C2100" s="203"/>
      <c r="D2100" s="197"/>
      <c r="E2100" s="198"/>
      <c r="F2100" s="198"/>
      <c r="G2100" s="198"/>
      <c r="H2100" s="199"/>
      <c r="I2100" s="198"/>
      <c r="J2100" s="200"/>
      <c r="K2100" s="190"/>
      <c r="L2100" s="217"/>
      <c r="ET2100" s="172"/>
      <c r="EU2100" s="173"/>
      <c r="EV2100" s="173"/>
      <c r="EW2100" s="173"/>
      <c r="EX2100" s="173"/>
      <c r="FC2100" s="173" t="s">
        <v>19</v>
      </c>
      <c r="FD2100" s="227"/>
      <c r="FE2100" s="227"/>
      <c r="FF2100" s="227"/>
      <c r="FG2100" s="230"/>
      <c r="FH2100" s="230"/>
      <c r="FI2100" s="230"/>
      <c r="FJ2100" s="230"/>
      <c r="FK2100" s="230"/>
      <c r="FL2100" s="227"/>
    </row>
    <row r="2101" spans="1:168" s="166" customFormat="1" ht="14.4" x14ac:dyDescent="0.3">
      <c r="A2101" s="640"/>
      <c r="B2101" s="641"/>
      <c r="C2101" s="641"/>
      <c r="D2101" s="641"/>
      <c r="E2101" s="641"/>
      <c r="F2101" s="641"/>
      <c r="G2101" s="641"/>
      <c r="H2101" s="641"/>
      <c r="I2101" s="641"/>
      <c r="J2101" s="641"/>
      <c r="K2101" s="641"/>
      <c r="L2101" s="642"/>
      <c r="ET2101" s="172"/>
      <c r="EU2101" s="173" t="s">
        <v>493</v>
      </c>
      <c r="EV2101" s="173"/>
      <c r="EW2101" s="173"/>
      <c r="EX2101" s="173"/>
      <c r="FC2101" s="173"/>
      <c r="FD2101" s="227"/>
      <c r="FE2101" s="227"/>
      <c r="FF2101" s="227"/>
      <c r="FG2101" s="230"/>
      <c r="FH2101" s="230"/>
      <c r="FI2101" s="230"/>
      <c r="FJ2101" s="230"/>
      <c r="FK2101" s="230"/>
      <c r="FL2101" s="227"/>
    </row>
    <row r="2102" spans="1:168" s="166" customFormat="1" ht="14.4" x14ac:dyDescent="0.3">
      <c r="A2102" s="640"/>
      <c r="B2102" s="641"/>
      <c r="C2102" s="641"/>
      <c r="D2102" s="641"/>
      <c r="E2102" s="641"/>
      <c r="F2102" s="641"/>
      <c r="G2102" s="641"/>
      <c r="H2102" s="641"/>
      <c r="I2102" s="641"/>
      <c r="J2102" s="641"/>
      <c r="K2102" s="641"/>
      <c r="L2102" s="642"/>
      <c r="ET2102" s="172"/>
      <c r="EU2102" s="173" t="s">
        <v>494</v>
      </c>
      <c r="EV2102" s="173"/>
      <c r="EW2102" s="173"/>
      <c r="EX2102" s="173"/>
      <c r="FC2102" s="173"/>
      <c r="FD2102" s="227"/>
      <c r="FE2102" s="227"/>
      <c r="FF2102" s="227"/>
      <c r="FG2102" s="230"/>
      <c r="FH2102" s="230"/>
      <c r="FI2102" s="230"/>
      <c r="FJ2102" s="230"/>
      <c r="FK2102" s="230"/>
      <c r="FL2102" s="227"/>
    </row>
    <row r="2103" spans="1:168" s="166" customFormat="1" ht="42" x14ac:dyDescent="0.3">
      <c r="A2103" s="202"/>
      <c r="B2103" s="203"/>
      <c r="C2103" s="203"/>
      <c r="D2103" s="197"/>
      <c r="E2103" s="198"/>
      <c r="F2103" s="204"/>
      <c r="G2103" s="205"/>
      <c r="H2103" s="199"/>
      <c r="I2103" s="198"/>
      <c r="J2103" s="199"/>
      <c r="K2103" s="198"/>
      <c r="L2103" s="206"/>
      <c r="ET2103" s="172"/>
      <c r="EU2103" s="173"/>
      <c r="EV2103" s="173" t="s">
        <v>235</v>
      </c>
      <c r="EW2103" s="173" t="s">
        <v>0</v>
      </c>
      <c r="EX2103" s="173" t="s">
        <v>0</v>
      </c>
      <c r="FC2103" s="173"/>
      <c r="FD2103" s="227"/>
      <c r="FE2103" s="227"/>
      <c r="FF2103" s="227"/>
      <c r="FG2103" s="230"/>
      <c r="FH2103" s="230"/>
      <c r="FI2103" s="230"/>
      <c r="FJ2103" s="230"/>
      <c r="FK2103" s="230"/>
      <c r="FL2103" s="227"/>
    </row>
    <row r="2104" spans="1:168" s="166" customFormat="1" ht="14.4" x14ac:dyDescent="0.3">
      <c r="A2104" s="175"/>
      <c r="B2104" s="176"/>
      <c r="C2104" s="638"/>
      <c r="D2104" s="638"/>
      <c r="E2104" s="638"/>
      <c r="F2104" s="638"/>
      <c r="G2104" s="638"/>
      <c r="H2104" s="638"/>
      <c r="I2104" s="638"/>
      <c r="J2104" s="638"/>
      <c r="K2104" s="638"/>
      <c r="L2104" s="639"/>
      <c r="ET2104" s="172"/>
      <c r="EU2104" s="173"/>
      <c r="EV2104" s="173"/>
      <c r="EW2104" s="173"/>
      <c r="EX2104" s="173"/>
      <c r="EY2104" s="174" t="s">
        <v>58</v>
      </c>
      <c r="FC2104" s="173"/>
      <c r="FD2104" s="227"/>
      <c r="FE2104" s="227"/>
      <c r="FF2104" s="227"/>
      <c r="FG2104" s="230"/>
      <c r="FH2104" s="230"/>
      <c r="FI2104" s="230"/>
      <c r="FJ2104" s="230"/>
      <c r="FK2104" s="230"/>
      <c r="FL2104" s="227"/>
    </row>
    <row r="2105" spans="1:168" s="166" customFormat="1" ht="14.4" x14ac:dyDescent="0.3">
      <c r="A2105" s="177"/>
      <c r="B2105" s="176"/>
      <c r="C2105" s="293"/>
      <c r="D2105" s="178"/>
      <c r="E2105" s="179"/>
      <c r="F2105" s="179"/>
      <c r="G2105" s="179"/>
      <c r="H2105" s="180"/>
      <c r="I2105" s="181"/>
      <c r="J2105" s="182"/>
      <c r="K2105" s="181"/>
      <c r="L2105" s="194"/>
      <c r="ET2105" s="172"/>
      <c r="EU2105" s="173"/>
      <c r="EV2105" s="173"/>
      <c r="EW2105" s="173"/>
      <c r="EX2105" s="173"/>
      <c r="EZ2105" s="174" t="s">
        <v>59</v>
      </c>
      <c r="FC2105" s="173"/>
      <c r="FD2105" s="227"/>
      <c r="FE2105" s="227"/>
      <c r="FF2105" s="227"/>
      <c r="FG2105" s="230"/>
      <c r="FH2105" s="230"/>
      <c r="FI2105" s="230"/>
      <c r="FJ2105" s="230"/>
      <c r="FK2105" s="230"/>
      <c r="FL2105" s="227"/>
    </row>
    <row r="2106" spans="1:168" s="166" customFormat="1" ht="14.4" x14ac:dyDescent="0.3">
      <c r="A2106" s="177"/>
      <c r="B2106" s="176"/>
      <c r="C2106" s="293"/>
      <c r="D2106" s="178"/>
      <c r="E2106" s="179"/>
      <c r="F2106" s="179"/>
      <c r="G2106" s="179"/>
      <c r="H2106" s="182"/>
      <c r="I2106" s="181"/>
      <c r="J2106" s="182"/>
      <c r="K2106" s="181"/>
      <c r="L2106" s="194"/>
      <c r="ET2106" s="172"/>
      <c r="EU2106" s="173"/>
      <c r="EV2106" s="173"/>
      <c r="EW2106" s="173"/>
      <c r="EX2106" s="173"/>
      <c r="EZ2106" s="174" t="s">
        <v>60</v>
      </c>
      <c r="FC2106" s="173"/>
      <c r="FD2106" s="227"/>
      <c r="FE2106" s="227"/>
      <c r="FF2106" s="227"/>
      <c r="FG2106" s="230"/>
      <c r="FH2106" s="230"/>
      <c r="FI2106" s="230"/>
      <c r="FJ2106" s="230"/>
      <c r="FK2106" s="230"/>
      <c r="FL2106" s="227"/>
    </row>
    <row r="2107" spans="1:168" s="166" customFormat="1" ht="14.4" x14ac:dyDescent="0.3">
      <c r="A2107" s="184"/>
      <c r="B2107" s="176"/>
      <c r="C2107" s="293"/>
      <c r="D2107" s="178"/>
      <c r="E2107" s="185"/>
      <c r="F2107" s="181"/>
      <c r="G2107" s="211"/>
      <c r="H2107" s="187"/>
      <c r="I2107" s="179"/>
      <c r="J2107" s="187"/>
      <c r="K2107" s="179"/>
      <c r="L2107" s="188"/>
      <c r="ET2107" s="172"/>
      <c r="EU2107" s="173"/>
      <c r="EV2107" s="173"/>
      <c r="EW2107" s="173"/>
      <c r="EX2107" s="173"/>
      <c r="FA2107" s="174" t="s">
        <v>62</v>
      </c>
      <c r="FC2107" s="173"/>
      <c r="FD2107" s="227"/>
      <c r="FE2107" s="227"/>
      <c r="FF2107" s="227"/>
      <c r="FG2107" s="230"/>
      <c r="FH2107" s="230"/>
      <c r="FI2107" s="230"/>
      <c r="FJ2107" s="230"/>
      <c r="FK2107" s="230"/>
      <c r="FL2107" s="227"/>
    </row>
    <row r="2108" spans="1:168" s="166" customFormat="1" ht="14.4" x14ac:dyDescent="0.3">
      <c r="A2108" s="177"/>
      <c r="B2108" s="176"/>
      <c r="C2108" s="294"/>
      <c r="D2108" s="189"/>
      <c r="E2108" s="190"/>
      <c r="F2108" s="190"/>
      <c r="G2108" s="190"/>
      <c r="H2108" s="191"/>
      <c r="I2108" s="190"/>
      <c r="J2108" s="192"/>
      <c r="K2108" s="190"/>
      <c r="L2108" s="216"/>
      <c r="ET2108" s="172"/>
      <c r="EU2108" s="173"/>
      <c r="EV2108" s="173"/>
      <c r="EW2108" s="173"/>
      <c r="EX2108" s="173"/>
      <c r="FB2108" s="174" t="s">
        <v>17</v>
      </c>
      <c r="FC2108" s="173"/>
      <c r="FD2108" s="227"/>
      <c r="FE2108" s="227"/>
      <c r="FF2108" s="227"/>
      <c r="FG2108" s="230"/>
      <c r="FH2108" s="230"/>
      <c r="FI2108" s="230"/>
      <c r="FJ2108" s="230"/>
      <c r="FK2108" s="230"/>
      <c r="FL2108" s="227"/>
    </row>
    <row r="2109" spans="1:168" s="166" customFormat="1" ht="14.4" x14ac:dyDescent="0.3">
      <c r="A2109" s="184"/>
      <c r="B2109" s="176"/>
      <c r="C2109" s="293"/>
      <c r="D2109" s="178"/>
      <c r="E2109" s="179"/>
      <c r="F2109" s="179"/>
      <c r="G2109" s="179"/>
      <c r="H2109" s="187"/>
      <c r="I2109" s="179"/>
      <c r="J2109" s="182"/>
      <c r="K2109" s="179"/>
      <c r="L2109" s="194"/>
      <c r="ET2109" s="172"/>
      <c r="EU2109" s="173"/>
      <c r="EV2109" s="173"/>
      <c r="EW2109" s="173"/>
      <c r="EX2109" s="173"/>
      <c r="FA2109" s="174" t="s">
        <v>18</v>
      </c>
      <c r="FC2109" s="173"/>
      <c r="FD2109" s="227"/>
      <c r="FE2109" s="227"/>
      <c r="FF2109" s="227"/>
      <c r="FG2109" s="230"/>
      <c r="FH2109" s="230"/>
      <c r="FI2109" s="230"/>
      <c r="FJ2109" s="230"/>
      <c r="FK2109" s="230"/>
      <c r="FL2109" s="227"/>
    </row>
    <row r="2110" spans="1:168" s="166" customFormat="1" ht="21.6" x14ac:dyDescent="0.3">
      <c r="A2110" s="184"/>
      <c r="B2110" s="176"/>
      <c r="C2110" s="293"/>
      <c r="D2110" s="178"/>
      <c r="E2110" s="185"/>
      <c r="F2110" s="179"/>
      <c r="G2110" s="185"/>
      <c r="H2110" s="187"/>
      <c r="I2110" s="179"/>
      <c r="J2110" s="182"/>
      <c r="K2110" s="179"/>
      <c r="L2110" s="194"/>
      <c r="ET2110" s="172"/>
      <c r="EU2110" s="173"/>
      <c r="EV2110" s="173"/>
      <c r="EW2110" s="173"/>
      <c r="EX2110" s="173"/>
      <c r="FA2110" s="174" t="s">
        <v>98</v>
      </c>
      <c r="FC2110" s="173"/>
      <c r="FD2110" s="227"/>
      <c r="FE2110" s="227"/>
      <c r="FF2110" s="227"/>
      <c r="FG2110" s="230"/>
      <c r="FH2110" s="230"/>
      <c r="FI2110" s="230"/>
      <c r="FJ2110" s="230"/>
      <c r="FK2110" s="230"/>
      <c r="FL2110" s="227"/>
    </row>
    <row r="2111" spans="1:168" s="166" customFormat="1" ht="21.6" x14ac:dyDescent="0.3">
      <c r="A2111" s="184"/>
      <c r="B2111" s="176"/>
      <c r="C2111" s="293"/>
      <c r="D2111" s="178"/>
      <c r="E2111" s="185"/>
      <c r="F2111" s="179"/>
      <c r="G2111" s="185"/>
      <c r="H2111" s="187"/>
      <c r="I2111" s="179"/>
      <c r="J2111" s="182"/>
      <c r="K2111" s="179"/>
      <c r="L2111" s="194"/>
      <c r="ET2111" s="172"/>
      <c r="EU2111" s="173"/>
      <c r="EV2111" s="173"/>
      <c r="EW2111" s="173"/>
      <c r="EX2111" s="173"/>
      <c r="FA2111" s="174" t="s">
        <v>99</v>
      </c>
      <c r="FC2111" s="173"/>
      <c r="FD2111" s="227"/>
      <c r="FE2111" s="227"/>
      <c r="FF2111" s="227"/>
      <c r="FG2111" s="230"/>
      <c r="FH2111" s="230"/>
      <c r="FI2111" s="230"/>
      <c r="FJ2111" s="230"/>
      <c r="FK2111" s="230"/>
      <c r="FL2111" s="227"/>
    </row>
    <row r="2112" spans="1:168" s="166" customFormat="1" ht="14.4" x14ac:dyDescent="0.3">
      <c r="A2112" s="195"/>
      <c r="B2112" s="196"/>
      <c r="C2112" s="203"/>
      <c r="D2112" s="197"/>
      <c r="E2112" s="198"/>
      <c r="F2112" s="198"/>
      <c r="G2112" s="198"/>
      <c r="H2112" s="199"/>
      <c r="I2112" s="198"/>
      <c r="J2112" s="200"/>
      <c r="K2112" s="190"/>
      <c r="L2112" s="217"/>
      <c r="ET2112" s="172"/>
      <c r="EU2112" s="173"/>
      <c r="EV2112" s="173"/>
      <c r="EW2112" s="173"/>
      <c r="EX2112" s="173"/>
      <c r="FC2112" s="173" t="s">
        <v>19</v>
      </c>
      <c r="FD2112" s="227"/>
      <c r="FE2112" s="227"/>
      <c r="FF2112" s="227"/>
      <c r="FG2112" s="230"/>
      <c r="FH2112" s="230"/>
      <c r="FI2112" s="230"/>
      <c r="FJ2112" s="230"/>
      <c r="FK2112" s="230"/>
      <c r="FL2112" s="227"/>
    </row>
    <row r="2113" spans="1:168" s="166" customFormat="1" ht="21.6" x14ac:dyDescent="0.3">
      <c r="A2113" s="202"/>
      <c r="B2113" s="203"/>
      <c r="C2113" s="203"/>
      <c r="D2113" s="197"/>
      <c r="E2113" s="198"/>
      <c r="F2113" s="204"/>
      <c r="G2113" s="218"/>
      <c r="H2113" s="199"/>
      <c r="I2113" s="198"/>
      <c r="J2113" s="199"/>
      <c r="K2113" s="198"/>
      <c r="L2113" s="206"/>
      <c r="ET2113" s="172"/>
      <c r="EU2113" s="173"/>
      <c r="EV2113" s="173" t="s">
        <v>246</v>
      </c>
      <c r="EW2113" s="173" t="s">
        <v>0</v>
      </c>
      <c r="EX2113" s="173" t="s">
        <v>0</v>
      </c>
      <c r="FC2113" s="173"/>
      <c r="FD2113" s="227"/>
      <c r="FE2113" s="227"/>
      <c r="FF2113" s="227"/>
      <c r="FG2113" s="230"/>
      <c r="FH2113" s="230"/>
      <c r="FI2113" s="230"/>
      <c r="FJ2113" s="230"/>
      <c r="FK2113" s="230"/>
      <c r="FL2113" s="227"/>
    </row>
    <row r="2114" spans="1:168" s="166" customFormat="1" ht="14.4" x14ac:dyDescent="0.3">
      <c r="A2114" s="175"/>
      <c r="B2114" s="176"/>
      <c r="C2114" s="638"/>
      <c r="D2114" s="638"/>
      <c r="E2114" s="638"/>
      <c r="F2114" s="638"/>
      <c r="G2114" s="638"/>
      <c r="H2114" s="638"/>
      <c r="I2114" s="638"/>
      <c r="J2114" s="638"/>
      <c r="K2114" s="638"/>
      <c r="L2114" s="639"/>
      <c r="ET2114" s="172"/>
      <c r="EU2114" s="173"/>
      <c r="EV2114" s="173"/>
      <c r="EW2114" s="173"/>
      <c r="EX2114" s="173"/>
      <c r="EY2114" s="174" t="s">
        <v>247</v>
      </c>
      <c r="FC2114" s="173"/>
      <c r="FD2114" s="227"/>
      <c r="FE2114" s="227"/>
      <c r="FF2114" s="227"/>
      <c r="FG2114" s="230"/>
      <c r="FH2114" s="230"/>
      <c r="FI2114" s="230"/>
      <c r="FJ2114" s="230"/>
      <c r="FK2114" s="230"/>
      <c r="FL2114" s="227"/>
    </row>
    <row r="2115" spans="1:168" s="166" customFormat="1" ht="14.4" x14ac:dyDescent="0.3">
      <c r="A2115" s="175"/>
      <c r="B2115" s="176"/>
      <c r="C2115" s="638"/>
      <c r="D2115" s="638"/>
      <c r="E2115" s="638"/>
      <c r="F2115" s="638"/>
      <c r="G2115" s="638"/>
      <c r="H2115" s="638"/>
      <c r="I2115" s="638"/>
      <c r="J2115" s="638"/>
      <c r="K2115" s="638"/>
      <c r="L2115" s="639"/>
      <c r="ET2115" s="172"/>
      <c r="EU2115" s="173"/>
      <c r="EV2115" s="173"/>
      <c r="EW2115" s="173"/>
      <c r="EX2115" s="173"/>
      <c r="EY2115" s="174" t="s">
        <v>58</v>
      </c>
      <c r="FC2115" s="173"/>
      <c r="FD2115" s="227"/>
      <c r="FE2115" s="227"/>
      <c r="FF2115" s="227"/>
      <c r="FG2115" s="230"/>
      <c r="FH2115" s="230"/>
      <c r="FI2115" s="230"/>
      <c r="FJ2115" s="230"/>
      <c r="FK2115" s="230"/>
      <c r="FL2115" s="227"/>
    </row>
    <row r="2116" spans="1:168" s="166" customFormat="1" ht="14.4" x14ac:dyDescent="0.3">
      <c r="A2116" s="177"/>
      <c r="B2116" s="176"/>
      <c r="C2116" s="293"/>
      <c r="D2116" s="178"/>
      <c r="E2116" s="179"/>
      <c r="F2116" s="179"/>
      <c r="G2116" s="179"/>
      <c r="H2116" s="180"/>
      <c r="I2116" s="207"/>
      <c r="J2116" s="182"/>
      <c r="K2116" s="181"/>
      <c r="L2116" s="194"/>
      <c r="ET2116" s="172"/>
      <c r="EU2116" s="173"/>
      <c r="EV2116" s="173"/>
      <c r="EW2116" s="173"/>
      <c r="EX2116" s="173"/>
      <c r="EZ2116" s="174" t="s">
        <v>15</v>
      </c>
      <c r="FC2116" s="173"/>
      <c r="FD2116" s="227"/>
      <c r="FE2116" s="227"/>
      <c r="FF2116" s="227"/>
      <c r="FG2116" s="230"/>
      <c r="FH2116" s="230"/>
      <c r="FI2116" s="230"/>
      <c r="FJ2116" s="230"/>
      <c r="FK2116" s="230"/>
      <c r="FL2116" s="227"/>
    </row>
    <row r="2117" spans="1:168" s="166" customFormat="1" ht="14.4" x14ac:dyDescent="0.3">
      <c r="A2117" s="184"/>
      <c r="B2117" s="176"/>
      <c r="C2117" s="293"/>
      <c r="D2117" s="178"/>
      <c r="E2117" s="185"/>
      <c r="F2117" s="207"/>
      <c r="G2117" s="186"/>
      <c r="H2117" s="187"/>
      <c r="I2117" s="179"/>
      <c r="J2117" s="187"/>
      <c r="K2117" s="179"/>
      <c r="L2117" s="188"/>
      <c r="ET2117" s="172"/>
      <c r="EU2117" s="173"/>
      <c r="EV2117" s="173"/>
      <c r="EW2117" s="173"/>
      <c r="EX2117" s="173"/>
      <c r="FA2117" s="174" t="s">
        <v>16</v>
      </c>
      <c r="FC2117" s="173"/>
      <c r="FD2117" s="227"/>
      <c r="FE2117" s="227"/>
      <c r="FF2117" s="227"/>
      <c r="FG2117" s="230"/>
      <c r="FH2117" s="230"/>
      <c r="FI2117" s="230"/>
      <c r="FJ2117" s="230"/>
      <c r="FK2117" s="230"/>
      <c r="FL2117" s="227"/>
    </row>
    <row r="2118" spans="1:168" s="166" customFormat="1" ht="14.4" x14ac:dyDescent="0.3">
      <c r="A2118" s="177"/>
      <c r="B2118" s="176"/>
      <c r="C2118" s="294"/>
      <c r="D2118" s="189"/>
      <c r="E2118" s="190"/>
      <c r="F2118" s="190"/>
      <c r="G2118" s="190"/>
      <c r="H2118" s="191"/>
      <c r="I2118" s="190"/>
      <c r="J2118" s="192"/>
      <c r="K2118" s="190"/>
      <c r="L2118" s="216"/>
      <c r="ET2118" s="172"/>
      <c r="EU2118" s="173"/>
      <c r="EV2118" s="173"/>
      <c r="EW2118" s="173"/>
      <c r="EX2118" s="173"/>
      <c r="FB2118" s="174" t="s">
        <v>17</v>
      </c>
      <c r="FC2118" s="173"/>
      <c r="FD2118" s="227"/>
      <c r="FE2118" s="227"/>
      <c r="FF2118" s="227"/>
      <c r="FG2118" s="230"/>
      <c r="FH2118" s="230"/>
      <c r="FI2118" s="230"/>
      <c r="FJ2118" s="230"/>
      <c r="FK2118" s="230"/>
      <c r="FL2118" s="227"/>
    </row>
    <row r="2119" spans="1:168" s="166" customFormat="1" ht="14.4" x14ac:dyDescent="0.3">
      <c r="A2119" s="184"/>
      <c r="B2119" s="176"/>
      <c r="C2119" s="293"/>
      <c r="D2119" s="178"/>
      <c r="E2119" s="179"/>
      <c r="F2119" s="179"/>
      <c r="G2119" s="179"/>
      <c r="H2119" s="187"/>
      <c r="I2119" s="179"/>
      <c r="J2119" s="182"/>
      <c r="K2119" s="179"/>
      <c r="L2119" s="194"/>
      <c r="ET2119" s="172"/>
      <c r="EU2119" s="173"/>
      <c r="EV2119" s="173"/>
      <c r="EW2119" s="173"/>
      <c r="EX2119" s="173"/>
      <c r="FA2119" s="174" t="s">
        <v>18</v>
      </c>
      <c r="FC2119" s="173"/>
      <c r="FD2119" s="227"/>
      <c r="FE2119" s="227"/>
      <c r="FF2119" s="227"/>
      <c r="FG2119" s="230"/>
      <c r="FH2119" s="230"/>
      <c r="FI2119" s="230"/>
      <c r="FJ2119" s="230"/>
      <c r="FK2119" s="230"/>
      <c r="FL2119" s="227"/>
    </row>
    <row r="2120" spans="1:168" s="166" customFormat="1" ht="14.4" x14ac:dyDescent="0.3">
      <c r="A2120" s="184"/>
      <c r="B2120" s="176"/>
      <c r="C2120" s="293"/>
      <c r="D2120" s="178"/>
      <c r="E2120" s="185"/>
      <c r="F2120" s="179"/>
      <c r="G2120" s="185"/>
      <c r="H2120" s="187"/>
      <c r="I2120" s="179"/>
      <c r="J2120" s="182"/>
      <c r="K2120" s="179"/>
      <c r="L2120" s="194"/>
      <c r="ET2120" s="172"/>
      <c r="EU2120" s="173"/>
      <c r="EV2120" s="173"/>
      <c r="EW2120" s="173"/>
      <c r="EX2120" s="173"/>
      <c r="FA2120" s="174" t="s">
        <v>248</v>
      </c>
      <c r="FC2120" s="173"/>
      <c r="FD2120" s="227"/>
      <c r="FE2120" s="227"/>
      <c r="FF2120" s="227"/>
      <c r="FG2120" s="230"/>
      <c r="FH2120" s="230"/>
      <c r="FI2120" s="230"/>
      <c r="FJ2120" s="230"/>
      <c r="FK2120" s="230"/>
      <c r="FL2120" s="227"/>
    </row>
    <row r="2121" spans="1:168" s="166" customFormat="1" ht="14.4" x14ac:dyDescent="0.3">
      <c r="A2121" s="184"/>
      <c r="B2121" s="176"/>
      <c r="C2121" s="293"/>
      <c r="D2121" s="178"/>
      <c r="E2121" s="185"/>
      <c r="F2121" s="179"/>
      <c r="G2121" s="185"/>
      <c r="H2121" s="187"/>
      <c r="I2121" s="179"/>
      <c r="J2121" s="182"/>
      <c r="K2121" s="179"/>
      <c r="L2121" s="194"/>
      <c r="ET2121" s="172"/>
      <c r="EU2121" s="173"/>
      <c r="EV2121" s="173"/>
      <c r="EW2121" s="173"/>
      <c r="EX2121" s="173"/>
      <c r="FA2121" s="174" t="s">
        <v>249</v>
      </c>
      <c r="FC2121" s="173"/>
      <c r="FD2121" s="227"/>
      <c r="FE2121" s="227"/>
      <c r="FF2121" s="227"/>
      <c r="FG2121" s="230"/>
      <c r="FH2121" s="230"/>
      <c r="FI2121" s="230"/>
      <c r="FJ2121" s="230"/>
      <c r="FK2121" s="230"/>
      <c r="FL2121" s="227"/>
    </row>
    <row r="2122" spans="1:168" s="166" customFormat="1" ht="14.4" x14ac:dyDescent="0.3">
      <c r="A2122" s="195"/>
      <c r="B2122" s="196"/>
      <c r="C2122" s="203"/>
      <c r="D2122" s="197"/>
      <c r="E2122" s="198"/>
      <c r="F2122" s="198"/>
      <c r="G2122" s="198"/>
      <c r="H2122" s="199"/>
      <c r="I2122" s="198"/>
      <c r="J2122" s="200"/>
      <c r="K2122" s="190"/>
      <c r="L2122" s="217"/>
      <c r="ET2122" s="172"/>
      <c r="EU2122" s="173"/>
      <c r="EV2122" s="173"/>
      <c r="EW2122" s="173"/>
      <c r="EX2122" s="173"/>
      <c r="FC2122" s="173" t="s">
        <v>19</v>
      </c>
      <c r="FD2122" s="227"/>
      <c r="FE2122" s="227"/>
      <c r="FF2122" s="227"/>
      <c r="FG2122" s="230"/>
      <c r="FH2122" s="230"/>
      <c r="FI2122" s="230"/>
      <c r="FJ2122" s="230"/>
      <c r="FK2122" s="230"/>
      <c r="FL2122" s="227"/>
    </row>
    <row r="2123" spans="1:168" s="166" customFormat="1" ht="21.6" x14ac:dyDescent="0.3">
      <c r="A2123" s="202"/>
      <c r="B2123" s="203"/>
      <c r="C2123" s="203"/>
      <c r="D2123" s="197"/>
      <c r="E2123" s="198"/>
      <c r="F2123" s="204"/>
      <c r="G2123" s="218"/>
      <c r="H2123" s="199"/>
      <c r="I2123" s="198"/>
      <c r="J2123" s="199"/>
      <c r="K2123" s="198"/>
      <c r="L2123" s="206"/>
      <c r="ET2123" s="172"/>
      <c r="EU2123" s="173"/>
      <c r="EV2123" s="173" t="s">
        <v>250</v>
      </c>
      <c r="EW2123" s="173" t="s">
        <v>0</v>
      </c>
      <c r="EX2123" s="173" t="s">
        <v>0</v>
      </c>
      <c r="FC2123" s="173"/>
      <c r="FD2123" s="227"/>
      <c r="FE2123" s="227"/>
      <c r="FF2123" s="227"/>
      <c r="FG2123" s="230"/>
      <c r="FH2123" s="230"/>
      <c r="FI2123" s="230"/>
      <c r="FJ2123" s="230"/>
      <c r="FK2123" s="230"/>
      <c r="FL2123" s="227"/>
    </row>
    <row r="2124" spans="1:168" s="166" customFormat="1" ht="14.4" x14ac:dyDescent="0.3">
      <c r="A2124" s="175"/>
      <c r="B2124" s="176"/>
      <c r="C2124" s="638"/>
      <c r="D2124" s="638"/>
      <c r="E2124" s="638"/>
      <c r="F2124" s="638"/>
      <c r="G2124" s="638"/>
      <c r="H2124" s="638"/>
      <c r="I2124" s="638"/>
      <c r="J2124" s="638"/>
      <c r="K2124" s="638"/>
      <c r="L2124" s="639"/>
      <c r="ET2124" s="172"/>
      <c r="EU2124" s="173"/>
      <c r="EV2124" s="173"/>
      <c r="EW2124" s="173"/>
      <c r="EX2124" s="173"/>
      <c r="EY2124" s="174" t="s">
        <v>58</v>
      </c>
      <c r="FC2124" s="173"/>
      <c r="FD2124" s="227"/>
      <c r="FE2124" s="227"/>
      <c r="FF2124" s="227"/>
      <c r="FG2124" s="230"/>
      <c r="FH2124" s="230"/>
      <c r="FI2124" s="230"/>
      <c r="FJ2124" s="230"/>
      <c r="FK2124" s="230"/>
      <c r="FL2124" s="227"/>
    </row>
    <row r="2125" spans="1:168" s="166" customFormat="1" ht="14.4" x14ac:dyDescent="0.3">
      <c r="A2125" s="177"/>
      <c r="B2125" s="176"/>
      <c r="C2125" s="293"/>
      <c r="D2125" s="178"/>
      <c r="E2125" s="179"/>
      <c r="F2125" s="179"/>
      <c r="G2125" s="179"/>
      <c r="H2125" s="182"/>
      <c r="I2125" s="181"/>
      <c r="J2125" s="182"/>
      <c r="K2125" s="181"/>
      <c r="L2125" s="194"/>
      <c r="ET2125" s="172"/>
      <c r="EU2125" s="173"/>
      <c r="EV2125" s="173"/>
      <c r="EW2125" s="173"/>
      <c r="EX2125" s="173"/>
      <c r="EZ2125" s="174" t="s">
        <v>15</v>
      </c>
      <c r="FC2125" s="173"/>
      <c r="FD2125" s="227"/>
      <c r="FE2125" s="227"/>
      <c r="FF2125" s="227"/>
      <c r="FG2125" s="230"/>
      <c r="FH2125" s="230"/>
      <c r="FI2125" s="230"/>
      <c r="FJ2125" s="230"/>
      <c r="FK2125" s="230"/>
      <c r="FL2125" s="227"/>
    </row>
    <row r="2126" spans="1:168" s="166" customFormat="1" ht="14.4" x14ac:dyDescent="0.3">
      <c r="A2126" s="184"/>
      <c r="B2126" s="176"/>
      <c r="C2126" s="293"/>
      <c r="D2126" s="178"/>
      <c r="E2126" s="210"/>
      <c r="F2126" s="181"/>
      <c r="G2126" s="215"/>
      <c r="H2126" s="187"/>
      <c r="I2126" s="179"/>
      <c r="J2126" s="187"/>
      <c r="K2126" s="179"/>
      <c r="L2126" s="188"/>
      <c r="ET2126" s="172"/>
      <c r="EU2126" s="173"/>
      <c r="EV2126" s="173"/>
      <c r="EW2126" s="173"/>
      <c r="EX2126" s="173"/>
      <c r="FA2126" s="174" t="s">
        <v>16</v>
      </c>
      <c r="FC2126" s="173"/>
      <c r="FD2126" s="227"/>
      <c r="FE2126" s="227"/>
      <c r="FF2126" s="227"/>
      <c r="FG2126" s="230"/>
      <c r="FH2126" s="230"/>
      <c r="FI2126" s="230"/>
      <c r="FJ2126" s="230"/>
      <c r="FK2126" s="230"/>
      <c r="FL2126" s="227"/>
    </row>
    <row r="2127" spans="1:168" s="166" customFormat="1" ht="14.4" x14ac:dyDescent="0.3">
      <c r="A2127" s="177"/>
      <c r="B2127" s="176"/>
      <c r="C2127" s="294"/>
      <c r="D2127" s="189"/>
      <c r="E2127" s="190"/>
      <c r="F2127" s="190"/>
      <c r="G2127" s="190"/>
      <c r="H2127" s="192"/>
      <c r="I2127" s="190"/>
      <c r="J2127" s="192"/>
      <c r="K2127" s="190"/>
      <c r="L2127" s="216"/>
      <c r="ET2127" s="172"/>
      <c r="EU2127" s="173"/>
      <c r="EV2127" s="173"/>
      <c r="EW2127" s="173"/>
      <c r="EX2127" s="173"/>
      <c r="FB2127" s="174" t="s">
        <v>17</v>
      </c>
      <c r="FC2127" s="173"/>
      <c r="FD2127" s="227"/>
      <c r="FE2127" s="227"/>
      <c r="FF2127" s="227"/>
      <c r="FG2127" s="230"/>
      <c r="FH2127" s="230"/>
      <c r="FI2127" s="230"/>
      <c r="FJ2127" s="230"/>
      <c r="FK2127" s="230"/>
      <c r="FL2127" s="227"/>
    </row>
    <row r="2128" spans="1:168" s="166" customFormat="1" ht="14.4" x14ac:dyDescent="0.3">
      <c r="A2128" s="184"/>
      <c r="B2128" s="176"/>
      <c r="C2128" s="293"/>
      <c r="D2128" s="178"/>
      <c r="E2128" s="179"/>
      <c r="F2128" s="179"/>
      <c r="G2128" s="179"/>
      <c r="H2128" s="187"/>
      <c r="I2128" s="179"/>
      <c r="J2128" s="182"/>
      <c r="K2128" s="179"/>
      <c r="L2128" s="194"/>
      <c r="ET2128" s="172"/>
      <c r="EU2128" s="173"/>
      <c r="EV2128" s="173"/>
      <c r="EW2128" s="173"/>
      <c r="EX2128" s="173"/>
      <c r="FA2128" s="174" t="s">
        <v>18</v>
      </c>
      <c r="FC2128" s="173"/>
      <c r="FD2128" s="227"/>
      <c r="FE2128" s="227"/>
      <c r="FF2128" s="227"/>
      <c r="FG2128" s="230"/>
      <c r="FH2128" s="230"/>
      <c r="FI2128" s="230"/>
      <c r="FJ2128" s="230"/>
      <c r="FK2128" s="230"/>
      <c r="FL2128" s="227"/>
    </row>
    <row r="2129" spans="1:168" s="166" customFormat="1" ht="14.4" x14ac:dyDescent="0.3">
      <c r="A2129" s="184"/>
      <c r="B2129" s="176"/>
      <c r="C2129" s="293"/>
      <c r="D2129" s="178"/>
      <c r="E2129" s="185"/>
      <c r="F2129" s="179"/>
      <c r="G2129" s="185"/>
      <c r="H2129" s="187"/>
      <c r="I2129" s="179"/>
      <c r="J2129" s="182"/>
      <c r="K2129" s="179"/>
      <c r="L2129" s="194"/>
      <c r="ET2129" s="172"/>
      <c r="EU2129" s="173"/>
      <c r="EV2129" s="173"/>
      <c r="EW2129" s="173"/>
      <c r="EX2129" s="173"/>
      <c r="FA2129" s="174" t="s">
        <v>248</v>
      </c>
      <c r="FC2129" s="173"/>
      <c r="FD2129" s="227"/>
      <c r="FE2129" s="227"/>
      <c r="FF2129" s="227"/>
      <c r="FG2129" s="230"/>
      <c r="FH2129" s="230"/>
      <c r="FI2129" s="230"/>
      <c r="FJ2129" s="230"/>
      <c r="FK2129" s="230"/>
      <c r="FL2129" s="227"/>
    </row>
    <row r="2130" spans="1:168" s="166" customFormat="1" ht="14.4" x14ac:dyDescent="0.3">
      <c r="A2130" s="184"/>
      <c r="B2130" s="176"/>
      <c r="C2130" s="293"/>
      <c r="D2130" s="178"/>
      <c r="E2130" s="185"/>
      <c r="F2130" s="179"/>
      <c r="G2130" s="185"/>
      <c r="H2130" s="187"/>
      <c r="I2130" s="179"/>
      <c r="J2130" s="182"/>
      <c r="K2130" s="179"/>
      <c r="L2130" s="194"/>
      <c r="ET2130" s="172"/>
      <c r="EU2130" s="173"/>
      <c r="EV2130" s="173"/>
      <c r="EW2130" s="173"/>
      <c r="EX2130" s="173"/>
      <c r="FA2130" s="174" t="s">
        <v>249</v>
      </c>
      <c r="FC2130" s="173"/>
      <c r="FD2130" s="227"/>
      <c r="FE2130" s="227"/>
      <c r="FF2130" s="227"/>
      <c r="FG2130" s="230"/>
      <c r="FH2130" s="230"/>
      <c r="FI2130" s="230"/>
      <c r="FJ2130" s="230"/>
      <c r="FK2130" s="230"/>
      <c r="FL2130" s="227"/>
    </row>
    <row r="2131" spans="1:168" s="166" customFormat="1" ht="14.4" x14ac:dyDescent="0.3">
      <c r="A2131" s="195"/>
      <c r="B2131" s="196"/>
      <c r="C2131" s="203"/>
      <c r="D2131" s="197"/>
      <c r="E2131" s="198"/>
      <c r="F2131" s="198"/>
      <c r="G2131" s="198"/>
      <c r="H2131" s="199"/>
      <c r="I2131" s="198"/>
      <c r="J2131" s="200"/>
      <c r="K2131" s="190"/>
      <c r="L2131" s="217"/>
      <c r="ET2131" s="172"/>
      <c r="EU2131" s="173"/>
      <c r="EV2131" s="173"/>
      <c r="EW2131" s="173"/>
      <c r="EX2131" s="173"/>
      <c r="FC2131" s="173" t="s">
        <v>19</v>
      </c>
      <c r="FD2131" s="227"/>
      <c r="FE2131" s="227"/>
      <c r="FF2131" s="227"/>
      <c r="FG2131" s="230"/>
      <c r="FH2131" s="230"/>
      <c r="FI2131" s="230"/>
      <c r="FJ2131" s="230"/>
      <c r="FK2131" s="230"/>
      <c r="FL2131" s="227"/>
    </row>
    <row r="2132" spans="1:168" s="166" customFormat="1" ht="14.4" x14ac:dyDescent="0.3">
      <c r="A2132" s="202"/>
      <c r="B2132" s="203"/>
      <c r="C2132" s="203"/>
      <c r="D2132" s="197"/>
      <c r="E2132" s="198"/>
      <c r="F2132" s="204"/>
      <c r="G2132" s="205"/>
      <c r="H2132" s="200"/>
      <c r="I2132" s="198"/>
      <c r="J2132" s="200"/>
      <c r="K2132" s="213"/>
      <c r="L2132" s="217"/>
      <c r="ET2132" s="172"/>
      <c r="EU2132" s="173"/>
      <c r="EV2132" s="173" t="s">
        <v>102</v>
      </c>
      <c r="EW2132" s="173" t="s">
        <v>0</v>
      </c>
      <c r="EX2132" s="173" t="s">
        <v>0</v>
      </c>
      <c r="FC2132" s="173"/>
      <c r="FD2132" s="227"/>
      <c r="FE2132" s="227"/>
      <c r="FF2132" s="227"/>
      <c r="FG2132" s="230"/>
      <c r="FH2132" s="230"/>
      <c r="FI2132" s="230"/>
      <c r="FJ2132" s="230"/>
      <c r="FK2132" s="230"/>
      <c r="FL2132" s="227"/>
    </row>
    <row r="2133" spans="1:168" s="166" customFormat="1" ht="14.4" x14ac:dyDescent="0.3">
      <c r="A2133" s="195"/>
      <c r="B2133" s="196"/>
      <c r="C2133" s="203"/>
      <c r="D2133" s="197"/>
      <c r="E2133" s="198"/>
      <c r="F2133" s="198"/>
      <c r="G2133" s="198"/>
      <c r="H2133" s="199"/>
      <c r="I2133" s="198"/>
      <c r="J2133" s="200"/>
      <c r="K2133" s="190"/>
      <c r="L2133" s="217"/>
      <c r="ET2133" s="172"/>
      <c r="EU2133" s="173"/>
      <c r="EV2133" s="173"/>
      <c r="EW2133" s="173"/>
      <c r="EX2133" s="173"/>
      <c r="FC2133" s="173" t="s">
        <v>19</v>
      </c>
      <c r="FD2133" s="227"/>
      <c r="FE2133" s="227"/>
      <c r="FF2133" s="227"/>
      <c r="FG2133" s="230"/>
      <c r="FH2133" s="230"/>
      <c r="FI2133" s="230"/>
      <c r="FJ2133" s="230"/>
      <c r="FK2133" s="230"/>
      <c r="FL2133" s="227"/>
    </row>
    <row r="2134" spans="1:168" s="166" customFormat="1" ht="31.8" x14ac:dyDescent="0.3">
      <c r="A2134" s="202"/>
      <c r="B2134" s="203"/>
      <c r="C2134" s="203"/>
      <c r="D2134" s="197"/>
      <c r="E2134" s="198"/>
      <c r="F2134" s="204"/>
      <c r="G2134" s="214"/>
      <c r="H2134" s="199"/>
      <c r="I2134" s="198"/>
      <c r="J2134" s="199"/>
      <c r="K2134" s="198"/>
      <c r="L2134" s="206"/>
      <c r="ET2134" s="172"/>
      <c r="EU2134" s="173"/>
      <c r="EV2134" s="173" t="s">
        <v>241</v>
      </c>
      <c r="EW2134" s="173" t="s">
        <v>0</v>
      </c>
      <c r="EX2134" s="173" t="s">
        <v>0</v>
      </c>
      <c r="FC2134" s="173"/>
      <c r="FD2134" s="227"/>
      <c r="FE2134" s="227"/>
      <c r="FF2134" s="227"/>
      <c r="FG2134" s="230"/>
      <c r="FH2134" s="230"/>
      <c r="FI2134" s="230"/>
      <c r="FJ2134" s="230"/>
      <c r="FK2134" s="230"/>
      <c r="FL2134" s="227"/>
    </row>
    <row r="2135" spans="1:168" s="166" customFormat="1" ht="14.4" x14ac:dyDescent="0.3">
      <c r="A2135" s="175"/>
      <c r="B2135" s="176"/>
      <c r="C2135" s="638"/>
      <c r="D2135" s="638"/>
      <c r="E2135" s="638"/>
      <c r="F2135" s="638"/>
      <c r="G2135" s="638"/>
      <c r="H2135" s="638"/>
      <c r="I2135" s="638"/>
      <c r="J2135" s="638"/>
      <c r="K2135" s="638"/>
      <c r="L2135" s="639"/>
      <c r="ET2135" s="172"/>
      <c r="EU2135" s="173"/>
      <c r="EV2135" s="173"/>
      <c r="EW2135" s="173"/>
      <c r="EX2135" s="173"/>
      <c r="EY2135" s="174" t="s">
        <v>58</v>
      </c>
      <c r="FC2135" s="173"/>
      <c r="FD2135" s="227"/>
      <c r="FE2135" s="227"/>
      <c r="FF2135" s="227"/>
      <c r="FG2135" s="230"/>
      <c r="FH2135" s="230"/>
      <c r="FI2135" s="230"/>
      <c r="FJ2135" s="230"/>
      <c r="FK2135" s="230"/>
      <c r="FL2135" s="227"/>
    </row>
    <row r="2136" spans="1:168" s="166" customFormat="1" ht="14.4" x14ac:dyDescent="0.3">
      <c r="A2136" s="177"/>
      <c r="B2136" s="176"/>
      <c r="C2136" s="293"/>
      <c r="D2136" s="178"/>
      <c r="E2136" s="179"/>
      <c r="F2136" s="179"/>
      <c r="G2136" s="179"/>
      <c r="H2136" s="182"/>
      <c r="I2136" s="181"/>
      <c r="J2136" s="182"/>
      <c r="K2136" s="181"/>
      <c r="L2136" s="194"/>
      <c r="ET2136" s="172"/>
      <c r="EU2136" s="173"/>
      <c r="EV2136" s="173"/>
      <c r="EW2136" s="173"/>
      <c r="EX2136" s="173"/>
      <c r="EZ2136" s="174" t="s">
        <v>59</v>
      </c>
      <c r="FC2136" s="173"/>
      <c r="FD2136" s="227"/>
      <c r="FE2136" s="227"/>
      <c r="FF2136" s="227"/>
      <c r="FG2136" s="230"/>
      <c r="FH2136" s="230"/>
      <c r="FI2136" s="230"/>
      <c r="FJ2136" s="230"/>
      <c r="FK2136" s="230"/>
      <c r="FL2136" s="227"/>
    </row>
    <row r="2137" spans="1:168" s="166" customFormat="1" ht="14.4" x14ac:dyDescent="0.3">
      <c r="A2137" s="177"/>
      <c r="B2137" s="176"/>
      <c r="C2137" s="293"/>
      <c r="D2137" s="178"/>
      <c r="E2137" s="179"/>
      <c r="F2137" s="179"/>
      <c r="G2137" s="179"/>
      <c r="H2137" s="182"/>
      <c r="I2137" s="181"/>
      <c r="J2137" s="182"/>
      <c r="K2137" s="181"/>
      <c r="L2137" s="194"/>
      <c r="ET2137" s="172"/>
      <c r="EU2137" s="173"/>
      <c r="EV2137" s="173"/>
      <c r="EW2137" s="173"/>
      <c r="EX2137" s="173"/>
      <c r="EZ2137" s="174" t="s">
        <v>60</v>
      </c>
      <c r="FC2137" s="173"/>
      <c r="FD2137" s="227"/>
      <c r="FE2137" s="227"/>
      <c r="FF2137" s="227"/>
      <c r="FG2137" s="230"/>
      <c r="FH2137" s="230"/>
      <c r="FI2137" s="230"/>
      <c r="FJ2137" s="230"/>
      <c r="FK2137" s="230"/>
      <c r="FL2137" s="227"/>
    </row>
    <row r="2138" spans="1:168" s="166" customFormat="1" ht="14.4" x14ac:dyDescent="0.3">
      <c r="A2138" s="184"/>
      <c r="B2138" s="176"/>
      <c r="C2138" s="293"/>
      <c r="D2138" s="178"/>
      <c r="E2138" s="181"/>
      <c r="F2138" s="181"/>
      <c r="G2138" s="215"/>
      <c r="H2138" s="187"/>
      <c r="I2138" s="179"/>
      <c r="J2138" s="187"/>
      <c r="K2138" s="179"/>
      <c r="L2138" s="188"/>
      <c r="ET2138" s="172"/>
      <c r="EU2138" s="173"/>
      <c r="EV2138" s="173"/>
      <c r="EW2138" s="173"/>
      <c r="EX2138" s="173"/>
      <c r="FA2138" s="174" t="s">
        <v>62</v>
      </c>
      <c r="FC2138" s="173"/>
      <c r="FD2138" s="227"/>
      <c r="FE2138" s="227"/>
      <c r="FF2138" s="227"/>
      <c r="FG2138" s="230"/>
      <c r="FH2138" s="230"/>
      <c r="FI2138" s="230"/>
      <c r="FJ2138" s="230"/>
      <c r="FK2138" s="230"/>
      <c r="FL2138" s="227"/>
    </row>
    <row r="2139" spans="1:168" s="166" customFormat="1" ht="14.4" x14ac:dyDescent="0.3">
      <c r="A2139" s="177"/>
      <c r="B2139" s="176"/>
      <c r="C2139" s="294"/>
      <c r="D2139" s="189"/>
      <c r="E2139" s="190"/>
      <c r="F2139" s="190"/>
      <c r="G2139" s="190"/>
      <c r="H2139" s="192"/>
      <c r="I2139" s="190"/>
      <c r="J2139" s="192"/>
      <c r="K2139" s="190"/>
      <c r="L2139" s="216"/>
      <c r="ET2139" s="172"/>
      <c r="EU2139" s="173"/>
      <c r="EV2139" s="173"/>
      <c r="EW2139" s="173"/>
      <c r="EX2139" s="173"/>
      <c r="FB2139" s="174" t="s">
        <v>17</v>
      </c>
      <c r="FC2139" s="173"/>
      <c r="FD2139" s="227"/>
      <c r="FE2139" s="227"/>
      <c r="FF2139" s="227"/>
      <c r="FG2139" s="230"/>
      <c r="FH2139" s="230"/>
      <c r="FI2139" s="230"/>
      <c r="FJ2139" s="230"/>
      <c r="FK2139" s="230"/>
      <c r="FL2139" s="227"/>
    </row>
    <row r="2140" spans="1:168" s="166" customFormat="1" ht="14.4" x14ac:dyDescent="0.3">
      <c r="A2140" s="184"/>
      <c r="B2140" s="176"/>
      <c r="C2140" s="293"/>
      <c r="D2140" s="178"/>
      <c r="E2140" s="179"/>
      <c r="F2140" s="179"/>
      <c r="G2140" s="179"/>
      <c r="H2140" s="187"/>
      <c r="I2140" s="179"/>
      <c r="J2140" s="182"/>
      <c r="K2140" s="179"/>
      <c r="L2140" s="194"/>
      <c r="ET2140" s="172"/>
      <c r="EU2140" s="173"/>
      <c r="EV2140" s="173"/>
      <c r="EW2140" s="173"/>
      <c r="EX2140" s="173"/>
      <c r="FA2140" s="174" t="s">
        <v>18</v>
      </c>
      <c r="FC2140" s="173"/>
      <c r="FD2140" s="227"/>
      <c r="FE2140" s="227"/>
      <c r="FF2140" s="227"/>
      <c r="FG2140" s="230"/>
      <c r="FH2140" s="230"/>
      <c r="FI2140" s="230"/>
      <c r="FJ2140" s="230"/>
      <c r="FK2140" s="230"/>
      <c r="FL2140" s="227"/>
    </row>
    <row r="2141" spans="1:168" s="166" customFormat="1" ht="21.6" x14ac:dyDescent="0.3">
      <c r="A2141" s="184"/>
      <c r="B2141" s="176"/>
      <c r="C2141" s="293"/>
      <c r="D2141" s="178"/>
      <c r="E2141" s="185"/>
      <c r="F2141" s="179"/>
      <c r="G2141" s="185"/>
      <c r="H2141" s="187"/>
      <c r="I2141" s="179"/>
      <c r="J2141" s="182"/>
      <c r="K2141" s="179"/>
      <c r="L2141" s="194"/>
      <c r="ET2141" s="172"/>
      <c r="EU2141" s="173"/>
      <c r="EV2141" s="173"/>
      <c r="EW2141" s="173"/>
      <c r="EX2141" s="173"/>
      <c r="FA2141" s="174" t="s">
        <v>98</v>
      </c>
      <c r="FC2141" s="173"/>
      <c r="FD2141" s="227"/>
      <c r="FE2141" s="227"/>
      <c r="FF2141" s="227"/>
      <c r="FG2141" s="230"/>
      <c r="FH2141" s="230"/>
      <c r="FI2141" s="230"/>
      <c r="FJ2141" s="230"/>
      <c r="FK2141" s="230"/>
      <c r="FL2141" s="227"/>
    </row>
    <row r="2142" spans="1:168" s="166" customFormat="1" ht="21.6" x14ac:dyDescent="0.3">
      <c r="A2142" s="184"/>
      <c r="B2142" s="176"/>
      <c r="C2142" s="293"/>
      <c r="D2142" s="178"/>
      <c r="E2142" s="185"/>
      <c r="F2142" s="179"/>
      <c r="G2142" s="185"/>
      <c r="H2142" s="187"/>
      <c r="I2142" s="179"/>
      <c r="J2142" s="182"/>
      <c r="K2142" s="179"/>
      <c r="L2142" s="194"/>
      <c r="ET2142" s="172"/>
      <c r="EU2142" s="173"/>
      <c r="EV2142" s="173"/>
      <c r="EW2142" s="173"/>
      <c r="EX2142" s="173"/>
      <c r="FA2142" s="174" t="s">
        <v>99</v>
      </c>
      <c r="FC2142" s="173"/>
      <c r="FD2142" s="227"/>
      <c r="FE2142" s="227"/>
      <c r="FF2142" s="227"/>
      <c r="FG2142" s="230"/>
      <c r="FH2142" s="230"/>
      <c r="FI2142" s="230"/>
      <c r="FJ2142" s="230"/>
      <c r="FK2142" s="230"/>
      <c r="FL2142" s="227"/>
    </row>
    <row r="2143" spans="1:168" s="166" customFormat="1" ht="14.4" x14ac:dyDescent="0.3">
      <c r="A2143" s="195"/>
      <c r="B2143" s="196"/>
      <c r="C2143" s="203"/>
      <c r="D2143" s="197"/>
      <c r="E2143" s="198"/>
      <c r="F2143" s="198"/>
      <c r="G2143" s="198"/>
      <c r="H2143" s="199"/>
      <c r="I2143" s="198"/>
      <c r="J2143" s="200"/>
      <c r="K2143" s="190"/>
      <c r="L2143" s="217"/>
      <c r="ET2143" s="172"/>
      <c r="EU2143" s="173"/>
      <c r="EV2143" s="173"/>
      <c r="EW2143" s="173"/>
      <c r="EX2143" s="173"/>
      <c r="FC2143" s="173" t="s">
        <v>19</v>
      </c>
      <c r="FD2143" s="227"/>
      <c r="FE2143" s="227"/>
      <c r="FF2143" s="227"/>
      <c r="FG2143" s="230"/>
      <c r="FH2143" s="230"/>
      <c r="FI2143" s="230"/>
      <c r="FJ2143" s="230"/>
      <c r="FK2143" s="230"/>
      <c r="FL2143" s="227"/>
    </row>
    <row r="2144" spans="1:168" s="166" customFormat="1" ht="21.6" x14ac:dyDescent="0.3">
      <c r="A2144" s="202"/>
      <c r="B2144" s="203"/>
      <c r="C2144" s="203"/>
      <c r="D2144" s="197"/>
      <c r="E2144" s="198"/>
      <c r="F2144" s="204"/>
      <c r="G2144" s="218"/>
      <c r="H2144" s="199"/>
      <c r="I2144" s="198"/>
      <c r="J2144" s="199"/>
      <c r="K2144" s="198"/>
      <c r="L2144" s="206"/>
      <c r="ET2144" s="172"/>
      <c r="EU2144" s="173"/>
      <c r="EV2144" s="173" t="s">
        <v>97</v>
      </c>
      <c r="EW2144" s="173" t="s">
        <v>0</v>
      </c>
      <c r="EX2144" s="173" t="s">
        <v>0</v>
      </c>
      <c r="FC2144" s="173"/>
      <c r="FD2144" s="227"/>
      <c r="FE2144" s="227"/>
      <c r="FF2144" s="227"/>
      <c r="FG2144" s="230"/>
      <c r="FH2144" s="230"/>
      <c r="FI2144" s="230"/>
      <c r="FJ2144" s="230"/>
      <c r="FK2144" s="230"/>
      <c r="FL2144" s="227"/>
    </row>
    <row r="2145" spans="1:168" s="166" customFormat="1" ht="14.4" x14ac:dyDescent="0.3">
      <c r="A2145" s="175"/>
      <c r="B2145" s="176"/>
      <c r="C2145" s="638"/>
      <c r="D2145" s="638"/>
      <c r="E2145" s="638"/>
      <c r="F2145" s="638"/>
      <c r="G2145" s="638"/>
      <c r="H2145" s="638"/>
      <c r="I2145" s="638"/>
      <c r="J2145" s="638"/>
      <c r="K2145" s="638"/>
      <c r="L2145" s="639"/>
      <c r="ET2145" s="172"/>
      <c r="EU2145" s="173"/>
      <c r="EV2145" s="173"/>
      <c r="EW2145" s="173"/>
      <c r="EX2145" s="173"/>
      <c r="EY2145" s="174" t="s">
        <v>58</v>
      </c>
      <c r="FC2145" s="173"/>
      <c r="FD2145" s="227"/>
      <c r="FE2145" s="227"/>
      <c r="FF2145" s="227"/>
      <c r="FG2145" s="230"/>
      <c r="FH2145" s="230"/>
      <c r="FI2145" s="230"/>
      <c r="FJ2145" s="230"/>
      <c r="FK2145" s="230"/>
      <c r="FL2145" s="227"/>
    </row>
    <row r="2146" spans="1:168" s="166" customFormat="1" ht="14.4" x14ac:dyDescent="0.3">
      <c r="A2146" s="177"/>
      <c r="B2146" s="176"/>
      <c r="C2146" s="293"/>
      <c r="D2146" s="178"/>
      <c r="E2146" s="179"/>
      <c r="F2146" s="179"/>
      <c r="G2146" s="179"/>
      <c r="H2146" s="182"/>
      <c r="I2146" s="181"/>
      <c r="J2146" s="182"/>
      <c r="K2146" s="181"/>
      <c r="L2146" s="194"/>
      <c r="ET2146" s="172"/>
      <c r="EU2146" s="173"/>
      <c r="EV2146" s="173"/>
      <c r="EW2146" s="173"/>
      <c r="EX2146" s="173"/>
      <c r="EZ2146" s="174" t="s">
        <v>15</v>
      </c>
      <c r="FC2146" s="173"/>
      <c r="FD2146" s="227"/>
      <c r="FE2146" s="227"/>
      <c r="FF2146" s="227"/>
      <c r="FG2146" s="230"/>
      <c r="FH2146" s="230"/>
      <c r="FI2146" s="230"/>
      <c r="FJ2146" s="230"/>
      <c r="FK2146" s="230"/>
      <c r="FL2146" s="227"/>
    </row>
    <row r="2147" spans="1:168" s="166" customFormat="1" ht="14.4" x14ac:dyDescent="0.3">
      <c r="A2147" s="177"/>
      <c r="B2147" s="176"/>
      <c r="C2147" s="293"/>
      <c r="D2147" s="178"/>
      <c r="E2147" s="179"/>
      <c r="F2147" s="179"/>
      <c r="G2147" s="179"/>
      <c r="H2147" s="182"/>
      <c r="I2147" s="181"/>
      <c r="J2147" s="182"/>
      <c r="K2147" s="181"/>
      <c r="L2147" s="194"/>
      <c r="ET2147" s="172"/>
      <c r="EU2147" s="173"/>
      <c r="EV2147" s="173"/>
      <c r="EW2147" s="173"/>
      <c r="EX2147" s="173"/>
      <c r="EZ2147" s="174" t="s">
        <v>59</v>
      </c>
      <c r="FC2147" s="173"/>
      <c r="FD2147" s="227"/>
      <c r="FE2147" s="227"/>
      <c r="FF2147" s="227"/>
      <c r="FG2147" s="230"/>
      <c r="FH2147" s="230"/>
      <c r="FI2147" s="230"/>
      <c r="FJ2147" s="230"/>
      <c r="FK2147" s="230"/>
      <c r="FL2147" s="227"/>
    </row>
    <row r="2148" spans="1:168" s="166" customFormat="1" ht="14.4" x14ac:dyDescent="0.3">
      <c r="A2148" s="177"/>
      <c r="B2148" s="176"/>
      <c r="C2148" s="293"/>
      <c r="D2148" s="178"/>
      <c r="E2148" s="179"/>
      <c r="F2148" s="179"/>
      <c r="G2148" s="179"/>
      <c r="H2148" s="182"/>
      <c r="I2148" s="181"/>
      <c r="J2148" s="182"/>
      <c r="K2148" s="181"/>
      <c r="L2148" s="194"/>
      <c r="ET2148" s="172"/>
      <c r="EU2148" s="173"/>
      <c r="EV2148" s="173"/>
      <c r="EW2148" s="173"/>
      <c r="EX2148" s="173"/>
      <c r="EZ2148" s="174" t="s">
        <v>60</v>
      </c>
      <c r="FC2148" s="173"/>
      <c r="FD2148" s="227"/>
      <c r="FE2148" s="227"/>
      <c r="FF2148" s="227"/>
      <c r="FG2148" s="230"/>
      <c r="FH2148" s="230"/>
      <c r="FI2148" s="230"/>
      <c r="FJ2148" s="230"/>
      <c r="FK2148" s="230"/>
      <c r="FL2148" s="227"/>
    </row>
    <row r="2149" spans="1:168" s="166" customFormat="1" ht="14.4" x14ac:dyDescent="0.3">
      <c r="A2149" s="184"/>
      <c r="B2149" s="176"/>
      <c r="C2149" s="293"/>
      <c r="D2149" s="178"/>
      <c r="E2149" s="181"/>
      <c r="F2149" s="181"/>
      <c r="G2149" s="215"/>
      <c r="H2149" s="187"/>
      <c r="I2149" s="179"/>
      <c r="J2149" s="187"/>
      <c r="K2149" s="179"/>
      <c r="L2149" s="188"/>
      <c r="ET2149" s="172"/>
      <c r="EU2149" s="173"/>
      <c r="EV2149" s="173"/>
      <c r="EW2149" s="173"/>
      <c r="EX2149" s="173"/>
      <c r="FA2149" s="174" t="s">
        <v>16</v>
      </c>
      <c r="FC2149" s="173"/>
      <c r="FD2149" s="227"/>
      <c r="FE2149" s="227"/>
      <c r="FF2149" s="227"/>
      <c r="FG2149" s="230"/>
      <c r="FH2149" s="230"/>
      <c r="FI2149" s="230"/>
      <c r="FJ2149" s="230"/>
      <c r="FK2149" s="230"/>
      <c r="FL2149" s="227"/>
    </row>
    <row r="2150" spans="1:168" s="166" customFormat="1" ht="14.4" x14ac:dyDescent="0.3">
      <c r="A2150" s="184"/>
      <c r="B2150" s="176"/>
      <c r="C2150" s="293"/>
      <c r="D2150" s="178"/>
      <c r="E2150" s="181"/>
      <c r="F2150" s="181"/>
      <c r="G2150" s="215"/>
      <c r="H2150" s="187"/>
      <c r="I2150" s="179"/>
      <c r="J2150" s="187"/>
      <c r="K2150" s="179"/>
      <c r="L2150" s="188"/>
      <c r="ET2150" s="172"/>
      <c r="EU2150" s="173"/>
      <c r="EV2150" s="173"/>
      <c r="EW2150" s="173"/>
      <c r="EX2150" s="173"/>
      <c r="FA2150" s="174" t="s">
        <v>62</v>
      </c>
      <c r="FC2150" s="173"/>
      <c r="FD2150" s="227"/>
      <c r="FE2150" s="227"/>
      <c r="FF2150" s="227"/>
      <c r="FG2150" s="230"/>
      <c r="FH2150" s="230"/>
      <c r="FI2150" s="230"/>
      <c r="FJ2150" s="230"/>
      <c r="FK2150" s="230"/>
      <c r="FL2150" s="227"/>
    </row>
    <row r="2151" spans="1:168" s="166" customFormat="1" ht="14.4" x14ac:dyDescent="0.3">
      <c r="A2151" s="177"/>
      <c r="B2151" s="176"/>
      <c r="C2151" s="294"/>
      <c r="D2151" s="189"/>
      <c r="E2151" s="190"/>
      <c r="F2151" s="190"/>
      <c r="G2151" s="190"/>
      <c r="H2151" s="192"/>
      <c r="I2151" s="190"/>
      <c r="J2151" s="192"/>
      <c r="K2151" s="190"/>
      <c r="L2151" s="216"/>
      <c r="ET2151" s="172"/>
      <c r="EU2151" s="173"/>
      <c r="EV2151" s="173"/>
      <c r="EW2151" s="173"/>
      <c r="EX2151" s="173"/>
      <c r="FB2151" s="174" t="s">
        <v>17</v>
      </c>
      <c r="FC2151" s="173"/>
      <c r="FD2151" s="227"/>
      <c r="FE2151" s="227"/>
      <c r="FF2151" s="227"/>
      <c r="FG2151" s="230"/>
      <c r="FH2151" s="230"/>
      <c r="FI2151" s="230"/>
      <c r="FJ2151" s="230"/>
      <c r="FK2151" s="230"/>
      <c r="FL2151" s="227"/>
    </row>
    <row r="2152" spans="1:168" s="166" customFormat="1" ht="14.4" x14ac:dyDescent="0.3">
      <c r="A2152" s="184"/>
      <c r="B2152" s="176"/>
      <c r="C2152" s="293"/>
      <c r="D2152" s="178"/>
      <c r="E2152" s="179"/>
      <c r="F2152" s="179"/>
      <c r="G2152" s="179"/>
      <c r="H2152" s="187"/>
      <c r="I2152" s="179"/>
      <c r="J2152" s="182"/>
      <c r="K2152" s="179"/>
      <c r="L2152" s="194"/>
      <c r="ET2152" s="172"/>
      <c r="EU2152" s="173"/>
      <c r="EV2152" s="173"/>
      <c r="EW2152" s="173"/>
      <c r="EX2152" s="173"/>
      <c r="FA2152" s="174" t="s">
        <v>18</v>
      </c>
      <c r="FC2152" s="173"/>
      <c r="FD2152" s="227"/>
      <c r="FE2152" s="227"/>
      <c r="FF2152" s="227"/>
      <c r="FG2152" s="230"/>
      <c r="FH2152" s="230"/>
      <c r="FI2152" s="230"/>
      <c r="FJ2152" s="230"/>
      <c r="FK2152" s="230"/>
      <c r="FL2152" s="227"/>
    </row>
    <row r="2153" spans="1:168" s="166" customFormat="1" ht="21.6" x14ac:dyDescent="0.3">
      <c r="A2153" s="184"/>
      <c r="B2153" s="176"/>
      <c r="C2153" s="293"/>
      <c r="D2153" s="178"/>
      <c r="E2153" s="185"/>
      <c r="F2153" s="179"/>
      <c r="G2153" s="185"/>
      <c r="H2153" s="187"/>
      <c r="I2153" s="179"/>
      <c r="J2153" s="182"/>
      <c r="K2153" s="179"/>
      <c r="L2153" s="194"/>
      <c r="ET2153" s="172"/>
      <c r="EU2153" s="173"/>
      <c r="EV2153" s="173"/>
      <c r="EW2153" s="173"/>
      <c r="EX2153" s="173"/>
      <c r="FA2153" s="174" t="s">
        <v>98</v>
      </c>
      <c r="FC2153" s="173"/>
      <c r="FD2153" s="227"/>
      <c r="FE2153" s="227"/>
      <c r="FF2153" s="227"/>
      <c r="FG2153" s="230"/>
      <c r="FH2153" s="230"/>
      <c r="FI2153" s="230"/>
      <c r="FJ2153" s="230"/>
      <c r="FK2153" s="230"/>
      <c r="FL2153" s="227"/>
    </row>
    <row r="2154" spans="1:168" s="166" customFormat="1" ht="21.6" x14ac:dyDescent="0.3">
      <c r="A2154" s="184"/>
      <c r="B2154" s="176"/>
      <c r="C2154" s="293"/>
      <c r="D2154" s="178"/>
      <c r="E2154" s="185"/>
      <c r="F2154" s="179"/>
      <c r="G2154" s="185"/>
      <c r="H2154" s="187"/>
      <c r="I2154" s="179"/>
      <c r="J2154" s="182"/>
      <c r="K2154" s="179"/>
      <c r="L2154" s="194"/>
      <c r="ET2154" s="172"/>
      <c r="EU2154" s="173"/>
      <c r="EV2154" s="173"/>
      <c r="EW2154" s="173"/>
      <c r="EX2154" s="173"/>
      <c r="FA2154" s="174" t="s">
        <v>99</v>
      </c>
      <c r="FC2154" s="173"/>
      <c r="FD2154" s="227"/>
      <c r="FE2154" s="227"/>
      <c r="FF2154" s="227"/>
      <c r="FG2154" s="230"/>
      <c r="FH2154" s="230"/>
      <c r="FI2154" s="230"/>
      <c r="FJ2154" s="230"/>
      <c r="FK2154" s="230"/>
      <c r="FL2154" s="227"/>
    </row>
    <row r="2155" spans="1:168" s="166" customFormat="1" ht="14.4" x14ac:dyDescent="0.3">
      <c r="A2155" s="195"/>
      <c r="B2155" s="196"/>
      <c r="C2155" s="203"/>
      <c r="D2155" s="197"/>
      <c r="E2155" s="198"/>
      <c r="F2155" s="198"/>
      <c r="G2155" s="198"/>
      <c r="H2155" s="199"/>
      <c r="I2155" s="198"/>
      <c r="J2155" s="200"/>
      <c r="K2155" s="190"/>
      <c r="L2155" s="217"/>
      <c r="ET2155" s="172"/>
      <c r="EU2155" s="173"/>
      <c r="EV2155" s="173"/>
      <c r="EW2155" s="173"/>
      <c r="EX2155" s="173"/>
      <c r="FC2155" s="173" t="s">
        <v>19</v>
      </c>
      <c r="FD2155" s="227"/>
      <c r="FE2155" s="227"/>
      <c r="FF2155" s="227"/>
      <c r="FG2155" s="230"/>
      <c r="FH2155" s="230"/>
      <c r="FI2155" s="230"/>
      <c r="FJ2155" s="230"/>
      <c r="FK2155" s="230"/>
      <c r="FL2155" s="227"/>
    </row>
    <row r="2156" spans="1:168" s="166" customFormat="1" ht="42" x14ac:dyDescent="0.3">
      <c r="A2156" s="202"/>
      <c r="B2156" s="203"/>
      <c r="C2156" s="203"/>
      <c r="D2156" s="197"/>
      <c r="E2156" s="198"/>
      <c r="F2156" s="204"/>
      <c r="G2156" s="205"/>
      <c r="H2156" s="200"/>
      <c r="I2156" s="198"/>
      <c r="J2156" s="200"/>
      <c r="K2156" s="213"/>
      <c r="L2156" s="217"/>
      <c r="ET2156" s="172"/>
      <c r="EU2156" s="173"/>
      <c r="EV2156" s="173" t="s">
        <v>236</v>
      </c>
      <c r="EW2156" s="173" t="s">
        <v>0</v>
      </c>
      <c r="EX2156" s="173" t="s">
        <v>0</v>
      </c>
      <c r="FC2156" s="173"/>
      <c r="FD2156" s="227"/>
      <c r="FE2156" s="227"/>
      <c r="FF2156" s="227"/>
      <c r="FG2156" s="230"/>
      <c r="FH2156" s="230"/>
      <c r="FI2156" s="230"/>
      <c r="FJ2156" s="230"/>
      <c r="FK2156" s="230"/>
      <c r="FL2156" s="227"/>
    </row>
    <row r="2157" spans="1:168" s="166" customFormat="1" ht="14.4" x14ac:dyDescent="0.3">
      <c r="A2157" s="195"/>
      <c r="B2157" s="196"/>
      <c r="C2157" s="203"/>
      <c r="D2157" s="197"/>
      <c r="E2157" s="198"/>
      <c r="F2157" s="198"/>
      <c r="G2157" s="198"/>
      <c r="H2157" s="199"/>
      <c r="I2157" s="198"/>
      <c r="J2157" s="200"/>
      <c r="K2157" s="190"/>
      <c r="L2157" s="217"/>
      <c r="ET2157" s="172"/>
      <c r="EU2157" s="173"/>
      <c r="EV2157" s="173"/>
      <c r="EW2157" s="173"/>
      <c r="EX2157" s="173"/>
      <c r="FC2157" s="173" t="s">
        <v>19</v>
      </c>
      <c r="FD2157" s="227"/>
      <c r="FE2157" s="227"/>
      <c r="FF2157" s="227"/>
      <c r="FG2157" s="230"/>
      <c r="FH2157" s="230"/>
      <c r="FI2157" s="230"/>
      <c r="FJ2157" s="230"/>
      <c r="FK2157" s="230"/>
      <c r="FL2157" s="227"/>
    </row>
    <row r="2158" spans="1:168" s="166" customFormat="1" ht="21.6" x14ac:dyDescent="0.3">
      <c r="A2158" s="202"/>
      <c r="B2158" s="203"/>
      <c r="C2158" s="203"/>
      <c r="D2158" s="197"/>
      <c r="E2158" s="198"/>
      <c r="F2158" s="204"/>
      <c r="G2158" s="214"/>
      <c r="H2158" s="199"/>
      <c r="I2158" s="198"/>
      <c r="J2158" s="199"/>
      <c r="K2158" s="198"/>
      <c r="L2158" s="206"/>
      <c r="ET2158" s="172"/>
      <c r="EU2158" s="173"/>
      <c r="EV2158" s="173" t="s">
        <v>237</v>
      </c>
      <c r="EW2158" s="173" t="s">
        <v>0</v>
      </c>
      <c r="EX2158" s="173" t="s">
        <v>0</v>
      </c>
      <c r="FC2158" s="173"/>
      <c r="FD2158" s="227"/>
      <c r="FE2158" s="227"/>
      <c r="FF2158" s="227"/>
      <c r="FG2158" s="230"/>
      <c r="FH2158" s="230"/>
      <c r="FI2158" s="230"/>
      <c r="FJ2158" s="230"/>
      <c r="FK2158" s="230"/>
      <c r="FL2158" s="227"/>
    </row>
    <row r="2159" spans="1:168" s="166" customFormat="1" ht="14.4" x14ac:dyDescent="0.3">
      <c r="A2159" s="175"/>
      <c r="B2159" s="176"/>
      <c r="C2159" s="638"/>
      <c r="D2159" s="638"/>
      <c r="E2159" s="638"/>
      <c r="F2159" s="638"/>
      <c r="G2159" s="638"/>
      <c r="H2159" s="638"/>
      <c r="I2159" s="638"/>
      <c r="J2159" s="638"/>
      <c r="K2159" s="638"/>
      <c r="L2159" s="639"/>
      <c r="ET2159" s="172"/>
      <c r="EU2159" s="173"/>
      <c r="EV2159" s="173"/>
      <c r="EW2159" s="173"/>
      <c r="EX2159" s="173"/>
      <c r="EY2159" s="174" t="s">
        <v>58</v>
      </c>
      <c r="FC2159" s="173"/>
      <c r="FD2159" s="227"/>
      <c r="FE2159" s="227"/>
      <c r="FF2159" s="227"/>
      <c r="FG2159" s="230"/>
      <c r="FH2159" s="230"/>
      <c r="FI2159" s="230"/>
      <c r="FJ2159" s="230"/>
      <c r="FK2159" s="230"/>
      <c r="FL2159" s="227"/>
    </row>
    <row r="2160" spans="1:168" s="166" customFormat="1" ht="14.4" x14ac:dyDescent="0.3">
      <c r="A2160" s="177"/>
      <c r="B2160" s="176"/>
      <c r="C2160" s="293"/>
      <c r="D2160" s="178"/>
      <c r="E2160" s="179"/>
      <c r="F2160" s="179"/>
      <c r="G2160" s="179"/>
      <c r="H2160" s="182"/>
      <c r="I2160" s="181"/>
      <c r="J2160" s="182"/>
      <c r="K2160" s="181"/>
      <c r="L2160" s="194"/>
      <c r="ET2160" s="172"/>
      <c r="EU2160" s="173"/>
      <c r="EV2160" s="173"/>
      <c r="EW2160" s="173"/>
      <c r="EX2160" s="173"/>
      <c r="EZ2160" s="174" t="s">
        <v>15</v>
      </c>
      <c r="FC2160" s="173"/>
      <c r="FD2160" s="227"/>
      <c r="FE2160" s="227"/>
      <c r="FF2160" s="227"/>
      <c r="FG2160" s="230"/>
      <c r="FH2160" s="230"/>
      <c r="FI2160" s="230"/>
      <c r="FJ2160" s="230"/>
      <c r="FK2160" s="230"/>
      <c r="FL2160" s="227"/>
    </row>
    <row r="2161" spans="1:168" s="166" customFormat="1" ht="14.4" x14ac:dyDescent="0.3">
      <c r="A2161" s="177"/>
      <c r="B2161" s="176"/>
      <c r="C2161" s="293"/>
      <c r="D2161" s="178"/>
      <c r="E2161" s="179"/>
      <c r="F2161" s="179"/>
      <c r="G2161" s="179"/>
      <c r="H2161" s="182"/>
      <c r="I2161" s="181"/>
      <c r="J2161" s="182"/>
      <c r="K2161" s="181"/>
      <c r="L2161" s="194"/>
      <c r="ET2161" s="172"/>
      <c r="EU2161" s="173"/>
      <c r="EV2161" s="173"/>
      <c r="EW2161" s="173"/>
      <c r="EX2161" s="173"/>
      <c r="EZ2161" s="174" t="s">
        <v>59</v>
      </c>
      <c r="FC2161" s="173"/>
      <c r="FD2161" s="227"/>
      <c r="FE2161" s="227"/>
      <c r="FF2161" s="227"/>
      <c r="FG2161" s="230"/>
      <c r="FH2161" s="230"/>
      <c r="FI2161" s="230"/>
      <c r="FJ2161" s="230"/>
      <c r="FK2161" s="230"/>
      <c r="FL2161" s="227"/>
    </row>
    <row r="2162" spans="1:168" s="166" customFormat="1" ht="14.4" x14ac:dyDescent="0.3">
      <c r="A2162" s="177"/>
      <c r="B2162" s="176"/>
      <c r="C2162" s="293"/>
      <c r="D2162" s="178"/>
      <c r="E2162" s="179"/>
      <c r="F2162" s="179"/>
      <c r="G2162" s="179"/>
      <c r="H2162" s="182"/>
      <c r="I2162" s="181"/>
      <c r="J2162" s="182"/>
      <c r="K2162" s="181"/>
      <c r="L2162" s="194"/>
      <c r="ET2162" s="172"/>
      <c r="EU2162" s="173"/>
      <c r="EV2162" s="173"/>
      <c r="EW2162" s="173"/>
      <c r="EX2162" s="173"/>
      <c r="EZ2162" s="174" t="s">
        <v>60</v>
      </c>
      <c r="FC2162" s="173"/>
      <c r="FD2162" s="227"/>
      <c r="FE2162" s="227"/>
      <c r="FF2162" s="227"/>
      <c r="FG2162" s="230"/>
      <c r="FH2162" s="230"/>
      <c r="FI2162" s="230"/>
      <c r="FJ2162" s="230"/>
      <c r="FK2162" s="230"/>
      <c r="FL2162" s="227"/>
    </row>
    <row r="2163" spans="1:168" s="166" customFormat="1" ht="14.4" x14ac:dyDescent="0.3">
      <c r="A2163" s="177"/>
      <c r="B2163" s="176"/>
      <c r="C2163" s="293"/>
      <c r="D2163" s="178"/>
      <c r="E2163" s="179"/>
      <c r="F2163" s="179"/>
      <c r="G2163" s="179"/>
      <c r="H2163" s="182"/>
      <c r="I2163" s="179"/>
      <c r="J2163" s="182"/>
      <c r="K2163" s="181"/>
      <c r="L2163" s="194"/>
      <c r="ET2163" s="172"/>
      <c r="EU2163" s="173"/>
      <c r="EV2163" s="173"/>
      <c r="EW2163" s="173"/>
      <c r="EX2163" s="173"/>
      <c r="EZ2163" s="174" t="s">
        <v>61</v>
      </c>
      <c r="FC2163" s="173"/>
      <c r="FD2163" s="227"/>
      <c r="FE2163" s="227"/>
      <c r="FF2163" s="227"/>
      <c r="FG2163" s="230"/>
      <c r="FH2163" s="230"/>
      <c r="FI2163" s="230"/>
      <c r="FJ2163" s="230"/>
      <c r="FK2163" s="230"/>
      <c r="FL2163" s="227"/>
    </row>
    <row r="2164" spans="1:168" s="166" customFormat="1" ht="14.4" x14ac:dyDescent="0.3">
      <c r="A2164" s="184"/>
      <c r="B2164" s="176"/>
      <c r="C2164" s="293"/>
      <c r="D2164" s="178"/>
      <c r="E2164" s="181"/>
      <c r="F2164" s="181"/>
      <c r="G2164" s="215"/>
      <c r="H2164" s="187"/>
      <c r="I2164" s="179"/>
      <c r="J2164" s="187"/>
      <c r="K2164" s="179"/>
      <c r="L2164" s="188"/>
      <c r="ET2164" s="172"/>
      <c r="EU2164" s="173"/>
      <c r="EV2164" s="173"/>
      <c r="EW2164" s="173"/>
      <c r="EX2164" s="173"/>
      <c r="FA2164" s="174" t="s">
        <v>16</v>
      </c>
      <c r="FC2164" s="173"/>
      <c r="FD2164" s="227"/>
      <c r="FE2164" s="227"/>
      <c r="FF2164" s="227"/>
      <c r="FG2164" s="230"/>
      <c r="FH2164" s="230"/>
      <c r="FI2164" s="230"/>
      <c r="FJ2164" s="230"/>
      <c r="FK2164" s="230"/>
      <c r="FL2164" s="227"/>
    </row>
    <row r="2165" spans="1:168" s="166" customFormat="1" ht="14.4" x14ac:dyDescent="0.3">
      <c r="A2165" s="184"/>
      <c r="B2165" s="176"/>
      <c r="C2165" s="293"/>
      <c r="D2165" s="178"/>
      <c r="E2165" s="181"/>
      <c r="F2165" s="181"/>
      <c r="G2165" s="215"/>
      <c r="H2165" s="187"/>
      <c r="I2165" s="179"/>
      <c r="J2165" s="187"/>
      <c r="K2165" s="179"/>
      <c r="L2165" s="188"/>
      <c r="ET2165" s="172"/>
      <c r="EU2165" s="173"/>
      <c r="EV2165" s="173"/>
      <c r="EW2165" s="173"/>
      <c r="EX2165" s="173"/>
      <c r="FA2165" s="174" t="s">
        <v>62</v>
      </c>
      <c r="FC2165" s="173"/>
      <c r="FD2165" s="227"/>
      <c r="FE2165" s="227"/>
      <c r="FF2165" s="227"/>
      <c r="FG2165" s="230"/>
      <c r="FH2165" s="230"/>
      <c r="FI2165" s="230"/>
      <c r="FJ2165" s="230"/>
      <c r="FK2165" s="230"/>
      <c r="FL2165" s="227"/>
    </row>
    <row r="2166" spans="1:168" s="166" customFormat="1" ht="14.4" x14ac:dyDescent="0.3">
      <c r="A2166" s="177"/>
      <c r="B2166" s="176"/>
      <c r="C2166" s="294"/>
      <c r="D2166" s="189"/>
      <c r="E2166" s="190"/>
      <c r="F2166" s="190"/>
      <c r="G2166" s="190"/>
      <c r="H2166" s="192"/>
      <c r="I2166" s="190"/>
      <c r="J2166" s="192"/>
      <c r="K2166" s="190"/>
      <c r="L2166" s="216"/>
      <c r="ET2166" s="172"/>
      <c r="EU2166" s="173"/>
      <c r="EV2166" s="173"/>
      <c r="EW2166" s="173"/>
      <c r="EX2166" s="173"/>
      <c r="FB2166" s="174" t="s">
        <v>17</v>
      </c>
      <c r="FC2166" s="173"/>
      <c r="FD2166" s="227"/>
      <c r="FE2166" s="227"/>
      <c r="FF2166" s="227"/>
      <c r="FG2166" s="230"/>
      <c r="FH2166" s="230"/>
      <c r="FI2166" s="230"/>
      <c r="FJ2166" s="230"/>
      <c r="FK2166" s="230"/>
      <c r="FL2166" s="227"/>
    </row>
    <row r="2167" spans="1:168" s="166" customFormat="1" ht="14.4" x14ac:dyDescent="0.3">
      <c r="A2167" s="184"/>
      <c r="B2167" s="176"/>
      <c r="C2167" s="293"/>
      <c r="D2167" s="178"/>
      <c r="E2167" s="179"/>
      <c r="F2167" s="179"/>
      <c r="G2167" s="179"/>
      <c r="H2167" s="187"/>
      <c r="I2167" s="179"/>
      <c r="J2167" s="182"/>
      <c r="K2167" s="179"/>
      <c r="L2167" s="194"/>
      <c r="ET2167" s="172"/>
      <c r="EU2167" s="173"/>
      <c r="EV2167" s="173"/>
      <c r="EW2167" s="173"/>
      <c r="EX2167" s="173"/>
      <c r="FA2167" s="174" t="s">
        <v>18</v>
      </c>
      <c r="FC2167" s="173"/>
      <c r="FD2167" s="227"/>
      <c r="FE2167" s="227"/>
      <c r="FF2167" s="227"/>
      <c r="FG2167" s="230"/>
      <c r="FH2167" s="230"/>
      <c r="FI2167" s="230"/>
      <c r="FJ2167" s="230"/>
      <c r="FK2167" s="230"/>
      <c r="FL2167" s="227"/>
    </row>
    <row r="2168" spans="1:168" s="166" customFormat="1" ht="21.6" x14ac:dyDescent="0.3">
      <c r="A2168" s="184"/>
      <c r="B2168" s="176"/>
      <c r="C2168" s="293"/>
      <c r="D2168" s="178"/>
      <c r="E2168" s="185"/>
      <c r="F2168" s="179"/>
      <c r="G2168" s="185"/>
      <c r="H2168" s="187"/>
      <c r="I2168" s="179"/>
      <c r="J2168" s="182"/>
      <c r="K2168" s="179"/>
      <c r="L2168" s="194"/>
      <c r="ET2168" s="172"/>
      <c r="EU2168" s="173"/>
      <c r="EV2168" s="173"/>
      <c r="EW2168" s="173"/>
      <c r="EX2168" s="173"/>
      <c r="FA2168" s="174" t="s">
        <v>98</v>
      </c>
      <c r="FC2168" s="173"/>
      <c r="FD2168" s="227"/>
      <c r="FE2168" s="227"/>
      <c r="FF2168" s="227"/>
      <c r="FG2168" s="230"/>
      <c r="FH2168" s="230"/>
      <c r="FI2168" s="230"/>
      <c r="FJ2168" s="230"/>
      <c r="FK2168" s="230"/>
      <c r="FL2168" s="227"/>
    </row>
    <row r="2169" spans="1:168" s="166" customFormat="1" ht="21.6" x14ac:dyDescent="0.3">
      <c r="A2169" s="184"/>
      <c r="B2169" s="176"/>
      <c r="C2169" s="293"/>
      <c r="D2169" s="178"/>
      <c r="E2169" s="185"/>
      <c r="F2169" s="179"/>
      <c r="G2169" s="185"/>
      <c r="H2169" s="187"/>
      <c r="I2169" s="179"/>
      <c r="J2169" s="182"/>
      <c r="K2169" s="179"/>
      <c r="L2169" s="194"/>
      <c r="ET2169" s="172"/>
      <c r="EU2169" s="173"/>
      <c r="EV2169" s="173"/>
      <c r="EW2169" s="173"/>
      <c r="EX2169" s="173"/>
      <c r="FA2169" s="174" t="s">
        <v>99</v>
      </c>
      <c r="FC2169" s="173"/>
      <c r="FD2169" s="227"/>
      <c r="FE2169" s="227"/>
      <c r="FF2169" s="227"/>
      <c r="FG2169" s="230"/>
      <c r="FH2169" s="230"/>
      <c r="FI2169" s="230"/>
      <c r="FJ2169" s="230"/>
      <c r="FK2169" s="230"/>
      <c r="FL2169" s="227"/>
    </row>
    <row r="2170" spans="1:168" s="166" customFormat="1" ht="14.4" x14ac:dyDescent="0.3">
      <c r="A2170" s="195"/>
      <c r="B2170" s="196"/>
      <c r="C2170" s="203"/>
      <c r="D2170" s="197"/>
      <c r="E2170" s="198"/>
      <c r="F2170" s="198"/>
      <c r="G2170" s="198"/>
      <c r="H2170" s="199"/>
      <c r="I2170" s="198"/>
      <c r="J2170" s="200"/>
      <c r="K2170" s="190"/>
      <c r="L2170" s="217"/>
      <c r="ET2170" s="172"/>
      <c r="EU2170" s="173"/>
      <c r="EV2170" s="173"/>
      <c r="EW2170" s="173"/>
      <c r="EX2170" s="173"/>
      <c r="FC2170" s="173" t="s">
        <v>19</v>
      </c>
      <c r="FD2170" s="227"/>
      <c r="FE2170" s="227"/>
      <c r="FF2170" s="227"/>
      <c r="FG2170" s="230"/>
      <c r="FH2170" s="230"/>
      <c r="FI2170" s="230"/>
      <c r="FJ2170" s="230"/>
      <c r="FK2170" s="230"/>
      <c r="FL2170" s="227"/>
    </row>
    <row r="2171" spans="1:168" s="166" customFormat="1" ht="52.2" x14ac:dyDescent="0.3">
      <c r="A2171" s="202"/>
      <c r="B2171" s="203"/>
      <c r="C2171" s="203"/>
      <c r="D2171" s="197"/>
      <c r="E2171" s="198"/>
      <c r="F2171" s="204"/>
      <c r="G2171" s="214"/>
      <c r="H2171" s="199"/>
      <c r="I2171" s="198"/>
      <c r="J2171" s="199"/>
      <c r="K2171" s="198"/>
      <c r="L2171" s="206"/>
      <c r="ET2171" s="172"/>
      <c r="EU2171" s="173"/>
      <c r="EV2171" s="173" t="s">
        <v>238</v>
      </c>
      <c r="EW2171" s="173" t="s">
        <v>0</v>
      </c>
      <c r="EX2171" s="173" t="s">
        <v>0</v>
      </c>
      <c r="FC2171" s="173"/>
      <c r="FD2171" s="227"/>
      <c r="FE2171" s="227"/>
      <c r="FF2171" s="227"/>
      <c r="FG2171" s="230"/>
      <c r="FH2171" s="230"/>
      <c r="FI2171" s="230"/>
      <c r="FJ2171" s="230"/>
      <c r="FK2171" s="230"/>
      <c r="FL2171" s="227"/>
    </row>
    <row r="2172" spans="1:168" s="166" customFormat="1" ht="14.4" x14ac:dyDescent="0.3">
      <c r="A2172" s="175"/>
      <c r="B2172" s="176"/>
      <c r="C2172" s="638"/>
      <c r="D2172" s="638"/>
      <c r="E2172" s="638"/>
      <c r="F2172" s="638"/>
      <c r="G2172" s="638"/>
      <c r="H2172" s="638"/>
      <c r="I2172" s="638"/>
      <c r="J2172" s="638"/>
      <c r="K2172" s="638"/>
      <c r="L2172" s="639"/>
      <c r="ET2172" s="172"/>
      <c r="EU2172" s="173"/>
      <c r="EV2172" s="173"/>
      <c r="EW2172" s="173"/>
      <c r="EX2172" s="173"/>
      <c r="EY2172" s="174" t="s">
        <v>58</v>
      </c>
      <c r="FC2172" s="173"/>
      <c r="FD2172" s="227"/>
      <c r="FE2172" s="227"/>
      <c r="FF2172" s="227"/>
      <c r="FG2172" s="230"/>
      <c r="FH2172" s="230"/>
      <c r="FI2172" s="230"/>
      <c r="FJ2172" s="230"/>
      <c r="FK2172" s="230"/>
      <c r="FL2172" s="227"/>
    </row>
    <row r="2173" spans="1:168" s="166" customFormat="1" ht="14.4" x14ac:dyDescent="0.3">
      <c r="A2173" s="177"/>
      <c r="B2173" s="176"/>
      <c r="C2173" s="293"/>
      <c r="D2173" s="178"/>
      <c r="E2173" s="179"/>
      <c r="F2173" s="179"/>
      <c r="G2173" s="179"/>
      <c r="H2173" s="180"/>
      <c r="I2173" s="181"/>
      <c r="J2173" s="182"/>
      <c r="K2173" s="181"/>
      <c r="L2173" s="194"/>
      <c r="ET2173" s="172"/>
      <c r="EU2173" s="173"/>
      <c r="EV2173" s="173"/>
      <c r="EW2173" s="173"/>
      <c r="EX2173" s="173"/>
      <c r="EZ2173" s="174" t="s">
        <v>59</v>
      </c>
      <c r="FC2173" s="173"/>
      <c r="FD2173" s="227"/>
      <c r="FE2173" s="227"/>
      <c r="FF2173" s="227"/>
      <c r="FG2173" s="230"/>
      <c r="FH2173" s="230"/>
      <c r="FI2173" s="230"/>
      <c r="FJ2173" s="230"/>
      <c r="FK2173" s="230"/>
      <c r="FL2173" s="227"/>
    </row>
    <row r="2174" spans="1:168" s="166" customFormat="1" ht="14.4" x14ac:dyDescent="0.3">
      <c r="A2174" s="177"/>
      <c r="B2174" s="176"/>
      <c r="C2174" s="293"/>
      <c r="D2174" s="178"/>
      <c r="E2174" s="179"/>
      <c r="F2174" s="179"/>
      <c r="G2174" s="179"/>
      <c r="H2174" s="182"/>
      <c r="I2174" s="181"/>
      <c r="J2174" s="182"/>
      <c r="K2174" s="181"/>
      <c r="L2174" s="194"/>
      <c r="ET2174" s="172"/>
      <c r="EU2174" s="173"/>
      <c r="EV2174" s="173"/>
      <c r="EW2174" s="173"/>
      <c r="EX2174" s="173"/>
      <c r="EZ2174" s="174" t="s">
        <v>60</v>
      </c>
      <c r="FC2174" s="173"/>
      <c r="FD2174" s="227"/>
      <c r="FE2174" s="227"/>
      <c r="FF2174" s="227"/>
      <c r="FG2174" s="230"/>
      <c r="FH2174" s="230"/>
      <c r="FI2174" s="230"/>
      <c r="FJ2174" s="230"/>
      <c r="FK2174" s="230"/>
      <c r="FL2174" s="227"/>
    </row>
    <row r="2175" spans="1:168" s="166" customFormat="1" ht="14.4" x14ac:dyDescent="0.3">
      <c r="A2175" s="184"/>
      <c r="B2175" s="176"/>
      <c r="C2175" s="293"/>
      <c r="D2175" s="178"/>
      <c r="E2175" s="185"/>
      <c r="F2175" s="181"/>
      <c r="G2175" s="215"/>
      <c r="H2175" s="187"/>
      <c r="I2175" s="179"/>
      <c r="J2175" s="187"/>
      <c r="K2175" s="179"/>
      <c r="L2175" s="188"/>
      <c r="ET2175" s="172"/>
      <c r="EU2175" s="173"/>
      <c r="EV2175" s="173"/>
      <c r="EW2175" s="173"/>
      <c r="EX2175" s="173"/>
      <c r="FA2175" s="174" t="s">
        <v>62</v>
      </c>
      <c r="FC2175" s="173"/>
      <c r="FD2175" s="227"/>
      <c r="FE2175" s="227"/>
      <c r="FF2175" s="227"/>
      <c r="FG2175" s="230"/>
      <c r="FH2175" s="230"/>
      <c r="FI2175" s="230"/>
      <c r="FJ2175" s="230"/>
      <c r="FK2175" s="230"/>
      <c r="FL2175" s="227"/>
    </row>
    <row r="2176" spans="1:168" s="166" customFormat="1" ht="14.4" x14ac:dyDescent="0.3">
      <c r="A2176" s="177"/>
      <c r="B2176" s="176"/>
      <c r="C2176" s="294"/>
      <c r="D2176" s="189"/>
      <c r="E2176" s="190"/>
      <c r="F2176" s="190"/>
      <c r="G2176" s="190"/>
      <c r="H2176" s="191"/>
      <c r="I2176" s="190"/>
      <c r="J2176" s="192"/>
      <c r="K2176" s="190"/>
      <c r="L2176" s="216"/>
      <c r="ET2176" s="172"/>
      <c r="EU2176" s="173"/>
      <c r="EV2176" s="173"/>
      <c r="EW2176" s="173"/>
      <c r="EX2176" s="173"/>
      <c r="FB2176" s="174" t="s">
        <v>17</v>
      </c>
      <c r="FC2176" s="173"/>
      <c r="FD2176" s="227"/>
      <c r="FE2176" s="227"/>
      <c r="FF2176" s="227"/>
      <c r="FG2176" s="230"/>
      <c r="FH2176" s="230"/>
      <c r="FI2176" s="230"/>
      <c r="FJ2176" s="230"/>
      <c r="FK2176" s="230"/>
      <c r="FL2176" s="227"/>
    </row>
    <row r="2177" spans="1:168" s="166" customFormat="1" ht="14.4" x14ac:dyDescent="0.3">
      <c r="A2177" s="184"/>
      <c r="B2177" s="176"/>
      <c r="C2177" s="293"/>
      <c r="D2177" s="178"/>
      <c r="E2177" s="179"/>
      <c r="F2177" s="179"/>
      <c r="G2177" s="179"/>
      <c r="H2177" s="187"/>
      <c r="I2177" s="179"/>
      <c r="J2177" s="182"/>
      <c r="K2177" s="179"/>
      <c r="L2177" s="194"/>
      <c r="ET2177" s="172"/>
      <c r="EU2177" s="173"/>
      <c r="EV2177" s="173"/>
      <c r="EW2177" s="173"/>
      <c r="EX2177" s="173"/>
      <c r="FA2177" s="174" t="s">
        <v>18</v>
      </c>
      <c r="FC2177" s="173"/>
      <c r="FD2177" s="227"/>
      <c r="FE2177" s="227"/>
      <c r="FF2177" s="227"/>
      <c r="FG2177" s="230"/>
      <c r="FH2177" s="230"/>
      <c r="FI2177" s="230"/>
      <c r="FJ2177" s="230"/>
      <c r="FK2177" s="230"/>
      <c r="FL2177" s="227"/>
    </row>
    <row r="2178" spans="1:168" s="166" customFormat="1" ht="21.6" x14ac:dyDescent="0.3">
      <c r="A2178" s="184"/>
      <c r="B2178" s="176"/>
      <c r="C2178" s="293"/>
      <c r="D2178" s="178"/>
      <c r="E2178" s="185"/>
      <c r="F2178" s="179"/>
      <c r="G2178" s="185"/>
      <c r="H2178" s="187"/>
      <c r="I2178" s="179"/>
      <c r="J2178" s="182"/>
      <c r="K2178" s="179"/>
      <c r="L2178" s="194"/>
      <c r="ET2178" s="172"/>
      <c r="EU2178" s="173"/>
      <c r="EV2178" s="173"/>
      <c r="EW2178" s="173"/>
      <c r="EX2178" s="173"/>
      <c r="FA2178" s="174" t="s">
        <v>98</v>
      </c>
      <c r="FC2178" s="173"/>
      <c r="FD2178" s="227"/>
      <c r="FE2178" s="227"/>
      <c r="FF2178" s="227"/>
      <c r="FG2178" s="230"/>
      <c r="FH2178" s="230"/>
      <c r="FI2178" s="230"/>
      <c r="FJ2178" s="230"/>
      <c r="FK2178" s="230"/>
      <c r="FL2178" s="227"/>
    </row>
    <row r="2179" spans="1:168" s="166" customFormat="1" ht="21.6" x14ac:dyDescent="0.3">
      <c r="A2179" s="184"/>
      <c r="B2179" s="176"/>
      <c r="C2179" s="293"/>
      <c r="D2179" s="178"/>
      <c r="E2179" s="185"/>
      <c r="F2179" s="179"/>
      <c r="G2179" s="185"/>
      <c r="H2179" s="187"/>
      <c r="I2179" s="179"/>
      <c r="J2179" s="182"/>
      <c r="K2179" s="179"/>
      <c r="L2179" s="194"/>
      <c r="ET2179" s="172"/>
      <c r="EU2179" s="173"/>
      <c r="EV2179" s="173"/>
      <c r="EW2179" s="173"/>
      <c r="EX2179" s="173"/>
      <c r="FA2179" s="174" t="s">
        <v>99</v>
      </c>
      <c r="FC2179" s="173"/>
      <c r="FD2179" s="227"/>
      <c r="FE2179" s="227"/>
      <c r="FF2179" s="227"/>
      <c r="FG2179" s="230"/>
      <c r="FH2179" s="230"/>
      <c r="FI2179" s="230"/>
      <c r="FJ2179" s="230"/>
      <c r="FK2179" s="230"/>
      <c r="FL2179" s="227"/>
    </row>
    <row r="2180" spans="1:168" s="166" customFormat="1" ht="14.4" x14ac:dyDescent="0.3">
      <c r="A2180" s="195"/>
      <c r="B2180" s="196"/>
      <c r="C2180" s="203"/>
      <c r="D2180" s="197"/>
      <c r="E2180" s="198"/>
      <c r="F2180" s="198"/>
      <c r="G2180" s="198"/>
      <c r="H2180" s="199"/>
      <c r="I2180" s="198"/>
      <c r="J2180" s="200"/>
      <c r="K2180" s="190"/>
      <c r="L2180" s="217"/>
      <c r="ET2180" s="172"/>
      <c r="EU2180" s="173"/>
      <c r="EV2180" s="173"/>
      <c r="EW2180" s="173"/>
      <c r="EX2180" s="173"/>
      <c r="FC2180" s="173" t="s">
        <v>19</v>
      </c>
      <c r="FD2180" s="227"/>
      <c r="FE2180" s="227"/>
      <c r="FF2180" s="227"/>
      <c r="FG2180" s="230"/>
      <c r="FH2180" s="230"/>
      <c r="FI2180" s="230"/>
      <c r="FJ2180" s="230"/>
      <c r="FK2180" s="230"/>
      <c r="FL2180" s="227"/>
    </row>
    <row r="2181" spans="1:168" s="166" customFormat="1" ht="52.2" x14ac:dyDescent="0.3">
      <c r="A2181" s="202"/>
      <c r="B2181" s="203"/>
      <c r="C2181" s="203"/>
      <c r="D2181" s="197"/>
      <c r="E2181" s="198"/>
      <c r="F2181" s="204"/>
      <c r="G2181" s="218"/>
      <c r="H2181" s="200"/>
      <c r="I2181" s="198"/>
      <c r="J2181" s="200"/>
      <c r="K2181" s="213"/>
      <c r="L2181" s="217"/>
      <c r="ET2181" s="172"/>
      <c r="EU2181" s="173"/>
      <c r="EV2181" s="173" t="s">
        <v>239</v>
      </c>
      <c r="EW2181" s="173" t="s">
        <v>0</v>
      </c>
      <c r="EX2181" s="173" t="s">
        <v>0</v>
      </c>
      <c r="FC2181" s="173"/>
      <c r="FD2181" s="227"/>
      <c r="FE2181" s="227"/>
      <c r="FF2181" s="227"/>
      <c r="FG2181" s="230"/>
      <c r="FH2181" s="230"/>
      <c r="FI2181" s="230"/>
      <c r="FJ2181" s="230"/>
      <c r="FK2181" s="230"/>
      <c r="FL2181" s="227"/>
    </row>
    <row r="2182" spans="1:168" s="166" customFormat="1" ht="14.4" x14ac:dyDescent="0.3">
      <c r="A2182" s="195"/>
      <c r="B2182" s="196"/>
      <c r="C2182" s="203"/>
      <c r="D2182" s="197"/>
      <c r="E2182" s="198"/>
      <c r="F2182" s="198"/>
      <c r="G2182" s="198"/>
      <c r="H2182" s="199"/>
      <c r="I2182" s="198"/>
      <c r="J2182" s="200"/>
      <c r="K2182" s="190"/>
      <c r="L2182" s="217"/>
      <c r="ET2182" s="172"/>
      <c r="EU2182" s="173"/>
      <c r="EV2182" s="173"/>
      <c r="EW2182" s="173"/>
      <c r="EX2182" s="173"/>
      <c r="FC2182" s="173" t="s">
        <v>19</v>
      </c>
      <c r="FD2182" s="227"/>
      <c r="FE2182" s="227"/>
      <c r="FF2182" s="227"/>
      <c r="FG2182" s="230"/>
      <c r="FH2182" s="230"/>
      <c r="FI2182" s="230"/>
      <c r="FJ2182" s="230"/>
      <c r="FK2182" s="230"/>
      <c r="FL2182" s="227"/>
    </row>
    <row r="2183" spans="1:168" s="166" customFormat="1" ht="42" x14ac:dyDescent="0.3">
      <c r="A2183" s="202"/>
      <c r="B2183" s="203"/>
      <c r="C2183" s="203"/>
      <c r="D2183" s="197"/>
      <c r="E2183" s="198"/>
      <c r="F2183" s="204"/>
      <c r="G2183" s="218"/>
      <c r="H2183" s="200"/>
      <c r="I2183" s="198"/>
      <c r="J2183" s="200"/>
      <c r="K2183" s="213"/>
      <c r="L2183" s="217"/>
      <c r="ET2183" s="172"/>
      <c r="EU2183" s="173"/>
      <c r="EV2183" s="173" t="s">
        <v>240</v>
      </c>
      <c r="EW2183" s="173" t="s">
        <v>0</v>
      </c>
      <c r="EX2183" s="173" t="s">
        <v>0</v>
      </c>
      <c r="FC2183" s="173"/>
      <c r="FD2183" s="227"/>
      <c r="FE2183" s="227"/>
      <c r="FF2183" s="227"/>
      <c r="FG2183" s="230"/>
      <c r="FH2183" s="230"/>
      <c r="FI2183" s="230"/>
      <c r="FJ2183" s="230"/>
      <c r="FK2183" s="230"/>
      <c r="FL2183" s="227"/>
    </row>
    <row r="2184" spans="1:168" s="166" customFormat="1" ht="14.4" x14ac:dyDescent="0.3">
      <c r="A2184" s="195"/>
      <c r="B2184" s="196"/>
      <c r="C2184" s="203"/>
      <c r="D2184" s="197"/>
      <c r="E2184" s="198"/>
      <c r="F2184" s="198"/>
      <c r="G2184" s="198"/>
      <c r="H2184" s="199"/>
      <c r="I2184" s="198"/>
      <c r="J2184" s="200"/>
      <c r="K2184" s="190"/>
      <c r="L2184" s="217"/>
      <c r="ET2184" s="172"/>
      <c r="EU2184" s="173"/>
      <c r="EV2184" s="173"/>
      <c r="EW2184" s="173"/>
      <c r="EX2184" s="173"/>
      <c r="FC2184" s="173" t="s">
        <v>19</v>
      </c>
      <c r="FD2184" s="227"/>
      <c r="FE2184" s="227"/>
      <c r="FF2184" s="227"/>
      <c r="FG2184" s="230"/>
      <c r="FH2184" s="230"/>
      <c r="FI2184" s="230"/>
      <c r="FJ2184" s="230"/>
      <c r="FK2184" s="230"/>
      <c r="FL2184" s="227"/>
    </row>
    <row r="2185" spans="1:168" s="166" customFormat="1" ht="14.4" x14ac:dyDescent="0.3">
      <c r="A2185" s="640"/>
      <c r="B2185" s="641"/>
      <c r="C2185" s="641"/>
      <c r="D2185" s="641"/>
      <c r="E2185" s="641"/>
      <c r="F2185" s="641"/>
      <c r="G2185" s="641"/>
      <c r="H2185" s="641"/>
      <c r="I2185" s="641"/>
      <c r="J2185" s="641"/>
      <c r="K2185" s="641"/>
      <c r="L2185" s="642"/>
      <c r="ET2185" s="172"/>
      <c r="EU2185" s="173" t="s">
        <v>245</v>
      </c>
      <c r="EV2185" s="173"/>
      <c r="EW2185" s="173"/>
      <c r="EX2185" s="173"/>
      <c r="FC2185" s="173"/>
      <c r="FD2185" s="227"/>
      <c r="FE2185" s="227"/>
      <c r="FF2185" s="227"/>
      <c r="FG2185" s="230"/>
      <c r="FH2185" s="230"/>
      <c r="FI2185" s="230"/>
      <c r="FJ2185" s="230"/>
      <c r="FK2185" s="230"/>
      <c r="FL2185" s="227"/>
    </row>
    <row r="2186" spans="1:168" s="166" customFormat="1" ht="42" x14ac:dyDescent="0.3">
      <c r="A2186" s="202"/>
      <c r="B2186" s="203"/>
      <c r="C2186" s="203"/>
      <c r="D2186" s="197"/>
      <c r="E2186" s="198"/>
      <c r="F2186" s="204"/>
      <c r="G2186" s="213"/>
      <c r="H2186" s="199"/>
      <c r="I2186" s="198"/>
      <c r="J2186" s="199"/>
      <c r="K2186" s="198"/>
      <c r="L2186" s="206"/>
      <c r="ET2186" s="172"/>
      <c r="EU2186" s="173"/>
      <c r="EV2186" s="173" t="s">
        <v>274</v>
      </c>
      <c r="EW2186" s="173" t="s">
        <v>0</v>
      </c>
      <c r="EX2186" s="173" t="s">
        <v>0</v>
      </c>
      <c r="FC2186" s="173"/>
      <c r="FD2186" s="227"/>
      <c r="FE2186" s="227"/>
      <c r="FF2186" s="227"/>
      <c r="FG2186" s="230"/>
      <c r="FH2186" s="230"/>
      <c r="FI2186" s="230"/>
      <c r="FJ2186" s="230"/>
      <c r="FK2186" s="230"/>
      <c r="FL2186" s="227"/>
    </row>
    <row r="2187" spans="1:168" s="166" customFormat="1" ht="14.4" x14ac:dyDescent="0.3">
      <c r="A2187" s="175"/>
      <c r="B2187" s="176"/>
      <c r="C2187" s="638"/>
      <c r="D2187" s="638"/>
      <c r="E2187" s="638"/>
      <c r="F2187" s="638"/>
      <c r="G2187" s="638"/>
      <c r="H2187" s="638"/>
      <c r="I2187" s="638"/>
      <c r="J2187" s="638"/>
      <c r="K2187" s="638"/>
      <c r="L2187" s="639"/>
      <c r="ET2187" s="172"/>
      <c r="EU2187" s="173"/>
      <c r="EV2187" s="173"/>
      <c r="EW2187" s="173"/>
      <c r="EX2187" s="173"/>
      <c r="EY2187" s="174" t="s">
        <v>58</v>
      </c>
      <c r="FC2187" s="173"/>
      <c r="FD2187" s="227"/>
      <c r="FE2187" s="227"/>
      <c r="FF2187" s="227"/>
      <c r="FG2187" s="230"/>
      <c r="FH2187" s="230"/>
      <c r="FI2187" s="230"/>
      <c r="FJ2187" s="230"/>
      <c r="FK2187" s="230"/>
      <c r="FL2187" s="227"/>
    </row>
    <row r="2188" spans="1:168" s="166" customFormat="1" ht="14.4" x14ac:dyDescent="0.3">
      <c r="A2188" s="177"/>
      <c r="B2188" s="176"/>
      <c r="C2188" s="293"/>
      <c r="D2188" s="178"/>
      <c r="E2188" s="179"/>
      <c r="F2188" s="179"/>
      <c r="G2188" s="179"/>
      <c r="H2188" s="182"/>
      <c r="I2188" s="181"/>
      <c r="J2188" s="182"/>
      <c r="K2188" s="181"/>
      <c r="L2188" s="194"/>
      <c r="ET2188" s="172"/>
      <c r="EU2188" s="173"/>
      <c r="EV2188" s="173"/>
      <c r="EW2188" s="173"/>
      <c r="EX2188" s="173"/>
      <c r="EZ2188" s="174" t="s">
        <v>15</v>
      </c>
      <c r="FC2188" s="173"/>
      <c r="FD2188" s="227"/>
      <c r="FE2188" s="227"/>
      <c r="FF2188" s="227"/>
      <c r="FG2188" s="230"/>
      <c r="FH2188" s="230"/>
      <c r="FI2188" s="230"/>
      <c r="FJ2188" s="230"/>
      <c r="FK2188" s="230"/>
      <c r="FL2188" s="227"/>
    </row>
    <row r="2189" spans="1:168" s="166" customFormat="1" ht="14.4" x14ac:dyDescent="0.3">
      <c r="A2189" s="177"/>
      <c r="B2189" s="176"/>
      <c r="C2189" s="293"/>
      <c r="D2189" s="178"/>
      <c r="E2189" s="179"/>
      <c r="F2189" s="179"/>
      <c r="G2189" s="179"/>
      <c r="H2189" s="180"/>
      <c r="I2189" s="181"/>
      <c r="J2189" s="182"/>
      <c r="K2189" s="181"/>
      <c r="L2189" s="183"/>
      <c r="ET2189" s="172"/>
      <c r="EU2189" s="173"/>
      <c r="EV2189" s="173"/>
      <c r="EW2189" s="173"/>
      <c r="EX2189" s="173"/>
      <c r="EZ2189" s="174" t="s">
        <v>59</v>
      </c>
      <c r="FC2189" s="173"/>
      <c r="FD2189" s="227"/>
      <c r="FE2189" s="227"/>
      <c r="FF2189" s="227"/>
      <c r="FG2189" s="230"/>
      <c r="FH2189" s="230"/>
      <c r="FI2189" s="230"/>
      <c r="FJ2189" s="230"/>
      <c r="FK2189" s="230"/>
      <c r="FL2189" s="227"/>
    </row>
    <row r="2190" spans="1:168" s="166" customFormat="1" ht="14.4" x14ac:dyDescent="0.3">
      <c r="A2190" s="177"/>
      <c r="B2190" s="176"/>
      <c r="C2190" s="293"/>
      <c r="D2190" s="178"/>
      <c r="E2190" s="179"/>
      <c r="F2190" s="179"/>
      <c r="G2190" s="179"/>
      <c r="H2190" s="182"/>
      <c r="I2190" s="181"/>
      <c r="J2190" s="182"/>
      <c r="K2190" s="181"/>
      <c r="L2190" s="194"/>
      <c r="ET2190" s="172"/>
      <c r="EU2190" s="173"/>
      <c r="EV2190" s="173"/>
      <c r="EW2190" s="173"/>
      <c r="EX2190" s="173"/>
      <c r="EZ2190" s="174" t="s">
        <v>60</v>
      </c>
      <c r="FC2190" s="173"/>
      <c r="FD2190" s="227"/>
      <c r="FE2190" s="227"/>
      <c r="FF2190" s="227"/>
      <c r="FG2190" s="230"/>
      <c r="FH2190" s="230"/>
      <c r="FI2190" s="230"/>
      <c r="FJ2190" s="230"/>
      <c r="FK2190" s="230"/>
      <c r="FL2190" s="227"/>
    </row>
    <row r="2191" spans="1:168" s="166" customFormat="1" ht="14.4" x14ac:dyDescent="0.3">
      <c r="A2191" s="177"/>
      <c r="B2191" s="176"/>
      <c r="C2191" s="293"/>
      <c r="D2191" s="178"/>
      <c r="E2191" s="179"/>
      <c r="F2191" s="179"/>
      <c r="G2191" s="179"/>
      <c r="H2191" s="182"/>
      <c r="I2191" s="179"/>
      <c r="J2191" s="182"/>
      <c r="K2191" s="181"/>
      <c r="L2191" s="194"/>
      <c r="ET2191" s="172"/>
      <c r="EU2191" s="173"/>
      <c r="EV2191" s="173"/>
      <c r="EW2191" s="173"/>
      <c r="EX2191" s="173"/>
      <c r="EZ2191" s="174" t="s">
        <v>61</v>
      </c>
      <c r="FC2191" s="173"/>
      <c r="FD2191" s="227"/>
      <c r="FE2191" s="227"/>
      <c r="FF2191" s="227"/>
      <c r="FG2191" s="230"/>
      <c r="FH2191" s="230"/>
      <c r="FI2191" s="230"/>
      <c r="FJ2191" s="230"/>
      <c r="FK2191" s="230"/>
      <c r="FL2191" s="227"/>
    </row>
    <row r="2192" spans="1:168" s="166" customFormat="1" ht="14.4" x14ac:dyDescent="0.3">
      <c r="A2192" s="184"/>
      <c r="B2192" s="176"/>
      <c r="C2192" s="293"/>
      <c r="D2192" s="178"/>
      <c r="E2192" s="181"/>
      <c r="F2192" s="181"/>
      <c r="G2192" s="186"/>
      <c r="H2192" s="187"/>
      <c r="I2192" s="179"/>
      <c r="J2192" s="187"/>
      <c r="K2192" s="179"/>
      <c r="L2192" s="188"/>
      <c r="ET2192" s="172"/>
      <c r="EU2192" s="173"/>
      <c r="EV2192" s="173"/>
      <c r="EW2192" s="173"/>
      <c r="EX2192" s="173"/>
      <c r="FA2192" s="174" t="s">
        <v>16</v>
      </c>
      <c r="FC2192" s="173"/>
      <c r="FD2192" s="227"/>
      <c r="FE2192" s="227"/>
      <c r="FF2192" s="227"/>
      <c r="FG2192" s="230"/>
      <c r="FH2192" s="230"/>
      <c r="FI2192" s="230"/>
      <c r="FJ2192" s="230"/>
      <c r="FK2192" s="230"/>
      <c r="FL2192" s="227"/>
    </row>
    <row r="2193" spans="1:168" s="166" customFormat="1" ht="14.4" x14ac:dyDescent="0.3">
      <c r="A2193" s="184"/>
      <c r="B2193" s="176"/>
      <c r="C2193" s="293"/>
      <c r="D2193" s="178"/>
      <c r="E2193" s="181"/>
      <c r="F2193" s="181"/>
      <c r="G2193" s="208"/>
      <c r="H2193" s="187"/>
      <c r="I2193" s="179"/>
      <c r="J2193" s="187"/>
      <c r="K2193" s="179"/>
      <c r="L2193" s="188"/>
      <c r="ET2193" s="172"/>
      <c r="EU2193" s="173"/>
      <c r="EV2193" s="173"/>
      <c r="EW2193" s="173"/>
      <c r="EX2193" s="173"/>
      <c r="FA2193" s="174" t="s">
        <v>62</v>
      </c>
      <c r="FC2193" s="173"/>
      <c r="FD2193" s="227"/>
      <c r="FE2193" s="227"/>
      <c r="FF2193" s="227"/>
      <c r="FG2193" s="230"/>
      <c r="FH2193" s="230"/>
      <c r="FI2193" s="230"/>
      <c r="FJ2193" s="230"/>
      <c r="FK2193" s="230"/>
      <c r="FL2193" s="227"/>
    </row>
    <row r="2194" spans="1:168" s="166" customFormat="1" ht="14.4" x14ac:dyDescent="0.3">
      <c r="A2194" s="177"/>
      <c r="B2194" s="176"/>
      <c r="C2194" s="294"/>
      <c r="D2194" s="189"/>
      <c r="E2194" s="190"/>
      <c r="F2194" s="190"/>
      <c r="G2194" s="190"/>
      <c r="H2194" s="191"/>
      <c r="I2194" s="190"/>
      <c r="J2194" s="192"/>
      <c r="K2194" s="190"/>
      <c r="L2194" s="193"/>
      <c r="ET2194" s="172"/>
      <c r="EU2194" s="173"/>
      <c r="EV2194" s="173"/>
      <c r="EW2194" s="173"/>
      <c r="EX2194" s="173"/>
      <c r="FB2194" s="174" t="s">
        <v>17</v>
      </c>
      <c r="FC2194" s="173"/>
      <c r="FD2194" s="227"/>
      <c r="FE2194" s="227"/>
      <c r="FF2194" s="227"/>
      <c r="FG2194" s="230"/>
      <c r="FH2194" s="230"/>
      <c r="FI2194" s="230"/>
      <c r="FJ2194" s="230"/>
      <c r="FK2194" s="230"/>
      <c r="FL2194" s="227"/>
    </row>
    <row r="2195" spans="1:168" s="166" customFormat="1" ht="14.4" x14ac:dyDescent="0.3">
      <c r="A2195" s="184"/>
      <c r="B2195" s="176"/>
      <c r="C2195" s="293"/>
      <c r="D2195" s="178"/>
      <c r="E2195" s="179"/>
      <c r="F2195" s="179"/>
      <c r="G2195" s="179"/>
      <c r="H2195" s="187"/>
      <c r="I2195" s="179"/>
      <c r="J2195" s="182"/>
      <c r="K2195" s="179"/>
      <c r="L2195" s="194"/>
      <c r="ET2195" s="172"/>
      <c r="EU2195" s="173"/>
      <c r="EV2195" s="173"/>
      <c r="EW2195" s="173"/>
      <c r="EX2195" s="173"/>
      <c r="FA2195" s="174" t="s">
        <v>18</v>
      </c>
      <c r="FC2195" s="173"/>
      <c r="FD2195" s="227"/>
      <c r="FE2195" s="227"/>
      <c r="FF2195" s="227"/>
      <c r="FG2195" s="230"/>
      <c r="FH2195" s="230"/>
      <c r="FI2195" s="230"/>
      <c r="FJ2195" s="230"/>
      <c r="FK2195" s="230"/>
      <c r="FL2195" s="227"/>
    </row>
    <row r="2196" spans="1:168" s="166" customFormat="1" ht="14.4" x14ac:dyDescent="0.3">
      <c r="A2196" s="184"/>
      <c r="B2196" s="176"/>
      <c r="C2196" s="293"/>
      <c r="D2196" s="178"/>
      <c r="E2196" s="185"/>
      <c r="F2196" s="179"/>
      <c r="G2196" s="185"/>
      <c r="H2196" s="187"/>
      <c r="I2196" s="179"/>
      <c r="J2196" s="182"/>
      <c r="K2196" s="179"/>
      <c r="L2196" s="194"/>
      <c r="ET2196" s="172"/>
      <c r="EU2196" s="173"/>
      <c r="EV2196" s="173"/>
      <c r="EW2196" s="173"/>
      <c r="EX2196" s="173"/>
      <c r="FA2196" s="174" t="s">
        <v>63</v>
      </c>
      <c r="FC2196" s="173"/>
      <c r="FD2196" s="227"/>
      <c r="FE2196" s="227"/>
      <c r="FF2196" s="227"/>
      <c r="FG2196" s="230"/>
      <c r="FH2196" s="230"/>
      <c r="FI2196" s="230"/>
      <c r="FJ2196" s="230"/>
      <c r="FK2196" s="230"/>
      <c r="FL2196" s="227"/>
    </row>
    <row r="2197" spans="1:168" s="166" customFormat="1" ht="14.4" x14ac:dyDescent="0.3">
      <c r="A2197" s="184"/>
      <c r="B2197" s="176"/>
      <c r="C2197" s="293"/>
      <c r="D2197" s="178"/>
      <c r="E2197" s="185"/>
      <c r="F2197" s="179"/>
      <c r="G2197" s="185"/>
      <c r="H2197" s="187"/>
      <c r="I2197" s="179"/>
      <c r="J2197" s="182"/>
      <c r="K2197" s="179"/>
      <c r="L2197" s="194"/>
      <c r="ET2197" s="172"/>
      <c r="EU2197" s="173"/>
      <c r="EV2197" s="173"/>
      <c r="EW2197" s="173"/>
      <c r="EX2197" s="173"/>
      <c r="FA2197" s="174" t="s">
        <v>64</v>
      </c>
      <c r="FC2197" s="173"/>
      <c r="FD2197" s="227"/>
      <c r="FE2197" s="227"/>
      <c r="FF2197" s="227"/>
      <c r="FG2197" s="230"/>
      <c r="FH2197" s="230"/>
      <c r="FI2197" s="230"/>
      <c r="FJ2197" s="230"/>
      <c r="FK2197" s="230"/>
      <c r="FL2197" s="227"/>
    </row>
    <row r="2198" spans="1:168" s="166" customFormat="1" ht="14.4" x14ac:dyDescent="0.3">
      <c r="A2198" s="195"/>
      <c r="B2198" s="196"/>
      <c r="C2198" s="203"/>
      <c r="D2198" s="197"/>
      <c r="E2198" s="198"/>
      <c r="F2198" s="198"/>
      <c r="G2198" s="198"/>
      <c r="H2198" s="199"/>
      <c r="I2198" s="198"/>
      <c r="J2198" s="200"/>
      <c r="K2198" s="190"/>
      <c r="L2198" s="201"/>
      <c r="ET2198" s="172"/>
      <c r="EU2198" s="173"/>
      <c r="EV2198" s="173"/>
      <c r="EW2198" s="173"/>
      <c r="EX2198" s="173"/>
      <c r="FC2198" s="173" t="s">
        <v>19</v>
      </c>
      <c r="FD2198" s="227"/>
      <c r="FE2198" s="227"/>
      <c r="FF2198" s="227"/>
      <c r="FG2198" s="230"/>
      <c r="FH2198" s="230"/>
      <c r="FI2198" s="230"/>
      <c r="FJ2198" s="230"/>
      <c r="FK2198" s="230"/>
      <c r="FL2198" s="227"/>
    </row>
    <row r="2199" spans="1:168" s="166" customFormat="1" ht="31.8" x14ac:dyDescent="0.3">
      <c r="A2199" s="202"/>
      <c r="B2199" s="203"/>
      <c r="C2199" s="203"/>
      <c r="D2199" s="197"/>
      <c r="E2199" s="198"/>
      <c r="F2199" s="204"/>
      <c r="G2199" s="205"/>
      <c r="H2199" s="200"/>
      <c r="I2199" s="198"/>
      <c r="J2199" s="200"/>
      <c r="K2199" s="213"/>
      <c r="L2199" s="217"/>
      <c r="ET2199" s="172"/>
      <c r="EU2199" s="173"/>
      <c r="EV2199" s="173" t="s">
        <v>276</v>
      </c>
      <c r="EW2199" s="173" t="s">
        <v>0</v>
      </c>
      <c r="EX2199" s="173" t="s">
        <v>0</v>
      </c>
      <c r="FC2199" s="173"/>
      <c r="FD2199" s="227"/>
      <c r="FE2199" s="227"/>
      <c r="FF2199" s="227"/>
      <c r="FG2199" s="230"/>
      <c r="FH2199" s="230"/>
      <c r="FI2199" s="230"/>
      <c r="FJ2199" s="230"/>
      <c r="FK2199" s="230"/>
      <c r="FL2199" s="227"/>
    </row>
    <row r="2200" spans="1:168" s="166" customFormat="1" ht="14.4" x14ac:dyDescent="0.3">
      <c r="A2200" s="195"/>
      <c r="B2200" s="196"/>
      <c r="C2200" s="203"/>
      <c r="D2200" s="197"/>
      <c r="E2200" s="198"/>
      <c r="F2200" s="198"/>
      <c r="G2200" s="198"/>
      <c r="H2200" s="199"/>
      <c r="I2200" s="198"/>
      <c r="J2200" s="200"/>
      <c r="K2200" s="190"/>
      <c r="L2200" s="217"/>
      <c r="ET2200" s="172"/>
      <c r="EU2200" s="173"/>
      <c r="EV2200" s="173"/>
      <c r="EW2200" s="173"/>
      <c r="EX2200" s="173"/>
      <c r="FC2200" s="173" t="s">
        <v>19</v>
      </c>
      <c r="FD2200" s="227"/>
      <c r="FE2200" s="227"/>
      <c r="FF2200" s="227"/>
      <c r="FG2200" s="230"/>
      <c r="FH2200" s="230"/>
      <c r="FI2200" s="230"/>
      <c r="FJ2200" s="230"/>
      <c r="FK2200" s="230"/>
      <c r="FL2200" s="227"/>
    </row>
    <row r="2201" spans="1:168" s="166" customFormat="1" ht="31.8" x14ac:dyDescent="0.3">
      <c r="A2201" s="202"/>
      <c r="B2201" s="203"/>
      <c r="C2201" s="203"/>
      <c r="D2201" s="197"/>
      <c r="E2201" s="198"/>
      <c r="F2201" s="204"/>
      <c r="G2201" s="205"/>
      <c r="H2201" s="200"/>
      <c r="I2201" s="198"/>
      <c r="J2201" s="200"/>
      <c r="K2201" s="213"/>
      <c r="L2201" s="217"/>
      <c r="ET2201" s="172"/>
      <c r="EU2201" s="173"/>
      <c r="EV2201" s="173" t="s">
        <v>278</v>
      </c>
      <c r="EW2201" s="173" t="s">
        <v>0</v>
      </c>
      <c r="EX2201" s="173" t="s">
        <v>0</v>
      </c>
      <c r="FC2201" s="173"/>
      <c r="FD2201" s="227"/>
      <c r="FE2201" s="227"/>
      <c r="FF2201" s="227"/>
      <c r="FG2201" s="230"/>
      <c r="FH2201" s="230"/>
      <c r="FI2201" s="230"/>
      <c r="FJ2201" s="230"/>
      <c r="FK2201" s="230"/>
      <c r="FL2201" s="227"/>
    </row>
    <row r="2202" spans="1:168" s="166" customFormat="1" ht="14.4" x14ac:dyDescent="0.3">
      <c r="A2202" s="195"/>
      <c r="B2202" s="196"/>
      <c r="C2202" s="203"/>
      <c r="D2202" s="197"/>
      <c r="E2202" s="198"/>
      <c r="F2202" s="198"/>
      <c r="G2202" s="198"/>
      <c r="H2202" s="199"/>
      <c r="I2202" s="198"/>
      <c r="J2202" s="200"/>
      <c r="K2202" s="190"/>
      <c r="L2202" s="217"/>
      <c r="ET2202" s="172"/>
      <c r="EU2202" s="173"/>
      <c r="EV2202" s="173"/>
      <c r="EW2202" s="173"/>
      <c r="EX2202" s="173"/>
      <c r="FC2202" s="173" t="s">
        <v>19</v>
      </c>
      <c r="FD2202" s="227"/>
      <c r="FE2202" s="227"/>
      <c r="FF2202" s="227"/>
      <c r="FG2202" s="230"/>
      <c r="FH2202" s="230"/>
      <c r="FI2202" s="230"/>
      <c r="FJ2202" s="230"/>
      <c r="FK2202" s="230"/>
      <c r="FL2202" s="227"/>
    </row>
    <row r="2203" spans="1:168" s="166" customFormat="1" ht="14.4" x14ac:dyDescent="0.3">
      <c r="A2203" s="202"/>
      <c r="B2203" s="203"/>
      <c r="C2203" s="203"/>
      <c r="D2203" s="197"/>
      <c r="E2203" s="198"/>
      <c r="F2203" s="204"/>
      <c r="G2203" s="205"/>
      <c r="H2203" s="199"/>
      <c r="I2203" s="198"/>
      <c r="J2203" s="199"/>
      <c r="K2203" s="198"/>
      <c r="L2203" s="206"/>
      <c r="ET2203" s="172"/>
      <c r="EU2203" s="173"/>
      <c r="EV2203" s="173" t="s">
        <v>280</v>
      </c>
      <c r="EW2203" s="173" t="s">
        <v>0</v>
      </c>
      <c r="EX2203" s="173" t="s">
        <v>0</v>
      </c>
      <c r="FC2203" s="173"/>
      <c r="FD2203" s="227"/>
      <c r="FE2203" s="227"/>
      <c r="FF2203" s="227"/>
      <c r="FG2203" s="230"/>
      <c r="FH2203" s="230"/>
      <c r="FI2203" s="230"/>
      <c r="FJ2203" s="230"/>
      <c r="FK2203" s="230"/>
      <c r="FL2203" s="227"/>
    </row>
    <row r="2204" spans="1:168" s="166" customFormat="1" ht="14.4" x14ac:dyDescent="0.3">
      <c r="A2204" s="175"/>
      <c r="B2204" s="176"/>
      <c r="C2204" s="638"/>
      <c r="D2204" s="638"/>
      <c r="E2204" s="638"/>
      <c r="F2204" s="638"/>
      <c r="G2204" s="638"/>
      <c r="H2204" s="638"/>
      <c r="I2204" s="638"/>
      <c r="J2204" s="638"/>
      <c r="K2204" s="638"/>
      <c r="L2204" s="639"/>
      <c r="ET2204" s="172"/>
      <c r="EU2204" s="173"/>
      <c r="EV2204" s="173"/>
      <c r="EW2204" s="173"/>
      <c r="EX2204" s="173"/>
      <c r="EY2204" s="174" t="s">
        <v>58</v>
      </c>
      <c r="FC2204" s="173"/>
      <c r="FD2204" s="227"/>
      <c r="FE2204" s="227"/>
      <c r="FF2204" s="227"/>
      <c r="FG2204" s="230"/>
      <c r="FH2204" s="230"/>
      <c r="FI2204" s="230"/>
      <c r="FJ2204" s="230"/>
      <c r="FK2204" s="230"/>
      <c r="FL2204" s="227"/>
    </row>
    <row r="2205" spans="1:168" s="166" customFormat="1" ht="14.4" x14ac:dyDescent="0.3">
      <c r="A2205" s="177"/>
      <c r="B2205" s="176"/>
      <c r="C2205" s="293"/>
      <c r="D2205" s="178"/>
      <c r="E2205" s="179"/>
      <c r="F2205" s="179"/>
      <c r="G2205" s="179"/>
      <c r="H2205" s="182"/>
      <c r="I2205" s="181"/>
      <c r="J2205" s="182"/>
      <c r="K2205" s="181"/>
      <c r="L2205" s="194"/>
      <c r="ET2205" s="172"/>
      <c r="EU2205" s="173"/>
      <c r="EV2205" s="173"/>
      <c r="EW2205" s="173"/>
      <c r="EX2205" s="173"/>
      <c r="EZ2205" s="174" t="s">
        <v>15</v>
      </c>
      <c r="FC2205" s="173"/>
      <c r="FD2205" s="227"/>
      <c r="FE2205" s="227"/>
      <c r="FF2205" s="227"/>
      <c r="FG2205" s="230"/>
      <c r="FH2205" s="230"/>
      <c r="FI2205" s="230"/>
      <c r="FJ2205" s="230"/>
      <c r="FK2205" s="230"/>
      <c r="FL2205" s="227"/>
    </row>
    <row r="2206" spans="1:168" s="166" customFormat="1" ht="14.4" x14ac:dyDescent="0.3">
      <c r="A2206" s="177"/>
      <c r="B2206" s="176"/>
      <c r="C2206" s="293"/>
      <c r="D2206" s="178"/>
      <c r="E2206" s="179"/>
      <c r="F2206" s="179"/>
      <c r="G2206" s="179"/>
      <c r="H2206" s="182"/>
      <c r="I2206" s="181"/>
      <c r="J2206" s="182"/>
      <c r="K2206" s="181"/>
      <c r="L2206" s="194"/>
      <c r="ET2206" s="172"/>
      <c r="EU2206" s="173"/>
      <c r="EV2206" s="173"/>
      <c r="EW2206" s="173"/>
      <c r="EX2206" s="173"/>
      <c r="EZ2206" s="174" t="s">
        <v>59</v>
      </c>
      <c r="FC2206" s="173"/>
      <c r="FD2206" s="227"/>
      <c r="FE2206" s="227"/>
      <c r="FF2206" s="227"/>
      <c r="FG2206" s="230"/>
      <c r="FH2206" s="230"/>
      <c r="FI2206" s="230"/>
      <c r="FJ2206" s="230"/>
      <c r="FK2206" s="230"/>
      <c r="FL2206" s="227"/>
    </row>
    <row r="2207" spans="1:168" s="166" customFormat="1" ht="14.4" x14ac:dyDescent="0.3">
      <c r="A2207" s="177"/>
      <c r="B2207" s="176"/>
      <c r="C2207" s="293"/>
      <c r="D2207" s="178"/>
      <c r="E2207" s="179"/>
      <c r="F2207" s="179"/>
      <c r="G2207" s="179"/>
      <c r="H2207" s="182"/>
      <c r="I2207" s="181"/>
      <c r="J2207" s="182"/>
      <c r="K2207" s="181"/>
      <c r="L2207" s="194"/>
      <c r="ET2207" s="172"/>
      <c r="EU2207" s="173"/>
      <c r="EV2207" s="173"/>
      <c r="EW2207" s="173"/>
      <c r="EX2207" s="173"/>
      <c r="EZ2207" s="174" t="s">
        <v>60</v>
      </c>
      <c r="FC2207" s="173"/>
      <c r="FD2207" s="227"/>
      <c r="FE2207" s="227"/>
      <c r="FF2207" s="227"/>
      <c r="FG2207" s="230"/>
      <c r="FH2207" s="230"/>
      <c r="FI2207" s="230"/>
      <c r="FJ2207" s="230"/>
      <c r="FK2207" s="230"/>
      <c r="FL2207" s="227"/>
    </row>
    <row r="2208" spans="1:168" s="166" customFormat="1" ht="14.4" x14ac:dyDescent="0.3">
      <c r="A2208" s="184"/>
      <c r="B2208" s="176"/>
      <c r="C2208" s="293"/>
      <c r="D2208" s="178"/>
      <c r="E2208" s="181"/>
      <c r="F2208" s="181"/>
      <c r="G2208" s="186"/>
      <c r="H2208" s="187"/>
      <c r="I2208" s="179"/>
      <c r="J2208" s="187"/>
      <c r="K2208" s="179"/>
      <c r="L2208" s="188"/>
      <c r="ET2208" s="172"/>
      <c r="EU2208" s="173"/>
      <c r="EV2208" s="173"/>
      <c r="EW2208" s="173"/>
      <c r="EX2208" s="173"/>
      <c r="FA2208" s="174" t="s">
        <v>16</v>
      </c>
      <c r="FC2208" s="173"/>
      <c r="FD2208" s="227"/>
      <c r="FE2208" s="227"/>
      <c r="FF2208" s="227"/>
      <c r="FG2208" s="230"/>
      <c r="FH2208" s="230"/>
      <c r="FI2208" s="230"/>
      <c r="FJ2208" s="230"/>
      <c r="FK2208" s="230"/>
      <c r="FL2208" s="227"/>
    </row>
    <row r="2209" spans="1:168" s="166" customFormat="1" ht="14.4" x14ac:dyDescent="0.3">
      <c r="A2209" s="184"/>
      <c r="B2209" s="176"/>
      <c r="C2209" s="293"/>
      <c r="D2209" s="178"/>
      <c r="E2209" s="181"/>
      <c r="F2209" s="181"/>
      <c r="G2209" s="186"/>
      <c r="H2209" s="187"/>
      <c r="I2209" s="179"/>
      <c r="J2209" s="187"/>
      <c r="K2209" s="179"/>
      <c r="L2209" s="188"/>
      <c r="ET2209" s="172"/>
      <c r="EU2209" s="173"/>
      <c r="EV2209" s="173"/>
      <c r="EW2209" s="173"/>
      <c r="EX2209" s="173"/>
      <c r="FA2209" s="174" t="s">
        <v>62</v>
      </c>
      <c r="FC2209" s="173"/>
      <c r="FD2209" s="227"/>
      <c r="FE2209" s="227"/>
      <c r="FF2209" s="227"/>
      <c r="FG2209" s="230"/>
      <c r="FH2209" s="230"/>
      <c r="FI2209" s="230"/>
      <c r="FJ2209" s="230"/>
      <c r="FK2209" s="230"/>
      <c r="FL2209" s="227"/>
    </row>
    <row r="2210" spans="1:168" s="166" customFormat="1" ht="14.4" x14ac:dyDescent="0.3">
      <c r="A2210" s="177"/>
      <c r="B2210" s="176"/>
      <c r="C2210" s="294"/>
      <c r="D2210" s="189"/>
      <c r="E2210" s="190"/>
      <c r="F2210" s="190"/>
      <c r="G2210" s="190"/>
      <c r="H2210" s="192"/>
      <c r="I2210" s="190"/>
      <c r="J2210" s="192"/>
      <c r="K2210" s="190"/>
      <c r="L2210" s="216"/>
      <c r="ET2210" s="172"/>
      <c r="EU2210" s="173"/>
      <c r="EV2210" s="173"/>
      <c r="EW2210" s="173"/>
      <c r="EX2210" s="173"/>
      <c r="FB2210" s="174" t="s">
        <v>17</v>
      </c>
      <c r="FC2210" s="173"/>
      <c r="FD2210" s="227"/>
      <c r="FE2210" s="227"/>
      <c r="FF2210" s="227"/>
      <c r="FG2210" s="230"/>
      <c r="FH2210" s="230"/>
      <c r="FI2210" s="230"/>
      <c r="FJ2210" s="230"/>
      <c r="FK2210" s="230"/>
      <c r="FL2210" s="227"/>
    </row>
    <row r="2211" spans="1:168" s="166" customFormat="1" ht="14.4" x14ac:dyDescent="0.3">
      <c r="A2211" s="184"/>
      <c r="B2211" s="176"/>
      <c r="C2211" s="293"/>
      <c r="D2211" s="178"/>
      <c r="E2211" s="179"/>
      <c r="F2211" s="179"/>
      <c r="G2211" s="179"/>
      <c r="H2211" s="187"/>
      <c r="I2211" s="179"/>
      <c r="J2211" s="182"/>
      <c r="K2211" s="179"/>
      <c r="L2211" s="194"/>
      <c r="ET2211" s="172"/>
      <c r="EU2211" s="173"/>
      <c r="EV2211" s="173"/>
      <c r="EW2211" s="173"/>
      <c r="EX2211" s="173"/>
      <c r="FA2211" s="174" t="s">
        <v>18</v>
      </c>
      <c r="FC2211" s="173"/>
      <c r="FD2211" s="227"/>
      <c r="FE2211" s="227"/>
      <c r="FF2211" s="227"/>
      <c r="FG2211" s="230"/>
      <c r="FH2211" s="230"/>
      <c r="FI2211" s="230"/>
      <c r="FJ2211" s="230"/>
      <c r="FK2211" s="230"/>
      <c r="FL2211" s="227"/>
    </row>
    <row r="2212" spans="1:168" s="166" customFormat="1" ht="14.4" x14ac:dyDescent="0.3">
      <c r="A2212" s="184"/>
      <c r="B2212" s="176"/>
      <c r="C2212" s="293"/>
      <c r="D2212" s="178"/>
      <c r="E2212" s="185"/>
      <c r="F2212" s="179"/>
      <c r="G2212" s="185"/>
      <c r="H2212" s="187"/>
      <c r="I2212" s="179"/>
      <c r="J2212" s="182"/>
      <c r="K2212" s="179"/>
      <c r="L2212" s="194"/>
      <c r="ET2212" s="172"/>
      <c r="EU2212" s="173"/>
      <c r="EV2212" s="173"/>
      <c r="EW2212" s="173"/>
      <c r="EX2212" s="173"/>
      <c r="FA2212" s="174" t="s">
        <v>63</v>
      </c>
      <c r="FC2212" s="173"/>
      <c r="FD2212" s="227"/>
      <c r="FE2212" s="227"/>
      <c r="FF2212" s="227"/>
      <c r="FG2212" s="230"/>
      <c r="FH2212" s="230"/>
      <c r="FI2212" s="230"/>
      <c r="FJ2212" s="230"/>
      <c r="FK2212" s="230"/>
      <c r="FL2212" s="227"/>
    </row>
    <row r="2213" spans="1:168" s="166" customFormat="1" ht="14.4" x14ac:dyDescent="0.3">
      <c r="A2213" s="184"/>
      <c r="B2213" s="176"/>
      <c r="C2213" s="293"/>
      <c r="D2213" s="178"/>
      <c r="E2213" s="185"/>
      <c r="F2213" s="179"/>
      <c r="G2213" s="185"/>
      <c r="H2213" s="187"/>
      <c r="I2213" s="179"/>
      <c r="J2213" s="182"/>
      <c r="K2213" s="179"/>
      <c r="L2213" s="194"/>
      <c r="ET2213" s="172"/>
      <c r="EU2213" s="173"/>
      <c r="EV2213" s="173"/>
      <c r="EW2213" s="173"/>
      <c r="EX2213" s="173"/>
      <c r="FA2213" s="174" t="s">
        <v>64</v>
      </c>
      <c r="FC2213" s="173"/>
      <c r="FD2213" s="227"/>
      <c r="FE2213" s="227"/>
      <c r="FF2213" s="227"/>
      <c r="FG2213" s="230"/>
      <c r="FH2213" s="230"/>
      <c r="FI2213" s="230"/>
      <c r="FJ2213" s="230"/>
      <c r="FK2213" s="230"/>
      <c r="FL2213" s="227"/>
    </row>
    <row r="2214" spans="1:168" s="166" customFormat="1" ht="14.4" x14ac:dyDescent="0.3">
      <c r="A2214" s="195"/>
      <c r="B2214" s="196"/>
      <c r="C2214" s="203"/>
      <c r="D2214" s="197"/>
      <c r="E2214" s="198"/>
      <c r="F2214" s="198"/>
      <c r="G2214" s="198"/>
      <c r="H2214" s="199"/>
      <c r="I2214" s="198"/>
      <c r="J2214" s="200"/>
      <c r="K2214" s="190"/>
      <c r="L2214" s="217"/>
      <c r="ET2214" s="172"/>
      <c r="EU2214" s="173"/>
      <c r="EV2214" s="173"/>
      <c r="EW2214" s="173"/>
      <c r="EX2214" s="173"/>
      <c r="FC2214" s="173" t="s">
        <v>19</v>
      </c>
      <c r="FD2214" s="227"/>
      <c r="FE2214" s="227"/>
      <c r="FF2214" s="227"/>
      <c r="FG2214" s="230"/>
      <c r="FH2214" s="230"/>
      <c r="FI2214" s="230"/>
      <c r="FJ2214" s="230"/>
      <c r="FK2214" s="230"/>
      <c r="FL2214" s="227"/>
    </row>
    <row r="2215" spans="1:168" s="166" customFormat="1" ht="31.8" x14ac:dyDescent="0.3">
      <c r="A2215" s="202"/>
      <c r="B2215" s="203"/>
      <c r="C2215" s="203"/>
      <c r="D2215" s="197"/>
      <c r="E2215" s="198"/>
      <c r="F2215" s="204"/>
      <c r="G2215" s="213"/>
      <c r="H2215" s="200"/>
      <c r="I2215" s="198"/>
      <c r="J2215" s="200"/>
      <c r="K2215" s="213"/>
      <c r="L2215" s="217"/>
      <c r="ET2215" s="172"/>
      <c r="EU2215" s="173"/>
      <c r="EV2215" s="173" t="s">
        <v>276</v>
      </c>
      <c r="EW2215" s="173" t="s">
        <v>0</v>
      </c>
      <c r="EX2215" s="173" t="s">
        <v>0</v>
      </c>
      <c r="FC2215" s="173"/>
      <c r="FD2215" s="227"/>
      <c r="FE2215" s="227"/>
      <c r="FF2215" s="227"/>
      <c r="FG2215" s="230"/>
      <c r="FH2215" s="230"/>
      <c r="FI2215" s="230"/>
      <c r="FJ2215" s="230"/>
      <c r="FK2215" s="230"/>
      <c r="FL2215" s="227"/>
    </row>
    <row r="2216" spans="1:168" s="166" customFormat="1" ht="14.4" x14ac:dyDescent="0.3">
      <c r="A2216" s="195"/>
      <c r="B2216" s="196"/>
      <c r="C2216" s="203"/>
      <c r="D2216" s="197"/>
      <c r="E2216" s="198"/>
      <c r="F2216" s="198"/>
      <c r="G2216" s="198"/>
      <c r="H2216" s="199"/>
      <c r="I2216" s="198"/>
      <c r="J2216" s="200"/>
      <c r="K2216" s="190"/>
      <c r="L2216" s="217"/>
      <c r="ET2216" s="172"/>
      <c r="EU2216" s="173"/>
      <c r="EV2216" s="173"/>
      <c r="EW2216" s="173"/>
      <c r="EX2216" s="173"/>
      <c r="FC2216" s="173" t="s">
        <v>19</v>
      </c>
      <c r="FD2216" s="227"/>
      <c r="FE2216" s="227"/>
      <c r="FF2216" s="227"/>
      <c r="FG2216" s="230"/>
      <c r="FH2216" s="230"/>
      <c r="FI2216" s="230"/>
      <c r="FJ2216" s="230"/>
      <c r="FK2216" s="230"/>
      <c r="FL2216" s="227"/>
    </row>
    <row r="2217" spans="1:168" s="166" customFormat="1" ht="42" x14ac:dyDescent="0.3">
      <c r="A2217" s="202"/>
      <c r="B2217" s="203"/>
      <c r="C2217" s="203"/>
      <c r="D2217" s="197"/>
      <c r="E2217" s="198"/>
      <c r="F2217" s="204"/>
      <c r="G2217" s="213"/>
      <c r="H2217" s="200"/>
      <c r="I2217" s="198"/>
      <c r="J2217" s="200"/>
      <c r="K2217" s="213"/>
      <c r="L2217" s="217"/>
      <c r="ET2217" s="172"/>
      <c r="EU2217" s="173"/>
      <c r="EV2217" s="173" t="s">
        <v>283</v>
      </c>
      <c r="EW2217" s="173" t="s">
        <v>0</v>
      </c>
      <c r="EX2217" s="173" t="s">
        <v>0</v>
      </c>
      <c r="FC2217" s="173"/>
      <c r="FD2217" s="227"/>
      <c r="FE2217" s="227"/>
      <c r="FF2217" s="227"/>
      <c r="FG2217" s="230"/>
      <c r="FH2217" s="230"/>
      <c r="FI2217" s="230"/>
      <c r="FJ2217" s="230"/>
      <c r="FK2217" s="230"/>
      <c r="FL2217" s="227"/>
    </row>
    <row r="2218" spans="1:168" s="166" customFormat="1" ht="14.4" x14ac:dyDescent="0.3">
      <c r="A2218" s="195"/>
      <c r="B2218" s="196"/>
      <c r="C2218" s="203"/>
      <c r="D2218" s="197"/>
      <c r="E2218" s="198"/>
      <c r="F2218" s="198"/>
      <c r="G2218" s="198"/>
      <c r="H2218" s="199"/>
      <c r="I2218" s="198"/>
      <c r="J2218" s="200"/>
      <c r="K2218" s="190"/>
      <c r="L2218" s="217"/>
      <c r="ET2218" s="172"/>
      <c r="EU2218" s="173"/>
      <c r="EV2218" s="173"/>
      <c r="EW2218" s="173"/>
      <c r="EX2218" s="173"/>
      <c r="FC2218" s="173" t="s">
        <v>19</v>
      </c>
      <c r="FD2218" s="227"/>
      <c r="FE2218" s="227"/>
      <c r="FF2218" s="227"/>
      <c r="FG2218" s="230"/>
      <c r="FH2218" s="230"/>
      <c r="FI2218" s="230"/>
      <c r="FJ2218" s="230"/>
      <c r="FK2218" s="230"/>
      <c r="FL2218" s="227"/>
    </row>
    <row r="2219" spans="1:168" s="166" customFormat="1" ht="42" x14ac:dyDescent="0.3">
      <c r="A2219" s="202"/>
      <c r="B2219" s="203"/>
      <c r="C2219" s="203"/>
      <c r="D2219" s="197"/>
      <c r="E2219" s="198"/>
      <c r="F2219" s="204"/>
      <c r="G2219" s="205"/>
      <c r="H2219" s="199"/>
      <c r="I2219" s="198"/>
      <c r="J2219" s="199"/>
      <c r="K2219" s="198"/>
      <c r="L2219" s="206"/>
      <c r="ET2219" s="172"/>
      <c r="EU2219" s="173"/>
      <c r="EV2219" s="173" t="s">
        <v>235</v>
      </c>
      <c r="EW2219" s="173" t="s">
        <v>0</v>
      </c>
      <c r="EX2219" s="173" t="s">
        <v>0</v>
      </c>
      <c r="FC2219" s="173"/>
      <c r="FD2219" s="227"/>
      <c r="FE2219" s="227"/>
      <c r="FF2219" s="227"/>
      <c r="FG2219" s="230"/>
      <c r="FH2219" s="230"/>
      <c r="FI2219" s="230"/>
      <c r="FJ2219" s="230"/>
      <c r="FK2219" s="230"/>
      <c r="FL2219" s="227"/>
    </row>
    <row r="2220" spans="1:168" s="166" customFormat="1" ht="14.4" x14ac:dyDescent="0.3">
      <c r="A2220" s="175"/>
      <c r="B2220" s="176"/>
      <c r="C2220" s="638"/>
      <c r="D2220" s="638"/>
      <c r="E2220" s="638"/>
      <c r="F2220" s="638"/>
      <c r="G2220" s="638"/>
      <c r="H2220" s="638"/>
      <c r="I2220" s="638"/>
      <c r="J2220" s="638"/>
      <c r="K2220" s="638"/>
      <c r="L2220" s="639"/>
      <c r="ET2220" s="172"/>
      <c r="EU2220" s="173"/>
      <c r="EV2220" s="173"/>
      <c r="EW2220" s="173"/>
      <c r="EX2220" s="173"/>
      <c r="EY2220" s="174" t="s">
        <v>58</v>
      </c>
      <c r="FC2220" s="173"/>
      <c r="FD2220" s="227"/>
      <c r="FE2220" s="227"/>
      <c r="FF2220" s="227"/>
      <c r="FG2220" s="230"/>
      <c r="FH2220" s="230"/>
      <c r="FI2220" s="230"/>
      <c r="FJ2220" s="230"/>
      <c r="FK2220" s="230"/>
      <c r="FL2220" s="227"/>
    </row>
    <row r="2221" spans="1:168" s="166" customFormat="1" ht="14.4" x14ac:dyDescent="0.3">
      <c r="A2221" s="177"/>
      <c r="B2221" s="176"/>
      <c r="C2221" s="293"/>
      <c r="D2221" s="178"/>
      <c r="E2221" s="179"/>
      <c r="F2221" s="179"/>
      <c r="G2221" s="179"/>
      <c r="H2221" s="180"/>
      <c r="I2221" s="181"/>
      <c r="J2221" s="182"/>
      <c r="K2221" s="181"/>
      <c r="L2221" s="194"/>
      <c r="ET2221" s="172"/>
      <c r="EU2221" s="173"/>
      <c r="EV2221" s="173"/>
      <c r="EW2221" s="173"/>
      <c r="EX2221" s="173"/>
      <c r="EZ2221" s="174" t="s">
        <v>59</v>
      </c>
      <c r="FC2221" s="173"/>
      <c r="FD2221" s="227"/>
      <c r="FE2221" s="227"/>
      <c r="FF2221" s="227"/>
      <c r="FG2221" s="230"/>
      <c r="FH2221" s="230"/>
      <c r="FI2221" s="230"/>
      <c r="FJ2221" s="230"/>
      <c r="FK2221" s="230"/>
      <c r="FL2221" s="227"/>
    </row>
    <row r="2222" spans="1:168" s="166" customFormat="1" ht="14.4" x14ac:dyDescent="0.3">
      <c r="A2222" s="177"/>
      <c r="B2222" s="176"/>
      <c r="C2222" s="293"/>
      <c r="D2222" s="178"/>
      <c r="E2222" s="179"/>
      <c r="F2222" s="179"/>
      <c r="G2222" s="179"/>
      <c r="H2222" s="182"/>
      <c r="I2222" s="181"/>
      <c r="J2222" s="182"/>
      <c r="K2222" s="181"/>
      <c r="L2222" s="194"/>
      <c r="ET2222" s="172"/>
      <c r="EU2222" s="173"/>
      <c r="EV2222" s="173"/>
      <c r="EW2222" s="173"/>
      <c r="EX2222" s="173"/>
      <c r="EZ2222" s="174" t="s">
        <v>60</v>
      </c>
      <c r="FC2222" s="173"/>
      <c r="FD2222" s="227"/>
      <c r="FE2222" s="227"/>
      <c r="FF2222" s="227"/>
      <c r="FG2222" s="230"/>
      <c r="FH2222" s="230"/>
      <c r="FI2222" s="230"/>
      <c r="FJ2222" s="230"/>
      <c r="FK2222" s="230"/>
      <c r="FL2222" s="227"/>
    </row>
    <row r="2223" spans="1:168" s="166" customFormat="1" ht="14.4" x14ac:dyDescent="0.3">
      <c r="A2223" s="184"/>
      <c r="B2223" s="176"/>
      <c r="C2223" s="293"/>
      <c r="D2223" s="178"/>
      <c r="E2223" s="185"/>
      <c r="F2223" s="181"/>
      <c r="G2223" s="211"/>
      <c r="H2223" s="187"/>
      <c r="I2223" s="179"/>
      <c r="J2223" s="187"/>
      <c r="K2223" s="179"/>
      <c r="L2223" s="188"/>
      <c r="ET2223" s="172"/>
      <c r="EU2223" s="173"/>
      <c r="EV2223" s="173"/>
      <c r="EW2223" s="173"/>
      <c r="EX2223" s="173"/>
      <c r="FA2223" s="174" t="s">
        <v>62</v>
      </c>
      <c r="FC2223" s="173"/>
      <c r="FD2223" s="227"/>
      <c r="FE2223" s="227"/>
      <c r="FF2223" s="227"/>
      <c r="FG2223" s="230"/>
      <c r="FH2223" s="230"/>
      <c r="FI2223" s="230"/>
      <c r="FJ2223" s="230"/>
      <c r="FK2223" s="230"/>
      <c r="FL2223" s="227"/>
    </row>
    <row r="2224" spans="1:168" s="166" customFormat="1" ht="14.4" x14ac:dyDescent="0.3">
      <c r="A2224" s="177"/>
      <c r="B2224" s="176"/>
      <c r="C2224" s="294"/>
      <c r="D2224" s="189"/>
      <c r="E2224" s="190"/>
      <c r="F2224" s="190"/>
      <c r="G2224" s="190"/>
      <c r="H2224" s="191"/>
      <c r="I2224" s="190"/>
      <c r="J2224" s="192"/>
      <c r="K2224" s="190"/>
      <c r="L2224" s="216"/>
      <c r="ET2224" s="172"/>
      <c r="EU2224" s="173"/>
      <c r="EV2224" s="173"/>
      <c r="EW2224" s="173"/>
      <c r="EX2224" s="173"/>
      <c r="FB2224" s="174" t="s">
        <v>17</v>
      </c>
      <c r="FC2224" s="173"/>
      <c r="FD2224" s="227"/>
      <c r="FE2224" s="227"/>
      <c r="FF2224" s="227"/>
      <c r="FG2224" s="230"/>
      <c r="FH2224" s="230"/>
      <c r="FI2224" s="230"/>
      <c r="FJ2224" s="230"/>
      <c r="FK2224" s="230"/>
      <c r="FL2224" s="227"/>
    </row>
    <row r="2225" spans="1:168" s="166" customFormat="1" ht="14.4" x14ac:dyDescent="0.3">
      <c r="A2225" s="184"/>
      <c r="B2225" s="176"/>
      <c r="C2225" s="293"/>
      <c r="D2225" s="178"/>
      <c r="E2225" s="179"/>
      <c r="F2225" s="179"/>
      <c r="G2225" s="179"/>
      <c r="H2225" s="187"/>
      <c r="I2225" s="179"/>
      <c r="J2225" s="182"/>
      <c r="K2225" s="179"/>
      <c r="L2225" s="194"/>
      <c r="ET2225" s="172"/>
      <c r="EU2225" s="173"/>
      <c r="EV2225" s="173"/>
      <c r="EW2225" s="173"/>
      <c r="EX2225" s="173"/>
      <c r="FA2225" s="174" t="s">
        <v>18</v>
      </c>
      <c r="FC2225" s="173"/>
      <c r="FD2225" s="227"/>
      <c r="FE2225" s="227"/>
      <c r="FF2225" s="227"/>
      <c r="FG2225" s="230"/>
      <c r="FH2225" s="230"/>
      <c r="FI2225" s="230"/>
      <c r="FJ2225" s="230"/>
      <c r="FK2225" s="230"/>
      <c r="FL2225" s="227"/>
    </row>
    <row r="2226" spans="1:168" s="166" customFormat="1" ht="21.6" x14ac:dyDescent="0.3">
      <c r="A2226" s="184"/>
      <c r="B2226" s="176"/>
      <c r="C2226" s="293"/>
      <c r="D2226" s="178"/>
      <c r="E2226" s="185"/>
      <c r="F2226" s="179"/>
      <c r="G2226" s="185"/>
      <c r="H2226" s="187"/>
      <c r="I2226" s="179"/>
      <c r="J2226" s="182"/>
      <c r="K2226" s="179"/>
      <c r="L2226" s="194"/>
      <c r="ET2226" s="172"/>
      <c r="EU2226" s="173"/>
      <c r="EV2226" s="173"/>
      <c r="EW2226" s="173"/>
      <c r="EX2226" s="173"/>
      <c r="FA2226" s="174" t="s">
        <v>98</v>
      </c>
      <c r="FC2226" s="173"/>
      <c r="FD2226" s="227"/>
      <c r="FE2226" s="227"/>
      <c r="FF2226" s="227"/>
      <c r="FG2226" s="230"/>
      <c r="FH2226" s="230"/>
      <c r="FI2226" s="230"/>
      <c r="FJ2226" s="230"/>
      <c r="FK2226" s="230"/>
      <c r="FL2226" s="227"/>
    </row>
    <row r="2227" spans="1:168" s="166" customFormat="1" ht="21.6" x14ac:dyDescent="0.3">
      <c r="A2227" s="184"/>
      <c r="B2227" s="176"/>
      <c r="C2227" s="293"/>
      <c r="D2227" s="178"/>
      <c r="E2227" s="185"/>
      <c r="F2227" s="179"/>
      <c r="G2227" s="185"/>
      <c r="H2227" s="187"/>
      <c r="I2227" s="179"/>
      <c r="J2227" s="182"/>
      <c r="K2227" s="179"/>
      <c r="L2227" s="194"/>
      <c r="ET2227" s="172"/>
      <c r="EU2227" s="173"/>
      <c r="EV2227" s="173"/>
      <c r="EW2227" s="173"/>
      <c r="EX2227" s="173"/>
      <c r="FA2227" s="174" t="s">
        <v>99</v>
      </c>
      <c r="FC2227" s="173"/>
      <c r="FD2227" s="227"/>
      <c r="FE2227" s="227"/>
      <c r="FF2227" s="227"/>
      <c r="FG2227" s="230"/>
      <c r="FH2227" s="230"/>
      <c r="FI2227" s="230"/>
      <c r="FJ2227" s="230"/>
      <c r="FK2227" s="230"/>
      <c r="FL2227" s="227"/>
    </row>
    <row r="2228" spans="1:168" s="166" customFormat="1" ht="14.4" x14ac:dyDescent="0.3">
      <c r="A2228" s="195"/>
      <c r="B2228" s="196"/>
      <c r="C2228" s="203"/>
      <c r="D2228" s="197"/>
      <c r="E2228" s="198"/>
      <c r="F2228" s="198"/>
      <c r="G2228" s="198"/>
      <c r="H2228" s="199"/>
      <c r="I2228" s="198"/>
      <c r="J2228" s="200"/>
      <c r="K2228" s="190"/>
      <c r="L2228" s="217"/>
      <c r="ET2228" s="172"/>
      <c r="EU2228" s="173"/>
      <c r="EV2228" s="173"/>
      <c r="EW2228" s="173"/>
      <c r="EX2228" s="173"/>
      <c r="FC2228" s="173" t="s">
        <v>19</v>
      </c>
      <c r="FD2228" s="227"/>
      <c r="FE2228" s="227"/>
      <c r="FF2228" s="227"/>
      <c r="FG2228" s="230"/>
      <c r="FH2228" s="230"/>
      <c r="FI2228" s="230"/>
      <c r="FJ2228" s="230"/>
      <c r="FK2228" s="230"/>
      <c r="FL2228" s="227"/>
    </row>
    <row r="2229" spans="1:168" s="166" customFormat="1" ht="21.6" x14ac:dyDescent="0.3">
      <c r="A2229" s="202"/>
      <c r="B2229" s="203"/>
      <c r="C2229" s="203"/>
      <c r="D2229" s="197"/>
      <c r="E2229" s="198"/>
      <c r="F2229" s="204"/>
      <c r="G2229" s="218"/>
      <c r="H2229" s="199"/>
      <c r="I2229" s="198"/>
      <c r="J2229" s="199"/>
      <c r="K2229" s="198"/>
      <c r="L2229" s="206"/>
      <c r="ET2229" s="172"/>
      <c r="EU2229" s="173"/>
      <c r="EV2229" s="173" t="s">
        <v>246</v>
      </c>
      <c r="EW2229" s="173" t="s">
        <v>0</v>
      </c>
      <c r="EX2229" s="173" t="s">
        <v>0</v>
      </c>
      <c r="FC2229" s="173"/>
      <c r="FD2229" s="227"/>
      <c r="FE2229" s="227"/>
      <c r="FF2229" s="227"/>
      <c r="FG2229" s="230"/>
      <c r="FH2229" s="230"/>
      <c r="FI2229" s="230"/>
      <c r="FJ2229" s="230"/>
      <c r="FK2229" s="230"/>
      <c r="FL2229" s="227"/>
    </row>
    <row r="2230" spans="1:168" s="166" customFormat="1" ht="14.4" x14ac:dyDescent="0.3">
      <c r="A2230" s="175"/>
      <c r="B2230" s="176"/>
      <c r="C2230" s="638"/>
      <c r="D2230" s="638"/>
      <c r="E2230" s="638"/>
      <c r="F2230" s="638"/>
      <c r="G2230" s="638"/>
      <c r="H2230" s="638"/>
      <c r="I2230" s="638"/>
      <c r="J2230" s="638"/>
      <c r="K2230" s="638"/>
      <c r="L2230" s="639"/>
      <c r="ET2230" s="172"/>
      <c r="EU2230" s="173"/>
      <c r="EV2230" s="173"/>
      <c r="EW2230" s="173"/>
      <c r="EX2230" s="173"/>
      <c r="EY2230" s="174" t="s">
        <v>247</v>
      </c>
      <c r="FC2230" s="173"/>
      <c r="FD2230" s="227"/>
      <c r="FE2230" s="227"/>
      <c r="FF2230" s="227"/>
      <c r="FG2230" s="230"/>
      <c r="FH2230" s="230"/>
      <c r="FI2230" s="230"/>
      <c r="FJ2230" s="230"/>
      <c r="FK2230" s="230"/>
      <c r="FL2230" s="227"/>
    </row>
    <row r="2231" spans="1:168" s="166" customFormat="1" ht="14.4" x14ac:dyDescent="0.3">
      <c r="A2231" s="175"/>
      <c r="B2231" s="176"/>
      <c r="C2231" s="638"/>
      <c r="D2231" s="638"/>
      <c r="E2231" s="638"/>
      <c r="F2231" s="638"/>
      <c r="G2231" s="638"/>
      <c r="H2231" s="638"/>
      <c r="I2231" s="638"/>
      <c r="J2231" s="638"/>
      <c r="K2231" s="638"/>
      <c r="L2231" s="639"/>
      <c r="ET2231" s="172"/>
      <c r="EU2231" s="173"/>
      <c r="EV2231" s="173"/>
      <c r="EW2231" s="173"/>
      <c r="EX2231" s="173"/>
      <c r="EY2231" s="174" t="s">
        <v>58</v>
      </c>
      <c r="FC2231" s="173"/>
      <c r="FD2231" s="227"/>
      <c r="FE2231" s="227"/>
      <c r="FF2231" s="227"/>
      <c r="FG2231" s="230"/>
      <c r="FH2231" s="230"/>
      <c r="FI2231" s="230"/>
      <c r="FJ2231" s="230"/>
      <c r="FK2231" s="230"/>
      <c r="FL2231" s="227"/>
    </row>
    <row r="2232" spans="1:168" s="166" customFormat="1" ht="14.4" x14ac:dyDescent="0.3">
      <c r="A2232" s="177"/>
      <c r="B2232" s="176"/>
      <c r="C2232" s="293"/>
      <c r="D2232" s="178"/>
      <c r="E2232" s="179"/>
      <c r="F2232" s="179"/>
      <c r="G2232" s="179"/>
      <c r="H2232" s="180"/>
      <c r="I2232" s="207"/>
      <c r="J2232" s="182"/>
      <c r="K2232" s="181"/>
      <c r="L2232" s="194"/>
      <c r="ET2232" s="172"/>
      <c r="EU2232" s="173"/>
      <c r="EV2232" s="173"/>
      <c r="EW2232" s="173"/>
      <c r="EX2232" s="173"/>
      <c r="EZ2232" s="174" t="s">
        <v>15</v>
      </c>
      <c r="FC2232" s="173"/>
      <c r="FD2232" s="227"/>
      <c r="FE2232" s="227"/>
      <c r="FF2232" s="227"/>
      <c r="FG2232" s="230"/>
      <c r="FH2232" s="230"/>
      <c r="FI2232" s="230"/>
      <c r="FJ2232" s="230"/>
      <c r="FK2232" s="230"/>
      <c r="FL2232" s="227"/>
    </row>
    <row r="2233" spans="1:168" s="166" customFormat="1" ht="14.4" x14ac:dyDescent="0.3">
      <c r="A2233" s="184"/>
      <c r="B2233" s="176"/>
      <c r="C2233" s="293"/>
      <c r="D2233" s="178"/>
      <c r="E2233" s="185"/>
      <c r="F2233" s="207"/>
      <c r="G2233" s="186"/>
      <c r="H2233" s="187"/>
      <c r="I2233" s="179"/>
      <c r="J2233" s="187"/>
      <c r="K2233" s="179"/>
      <c r="L2233" s="188"/>
      <c r="ET2233" s="172"/>
      <c r="EU2233" s="173"/>
      <c r="EV2233" s="173"/>
      <c r="EW2233" s="173"/>
      <c r="EX2233" s="173"/>
      <c r="FA2233" s="174" t="s">
        <v>16</v>
      </c>
      <c r="FC2233" s="173"/>
      <c r="FD2233" s="227"/>
      <c r="FE2233" s="227"/>
      <c r="FF2233" s="227"/>
      <c r="FG2233" s="230"/>
      <c r="FH2233" s="230"/>
      <c r="FI2233" s="230"/>
      <c r="FJ2233" s="230"/>
      <c r="FK2233" s="230"/>
      <c r="FL2233" s="227"/>
    </row>
    <row r="2234" spans="1:168" s="166" customFormat="1" ht="14.4" x14ac:dyDescent="0.3">
      <c r="A2234" s="177"/>
      <c r="B2234" s="176"/>
      <c r="C2234" s="294"/>
      <c r="D2234" s="189"/>
      <c r="E2234" s="190"/>
      <c r="F2234" s="190"/>
      <c r="G2234" s="190"/>
      <c r="H2234" s="191"/>
      <c r="I2234" s="190"/>
      <c r="J2234" s="192"/>
      <c r="K2234" s="190"/>
      <c r="L2234" s="216"/>
      <c r="ET2234" s="172"/>
      <c r="EU2234" s="173"/>
      <c r="EV2234" s="173"/>
      <c r="EW2234" s="173"/>
      <c r="EX2234" s="173"/>
      <c r="FB2234" s="174" t="s">
        <v>17</v>
      </c>
      <c r="FC2234" s="173"/>
      <c r="FD2234" s="227"/>
      <c r="FE2234" s="227"/>
      <c r="FF2234" s="227"/>
      <c r="FG2234" s="230"/>
      <c r="FH2234" s="230"/>
      <c r="FI2234" s="230"/>
      <c r="FJ2234" s="230"/>
      <c r="FK2234" s="230"/>
      <c r="FL2234" s="227"/>
    </row>
    <row r="2235" spans="1:168" s="166" customFormat="1" ht="14.4" x14ac:dyDescent="0.3">
      <c r="A2235" s="184"/>
      <c r="B2235" s="176"/>
      <c r="C2235" s="293"/>
      <c r="D2235" s="178"/>
      <c r="E2235" s="179"/>
      <c r="F2235" s="179"/>
      <c r="G2235" s="179"/>
      <c r="H2235" s="187"/>
      <c r="I2235" s="179"/>
      <c r="J2235" s="182"/>
      <c r="K2235" s="179"/>
      <c r="L2235" s="194"/>
      <c r="ET2235" s="172"/>
      <c r="EU2235" s="173"/>
      <c r="EV2235" s="173"/>
      <c r="EW2235" s="173"/>
      <c r="EX2235" s="173"/>
      <c r="FA2235" s="174" t="s">
        <v>18</v>
      </c>
      <c r="FC2235" s="173"/>
      <c r="FD2235" s="227"/>
      <c r="FE2235" s="227"/>
      <c r="FF2235" s="227"/>
      <c r="FG2235" s="230"/>
      <c r="FH2235" s="230"/>
      <c r="FI2235" s="230"/>
      <c r="FJ2235" s="230"/>
      <c r="FK2235" s="230"/>
      <c r="FL2235" s="227"/>
    </row>
    <row r="2236" spans="1:168" s="166" customFormat="1" ht="14.4" x14ac:dyDescent="0.3">
      <c r="A2236" s="184"/>
      <c r="B2236" s="176"/>
      <c r="C2236" s="293"/>
      <c r="D2236" s="178"/>
      <c r="E2236" s="185"/>
      <c r="F2236" s="179"/>
      <c r="G2236" s="185"/>
      <c r="H2236" s="187"/>
      <c r="I2236" s="179"/>
      <c r="J2236" s="182"/>
      <c r="K2236" s="179"/>
      <c r="L2236" s="194"/>
      <c r="ET2236" s="172"/>
      <c r="EU2236" s="173"/>
      <c r="EV2236" s="173"/>
      <c r="EW2236" s="173"/>
      <c r="EX2236" s="173"/>
      <c r="FA2236" s="174" t="s">
        <v>248</v>
      </c>
      <c r="FC2236" s="173"/>
      <c r="FD2236" s="227"/>
      <c r="FE2236" s="227"/>
      <c r="FF2236" s="227"/>
      <c r="FG2236" s="230"/>
      <c r="FH2236" s="230"/>
      <c r="FI2236" s="230"/>
      <c r="FJ2236" s="230"/>
      <c r="FK2236" s="230"/>
      <c r="FL2236" s="227"/>
    </row>
    <row r="2237" spans="1:168" s="166" customFormat="1" ht="14.4" x14ac:dyDescent="0.3">
      <c r="A2237" s="184"/>
      <c r="B2237" s="176"/>
      <c r="C2237" s="293"/>
      <c r="D2237" s="178"/>
      <c r="E2237" s="185"/>
      <c r="F2237" s="179"/>
      <c r="G2237" s="185"/>
      <c r="H2237" s="187"/>
      <c r="I2237" s="179"/>
      <c r="J2237" s="182"/>
      <c r="K2237" s="179"/>
      <c r="L2237" s="194"/>
      <c r="ET2237" s="172"/>
      <c r="EU2237" s="173"/>
      <c r="EV2237" s="173"/>
      <c r="EW2237" s="173"/>
      <c r="EX2237" s="173"/>
      <c r="FA2237" s="174" t="s">
        <v>249</v>
      </c>
      <c r="FC2237" s="173"/>
      <c r="FD2237" s="227"/>
      <c r="FE2237" s="227"/>
      <c r="FF2237" s="227"/>
      <c r="FG2237" s="230"/>
      <c r="FH2237" s="230"/>
      <c r="FI2237" s="230"/>
      <c r="FJ2237" s="230"/>
      <c r="FK2237" s="230"/>
      <c r="FL2237" s="227"/>
    </row>
    <row r="2238" spans="1:168" s="166" customFormat="1" ht="14.4" x14ac:dyDescent="0.3">
      <c r="A2238" s="195"/>
      <c r="B2238" s="196"/>
      <c r="C2238" s="203"/>
      <c r="D2238" s="197"/>
      <c r="E2238" s="198"/>
      <c r="F2238" s="198"/>
      <c r="G2238" s="198"/>
      <c r="H2238" s="199"/>
      <c r="I2238" s="198"/>
      <c r="J2238" s="200"/>
      <c r="K2238" s="190"/>
      <c r="L2238" s="217"/>
      <c r="ET2238" s="172"/>
      <c r="EU2238" s="173"/>
      <c r="EV2238" s="173"/>
      <c r="EW2238" s="173"/>
      <c r="EX2238" s="173"/>
      <c r="FC2238" s="173" t="s">
        <v>19</v>
      </c>
      <c r="FD2238" s="227"/>
      <c r="FE2238" s="227"/>
      <c r="FF2238" s="227"/>
      <c r="FG2238" s="230"/>
      <c r="FH2238" s="230"/>
      <c r="FI2238" s="230"/>
      <c r="FJ2238" s="230"/>
      <c r="FK2238" s="230"/>
      <c r="FL2238" s="227"/>
    </row>
    <row r="2239" spans="1:168" s="166" customFormat="1" ht="21.6" x14ac:dyDescent="0.3">
      <c r="A2239" s="202"/>
      <c r="B2239" s="203"/>
      <c r="C2239" s="203"/>
      <c r="D2239" s="197"/>
      <c r="E2239" s="198"/>
      <c r="F2239" s="204"/>
      <c r="G2239" s="218"/>
      <c r="H2239" s="199"/>
      <c r="I2239" s="198"/>
      <c r="J2239" s="199"/>
      <c r="K2239" s="198"/>
      <c r="L2239" s="206"/>
      <c r="ET2239" s="172"/>
      <c r="EU2239" s="173"/>
      <c r="EV2239" s="173" t="s">
        <v>250</v>
      </c>
      <c r="EW2239" s="173" t="s">
        <v>0</v>
      </c>
      <c r="EX2239" s="173" t="s">
        <v>0</v>
      </c>
      <c r="FC2239" s="173"/>
      <c r="FD2239" s="227"/>
      <c r="FE2239" s="227"/>
      <c r="FF2239" s="227"/>
      <c r="FG2239" s="230"/>
      <c r="FH2239" s="230"/>
      <c r="FI2239" s="230"/>
      <c r="FJ2239" s="230"/>
      <c r="FK2239" s="230"/>
      <c r="FL2239" s="227"/>
    </row>
    <row r="2240" spans="1:168" s="166" customFormat="1" ht="14.4" x14ac:dyDescent="0.3">
      <c r="A2240" s="175"/>
      <c r="B2240" s="176"/>
      <c r="C2240" s="638"/>
      <c r="D2240" s="638"/>
      <c r="E2240" s="638"/>
      <c r="F2240" s="638"/>
      <c r="G2240" s="638"/>
      <c r="H2240" s="638"/>
      <c r="I2240" s="638"/>
      <c r="J2240" s="638"/>
      <c r="K2240" s="638"/>
      <c r="L2240" s="639"/>
      <c r="ET2240" s="172"/>
      <c r="EU2240" s="173"/>
      <c r="EV2240" s="173"/>
      <c r="EW2240" s="173"/>
      <c r="EX2240" s="173"/>
      <c r="EY2240" s="174" t="s">
        <v>58</v>
      </c>
      <c r="FC2240" s="173"/>
      <c r="FD2240" s="227"/>
      <c r="FE2240" s="227"/>
      <c r="FF2240" s="227"/>
      <c r="FG2240" s="230"/>
      <c r="FH2240" s="230"/>
      <c r="FI2240" s="230"/>
      <c r="FJ2240" s="230"/>
      <c r="FK2240" s="230"/>
      <c r="FL2240" s="227"/>
    </row>
    <row r="2241" spans="1:168" s="166" customFormat="1" ht="14.4" x14ac:dyDescent="0.3">
      <c r="A2241" s="177"/>
      <c r="B2241" s="176"/>
      <c r="C2241" s="293"/>
      <c r="D2241" s="178"/>
      <c r="E2241" s="179"/>
      <c r="F2241" s="179"/>
      <c r="G2241" s="179"/>
      <c r="H2241" s="182"/>
      <c r="I2241" s="181"/>
      <c r="J2241" s="182"/>
      <c r="K2241" s="181"/>
      <c r="L2241" s="194"/>
      <c r="ET2241" s="172"/>
      <c r="EU2241" s="173"/>
      <c r="EV2241" s="173"/>
      <c r="EW2241" s="173"/>
      <c r="EX2241" s="173"/>
      <c r="EZ2241" s="174" t="s">
        <v>15</v>
      </c>
      <c r="FC2241" s="173"/>
      <c r="FD2241" s="227"/>
      <c r="FE2241" s="227"/>
      <c r="FF2241" s="227"/>
      <c r="FG2241" s="230"/>
      <c r="FH2241" s="230"/>
      <c r="FI2241" s="230"/>
      <c r="FJ2241" s="230"/>
      <c r="FK2241" s="230"/>
      <c r="FL2241" s="227"/>
    </row>
    <row r="2242" spans="1:168" s="166" customFormat="1" ht="14.4" x14ac:dyDescent="0.3">
      <c r="A2242" s="184"/>
      <c r="B2242" s="176"/>
      <c r="C2242" s="293"/>
      <c r="D2242" s="178"/>
      <c r="E2242" s="210"/>
      <c r="F2242" s="181"/>
      <c r="G2242" s="208"/>
      <c r="H2242" s="187"/>
      <c r="I2242" s="179"/>
      <c r="J2242" s="187"/>
      <c r="K2242" s="179"/>
      <c r="L2242" s="188"/>
      <c r="ET2242" s="172"/>
      <c r="EU2242" s="173"/>
      <c r="EV2242" s="173"/>
      <c r="EW2242" s="173"/>
      <c r="EX2242" s="173"/>
      <c r="FA2242" s="174" t="s">
        <v>16</v>
      </c>
      <c r="FC2242" s="173"/>
      <c r="FD2242" s="227"/>
      <c r="FE2242" s="227"/>
      <c r="FF2242" s="227"/>
      <c r="FG2242" s="230"/>
      <c r="FH2242" s="230"/>
      <c r="FI2242" s="230"/>
      <c r="FJ2242" s="230"/>
      <c r="FK2242" s="230"/>
      <c r="FL2242" s="227"/>
    </row>
    <row r="2243" spans="1:168" s="166" customFormat="1" ht="14.4" x14ac:dyDescent="0.3">
      <c r="A2243" s="177"/>
      <c r="B2243" s="176"/>
      <c r="C2243" s="294"/>
      <c r="D2243" s="189"/>
      <c r="E2243" s="190"/>
      <c r="F2243" s="190"/>
      <c r="G2243" s="190"/>
      <c r="H2243" s="192"/>
      <c r="I2243" s="190"/>
      <c r="J2243" s="192"/>
      <c r="K2243" s="190"/>
      <c r="L2243" s="216"/>
      <c r="ET2243" s="172"/>
      <c r="EU2243" s="173"/>
      <c r="EV2243" s="173"/>
      <c r="EW2243" s="173"/>
      <c r="EX2243" s="173"/>
      <c r="FB2243" s="174" t="s">
        <v>17</v>
      </c>
      <c r="FC2243" s="173"/>
      <c r="FD2243" s="227"/>
      <c r="FE2243" s="227"/>
      <c r="FF2243" s="227"/>
      <c r="FG2243" s="230"/>
      <c r="FH2243" s="230"/>
      <c r="FI2243" s="230"/>
      <c r="FJ2243" s="230"/>
      <c r="FK2243" s="230"/>
      <c r="FL2243" s="227"/>
    </row>
    <row r="2244" spans="1:168" s="166" customFormat="1" ht="14.4" x14ac:dyDescent="0.3">
      <c r="A2244" s="184"/>
      <c r="B2244" s="176"/>
      <c r="C2244" s="293"/>
      <c r="D2244" s="178"/>
      <c r="E2244" s="179"/>
      <c r="F2244" s="179"/>
      <c r="G2244" s="179"/>
      <c r="H2244" s="187"/>
      <c r="I2244" s="179"/>
      <c r="J2244" s="182"/>
      <c r="K2244" s="179"/>
      <c r="L2244" s="194"/>
      <c r="ET2244" s="172"/>
      <c r="EU2244" s="173"/>
      <c r="EV2244" s="173"/>
      <c r="EW2244" s="173"/>
      <c r="EX2244" s="173"/>
      <c r="FA2244" s="174" t="s">
        <v>18</v>
      </c>
      <c r="FC2244" s="173"/>
      <c r="FD2244" s="227"/>
      <c r="FE2244" s="227"/>
      <c r="FF2244" s="227"/>
      <c r="FG2244" s="230"/>
      <c r="FH2244" s="230"/>
      <c r="FI2244" s="230"/>
      <c r="FJ2244" s="230"/>
      <c r="FK2244" s="230"/>
      <c r="FL2244" s="227"/>
    </row>
    <row r="2245" spans="1:168" s="166" customFormat="1" ht="14.4" x14ac:dyDescent="0.3">
      <c r="A2245" s="184"/>
      <c r="B2245" s="176"/>
      <c r="C2245" s="293"/>
      <c r="D2245" s="178"/>
      <c r="E2245" s="185"/>
      <c r="F2245" s="179"/>
      <c r="G2245" s="185"/>
      <c r="H2245" s="187"/>
      <c r="I2245" s="179"/>
      <c r="J2245" s="182"/>
      <c r="K2245" s="179"/>
      <c r="L2245" s="194"/>
      <c r="ET2245" s="172"/>
      <c r="EU2245" s="173"/>
      <c r="EV2245" s="173"/>
      <c r="EW2245" s="173"/>
      <c r="EX2245" s="173"/>
      <c r="FA2245" s="174" t="s">
        <v>248</v>
      </c>
      <c r="FC2245" s="173"/>
      <c r="FD2245" s="227"/>
      <c r="FE2245" s="227"/>
      <c r="FF2245" s="227"/>
      <c r="FG2245" s="230"/>
      <c r="FH2245" s="230"/>
      <c r="FI2245" s="230"/>
      <c r="FJ2245" s="230"/>
      <c r="FK2245" s="230"/>
      <c r="FL2245" s="227"/>
    </row>
    <row r="2246" spans="1:168" s="166" customFormat="1" ht="14.4" x14ac:dyDescent="0.3">
      <c r="A2246" s="184"/>
      <c r="B2246" s="176"/>
      <c r="C2246" s="293"/>
      <c r="D2246" s="178"/>
      <c r="E2246" s="185"/>
      <c r="F2246" s="179"/>
      <c r="G2246" s="185"/>
      <c r="H2246" s="187"/>
      <c r="I2246" s="179"/>
      <c r="J2246" s="182"/>
      <c r="K2246" s="179"/>
      <c r="L2246" s="194"/>
      <c r="ET2246" s="172"/>
      <c r="EU2246" s="173"/>
      <c r="EV2246" s="173"/>
      <c r="EW2246" s="173"/>
      <c r="EX2246" s="173"/>
      <c r="FA2246" s="174" t="s">
        <v>249</v>
      </c>
      <c r="FC2246" s="173"/>
      <c r="FD2246" s="227"/>
      <c r="FE2246" s="227"/>
      <c r="FF2246" s="227"/>
      <c r="FG2246" s="230"/>
      <c r="FH2246" s="230"/>
      <c r="FI2246" s="230"/>
      <c r="FJ2246" s="230"/>
      <c r="FK2246" s="230"/>
      <c r="FL2246" s="227"/>
    </row>
    <row r="2247" spans="1:168" s="166" customFormat="1" ht="14.4" x14ac:dyDescent="0.3">
      <c r="A2247" s="195"/>
      <c r="B2247" s="196"/>
      <c r="C2247" s="203"/>
      <c r="D2247" s="197"/>
      <c r="E2247" s="198"/>
      <c r="F2247" s="198"/>
      <c r="G2247" s="198"/>
      <c r="H2247" s="199"/>
      <c r="I2247" s="198"/>
      <c r="J2247" s="200"/>
      <c r="K2247" s="190"/>
      <c r="L2247" s="201"/>
      <c r="ET2247" s="172"/>
      <c r="EU2247" s="173"/>
      <c r="EV2247" s="173"/>
      <c r="EW2247" s="173"/>
      <c r="EX2247" s="173"/>
      <c r="FC2247" s="173" t="s">
        <v>19</v>
      </c>
      <c r="FD2247" s="227"/>
      <c r="FE2247" s="227"/>
      <c r="FF2247" s="227"/>
      <c r="FG2247" s="230"/>
      <c r="FH2247" s="230"/>
      <c r="FI2247" s="230"/>
      <c r="FJ2247" s="230"/>
      <c r="FK2247" s="230"/>
      <c r="FL2247" s="227"/>
    </row>
    <row r="2248" spans="1:168" s="166" customFormat="1" ht="14.4" x14ac:dyDescent="0.3">
      <c r="A2248" s="202"/>
      <c r="B2248" s="203"/>
      <c r="C2248" s="203"/>
      <c r="D2248" s="197"/>
      <c r="E2248" s="198"/>
      <c r="F2248" s="204"/>
      <c r="G2248" s="205"/>
      <c r="H2248" s="200"/>
      <c r="I2248" s="198"/>
      <c r="J2248" s="200"/>
      <c r="K2248" s="213"/>
      <c r="L2248" s="201"/>
      <c r="ET2248" s="172"/>
      <c r="EU2248" s="173"/>
      <c r="EV2248" s="173" t="s">
        <v>102</v>
      </c>
      <c r="EW2248" s="173" t="s">
        <v>0</v>
      </c>
      <c r="EX2248" s="173" t="s">
        <v>0</v>
      </c>
      <c r="FC2248" s="173"/>
      <c r="FD2248" s="227"/>
      <c r="FE2248" s="227"/>
      <c r="FF2248" s="227"/>
      <c r="FG2248" s="230"/>
      <c r="FH2248" s="230"/>
      <c r="FI2248" s="230"/>
      <c r="FJ2248" s="230"/>
      <c r="FK2248" s="230"/>
      <c r="FL2248" s="227"/>
    </row>
    <row r="2249" spans="1:168" s="166" customFormat="1" ht="14.4" x14ac:dyDescent="0.3">
      <c r="A2249" s="195"/>
      <c r="B2249" s="196"/>
      <c r="C2249" s="203"/>
      <c r="D2249" s="197"/>
      <c r="E2249" s="198"/>
      <c r="F2249" s="198"/>
      <c r="G2249" s="198"/>
      <c r="H2249" s="199"/>
      <c r="I2249" s="198"/>
      <c r="J2249" s="200"/>
      <c r="K2249" s="190"/>
      <c r="L2249" s="201"/>
      <c r="ET2249" s="172"/>
      <c r="EU2249" s="173"/>
      <c r="EV2249" s="173"/>
      <c r="EW2249" s="173"/>
      <c r="EX2249" s="173"/>
      <c r="FC2249" s="173" t="s">
        <v>19</v>
      </c>
      <c r="FD2249" s="227"/>
      <c r="FE2249" s="227"/>
      <c r="FF2249" s="227"/>
      <c r="FG2249" s="230"/>
      <c r="FH2249" s="230"/>
      <c r="FI2249" s="230"/>
      <c r="FJ2249" s="230"/>
      <c r="FK2249" s="230"/>
      <c r="FL2249" s="227"/>
    </row>
    <row r="2250" spans="1:168" s="166" customFormat="1" ht="31.8" x14ac:dyDescent="0.3">
      <c r="A2250" s="202"/>
      <c r="B2250" s="203"/>
      <c r="C2250" s="203"/>
      <c r="D2250" s="197"/>
      <c r="E2250" s="198"/>
      <c r="F2250" s="204"/>
      <c r="G2250" s="214"/>
      <c r="H2250" s="199"/>
      <c r="I2250" s="198"/>
      <c r="J2250" s="199"/>
      <c r="K2250" s="198"/>
      <c r="L2250" s="206"/>
      <c r="ET2250" s="172"/>
      <c r="EU2250" s="173"/>
      <c r="EV2250" s="173" t="s">
        <v>241</v>
      </c>
      <c r="EW2250" s="173" t="s">
        <v>0</v>
      </c>
      <c r="EX2250" s="173" t="s">
        <v>0</v>
      </c>
      <c r="FC2250" s="173"/>
      <c r="FD2250" s="227"/>
      <c r="FE2250" s="227"/>
      <c r="FF2250" s="227"/>
      <c r="FG2250" s="230"/>
      <c r="FH2250" s="230"/>
      <c r="FI2250" s="230"/>
      <c r="FJ2250" s="230"/>
      <c r="FK2250" s="230"/>
      <c r="FL2250" s="227"/>
    </row>
    <row r="2251" spans="1:168" s="166" customFormat="1" ht="14.4" x14ac:dyDescent="0.3">
      <c r="A2251" s="175"/>
      <c r="B2251" s="176"/>
      <c r="C2251" s="638"/>
      <c r="D2251" s="638"/>
      <c r="E2251" s="638"/>
      <c r="F2251" s="638"/>
      <c r="G2251" s="638"/>
      <c r="H2251" s="638"/>
      <c r="I2251" s="638"/>
      <c r="J2251" s="638"/>
      <c r="K2251" s="638"/>
      <c r="L2251" s="639"/>
      <c r="ET2251" s="172"/>
      <c r="EU2251" s="173"/>
      <c r="EV2251" s="173"/>
      <c r="EW2251" s="173"/>
      <c r="EX2251" s="173"/>
      <c r="EY2251" s="174" t="s">
        <v>58</v>
      </c>
      <c r="FC2251" s="173"/>
      <c r="FD2251" s="227"/>
      <c r="FE2251" s="227"/>
      <c r="FF2251" s="227"/>
      <c r="FG2251" s="230"/>
      <c r="FH2251" s="230"/>
      <c r="FI2251" s="230"/>
      <c r="FJ2251" s="230"/>
      <c r="FK2251" s="230"/>
      <c r="FL2251" s="227"/>
    </row>
    <row r="2252" spans="1:168" s="166" customFormat="1" ht="14.4" x14ac:dyDescent="0.3">
      <c r="A2252" s="177"/>
      <c r="B2252" s="176"/>
      <c r="C2252" s="293"/>
      <c r="D2252" s="178"/>
      <c r="E2252" s="179"/>
      <c r="F2252" s="179"/>
      <c r="G2252" s="179"/>
      <c r="H2252" s="182"/>
      <c r="I2252" s="181"/>
      <c r="J2252" s="182"/>
      <c r="K2252" s="181"/>
      <c r="L2252" s="194"/>
      <c r="ET2252" s="172"/>
      <c r="EU2252" s="173"/>
      <c r="EV2252" s="173"/>
      <c r="EW2252" s="173"/>
      <c r="EX2252" s="173"/>
      <c r="EZ2252" s="174" t="s">
        <v>59</v>
      </c>
      <c r="FC2252" s="173"/>
      <c r="FD2252" s="227"/>
      <c r="FE2252" s="227"/>
      <c r="FF2252" s="227"/>
      <c r="FG2252" s="230"/>
      <c r="FH2252" s="230"/>
      <c r="FI2252" s="230"/>
      <c r="FJ2252" s="230"/>
      <c r="FK2252" s="230"/>
      <c r="FL2252" s="227"/>
    </row>
    <row r="2253" spans="1:168" s="166" customFormat="1" ht="14.4" x14ac:dyDescent="0.3">
      <c r="A2253" s="177"/>
      <c r="B2253" s="176"/>
      <c r="C2253" s="293"/>
      <c r="D2253" s="178"/>
      <c r="E2253" s="179"/>
      <c r="F2253" s="179"/>
      <c r="G2253" s="179"/>
      <c r="H2253" s="182"/>
      <c r="I2253" s="181"/>
      <c r="J2253" s="182"/>
      <c r="K2253" s="181"/>
      <c r="L2253" s="194"/>
      <c r="ET2253" s="172"/>
      <c r="EU2253" s="173"/>
      <c r="EV2253" s="173"/>
      <c r="EW2253" s="173"/>
      <c r="EX2253" s="173"/>
      <c r="EZ2253" s="174" t="s">
        <v>60</v>
      </c>
      <c r="FC2253" s="173"/>
      <c r="FD2253" s="227"/>
      <c r="FE2253" s="227"/>
      <c r="FF2253" s="227"/>
      <c r="FG2253" s="230"/>
      <c r="FH2253" s="230"/>
      <c r="FI2253" s="230"/>
      <c r="FJ2253" s="230"/>
      <c r="FK2253" s="230"/>
      <c r="FL2253" s="227"/>
    </row>
    <row r="2254" spans="1:168" s="166" customFormat="1" ht="14.4" x14ac:dyDescent="0.3">
      <c r="A2254" s="184"/>
      <c r="B2254" s="176"/>
      <c r="C2254" s="293"/>
      <c r="D2254" s="178"/>
      <c r="E2254" s="181"/>
      <c r="F2254" s="181"/>
      <c r="G2254" s="215"/>
      <c r="H2254" s="187"/>
      <c r="I2254" s="179"/>
      <c r="J2254" s="187"/>
      <c r="K2254" s="179"/>
      <c r="L2254" s="188"/>
      <c r="ET2254" s="172"/>
      <c r="EU2254" s="173"/>
      <c r="EV2254" s="173"/>
      <c r="EW2254" s="173"/>
      <c r="EX2254" s="173"/>
      <c r="FA2254" s="174" t="s">
        <v>62</v>
      </c>
      <c r="FC2254" s="173"/>
      <c r="FD2254" s="227"/>
      <c r="FE2254" s="227"/>
      <c r="FF2254" s="227"/>
      <c r="FG2254" s="230"/>
      <c r="FH2254" s="230"/>
      <c r="FI2254" s="230"/>
      <c r="FJ2254" s="230"/>
      <c r="FK2254" s="230"/>
      <c r="FL2254" s="227"/>
    </row>
    <row r="2255" spans="1:168" s="166" customFormat="1" ht="14.4" x14ac:dyDescent="0.3">
      <c r="A2255" s="177"/>
      <c r="B2255" s="176"/>
      <c r="C2255" s="294"/>
      <c r="D2255" s="189"/>
      <c r="E2255" s="190"/>
      <c r="F2255" s="190"/>
      <c r="G2255" s="190"/>
      <c r="H2255" s="192"/>
      <c r="I2255" s="190"/>
      <c r="J2255" s="192"/>
      <c r="K2255" s="190"/>
      <c r="L2255" s="216"/>
      <c r="ET2255" s="172"/>
      <c r="EU2255" s="173"/>
      <c r="EV2255" s="173"/>
      <c r="EW2255" s="173"/>
      <c r="EX2255" s="173"/>
      <c r="FB2255" s="174" t="s">
        <v>17</v>
      </c>
      <c r="FC2255" s="173"/>
      <c r="FD2255" s="227"/>
      <c r="FE2255" s="227"/>
      <c r="FF2255" s="227"/>
      <c r="FG2255" s="230"/>
      <c r="FH2255" s="230"/>
      <c r="FI2255" s="230"/>
      <c r="FJ2255" s="230"/>
      <c r="FK2255" s="230"/>
      <c r="FL2255" s="227"/>
    </row>
    <row r="2256" spans="1:168" s="166" customFormat="1" ht="14.4" x14ac:dyDescent="0.3">
      <c r="A2256" s="184"/>
      <c r="B2256" s="176"/>
      <c r="C2256" s="293"/>
      <c r="D2256" s="178"/>
      <c r="E2256" s="179"/>
      <c r="F2256" s="179"/>
      <c r="G2256" s="179"/>
      <c r="H2256" s="187"/>
      <c r="I2256" s="179"/>
      <c r="J2256" s="182"/>
      <c r="K2256" s="179"/>
      <c r="L2256" s="194"/>
      <c r="ET2256" s="172"/>
      <c r="EU2256" s="173"/>
      <c r="EV2256" s="173"/>
      <c r="EW2256" s="173"/>
      <c r="EX2256" s="173"/>
      <c r="FA2256" s="174" t="s">
        <v>18</v>
      </c>
      <c r="FC2256" s="173"/>
      <c r="FD2256" s="227"/>
      <c r="FE2256" s="227"/>
      <c r="FF2256" s="227"/>
      <c r="FG2256" s="230"/>
      <c r="FH2256" s="230"/>
      <c r="FI2256" s="230"/>
      <c r="FJ2256" s="230"/>
      <c r="FK2256" s="230"/>
      <c r="FL2256" s="227"/>
    </row>
    <row r="2257" spans="1:168" s="166" customFormat="1" ht="21.6" x14ac:dyDescent="0.3">
      <c r="A2257" s="184"/>
      <c r="B2257" s="176"/>
      <c r="C2257" s="293"/>
      <c r="D2257" s="178"/>
      <c r="E2257" s="185"/>
      <c r="F2257" s="179"/>
      <c r="G2257" s="185"/>
      <c r="H2257" s="187"/>
      <c r="I2257" s="179"/>
      <c r="J2257" s="182"/>
      <c r="K2257" s="179"/>
      <c r="L2257" s="194"/>
      <c r="ET2257" s="172"/>
      <c r="EU2257" s="173"/>
      <c r="EV2257" s="173"/>
      <c r="EW2257" s="173"/>
      <c r="EX2257" s="173"/>
      <c r="FA2257" s="174" t="s">
        <v>98</v>
      </c>
      <c r="FC2257" s="173"/>
      <c r="FD2257" s="227"/>
      <c r="FE2257" s="227"/>
      <c r="FF2257" s="227"/>
      <c r="FG2257" s="230"/>
      <c r="FH2257" s="230"/>
      <c r="FI2257" s="230"/>
      <c r="FJ2257" s="230"/>
      <c r="FK2257" s="230"/>
      <c r="FL2257" s="227"/>
    </row>
    <row r="2258" spans="1:168" s="166" customFormat="1" ht="21.6" x14ac:dyDescent="0.3">
      <c r="A2258" s="184"/>
      <c r="B2258" s="176"/>
      <c r="C2258" s="293"/>
      <c r="D2258" s="178"/>
      <c r="E2258" s="185"/>
      <c r="F2258" s="179"/>
      <c r="G2258" s="185"/>
      <c r="H2258" s="187"/>
      <c r="I2258" s="179"/>
      <c r="J2258" s="182"/>
      <c r="K2258" s="179"/>
      <c r="L2258" s="194"/>
      <c r="ET2258" s="172"/>
      <c r="EU2258" s="173"/>
      <c r="EV2258" s="173"/>
      <c r="EW2258" s="173"/>
      <c r="EX2258" s="173"/>
      <c r="FA2258" s="174" t="s">
        <v>99</v>
      </c>
      <c r="FC2258" s="173"/>
      <c r="FD2258" s="227"/>
      <c r="FE2258" s="227"/>
      <c r="FF2258" s="227"/>
      <c r="FG2258" s="230"/>
      <c r="FH2258" s="230"/>
      <c r="FI2258" s="230"/>
      <c r="FJ2258" s="230"/>
      <c r="FK2258" s="230"/>
      <c r="FL2258" s="227"/>
    </row>
    <row r="2259" spans="1:168" s="166" customFormat="1" ht="14.4" x14ac:dyDescent="0.3">
      <c r="A2259" s="195"/>
      <c r="B2259" s="196"/>
      <c r="C2259" s="203"/>
      <c r="D2259" s="197"/>
      <c r="E2259" s="198"/>
      <c r="F2259" s="198"/>
      <c r="G2259" s="198"/>
      <c r="H2259" s="199"/>
      <c r="I2259" s="198"/>
      <c r="J2259" s="200"/>
      <c r="K2259" s="190"/>
      <c r="L2259" s="217"/>
      <c r="ET2259" s="172"/>
      <c r="EU2259" s="173"/>
      <c r="EV2259" s="173"/>
      <c r="EW2259" s="173"/>
      <c r="EX2259" s="173"/>
      <c r="FC2259" s="173" t="s">
        <v>19</v>
      </c>
      <c r="FD2259" s="227"/>
      <c r="FE2259" s="227"/>
      <c r="FF2259" s="227"/>
      <c r="FG2259" s="230"/>
      <c r="FH2259" s="230"/>
      <c r="FI2259" s="230"/>
      <c r="FJ2259" s="230"/>
      <c r="FK2259" s="230"/>
      <c r="FL2259" s="227"/>
    </row>
    <row r="2260" spans="1:168" s="166" customFormat="1" ht="21.6" x14ac:dyDescent="0.3">
      <c r="A2260" s="202"/>
      <c r="B2260" s="203"/>
      <c r="C2260" s="203"/>
      <c r="D2260" s="197"/>
      <c r="E2260" s="198"/>
      <c r="F2260" s="204"/>
      <c r="G2260" s="218"/>
      <c r="H2260" s="199"/>
      <c r="I2260" s="198"/>
      <c r="J2260" s="199"/>
      <c r="K2260" s="198"/>
      <c r="L2260" s="206"/>
      <c r="ET2260" s="172"/>
      <c r="EU2260" s="173"/>
      <c r="EV2260" s="173" t="s">
        <v>97</v>
      </c>
      <c r="EW2260" s="173" t="s">
        <v>0</v>
      </c>
      <c r="EX2260" s="173" t="s">
        <v>0</v>
      </c>
      <c r="FC2260" s="173"/>
      <c r="FD2260" s="227"/>
      <c r="FE2260" s="227"/>
      <c r="FF2260" s="227"/>
      <c r="FG2260" s="230"/>
      <c r="FH2260" s="230"/>
      <c r="FI2260" s="230"/>
      <c r="FJ2260" s="230"/>
      <c r="FK2260" s="230"/>
      <c r="FL2260" s="227"/>
    </row>
    <row r="2261" spans="1:168" s="166" customFormat="1" ht="14.4" x14ac:dyDescent="0.3">
      <c r="A2261" s="175"/>
      <c r="B2261" s="176"/>
      <c r="C2261" s="638"/>
      <c r="D2261" s="638"/>
      <c r="E2261" s="638"/>
      <c r="F2261" s="638"/>
      <c r="G2261" s="638"/>
      <c r="H2261" s="638"/>
      <c r="I2261" s="638"/>
      <c r="J2261" s="638"/>
      <c r="K2261" s="638"/>
      <c r="L2261" s="639"/>
      <c r="ET2261" s="172"/>
      <c r="EU2261" s="173"/>
      <c r="EV2261" s="173"/>
      <c r="EW2261" s="173"/>
      <c r="EX2261" s="173"/>
      <c r="EY2261" s="174" t="s">
        <v>58</v>
      </c>
      <c r="FC2261" s="173"/>
      <c r="FD2261" s="227"/>
      <c r="FE2261" s="227"/>
      <c r="FF2261" s="227"/>
      <c r="FG2261" s="230"/>
      <c r="FH2261" s="230"/>
      <c r="FI2261" s="230"/>
      <c r="FJ2261" s="230"/>
      <c r="FK2261" s="230"/>
      <c r="FL2261" s="227"/>
    </row>
    <row r="2262" spans="1:168" s="166" customFormat="1" ht="14.4" x14ac:dyDescent="0.3">
      <c r="A2262" s="177"/>
      <c r="B2262" s="176"/>
      <c r="C2262" s="293"/>
      <c r="D2262" s="178"/>
      <c r="E2262" s="179"/>
      <c r="F2262" s="179"/>
      <c r="G2262" s="179"/>
      <c r="H2262" s="182"/>
      <c r="I2262" s="181"/>
      <c r="J2262" s="182"/>
      <c r="K2262" s="181"/>
      <c r="L2262" s="194"/>
      <c r="ET2262" s="172"/>
      <c r="EU2262" s="173"/>
      <c r="EV2262" s="173"/>
      <c r="EW2262" s="173"/>
      <c r="EX2262" s="173"/>
      <c r="EZ2262" s="174" t="s">
        <v>15</v>
      </c>
      <c r="FC2262" s="173"/>
      <c r="FD2262" s="227"/>
      <c r="FE2262" s="227"/>
      <c r="FF2262" s="227"/>
      <c r="FG2262" s="230"/>
      <c r="FH2262" s="230"/>
      <c r="FI2262" s="230"/>
      <c r="FJ2262" s="230"/>
      <c r="FK2262" s="230"/>
      <c r="FL2262" s="227"/>
    </row>
    <row r="2263" spans="1:168" s="166" customFormat="1" ht="14.4" x14ac:dyDescent="0.3">
      <c r="A2263" s="177"/>
      <c r="B2263" s="176"/>
      <c r="C2263" s="293"/>
      <c r="D2263" s="178"/>
      <c r="E2263" s="179"/>
      <c r="F2263" s="179"/>
      <c r="G2263" s="179"/>
      <c r="H2263" s="182"/>
      <c r="I2263" s="181"/>
      <c r="J2263" s="182"/>
      <c r="K2263" s="181"/>
      <c r="L2263" s="194"/>
      <c r="ET2263" s="172"/>
      <c r="EU2263" s="173"/>
      <c r="EV2263" s="173"/>
      <c r="EW2263" s="173"/>
      <c r="EX2263" s="173"/>
      <c r="EZ2263" s="174" t="s">
        <v>59</v>
      </c>
      <c r="FC2263" s="173"/>
      <c r="FD2263" s="227"/>
      <c r="FE2263" s="227"/>
      <c r="FF2263" s="227"/>
      <c r="FG2263" s="230"/>
      <c r="FH2263" s="230"/>
      <c r="FI2263" s="230"/>
      <c r="FJ2263" s="230"/>
      <c r="FK2263" s="230"/>
      <c r="FL2263" s="227"/>
    </row>
    <row r="2264" spans="1:168" s="166" customFormat="1" ht="14.4" x14ac:dyDescent="0.3">
      <c r="A2264" s="177"/>
      <c r="B2264" s="176"/>
      <c r="C2264" s="293"/>
      <c r="D2264" s="178"/>
      <c r="E2264" s="179"/>
      <c r="F2264" s="179"/>
      <c r="G2264" s="179"/>
      <c r="H2264" s="182"/>
      <c r="I2264" s="181"/>
      <c r="J2264" s="182"/>
      <c r="K2264" s="181"/>
      <c r="L2264" s="194"/>
      <c r="ET2264" s="172"/>
      <c r="EU2264" s="173"/>
      <c r="EV2264" s="173"/>
      <c r="EW2264" s="173"/>
      <c r="EX2264" s="173"/>
      <c r="EZ2264" s="174" t="s">
        <v>60</v>
      </c>
      <c r="FC2264" s="173"/>
      <c r="FD2264" s="227"/>
      <c r="FE2264" s="227"/>
      <c r="FF2264" s="227"/>
      <c r="FG2264" s="230"/>
      <c r="FH2264" s="230"/>
      <c r="FI2264" s="230"/>
      <c r="FJ2264" s="230"/>
      <c r="FK2264" s="230"/>
      <c r="FL2264" s="227"/>
    </row>
    <row r="2265" spans="1:168" s="166" customFormat="1" ht="14.4" x14ac:dyDescent="0.3">
      <c r="A2265" s="184"/>
      <c r="B2265" s="176"/>
      <c r="C2265" s="293"/>
      <c r="D2265" s="178"/>
      <c r="E2265" s="181"/>
      <c r="F2265" s="181"/>
      <c r="G2265" s="215"/>
      <c r="H2265" s="187"/>
      <c r="I2265" s="179"/>
      <c r="J2265" s="187"/>
      <c r="K2265" s="179"/>
      <c r="L2265" s="188"/>
      <c r="ET2265" s="172"/>
      <c r="EU2265" s="173"/>
      <c r="EV2265" s="173"/>
      <c r="EW2265" s="173"/>
      <c r="EX2265" s="173"/>
      <c r="FA2265" s="174" t="s">
        <v>16</v>
      </c>
      <c r="FC2265" s="173"/>
      <c r="FD2265" s="227"/>
      <c r="FE2265" s="227"/>
      <c r="FF2265" s="227"/>
      <c r="FG2265" s="230"/>
      <c r="FH2265" s="230"/>
      <c r="FI2265" s="230"/>
      <c r="FJ2265" s="230"/>
      <c r="FK2265" s="230"/>
      <c r="FL2265" s="227"/>
    </row>
    <row r="2266" spans="1:168" s="166" customFormat="1" ht="14.4" x14ac:dyDescent="0.3">
      <c r="A2266" s="184"/>
      <c r="B2266" s="176"/>
      <c r="C2266" s="293"/>
      <c r="D2266" s="178"/>
      <c r="E2266" s="181"/>
      <c r="F2266" s="181"/>
      <c r="G2266" s="215"/>
      <c r="H2266" s="187"/>
      <c r="I2266" s="179"/>
      <c r="J2266" s="187"/>
      <c r="K2266" s="179"/>
      <c r="L2266" s="188"/>
      <c r="ET2266" s="172"/>
      <c r="EU2266" s="173"/>
      <c r="EV2266" s="173"/>
      <c r="EW2266" s="173"/>
      <c r="EX2266" s="173"/>
      <c r="FA2266" s="174" t="s">
        <v>62</v>
      </c>
      <c r="FC2266" s="173"/>
      <c r="FD2266" s="227"/>
      <c r="FE2266" s="227"/>
      <c r="FF2266" s="227"/>
      <c r="FG2266" s="230"/>
      <c r="FH2266" s="230"/>
      <c r="FI2266" s="230"/>
      <c r="FJ2266" s="230"/>
      <c r="FK2266" s="230"/>
      <c r="FL2266" s="227"/>
    </row>
    <row r="2267" spans="1:168" s="166" customFormat="1" ht="14.4" x14ac:dyDescent="0.3">
      <c r="A2267" s="177"/>
      <c r="B2267" s="176"/>
      <c r="C2267" s="294"/>
      <c r="D2267" s="189"/>
      <c r="E2267" s="190"/>
      <c r="F2267" s="190"/>
      <c r="G2267" s="190"/>
      <c r="H2267" s="192"/>
      <c r="I2267" s="190"/>
      <c r="J2267" s="192"/>
      <c r="K2267" s="190"/>
      <c r="L2267" s="216"/>
      <c r="ET2267" s="172"/>
      <c r="EU2267" s="173"/>
      <c r="EV2267" s="173"/>
      <c r="EW2267" s="173"/>
      <c r="EX2267" s="173"/>
      <c r="FB2267" s="174" t="s">
        <v>17</v>
      </c>
      <c r="FC2267" s="173"/>
      <c r="FD2267" s="227"/>
      <c r="FE2267" s="227"/>
      <c r="FF2267" s="227"/>
      <c r="FG2267" s="230"/>
      <c r="FH2267" s="230"/>
      <c r="FI2267" s="230"/>
      <c r="FJ2267" s="230"/>
      <c r="FK2267" s="230"/>
      <c r="FL2267" s="227"/>
    </row>
    <row r="2268" spans="1:168" s="166" customFormat="1" ht="14.4" x14ac:dyDescent="0.3">
      <c r="A2268" s="184"/>
      <c r="B2268" s="176"/>
      <c r="C2268" s="293"/>
      <c r="D2268" s="178"/>
      <c r="E2268" s="179"/>
      <c r="F2268" s="179"/>
      <c r="G2268" s="179"/>
      <c r="H2268" s="187"/>
      <c r="I2268" s="179"/>
      <c r="J2268" s="182"/>
      <c r="K2268" s="179"/>
      <c r="L2268" s="194"/>
      <c r="ET2268" s="172"/>
      <c r="EU2268" s="173"/>
      <c r="EV2268" s="173"/>
      <c r="EW2268" s="173"/>
      <c r="EX2268" s="173"/>
      <c r="FA2268" s="174" t="s">
        <v>18</v>
      </c>
      <c r="FC2268" s="173"/>
      <c r="FD2268" s="227"/>
      <c r="FE2268" s="227"/>
      <c r="FF2268" s="227"/>
      <c r="FG2268" s="230"/>
      <c r="FH2268" s="230"/>
      <c r="FI2268" s="230"/>
      <c r="FJ2268" s="230"/>
      <c r="FK2268" s="230"/>
      <c r="FL2268" s="227"/>
    </row>
    <row r="2269" spans="1:168" s="166" customFormat="1" ht="21.6" x14ac:dyDescent="0.3">
      <c r="A2269" s="184"/>
      <c r="B2269" s="176"/>
      <c r="C2269" s="293"/>
      <c r="D2269" s="178"/>
      <c r="E2269" s="185"/>
      <c r="F2269" s="179"/>
      <c r="G2269" s="185"/>
      <c r="H2269" s="187"/>
      <c r="I2269" s="179"/>
      <c r="J2269" s="182"/>
      <c r="K2269" s="179"/>
      <c r="L2269" s="194"/>
      <c r="ET2269" s="172"/>
      <c r="EU2269" s="173"/>
      <c r="EV2269" s="173"/>
      <c r="EW2269" s="173"/>
      <c r="EX2269" s="173"/>
      <c r="FA2269" s="174" t="s">
        <v>98</v>
      </c>
      <c r="FC2269" s="173"/>
      <c r="FD2269" s="227"/>
      <c r="FE2269" s="227"/>
      <c r="FF2269" s="227"/>
      <c r="FG2269" s="230"/>
      <c r="FH2269" s="230"/>
      <c r="FI2269" s="230"/>
      <c r="FJ2269" s="230"/>
      <c r="FK2269" s="230"/>
      <c r="FL2269" s="227"/>
    </row>
    <row r="2270" spans="1:168" s="166" customFormat="1" ht="21.6" x14ac:dyDescent="0.3">
      <c r="A2270" s="184"/>
      <c r="B2270" s="176"/>
      <c r="C2270" s="293"/>
      <c r="D2270" s="178"/>
      <c r="E2270" s="185"/>
      <c r="F2270" s="179"/>
      <c r="G2270" s="185"/>
      <c r="H2270" s="187"/>
      <c r="I2270" s="179"/>
      <c r="J2270" s="182"/>
      <c r="K2270" s="179"/>
      <c r="L2270" s="194"/>
      <c r="ET2270" s="172"/>
      <c r="EU2270" s="173"/>
      <c r="EV2270" s="173"/>
      <c r="EW2270" s="173"/>
      <c r="EX2270" s="173"/>
      <c r="FA2270" s="174" t="s">
        <v>99</v>
      </c>
      <c r="FC2270" s="173"/>
      <c r="FD2270" s="227"/>
      <c r="FE2270" s="227"/>
      <c r="FF2270" s="227"/>
      <c r="FG2270" s="230"/>
      <c r="FH2270" s="230"/>
      <c r="FI2270" s="230"/>
      <c r="FJ2270" s="230"/>
      <c r="FK2270" s="230"/>
      <c r="FL2270" s="227"/>
    </row>
    <row r="2271" spans="1:168" s="166" customFormat="1" ht="14.4" x14ac:dyDescent="0.3">
      <c r="A2271" s="195"/>
      <c r="B2271" s="196"/>
      <c r="C2271" s="203"/>
      <c r="D2271" s="197"/>
      <c r="E2271" s="198"/>
      <c r="F2271" s="198"/>
      <c r="G2271" s="198"/>
      <c r="H2271" s="199"/>
      <c r="I2271" s="198"/>
      <c r="J2271" s="200"/>
      <c r="K2271" s="190"/>
      <c r="L2271" s="217"/>
      <c r="ET2271" s="172"/>
      <c r="EU2271" s="173"/>
      <c r="EV2271" s="173"/>
      <c r="EW2271" s="173"/>
      <c r="EX2271" s="173"/>
      <c r="FC2271" s="173" t="s">
        <v>19</v>
      </c>
      <c r="FD2271" s="227"/>
      <c r="FE2271" s="227"/>
      <c r="FF2271" s="227"/>
      <c r="FG2271" s="230"/>
      <c r="FH2271" s="230"/>
      <c r="FI2271" s="230"/>
      <c r="FJ2271" s="230"/>
      <c r="FK2271" s="230"/>
      <c r="FL2271" s="227"/>
    </row>
    <row r="2272" spans="1:168" s="166" customFormat="1" ht="42" x14ac:dyDescent="0.3">
      <c r="A2272" s="202"/>
      <c r="B2272" s="203"/>
      <c r="C2272" s="203"/>
      <c r="D2272" s="197"/>
      <c r="E2272" s="198"/>
      <c r="F2272" s="204"/>
      <c r="G2272" s="205"/>
      <c r="H2272" s="200"/>
      <c r="I2272" s="198"/>
      <c r="J2272" s="200"/>
      <c r="K2272" s="213"/>
      <c r="L2272" s="217"/>
      <c r="ET2272" s="172"/>
      <c r="EU2272" s="173"/>
      <c r="EV2272" s="173" t="s">
        <v>236</v>
      </c>
      <c r="EW2272" s="173" t="s">
        <v>0</v>
      </c>
      <c r="EX2272" s="173" t="s">
        <v>0</v>
      </c>
      <c r="FC2272" s="173"/>
      <c r="FD2272" s="227"/>
      <c r="FE2272" s="227"/>
      <c r="FF2272" s="227"/>
      <c r="FG2272" s="230"/>
      <c r="FH2272" s="230"/>
      <c r="FI2272" s="230"/>
      <c r="FJ2272" s="230"/>
      <c r="FK2272" s="230"/>
      <c r="FL2272" s="227"/>
    </row>
    <row r="2273" spans="1:168" s="166" customFormat="1" ht="14.4" x14ac:dyDescent="0.3">
      <c r="A2273" s="195"/>
      <c r="B2273" s="196"/>
      <c r="C2273" s="203"/>
      <c r="D2273" s="197"/>
      <c r="E2273" s="198"/>
      <c r="F2273" s="198"/>
      <c r="G2273" s="198"/>
      <c r="H2273" s="199"/>
      <c r="I2273" s="198"/>
      <c r="J2273" s="200"/>
      <c r="K2273" s="190"/>
      <c r="L2273" s="217"/>
      <c r="ET2273" s="172"/>
      <c r="EU2273" s="173"/>
      <c r="EV2273" s="173"/>
      <c r="EW2273" s="173"/>
      <c r="EX2273" s="173"/>
      <c r="FC2273" s="173" t="s">
        <v>19</v>
      </c>
      <c r="FD2273" s="227"/>
      <c r="FE2273" s="227"/>
      <c r="FF2273" s="227"/>
      <c r="FG2273" s="230"/>
      <c r="FH2273" s="230"/>
      <c r="FI2273" s="230"/>
      <c r="FJ2273" s="230"/>
      <c r="FK2273" s="230"/>
      <c r="FL2273" s="227"/>
    </row>
    <row r="2274" spans="1:168" s="166" customFormat="1" ht="21.6" x14ac:dyDescent="0.3">
      <c r="A2274" s="202"/>
      <c r="B2274" s="203"/>
      <c r="C2274" s="203"/>
      <c r="D2274" s="197"/>
      <c r="E2274" s="198"/>
      <c r="F2274" s="204"/>
      <c r="G2274" s="214"/>
      <c r="H2274" s="199"/>
      <c r="I2274" s="198"/>
      <c r="J2274" s="199"/>
      <c r="K2274" s="198"/>
      <c r="L2274" s="206"/>
      <c r="ET2274" s="172"/>
      <c r="EU2274" s="173"/>
      <c r="EV2274" s="173" t="s">
        <v>237</v>
      </c>
      <c r="EW2274" s="173" t="s">
        <v>0</v>
      </c>
      <c r="EX2274" s="173" t="s">
        <v>0</v>
      </c>
      <c r="FC2274" s="173"/>
      <c r="FD2274" s="227"/>
      <c r="FE2274" s="227"/>
      <c r="FF2274" s="227"/>
      <c r="FG2274" s="230"/>
      <c r="FH2274" s="230"/>
      <c r="FI2274" s="230"/>
      <c r="FJ2274" s="230"/>
      <c r="FK2274" s="230"/>
      <c r="FL2274" s="227"/>
    </row>
    <row r="2275" spans="1:168" s="166" customFormat="1" ht="14.4" x14ac:dyDescent="0.3">
      <c r="A2275" s="175"/>
      <c r="B2275" s="176"/>
      <c r="C2275" s="638"/>
      <c r="D2275" s="638"/>
      <c r="E2275" s="638"/>
      <c r="F2275" s="638"/>
      <c r="G2275" s="638"/>
      <c r="H2275" s="638"/>
      <c r="I2275" s="638"/>
      <c r="J2275" s="638"/>
      <c r="K2275" s="638"/>
      <c r="L2275" s="639"/>
      <c r="ET2275" s="172"/>
      <c r="EU2275" s="173"/>
      <c r="EV2275" s="173"/>
      <c r="EW2275" s="173"/>
      <c r="EX2275" s="173"/>
      <c r="EY2275" s="174" t="s">
        <v>58</v>
      </c>
      <c r="FC2275" s="173"/>
      <c r="FD2275" s="227"/>
      <c r="FE2275" s="227"/>
      <c r="FF2275" s="227"/>
      <c r="FG2275" s="230"/>
      <c r="FH2275" s="230"/>
      <c r="FI2275" s="230"/>
      <c r="FJ2275" s="230"/>
      <c r="FK2275" s="230"/>
      <c r="FL2275" s="227"/>
    </row>
    <row r="2276" spans="1:168" s="166" customFormat="1" ht="14.4" x14ac:dyDescent="0.3">
      <c r="A2276" s="177"/>
      <c r="B2276" s="176"/>
      <c r="C2276" s="293"/>
      <c r="D2276" s="178"/>
      <c r="E2276" s="179"/>
      <c r="F2276" s="179"/>
      <c r="G2276" s="179"/>
      <c r="H2276" s="182"/>
      <c r="I2276" s="181"/>
      <c r="J2276" s="182"/>
      <c r="K2276" s="181"/>
      <c r="L2276" s="194"/>
      <c r="ET2276" s="172"/>
      <c r="EU2276" s="173"/>
      <c r="EV2276" s="173"/>
      <c r="EW2276" s="173"/>
      <c r="EX2276" s="173"/>
      <c r="EZ2276" s="174" t="s">
        <v>15</v>
      </c>
      <c r="FC2276" s="173"/>
      <c r="FD2276" s="227"/>
      <c r="FE2276" s="227"/>
      <c r="FF2276" s="227"/>
      <c r="FG2276" s="230"/>
      <c r="FH2276" s="230"/>
      <c r="FI2276" s="230"/>
      <c r="FJ2276" s="230"/>
      <c r="FK2276" s="230"/>
      <c r="FL2276" s="227"/>
    </row>
    <row r="2277" spans="1:168" s="166" customFormat="1" ht="14.4" x14ac:dyDescent="0.3">
      <c r="A2277" s="177"/>
      <c r="B2277" s="176"/>
      <c r="C2277" s="293"/>
      <c r="D2277" s="178"/>
      <c r="E2277" s="179"/>
      <c r="F2277" s="179"/>
      <c r="G2277" s="179"/>
      <c r="H2277" s="182"/>
      <c r="I2277" s="181"/>
      <c r="J2277" s="182"/>
      <c r="K2277" s="181"/>
      <c r="L2277" s="194"/>
      <c r="ET2277" s="172"/>
      <c r="EU2277" s="173"/>
      <c r="EV2277" s="173"/>
      <c r="EW2277" s="173"/>
      <c r="EX2277" s="173"/>
      <c r="EZ2277" s="174" t="s">
        <v>59</v>
      </c>
      <c r="FC2277" s="173"/>
      <c r="FD2277" s="227"/>
      <c r="FE2277" s="227"/>
      <c r="FF2277" s="227"/>
      <c r="FG2277" s="230"/>
      <c r="FH2277" s="230"/>
      <c r="FI2277" s="230"/>
      <c r="FJ2277" s="230"/>
      <c r="FK2277" s="230"/>
      <c r="FL2277" s="227"/>
    </row>
    <row r="2278" spans="1:168" s="166" customFormat="1" ht="14.4" x14ac:dyDescent="0.3">
      <c r="A2278" s="177"/>
      <c r="B2278" s="176"/>
      <c r="C2278" s="293"/>
      <c r="D2278" s="178"/>
      <c r="E2278" s="179"/>
      <c r="F2278" s="179"/>
      <c r="G2278" s="179"/>
      <c r="H2278" s="182"/>
      <c r="I2278" s="181"/>
      <c r="J2278" s="182"/>
      <c r="K2278" s="181"/>
      <c r="L2278" s="194"/>
      <c r="ET2278" s="172"/>
      <c r="EU2278" s="173"/>
      <c r="EV2278" s="173"/>
      <c r="EW2278" s="173"/>
      <c r="EX2278" s="173"/>
      <c r="EZ2278" s="174" t="s">
        <v>60</v>
      </c>
      <c r="FC2278" s="173"/>
      <c r="FD2278" s="227"/>
      <c r="FE2278" s="227"/>
      <c r="FF2278" s="227"/>
      <c r="FG2278" s="230"/>
      <c r="FH2278" s="230"/>
      <c r="FI2278" s="230"/>
      <c r="FJ2278" s="230"/>
      <c r="FK2278" s="230"/>
      <c r="FL2278" s="227"/>
    </row>
    <row r="2279" spans="1:168" s="166" customFormat="1" ht="14.4" x14ac:dyDescent="0.3">
      <c r="A2279" s="177"/>
      <c r="B2279" s="176"/>
      <c r="C2279" s="293"/>
      <c r="D2279" s="178"/>
      <c r="E2279" s="179"/>
      <c r="F2279" s="179"/>
      <c r="G2279" s="179"/>
      <c r="H2279" s="182"/>
      <c r="I2279" s="179"/>
      <c r="J2279" s="182"/>
      <c r="K2279" s="181"/>
      <c r="L2279" s="194"/>
      <c r="ET2279" s="172"/>
      <c r="EU2279" s="173"/>
      <c r="EV2279" s="173"/>
      <c r="EW2279" s="173"/>
      <c r="EX2279" s="173"/>
      <c r="EZ2279" s="174" t="s">
        <v>61</v>
      </c>
      <c r="FC2279" s="173"/>
      <c r="FD2279" s="227"/>
      <c r="FE2279" s="227"/>
      <c r="FF2279" s="227"/>
      <c r="FG2279" s="230"/>
      <c r="FH2279" s="230"/>
      <c r="FI2279" s="230"/>
      <c r="FJ2279" s="230"/>
      <c r="FK2279" s="230"/>
      <c r="FL2279" s="227"/>
    </row>
    <row r="2280" spans="1:168" s="166" customFormat="1" ht="14.4" x14ac:dyDescent="0.3">
      <c r="A2280" s="184"/>
      <c r="B2280" s="176"/>
      <c r="C2280" s="293"/>
      <c r="D2280" s="178"/>
      <c r="E2280" s="181"/>
      <c r="F2280" s="181"/>
      <c r="G2280" s="215"/>
      <c r="H2280" s="187"/>
      <c r="I2280" s="179"/>
      <c r="J2280" s="187"/>
      <c r="K2280" s="179"/>
      <c r="L2280" s="188"/>
      <c r="ET2280" s="172"/>
      <c r="EU2280" s="173"/>
      <c r="EV2280" s="173"/>
      <c r="EW2280" s="173"/>
      <c r="EX2280" s="173"/>
      <c r="FA2280" s="174" t="s">
        <v>16</v>
      </c>
      <c r="FC2280" s="173"/>
      <c r="FD2280" s="227"/>
      <c r="FE2280" s="227"/>
      <c r="FF2280" s="227"/>
      <c r="FG2280" s="230"/>
      <c r="FH2280" s="230"/>
      <c r="FI2280" s="230"/>
      <c r="FJ2280" s="230"/>
      <c r="FK2280" s="230"/>
      <c r="FL2280" s="227"/>
    </row>
    <row r="2281" spans="1:168" s="166" customFormat="1" ht="14.4" x14ac:dyDescent="0.3">
      <c r="A2281" s="184"/>
      <c r="B2281" s="176"/>
      <c r="C2281" s="293"/>
      <c r="D2281" s="178"/>
      <c r="E2281" s="181"/>
      <c r="F2281" s="181"/>
      <c r="G2281" s="215"/>
      <c r="H2281" s="187"/>
      <c r="I2281" s="179"/>
      <c r="J2281" s="187"/>
      <c r="K2281" s="179"/>
      <c r="L2281" s="188"/>
      <c r="ET2281" s="172"/>
      <c r="EU2281" s="173"/>
      <c r="EV2281" s="173"/>
      <c r="EW2281" s="173"/>
      <c r="EX2281" s="173"/>
      <c r="FA2281" s="174" t="s">
        <v>62</v>
      </c>
      <c r="FC2281" s="173"/>
      <c r="FD2281" s="227"/>
      <c r="FE2281" s="227"/>
      <c r="FF2281" s="227"/>
      <c r="FG2281" s="230"/>
      <c r="FH2281" s="230"/>
      <c r="FI2281" s="230"/>
      <c r="FJ2281" s="230"/>
      <c r="FK2281" s="230"/>
      <c r="FL2281" s="227"/>
    </row>
    <row r="2282" spans="1:168" s="166" customFormat="1" ht="14.4" x14ac:dyDescent="0.3">
      <c r="A2282" s="177"/>
      <c r="B2282" s="176"/>
      <c r="C2282" s="294"/>
      <c r="D2282" s="189"/>
      <c r="E2282" s="190"/>
      <c r="F2282" s="190"/>
      <c r="G2282" s="190"/>
      <c r="H2282" s="192"/>
      <c r="I2282" s="190"/>
      <c r="J2282" s="192"/>
      <c r="K2282" s="190"/>
      <c r="L2282" s="216"/>
      <c r="ET2282" s="172"/>
      <c r="EU2282" s="173"/>
      <c r="EV2282" s="173"/>
      <c r="EW2282" s="173"/>
      <c r="EX2282" s="173"/>
      <c r="FB2282" s="174" t="s">
        <v>17</v>
      </c>
      <c r="FC2282" s="173"/>
      <c r="FD2282" s="227"/>
      <c r="FE2282" s="227"/>
      <c r="FF2282" s="227"/>
      <c r="FG2282" s="230"/>
      <c r="FH2282" s="230"/>
      <c r="FI2282" s="230"/>
      <c r="FJ2282" s="230"/>
      <c r="FK2282" s="230"/>
      <c r="FL2282" s="227"/>
    </row>
    <row r="2283" spans="1:168" s="166" customFormat="1" ht="14.4" x14ac:dyDescent="0.3">
      <c r="A2283" s="184"/>
      <c r="B2283" s="176"/>
      <c r="C2283" s="293"/>
      <c r="D2283" s="178"/>
      <c r="E2283" s="179"/>
      <c r="F2283" s="179"/>
      <c r="G2283" s="179"/>
      <c r="H2283" s="187"/>
      <c r="I2283" s="179"/>
      <c r="J2283" s="182"/>
      <c r="K2283" s="179"/>
      <c r="L2283" s="194"/>
      <c r="ET2283" s="172"/>
      <c r="EU2283" s="173"/>
      <c r="EV2283" s="173"/>
      <c r="EW2283" s="173"/>
      <c r="EX2283" s="173"/>
      <c r="FA2283" s="174" t="s">
        <v>18</v>
      </c>
      <c r="FC2283" s="173"/>
      <c r="FD2283" s="227"/>
      <c r="FE2283" s="227"/>
      <c r="FF2283" s="227"/>
      <c r="FG2283" s="230"/>
      <c r="FH2283" s="230"/>
      <c r="FI2283" s="230"/>
      <c r="FJ2283" s="230"/>
      <c r="FK2283" s="230"/>
      <c r="FL2283" s="227"/>
    </row>
    <row r="2284" spans="1:168" s="166" customFormat="1" ht="21.6" x14ac:dyDescent="0.3">
      <c r="A2284" s="184"/>
      <c r="B2284" s="176"/>
      <c r="C2284" s="293"/>
      <c r="D2284" s="178"/>
      <c r="E2284" s="185"/>
      <c r="F2284" s="179"/>
      <c r="G2284" s="185"/>
      <c r="H2284" s="187"/>
      <c r="I2284" s="179"/>
      <c r="J2284" s="182"/>
      <c r="K2284" s="179"/>
      <c r="L2284" s="194"/>
      <c r="ET2284" s="172"/>
      <c r="EU2284" s="173"/>
      <c r="EV2284" s="173"/>
      <c r="EW2284" s="173"/>
      <c r="EX2284" s="173"/>
      <c r="FA2284" s="174" t="s">
        <v>98</v>
      </c>
      <c r="FC2284" s="173"/>
      <c r="FD2284" s="227"/>
      <c r="FE2284" s="227"/>
      <c r="FF2284" s="227"/>
      <c r="FG2284" s="230"/>
      <c r="FH2284" s="230"/>
      <c r="FI2284" s="230"/>
      <c r="FJ2284" s="230"/>
      <c r="FK2284" s="230"/>
      <c r="FL2284" s="227"/>
    </row>
    <row r="2285" spans="1:168" s="166" customFormat="1" ht="21.6" x14ac:dyDescent="0.3">
      <c r="A2285" s="184"/>
      <c r="B2285" s="176"/>
      <c r="C2285" s="293"/>
      <c r="D2285" s="178"/>
      <c r="E2285" s="185"/>
      <c r="F2285" s="179"/>
      <c r="G2285" s="185"/>
      <c r="H2285" s="187"/>
      <c r="I2285" s="179"/>
      <c r="J2285" s="182"/>
      <c r="K2285" s="179"/>
      <c r="L2285" s="194"/>
      <c r="ET2285" s="172"/>
      <c r="EU2285" s="173"/>
      <c r="EV2285" s="173"/>
      <c r="EW2285" s="173"/>
      <c r="EX2285" s="173"/>
      <c r="FA2285" s="174" t="s">
        <v>99</v>
      </c>
      <c r="FC2285" s="173"/>
      <c r="FD2285" s="227"/>
      <c r="FE2285" s="227"/>
      <c r="FF2285" s="227"/>
      <c r="FG2285" s="230"/>
      <c r="FH2285" s="230"/>
      <c r="FI2285" s="230"/>
      <c r="FJ2285" s="230"/>
      <c r="FK2285" s="230"/>
      <c r="FL2285" s="227"/>
    </row>
    <row r="2286" spans="1:168" s="166" customFormat="1" ht="14.4" x14ac:dyDescent="0.3">
      <c r="A2286" s="195"/>
      <c r="B2286" s="196"/>
      <c r="C2286" s="203"/>
      <c r="D2286" s="197"/>
      <c r="E2286" s="198"/>
      <c r="F2286" s="198"/>
      <c r="G2286" s="198"/>
      <c r="H2286" s="199"/>
      <c r="I2286" s="198"/>
      <c r="J2286" s="200"/>
      <c r="K2286" s="190"/>
      <c r="L2286" s="217"/>
      <c r="ET2286" s="172"/>
      <c r="EU2286" s="173"/>
      <c r="EV2286" s="173"/>
      <c r="EW2286" s="173"/>
      <c r="EX2286" s="173"/>
      <c r="FC2286" s="173" t="s">
        <v>19</v>
      </c>
      <c r="FD2286" s="227"/>
      <c r="FE2286" s="227"/>
      <c r="FF2286" s="227"/>
      <c r="FG2286" s="230"/>
      <c r="FH2286" s="230"/>
      <c r="FI2286" s="230"/>
      <c r="FJ2286" s="230"/>
      <c r="FK2286" s="230"/>
      <c r="FL2286" s="227"/>
    </row>
    <row r="2287" spans="1:168" s="166" customFormat="1" ht="52.2" x14ac:dyDescent="0.3">
      <c r="A2287" s="202"/>
      <c r="B2287" s="203"/>
      <c r="C2287" s="203"/>
      <c r="D2287" s="197"/>
      <c r="E2287" s="198"/>
      <c r="F2287" s="204"/>
      <c r="G2287" s="214"/>
      <c r="H2287" s="199"/>
      <c r="I2287" s="198"/>
      <c r="J2287" s="199"/>
      <c r="K2287" s="198"/>
      <c r="L2287" s="206"/>
      <c r="ET2287" s="172"/>
      <c r="EU2287" s="173"/>
      <c r="EV2287" s="173" t="s">
        <v>238</v>
      </c>
      <c r="EW2287" s="173" t="s">
        <v>0</v>
      </c>
      <c r="EX2287" s="173" t="s">
        <v>0</v>
      </c>
      <c r="FC2287" s="173"/>
      <c r="FD2287" s="227"/>
      <c r="FE2287" s="227"/>
      <c r="FF2287" s="227"/>
      <c r="FG2287" s="230"/>
      <c r="FH2287" s="230"/>
      <c r="FI2287" s="230"/>
      <c r="FJ2287" s="230"/>
      <c r="FK2287" s="230"/>
      <c r="FL2287" s="227"/>
    </row>
    <row r="2288" spans="1:168" s="166" customFormat="1" ht="14.4" x14ac:dyDescent="0.3">
      <c r="A2288" s="175"/>
      <c r="B2288" s="176"/>
      <c r="C2288" s="638"/>
      <c r="D2288" s="638"/>
      <c r="E2288" s="638"/>
      <c r="F2288" s="638"/>
      <c r="G2288" s="638"/>
      <c r="H2288" s="638"/>
      <c r="I2288" s="638"/>
      <c r="J2288" s="638"/>
      <c r="K2288" s="638"/>
      <c r="L2288" s="639"/>
      <c r="ET2288" s="172"/>
      <c r="EU2288" s="173"/>
      <c r="EV2288" s="173"/>
      <c r="EW2288" s="173"/>
      <c r="EX2288" s="173"/>
      <c r="EY2288" s="174" t="s">
        <v>58</v>
      </c>
      <c r="FC2288" s="173"/>
      <c r="FD2288" s="227"/>
      <c r="FE2288" s="227"/>
      <c r="FF2288" s="227"/>
      <c r="FG2288" s="230"/>
      <c r="FH2288" s="230"/>
      <c r="FI2288" s="230"/>
      <c r="FJ2288" s="230"/>
      <c r="FK2288" s="230"/>
      <c r="FL2288" s="227"/>
    </row>
    <row r="2289" spans="1:168" s="166" customFormat="1" ht="14.4" x14ac:dyDescent="0.3">
      <c r="A2289" s="177"/>
      <c r="B2289" s="176"/>
      <c r="C2289" s="293"/>
      <c r="D2289" s="178"/>
      <c r="E2289" s="179"/>
      <c r="F2289" s="179"/>
      <c r="G2289" s="179"/>
      <c r="H2289" s="180"/>
      <c r="I2289" s="181"/>
      <c r="J2289" s="182"/>
      <c r="K2289" s="181"/>
      <c r="L2289" s="194"/>
      <c r="ET2289" s="172"/>
      <c r="EU2289" s="173"/>
      <c r="EV2289" s="173"/>
      <c r="EW2289" s="173"/>
      <c r="EX2289" s="173"/>
      <c r="EZ2289" s="174" t="s">
        <v>59</v>
      </c>
      <c r="FC2289" s="173"/>
      <c r="FD2289" s="227"/>
      <c r="FE2289" s="227"/>
      <c r="FF2289" s="227"/>
      <c r="FG2289" s="230"/>
      <c r="FH2289" s="230"/>
      <c r="FI2289" s="230"/>
      <c r="FJ2289" s="230"/>
      <c r="FK2289" s="230"/>
      <c r="FL2289" s="227"/>
    </row>
    <row r="2290" spans="1:168" s="166" customFormat="1" ht="14.4" x14ac:dyDescent="0.3">
      <c r="A2290" s="177"/>
      <c r="B2290" s="176"/>
      <c r="C2290" s="293"/>
      <c r="D2290" s="178"/>
      <c r="E2290" s="179"/>
      <c r="F2290" s="179"/>
      <c r="G2290" s="179"/>
      <c r="H2290" s="182"/>
      <c r="I2290" s="181"/>
      <c r="J2290" s="182"/>
      <c r="K2290" s="181"/>
      <c r="L2290" s="194"/>
      <c r="ET2290" s="172"/>
      <c r="EU2290" s="173"/>
      <c r="EV2290" s="173"/>
      <c r="EW2290" s="173"/>
      <c r="EX2290" s="173"/>
      <c r="EZ2290" s="174" t="s">
        <v>60</v>
      </c>
      <c r="FC2290" s="173"/>
      <c r="FD2290" s="227"/>
      <c r="FE2290" s="227"/>
      <c r="FF2290" s="227"/>
      <c r="FG2290" s="230"/>
      <c r="FH2290" s="230"/>
      <c r="FI2290" s="230"/>
      <c r="FJ2290" s="230"/>
      <c r="FK2290" s="230"/>
      <c r="FL2290" s="227"/>
    </row>
    <row r="2291" spans="1:168" s="166" customFormat="1" ht="14.4" x14ac:dyDescent="0.3">
      <c r="A2291" s="184"/>
      <c r="B2291" s="176"/>
      <c r="C2291" s="293"/>
      <c r="D2291" s="178"/>
      <c r="E2291" s="185"/>
      <c r="F2291" s="181"/>
      <c r="G2291" s="186"/>
      <c r="H2291" s="187"/>
      <c r="I2291" s="179"/>
      <c r="J2291" s="187"/>
      <c r="K2291" s="179"/>
      <c r="L2291" s="188"/>
      <c r="ET2291" s="172"/>
      <c r="EU2291" s="173"/>
      <c r="EV2291" s="173"/>
      <c r="EW2291" s="173"/>
      <c r="EX2291" s="173"/>
      <c r="FA2291" s="174" t="s">
        <v>62</v>
      </c>
      <c r="FC2291" s="173"/>
      <c r="FD2291" s="227"/>
      <c r="FE2291" s="227"/>
      <c r="FF2291" s="227"/>
      <c r="FG2291" s="230"/>
      <c r="FH2291" s="230"/>
      <c r="FI2291" s="230"/>
      <c r="FJ2291" s="230"/>
      <c r="FK2291" s="230"/>
      <c r="FL2291" s="227"/>
    </row>
    <row r="2292" spans="1:168" s="166" customFormat="1" ht="14.4" x14ac:dyDescent="0.3">
      <c r="A2292" s="177"/>
      <c r="B2292" s="176"/>
      <c r="C2292" s="294"/>
      <c r="D2292" s="189"/>
      <c r="E2292" s="190"/>
      <c r="F2292" s="190"/>
      <c r="G2292" s="190"/>
      <c r="H2292" s="191"/>
      <c r="I2292" s="190"/>
      <c r="J2292" s="192"/>
      <c r="K2292" s="190"/>
      <c r="L2292" s="216"/>
      <c r="ET2292" s="172"/>
      <c r="EU2292" s="173"/>
      <c r="EV2292" s="173"/>
      <c r="EW2292" s="173"/>
      <c r="EX2292" s="173"/>
      <c r="FB2292" s="174" t="s">
        <v>17</v>
      </c>
      <c r="FC2292" s="173"/>
      <c r="FD2292" s="227"/>
      <c r="FE2292" s="227"/>
      <c r="FF2292" s="227"/>
      <c r="FG2292" s="230"/>
      <c r="FH2292" s="230"/>
      <c r="FI2292" s="230"/>
      <c r="FJ2292" s="230"/>
      <c r="FK2292" s="230"/>
      <c r="FL2292" s="227"/>
    </row>
    <row r="2293" spans="1:168" s="166" customFormat="1" ht="14.4" x14ac:dyDescent="0.3">
      <c r="A2293" s="184"/>
      <c r="B2293" s="176"/>
      <c r="C2293" s="293"/>
      <c r="D2293" s="178"/>
      <c r="E2293" s="179"/>
      <c r="F2293" s="179"/>
      <c r="G2293" s="179"/>
      <c r="H2293" s="187"/>
      <c r="I2293" s="179"/>
      <c r="J2293" s="182"/>
      <c r="K2293" s="179"/>
      <c r="L2293" s="194"/>
      <c r="ET2293" s="172"/>
      <c r="EU2293" s="173"/>
      <c r="EV2293" s="173"/>
      <c r="EW2293" s="173"/>
      <c r="EX2293" s="173"/>
      <c r="FA2293" s="174" t="s">
        <v>18</v>
      </c>
      <c r="FC2293" s="173"/>
      <c r="FD2293" s="227"/>
      <c r="FE2293" s="227"/>
      <c r="FF2293" s="227"/>
      <c r="FG2293" s="230"/>
      <c r="FH2293" s="230"/>
      <c r="FI2293" s="230"/>
      <c r="FJ2293" s="230"/>
      <c r="FK2293" s="230"/>
      <c r="FL2293" s="227"/>
    </row>
    <row r="2294" spans="1:168" s="166" customFormat="1" ht="21.6" x14ac:dyDescent="0.3">
      <c r="A2294" s="184"/>
      <c r="B2294" s="176"/>
      <c r="C2294" s="293"/>
      <c r="D2294" s="178"/>
      <c r="E2294" s="185"/>
      <c r="F2294" s="179"/>
      <c r="G2294" s="185"/>
      <c r="H2294" s="187"/>
      <c r="I2294" s="179"/>
      <c r="J2294" s="182"/>
      <c r="K2294" s="179"/>
      <c r="L2294" s="194"/>
      <c r="ET2294" s="172"/>
      <c r="EU2294" s="173"/>
      <c r="EV2294" s="173"/>
      <c r="EW2294" s="173"/>
      <c r="EX2294" s="173"/>
      <c r="FA2294" s="174" t="s">
        <v>98</v>
      </c>
      <c r="FC2294" s="173"/>
      <c r="FD2294" s="227"/>
      <c r="FE2294" s="227"/>
      <c r="FF2294" s="227"/>
      <c r="FG2294" s="230"/>
      <c r="FH2294" s="230"/>
      <c r="FI2294" s="230"/>
      <c r="FJ2294" s="230"/>
      <c r="FK2294" s="230"/>
      <c r="FL2294" s="227"/>
    </row>
    <row r="2295" spans="1:168" s="166" customFormat="1" ht="21.6" x14ac:dyDescent="0.3">
      <c r="A2295" s="184"/>
      <c r="B2295" s="176"/>
      <c r="C2295" s="293"/>
      <c r="D2295" s="178"/>
      <c r="E2295" s="185"/>
      <c r="F2295" s="179"/>
      <c r="G2295" s="185"/>
      <c r="H2295" s="187"/>
      <c r="I2295" s="179"/>
      <c r="J2295" s="182"/>
      <c r="K2295" s="179"/>
      <c r="L2295" s="194"/>
      <c r="ET2295" s="172"/>
      <c r="EU2295" s="173"/>
      <c r="EV2295" s="173"/>
      <c r="EW2295" s="173"/>
      <c r="EX2295" s="173"/>
      <c r="FA2295" s="174" t="s">
        <v>99</v>
      </c>
      <c r="FC2295" s="173"/>
      <c r="FD2295" s="227"/>
      <c r="FE2295" s="227"/>
      <c r="FF2295" s="227"/>
      <c r="FG2295" s="230"/>
      <c r="FH2295" s="230"/>
      <c r="FI2295" s="230"/>
      <c r="FJ2295" s="230"/>
      <c r="FK2295" s="230"/>
      <c r="FL2295" s="227"/>
    </row>
    <row r="2296" spans="1:168" s="166" customFormat="1" ht="14.4" x14ac:dyDescent="0.3">
      <c r="A2296" s="195"/>
      <c r="B2296" s="196"/>
      <c r="C2296" s="203"/>
      <c r="D2296" s="197"/>
      <c r="E2296" s="198"/>
      <c r="F2296" s="198"/>
      <c r="G2296" s="198"/>
      <c r="H2296" s="199"/>
      <c r="I2296" s="198"/>
      <c r="J2296" s="200"/>
      <c r="K2296" s="190"/>
      <c r="L2296" s="217"/>
      <c r="ET2296" s="172"/>
      <c r="EU2296" s="173"/>
      <c r="EV2296" s="173"/>
      <c r="EW2296" s="173"/>
      <c r="EX2296" s="173"/>
      <c r="FC2296" s="173" t="s">
        <v>19</v>
      </c>
      <c r="FD2296" s="227"/>
      <c r="FE2296" s="227"/>
      <c r="FF2296" s="227"/>
      <c r="FG2296" s="230"/>
      <c r="FH2296" s="230"/>
      <c r="FI2296" s="230"/>
      <c r="FJ2296" s="230"/>
      <c r="FK2296" s="230"/>
      <c r="FL2296" s="227"/>
    </row>
    <row r="2297" spans="1:168" s="166" customFormat="1" ht="52.2" x14ac:dyDescent="0.3">
      <c r="A2297" s="202"/>
      <c r="B2297" s="203"/>
      <c r="C2297" s="203"/>
      <c r="D2297" s="197"/>
      <c r="E2297" s="198"/>
      <c r="F2297" s="204"/>
      <c r="G2297" s="218"/>
      <c r="H2297" s="200"/>
      <c r="I2297" s="198"/>
      <c r="J2297" s="200"/>
      <c r="K2297" s="213"/>
      <c r="L2297" s="217"/>
      <c r="ET2297" s="172"/>
      <c r="EU2297" s="173"/>
      <c r="EV2297" s="173" t="s">
        <v>239</v>
      </c>
      <c r="EW2297" s="173" t="s">
        <v>0</v>
      </c>
      <c r="EX2297" s="173" t="s">
        <v>0</v>
      </c>
      <c r="FC2297" s="173"/>
      <c r="FD2297" s="227"/>
      <c r="FE2297" s="227"/>
      <c r="FF2297" s="227"/>
      <c r="FG2297" s="230"/>
      <c r="FH2297" s="230"/>
      <c r="FI2297" s="230"/>
      <c r="FJ2297" s="230"/>
      <c r="FK2297" s="230"/>
      <c r="FL2297" s="227"/>
    </row>
    <row r="2298" spans="1:168" s="166" customFormat="1" ht="14.4" x14ac:dyDescent="0.3">
      <c r="A2298" s="195"/>
      <c r="B2298" s="196"/>
      <c r="C2298" s="203"/>
      <c r="D2298" s="197"/>
      <c r="E2298" s="198"/>
      <c r="F2298" s="198"/>
      <c r="G2298" s="198"/>
      <c r="H2298" s="199"/>
      <c r="I2298" s="198"/>
      <c r="J2298" s="200"/>
      <c r="K2298" s="190"/>
      <c r="L2298" s="217"/>
      <c r="ET2298" s="172"/>
      <c r="EU2298" s="173"/>
      <c r="EV2298" s="173"/>
      <c r="EW2298" s="173"/>
      <c r="EX2298" s="173"/>
      <c r="FC2298" s="173" t="s">
        <v>19</v>
      </c>
      <c r="FD2298" s="227"/>
      <c r="FE2298" s="227"/>
      <c r="FF2298" s="227"/>
      <c r="FG2298" s="230"/>
      <c r="FH2298" s="230"/>
      <c r="FI2298" s="230"/>
      <c r="FJ2298" s="230"/>
      <c r="FK2298" s="230"/>
      <c r="FL2298" s="227"/>
    </row>
    <row r="2299" spans="1:168" s="166" customFormat="1" ht="14.4" x14ac:dyDescent="0.3">
      <c r="A2299" s="640"/>
      <c r="B2299" s="641"/>
      <c r="C2299" s="641"/>
      <c r="D2299" s="641"/>
      <c r="E2299" s="641"/>
      <c r="F2299" s="641"/>
      <c r="G2299" s="641"/>
      <c r="H2299" s="641"/>
      <c r="I2299" s="641"/>
      <c r="J2299" s="641"/>
      <c r="K2299" s="641"/>
      <c r="L2299" s="642"/>
      <c r="ET2299" s="172"/>
      <c r="EU2299" s="173" t="s">
        <v>245</v>
      </c>
      <c r="EV2299" s="173"/>
      <c r="EW2299" s="173"/>
      <c r="EX2299" s="173"/>
      <c r="FC2299" s="173"/>
      <c r="FD2299" s="227"/>
      <c r="FE2299" s="227"/>
      <c r="FF2299" s="227"/>
      <c r="FG2299" s="230"/>
      <c r="FH2299" s="230"/>
      <c r="FI2299" s="230"/>
      <c r="FJ2299" s="230"/>
      <c r="FK2299" s="230"/>
      <c r="FL2299" s="227"/>
    </row>
    <row r="2300" spans="1:168" s="166" customFormat="1" ht="21.6" x14ac:dyDescent="0.3">
      <c r="A2300" s="202"/>
      <c r="B2300" s="203"/>
      <c r="C2300" s="203"/>
      <c r="D2300" s="197"/>
      <c r="E2300" s="198"/>
      <c r="F2300" s="204"/>
      <c r="G2300" s="213"/>
      <c r="H2300" s="199"/>
      <c r="I2300" s="198"/>
      <c r="J2300" s="199"/>
      <c r="K2300" s="198"/>
      <c r="L2300" s="206"/>
      <c r="ET2300" s="172"/>
      <c r="EU2300" s="173"/>
      <c r="EV2300" s="173" t="s">
        <v>295</v>
      </c>
      <c r="EW2300" s="173" t="s">
        <v>0</v>
      </c>
      <c r="EX2300" s="173" t="s">
        <v>0</v>
      </c>
      <c r="FC2300" s="173"/>
      <c r="FD2300" s="227"/>
      <c r="FE2300" s="227"/>
      <c r="FF2300" s="227"/>
      <c r="FG2300" s="230"/>
      <c r="FH2300" s="230"/>
      <c r="FI2300" s="230"/>
      <c r="FJ2300" s="230"/>
      <c r="FK2300" s="230"/>
      <c r="FL2300" s="227"/>
    </row>
    <row r="2301" spans="1:168" s="166" customFormat="1" ht="14.4" x14ac:dyDescent="0.3">
      <c r="A2301" s="175"/>
      <c r="B2301" s="176"/>
      <c r="C2301" s="638"/>
      <c r="D2301" s="638"/>
      <c r="E2301" s="638"/>
      <c r="F2301" s="638"/>
      <c r="G2301" s="638"/>
      <c r="H2301" s="638"/>
      <c r="I2301" s="638"/>
      <c r="J2301" s="638"/>
      <c r="K2301" s="638"/>
      <c r="L2301" s="639"/>
      <c r="ET2301" s="172"/>
      <c r="EU2301" s="173"/>
      <c r="EV2301" s="173"/>
      <c r="EW2301" s="173"/>
      <c r="EX2301" s="173"/>
      <c r="EY2301" s="174" t="s">
        <v>58</v>
      </c>
      <c r="FC2301" s="173"/>
      <c r="FD2301" s="227"/>
      <c r="FE2301" s="227"/>
      <c r="FF2301" s="227"/>
      <c r="FG2301" s="230"/>
      <c r="FH2301" s="230"/>
      <c r="FI2301" s="230"/>
      <c r="FJ2301" s="230"/>
      <c r="FK2301" s="230"/>
      <c r="FL2301" s="227"/>
    </row>
    <row r="2302" spans="1:168" s="166" customFormat="1" ht="14.4" x14ac:dyDescent="0.3">
      <c r="A2302" s="177"/>
      <c r="B2302" s="176"/>
      <c r="C2302" s="293"/>
      <c r="D2302" s="178"/>
      <c r="E2302" s="179"/>
      <c r="F2302" s="179"/>
      <c r="G2302" s="179"/>
      <c r="H2302" s="182"/>
      <c r="I2302" s="181"/>
      <c r="J2302" s="182"/>
      <c r="K2302" s="181"/>
      <c r="L2302" s="194"/>
      <c r="ET2302" s="172"/>
      <c r="EU2302" s="173"/>
      <c r="EV2302" s="173"/>
      <c r="EW2302" s="173"/>
      <c r="EX2302" s="173"/>
      <c r="EZ2302" s="174" t="s">
        <v>15</v>
      </c>
      <c r="FC2302" s="173"/>
      <c r="FD2302" s="227"/>
      <c r="FE2302" s="227"/>
      <c r="FF2302" s="227"/>
      <c r="FG2302" s="230"/>
      <c r="FH2302" s="230"/>
      <c r="FI2302" s="230"/>
      <c r="FJ2302" s="230"/>
      <c r="FK2302" s="230"/>
      <c r="FL2302" s="227"/>
    </row>
    <row r="2303" spans="1:168" s="166" customFormat="1" ht="14.4" x14ac:dyDescent="0.3">
      <c r="A2303" s="177"/>
      <c r="B2303" s="176"/>
      <c r="C2303" s="293"/>
      <c r="D2303" s="178"/>
      <c r="E2303" s="179"/>
      <c r="F2303" s="179"/>
      <c r="G2303" s="179"/>
      <c r="H2303" s="182"/>
      <c r="I2303" s="181"/>
      <c r="J2303" s="182"/>
      <c r="K2303" s="181"/>
      <c r="L2303" s="194"/>
      <c r="ET2303" s="172"/>
      <c r="EU2303" s="173"/>
      <c r="EV2303" s="173"/>
      <c r="EW2303" s="173"/>
      <c r="EX2303" s="173"/>
      <c r="EZ2303" s="174" t="s">
        <v>59</v>
      </c>
      <c r="FC2303" s="173"/>
      <c r="FD2303" s="227"/>
      <c r="FE2303" s="227"/>
      <c r="FF2303" s="227"/>
      <c r="FG2303" s="230"/>
      <c r="FH2303" s="230"/>
      <c r="FI2303" s="230"/>
      <c r="FJ2303" s="230"/>
      <c r="FK2303" s="230"/>
      <c r="FL2303" s="227"/>
    </row>
    <row r="2304" spans="1:168" s="166" customFormat="1" ht="14.4" x14ac:dyDescent="0.3">
      <c r="A2304" s="177"/>
      <c r="B2304" s="176"/>
      <c r="C2304" s="293"/>
      <c r="D2304" s="178"/>
      <c r="E2304" s="179"/>
      <c r="F2304" s="179"/>
      <c r="G2304" s="179"/>
      <c r="H2304" s="182"/>
      <c r="I2304" s="181"/>
      <c r="J2304" s="182"/>
      <c r="K2304" s="181"/>
      <c r="L2304" s="194"/>
      <c r="ET2304" s="172"/>
      <c r="EU2304" s="173"/>
      <c r="EV2304" s="173"/>
      <c r="EW2304" s="173"/>
      <c r="EX2304" s="173"/>
      <c r="EZ2304" s="174" t="s">
        <v>60</v>
      </c>
      <c r="FC2304" s="173"/>
      <c r="FD2304" s="227"/>
      <c r="FE2304" s="227"/>
      <c r="FF2304" s="227"/>
      <c r="FG2304" s="230"/>
      <c r="FH2304" s="230"/>
      <c r="FI2304" s="230"/>
      <c r="FJ2304" s="230"/>
      <c r="FK2304" s="230"/>
      <c r="FL2304" s="227"/>
    </row>
    <row r="2305" spans="1:168" s="166" customFormat="1" ht="14.4" x14ac:dyDescent="0.3">
      <c r="A2305" s="177"/>
      <c r="B2305" s="176"/>
      <c r="C2305" s="293"/>
      <c r="D2305" s="178"/>
      <c r="E2305" s="179"/>
      <c r="F2305" s="179"/>
      <c r="G2305" s="179"/>
      <c r="H2305" s="180"/>
      <c r="I2305" s="179"/>
      <c r="J2305" s="182"/>
      <c r="K2305" s="181"/>
      <c r="L2305" s="194"/>
      <c r="ET2305" s="172"/>
      <c r="EU2305" s="173"/>
      <c r="EV2305" s="173"/>
      <c r="EW2305" s="173"/>
      <c r="EX2305" s="173"/>
      <c r="EZ2305" s="174" t="s">
        <v>61</v>
      </c>
      <c r="FC2305" s="173"/>
      <c r="FD2305" s="227"/>
      <c r="FE2305" s="227"/>
      <c r="FF2305" s="227"/>
      <c r="FG2305" s="230"/>
      <c r="FH2305" s="230"/>
      <c r="FI2305" s="230"/>
      <c r="FJ2305" s="230"/>
      <c r="FK2305" s="230"/>
      <c r="FL2305" s="227"/>
    </row>
    <row r="2306" spans="1:168" s="166" customFormat="1" ht="14.4" x14ac:dyDescent="0.3">
      <c r="A2306" s="184"/>
      <c r="B2306" s="176"/>
      <c r="C2306" s="293"/>
      <c r="D2306" s="178"/>
      <c r="E2306" s="181"/>
      <c r="F2306" s="181"/>
      <c r="G2306" s="186"/>
      <c r="H2306" s="187"/>
      <c r="I2306" s="179"/>
      <c r="J2306" s="187"/>
      <c r="K2306" s="179"/>
      <c r="L2306" s="188"/>
      <c r="ET2306" s="172"/>
      <c r="EU2306" s="173"/>
      <c r="EV2306" s="173"/>
      <c r="EW2306" s="173"/>
      <c r="EX2306" s="173"/>
      <c r="FA2306" s="174" t="s">
        <v>16</v>
      </c>
      <c r="FC2306" s="173"/>
      <c r="FD2306" s="227"/>
      <c r="FE2306" s="227"/>
      <c r="FF2306" s="227"/>
      <c r="FG2306" s="230"/>
      <c r="FH2306" s="230"/>
      <c r="FI2306" s="230"/>
      <c r="FJ2306" s="230"/>
      <c r="FK2306" s="230"/>
      <c r="FL2306" s="227"/>
    </row>
    <row r="2307" spans="1:168" s="166" customFormat="1" ht="14.4" x14ac:dyDescent="0.3">
      <c r="A2307" s="184"/>
      <c r="B2307" s="176"/>
      <c r="C2307" s="293"/>
      <c r="D2307" s="178"/>
      <c r="E2307" s="210"/>
      <c r="F2307" s="181"/>
      <c r="G2307" s="208"/>
      <c r="H2307" s="187"/>
      <c r="I2307" s="179"/>
      <c r="J2307" s="187"/>
      <c r="K2307" s="179"/>
      <c r="L2307" s="188"/>
      <c r="ET2307" s="172"/>
      <c r="EU2307" s="173"/>
      <c r="EV2307" s="173"/>
      <c r="EW2307" s="173"/>
      <c r="EX2307" s="173"/>
      <c r="FA2307" s="174" t="s">
        <v>62</v>
      </c>
      <c r="FC2307" s="173"/>
      <c r="FD2307" s="227"/>
      <c r="FE2307" s="227"/>
      <c r="FF2307" s="227"/>
      <c r="FG2307" s="230"/>
      <c r="FH2307" s="230"/>
      <c r="FI2307" s="230"/>
      <c r="FJ2307" s="230"/>
      <c r="FK2307" s="230"/>
      <c r="FL2307" s="227"/>
    </row>
    <row r="2308" spans="1:168" s="166" customFormat="1" ht="14.4" x14ac:dyDescent="0.3">
      <c r="A2308" s="177"/>
      <c r="B2308" s="176"/>
      <c r="C2308" s="294"/>
      <c r="D2308" s="189"/>
      <c r="E2308" s="190"/>
      <c r="F2308" s="190"/>
      <c r="G2308" s="190"/>
      <c r="H2308" s="191"/>
      <c r="I2308" s="190"/>
      <c r="J2308" s="192"/>
      <c r="K2308" s="190"/>
      <c r="L2308" s="193"/>
      <c r="ET2308" s="172"/>
      <c r="EU2308" s="173"/>
      <c r="EV2308" s="173"/>
      <c r="EW2308" s="173"/>
      <c r="EX2308" s="173"/>
      <c r="FB2308" s="174" t="s">
        <v>17</v>
      </c>
      <c r="FC2308" s="173"/>
      <c r="FD2308" s="227"/>
      <c r="FE2308" s="227"/>
      <c r="FF2308" s="227"/>
      <c r="FG2308" s="230"/>
      <c r="FH2308" s="230"/>
      <c r="FI2308" s="230"/>
      <c r="FJ2308" s="230"/>
      <c r="FK2308" s="230"/>
      <c r="FL2308" s="227"/>
    </row>
    <row r="2309" spans="1:168" s="166" customFormat="1" ht="14.4" x14ac:dyDescent="0.3">
      <c r="A2309" s="184"/>
      <c r="B2309" s="176"/>
      <c r="C2309" s="293"/>
      <c r="D2309" s="178"/>
      <c r="E2309" s="179"/>
      <c r="F2309" s="179"/>
      <c r="G2309" s="179"/>
      <c r="H2309" s="187"/>
      <c r="I2309" s="179"/>
      <c r="J2309" s="182"/>
      <c r="K2309" s="179"/>
      <c r="L2309" s="194"/>
      <c r="ET2309" s="172"/>
      <c r="EU2309" s="173"/>
      <c r="EV2309" s="173"/>
      <c r="EW2309" s="173"/>
      <c r="EX2309" s="173"/>
      <c r="FA2309" s="174" t="s">
        <v>18</v>
      </c>
      <c r="FC2309" s="173"/>
      <c r="FD2309" s="227"/>
      <c r="FE2309" s="227"/>
      <c r="FF2309" s="227"/>
      <c r="FG2309" s="230"/>
      <c r="FH2309" s="230"/>
      <c r="FI2309" s="230"/>
      <c r="FJ2309" s="230"/>
      <c r="FK2309" s="230"/>
      <c r="FL2309" s="227"/>
    </row>
    <row r="2310" spans="1:168" s="166" customFormat="1" ht="21.6" x14ac:dyDescent="0.3">
      <c r="A2310" s="184"/>
      <c r="B2310" s="176"/>
      <c r="C2310" s="293"/>
      <c r="D2310" s="178"/>
      <c r="E2310" s="185"/>
      <c r="F2310" s="179"/>
      <c r="G2310" s="185"/>
      <c r="H2310" s="187"/>
      <c r="I2310" s="179"/>
      <c r="J2310" s="182"/>
      <c r="K2310" s="179"/>
      <c r="L2310" s="194"/>
      <c r="ET2310" s="172"/>
      <c r="EU2310" s="173"/>
      <c r="EV2310" s="173"/>
      <c r="EW2310" s="173"/>
      <c r="EX2310" s="173"/>
      <c r="FA2310" s="174" t="s">
        <v>113</v>
      </c>
      <c r="FC2310" s="173"/>
      <c r="FD2310" s="227"/>
      <c r="FE2310" s="227"/>
      <c r="FF2310" s="227"/>
      <c r="FG2310" s="230"/>
      <c r="FH2310" s="230"/>
      <c r="FI2310" s="230"/>
      <c r="FJ2310" s="230"/>
      <c r="FK2310" s="230"/>
      <c r="FL2310" s="227"/>
    </row>
    <row r="2311" spans="1:168" s="166" customFormat="1" ht="21.6" x14ac:dyDescent="0.3">
      <c r="A2311" s="184"/>
      <c r="B2311" s="176"/>
      <c r="C2311" s="293"/>
      <c r="D2311" s="178"/>
      <c r="E2311" s="185"/>
      <c r="F2311" s="179"/>
      <c r="G2311" s="185"/>
      <c r="H2311" s="187"/>
      <c r="I2311" s="179"/>
      <c r="J2311" s="182"/>
      <c r="K2311" s="179"/>
      <c r="L2311" s="194"/>
      <c r="ET2311" s="172"/>
      <c r="EU2311" s="173"/>
      <c r="EV2311" s="173"/>
      <c r="EW2311" s="173"/>
      <c r="EX2311" s="173"/>
      <c r="FA2311" s="174" t="s">
        <v>114</v>
      </c>
      <c r="FC2311" s="173"/>
      <c r="FD2311" s="227"/>
      <c r="FE2311" s="227"/>
      <c r="FF2311" s="227"/>
      <c r="FG2311" s="230"/>
      <c r="FH2311" s="230"/>
      <c r="FI2311" s="230"/>
      <c r="FJ2311" s="230"/>
      <c r="FK2311" s="230"/>
      <c r="FL2311" s="227"/>
    </row>
    <row r="2312" spans="1:168" s="166" customFormat="1" ht="14.4" x14ac:dyDescent="0.3">
      <c r="A2312" s="195"/>
      <c r="B2312" s="196"/>
      <c r="C2312" s="203"/>
      <c r="D2312" s="197"/>
      <c r="E2312" s="198"/>
      <c r="F2312" s="198"/>
      <c r="G2312" s="198"/>
      <c r="H2312" s="199"/>
      <c r="I2312" s="198"/>
      <c r="J2312" s="200"/>
      <c r="K2312" s="190"/>
      <c r="L2312" s="201"/>
      <c r="ET2312" s="172"/>
      <c r="EU2312" s="173"/>
      <c r="EV2312" s="173"/>
      <c r="EW2312" s="173"/>
      <c r="EX2312" s="173"/>
      <c r="FC2312" s="173" t="s">
        <v>19</v>
      </c>
      <c r="FD2312" s="227"/>
      <c r="FE2312" s="227"/>
      <c r="FF2312" s="227"/>
      <c r="FG2312" s="230"/>
      <c r="FH2312" s="230"/>
      <c r="FI2312" s="230"/>
      <c r="FJ2312" s="230"/>
      <c r="FK2312" s="230"/>
      <c r="FL2312" s="227"/>
    </row>
    <row r="2313" spans="1:168" s="166" customFormat="1" ht="14.4" x14ac:dyDescent="0.3">
      <c r="A2313" s="202"/>
      <c r="B2313" s="203"/>
      <c r="C2313" s="203"/>
      <c r="D2313" s="197"/>
      <c r="E2313" s="198"/>
      <c r="F2313" s="204"/>
      <c r="G2313" s="213"/>
      <c r="H2313" s="200"/>
      <c r="I2313" s="198"/>
      <c r="J2313" s="200"/>
      <c r="K2313" s="213"/>
      <c r="L2313" s="217"/>
      <c r="ET2313" s="172"/>
      <c r="EU2313" s="173"/>
      <c r="EV2313" s="173" t="s">
        <v>298</v>
      </c>
      <c r="EW2313" s="173" t="s">
        <v>0</v>
      </c>
      <c r="EX2313" s="173" t="s">
        <v>0</v>
      </c>
      <c r="FC2313" s="173"/>
      <c r="FD2313" s="227"/>
      <c r="FE2313" s="227"/>
      <c r="FF2313" s="227"/>
      <c r="FG2313" s="230"/>
      <c r="FH2313" s="230"/>
      <c r="FI2313" s="230"/>
      <c r="FJ2313" s="230"/>
      <c r="FK2313" s="230"/>
      <c r="FL2313" s="227"/>
    </row>
    <row r="2314" spans="1:168" s="166" customFormat="1" ht="14.4" x14ac:dyDescent="0.3">
      <c r="A2314" s="195"/>
      <c r="B2314" s="196"/>
      <c r="C2314" s="203"/>
      <c r="D2314" s="197"/>
      <c r="E2314" s="198"/>
      <c r="F2314" s="198"/>
      <c r="G2314" s="198"/>
      <c r="H2314" s="199"/>
      <c r="I2314" s="198"/>
      <c r="J2314" s="200"/>
      <c r="K2314" s="190"/>
      <c r="L2314" s="217"/>
      <c r="ET2314" s="172"/>
      <c r="EU2314" s="173"/>
      <c r="EV2314" s="173"/>
      <c r="EW2314" s="173"/>
      <c r="EX2314" s="173"/>
      <c r="FC2314" s="173" t="s">
        <v>19</v>
      </c>
      <c r="FD2314" s="227"/>
      <c r="FE2314" s="227"/>
      <c r="FF2314" s="227"/>
      <c r="FG2314" s="230"/>
      <c r="FH2314" s="230"/>
      <c r="FI2314" s="230"/>
      <c r="FJ2314" s="230"/>
      <c r="FK2314" s="230"/>
      <c r="FL2314" s="227"/>
    </row>
    <row r="2315" spans="1:168" s="166" customFormat="1" ht="14.4" x14ac:dyDescent="0.3">
      <c r="A2315" s="202"/>
      <c r="B2315" s="203"/>
      <c r="C2315" s="203"/>
      <c r="D2315" s="197"/>
      <c r="E2315" s="198"/>
      <c r="F2315" s="204"/>
      <c r="G2315" s="205"/>
      <c r="H2315" s="200"/>
      <c r="I2315" s="198"/>
      <c r="J2315" s="200"/>
      <c r="K2315" s="213"/>
      <c r="L2315" s="217"/>
      <c r="ET2315" s="172"/>
      <c r="EU2315" s="173"/>
      <c r="EV2315" s="173" t="s">
        <v>301</v>
      </c>
      <c r="EW2315" s="173" t="s">
        <v>0</v>
      </c>
      <c r="EX2315" s="173" t="s">
        <v>0</v>
      </c>
      <c r="FC2315" s="173"/>
      <c r="FD2315" s="227"/>
      <c r="FE2315" s="227"/>
      <c r="FF2315" s="227"/>
      <c r="FG2315" s="230"/>
      <c r="FH2315" s="230"/>
      <c r="FI2315" s="230"/>
      <c r="FJ2315" s="230"/>
      <c r="FK2315" s="230"/>
      <c r="FL2315" s="227"/>
    </row>
    <row r="2316" spans="1:168" s="166" customFormat="1" ht="14.4" x14ac:dyDescent="0.3">
      <c r="A2316" s="195"/>
      <c r="B2316" s="196"/>
      <c r="C2316" s="203"/>
      <c r="D2316" s="197"/>
      <c r="E2316" s="198"/>
      <c r="F2316" s="198"/>
      <c r="G2316" s="198"/>
      <c r="H2316" s="199"/>
      <c r="I2316" s="198"/>
      <c r="J2316" s="200"/>
      <c r="K2316" s="190"/>
      <c r="L2316" s="217"/>
      <c r="ET2316" s="172"/>
      <c r="EU2316" s="173"/>
      <c r="EV2316" s="173"/>
      <c r="EW2316" s="173"/>
      <c r="EX2316" s="173"/>
      <c r="FC2316" s="173" t="s">
        <v>19</v>
      </c>
      <c r="FD2316" s="227"/>
      <c r="FE2316" s="227"/>
      <c r="FF2316" s="227"/>
      <c r="FG2316" s="230"/>
      <c r="FH2316" s="230"/>
      <c r="FI2316" s="230"/>
      <c r="FJ2316" s="230"/>
      <c r="FK2316" s="230"/>
      <c r="FL2316" s="227"/>
    </row>
    <row r="2317" spans="1:168" s="166" customFormat="1" ht="31.8" x14ac:dyDescent="0.3">
      <c r="A2317" s="202"/>
      <c r="B2317" s="203"/>
      <c r="C2317" s="203"/>
      <c r="D2317" s="197"/>
      <c r="E2317" s="198"/>
      <c r="F2317" s="204"/>
      <c r="G2317" s="213"/>
      <c r="H2317" s="199"/>
      <c r="I2317" s="198"/>
      <c r="J2317" s="199"/>
      <c r="K2317" s="198"/>
      <c r="L2317" s="206"/>
      <c r="ET2317" s="172"/>
      <c r="EU2317" s="173"/>
      <c r="EV2317" s="173" t="s">
        <v>303</v>
      </c>
      <c r="EW2317" s="173" t="s">
        <v>0</v>
      </c>
      <c r="EX2317" s="173" t="s">
        <v>0</v>
      </c>
      <c r="FC2317" s="173"/>
      <c r="FD2317" s="227"/>
      <c r="FE2317" s="227"/>
      <c r="FF2317" s="227"/>
      <c r="FG2317" s="230"/>
      <c r="FH2317" s="230"/>
      <c r="FI2317" s="230"/>
      <c r="FJ2317" s="230"/>
      <c r="FK2317" s="230"/>
      <c r="FL2317" s="227"/>
    </row>
    <row r="2318" spans="1:168" s="166" customFormat="1" ht="14.4" x14ac:dyDescent="0.3">
      <c r="A2318" s="175"/>
      <c r="B2318" s="176"/>
      <c r="C2318" s="638"/>
      <c r="D2318" s="638"/>
      <c r="E2318" s="638"/>
      <c r="F2318" s="638"/>
      <c r="G2318" s="638"/>
      <c r="H2318" s="638"/>
      <c r="I2318" s="638"/>
      <c r="J2318" s="638"/>
      <c r="K2318" s="638"/>
      <c r="L2318" s="639"/>
      <c r="ET2318" s="172"/>
      <c r="EU2318" s="173"/>
      <c r="EV2318" s="173"/>
      <c r="EW2318" s="173"/>
      <c r="EX2318" s="173"/>
      <c r="EY2318" s="174" t="s">
        <v>304</v>
      </c>
      <c r="FC2318" s="173"/>
      <c r="FD2318" s="227"/>
      <c r="FE2318" s="227"/>
      <c r="FF2318" s="227"/>
      <c r="FG2318" s="230"/>
      <c r="FH2318" s="230"/>
      <c r="FI2318" s="230"/>
      <c r="FJ2318" s="230"/>
      <c r="FK2318" s="230"/>
      <c r="FL2318" s="227"/>
    </row>
    <row r="2319" spans="1:168" s="166" customFormat="1" ht="14.4" x14ac:dyDescent="0.3">
      <c r="A2319" s="175"/>
      <c r="B2319" s="176"/>
      <c r="C2319" s="638"/>
      <c r="D2319" s="638"/>
      <c r="E2319" s="638"/>
      <c r="F2319" s="638"/>
      <c r="G2319" s="638"/>
      <c r="H2319" s="638"/>
      <c r="I2319" s="638"/>
      <c r="J2319" s="638"/>
      <c r="K2319" s="638"/>
      <c r="L2319" s="639"/>
      <c r="ET2319" s="172"/>
      <c r="EU2319" s="173"/>
      <c r="EV2319" s="173"/>
      <c r="EW2319" s="173"/>
      <c r="EX2319" s="173"/>
      <c r="EY2319" s="174" t="s">
        <v>58</v>
      </c>
      <c r="FC2319" s="173"/>
      <c r="FD2319" s="227"/>
      <c r="FE2319" s="227"/>
      <c r="FF2319" s="227"/>
      <c r="FG2319" s="230"/>
      <c r="FH2319" s="230"/>
      <c r="FI2319" s="230"/>
      <c r="FJ2319" s="230"/>
      <c r="FK2319" s="230"/>
      <c r="FL2319" s="227"/>
    </row>
    <row r="2320" spans="1:168" s="166" customFormat="1" ht="14.4" x14ac:dyDescent="0.3">
      <c r="A2320" s="177"/>
      <c r="B2320" s="176"/>
      <c r="C2320" s="293"/>
      <c r="D2320" s="178"/>
      <c r="E2320" s="179"/>
      <c r="F2320" s="179"/>
      <c r="G2320" s="179"/>
      <c r="H2320" s="182"/>
      <c r="I2320" s="210"/>
      <c r="J2320" s="182"/>
      <c r="K2320" s="181"/>
      <c r="L2320" s="194"/>
      <c r="ET2320" s="172"/>
      <c r="EU2320" s="173"/>
      <c r="EV2320" s="173"/>
      <c r="EW2320" s="173"/>
      <c r="EX2320" s="173"/>
      <c r="EZ2320" s="174" t="s">
        <v>15</v>
      </c>
      <c r="FC2320" s="173"/>
      <c r="FD2320" s="227"/>
      <c r="FE2320" s="227"/>
      <c r="FF2320" s="227"/>
      <c r="FG2320" s="230"/>
      <c r="FH2320" s="230"/>
      <c r="FI2320" s="230"/>
      <c r="FJ2320" s="230"/>
      <c r="FK2320" s="230"/>
      <c r="FL2320" s="227"/>
    </row>
    <row r="2321" spans="1:168" s="166" customFormat="1" ht="14.4" x14ac:dyDescent="0.3">
      <c r="A2321" s="177"/>
      <c r="B2321" s="176"/>
      <c r="C2321" s="293"/>
      <c r="D2321" s="178"/>
      <c r="E2321" s="179"/>
      <c r="F2321" s="179"/>
      <c r="G2321" s="179"/>
      <c r="H2321" s="182"/>
      <c r="I2321" s="210"/>
      <c r="J2321" s="182"/>
      <c r="K2321" s="181"/>
      <c r="L2321" s="194"/>
      <c r="ET2321" s="172"/>
      <c r="EU2321" s="173"/>
      <c r="EV2321" s="173"/>
      <c r="EW2321" s="173"/>
      <c r="EX2321" s="173"/>
      <c r="EZ2321" s="174" t="s">
        <v>59</v>
      </c>
      <c r="FC2321" s="173"/>
      <c r="FD2321" s="227"/>
      <c r="FE2321" s="227"/>
      <c r="FF2321" s="227"/>
      <c r="FG2321" s="230"/>
      <c r="FH2321" s="230"/>
      <c r="FI2321" s="230"/>
      <c r="FJ2321" s="230"/>
      <c r="FK2321" s="230"/>
      <c r="FL2321" s="227"/>
    </row>
    <row r="2322" spans="1:168" s="166" customFormat="1" ht="14.4" x14ac:dyDescent="0.3">
      <c r="A2322" s="177"/>
      <c r="B2322" s="176"/>
      <c r="C2322" s="293"/>
      <c r="D2322" s="178"/>
      <c r="E2322" s="179"/>
      <c r="F2322" s="179"/>
      <c r="G2322" s="179"/>
      <c r="H2322" s="182"/>
      <c r="I2322" s="210"/>
      <c r="J2322" s="182"/>
      <c r="K2322" s="181"/>
      <c r="L2322" s="194"/>
      <c r="ET2322" s="172"/>
      <c r="EU2322" s="173"/>
      <c r="EV2322" s="173"/>
      <c r="EW2322" s="173"/>
      <c r="EX2322" s="173"/>
      <c r="EZ2322" s="174" t="s">
        <v>60</v>
      </c>
      <c r="FC2322" s="173"/>
      <c r="FD2322" s="227"/>
      <c r="FE2322" s="227"/>
      <c r="FF2322" s="227"/>
      <c r="FG2322" s="230"/>
      <c r="FH2322" s="230"/>
      <c r="FI2322" s="230"/>
      <c r="FJ2322" s="230"/>
      <c r="FK2322" s="230"/>
      <c r="FL2322" s="227"/>
    </row>
    <row r="2323" spans="1:168" s="166" customFormat="1" ht="14.4" x14ac:dyDescent="0.3">
      <c r="A2323" s="177"/>
      <c r="B2323" s="176"/>
      <c r="C2323" s="293"/>
      <c r="D2323" s="178"/>
      <c r="E2323" s="179"/>
      <c r="F2323" s="179"/>
      <c r="G2323" s="179"/>
      <c r="H2323" s="182"/>
      <c r="I2323" s="185"/>
      <c r="J2323" s="182"/>
      <c r="K2323" s="181"/>
      <c r="L2323" s="194"/>
      <c r="ET2323" s="172"/>
      <c r="EU2323" s="173"/>
      <c r="EV2323" s="173"/>
      <c r="EW2323" s="173"/>
      <c r="EX2323" s="173"/>
      <c r="EZ2323" s="174" t="s">
        <v>61</v>
      </c>
      <c r="FC2323" s="173"/>
      <c r="FD2323" s="227"/>
      <c r="FE2323" s="227"/>
      <c r="FF2323" s="227"/>
      <c r="FG2323" s="230"/>
      <c r="FH2323" s="230"/>
      <c r="FI2323" s="230"/>
      <c r="FJ2323" s="230"/>
      <c r="FK2323" s="230"/>
      <c r="FL2323" s="227"/>
    </row>
    <row r="2324" spans="1:168" s="166" customFormat="1" ht="14.4" x14ac:dyDescent="0.3">
      <c r="A2324" s="184"/>
      <c r="B2324" s="176"/>
      <c r="C2324" s="293"/>
      <c r="D2324" s="178"/>
      <c r="E2324" s="181"/>
      <c r="F2324" s="210"/>
      <c r="G2324" s="208"/>
      <c r="H2324" s="187"/>
      <c r="I2324" s="179"/>
      <c r="J2324" s="187"/>
      <c r="K2324" s="179"/>
      <c r="L2324" s="188"/>
      <c r="ET2324" s="172"/>
      <c r="EU2324" s="173"/>
      <c r="EV2324" s="173"/>
      <c r="EW2324" s="173"/>
      <c r="EX2324" s="173"/>
      <c r="FA2324" s="174" t="s">
        <v>16</v>
      </c>
      <c r="FC2324" s="173"/>
      <c r="FD2324" s="227"/>
      <c r="FE2324" s="227"/>
      <c r="FF2324" s="227"/>
      <c r="FG2324" s="230"/>
      <c r="FH2324" s="230"/>
      <c r="FI2324" s="230"/>
      <c r="FJ2324" s="230"/>
      <c r="FK2324" s="230"/>
      <c r="FL2324" s="227"/>
    </row>
    <row r="2325" spans="1:168" s="166" customFormat="1" ht="14.4" x14ac:dyDescent="0.3">
      <c r="A2325" s="184"/>
      <c r="B2325" s="176"/>
      <c r="C2325" s="293"/>
      <c r="D2325" s="178"/>
      <c r="E2325" s="181"/>
      <c r="F2325" s="210"/>
      <c r="G2325" s="208"/>
      <c r="H2325" s="187"/>
      <c r="I2325" s="179"/>
      <c r="J2325" s="187"/>
      <c r="K2325" s="179"/>
      <c r="L2325" s="188"/>
      <c r="ET2325" s="172"/>
      <c r="EU2325" s="173"/>
      <c r="EV2325" s="173"/>
      <c r="EW2325" s="173"/>
      <c r="EX2325" s="173"/>
      <c r="FA2325" s="174" t="s">
        <v>62</v>
      </c>
      <c r="FC2325" s="173"/>
      <c r="FD2325" s="227"/>
      <c r="FE2325" s="227"/>
      <c r="FF2325" s="227"/>
      <c r="FG2325" s="230"/>
      <c r="FH2325" s="230"/>
      <c r="FI2325" s="230"/>
      <c r="FJ2325" s="230"/>
      <c r="FK2325" s="230"/>
      <c r="FL2325" s="227"/>
    </row>
    <row r="2326" spans="1:168" s="166" customFormat="1" ht="14.4" x14ac:dyDescent="0.3">
      <c r="A2326" s="177"/>
      <c r="B2326" s="176"/>
      <c r="C2326" s="294"/>
      <c r="D2326" s="189"/>
      <c r="E2326" s="190"/>
      <c r="F2326" s="190"/>
      <c r="G2326" s="190"/>
      <c r="H2326" s="192"/>
      <c r="I2326" s="190"/>
      <c r="J2326" s="192"/>
      <c r="K2326" s="190"/>
      <c r="L2326" s="193"/>
      <c r="ET2326" s="172"/>
      <c r="EU2326" s="173"/>
      <c r="EV2326" s="173"/>
      <c r="EW2326" s="173"/>
      <c r="EX2326" s="173"/>
      <c r="FB2326" s="174" t="s">
        <v>17</v>
      </c>
      <c r="FC2326" s="173"/>
      <c r="FD2326" s="227"/>
      <c r="FE2326" s="227"/>
      <c r="FF2326" s="227"/>
      <c r="FG2326" s="230"/>
      <c r="FH2326" s="230"/>
      <c r="FI2326" s="230"/>
      <c r="FJ2326" s="230"/>
      <c r="FK2326" s="230"/>
      <c r="FL2326" s="227"/>
    </row>
    <row r="2327" spans="1:168" s="166" customFormat="1" ht="14.4" x14ac:dyDescent="0.3">
      <c r="A2327" s="184"/>
      <c r="B2327" s="176"/>
      <c r="C2327" s="293"/>
      <c r="D2327" s="178"/>
      <c r="E2327" s="179"/>
      <c r="F2327" s="179"/>
      <c r="G2327" s="179"/>
      <c r="H2327" s="187"/>
      <c r="I2327" s="179"/>
      <c r="J2327" s="182"/>
      <c r="K2327" s="179"/>
      <c r="L2327" s="194"/>
      <c r="ET2327" s="172"/>
      <c r="EU2327" s="173"/>
      <c r="EV2327" s="173"/>
      <c r="EW2327" s="173"/>
      <c r="EX2327" s="173"/>
      <c r="FA2327" s="174" t="s">
        <v>18</v>
      </c>
      <c r="FC2327" s="173"/>
      <c r="FD2327" s="227"/>
      <c r="FE2327" s="227"/>
      <c r="FF2327" s="227"/>
      <c r="FG2327" s="230"/>
      <c r="FH2327" s="230"/>
      <c r="FI2327" s="230"/>
      <c r="FJ2327" s="230"/>
      <c r="FK2327" s="230"/>
      <c r="FL2327" s="227"/>
    </row>
    <row r="2328" spans="1:168" s="166" customFormat="1" ht="21.6" x14ac:dyDescent="0.3">
      <c r="A2328" s="184"/>
      <c r="B2328" s="176"/>
      <c r="C2328" s="293"/>
      <c r="D2328" s="178"/>
      <c r="E2328" s="185"/>
      <c r="F2328" s="179"/>
      <c r="G2328" s="185"/>
      <c r="H2328" s="187"/>
      <c r="I2328" s="179"/>
      <c r="J2328" s="182"/>
      <c r="K2328" s="179"/>
      <c r="L2328" s="194"/>
      <c r="ET2328" s="172"/>
      <c r="EU2328" s="173"/>
      <c r="EV2328" s="173"/>
      <c r="EW2328" s="173"/>
      <c r="EX2328" s="173"/>
      <c r="FA2328" s="174" t="s">
        <v>113</v>
      </c>
      <c r="FC2328" s="173"/>
      <c r="FD2328" s="227"/>
      <c r="FE2328" s="227"/>
      <c r="FF2328" s="227"/>
      <c r="FG2328" s="230"/>
      <c r="FH2328" s="230"/>
      <c r="FI2328" s="230"/>
      <c r="FJ2328" s="230"/>
      <c r="FK2328" s="230"/>
      <c r="FL2328" s="227"/>
    </row>
    <row r="2329" spans="1:168" s="166" customFormat="1" ht="21.6" x14ac:dyDescent="0.3">
      <c r="A2329" s="184"/>
      <c r="B2329" s="176"/>
      <c r="C2329" s="293"/>
      <c r="D2329" s="178"/>
      <c r="E2329" s="185"/>
      <c r="F2329" s="179"/>
      <c r="G2329" s="185"/>
      <c r="H2329" s="187"/>
      <c r="I2329" s="179"/>
      <c r="J2329" s="182"/>
      <c r="K2329" s="179"/>
      <c r="L2329" s="194"/>
      <c r="ET2329" s="172"/>
      <c r="EU2329" s="173"/>
      <c r="EV2329" s="173"/>
      <c r="EW2329" s="173"/>
      <c r="EX2329" s="173"/>
      <c r="FA2329" s="174" t="s">
        <v>114</v>
      </c>
      <c r="FC2329" s="173"/>
      <c r="FD2329" s="227"/>
      <c r="FE2329" s="227"/>
      <c r="FF2329" s="227"/>
      <c r="FG2329" s="230"/>
      <c r="FH2329" s="230"/>
      <c r="FI2329" s="230"/>
      <c r="FJ2329" s="230"/>
      <c r="FK2329" s="230"/>
      <c r="FL2329" s="227"/>
    </row>
    <row r="2330" spans="1:168" s="166" customFormat="1" ht="14.4" x14ac:dyDescent="0.3">
      <c r="A2330" s="195"/>
      <c r="B2330" s="196"/>
      <c r="C2330" s="203"/>
      <c r="D2330" s="197"/>
      <c r="E2330" s="198"/>
      <c r="F2330" s="198"/>
      <c r="G2330" s="198"/>
      <c r="H2330" s="199"/>
      <c r="I2330" s="198"/>
      <c r="J2330" s="200"/>
      <c r="K2330" s="190"/>
      <c r="L2330" s="201"/>
      <c r="ET2330" s="172"/>
      <c r="EU2330" s="173"/>
      <c r="EV2330" s="173"/>
      <c r="EW2330" s="173"/>
      <c r="EX2330" s="173"/>
      <c r="FC2330" s="173" t="s">
        <v>19</v>
      </c>
      <c r="FD2330" s="227"/>
      <c r="FE2330" s="227"/>
      <c r="FF2330" s="227"/>
      <c r="FG2330" s="230"/>
      <c r="FH2330" s="230"/>
      <c r="FI2330" s="230"/>
      <c r="FJ2330" s="230"/>
      <c r="FK2330" s="230"/>
      <c r="FL2330" s="227"/>
    </row>
    <row r="2331" spans="1:168" s="166" customFormat="1" ht="14.4" x14ac:dyDescent="0.3">
      <c r="A2331" s="202"/>
      <c r="B2331" s="203"/>
      <c r="C2331" s="203"/>
      <c r="D2331" s="197"/>
      <c r="E2331" s="198"/>
      <c r="F2331" s="204"/>
      <c r="G2331" s="205"/>
      <c r="H2331" s="200"/>
      <c r="I2331" s="198"/>
      <c r="J2331" s="200"/>
      <c r="K2331" s="213"/>
      <c r="L2331" s="217"/>
      <c r="ET2331" s="172"/>
      <c r="EU2331" s="173"/>
      <c r="EV2331" s="173" t="s">
        <v>301</v>
      </c>
      <c r="EW2331" s="173" t="s">
        <v>0</v>
      </c>
      <c r="EX2331" s="173" t="s">
        <v>0</v>
      </c>
      <c r="FC2331" s="173"/>
      <c r="FD2331" s="227"/>
      <c r="FE2331" s="227"/>
      <c r="FF2331" s="227"/>
      <c r="FG2331" s="230"/>
      <c r="FH2331" s="230"/>
      <c r="FI2331" s="230"/>
      <c r="FJ2331" s="230"/>
      <c r="FK2331" s="230"/>
      <c r="FL2331" s="227"/>
    </row>
    <row r="2332" spans="1:168" s="166" customFormat="1" ht="14.4" x14ac:dyDescent="0.3">
      <c r="A2332" s="195"/>
      <c r="B2332" s="196"/>
      <c r="C2332" s="203"/>
      <c r="D2332" s="197"/>
      <c r="E2332" s="198"/>
      <c r="F2332" s="198"/>
      <c r="G2332" s="198"/>
      <c r="H2332" s="199"/>
      <c r="I2332" s="198"/>
      <c r="J2332" s="200"/>
      <c r="K2332" s="190"/>
      <c r="L2332" s="217"/>
      <c r="ET2332" s="172"/>
      <c r="EU2332" s="173"/>
      <c r="EV2332" s="173"/>
      <c r="EW2332" s="173"/>
      <c r="EX2332" s="173"/>
      <c r="FC2332" s="173" t="s">
        <v>19</v>
      </c>
      <c r="FD2332" s="227"/>
      <c r="FE2332" s="227"/>
      <c r="FF2332" s="227"/>
      <c r="FG2332" s="230"/>
      <c r="FH2332" s="230"/>
      <c r="FI2332" s="230"/>
      <c r="FJ2332" s="230"/>
      <c r="FK2332" s="230"/>
      <c r="FL2332" s="227"/>
    </row>
    <row r="2333" spans="1:168" s="166" customFormat="1" ht="21.6" x14ac:dyDescent="0.3">
      <c r="A2333" s="202"/>
      <c r="B2333" s="203"/>
      <c r="C2333" s="203"/>
      <c r="D2333" s="197"/>
      <c r="E2333" s="198"/>
      <c r="F2333" s="204"/>
      <c r="G2333" s="205"/>
      <c r="H2333" s="200"/>
      <c r="I2333" s="198"/>
      <c r="J2333" s="200"/>
      <c r="K2333" s="213"/>
      <c r="L2333" s="201"/>
      <c r="ET2333" s="172"/>
      <c r="EU2333" s="173"/>
      <c r="EV2333" s="173" t="s">
        <v>308</v>
      </c>
      <c r="EW2333" s="173" t="s">
        <v>0</v>
      </c>
      <c r="EX2333" s="173" t="s">
        <v>0</v>
      </c>
      <c r="FC2333" s="173"/>
      <c r="FD2333" s="227"/>
      <c r="FE2333" s="227"/>
      <c r="FF2333" s="227"/>
      <c r="FG2333" s="230"/>
      <c r="FH2333" s="230"/>
      <c r="FI2333" s="230"/>
      <c r="FJ2333" s="230"/>
      <c r="FK2333" s="230"/>
      <c r="FL2333" s="227"/>
    </row>
    <row r="2334" spans="1:168" s="166" customFormat="1" ht="14.4" x14ac:dyDescent="0.3">
      <c r="A2334" s="195"/>
      <c r="B2334" s="196"/>
      <c r="C2334" s="203"/>
      <c r="D2334" s="197"/>
      <c r="E2334" s="198"/>
      <c r="F2334" s="198"/>
      <c r="G2334" s="198"/>
      <c r="H2334" s="199"/>
      <c r="I2334" s="198"/>
      <c r="J2334" s="200"/>
      <c r="K2334" s="190"/>
      <c r="L2334" s="201"/>
      <c r="ET2334" s="172"/>
      <c r="EU2334" s="173"/>
      <c r="EV2334" s="173"/>
      <c r="EW2334" s="173"/>
      <c r="EX2334" s="173"/>
      <c r="FC2334" s="173" t="s">
        <v>19</v>
      </c>
      <c r="FD2334" s="227"/>
      <c r="FE2334" s="227"/>
      <c r="FF2334" s="227"/>
      <c r="FG2334" s="230"/>
      <c r="FH2334" s="230"/>
      <c r="FI2334" s="230"/>
      <c r="FJ2334" s="230"/>
      <c r="FK2334" s="230"/>
      <c r="FL2334" s="227"/>
    </row>
    <row r="2335" spans="1:168" s="166" customFormat="1" ht="42" x14ac:dyDescent="0.3">
      <c r="A2335" s="202"/>
      <c r="B2335" s="203"/>
      <c r="C2335" s="203"/>
      <c r="D2335" s="197"/>
      <c r="E2335" s="198"/>
      <c r="F2335" s="204"/>
      <c r="G2335" s="205"/>
      <c r="H2335" s="199"/>
      <c r="I2335" s="198"/>
      <c r="J2335" s="199"/>
      <c r="K2335" s="198"/>
      <c r="L2335" s="206"/>
      <c r="ET2335" s="172"/>
      <c r="EU2335" s="173"/>
      <c r="EV2335" s="173" t="s">
        <v>310</v>
      </c>
      <c r="EW2335" s="173" t="s">
        <v>0</v>
      </c>
      <c r="EX2335" s="173" t="s">
        <v>0</v>
      </c>
      <c r="FC2335" s="173"/>
      <c r="FD2335" s="227"/>
      <c r="FE2335" s="227"/>
      <c r="FF2335" s="227"/>
      <c r="FG2335" s="230"/>
      <c r="FH2335" s="230"/>
      <c r="FI2335" s="230"/>
      <c r="FJ2335" s="230"/>
      <c r="FK2335" s="230"/>
      <c r="FL2335" s="227"/>
    </row>
    <row r="2336" spans="1:168" s="166" customFormat="1" ht="14.4" x14ac:dyDescent="0.3">
      <c r="A2336" s="175"/>
      <c r="B2336" s="176"/>
      <c r="C2336" s="638"/>
      <c r="D2336" s="638"/>
      <c r="E2336" s="638"/>
      <c r="F2336" s="638"/>
      <c r="G2336" s="638"/>
      <c r="H2336" s="638"/>
      <c r="I2336" s="638"/>
      <c r="J2336" s="638"/>
      <c r="K2336" s="638"/>
      <c r="L2336" s="639"/>
      <c r="ET2336" s="172"/>
      <c r="EU2336" s="173"/>
      <c r="EV2336" s="173"/>
      <c r="EW2336" s="173"/>
      <c r="EX2336" s="173"/>
      <c r="EY2336" s="174" t="s">
        <v>58</v>
      </c>
      <c r="FC2336" s="173"/>
      <c r="FD2336" s="227"/>
      <c r="FE2336" s="227"/>
      <c r="FF2336" s="227"/>
      <c r="FG2336" s="230"/>
      <c r="FH2336" s="230"/>
      <c r="FI2336" s="230"/>
      <c r="FJ2336" s="230"/>
      <c r="FK2336" s="230"/>
      <c r="FL2336" s="227"/>
    </row>
    <row r="2337" spans="1:168" s="166" customFormat="1" ht="14.4" x14ac:dyDescent="0.3">
      <c r="A2337" s="177"/>
      <c r="B2337" s="176"/>
      <c r="C2337" s="293"/>
      <c r="D2337" s="178"/>
      <c r="E2337" s="179"/>
      <c r="F2337" s="179"/>
      <c r="G2337" s="179"/>
      <c r="H2337" s="182"/>
      <c r="I2337" s="181"/>
      <c r="J2337" s="182"/>
      <c r="K2337" s="181"/>
      <c r="L2337" s="194"/>
      <c r="ET2337" s="172"/>
      <c r="EU2337" s="173"/>
      <c r="EV2337" s="173"/>
      <c r="EW2337" s="173"/>
      <c r="EX2337" s="173"/>
      <c r="EZ2337" s="174" t="s">
        <v>15</v>
      </c>
      <c r="FC2337" s="173"/>
      <c r="FD2337" s="227"/>
      <c r="FE2337" s="227"/>
      <c r="FF2337" s="227"/>
      <c r="FG2337" s="230"/>
      <c r="FH2337" s="230"/>
      <c r="FI2337" s="230"/>
      <c r="FJ2337" s="230"/>
      <c r="FK2337" s="230"/>
      <c r="FL2337" s="227"/>
    </row>
    <row r="2338" spans="1:168" s="166" customFormat="1" ht="14.4" x14ac:dyDescent="0.3">
      <c r="A2338" s="177"/>
      <c r="B2338" s="176"/>
      <c r="C2338" s="293"/>
      <c r="D2338" s="178"/>
      <c r="E2338" s="179"/>
      <c r="F2338" s="179"/>
      <c r="G2338" s="179"/>
      <c r="H2338" s="180"/>
      <c r="I2338" s="181"/>
      <c r="J2338" s="182"/>
      <c r="K2338" s="181"/>
      <c r="L2338" s="194"/>
      <c r="ET2338" s="172"/>
      <c r="EU2338" s="173"/>
      <c r="EV2338" s="173"/>
      <c r="EW2338" s="173"/>
      <c r="EX2338" s="173"/>
      <c r="EZ2338" s="174" t="s">
        <v>59</v>
      </c>
      <c r="FC2338" s="173"/>
      <c r="FD2338" s="227"/>
      <c r="FE2338" s="227"/>
      <c r="FF2338" s="227"/>
      <c r="FG2338" s="230"/>
      <c r="FH2338" s="230"/>
      <c r="FI2338" s="230"/>
      <c r="FJ2338" s="230"/>
      <c r="FK2338" s="230"/>
      <c r="FL2338" s="227"/>
    </row>
    <row r="2339" spans="1:168" s="166" customFormat="1" ht="14.4" x14ac:dyDescent="0.3">
      <c r="A2339" s="177"/>
      <c r="B2339" s="176"/>
      <c r="C2339" s="293"/>
      <c r="D2339" s="178"/>
      <c r="E2339" s="179"/>
      <c r="F2339" s="179"/>
      <c r="G2339" s="179"/>
      <c r="H2339" s="182"/>
      <c r="I2339" s="181"/>
      <c r="J2339" s="182"/>
      <c r="K2339" s="181"/>
      <c r="L2339" s="194"/>
      <c r="ET2339" s="172"/>
      <c r="EU2339" s="173"/>
      <c r="EV2339" s="173"/>
      <c r="EW2339" s="173"/>
      <c r="EX2339" s="173"/>
      <c r="EZ2339" s="174" t="s">
        <v>60</v>
      </c>
      <c r="FC2339" s="173"/>
      <c r="FD2339" s="227"/>
      <c r="FE2339" s="227"/>
      <c r="FF2339" s="227"/>
      <c r="FG2339" s="230"/>
      <c r="FH2339" s="230"/>
      <c r="FI2339" s="230"/>
      <c r="FJ2339" s="230"/>
      <c r="FK2339" s="230"/>
      <c r="FL2339" s="227"/>
    </row>
    <row r="2340" spans="1:168" s="166" customFormat="1" ht="14.4" x14ac:dyDescent="0.3">
      <c r="A2340" s="177"/>
      <c r="B2340" s="176"/>
      <c r="C2340" s="293"/>
      <c r="D2340" s="178"/>
      <c r="E2340" s="179"/>
      <c r="F2340" s="179"/>
      <c r="G2340" s="179"/>
      <c r="H2340" s="182"/>
      <c r="I2340" s="179"/>
      <c r="J2340" s="182"/>
      <c r="K2340" s="181"/>
      <c r="L2340" s="194"/>
      <c r="ET2340" s="172"/>
      <c r="EU2340" s="173"/>
      <c r="EV2340" s="173"/>
      <c r="EW2340" s="173"/>
      <c r="EX2340" s="173"/>
      <c r="EZ2340" s="174" t="s">
        <v>61</v>
      </c>
      <c r="FC2340" s="173"/>
      <c r="FD2340" s="227"/>
      <c r="FE2340" s="227"/>
      <c r="FF2340" s="227"/>
      <c r="FG2340" s="230"/>
      <c r="FH2340" s="230"/>
      <c r="FI2340" s="230"/>
      <c r="FJ2340" s="230"/>
      <c r="FK2340" s="230"/>
      <c r="FL2340" s="227"/>
    </row>
    <row r="2341" spans="1:168" s="166" customFormat="1" ht="14.4" x14ac:dyDescent="0.3">
      <c r="A2341" s="184"/>
      <c r="B2341" s="176"/>
      <c r="C2341" s="293"/>
      <c r="D2341" s="178"/>
      <c r="E2341" s="181"/>
      <c r="F2341" s="181"/>
      <c r="G2341" s="186"/>
      <c r="H2341" s="187"/>
      <c r="I2341" s="179"/>
      <c r="J2341" s="187"/>
      <c r="K2341" s="179"/>
      <c r="L2341" s="188"/>
      <c r="ET2341" s="172"/>
      <c r="EU2341" s="173"/>
      <c r="EV2341" s="173"/>
      <c r="EW2341" s="173"/>
      <c r="EX2341" s="173"/>
      <c r="FA2341" s="174" t="s">
        <v>16</v>
      </c>
      <c r="FC2341" s="173"/>
      <c r="FD2341" s="227"/>
      <c r="FE2341" s="227"/>
      <c r="FF2341" s="227"/>
      <c r="FG2341" s="230"/>
      <c r="FH2341" s="230"/>
      <c r="FI2341" s="230"/>
      <c r="FJ2341" s="230"/>
      <c r="FK2341" s="230"/>
      <c r="FL2341" s="227"/>
    </row>
    <row r="2342" spans="1:168" s="166" customFormat="1" ht="14.4" x14ac:dyDescent="0.3">
      <c r="A2342" s="184"/>
      <c r="B2342" s="176"/>
      <c r="C2342" s="293"/>
      <c r="D2342" s="178"/>
      <c r="E2342" s="181"/>
      <c r="F2342" s="181"/>
      <c r="G2342" s="215"/>
      <c r="H2342" s="187"/>
      <c r="I2342" s="179"/>
      <c r="J2342" s="187"/>
      <c r="K2342" s="179"/>
      <c r="L2342" s="188"/>
      <c r="ET2342" s="172"/>
      <c r="EU2342" s="173"/>
      <c r="EV2342" s="173"/>
      <c r="EW2342" s="173"/>
      <c r="EX2342" s="173"/>
      <c r="FA2342" s="174" t="s">
        <v>62</v>
      </c>
      <c r="FC2342" s="173"/>
      <c r="FD2342" s="227"/>
      <c r="FE2342" s="227"/>
      <c r="FF2342" s="227"/>
      <c r="FG2342" s="230"/>
      <c r="FH2342" s="230"/>
      <c r="FI2342" s="230"/>
      <c r="FJ2342" s="230"/>
      <c r="FK2342" s="230"/>
      <c r="FL2342" s="227"/>
    </row>
    <row r="2343" spans="1:168" s="166" customFormat="1" ht="14.4" x14ac:dyDescent="0.3">
      <c r="A2343" s="177"/>
      <c r="B2343" s="176"/>
      <c r="C2343" s="294"/>
      <c r="D2343" s="189"/>
      <c r="E2343" s="190"/>
      <c r="F2343" s="190"/>
      <c r="G2343" s="190"/>
      <c r="H2343" s="191"/>
      <c r="I2343" s="190"/>
      <c r="J2343" s="192"/>
      <c r="K2343" s="190"/>
      <c r="L2343" s="216"/>
      <c r="ET2343" s="172"/>
      <c r="EU2343" s="173"/>
      <c r="EV2343" s="173"/>
      <c r="EW2343" s="173"/>
      <c r="EX2343" s="173"/>
      <c r="FB2343" s="174" t="s">
        <v>17</v>
      </c>
      <c r="FC2343" s="173"/>
      <c r="FD2343" s="227"/>
      <c r="FE2343" s="227"/>
      <c r="FF2343" s="227"/>
      <c r="FG2343" s="230"/>
      <c r="FH2343" s="230"/>
      <c r="FI2343" s="230"/>
      <c r="FJ2343" s="230"/>
      <c r="FK2343" s="230"/>
      <c r="FL2343" s="227"/>
    </row>
    <row r="2344" spans="1:168" s="166" customFormat="1" ht="14.4" x14ac:dyDescent="0.3">
      <c r="A2344" s="184"/>
      <c r="B2344" s="176"/>
      <c r="C2344" s="293"/>
      <c r="D2344" s="178"/>
      <c r="E2344" s="179"/>
      <c r="F2344" s="179"/>
      <c r="G2344" s="179"/>
      <c r="H2344" s="187"/>
      <c r="I2344" s="179"/>
      <c r="J2344" s="182"/>
      <c r="K2344" s="179"/>
      <c r="L2344" s="194"/>
      <c r="ET2344" s="172"/>
      <c r="EU2344" s="173"/>
      <c r="EV2344" s="173"/>
      <c r="EW2344" s="173"/>
      <c r="EX2344" s="173"/>
      <c r="FA2344" s="174" t="s">
        <v>18</v>
      </c>
      <c r="FC2344" s="173"/>
      <c r="FD2344" s="227"/>
      <c r="FE2344" s="227"/>
      <c r="FF2344" s="227"/>
      <c r="FG2344" s="230"/>
      <c r="FH2344" s="230"/>
      <c r="FI2344" s="230"/>
      <c r="FJ2344" s="230"/>
      <c r="FK2344" s="230"/>
      <c r="FL2344" s="227"/>
    </row>
    <row r="2345" spans="1:168" s="166" customFormat="1" ht="14.4" x14ac:dyDescent="0.3">
      <c r="A2345" s="184"/>
      <c r="B2345" s="176"/>
      <c r="C2345" s="293"/>
      <c r="D2345" s="178"/>
      <c r="E2345" s="185"/>
      <c r="F2345" s="179"/>
      <c r="G2345" s="185"/>
      <c r="H2345" s="187"/>
      <c r="I2345" s="179"/>
      <c r="J2345" s="182"/>
      <c r="K2345" s="179"/>
      <c r="L2345" s="194"/>
      <c r="ET2345" s="172"/>
      <c r="EU2345" s="173"/>
      <c r="EV2345" s="173"/>
      <c r="EW2345" s="173"/>
      <c r="EX2345" s="173"/>
      <c r="FA2345" s="174" t="s">
        <v>63</v>
      </c>
      <c r="FC2345" s="173"/>
      <c r="FD2345" s="227"/>
      <c r="FE2345" s="227"/>
      <c r="FF2345" s="227"/>
      <c r="FG2345" s="230"/>
      <c r="FH2345" s="230"/>
      <c r="FI2345" s="230"/>
      <c r="FJ2345" s="230"/>
      <c r="FK2345" s="230"/>
      <c r="FL2345" s="227"/>
    </row>
    <row r="2346" spans="1:168" s="166" customFormat="1" ht="14.4" x14ac:dyDescent="0.3">
      <c r="A2346" s="184"/>
      <c r="B2346" s="176"/>
      <c r="C2346" s="293"/>
      <c r="D2346" s="178"/>
      <c r="E2346" s="185"/>
      <c r="F2346" s="179"/>
      <c r="G2346" s="185"/>
      <c r="H2346" s="187"/>
      <c r="I2346" s="179"/>
      <c r="J2346" s="182"/>
      <c r="K2346" s="179"/>
      <c r="L2346" s="194"/>
      <c r="ET2346" s="172"/>
      <c r="EU2346" s="173"/>
      <c r="EV2346" s="173"/>
      <c r="EW2346" s="173"/>
      <c r="EX2346" s="173"/>
      <c r="FA2346" s="174" t="s">
        <v>64</v>
      </c>
      <c r="FC2346" s="173"/>
      <c r="FD2346" s="227"/>
      <c r="FE2346" s="227"/>
      <c r="FF2346" s="227"/>
      <c r="FG2346" s="230"/>
      <c r="FH2346" s="230"/>
      <c r="FI2346" s="230"/>
      <c r="FJ2346" s="230"/>
      <c r="FK2346" s="230"/>
      <c r="FL2346" s="227"/>
    </row>
    <row r="2347" spans="1:168" s="166" customFormat="1" ht="14.4" x14ac:dyDescent="0.3">
      <c r="A2347" s="195"/>
      <c r="B2347" s="196"/>
      <c r="C2347" s="203"/>
      <c r="D2347" s="197"/>
      <c r="E2347" s="198"/>
      <c r="F2347" s="198"/>
      <c r="G2347" s="198"/>
      <c r="H2347" s="199"/>
      <c r="I2347" s="198"/>
      <c r="J2347" s="200"/>
      <c r="K2347" s="190"/>
      <c r="L2347" s="201"/>
      <c r="ET2347" s="172"/>
      <c r="EU2347" s="173"/>
      <c r="EV2347" s="173"/>
      <c r="EW2347" s="173"/>
      <c r="EX2347" s="173"/>
      <c r="FC2347" s="173" t="s">
        <v>19</v>
      </c>
      <c r="FD2347" s="227"/>
      <c r="FE2347" s="227"/>
      <c r="FF2347" s="227"/>
      <c r="FG2347" s="230"/>
      <c r="FH2347" s="230"/>
      <c r="FI2347" s="230"/>
      <c r="FJ2347" s="230"/>
      <c r="FK2347" s="230"/>
      <c r="FL2347" s="227"/>
    </row>
    <row r="2348" spans="1:168" s="166" customFormat="1" ht="21.6" x14ac:dyDescent="0.3">
      <c r="A2348" s="202"/>
      <c r="B2348" s="203"/>
      <c r="C2348" s="203"/>
      <c r="D2348" s="197"/>
      <c r="E2348" s="198"/>
      <c r="F2348" s="204"/>
      <c r="G2348" s="205"/>
      <c r="H2348" s="199"/>
      <c r="I2348" s="198"/>
      <c r="J2348" s="199"/>
      <c r="K2348" s="198"/>
      <c r="L2348" s="206"/>
      <c r="ET2348" s="172"/>
      <c r="EU2348" s="173"/>
      <c r="EV2348" s="173" t="s">
        <v>312</v>
      </c>
      <c r="EW2348" s="173" t="s">
        <v>0</v>
      </c>
      <c r="EX2348" s="173" t="s">
        <v>0</v>
      </c>
      <c r="FC2348" s="173"/>
      <c r="FD2348" s="227"/>
      <c r="FE2348" s="227"/>
      <c r="FF2348" s="227"/>
      <c r="FG2348" s="230"/>
      <c r="FH2348" s="230"/>
      <c r="FI2348" s="230"/>
      <c r="FJ2348" s="230"/>
      <c r="FK2348" s="230"/>
      <c r="FL2348" s="227"/>
    </row>
    <row r="2349" spans="1:168" s="166" customFormat="1" ht="14.4" x14ac:dyDescent="0.3">
      <c r="A2349" s="175"/>
      <c r="B2349" s="176"/>
      <c r="C2349" s="638"/>
      <c r="D2349" s="638"/>
      <c r="E2349" s="638"/>
      <c r="F2349" s="638"/>
      <c r="G2349" s="638"/>
      <c r="H2349" s="638"/>
      <c r="I2349" s="638"/>
      <c r="J2349" s="638"/>
      <c r="K2349" s="638"/>
      <c r="L2349" s="639"/>
      <c r="ET2349" s="172"/>
      <c r="EU2349" s="173"/>
      <c r="EV2349" s="173"/>
      <c r="EW2349" s="173"/>
      <c r="EX2349" s="173"/>
      <c r="EY2349" s="174" t="s">
        <v>313</v>
      </c>
      <c r="FC2349" s="173"/>
      <c r="FD2349" s="227"/>
      <c r="FE2349" s="227"/>
      <c r="FF2349" s="227"/>
      <c r="FG2349" s="230"/>
      <c r="FH2349" s="230"/>
      <c r="FI2349" s="230"/>
      <c r="FJ2349" s="230"/>
      <c r="FK2349" s="230"/>
      <c r="FL2349" s="227"/>
    </row>
    <row r="2350" spans="1:168" s="166" customFormat="1" ht="14.4" x14ac:dyDescent="0.3">
      <c r="A2350" s="175"/>
      <c r="B2350" s="176"/>
      <c r="C2350" s="638"/>
      <c r="D2350" s="638"/>
      <c r="E2350" s="638"/>
      <c r="F2350" s="638"/>
      <c r="G2350" s="638"/>
      <c r="H2350" s="638"/>
      <c r="I2350" s="638"/>
      <c r="J2350" s="638"/>
      <c r="K2350" s="638"/>
      <c r="L2350" s="639"/>
      <c r="ET2350" s="172"/>
      <c r="EU2350" s="173"/>
      <c r="EV2350" s="173"/>
      <c r="EW2350" s="173"/>
      <c r="EX2350" s="173"/>
      <c r="EY2350" s="174" t="s">
        <v>58</v>
      </c>
      <c r="FC2350" s="173"/>
      <c r="FD2350" s="227"/>
      <c r="FE2350" s="227"/>
      <c r="FF2350" s="227"/>
      <c r="FG2350" s="230"/>
      <c r="FH2350" s="230"/>
      <c r="FI2350" s="230"/>
      <c r="FJ2350" s="230"/>
      <c r="FK2350" s="230"/>
      <c r="FL2350" s="227"/>
    </row>
    <row r="2351" spans="1:168" s="166" customFormat="1" ht="14.4" x14ac:dyDescent="0.3">
      <c r="A2351" s="177"/>
      <c r="B2351" s="176"/>
      <c r="C2351" s="293"/>
      <c r="D2351" s="178"/>
      <c r="E2351" s="179"/>
      <c r="F2351" s="179"/>
      <c r="G2351" s="179"/>
      <c r="H2351" s="182"/>
      <c r="I2351" s="210"/>
      <c r="J2351" s="182"/>
      <c r="K2351" s="181"/>
      <c r="L2351" s="194"/>
      <c r="ET2351" s="172"/>
      <c r="EU2351" s="173"/>
      <c r="EV2351" s="173"/>
      <c r="EW2351" s="173"/>
      <c r="EX2351" s="173"/>
      <c r="EZ2351" s="174" t="s">
        <v>15</v>
      </c>
      <c r="FC2351" s="173"/>
      <c r="FD2351" s="227"/>
      <c r="FE2351" s="227"/>
      <c r="FF2351" s="227"/>
      <c r="FG2351" s="230"/>
      <c r="FH2351" s="230"/>
      <c r="FI2351" s="230"/>
      <c r="FJ2351" s="230"/>
      <c r="FK2351" s="230"/>
      <c r="FL2351" s="227"/>
    </row>
    <row r="2352" spans="1:168" s="166" customFormat="1" ht="14.4" x14ac:dyDescent="0.3">
      <c r="A2352" s="177"/>
      <c r="B2352" s="176"/>
      <c r="C2352" s="293"/>
      <c r="D2352" s="178"/>
      <c r="E2352" s="179"/>
      <c r="F2352" s="179"/>
      <c r="G2352" s="179"/>
      <c r="H2352" s="182"/>
      <c r="I2352" s="210"/>
      <c r="J2352" s="182"/>
      <c r="K2352" s="181"/>
      <c r="L2352" s="194"/>
      <c r="ET2352" s="172"/>
      <c r="EU2352" s="173"/>
      <c r="EV2352" s="173"/>
      <c r="EW2352" s="173"/>
      <c r="EX2352" s="173"/>
      <c r="EZ2352" s="174" t="s">
        <v>59</v>
      </c>
      <c r="FC2352" s="173"/>
      <c r="FD2352" s="227"/>
      <c r="FE2352" s="227"/>
      <c r="FF2352" s="227"/>
      <c r="FG2352" s="230"/>
      <c r="FH2352" s="230"/>
      <c r="FI2352" s="230"/>
      <c r="FJ2352" s="230"/>
      <c r="FK2352" s="230"/>
      <c r="FL2352" s="227"/>
    </row>
    <row r="2353" spans="1:168" s="166" customFormat="1" ht="14.4" x14ac:dyDescent="0.3">
      <c r="A2353" s="177"/>
      <c r="B2353" s="176"/>
      <c r="C2353" s="293"/>
      <c r="D2353" s="178"/>
      <c r="E2353" s="179"/>
      <c r="F2353" s="179"/>
      <c r="G2353" s="179"/>
      <c r="H2353" s="182"/>
      <c r="I2353" s="210"/>
      <c r="J2353" s="182"/>
      <c r="K2353" s="181"/>
      <c r="L2353" s="194"/>
      <c r="ET2353" s="172"/>
      <c r="EU2353" s="173"/>
      <c r="EV2353" s="173"/>
      <c r="EW2353" s="173"/>
      <c r="EX2353" s="173"/>
      <c r="EZ2353" s="174" t="s">
        <v>60</v>
      </c>
      <c r="FC2353" s="173"/>
      <c r="FD2353" s="227"/>
      <c r="FE2353" s="227"/>
      <c r="FF2353" s="227"/>
      <c r="FG2353" s="230"/>
      <c r="FH2353" s="230"/>
      <c r="FI2353" s="230"/>
      <c r="FJ2353" s="230"/>
      <c r="FK2353" s="230"/>
      <c r="FL2353" s="227"/>
    </row>
    <row r="2354" spans="1:168" s="166" customFormat="1" ht="14.4" x14ac:dyDescent="0.3">
      <c r="A2354" s="177"/>
      <c r="B2354" s="176"/>
      <c r="C2354" s="293"/>
      <c r="D2354" s="178"/>
      <c r="E2354" s="179"/>
      <c r="F2354" s="179"/>
      <c r="G2354" s="179"/>
      <c r="H2354" s="182"/>
      <c r="I2354" s="185"/>
      <c r="J2354" s="182"/>
      <c r="K2354" s="181"/>
      <c r="L2354" s="194"/>
      <c r="ET2354" s="172"/>
      <c r="EU2354" s="173"/>
      <c r="EV2354" s="173"/>
      <c r="EW2354" s="173"/>
      <c r="EX2354" s="173"/>
      <c r="EZ2354" s="174" t="s">
        <v>61</v>
      </c>
      <c r="FC2354" s="173"/>
      <c r="FD2354" s="227"/>
      <c r="FE2354" s="227"/>
      <c r="FF2354" s="227"/>
      <c r="FG2354" s="230"/>
      <c r="FH2354" s="230"/>
      <c r="FI2354" s="230"/>
      <c r="FJ2354" s="230"/>
      <c r="FK2354" s="230"/>
      <c r="FL2354" s="227"/>
    </row>
    <row r="2355" spans="1:168" s="166" customFormat="1" ht="14.4" x14ac:dyDescent="0.3">
      <c r="A2355" s="184"/>
      <c r="B2355" s="176"/>
      <c r="C2355" s="293"/>
      <c r="D2355" s="178"/>
      <c r="E2355" s="181"/>
      <c r="F2355" s="210"/>
      <c r="G2355" s="186"/>
      <c r="H2355" s="187"/>
      <c r="I2355" s="179"/>
      <c r="J2355" s="187"/>
      <c r="K2355" s="179"/>
      <c r="L2355" s="188"/>
      <c r="ET2355" s="172"/>
      <c r="EU2355" s="173"/>
      <c r="EV2355" s="173"/>
      <c r="EW2355" s="173"/>
      <c r="EX2355" s="173"/>
      <c r="FA2355" s="174" t="s">
        <v>16</v>
      </c>
      <c r="FC2355" s="173"/>
      <c r="FD2355" s="227"/>
      <c r="FE2355" s="227"/>
      <c r="FF2355" s="227"/>
      <c r="FG2355" s="230"/>
      <c r="FH2355" s="230"/>
      <c r="FI2355" s="230"/>
      <c r="FJ2355" s="230"/>
      <c r="FK2355" s="230"/>
      <c r="FL2355" s="227"/>
    </row>
    <row r="2356" spans="1:168" s="166" customFormat="1" ht="14.4" x14ac:dyDescent="0.3">
      <c r="A2356" s="184"/>
      <c r="B2356" s="176"/>
      <c r="C2356" s="293"/>
      <c r="D2356" s="178"/>
      <c r="E2356" s="181"/>
      <c r="F2356" s="210"/>
      <c r="G2356" s="186"/>
      <c r="H2356" s="187"/>
      <c r="I2356" s="179"/>
      <c r="J2356" s="187"/>
      <c r="K2356" s="179"/>
      <c r="L2356" s="188"/>
      <c r="ET2356" s="172"/>
      <c r="EU2356" s="173"/>
      <c r="EV2356" s="173"/>
      <c r="EW2356" s="173"/>
      <c r="EX2356" s="173"/>
      <c r="FA2356" s="174" t="s">
        <v>62</v>
      </c>
      <c r="FC2356" s="173"/>
      <c r="FD2356" s="227"/>
      <c r="FE2356" s="227"/>
      <c r="FF2356" s="227"/>
      <c r="FG2356" s="230"/>
      <c r="FH2356" s="230"/>
      <c r="FI2356" s="230"/>
      <c r="FJ2356" s="230"/>
      <c r="FK2356" s="230"/>
      <c r="FL2356" s="227"/>
    </row>
    <row r="2357" spans="1:168" s="166" customFormat="1" ht="14.4" x14ac:dyDescent="0.3">
      <c r="A2357" s="177"/>
      <c r="B2357" s="176"/>
      <c r="C2357" s="294"/>
      <c r="D2357" s="189"/>
      <c r="E2357" s="190"/>
      <c r="F2357" s="190"/>
      <c r="G2357" s="190"/>
      <c r="H2357" s="192"/>
      <c r="I2357" s="190"/>
      <c r="J2357" s="192"/>
      <c r="K2357" s="190"/>
      <c r="L2357" s="216"/>
      <c r="ET2357" s="172"/>
      <c r="EU2357" s="173"/>
      <c r="EV2357" s="173"/>
      <c r="EW2357" s="173"/>
      <c r="EX2357" s="173"/>
      <c r="FB2357" s="174" t="s">
        <v>17</v>
      </c>
      <c r="FC2357" s="173"/>
      <c r="FD2357" s="227"/>
      <c r="FE2357" s="227"/>
      <c r="FF2357" s="227"/>
      <c r="FG2357" s="230"/>
      <c r="FH2357" s="230"/>
      <c r="FI2357" s="230"/>
      <c r="FJ2357" s="230"/>
      <c r="FK2357" s="230"/>
      <c r="FL2357" s="227"/>
    </row>
    <row r="2358" spans="1:168" s="166" customFormat="1" ht="14.4" x14ac:dyDescent="0.3">
      <c r="A2358" s="184"/>
      <c r="B2358" s="176"/>
      <c r="C2358" s="293"/>
      <c r="D2358" s="178"/>
      <c r="E2358" s="179"/>
      <c r="F2358" s="179"/>
      <c r="G2358" s="179"/>
      <c r="H2358" s="187"/>
      <c r="I2358" s="179"/>
      <c r="J2358" s="182"/>
      <c r="K2358" s="179"/>
      <c r="L2358" s="194"/>
      <c r="ET2358" s="172"/>
      <c r="EU2358" s="173"/>
      <c r="EV2358" s="173"/>
      <c r="EW2358" s="173"/>
      <c r="EX2358" s="173"/>
      <c r="FA2358" s="174" t="s">
        <v>18</v>
      </c>
      <c r="FC2358" s="173"/>
      <c r="FD2358" s="227"/>
      <c r="FE2358" s="227"/>
      <c r="FF2358" s="227"/>
      <c r="FG2358" s="230"/>
      <c r="FH2358" s="230"/>
      <c r="FI2358" s="230"/>
      <c r="FJ2358" s="230"/>
      <c r="FK2358" s="230"/>
      <c r="FL2358" s="227"/>
    </row>
    <row r="2359" spans="1:168" s="166" customFormat="1" ht="14.4" x14ac:dyDescent="0.3">
      <c r="A2359" s="184"/>
      <c r="B2359" s="176"/>
      <c r="C2359" s="293"/>
      <c r="D2359" s="178"/>
      <c r="E2359" s="185"/>
      <c r="F2359" s="179"/>
      <c r="G2359" s="185"/>
      <c r="H2359" s="187"/>
      <c r="I2359" s="179"/>
      <c r="J2359" s="182"/>
      <c r="K2359" s="179"/>
      <c r="L2359" s="194"/>
      <c r="ET2359" s="172"/>
      <c r="EU2359" s="173"/>
      <c r="EV2359" s="173"/>
      <c r="EW2359" s="173"/>
      <c r="EX2359" s="173"/>
      <c r="FA2359" s="174" t="s">
        <v>63</v>
      </c>
      <c r="FC2359" s="173"/>
      <c r="FD2359" s="227"/>
      <c r="FE2359" s="227"/>
      <c r="FF2359" s="227"/>
      <c r="FG2359" s="230"/>
      <c r="FH2359" s="230"/>
      <c r="FI2359" s="230"/>
      <c r="FJ2359" s="230"/>
      <c r="FK2359" s="230"/>
      <c r="FL2359" s="227"/>
    </row>
    <row r="2360" spans="1:168" s="166" customFormat="1" ht="14.4" x14ac:dyDescent="0.3">
      <c r="A2360" s="184"/>
      <c r="B2360" s="176"/>
      <c r="C2360" s="293"/>
      <c r="D2360" s="178"/>
      <c r="E2360" s="185"/>
      <c r="F2360" s="179"/>
      <c r="G2360" s="185"/>
      <c r="H2360" s="187"/>
      <c r="I2360" s="179"/>
      <c r="J2360" s="182"/>
      <c r="K2360" s="179"/>
      <c r="L2360" s="194"/>
      <c r="ET2360" s="172"/>
      <c r="EU2360" s="173"/>
      <c r="EV2360" s="173"/>
      <c r="EW2360" s="173"/>
      <c r="EX2360" s="173"/>
      <c r="FA2360" s="174" t="s">
        <v>64</v>
      </c>
      <c r="FC2360" s="173"/>
      <c r="FD2360" s="227"/>
      <c r="FE2360" s="227"/>
      <c r="FF2360" s="227"/>
      <c r="FG2360" s="230"/>
      <c r="FH2360" s="230"/>
      <c r="FI2360" s="230"/>
      <c r="FJ2360" s="230"/>
      <c r="FK2360" s="230"/>
      <c r="FL2360" s="227"/>
    </row>
    <row r="2361" spans="1:168" s="166" customFormat="1" ht="14.4" x14ac:dyDescent="0.3">
      <c r="A2361" s="195"/>
      <c r="B2361" s="196"/>
      <c r="C2361" s="203"/>
      <c r="D2361" s="197"/>
      <c r="E2361" s="198"/>
      <c r="F2361" s="198"/>
      <c r="G2361" s="198"/>
      <c r="H2361" s="199"/>
      <c r="I2361" s="198"/>
      <c r="J2361" s="200"/>
      <c r="K2361" s="190"/>
      <c r="L2361" s="217"/>
      <c r="ET2361" s="172"/>
      <c r="EU2361" s="173"/>
      <c r="EV2361" s="173"/>
      <c r="EW2361" s="173"/>
      <c r="EX2361" s="173"/>
      <c r="FC2361" s="173" t="s">
        <v>19</v>
      </c>
      <c r="FD2361" s="227"/>
      <c r="FE2361" s="227"/>
      <c r="FF2361" s="227"/>
      <c r="FG2361" s="230"/>
      <c r="FH2361" s="230"/>
      <c r="FI2361" s="230"/>
      <c r="FJ2361" s="230"/>
      <c r="FK2361" s="230"/>
      <c r="FL2361" s="227"/>
    </row>
    <row r="2362" spans="1:168" s="166" customFormat="1" ht="21.6" x14ac:dyDescent="0.3">
      <c r="A2362" s="202"/>
      <c r="B2362" s="203"/>
      <c r="C2362" s="203"/>
      <c r="D2362" s="197"/>
      <c r="E2362" s="198"/>
      <c r="F2362" s="204"/>
      <c r="G2362" s="214"/>
      <c r="H2362" s="200"/>
      <c r="I2362" s="198"/>
      <c r="J2362" s="200"/>
      <c r="K2362" s="213"/>
      <c r="L2362" s="201"/>
      <c r="ET2362" s="172"/>
      <c r="EU2362" s="173"/>
      <c r="EV2362" s="173" t="s">
        <v>316</v>
      </c>
      <c r="EW2362" s="173" t="s">
        <v>0</v>
      </c>
      <c r="EX2362" s="173" t="s">
        <v>0</v>
      </c>
      <c r="FC2362" s="173"/>
      <c r="FD2362" s="227"/>
      <c r="FE2362" s="227"/>
      <c r="FF2362" s="227"/>
      <c r="FG2362" s="230"/>
      <c r="FH2362" s="230"/>
      <c r="FI2362" s="230"/>
      <c r="FJ2362" s="230"/>
      <c r="FK2362" s="230"/>
      <c r="FL2362" s="227"/>
    </row>
    <row r="2363" spans="1:168" s="166" customFormat="1" ht="14.4" x14ac:dyDescent="0.3">
      <c r="A2363" s="195"/>
      <c r="B2363" s="196"/>
      <c r="C2363" s="203"/>
      <c r="D2363" s="197"/>
      <c r="E2363" s="198"/>
      <c r="F2363" s="198"/>
      <c r="G2363" s="198"/>
      <c r="H2363" s="199"/>
      <c r="I2363" s="198"/>
      <c r="J2363" s="200"/>
      <c r="K2363" s="190"/>
      <c r="L2363" s="201"/>
      <c r="ET2363" s="172"/>
      <c r="EU2363" s="173"/>
      <c r="EV2363" s="173"/>
      <c r="EW2363" s="173"/>
      <c r="EX2363" s="173"/>
      <c r="FC2363" s="173" t="s">
        <v>19</v>
      </c>
      <c r="FD2363" s="227"/>
      <c r="FE2363" s="227"/>
      <c r="FF2363" s="227"/>
      <c r="FG2363" s="230"/>
      <c r="FH2363" s="230"/>
      <c r="FI2363" s="230"/>
      <c r="FJ2363" s="230"/>
      <c r="FK2363" s="230"/>
      <c r="FL2363" s="227"/>
    </row>
    <row r="2364" spans="1:168" s="166" customFormat="1" ht="42" x14ac:dyDescent="0.3">
      <c r="A2364" s="202"/>
      <c r="B2364" s="203"/>
      <c r="C2364" s="203"/>
      <c r="D2364" s="197"/>
      <c r="E2364" s="198"/>
      <c r="F2364" s="204"/>
      <c r="G2364" s="205"/>
      <c r="H2364" s="199"/>
      <c r="I2364" s="198"/>
      <c r="J2364" s="199"/>
      <c r="K2364" s="198"/>
      <c r="L2364" s="206"/>
      <c r="ET2364" s="172"/>
      <c r="EU2364" s="173"/>
      <c r="EV2364" s="173" t="s">
        <v>318</v>
      </c>
      <c r="EW2364" s="173" t="s">
        <v>0</v>
      </c>
      <c r="EX2364" s="173" t="s">
        <v>0</v>
      </c>
      <c r="FC2364" s="173"/>
      <c r="FD2364" s="227"/>
      <c r="FE2364" s="227"/>
      <c r="FF2364" s="227"/>
      <c r="FG2364" s="230"/>
      <c r="FH2364" s="230"/>
      <c r="FI2364" s="230"/>
      <c r="FJ2364" s="230"/>
      <c r="FK2364" s="230"/>
      <c r="FL2364" s="227"/>
    </row>
    <row r="2365" spans="1:168" s="166" customFormat="1" ht="14.4" x14ac:dyDescent="0.3">
      <c r="A2365" s="175"/>
      <c r="B2365" s="176"/>
      <c r="C2365" s="638"/>
      <c r="D2365" s="638"/>
      <c r="E2365" s="638"/>
      <c r="F2365" s="638"/>
      <c r="G2365" s="638"/>
      <c r="H2365" s="638"/>
      <c r="I2365" s="638"/>
      <c r="J2365" s="638"/>
      <c r="K2365" s="638"/>
      <c r="L2365" s="639"/>
      <c r="ET2365" s="172"/>
      <c r="EU2365" s="173"/>
      <c r="EV2365" s="173"/>
      <c r="EW2365" s="173"/>
      <c r="EX2365" s="173"/>
      <c r="EY2365" s="174" t="s">
        <v>58</v>
      </c>
      <c r="FC2365" s="173"/>
      <c r="FD2365" s="227"/>
      <c r="FE2365" s="227"/>
      <c r="FF2365" s="227"/>
      <c r="FG2365" s="230"/>
      <c r="FH2365" s="230"/>
      <c r="FI2365" s="230"/>
      <c r="FJ2365" s="230"/>
      <c r="FK2365" s="230"/>
      <c r="FL2365" s="227"/>
    </row>
    <row r="2366" spans="1:168" s="166" customFormat="1" ht="14.4" x14ac:dyDescent="0.3">
      <c r="A2366" s="177"/>
      <c r="B2366" s="176"/>
      <c r="C2366" s="293"/>
      <c r="D2366" s="178"/>
      <c r="E2366" s="179"/>
      <c r="F2366" s="179"/>
      <c r="G2366" s="179"/>
      <c r="H2366" s="182"/>
      <c r="I2366" s="181"/>
      <c r="J2366" s="182"/>
      <c r="K2366" s="181"/>
      <c r="L2366" s="194"/>
      <c r="ET2366" s="172"/>
      <c r="EU2366" s="173"/>
      <c r="EV2366" s="173"/>
      <c r="EW2366" s="173"/>
      <c r="EX2366" s="173"/>
      <c r="EZ2366" s="174" t="s">
        <v>15</v>
      </c>
      <c r="FC2366" s="173"/>
      <c r="FD2366" s="227"/>
      <c r="FE2366" s="227"/>
      <c r="FF2366" s="227"/>
      <c r="FG2366" s="230"/>
      <c r="FH2366" s="230"/>
      <c r="FI2366" s="230"/>
      <c r="FJ2366" s="230"/>
      <c r="FK2366" s="230"/>
      <c r="FL2366" s="227"/>
    </row>
    <row r="2367" spans="1:168" s="166" customFormat="1" ht="14.4" x14ac:dyDescent="0.3">
      <c r="A2367" s="177"/>
      <c r="B2367" s="176"/>
      <c r="C2367" s="293"/>
      <c r="D2367" s="178"/>
      <c r="E2367" s="179"/>
      <c r="F2367" s="179"/>
      <c r="G2367" s="179"/>
      <c r="H2367" s="180"/>
      <c r="I2367" s="181"/>
      <c r="J2367" s="182"/>
      <c r="K2367" s="181"/>
      <c r="L2367" s="194"/>
      <c r="ET2367" s="172"/>
      <c r="EU2367" s="173"/>
      <c r="EV2367" s="173"/>
      <c r="EW2367" s="173"/>
      <c r="EX2367" s="173"/>
      <c r="EZ2367" s="174" t="s">
        <v>59</v>
      </c>
      <c r="FC2367" s="173"/>
      <c r="FD2367" s="227"/>
      <c r="FE2367" s="227"/>
      <c r="FF2367" s="227"/>
      <c r="FG2367" s="230"/>
      <c r="FH2367" s="230"/>
      <c r="FI2367" s="230"/>
      <c r="FJ2367" s="230"/>
      <c r="FK2367" s="230"/>
      <c r="FL2367" s="227"/>
    </row>
    <row r="2368" spans="1:168" s="166" customFormat="1" ht="14.4" x14ac:dyDescent="0.3">
      <c r="A2368" s="177"/>
      <c r="B2368" s="176"/>
      <c r="C2368" s="293"/>
      <c r="D2368" s="178"/>
      <c r="E2368" s="179"/>
      <c r="F2368" s="179"/>
      <c r="G2368" s="179"/>
      <c r="H2368" s="182"/>
      <c r="I2368" s="181"/>
      <c r="J2368" s="182"/>
      <c r="K2368" s="181"/>
      <c r="L2368" s="194"/>
      <c r="ET2368" s="172"/>
      <c r="EU2368" s="173"/>
      <c r="EV2368" s="173"/>
      <c r="EW2368" s="173"/>
      <c r="EX2368" s="173"/>
      <c r="EZ2368" s="174" t="s">
        <v>60</v>
      </c>
      <c r="FC2368" s="173"/>
      <c r="FD2368" s="227"/>
      <c r="FE2368" s="227"/>
      <c r="FF2368" s="227"/>
      <c r="FG2368" s="230"/>
      <c r="FH2368" s="230"/>
      <c r="FI2368" s="230"/>
      <c r="FJ2368" s="230"/>
      <c r="FK2368" s="230"/>
      <c r="FL2368" s="227"/>
    </row>
    <row r="2369" spans="1:168" s="166" customFormat="1" ht="14.4" x14ac:dyDescent="0.3">
      <c r="A2369" s="177"/>
      <c r="B2369" s="176"/>
      <c r="C2369" s="293"/>
      <c r="D2369" s="178"/>
      <c r="E2369" s="179"/>
      <c r="F2369" s="179"/>
      <c r="G2369" s="179"/>
      <c r="H2369" s="182"/>
      <c r="I2369" s="179"/>
      <c r="J2369" s="182"/>
      <c r="K2369" s="181"/>
      <c r="L2369" s="194"/>
      <c r="ET2369" s="172"/>
      <c r="EU2369" s="173"/>
      <c r="EV2369" s="173"/>
      <c r="EW2369" s="173"/>
      <c r="EX2369" s="173"/>
      <c r="EZ2369" s="174" t="s">
        <v>61</v>
      </c>
      <c r="FC2369" s="173"/>
      <c r="FD2369" s="227"/>
      <c r="FE2369" s="227"/>
      <c r="FF2369" s="227"/>
      <c r="FG2369" s="230"/>
      <c r="FH2369" s="230"/>
      <c r="FI2369" s="230"/>
      <c r="FJ2369" s="230"/>
      <c r="FK2369" s="230"/>
      <c r="FL2369" s="227"/>
    </row>
    <row r="2370" spans="1:168" s="166" customFormat="1" ht="14.4" x14ac:dyDescent="0.3">
      <c r="A2370" s="184"/>
      <c r="B2370" s="176"/>
      <c r="C2370" s="293"/>
      <c r="D2370" s="178"/>
      <c r="E2370" s="181"/>
      <c r="F2370" s="181"/>
      <c r="G2370" s="186"/>
      <c r="H2370" s="187"/>
      <c r="I2370" s="179"/>
      <c r="J2370" s="187"/>
      <c r="K2370" s="179"/>
      <c r="L2370" s="188"/>
      <c r="ET2370" s="172"/>
      <c r="EU2370" s="173"/>
      <c r="EV2370" s="173"/>
      <c r="EW2370" s="173"/>
      <c r="EX2370" s="173"/>
      <c r="FA2370" s="174" t="s">
        <v>16</v>
      </c>
      <c r="FC2370" s="173"/>
      <c r="FD2370" s="227"/>
      <c r="FE2370" s="227"/>
      <c r="FF2370" s="227"/>
      <c r="FG2370" s="230"/>
      <c r="FH2370" s="230"/>
      <c r="FI2370" s="230"/>
      <c r="FJ2370" s="230"/>
      <c r="FK2370" s="230"/>
      <c r="FL2370" s="227"/>
    </row>
    <row r="2371" spans="1:168" s="166" customFormat="1" ht="14.4" x14ac:dyDescent="0.3">
      <c r="A2371" s="184"/>
      <c r="B2371" s="176"/>
      <c r="C2371" s="293"/>
      <c r="D2371" s="178"/>
      <c r="E2371" s="181"/>
      <c r="F2371" s="181"/>
      <c r="G2371" s="215"/>
      <c r="H2371" s="187"/>
      <c r="I2371" s="179"/>
      <c r="J2371" s="187"/>
      <c r="K2371" s="179"/>
      <c r="L2371" s="188"/>
      <c r="ET2371" s="172"/>
      <c r="EU2371" s="173"/>
      <c r="EV2371" s="173"/>
      <c r="EW2371" s="173"/>
      <c r="EX2371" s="173"/>
      <c r="FA2371" s="174" t="s">
        <v>62</v>
      </c>
      <c r="FC2371" s="173"/>
      <c r="FD2371" s="227"/>
      <c r="FE2371" s="227"/>
      <c r="FF2371" s="227"/>
      <c r="FG2371" s="230"/>
      <c r="FH2371" s="230"/>
      <c r="FI2371" s="230"/>
      <c r="FJ2371" s="230"/>
      <c r="FK2371" s="230"/>
      <c r="FL2371" s="227"/>
    </row>
    <row r="2372" spans="1:168" s="166" customFormat="1" ht="14.4" x14ac:dyDescent="0.3">
      <c r="A2372" s="177"/>
      <c r="B2372" s="176"/>
      <c r="C2372" s="294"/>
      <c r="D2372" s="189"/>
      <c r="E2372" s="190"/>
      <c r="F2372" s="190"/>
      <c r="G2372" s="190"/>
      <c r="H2372" s="191"/>
      <c r="I2372" s="190"/>
      <c r="J2372" s="192"/>
      <c r="K2372" s="190"/>
      <c r="L2372" s="216"/>
      <c r="ET2372" s="172"/>
      <c r="EU2372" s="173"/>
      <c r="EV2372" s="173"/>
      <c r="EW2372" s="173"/>
      <c r="EX2372" s="173"/>
      <c r="FB2372" s="174" t="s">
        <v>17</v>
      </c>
      <c r="FC2372" s="173"/>
      <c r="FD2372" s="227"/>
      <c r="FE2372" s="227"/>
      <c r="FF2372" s="227"/>
      <c r="FG2372" s="230"/>
      <c r="FH2372" s="230"/>
      <c r="FI2372" s="230"/>
      <c r="FJ2372" s="230"/>
      <c r="FK2372" s="230"/>
      <c r="FL2372" s="227"/>
    </row>
    <row r="2373" spans="1:168" s="166" customFormat="1" ht="14.4" x14ac:dyDescent="0.3">
      <c r="A2373" s="184"/>
      <c r="B2373" s="176"/>
      <c r="C2373" s="293"/>
      <c r="D2373" s="178"/>
      <c r="E2373" s="179"/>
      <c r="F2373" s="179"/>
      <c r="G2373" s="179"/>
      <c r="H2373" s="187"/>
      <c r="I2373" s="179"/>
      <c r="J2373" s="182"/>
      <c r="K2373" s="179"/>
      <c r="L2373" s="194"/>
      <c r="ET2373" s="172"/>
      <c r="EU2373" s="173"/>
      <c r="EV2373" s="173"/>
      <c r="EW2373" s="173"/>
      <c r="EX2373" s="173"/>
      <c r="FA2373" s="174" t="s">
        <v>18</v>
      </c>
      <c r="FC2373" s="173"/>
      <c r="FD2373" s="227"/>
      <c r="FE2373" s="227"/>
      <c r="FF2373" s="227"/>
      <c r="FG2373" s="230"/>
      <c r="FH2373" s="230"/>
      <c r="FI2373" s="230"/>
      <c r="FJ2373" s="230"/>
      <c r="FK2373" s="230"/>
      <c r="FL2373" s="227"/>
    </row>
    <row r="2374" spans="1:168" s="166" customFormat="1" ht="14.4" x14ac:dyDescent="0.3">
      <c r="A2374" s="184"/>
      <c r="B2374" s="176"/>
      <c r="C2374" s="293"/>
      <c r="D2374" s="178"/>
      <c r="E2374" s="185"/>
      <c r="F2374" s="179"/>
      <c r="G2374" s="185"/>
      <c r="H2374" s="187"/>
      <c r="I2374" s="179"/>
      <c r="J2374" s="182"/>
      <c r="K2374" s="179"/>
      <c r="L2374" s="194"/>
      <c r="ET2374" s="172"/>
      <c r="EU2374" s="173"/>
      <c r="EV2374" s="173"/>
      <c r="EW2374" s="173"/>
      <c r="EX2374" s="173"/>
      <c r="FA2374" s="174" t="s">
        <v>63</v>
      </c>
      <c r="FC2374" s="173"/>
      <c r="FD2374" s="227"/>
      <c r="FE2374" s="227"/>
      <c r="FF2374" s="227"/>
      <c r="FG2374" s="230"/>
      <c r="FH2374" s="230"/>
      <c r="FI2374" s="230"/>
      <c r="FJ2374" s="230"/>
      <c r="FK2374" s="230"/>
      <c r="FL2374" s="227"/>
    </row>
    <row r="2375" spans="1:168" s="166" customFormat="1" ht="14.4" x14ac:dyDescent="0.3">
      <c r="A2375" s="184"/>
      <c r="B2375" s="176"/>
      <c r="C2375" s="293"/>
      <c r="D2375" s="178"/>
      <c r="E2375" s="185"/>
      <c r="F2375" s="179"/>
      <c r="G2375" s="185"/>
      <c r="H2375" s="187"/>
      <c r="I2375" s="179"/>
      <c r="J2375" s="182"/>
      <c r="K2375" s="179"/>
      <c r="L2375" s="194"/>
      <c r="ET2375" s="172"/>
      <c r="EU2375" s="173"/>
      <c r="EV2375" s="173"/>
      <c r="EW2375" s="173"/>
      <c r="EX2375" s="173"/>
      <c r="FA2375" s="174" t="s">
        <v>64</v>
      </c>
      <c r="FC2375" s="173"/>
      <c r="FD2375" s="227"/>
      <c r="FE2375" s="227"/>
      <c r="FF2375" s="227"/>
      <c r="FG2375" s="230"/>
      <c r="FH2375" s="230"/>
      <c r="FI2375" s="230"/>
      <c r="FJ2375" s="230"/>
      <c r="FK2375" s="230"/>
      <c r="FL2375" s="227"/>
    </row>
    <row r="2376" spans="1:168" s="166" customFormat="1" ht="14.4" x14ac:dyDescent="0.3">
      <c r="A2376" s="195"/>
      <c r="B2376" s="196"/>
      <c r="C2376" s="203"/>
      <c r="D2376" s="197"/>
      <c r="E2376" s="198"/>
      <c r="F2376" s="198"/>
      <c r="G2376" s="198"/>
      <c r="H2376" s="199"/>
      <c r="I2376" s="198"/>
      <c r="J2376" s="200"/>
      <c r="K2376" s="190"/>
      <c r="L2376" s="201"/>
      <c r="ET2376" s="172"/>
      <c r="EU2376" s="173"/>
      <c r="EV2376" s="173"/>
      <c r="EW2376" s="173"/>
      <c r="EX2376" s="173"/>
      <c r="FC2376" s="173" t="s">
        <v>19</v>
      </c>
      <c r="FD2376" s="227"/>
      <c r="FE2376" s="227"/>
      <c r="FF2376" s="227"/>
      <c r="FG2376" s="230"/>
      <c r="FH2376" s="230"/>
      <c r="FI2376" s="230"/>
      <c r="FJ2376" s="230"/>
      <c r="FK2376" s="230"/>
      <c r="FL2376" s="227"/>
    </row>
    <row r="2377" spans="1:168" s="166" customFormat="1" ht="31.8" x14ac:dyDescent="0.3">
      <c r="A2377" s="202"/>
      <c r="B2377" s="203"/>
      <c r="C2377" s="203"/>
      <c r="D2377" s="197"/>
      <c r="E2377" s="198"/>
      <c r="F2377" s="204"/>
      <c r="G2377" s="218"/>
      <c r="H2377" s="199"/>
      <c r="I2377" s="198"/>
      <c r="J2377" s="199"/>
      <c r="K2377" s="198"/>
      <c r="L2377" s="206"/>
      <c r="ET2377" s="172"/>
      <c r="EU2377" s="173"/>
      <c r="EV2377" s="173" t="s">
        <v>320</v>
      </c>
      <c r="EW2377" s="173" t="s">
        <v>0</v>
      </c>
      <c r="EX2377" s="173" t="s">
        <v>0</v>
      </c>
      <c r="FC2377" s="173"/>
      <c r="FD2377" s="227"/>
      <c r="FE2377" s="227"/>
      <c r="FF2377" s="227"/>
      <c r="FG2377" s="230"/>
      <c r="FH2377" s="230"/>
      <c r="FI2377" s="230"/>
      <c r="FJ2377" s="230"/>
      <c r="FK2377" s="230"/>
      <c r="FL2377" s="227"/>
    </row>
    <row r="2378" spans="1:168" s="166" customFormat="1" ht="14.4" x14ac:dyDescent="0.3">
      <c r="A2378" s="175"/>
      <c r="B2378" s="176"/>
      <c r="C2378" s="638"/>
      <c r="D2378" s="638"/>
      <c r="E2378" s="638"/>
      <c r="F2378" s="638"/>
      <c r="G2378" s="638"/>
      <c r="H2378" s="638"/>
      <c r="I2378" s="638"/>
      <c r="J2378" s="638"/>
      <c r="K2378" s="638"/>
      <c r="L2378" s="639"/>
      <c r="ET2378" s="172"/>
      <c r="EU2378" s="173"/>
      <c r="EV2378" s="173"/>
      <c r="EW2378" s="173"/>
      <c r="EX2378" s="173"/>
      <c r="EY2378" s="174" t="s">
        <v>321</v>
      </c>
      <c r="FC2378" s="173"/>
      <c r="FD2378" s="227"/>
      <c r="FE2378" s="227"/>
      <c r="FF2378" s="227"/>
      <c r="FG2378" s="230"/>
      <c r="FH2378" s="230"/>
      <c r="FI2378" s="230"/>
      <c r="FJ2378" s="230"/>
      <c r="FK2378" s="230"/>
      <c r="FL2378" s="227"/>
    </row>
    <row r="2379" spans="1:168" s="166" customFormat="1" ht="14.4" x14ac:dyDescent="0.3">
      <c r="A2379" s="175"/>
      <c r="B2379" s="176"/>
      <c r="C2379" s="638"/>
      <c r="D2379" s="638"/>
      <c r="E2379" s="638"/>
      <c r="F2379" s="638"/>
      <c r="G2379" s="638"/>
      <c r="H2379" s="638"/>
      <c r="I2379" s="638"/>
      <c r="J2379" s="638"/>
      <c r="K2379" s="638"/>
      <c r="L2379" s="639"/>
      <c r="ET2379" s="172"/>
      <c r="EU2379" s="173"/>
      <c r="EV2379" s="173"/>
      <c r="EW2379" s="173"/>
      <c r="EX2379" s="173"/>
      <c r="EY2379" s="174" t="s">
        <v>58</v>
      </c>
      <c r="FC2379" s="173"/>
      <c r="FD2379" s="227"/>
      <c r="FE2379" s="227"/>
      <c r="FF2379" s="227"/>
      <c r="FG2379" s="230"/>
      <c r="FH2379" s="230"/>
      <c r="FI2379" s="230"/>
      <c r="FJ2379" s="230"/>
      <c r="FK2379" s="230"/>
      <c r="FL2379" s="227"/>
    </row>
    <row r="2380" spans="1:168" s="166" customFormat="1" ht="14.4" x14ac:dyDescent="0.3">
      <c r="A2380" s="177"/>
      <c r="B2380" s="176"/>
      <c r="C2380" s="293"/>
      <c r="D2380" s="178"/>
      <c r="E2380" s="179"/>
      <c r="F2380" s="179"/>
      <c r="G2380" s="179"/>
      <c r="H2380" s="182"/>
      <c r="I2380" s="210"/>
      <c r="J2380" s="182"/>
      <c r="K2380" s="181"/>
      <c r="L2380" s="194"/>
      <c r="ET2380" s="172"/>
      <c r="EU2380" s="173"/>
      <c r="EV2380" s="173"/>
      <c r="EW2380" s="173"/>
      <c r="EX2380" s="173"/>
      <c r="EZ2380" s="174" t="s">
        <v>15</v>
      </c>
      <c r="FC2380" s="173"/>
      <c r="FD2380" s="227"/>
      <c r="FE2380" s="227"/>
      <c r="FF2380" s="227"/>
      <c r="FG2380" s="230"/>
      <c r="FH2380" s="230"/>
      <c r="FI2380" s="230"/>
      <c r="FJ2380" s="230"/>
      <c r="FK2380" s="230"/>
      <c r="FL2380" s="227"/>
    </row>
    <row r="2381" spans="1:168" s="166" customFormat="1" ht="14.4" x14ac:dyDescent="0.3">
      <c r="A2381" s="177"/>
      <c r="B2381" s="176"/>
      <c r="C2381" s="293"/>
      <c r="D2381" s="178"/>
      <c r="E2381" s="179"/>
      <c r="F2381" s="179"/>
      <c r="G2381" s="179"/>
      <c r="H2381" s="182"/>
      <c r="I2381" s="210"/>
      <c r="J2381" s="182"/>
      <c r="K2381" s="181"/>
      <c r="L2381" s="194"/>
      <c r="ET2381" s="172"/>
      <c r="EU2381" s="173"/>
      <c r="EV2381" s="173"/>
      <c r="EW2381" s="173"/>
      <c r="EX2381" s="173"/>
      <c r="EZ2381" s="174" t="s">
        <v>59</v>
      </c>
      <c r="FC2381" s="173"/>
      <c r="FD2381" s="227"/>
      <c r="FE2381" s="227"/>
      <c r="FF2381" s="227"/>
      <c r="FG2381" s="230"/>
      <c r="FH2381" s="230"/>
      <c r="FI2381" s="230"/>
      <c r="FJ2381" s="230"/>
      <c r="FK2381" s="230"/>
      <c r="FL2381" s="227"/>
    </row>
    <row r="2382" spans="1:168" s="166" customFormat="1" ht="14.4" x14ac:dyDescent="0.3">
      <c r="A2382" s="177"/>
      <c r="B2382" s="176"/>
      <c r="C2382" s="293"/>
      <c r="D2382" s="178"/>
      <c r="E2382" s="179"/>
      <c r="F2382" s="179"/>
      <c r="G2382" s="179"/>
      <c r="H2382" s="182"/>
      <c r="I2382" s="210"/>
      <c r="J2382" s="182"/>
      <c r="K2382" s="181"/>
      <c r="L2382" s="194"/>
      <c r="ET2382" s="172"/>
      <c r="EU2382" s="173"/>
      <c r="EV2382" s="173"/>
      <c r="EW2382" s="173"/>
      <c r="EX2382" s="173"/>
      <c r="EZ2382" s="174" t="s">
        <v>60</v>
      </c>
      <c r="FC2382" s="173"/>
      <c r="FD2382" s="227"/>
      <c r="FE2382" s="227"/>
      <c r="FF2382" s="227"/>
      <c r="FG2382" s="230"/>
      <c r="FH2382" s="230"/>
      <c r="FI2382" s="230"/>
      <c r="FJ2382" s="230"/>
      <c r="FK2382" s="230"/>
      <c r="FL2382" s="227"/>
    </row>
    <row r="2383" spans="1:168" s="166" customFormat="1" ht="14.4" x14ac:dyDescent="0.3">
      <c r="A2383" s="177"/>
      <c r="B2383" s="176"/>
      <c r="C2383" s="293"/>
      <c r="D2383" s="178"/>
      <c r="E2383" s="179"/>
      <c r="F2383" s="179"/>
      <c r="G2383" s="179"/>
      <c r="H2383" s="182"/>
      <c r="I2383" s="185"/>
      <c r="J2383" s="182"/>
      <c r="K2383" s="181"/>
      <c r="L2383" s="194"/>
      <c r="ET2383" s="172"/>
      <c r="EU2383" s="173"/>
      <c r="EV2383" s="173"/>
      <c r="EW2383" s="173"/>
      <c r="EX2383" s="173"/>
      <c r="EZ2383" s="174" t="s">
        <v>61</v>
      </c>
      <c r="FC2383" s="173"/>
      <c r="FD2383" s="227"/>
      <c r="FE2383" s="227"/>
      <c r="FF2383" s="227"/>
      <c r="FG2383" s="230"/>
      <c r="FH2383" s="230"/>
      <c r="FI2383" s="230"/>
      <c r="FJ2383" s="230"/>
      <c r="FK2383" s="230"/>
      <c r="FL2383" s="227"/>
    </row>
    <row r="2384" spans="1:168" s="166" customFormat="1" ht="14.4" x14ac:dyDescent="0.3">
      <c r="A2384" s="184"/>
      <c r="B2384" s="176"/>
      <c r="C2384" s="293"/>
      <c r="D2384" s="178"/>
      <c r="E2384" s="181"/>
      <c r="F2384" s="210"/>
      <c r="G2384" s="215"/>
      <c r="H2384" s="187"/>
      <c r="I2384" s="179"/>
      <c r="J2384" s="187"/>
      <c r="K2384" s="179"/>
      <c r="L2384" s="188"/>
      <c r="ET2384" s="172"/>
      <c r="EU2384" s="173"/>
      <c r="EV2384" s="173"/>
      <c r="EW2384" s="173"/>
      <c r="EX2384" s="173"/>
      <c r="FA2384" s="174" t="s">
        <v>16</v>
      </c>
      <c r="FC2384" s="173"/>
      <c r="FD2384" s="227"/>
      <c r="FE2384" s="227"/>
      <c r="FF2384" s="227"/>
      <c r="FG2384" s="230"/>
      <c r="FH2384" s="230"/>
      <c r="FI2384" s="230"/>
      <c r="FJ2384" s="230"/>
      <c r="FK2384" s="230"/>
      <c r="FL2384" s="227"/>
    </row>
    <row r="2385" spans="1:168" s="166" customFormat="1" ht="14.4" x14ac:dyDescent="0.3">
      <c r="A2385" s="184"/>
      <c r="B2385" s="176"/>
      <c r="C2385" s="293"/>
      <c r="D2385" s="178"/>
      <c r="E2385" s="181"/>
      <c r="F2385" s="210"/>
      <c r="G2385" s="215"/>
      <c r="H2385" s="187"/>
      <c r="I2385" s="179"/>
      <c r="J2385" s="187"/>
      <c r="K2385" s="179"/>
      <c r="L2385" s="188"/>
      <c r="ET2385" s="172"/>
      <c r="EU2385" s="173"/>
      <c r="EV2385" s="173"/>
      <c r="EW2385" s="173"/>
      <c r="EX2385" s="173"/>
      <c r="FA2385" s="174" t="s">
        <v>62</v>
      </c>
      <c r="FC2385" s="173"/>
      <c r="FD2385" s="227"/>
      <c r="FE2385" s="227"/>
      <c r="FF2385" s="227"/>
      <c r="FG2385" s="230"/>
      <c r="FH2385" s="230"/>
      <c r="FI2385" s="230"/>
      <c r="FJ2385" s="230"/>
      <c r="FK2385" s="230"/>
      <c r="FL2385" s="227"/>
    </row>
    <row r="2386" spans="1:168" s="166" customFormat="1" ht="14.4" x14ac:dyDescent="0.3">
      <c r="A2386" s="177"/>
      <c r="B2386" s="176"/>
      <c r="C2386" s="294"/>
      <c r="D2386" s="189"/>
      <c r="E2386" s="190"/>
      <c r="F2386" s="190"/>
      <c r="G2386" s="190"/>
      <c r="H2386" s="192"/>
      <c r="I2386" s="190"/>
      <c r="J2386" s="192"/>
      <c r="K2386" s="190"/>
      <c r="L2386" s="216"/>
      <c r="ET2386" s="172"/>
      <c r="EU2386" s="173"/>
      <c r="EV2386" s="173"/>
      <c r="EW2386" s="173"/>
      <c r="EX2386" s="173"/>
      <c r="FB2386" s="174" t="s">
        <v>17</v>
      </c>
      <c r="FC2386" s="173"/>
      <c r="FD2386" s="227"/>
      <c r="FE2386" s="227"/>
      <c r="FF2386" s="227"/>
      <c r="FG2386" s="230"/>
      <c r="FH2386" s="230"/>
      <c r="FI2386" s="230"/>
      <c r="FJ2386" s="230"/>
      <c r="FK2386" s="230"/>
      <c r="FL2386" s="227"/>
    </row>
    <row r="2387" spans="1:168" s="166" customFormat="1" ht="14.4" x14ac:dyDescent="0.3">
      <c r="A2387" s="184"/>
      <c r="B2387" s="176"/>
      <c r="C2387" s="293"/>
      <c r="D2387" s="178"/>
      <c r="E2387" s="179"/>
      <c r="F2387" s="179"/>
      <c r="G2387" s="179"/>
      <c r="H2387" s="187"/>
      <c r="I2387" s="179"/>
      <c r="J2387" s="182"/>
      <c r="K2387" s="179"/>
      <c r="L2387" s="194"/>
      <c r="ET2387" s="172"/>
      <c r="EU2387" s="173"/>
      <c r="EV2387" s="173"/>
      <c r="EW2387" s="173"/>
      <c r="EX2387" s="173"/>
      <c r="FA2387" s="174" t="s">
        <v>18</v>
      </c>
      <c r="FC2387" s="173"/>
      <c r="FD2387" s="227"/>
      <c r="FE2387" s="227"/>
      <c r="FF2387" s="227"/>
      <c r="FG2387" s="230"/>
      <c r="FH2387" s="230"/>
      <c r="FI2387" s="230"/>
      <c r="FJ2387" s="230"/>
      <c r="FK2387" s="230"/>
      <c r="FL2387" s="227"/>
    </row>
    <row r="2388" spans="1:168" s="166" customFormat="1" ht="14.4" x14ac:dyDescent="0.3">
      <c r="A2388" s="184"/>
      <c r="B2388" s="176"/>
      <c r="C2388" s="293"/>
      <c r="D2388" s="178"/>
      <c r="E2388" s="185"/>
      <c r="F2388" s="179"/>
      <c r="G2388" s="185"/>
      <c r="H2388" s="187"/>
      <c r="I2388" s="179"/>
      <c r="J2388" s="182"/>
      <c r="K2388" s="179"/>
      <c r="L2388" s="194"/>
      <c r="ET2388" s="172"/>
      <c r="EU2388" s="173"/>
      <c r="EV2388" s="173"/>
      <c r="EW2388" s="173"/>
      <c r="EX2388" s="173"/>
      <c r="FA2388" s="174" t="s">
        <v>63</v>
      </c>
      <c r="FC2388" s="173"/>
      <c r="FD2388" s="227"/>
      <c r="FE2388" s="227"/>
      <c r="FF2388" s="227"/>
      <c r="FG2388" s="230"/>
      <c r="FH2388" s="230"/>
      <c r="FI2388" s="230"/>
      <c r="FJ2388" s="230"/>
      <c r="FK2388" s="230"/>
      <c r="FL2388" s="227"/>
    </row>
    <row r="2389" spans="1:168" s="166" customFormat="1" ht="14.4" x14ac:dyDescent="0.3">
      <c r="A2389" s="184"/>
      <c r="B2389" s="176"/>
      <c r="C2389" s="293"/>
      <c r="D2389" s="178"/>
      <c r="E2389" s="185"/>
      <c r="F2389" s="179"/>
      <c r="G2389" s="185"/>
      <c r="H2389" s="187"/>
      <c r="I2389" s="179"/>
      <c r="J2389" s="182"/>
      <c r="K2389" s="179"/>
      <c r="L2389" s="194"/>
      <c r="ET2389" s="172"/>
      <c r="EU2389" s="173"/>
      <c r="EV2389" s="173"/>
      <c r="EW2389" s="173"/>
      <c r="EX2389" s="173"/>
      <c r="FA2389" s="174" t="s">
        <v>64</v>
      </c>
      <c r="FC2389" s="173"/>
      <c r="FD2389" s="227"/>
      <c r="FE2389" s="227"/>
      <c r="FF2389" s="227"/>
      <c r="FG2389" s="230"/>
      <c r="FH2389" s="230"/>
      <c r="FI2389" s="230"/>
      <c r="FJ2389" s="230"/>
      <c r="FK2389" s="230"/>
      <c r="FL2389" s="227"/>
    </row>
    <row r="2390" spans="1:168" s="166" customFormat="1" ht="14.4" x14ac:dyDescent="0.3">
      <c r="A2390" s="195"/>
      <c r="B2390" s="196"/>
      <c r="C2390" s="203"/>
      <c r="D2390" s="197"/>
      <c r="E2390" s="198"/>
      <c r="F2390" s="198"/>
      <c r="G2390" s="198"/>
      <c r="H2390" s="199"/>
      <c r="I2390" s="198"/>
      <c r="J2390" s="200"/>
      <c r="K2390" s="190"/>
      <c r="L2390" s="217"/>
      <c r="ET2390" s="172"/>
      <c r="EU2390" s="173"/>
      <c r="EV2390" s="173"/>
      <c r="EW2390" s="173"/>
      <c r="EX2390" s="173"/>
      <c r="FC2390" s="173" t="s">
        <v>19</v>
      </c>
      <c r="FD2390" s="227"/>
      <c r="FE2390" s="227"/>
      <c r="FF2390" s="227"/>
      <c r="FG2390" s="230"/>
      <c r="FH2390" s="230"/>
      <c r="FI2390" s="230"/>
      <c r="FJ2390" s="230"/>
      <c r="FK2390" s="230"/>
      <c r="FL2390" s="227"/>
    </row>
    <row r="2391" spans="1:168" s="166" customFormat="1" ht="21.6" x14ac:dyDescent="0.3">
      <c r="A2391" s="202"/>
      <c r="B2391" s="203"/>
      <c r="C2391" s="203"/>
      <c r="D2391" s="197"/>
      <c r="E2391" s="198"/>
      <c r="F2391" s="204"/>
      <c r="G2391" s="214"/>
      <c r="H2391" s="200"/>
      <c r="I2391" s="198"/>
      <c r="J2391" s="200"/>
      <c r="K2391" s="213"/>
      <c r="L2391" s="201"/>
      <c r="ET2391" s="172"/>
      <c r="EU2391" s="173"/>
      <c r="EV2391" s="173" t="s">
        <v>324</v>
      </c>
      <c r="EW2391" s="173" t="s">
        <v>0</v>
      </c>
      <c r="EX2391" s="173" t="s">
        <v>0</v>
      </c>
      <c r="FC2391" s="173"/>
      <c r="FD2391" s="227"/>
      <c r="FE2391" s="227"/>
      <c r="FF2391" s="227"/>
      <c r="FG2391" s="230"/>
      <c r="FH2391" s="230"/>
      <c r="FI2391" s="230"/>
      <c r="FJ2391" s="230"/>
      <c r="FK2391" s="230"/>
      <c r="FL2391" s="227"/>
    </row>
    <row r="2392" spans="1:168" s="166" customFormat="1" ht="14.4" x14ac:dyDescent="0.3">
      <c r="A2392" s="195"/>
      <c r="B2392" s="196"/>
      <c r="C2392" s="203"/>
      <c r="D2392" s="197"/>
      <c r="E2392" s="198"/>
      <c r="F2392" s="198"/>
      <c r="G2392" s="198"/>
      <c r="H2392" s="199"/>
      <c r="I2392" s="198"/>
      <c r="J2392" s="200"/>
      <c r="K2392" s="190"/>
      <c r="L2392" s="201"/>
      <c r="ET2392" s="172"/>
      <c r="EU2392" s="173"/>
      <c r="EV2392" s="173"/>
      <c r="EW2392" s="173"/>
      <c r="EX2392" s="173"/>
      <c r="FC2392" s="173" t="s">
        <v>19</v>
      </c>
      <c r="FD2392" s="227"/>
      <c r="FE2392" s="227"/>
      <c r="FF2392" s="227"/>
      <c r="FG2392" s="230"/>
      <c r="FH2392" s="230"/>
      <c r="FI2392" s="230"/>
      <c r="FJ2392" s="230"/>
      <c r="FK2392" s="230"/>
      <c r="FL2392" s="227"/>
    </row>
    <row r="2393" spans="1:168" s="166" customFormat="1" ht="42" x14ac:dyDescent="0.3">
      <c r="A2393" s="202"/>
      <c r="B2393" s="203"/>
      <c r="C2393" s="203"/>
      <c r="D2393" s="197"/>
      <c r="E2393" s="198"/>
      <c r="F2393" s="204"/>
      <c r="G2393" s="213"/>
      <c r="H2393" s="200"/>
      <c r="I2393" s="198"/>
      <c r="J2393" s="200"/>
      <c r="K2393" s="213"/>
      <c r="L2393" s="217"/>
      <c r="ET2393" s="172"/>
      <c r="EU2393" s="173"/>
      <c r="EV2393" s="173" t="s">
        <v>240</v>
      </c>
      <c r="EW2393" s="173" t="s">
        <v>0</v>
      </c>
      <c r="EX2393" s="173" t="s">
        <v>0</v>
      </c>
      <c r="FC2393" s="173"/>
      <c r="FD2393" s="227"/>
      <c r="FE2393" s="227"/>
      <c r="FF2393" s="227"/>
      <c r="FG2393" s="230"/>
      <c r="FH2393" s="230"/>
      <c r="FI2393" s="230"/>
      <c r="FJ2393" s="230"/>
      <c r="FK2393" s="230"/>
      <c r="FL2393" s="227"/>
    </row>
    <row r="2394" spans="1:168" s="166" customFormat="1" ht="14.4" x14ac:dyDescent="0.3">
      <c r="A2394" s="195"/>
      <c r="B2394" s="196"/>
      <c r="C2394" s="203"/>
      <c r="D2394" s="197"/>
      <c r="E2394" s="198"/>
      <c r="F2394" s="198"/>
      <c r="G2394" s="198"/>
      <c r="H2394" s="199"/>
      <c r="I2394" s="198"/>
      <c r="J2394" s="200"/>
      <c r="K2394" s="190"/>
      <c r="L2394" s="217"/>
      <c r="ET2394" s="172"/>
      <c r="EU2394" s="173"/>
      <c r="EV2394" s="173"/>
      <c r="EW2394" s="173"/>
      <c r="EX2394" s="173"/>
      <c r="FC2394" s="173" t="s">
        <v>19</v>
      </c>
      <c r="FD2394" s="227"/>
      <c r="FE2394" s="227"/>
      <c r="FF2394" s="227"/>
      <c r="FG2394" s="230"/>
      <c r="FH2394" s="230"/>
      <c r="FI2394" s="230"/>
      <c r="FJ2394" s="230"/>
      <c r="FK2394" s="230"/>
      <c r="FL2394" s="227"/>
    </row>
    <row r="2395" spans="1:168" s="166" customFormat="1" ht="14.4" x14ac:dyDescent="0.3">
      <c r="A2395" s="640"/>
      <c r="B2395" s="641"/>
      <c r="C2395" s="641"/>
      <c r="D2395" s="641"/>
      <c r="E2395" s="641"/>
      <c r="F2395" s="641"/>
      <c r="G2395" s="641"/>
      <c r="H2395" s="641"/>
      <c r="I2395" s="641"/>
      <c r="J2395" s="641"/>
      <c r="K2395" s="641"/>
      <c r="L2395" s="642"/>
      <c r="ET2395" s="172"/>
      <c r="EU2395" s="173" t="s">
        <v>533</v>
      </c>
      <c r="EV2395" s="173"/>
      <c r="EW2395" s="173"/>
      <c r="EX2395" s="173"/>
      <c r="FC2395" s="173"/>
      <c r="FD2395" s="227"/>
      <c r="FE2395" s="227"/>
      <c r="FF2395" s="227"/>
      <c r="FG2395" s="230"/>
      <c r="FH2395" s="230"/>
      <c r="FI2395" s="230"/>
      <c r="FJ2395" s="230"/>
      <c r="FK2395" s="230"/>
      <c r="FL2395" s="227"/>
    </row>
    <row r="2396" spans="1:168" s="166" customFormat="1" ht="21.6" x14ac:dyDescent="0.3">
      <c r="A2396" s="202"/>
      <c r="B2396" s="203"/>
      <c r="C2396" s="203"/>
      <c r="D2396" s="197"/>
      <c r="E2396" s="198"/>
      <c r="F2396" s="204"/>
      <c r="G2396" s="205"/>
      <c r="H2396" s="199"/>
      <c r="I2396" s="198"/>
      <c r="J2396" s="199"/>
      <c r="K2396" s="198"/>
      <c r="L2396" s="206"/>
      <c r="ET2396" s="172"/>
      <c r="EU2396" s="173"/>
      <c r="EV2396" s="173" t="s">
        <v>246</v>
      </c>
      <c r="EW2396" s="173" t="s">
        <v>0</v>
      </c>
      <c r="EX2396" s="173" t="s">
        <v>0</v>
      </c>
      <c r="FC2396" s="173"/>
      <c r="FD2396" s="227"/>
      <c r="FE2396" s="227"/>
      <c r="FF2396" s="227"/>
      <c r="FG2396" s="230"/>
      <c r="FH2396" s="230"/>
      <c r="FI2396" s="230"/>
      <c r="FJ2396" s="230"/>
      <c r="FK2396" s="230"/>
      <c r="FL2396" s="227"/>
    </row>
    <row r="2397" spans="1:168" s="166" customFormat="1" ht="14.4" x14ac:dyDescent="0.3">
      <c r="A2397" s="175"/>
      <c r="B2397" s="176"/>
      <c r="C2397" s="638"/>
      <c r="D2397" s="638"/>
      <c r="E2397" s="638"/>
      <c r="F2397" s="638"/>
      <c r="G2397" s="638"/>
      <c r="H2397" s="638"/>
      <c r="I2397" s="638"/>
      <c r="J2397" s="638"/>
      <c r="K2397" s="638"/>
      <c r="L2397" s="639"/>
      <c r="ET2397" s="172"/>
      <c r="EU2397" s="173"/>
      <c r="EV2397" s="173"/>
      <c r="EW2397" s="173"/>
      <c r="EX2397" s="173"/>
      <c r="EY2397" s="174" t="s">
        <v>247</v>
      </c>
      <c r="FC2397" s="173"/>
      <c r="FD2397" s="227"/>
      <c r="FE2397" s="227"/>
      <c r="FF2397" s="227"/>
      <c r="FG2397" s="230"/>
      <c r="FH2397" s="230"/>
      <c r="FI2397" s="230"/>
      <c r="FJ2397" s="230"/>
      <c r="FK2397" s="230"/>
      <c r="FL2397" s="227"/>
    </row>
    <row r="2398" spans="1:168" s="166" customFormat="1" ht="14.4" x14ac:dyDescent="0.3">
      <c r="A2398" s="175"/>
      <c r="B2398" s="176"/>
      <c r="C2398" s="638"/>
      <c r="D2398" s="638"/>
      <c r="E2398" s="638"/>
      <c r="F2398" s="638"/>
      <c r="G2398" s="638"/>
      <c r="H2398" s="638"/>
      <c r="I2398" s="638"/>
      <c r="J2398" s="638"/>
      <c r="K2398" s="638"/>
      <c r="L2398" s="639"/>
      <c r="ET2398" s="172"/>
      <c r="EU2398" s="173"/>
      <c r="EV2398" s="173"/>
      <c r="EW2398" s="173"/>
      <c r="EX2398" s="173"/>
      <c r="EY2398" s="174" t="s">
        <v>58</v>
      </c>
      <c r="FC2398" s="173"/>
      <c r="FD2398" s="227"/>
      <c r="FE2398" s="227"/>
      <c r="FF2398" s="227"/>
      <c r="FG2398" s="230"/>
      <c r="FH2398" s="230"/>
      <c r="FI2398" s="230"/>
      <c r="FJ2398" s="230"/>
      <c r="FK2398" s="230"/>
      <c r="FL2398" s="227"/>
    </row>
    <row r="2399" spans="1:168" s="166" customFormat="1" ht="14.4" x14ac:dyDescent="0.3">
      <c r="A2399" s="177"/>
      <c r="B2399" s="176"/>
      <c r="C2399" s="293"/>
      <c r="D2399" s="178"/>
      <c r="E2399" s="179"/>
      <c r="F2399" s="179"/>
      <c r="G2399" s="179"/>
      <c r="H2399" s="180"/>
      <c r="I2399" s="207"/>
      <c r="J2399" s="182"/>
      <c r="K2399" s="181"/>
      <c r="L2399" s="194"/>
      <c r="ET2399" s="172"/>
      <c r="EU2399" s="173"/>
      <c r="EV2399" s="173"/>
      <c r="EW2399" s="173"/>
      <c r="EX2399" s="173"/>
      <c r="EZ2399" s="174" t="s">
        <v>15</v>
      </c>
      <c r="FC2399" s="173"/>
      <c r="FD2399" s="227"/>
      <c r="FE2399" s="227"/>
      <c r="FF2399" s="227"/>
      <c r="FG2399" s="230"/>
      <c r="FH2399" s="230"/>
      <c r="FI2399" s="230"/>
      <c r="FJ2399" s="230"/>
      <c r="FK2399" s="230"/>
      <c r="FL2399" s="227"/>
    </row>
    <row r="2400" spans="1:168" s="166" customFormat="1" ht="14.4" x14ac:dyDescent="0.3">
      <c r="A2400" s="184"/>
      <c r="B2400" s="176"/>
      <c r="C2400" s="293"/>
      <c r="D2400" s="178"/>
      <c r="E2400" s="185"/>
      <c r="F2400" s="207"/>
      <c r="G2400" s="208"/>
      <c r="H2400" s="187"/>
      <c r="I2400" s="179"/>
      <c r="J2400" s="187"/>
      <c r="K2400" s="179"/>
      <c r="L2400" s="188"/>
      <c r="ET2400" s="172"/>
      <c r="EU2400" s="173"/>
      <c r="EV2400" s="173"/>
      <c r="EW2400" s="173"/>
      <c r="EX2400" s="173"/>
      <c r="FA2400" s="174" t="s">
        <v>16</v>
      </c>
      <c r="FC2400" s="173"/>
      <c r="FD2400" s="227"/>
      <c r="FE2400" s="227"/>
      <c r="FF2400" s="227"/>
      <c r="FG2400" s="230"/>
      <c r="FH2400" s="230"/>
      <c r="FI2400" s="230"/>
      <c r="FJ2400" s="230"/>
      <c r="FK2400" s="230"/>
      <c r="FL2400" s="227"/>
    </row>
    <row r="2401" spans="1:168" s="166" customFormat="1" ht="14.4" x14ac:dyDescent="0.3">
      <c r="A2401" s="177"/>
      <c r="B2401" s="176"/>
      <c r="C2401" s="294"/>
      <c r="D2401" s="189"/>
      <c r="E2401" s="190"/>
      <c r="F2401" s="190"/>
      <c r="G2401" s="190"/>
      <c r="H2401" s="191"/>
      <c r="I2401" s="190"/>
      <c r="J2401" s="192"/>
      <c r="K2401" s="190"/>
      <c r="L2401" s="216"/>
      <c r="ET2401" s="172"/>
      <c r="EU2401" s="173"/>
      <c r="EV2401" s="173"/>
      <c r="EW2401" s="173"/>
      <c r="EX2401" s="173"/>
      <c r="FB2401" s="174" t="s">
        <v>17</v>
      </c>
      <c r="FC2401" s="173"/>
      <c r="FD2401" s="227"/>
      <c r="FE2401" s="227"/>
      <c r="FF2401" s="227"/>
      <c r="FG2401" s="230"/>
      <c r="FH2401" s="230"/>
      <c r="FI2401" s="230"/>
      <c r="FJ2401" s="230"/>
      <c r="FK2401" s="230"/>
      <c r="FL2401" s="227"/>
    </row>
    <row r="2402" spans="1:168" s="166" customFormat="1" ht="14.4" x14ac:dyDescent="0.3">
      <c r="A2402" s="184"/>
      <c r="B2402" s="176"/>
      <c r="C2402" s="293"/>
      <c r="D2402" s="178"/>
      <c r="E2402" s="179"/>
      <c r="F2402" s="179"/>
      <c r="G2402" s="179"/>
      <c r="H2402" s="187"/>
      <c r="I2402" s="179"/>
      <c r="J2402" s="182"/>
      <c r="K2402" s="179"/>
      <c r="L2402" s="194"/>
      <c r="ET2402" s="172"/>
      <c r="EU2402" s="173"/>
      <c r="EV2402" s="173"/>
      <c r="EW2402" s="173"/>
      <c r="EX2402" s="173"/>
      <c r="FA2402" s="174" t="s">
        <v>18</v>
      </c>
      <c r="FC2402" s="173"/>
      <c r="FD2402" s="227"/>
      <c r="FE2402" s="227"/>
      <c r="FF2402" s="227"/>
      <c r="FG2402" s="230"/>
      <c r="FH2402" s="230"/>
      <c r="FI2402" s="230"/>
      <c r="FJ2402" s="230"/>
      <c r="FK2402" s="230"/>
      <c r="FL2402" s="227"/>
    </row>
    <row r="2403" spans="1:168" s="166" customFormat="1" ht="14.4" x14ac:dyDescent="0.3">
      <c r="A2403" s="184"/>
      <c r="B2403" s="176"/>
      <c r="C2403" s="293"/>
      <c r="D2403" s="178"/>
      <c r="E2403" s="185"/>
      <c r="F2403" s="179"/>
      <c r="G2403" s="185"/>
      <c r="H2403" s="187"/>
      <c r="I2403" s="179"/>
      <c r="J2403" s="182"/>
      <c r="K2403" s="179"/>
      <c r="L2403" s="194"/>
      <c r="ET2403" s="172"/>
      <c r="EU2403" s="173"/>
      <c r="EV2403" s="173"/>
      <c r="EW2403" s="173"/>
      <c r="EX2403" s="173"/>
      <c r="FA2403" s="174" t="s">
        <v>248</v>
      </c>
      <c r="FC2403" s="173"/>
      <c r="FD2403" s="227"/>
      <c r="FE2403" s="227"/>
      <c r="FF2403" s="227"/>
      <c r="FG2403" s="230"/>
      <c r="FH2403" s="230"/>
      <c r="FI2403" s="230"/>
      <c r="FJ2403" s="230"/>
      <c r="FK2403" s="230"/>
      <c r="FL2403" s="227"/>
    </row>
    <row r="2404" spans="1:168" s="166" customFormat="1" ht="14.4" x14ac:dyDescent="0.3">
      <c r="A2404" s="184"/>
      <c r="B2404" s="176"/>
      <c r="C2404" s="293"/>
      <c r="D2404" s="178"/>
      <c r="E2404" s="185"/>
      <c r="F2404" s="179"/>
      <c r="G2404" s="185"/>
      <c r="H2404" s="187"/>
      <c r="I2404" s="179"/>
      <c r="J2404" s="182"/>
      <c r="K2404" s="179"/>
      <c r="L2404" s="194"/>
      <c r="ET2404" s="172"/>
      <c r="EU2404" s="173"/>
      <c r="EV2404" s="173"/>
      <c r="EW2404" s="173"/>
      <c r="EX2404" s="173"/>
      <c r="FA2404" s="174" t="s">
        <v>249</v>
      </c>
      <c r="FC2404" s="173"/>
      <c r="FD2404" s="227"/>
      <c r="FE2404" s="227"/>
      <c r="FF2404" s="227"/>
      <c r="FG2404" s="230"/>
      <c r="FH2404" s="230"/>
      <c r="FI2404" s="230"/>
      <c r="FJ2404" s="230"/>
      <c r="FK2404" s="230"/>
      <c r="FL2404" s="227"/>
    </row>
    <row r="2405" spans="1:168" s="166" customFormat="1" ht="14.4" x14ac:dyDescent="0.3">
      <c r="A2405" s="195"/>
      <c r="B2405" s="196"/>
      <c r="C2405" s="203"/>
      <c r="D2405" s="197"/>
      <c r="E2405" s="198"/>
      <c r="F2405" s="198"/>
      <c r="G2405" s="198"/>
      <c r="H2405" s="199"/>
      <c r="I2405" s="198"/>
      <c r="J2405" s="200"/>
      <c r="K2405" s="190"/>
      <c r="L2405" s="201"/>
      <c r="ET2405" s="172"/>
      <c r="EU2405" s="173"/>
      <c r="EV2405" s="173"/>
      <c r="EW2405" s="173"/>
      <c r="EX2405" s="173"/>
      <c r="FC2405" s="173" t="s">
        <v>19</v>
      </c>
      <c r="FD2405" s="227"/>
      <c r="FE2405" s="227"/>
      <c r="FF2405" s="227"/>
      <c r="FG2405" s="230"/>
      <c r="FH2405" s="230"/>
      <c r="FI2405" s="230"/>
      <c r="FJ2405" s="230"/>
      <c r="FK2405" s="230"/>
      <c r="FL2405" s="227"/>
    </row>
    <row r="2406" spans="1:168" s="166" customFormat="1" ht="21.6" x14ac:dyDescent="0.3">
      <c r="A2406" s="202"/>
      <c r="B2406" s="203"/>
      <c r="C2406" s="203"/>
      <c r="D2406" s="197"/>
      <c r="E2406" s="198"/>
      <c r="F2406" s="204"/>
      <c r="G2406" s="218"/>
      <c r="H2406" s="199"/>
      <c r="I2406" s="198"/>
      <c r="J2406" s="199"/>
      <c r="K2406" s="198"/>
      <c r="L2406" s="206"/>
      <c r="ET2406" s="172"/>
      <c r="EU2406" s="173"/>
      <c r="EV2406" s="173" t="s">
        <v>250</v>
      </c>
      <c r="EW2406" s="173" t="s">
        <v>0</v>
      </c>
      <c r="EX2406" s="173" t="s">
        <v>0</v>
      </c>
      <c r="FC2406" s="173"/>
      <c r="FD2406" s="227"/>
      <c r="FE2406" s="227"/>
      <c r="FF2406" s="227"/>
      <c r="FG2406" s="230"/>
      <c r="FH2406" s="230"/>
      <c r="FI2406" s="230"/>
      <c r="FJ2406" s="230"/>
      <c r="FK2406" s="230"/>
      <c r="FL2406" s="227"/>
    </row>
    <row r="2407" spans="1:168" s="166" customFormat="1" ht="14.4" x14ac:dyDescent="0.3">
      <c r="A2407" s="175"/>
      <c r="B2407" s="176"/>
      <c r="C2407" s="638"/>
      <c r="D2407" s="638"/>
      <c r="E2407" s="638"/>
      <c r="F2407" s="638"/>
      <c r="G2407" s="638"/>
      <c r="H2407" s="638"/>
      <c r="I2407" s="638"/>
      <c r="J2407" s="638"/>
      <c r="K2407" s="638"/>
      <c r="L2407" s="639"/>
      <c r="ET2407" s="172"/>
      <c r="EU2407" s="173"/>
      <c r="EV2407" s="173"/>
      <c r="EW2407" s="173"/>
      <c r="EX2407" s="173"/>
      <c r="EY2407" s="174" t="s">
        <v>58</v>
      </c>
      <c r="FC2407" s="173"/>
      <c r="FD2407" s="227"/>
      <c r="FE2407" s="227"/>
      <c r="FF2407" s="227"/>
      <c r="FG2407" s="230"/>
      <c r="FH2407" s="230"/>
      <c r="FI2407" s="230"/>
      <c r="FJ2407" s="230"/>
      <c r="FK2407" s="230"/>
      <c r="FL2407" s="227"/>
    </row>
    <row r="2408" spans="1:168" s="166" customFormat="1" ht="14.4" x14ac:dyDescent="0.3">
      <c r="A2408" s="177"/>
      <c r="B2408" s="176"/>
      <c r="C2408" s="293"/>
      <c r="D2408" s="178"/>
      <c r="E2408" s="179"/>
      <c r="F2408" s="179"/>
      <c r="G2408" s="179"/>
      <c r="H2408" s="182"/>
      <c r="I2408" s="181"/>
      <c r="J2408" s="182"/>
      <c r="K2408" s="181"/>
      <c r="L2408" s="194"/>
      <c r="ET2408" s="172"/>
      <c r="EU2408" s="173"/>
      <c r="EV2408" s="173"/>
      <c r="EW2408" s="173"/>
      <c r="EX2408" s="173"/>
      <c r="EZ2408" s="174" t="s">
        <v>15</v>
      </c>
      <c r="FC2408" s="173"/>
      <c r="FD2408" s="227"/>
      <c r="FE2408" s="227"/>
      <c r="FF2408" s="227"/>
      <c r="FG2408" s="230"/>
      <c r="FH2408" s="230"/>
      <c r="FI2408" s="230"/>
      <c r="FJ2408" s="230"/>
      <c r="FK2408" s="230"/>
      <c r="FL2408" s="227"/>
    </row>
    <row r="2409" spans="1:168" s="166" customFormat="1" ht="14.4" x14ac:dyDescent="0.3">
      <c r="A2409" s="184"/>
      <c r="B2409" s="176"/>
      <c r="C2409" s="293"/>
      <c r="D2409" s="178"/>
      <c r="E2409" s="210"/>
      <c r="F2409" s="181"/>
      <c r="G2409" s="215"/>
      <c r="H2409" s="187"/>
      <c r="I2409" s="179"/>
      <c r="J2409" s="187"/>
      <c r="K2409" s="179"/>
      <c r="L2409" s="188"/>
      <c r="ET2409" s="172"/>
      <c r="EU2409" s="173"/>
      <c r="EV2409" s="173"/>
      <c r="EW2409" s="173"/>
      <c r="EX2409" s="173"/>
      <c r="FA2409" s="174" t="s">
        <v>16</v>
      </c>
      <c r="FC2409" s="173"/>
      <c r="FD2409" s="227"/>
      <c r="FE2409" s="227"/>
      <c r="FF2409" s="227"/>
      <c r="FG2409" s="230"/>
      <c r="FH2409" s="230"/>
      <c r="FI2409" s="230"/>
      <c r="FJ2409" s="230"/>
      <c r="FK2409" s="230"/>
      <c r="FL2409" s="227"/>
    </row>
    <row r="2410" spans="1:168" s="166" customFormat="1" ht="14.4" x14ac:dyDescent="0.3">
      <c r="A2410" s="177"/>
      <c r="B2410" s="176"/>
      <c r="C2410" s="294"/>
      <c r="D2410" s="189"/>
      <c r="E2410" s="190"/>
      <c r="F2410" s="190"/>
      <c r="G2410" s="190"/>
      <c r="H2410" s="192"/>
      <c r="I2410" s="190"/>
      <c r="J2410" s="192"/>
      <c r="K2410" s="190"/>
      <c r="L2410" s="216"/>
      <c r="ET2410" s="172"/>
      <c r="EU2410" s="173"/>
      <c r="EV2410" s="173"/>
      <c r="EW2410" s="173"/>
      <c r="EX2410" s="173"/>
      <c r="FB2410" s="174" t="s">
        <v>17</v>
      </c>
      <c r="FC2410" s="173"/>
      <c r="FD2410" s="227"/>
      <c r="FE2410" s="227"/>
      <c r="FF2410" s="227"/>
      <c r="FG2410" s="230"/>
      <c r="FH2410" s="230"/>
      <c r="FI2410" s="230"/>
      <c r="FJ2410" s="230"/>
      <c r="FK2410" s="230"/>
      <c r="FL2410" s="227"/>
    </row>
    <row r="2411" spans="1:168" s="166" customFormat="1" ht="14.4" x14ac:dyDescent="0.3">
      <c r="A2411" s="184"/>
      <c r="B2411" s="176"/>
      <c r="C2411" s="293"/>
      <c r="D2411" s="178"/>
      <c r="E2411" s="179"/>
      <c r="F2411" s="179"/>
      <c r="G2411" s="179"/>
      <c r="H2411" s="187"/>
      <c r="I2411" s="179"/>
      <c r="J2411" s="182"/>
      <c r="K2411" s="179"/>
      <c r="L2411" s="194"/>
      <c r="ET2411" s="172"/>
      <c r="EU2411" s="173"/>
      <c r="EV2411" s="173"/>
      <c r="EW2411" s="173"/>
      <c r="EX2411" s="173"/>
      <c r="FA2411" s="174" t="s">
        <v>18</v>
      </c>
      <c r="FC2411" s="173"/>
      <c r="FD2411" s="227"/>
      <c r="FE2411" s="227"/>
      <c r="FF2411" s="227"/>
      <c r="FG2411" s="230"/>
      <c r="FH2411" s="230"/>
      <c r="FI2411" s="230"/>
      <c r="FJ2411" s="230"/>
      <c r="FK2411" s="230"/>
      <c r="FL2411" s="227"/>
    </row>
    <row r="2412" spans="1:168" s="166" customFormat="1" ht="14.4" x14ac:dyDescent="0.3">
      <c r="A2412" s="184"/>
      <c r="B2412" s="176"/>
      <c r="C2412" s="293"/>
      <c r="D2412" s="178"/>
      <c r="E2412" s="185"/>
      <c r="F2412" s="179"/>
      <c r="G2412" s="185"/>
      <c r="H2412" s="187"/>
      <c r="I2412" s="179"/>
      <c r="J2412" s="182"/>
      <c r="K2412" s="179"/>
      <c r="L2412" s="194"/>
      <c r="ET2412" s="172"/>
      <c r="EU2412" s="173"/>
      <c r="EV2412" s="173"/>
      <c r="EW2412" s="173"/>
      <c r="EX2412" s="173"/>
      <c r="FA2412" s="174" t="s">
        <v>248</v>
      </c>
      <c r="FC2412" s="173"/>
      <c r="FD2412" s="227"/>
      <c r="FE2412" s="227"/>
      <c r="FF2412" s="227"/>
      <c r="FG2412" s="230"/>
      <c r="FH2412" s="230"/>
      <c r="FI2412" s="230"/>
      <c r="FJ2412" s="230"/>
      <c r="FK2412" s="230"/>
      <c r="FL2412" s="227"/>
    </row>
    <row r="2413" spans="1:168" s="166" customFormat="1" ht="14.4" x14ac:dyDescent="0.3">
      <c r="A2413" s="184"/>
      <c r="B2413" s="176"/>
      <c r="C2413" s="293"/>
      <c r="D2413" s="178"/>
      <c r="E2413" s="185"/>
      <c r="F2413" s="179"/>
      <c r="G2413" s="185"/>
      <c r="H2413" s="187"/>
      <c r="I2413" s="179"/>
      <c r="J2413" s="182"/>
      <c r="K2413" s="179"/>
      <c r="L2413" s="194"/>
      <c r="ET2413" s="172"/>
      <c r="EU2413" s="173"/>
      <c r="EV2413" s="173"/>
      <c r="EW2413" s="173"/>
      <c r="EX2413" s="173"/>
      <c r="FA2413" s="174" t="s">
        <v>249</v>
      </c>
      <c r="FC2413" s="173"/>
      <c r="FD2413" s="227"/>
      <c r="FE2413" s="227"/>
      <c r="FF2413" s="227"/>
      <c r="FG2413" s="230"/>
      <c r="FH2413" s="230"/>
      <c r="FI2413" s="230"/>
      <c r="FJ2413" s="230"/>
      <c r="FK2413" s="230"/>
      <c r="FL2413" s="227"/>
    </row>
    <row r="2414" spans="1:168" s="166" customFormat="1" ht="14.4" x14ac:dyDescent="0.3">
      <c r="A2414" s="195"/>
      <c r="B2414" s="196"/>
      <c r="C2414" s="203"/>
      <c r="D2414" s="197"/>
      <c r="E2414" s="198"/>
      <c r="F2414" s="198"/>
      <c r="G2414" s="198"/>
      <c r="H2414" s="199"/>
      <c r="I2414" s="198"/>
      <c r="J2414" s="200"/>
      <c r="K2414" s="190"/>
      <c r="L2414" s="217"/>
      <c r="ET2414" s="172"/>
      <c r="EU2414" s="173"/>
      <c r="EV2414" s="173"/>
      <c r="EW2414" s="173"/>
      <c r="EX2414" s="173"/>
      <c r="FC2414" s="173" t="s">
        <v>19</v>
      </c>
      <c r="FD2414" s="227"/>
      <c r="FE2414" s="227"/>
      <c r="FF2414" s="227"/>
      <c r="FG2414" s="230"/>
      <c r="FH2414" s="230"/>
      <c r="FI2414" s="230"/>
      <c r="FJ2414" s="230"/>
      <c r="FK2414" s="230"/>
      <c r="FL2414" s="227"/>
    </row>
    <row r="2415" spans="1:168" s="166" customFormat="1" ht="14.4" x14ac:dyDescent="0.3">
      <c r="A2415" s="202"/>
      <c r="B2415" s="203"/>
      <c r="C2415" s="203"/>
      <c r="D2415" s="197"/>
      <c r="E2415" s="198"/>
      <c r="F2415" s="204"/>
      <c r="G2415" s="205"/>
      <c r="H2415" s="200"/>
      <c r="I2415" s="198"/>
      <c r="J2415" s="200"/>
      <c r="K2415" s="213"/>
      <c r="L2415" s="217"/>
      <c r="ET2415" s="172"/>
      <c r="EU2415" s="173"/>
      <c r="EV2415" s="173" t="s">
        <v>102</v>
      </c>
      <c r="EW2415" s="173" t="s">
        <v>0</v>
      </c>
      <c r="EX2415" s="173" t="s">
        <v>0</v>
      </c>
      <c r="FC2415" s="173"/>
      <c r="FD2415" s="227"/>
      <c r="FE2415" s="227"/>
      <c r="FF2415" s="227"/>
      <c r="FG2415" s="230"/>
      <c r="FH2415" s="230"/>
      <c r="FI2415" s="230"/>
      <c r="FJ2415" s="230"/>
      <c r="FK2415" s="230"/>
      <c r="FL2415" s="227"/>
    </row>
    <row r="2416" spans="1:168" s="166" customFormat="1" ht="14.4" x14ac:dyDescent="0.3">
      <c r="A2416" s="195"/>
      <c r="B2416" s="196"/>
      <c r="C2416" s="203"/>
      <c r="D2416" s="197"/>
      <c r="E2416" s="198"/>
      <c r="F2416" s="198"/>
      <c r="G2416" s="198"/>
      <c r="H2416" s="199"/>
      <c r="I2416" s="198"/>
      <c r="J2416" s="200"/>
      <c r="K2416" s="190"/>
      <c r="L2416" s="217"/>
      <c r="ET2416" s="172"/>
      <c r="EU2416" s="173"/>
      <c r="EV2416" s="173"/>
      <c r="EW2416" s="173"/>
      <c r="EX2416" s="173"/>
      <c r="FC2416" s="173" t="s">
        <v>19</v>
      </c>
      <c r="FD2416" s="227"/>
      <c r="FE2416" s="227"/>
      <c r="FF2416" s="227"/>
      <c r="FG2416" s="230"/>
      <c r="FH2416" s="230"/>
      <c r="FI2416" s="230"/>
      <c r="FJ2416" s="230"/>
      <c r="FK2416" s="230"/>
      <c r="FL2416" s="227"/>
    </row>
    <row r="2417" spans="1:168" s="166" customFormat="1" ht="31.8" x14ac:dyDescent="0.3">
      <c r="A2417" s="202"/>
      <c r="B2417" s="203"/>
      <c r="C2417" s="203"/>
      <c r="D2417" s="197"/>
      <c r="E2417" s="198"/>
      <c r="F2417" s="204"/>
      <c r="G2417" s="214"/>
      <c r="H2417" s="199"/>
      <c r="I2417" s="198"/>
      <c r="J2417" s="199"/>
      <c r="K2417" s="198"/>
      <c r="L2417" s="206"/>
      <c r="ET2417" s="172"/>
      <c r="EU2417" s="173"/>
      <c r="EV2417" s="173" t="s">
        <v>241</v>
      </c>
      <c r="EW2417" s="173" t="s">
        <v>0</v>
      </c>
      <c r="EX2417" s="173" t="s">
        <v>0</v>
      </c>
      <c r="FC2417" s="173"/>
      <c r="FD2417" s="227"/>
      <c r="FE2417" s="227"/>
      <c r="FF2417" s="227"/>
      <c r="FG2417" s="230"/>
      <c r="FH2417" s="230"/>
      <c r="FI2417" s="230"/>
      <c r="FJ2417" s="230"/>
      <c r="FK2417" s="230"/>
      <c r="FL2417" s="227"/>
    </row>
    <row r="2418" spans="1:168" s="166" customFormat="1" ht="14.4" x14ac:dyDescent="0.3">
      <c r="A2418" s="175"/>
      <c r="B2418" s="176"/>
      <c r="C2418" s="638"/>
      <c r="D2418" s="638"/>
      <c r="E2418" s="638"/>
      <c r="F2418" s="638"/>
      <c r="G2418" s="638"/>
      <c r="H2418" s="638"/>
      <c r="I2418" s="638"/>
      <c r="J2418" s="638"/>
      <c r="K2418" s="638"/>
      <c r="L2418" s="639"/>
      <c r="ET2418" s="172"/>
      <c r="EU2418" s="173"/>
      <c r="EV2418" s="173"/>
      <c r="EW2418" s="173"/>
      <c r="EX2418" s="173"/>
      <c r="EY2418" s="174" t="s">
        <v>58</v>
      </c>
      <c r="FC2418" s="173"/>
      <c r="FD2418" s="227"/>
      <c r="FE2418" s="227"/>
      <c r="FF2418" s="227"/>
      <c r="FG2418" s="230"/>
      <c r="FH2418" s="230"/>
      <c r="FI2418" s="230"/>
      <c r="FJ2418" s="230"/>
      <c r="FK2418" s="230"/>
      <c r="FL2418" s="227"/>
    </row>
    <row r="2419" spans="1:168" s="166" customFormat="1" ht="14.4" x14ac:dyDescent="0.3">
      <c r="A2419" s="177"/>
      <c r="B2419" s="176"/>
      <c r="C2419" s="293"/>
      <c r="D2419" s="178"/>
      <c r="E2419" s="179"/>
      <c r="F2419" s="179"/>
      <c r="G2419" s="179"/>
      <c r="H2419" s="182"/>
      <c r="I2419" s="181"/>
      <c r="J2419" s="182"/>
      <c r="K2419" s="181"/>
      <c r="L2419" s="194"/>
      <c r="ET2419" s="172"/>
      <c r="EU2419" s="173"/>
      <c r="EV2419" s="173"/>
      <c r="EW2419" s="173"/>
      <c r="EX2419" s="173"/>
      <c r="EZ2419" s="174" t="s">
        <v>59</v>
      </c>
      <c r="FC2419" s="173"/>
      <c r="FD2419" s="227"/>
      <c r="FE2419" s="227"/>
      <c r="FF2419" s="227"/>
      <c r="FG2419" s="230"/>
      <c r="FH2419" s="230"/>
      <c r="FI2419" s="230"/>
      <c r="FJ2419" s="230"/>
      <c r="FK2419" s="230"/>
      <c r="FL2419" s="227"/>
    </row>
    <row r="2420" spans="1:168" s="166" customFormat="1" ht="14.4" x14ac:dyDescent="0.3">
      <c r="A2420" s="177"/>
      <c r="B2420" s="176"/>
      <c r="C2420" s="293"/>
      <c r="D2420" s="178"/>
      <c r="E2420" s="179"/>
      <c r="F2420" s="179"/>
      <c r="G2420" s="179"/>
      <c r="H2420" s="182"/>
      <c r="I2420" s="181"/>
      <c r="J2420" s="182"/>
      <c r="K2420" s="181"/>
      <c r="L2420" s="194"/>
      <c r="ET2420" s="172"/>
      <c r="EU2420" s="173"/>
      <c r="EV2420" s="173"/>
      <c r="EW2420" s="173"/>
      <c r="EX2420" s="173"/>
      <c r="EZ2420" s="174" t="s">
        <v>60</v>
      </c>
      <c r="FC2420" s="173"/>
      <c r="FD2420" s="227"/>
      <c r="FE2420" s="227"/>
      <c r="FF2420" s="227"/>
      <c r="FG2420" s="230"/>
      <c r="FH2420" s="230"/>
      <c r="FI2420" s="230"/>
      <c r="FJ2420" s="230"/>
      <c r="FK2420" s="230"/>
      <c r="FL2420" s="227"/>
    </row>
    <row r="2421" spans="1:168" s="166" customFormat="1" ht="14.4" x14ac:dyDescent="0.3">
      <c r="A2421" s="184"/>
      <c r="B2421" s="176"/>
      <c r="C2421" s="293"/>
      <c r="D2421" s="178"/>
      <c r="E2421" s="181"/>
      <c r="F2421" s="181"/>
      <c r="G2421" s="215"/>
      <c r="H2421" s="187"/>
      <c r="I2421" s="179"/>
      <c r="J2421" s="187"/>
      <c r="K2421" s="179"/>
      <c r="L2421" s="188"/>
      <c r="ET2421" s="172"/>
      <c r="EU2421" s="173"/>
      <c r="EV2421" s="173"/>
      <c r="EW2421" s="173"/>
      <c r="EX2421" s="173"/>
      <c r="FA2421" s="174" t="s">
        <v>62</v>
      </c>
      <c r="FC2421" s="173"/>
      <c r="FD2421" s="227"/>
      <c r="FE2421" s="227"/>
      <c r="FF2421" s="227"/>
      <c r="FG2421" s="230"/>
      <c r="FH2421" s="230"/>
      <c r="FI2421" s="230"/>
      <c r="FJ2421" s="230"/>
      <c r="FK2421" s="230"/>
      <c r="FL2421" s="227"/>
    </row>
    <row r="2422" spans="1:168" s="166" customFormat="1" ht="14.4" x14ac:dyDescent="0.3">
      <c r="A2422" s="177"/>
      <c r="B2422" s="176"/>
      <c r="C2422" s="294"/>
      <c r="D2422" s="189"/>
      <c r="E2422" s="190"/>
      <c r="F2422" s="190"/>
      <c r="G2422" s="190"/>
      <c r="H2422" s="192"/>
      <c r="I2422" s="190"/>
      <c r="J2422" s="192"/>
      <c r="K2422" s="190"/>
      <c r="L2422" s="216"/>
      <c r="ET2422" s="172"/>
      <c r="EU2422" s="173"/>
      <c r="EV2422" s="173"/>
      <c r="EW2422" s="173"/>
      <c r="EX2422" s="173"/>
      <c r="FB2422" s="174" t="s">
        <v>17</v>
      </c>
      <c r="FC2422" s="173"/>
      <c r="FD2422" s="227"/>
      <c r="FE2422" s="227"/>
      <c r="FF2422" s="227"/>
      <c r="FG2422" s="230"/>
      <c r="FH2422" s="230"/>
      <c r="FI2422" s="230"/>
      <c r="FJ2422" s="230"/>
      <c r="FK2422" s="230"/>
      <c r="FL2422" s="227"/>
    </row>
    <row r="2423" spans="1:168" s="166" customFormat="1" ht="14.4" x14ac:dyDescent="0.3">
      <c r="A2423" s="184"/>
      <c r="B2423" s="176"/>
      <c r="C2423" s="293"/>
      <c r="D2423" s="178"/>
      <c r="E2423" s="179"/>
      <c r="F2423" s="179"/>
      <c r="G2423" s="179"/>
      <c r="H2423" s="187"/>
      <c r="I2423" s="179"/>
      <c r="J2423" s="182"/>
      <c r="K2423" s="179"/>
      <c r="L2423" s="194"/>
      <c r="ET2423" s="172"/>
      <c r="EU2423" s="173"/>
      <c r="EV2423" s="173"/>
      <c r="EW2423" s="173"/>
      <c r="EX2423" s="173"/>
      <c r="FA2423" s="174" t="s">
        <v>18</v>
      </c>
      <c r="FC2423" s="173"/>
      <c r="FD2423" s="227"/>
      <c r="FE2423" s="227"/>
      <c r="FF2423" s="227"/>
      <c r="FG2423" s="230"/>
      <c r="FH2423" s="230"/>
      <c r="FI2423" s="230"/>
      <c r="FJ2423" s="230"/>
      <c r="FK2423" s="230"/>
      <c r="FL2423" s="227"/>
    </row>
    <row r="2424" spans="1:168" s="166" customFormat="1" ht="21.6" x14ac:dyDescent="0.3">
      <c r="A2424" s="184"/>
      <c r="B2424" s="176"/>
      <c r="C2424" s="293"/>
      <c r="D2424" s="178"/>
      <c r="E2424" s="185"/>
      <c r="F2424" s="179"/>
      <c r="G2424" s="185"/>
      <c r="H2424" s="187"/>
      <c r="I2424" s="179"/>
      <c r="J2424" s="182"/>
      <c r="K2424" s="179"/>
      <c r="L2424" s="194"/>
      <c r="ET2424" s="172"/>
      <c r="EU2424" s="173"/>
      <c r="EV2424" s="173"/>
      <c r="EW2424" s="173"/>
      <c r="EX2424" s="173"/>
      <c r="FA2424" s="174" t="s">
        <v>98</v>
      </c>
      <c r="FC2424" s="173"/>
      <c r="FD2424" s="227"/>
      <c r="FE2424" s="227"/>
      <c r="FF2424" s="227"/>
      <c r="FG2424" s="230"/>
      <c r="FH2424" s="230"/>
      <c r="FI2424" s="230"/>
      <c r="FJ2424" s="230"/>
      <c r="FK2424" s="230"/>
      <c r="FL2424" s="227"/>
    </row>
    <row r="2425" spans="1:168" s="166" customFormat="1" ht="21.6" x14ac:dyDescent="0.3">
      <c r="A2425" s="184"/>
      <c r="B2425" s="176"/>
      <c r="C2425" s="293"/>
      <c r="D2425" s="178"/>
      <c r="E2425" s="185"/>
      <c r="F2425" s="179"/>
      <c r="G2425" s="185"/>
      <c r="H2425" s="187"/>
      <c r="I2425" s="179"/>
      <c r="J2425" s="182"/>
      <c r="K2425" s="179"/>
      <c r="L2425" s="194"/>
      <c r="ET2425" s="172"/>
      <c r="EU2425" s="173"/>
      <c r="EV2425" s="173"/>
      <c r="EW2425" s="173"/>
      <c r="EX2425" s="173"/>
      <c r="FA2425" s="174" t="s">
        <v>99</v>
      </c>
      <c r="FC2425" s="173"/>
      <c r="FD2425" s="227"/>
      <c r="FE2425" s="227"/>
      <c r="FF2425" s="227"/>
      <c r="FG2425" s="230"/>
      <c r="FH2425" s="230"/>
      <c r="FI2425" s="230"/>
      <c r="FJ2425" s="230"/>
      <c r="FK2425" s="230"/>
      <c r="FL2425" s="227"/>
    </row>
    <row r="2426" spans="1:168" s="166" customFormat="1" ht="14.4" x14ac:dyDescent="0.3">
      <c r="A2426" s="195"/>
      <c r="B2426" s="196"/>
      <c r="C2426" s="203"/>
      <c r="D2426" s="197"/>
      <c r="E2426" s="198"/>
      <c r="F2426" s="198"/>
      <c r="G2426" s="198"/>
      <c r="H2426" s="199"/>
      <c r="I2426" s="198"/>
      <c r="J2426" s="200"/>
      <c r="K2426" s="190"/>
      <c r="L2426" s="217"/>
      <c r="ET2426" s="172"/>
      <c r="EU2426" s="173"/>
      <c r="EV2426" s="173"/>
      <c r="EW2426" s="173"/>
      <c r="EX2426" s="173"/>
      <c r="FC2426" s="173" t="s">
        <v>19</v>
      </c>
      <c r="FD2426" s="227"/>
      <c r="FE2426" s="227"/>
      <c r="FF2426" s="227"/>
      <c r="FG2426" s="230"/>
      <c r="FH2426" s="230"/>
      <c r="FI2426" s="230"/>
      <c r="FJ2426" s="230"/>
      <c r="FK2426" s="230"/>
      <c r="FL2426" s="227"/>
    </row>
    <row r="2427" spans="1:168" s="166" customFormat="1" ht="21.6" x14ac:dyDescent="0.3">
      <c r="A2427" s="202"/>
      <c r="B2427" s="203"/>
      <c r="C2427" s="203"/>
      <c r="D2427" s="197"/>
      <c r="E2427" s="198"/>
      <c r="F2427" s="204"/>
      <c r="G2427" s="218"/>
      <c r="H2427" s="199"/>
      <c r="I2427" s="198"/>
      <c r="J2427" s="199"/>
      <c r="K2427" s="198"/>
      <c r="L2427" s="206"/>
      <c r="ET2427" s="172"/>
      <c r="EU2427" s="173"/>
      <c r="EV2427" s="173" t="s">
        <v>97</v>
      </c>
      <c r="EW2427" s="173" t="s">
        <v>0</v>
      </c>
      <c r="EX2427" s="173" t="s">
        <v>0</v>
      </c>
      <c r="FC2427" s="173"/>
      <c r="FD2427" s="227"/>
      <c r="FE2427" s="227"/>
      <c r="FF2427" s="227"/>
      <c r="FG2427" s="230"/>
      <c r="FH2427" s="230"/>
      <c r="FI2427" s="230"/>
      <c r="FJ2427" s="230"/>
      <c r="FK2427" s="230"/>
      <c r="FL2427" s="227"/>
    </row>
    <row r="2428" spans="1:168" s="166" customFormat="1" ht="14.4" x14ac:dyDescent="0.3">
      <c r="A2428" s="175"/>
      <c r="B2428" s="176"/>
      <c r="C2428" s="638"/>
      <c r="D2428" s="638"/>
      <c r="E2428" s="638"/>
      <c r="F2428" s="638"/>
      <c r="G2428" s="638"/>
      <c r="H2428" s="638"/>
      <c r="I2428" s="638"/>
      <c r="J2428" s="638"/>
      <c r="K2428" s="638"/>
      <c r="L2428" s="639"/>
      <c r="ET2428" s="172"/>
      <c r="EU2428" s="173"/>
      <c r="EV2428" s="173"/>
      <c r="EW2428" s="173"/>
      <c r="EX2428" s="173"/>
      <c r="EY2428" s="174" t="s">
        <v>58</v>
      </c>
      <c r="FC2428" s="173"/>
      <c r="FD2428" s="227"/>
      <c r="FE2428" s="227"/>
      <c r="FF2428" s="227"/>
      <c r="FG2428" s="230"/>
      <c r="FH2428" s="230"/>
      <c r="FI2428" s="230"/>
      <c r="FJ2428" s="230"/>
      <c r="FK2428" s="230"/>
      <c r="FL2428" s="227"/>
    </row>
    <row r="2429" spans="1:168" s="166" customFormat="1" ht="14.4" x14ac:dyDescent="0.3">
      <c r="A2429" s="177"/>
      <c r="B2429" s="176"/>
      <c r="C2429" s="293"/>
      <c r="D2429" s="178"/>
      <c r="E2429" s="179"/>
      <c r="F2429" s="179"/>
      <c r="G2429" s="179"/>
      <c r="H2429" s="182"/>
      <c r="I2429" s="181"/>
      <c r="J2429" s="182"/>
      <c r="K2429" s="181"/>
      <c r="L2429" s="194"/>
      <c r="ET2429" s="172"/>
      <c r="EU2429" s="173"/>
      <c r="EV2429" s="173"/>
      <c r="EW2429" s="173"/>
      <c r="EX2429" s="173"/>
      <c r="EZ2429" s="174" t="s">
        <v>15</v>
      </c>
      <c r="FC2429" s="173"/>
      <c r="FD2429" s="227"/>
      <c r="FE2429" s="227"/>
      <c r="FF2429" s="227"/>
      <c r="FG2429" s="230"/>
      <c r="FH2429" s="230"/>
      <c r="FI2429" s="230"/>
      <c r="FJ2429" s="230"/>
      <c r="FK2429" s="230"/>
      <c r="FL2429" s="227"/>
    </row>
    <row r="2430" spans="1:168" s="166" customFormat="1" ht="14.4" x14ac:dyDescent="0.3">
      <c r="A2430" s="177"/>
      <c r="B2430" s="176"/>
      <c r="C2430" s="293"/>
      <c r="D2430" s="178"/>
      <c r="E2430" s="179"/>
      <c r="F2430" s="179"/>
      <c r="G2430" s="179"/>
      <c r="H2430" s="182"/>
      <c r="I2430" s="181"/>
      <c r="J2430" s="182"/>
      <c r="K2430" s="181"/>
      <c r="L2430" s="194"/>
      <c r="ET2430" s="172"/>
      <c r="EU2430" s="173"/>
      <c r="EV2430" s="173"/>
      <c r="EW2430" s="173"/>
      <c r="EX2430" s="173"/>
      <c r="EZ2430" s="174" t="s">
        <v>59</v>
      </c>
      <c r="FC2430" s="173"/>
      <c r="FD2430" s="227"/>
      <c r="FE2430" s="227"/>
      <c r="FF2430" s="227"/>
      <c r="FG2430" s="230"/>
      <c r="FH2430" s="230"/>
      <c r="FI2430" s="230"/>
      <c r="FJ2430" s="230"/>
      <c r="FK2430" s="230"/>
      <c r="FL2430" s="227"/>
    </row>
    <row r="2431" spans="1:168" s="166" customFormat="1" ht="14.4" x14ac:dyDescent="0.3">
      <c r="A2431" s="177"/>
      <c r="B2431" s="176"/>
      <c r="C2431" s="293"/>
      <c r="D2431" s="178"/>
      <c r="E2431" s="179"/>
      <c r="F2431" s="179"/>
      <c r="G2431" s="179"/>
      <c r="H2431" s="182"/>
      <c r="I2431" s="181"/>
      <c r="J2431" s="182"/>
      <c r="K2431" s="181"/>
      <c r="L2431" s="194"/>
      <c r="ET2431" s="172"/>
      <c r="EU2431" s="173"/>
      <c r="EV2431" s="173"/>
      <c r="EW2431" s="173"/>
      <c r="EX2431" s="173"/>
      <c r="EZ2431" s="174" t="s">
        <v>60</v>
      </c>
      <c r="FC2431" s="173"/>
      <c r="FD2431" s="227"/>
      <c r="FE2431" s="227"/>
      <c r="FF2431" s="227"/>
      <c r="FG2431" s="230"/>
      <c r="FH2431" s="230"/>
      <c r="FI2431" s="230"/>
      <c r="FJ2431" s="230"/>
      <c r="FK2431" s="230"/>
      <c r="FL2431" s="227"/>
    </row>
    <row r="2432" spans="1:168" s="166" customFormat="1" ht="14.4" x14ac:dyDescent="0.3">
      <c r="A2432" s="184"/>
      <c r="B2432" s="176"/>
      <c r="C2432" s="293"/>
      <c r="D2432" s="178"/>
      <c r="E2432" s="181"/>
      <c r="F2432" s="181"/>
      <c r="G2432" s="215"/>
      <c r="H2432" s="187"/>
      <c r="I2432" s="179"/>
      <c r="J2432" s="187"/>
      <c r="K2432" s="179"/>
      <c r="L2432" s="188"/>
      <c r="ET2432" s="172"/>
      <c r="EU2432" s="173"/>
      <c r="EV2432" s="173"/>
      <c r="EW2432" s="173"/>
      <c r="EX2432" s="173"/>
      <c r="FA2432" s="174" t="s">
        <v>16</v>
      </c>
      <c r="FC2432" s="173"/>
      <c r="FD2432" s="227"/>
      <c r="FE2432" s="227"/>
      <c r="FF2432" s="227"/>
      <c r="FG2432" s="230"/>
      <c r="FH2432" s="230"/>
      <c r="FI2432" s="230"/>
      <c r="FJ2432" s="230"/>
      <c r="FK2432" s="230"/>
      <c r="FL2432" s="227"/>
    </row>
    <row r="2433" spans="1:168" s="166" customFormat="1" ht="14.4" x14ac:dyDescent="0.3">
      <c r="A2433" s="184"/>
      <c r="B2433" s="176"/>
      <c r="C2433" s="293"/>
      <c r="D2433" s="178"/>
      <c r="E2433" s="181"/>
      <c r="F2433" s="181"/>
      <c r="G2433" s="215"/>
      <c r="H2433" s="187"/>
      <c r="I2433" s="179"/>
      <c r="J2433" s="187"/>
      <c r="K2433" s="179"/>
      <c r="L2433" s="188"/>
      <c r="ET2433" s="172"/>
      <c r="EU2433" s="173"/>
      <c r="EV2433" s="173"/>
      <c r="EW2433" s="173"/>
      <c r="EX2433" s="173"/>
      <c r="FA2433" s="174" t="s">
        <v>62</v>
      </c>
      <c r="FC2433" s="173"/>
      <c r="FD2433" s="227"/>
      <c r="FE2433" s="227"/>
      <c r="FF2433" s="227"/>
      <c r="FG2433" s="230"/>
      <c r="FH2433" s="230"/>
      <c r="FI2433" s="230"/>
      <c r="FJ2433" s="230"/>
      <c r="FK2433" s="230"/>
      <c r="FL2433" s="227"/>
    </row>
    <row r="2434" spans="1:168" s="166" customFormat="1" ht="14.4" x14ac:dyDescent="0.3">
      <c r="A2434" s="177"/>
      <c r="B2434" s="176"/>
      <c r="C2434" s="294"/>
      <c r="D2434" s="189"/>
      <c r="E2434" s="190"/>
      <c r="F2434" s="190"/>
      <c r="G2434" s="190"/>
      <c r="H2434" s="192"/>
      <c r="I2434" s="190"/>
      <c r="J2434" s="192"/>
      <c r="K2434" s="190"/>
      <c r="L2434" s="216"/>
      <c r="ET2434" s="172"/>
      <c r="EU2434" s="173"/>
      <c r="EV2434" s="173"/>
      <c r="EW2434" s="173"/>
      <c r="EX2434" s="173"/>
      <c r="FB2434" s="174" t="s">
        <v>17</v>
      </c>
      <c r="FC2434" s="173"/>
      <c r="FD2434" s="227"/>
      <c r="FE2434" s="227"/>
      <c r="FF2434" s="227"/>
      <c r="FG2434" s="230"/>
      <c r="FH2434" s="230"/>
      <c r="FI2434" s="230"/>
      <c r="FJ2434" s="230"/>
      <c r="FK2434" s="230"/>
      <c r="FL2434" s="227"/>
    </row>
    <row r="2435" spans="1:168" s="166" customFormat="1" ht="14.4" x14ac:dyDescent="0.3">
      <c r="A2435" s="184"/>
      <c r="B2435" s="176"/>
      <c r="C2435" s="293"/>
      <c r="D2435" s="178"/>
      <c r="E2435" s="179"/>
      <c r="F2435" s="179"/>
      <c r="G2435" s="179"/>
      <c r="H2435" s="187"/>
      <c r="I2435" s="179"/>
      <c r="J2435" s="182"/>
      <c r="K2435" s="179"/>
      <c r="L2435" s="194"/>
      <c r="ET2435" s="172"/>
      <c r="EU2435" s="173"/>
      <c r="EV2435" s="173"/>
      <c r="EW2435" s="173"/>
      <c r="EX2435" s="173"/>
      <c r="FA2435" s="174" t="s">
        <v>18</v>
      </c>
      <c r="FC2435" s="173"/>
      <c r="FD2435" s="227"/>
      <c r="FE2435" s="227"/>
      <c r="FF2435" s="227"/>
      <c r="FG2435" s="230"/>
      <c r="FH2435" s="230"/>
      <c r="FI2435" s="230"/>
      <c r="FJ2435" s="230"/>
      <c r="FK2435" s="230"/>
      <c r="FL2435" s="227"/>
    </row>
    <row r="2436" spans="1:168" s="166" customFormat="1" ht="21.6" x14ac:dyDescent="0.3">
      <c r="A2436" s="184"/>
      <c r="B2436" s="176"/>
      <c r="C2436" s="293"/>
      <c r="D2436" s="178"/>
      <c r="E2436" s="185"/>
      <c r="F2436" s="179"/>
      <c r="G2436" s="185"/>
      <c r="H2436" s="187"/>
      <c r="I2436" s="179"/>
      <c r="J2436" s="182"/>
      <c r="K2436" s="179"/>
      <c r="L2436" s="194"/>
      <c r="ET2436" s="172"/>
      <c r="EU2436" s="173"/>
      <c r="EV2436" s="173"/>
      <c r="EW2436" s="173"/>
      <c r="EX2436" s="173"/>
      <c r="FA2436" s="174" t="s">
        <v>98</v>
      </c>
      <c r="FC2436" s="173"/>
      <c r="FD2436" s="227"/>
      <c r="FE2436" s="227"/>
      <c r="FF2436" s="227"/>
      <c r="FG2436" s="230"/>
      <c r="FH2436" s="230"/>
      <c r="FI2436" s="230"/>
      <c r="FJ2436" s="230"/>
      <c r="FK2436" s="230"/>
      <c r="FL2436" s="227"/>
    </row>
    <row r="2437" spans="1:168" s="166" customFormat="1" ht="21.6" x14ac:dyDescent="0.3">
      <c r="A2437" s="184"/>
      <c r="B2437" s="176"/>
      <c r="C2437" s="293"/>
      <c r="D2437" s="178"/>
      <c r="E2437" s="185"/>
      <c r="F2437" s="179"/>
      <c r="G2437" s="185"/>
      <c r="H2437" s="187"/>
      <c r="I2437" s="179"/>
      <c r="J2437" s="182"/>
      <c r="K2437" s="179"/>
      <c r="L2437" s="194"/>
      <c r="ET2437" s="172"/>
      <c r="EU2437" s="173"/>
      <c r="EV2437" s="173"/>
      <c r="EW2437" s="173"/>
      <c r="EX2437" s="173"/>
      <c r="FA2437" s="174" t="s">
        <v>99</v>
      </c>
      <c r="FC2437" s="173"/>
      <c r="FD2437" s="227"/>
      <c r="FE2437" s="227"/>
      <c r="FF2437" s="227"/>
      <c r="FG2437" s="230"/>
      <c r="FH2437" s="230"/>
      <c r="FI2437" s="230"/>
      <c r="FJ2437" s="230"/>
      <c r="FK2437" s="230"/>
      <c r="FL2437" s="227"/>
    </row>
    <row r="2438" spans="1:168" s="166" customFormat="1" ht="14.4" x14ac:dyDescent="0.3">
      <c r="A2438" s="195"/>
      <c r="B2438" s="196"/>
      <c r="C2438" s="203"/>
      <c r="D2438" s="197"/>
      <c r="E2438" s="198"/>
      <c r="F2438" s="198"/>
      <c r="G2438" s="198"/>
      <c r="H2438" s="199"/>
      <c r="I2438" s="198"/>
      <c r="J2438" s="200"/>
      <c r="K2438" s="190"/>
      <c r="L2438" s="217"/>
      <c r="ET2438" s="172"/>
      <c r="EU2438" s="173"/>
      <c r="EV2438" s="173"/>
      <c r="EW2438" s="173"/>
      <c r="EX2438" s="173"/>
      <c r="FC2438" s="173" t="s">
        <v>19</v>
      </c>
      <c r="FD2438" s="227"/>
      <c r="FE2438" s="227"/>
      <c r="FF2438" s="227"/>
      <c r="FG2438" s="230"/>
      <c r="FH2438" s="230"/>
      <c r="FI2438" s="230"/>
      <c r="FJ2438" s="230"/>
      <c r="FK2438" s="230"/>
      <c r="FL2438" s="227"/>
    </row>
    <row r="2439" spans="1:168" s="166" customFormat="1" ht="42" x14ac:dyDescent="0.3">
      <c r="A2439" s="202"/>
      <c r="B2439" s="203"/>
      <c r="C2439" s="203"/>
      <c r="D2439" s="197"/>
      <c r="E2439" s="198"/>
      <c r="F2439" s="204"/>
      <c r="G2439" s="213"/>
      <c r="H2439" s="200"/>
      <c r="I2439" s="198"/>
      <c r="J2439" s="200"/>
      <c r="K2439" s="213"/>
      <c r="L2439" s="217"/>
      <c r="ET2439" s="172"/>
      <c r="EU2439" s="173"/>
      <c r="EV2439" s="173" t="s">
        <v>236</v>
      </c>
      <c r="EW2439" s="173" t="s">
        <v>0</v>
      </c>
      <c r="EX2439" s="173" t="s">
        <v>0</v>
      </c>
      <c r="FC2439" s="173"/>
      <c r="FD2439" s="227"/>
      <c r="FE2439" s="227"/>
      <c r="FF2439" s="227"/>
      <c r="FG2439" s="230"/>
      <c r="FH2439" s="230"/>
      <c r="FI2439" s="230"/>
      <c r="FJ2439" s="230"/>
      <c r="FK2439" s="230"/>
      <c r="FL2439" s="227"/>
    </row>
    <row r="2440" spans="1:168" s="166" customFormat="1" ht="14.4" x14ac:dyDescent="0.3">
      <c r="A2440" s="195"/>
      <c r="B2440" s="196"/>
      <c r="C2440" s="203"/>
      <c r="D2440" s="197"/>
      <c r="E2440" s="198"/>
      <c r="F2440" s="198"/>
      <c r="G2440" s="198"/>
      <c r="H2440" s="199"/>
      <c r="I2440" s="198"/>
      <c r="J2440" s="200"/>
      <c r="K2440" s="190"/>
      <c r="L2440" s="217"/>
      <c r="ET2440" s="172"/>
      <c r="EU2440" s="173"/>
      <c r="EV2440" s="173"/>
      <c r="EW2440" s="173"/>
      <c r="EX2440" s="173"/>
      <c r="FC2440" s="173" t="s">
        <v>19</v>
      </c>
      <c r="FD2440" s="227"/>
      <c r="FE2440" s="227"/>
      <c r="FF2440" s="227"/>
      <c r="FG2440" s="230"/>
      <c r="FH2440" s="230"/>
      <c r="FI2440" s="230"/>
      <c r="FJ2440" s="230"/>
      <c r="FK2440" s="230"/>
      <c r="FL2440" s="227"/>
    </row>
    <row r="2441" spans="1:168" s="166" customFormat="1" ht="21.6" x14ac:dyDescent="0.3">
      <c r="A2441" s="202"/>
      <c r="B2441" s="203"/>
      <c r="C2441" s="203"/>
      <c r="D2441" s="197"/>
      <c r="E2441" s="198"/>
      <c r="F2441" s="204"/>
      <c r="G2441" s="214"/>
      <c r="H2441" s="199"/>
      <c r="I2441" s="198"/>
      <c r="J2441" s="199"/>
      <c r="K2441" s="198"/>
      <c r="L2441" s="206"/>
      <c r="ET2441" s="172"/>
      <c r="EU2441" s="173"/>
      <c r="EV2441" s="173" t="s">
        <v>237</v>
      </c>
      <c r="EW2441" s="173" t="s">
        <v>0</v>
      </c>
      <c r="EX2441" s="173" t="s">
        <v>0</v>
      </c>
      <c r="FC2441" s="173"/>
      <c r="FD2441" s="227"/>
      <c r="FE2441" s="227"/>
      <c r="FF2441" s="227"/>
      <c r="FG2441" s="230"/>
      <c r="FH2441" s="230"/>
      <c r="FI2441" s="230"/>
      <c r="FJ2441" s="230"/>
      <c r="FK2441" s="230"/>
      <c r="FL2441" s="227"/>
    </row>
    <row r="2442" spans="1:168" s="166" customFormat="1" ht="14.4" x14ac:dyDescent="0.3">
      <c r="A2442" s="175"/>
      <c r="B2442" s="176"/>
      <c r="C2442" s="638"/>
      <c r="D2442" s="638"/>
      <c r="E2442" s="638"/>
      <c r="F2442" s="638"/>
      <c r="G2442" s="638"/>
      <c r="H2442" s="638"/>
      <c r="I2442" s="638"/>
      <c r="J2442" s="638"/>
      <c r="K2442" s="638"/>
      <c r="L2442" s="639"/>
      <c r="ET2442" s="172"/>
      <c r="EU2442" s="173"/>
      <c r="EV2442" s="173"/>
      <c r="EW2442" s="173"/>
      <c r="EX2442" s="173"/>
      <c r="EY2442" s="174" t="s">
        <v>58</v>
      </c>
      <c r="FC2442" s="173"/>
      <c r="FD2442" s="227"/>
      <c r="FE2442" s="227"/>
      <c r="FF2442" s="227"/>
      <c r="FG2442" s="230"/>
      <c r="FH2442" s="230"/>
      <c r="FI2442" s="230"/>
      <c r="FJ2442" s="230"/>
      <c r="FK2442" s="230"/>
      <c r="FL2442" s="227"/>
    </row>
    <row r="2443" spans="1:168" s="166" customFormat="1" ht="14.4" x14ac:dyDescent="0.3">
      <c r="A2443" s="177"/>
      <c r="B2443" s="176"/>
      <c r="C2443" s="293"/>
      <c r="D2443" s="178"/>
      <c r="E2443" s="179"/>
      <c r="F2443" s="179"/>
      <c r="G2443" s="179"/>
      <c r="H2443" s="182"/>
      <c r="I2443" s="181"/>
      <c r="J2443" s="182"/>
      <c r="K2443" s="181"/>
      <c r="L2443" s="194"/>
      <c r="ET2443" s="172"/>
      <c r="EU2443" s="173"/>
      <c r="EV2443" s="173"/>
      <c r="EW2443" s="173"/>
      <c r="EX2443" s="173"/>
      <c r="EZ2443" s="174" t="s">
        <v>15</v>
      </c>
      <c r="FC2443" s="173"/>
      <c r="FD2443" s="227"/>
      <c r="FE2443" s="227"/>
      <c r="FF2443" s="227"/>
      <c r="FG2443" s="230"/>
      <c r="FH2443" s="230"/>
      <c r="FI2443" s="230"/>
      <c r="FJ2443" s="230"/>
      <c r="FK2443" s="230"/>
      <c r="FL2443" s="227"/>
    </row>
    <row r="2444" spans="1:168" s="166" customFormat="1" ht="14.4" x14ac:dyDescent="0.3">
      <c r="A2444" s="177"/>
      <c r="B2444" s="176"/>
      <c r="C2444" s="293"/>
      <c r="D2444" s="178"/>
      <c r="E2444" s="179"/>
      <c r="F2444" s="179"/>
      <c r="G2444" s="179"/>
      <c r="H2444" s="182"/>
      <c r="I2444" s="181"/>
      <c r="J2444" s="182"/>
      <c r="K2444" s="181"/>
      <c r="L2444" s="194"/>
      <c r="ET2444" s="172"/>
      <c r="EU2444" s="173"/>
      <c r="EV2444" s="173"/>
      <c r="EW2444" s="173"/>
      <c r="EX2444" s="173"/>
      <c r="EZ2444" s="174" t="s">
        <v>59</v>
      </c>
      <c r="FC2444" s="173"/>
      <c r="FD2444" s="227"/>
      <c r="FE2444" s="227"/>
      <c r="FF2444" s="227"/>
      <c r="FG2444" s="230"/>
      <c r="FH2444" s="230"/>
      <c r="FI2444" s="230"/>
      <c r="FJ2444" s="230"/>
      <c r="FK2444" s="230"/>
      <c r="FL2444" s="227"/>
    </row>
    <row r="2445" spans="1:168" s="166" customFormat="1" ht="14.4" x14ac:dyDescent="0.3">
      <c r="A2445" s="177"/>
      <c r="B2445" s="176"/>
      <c r="C2445" s="293"/>
      <c r="D2445" s="178"/>
      <c r="E2445" s="179"/>
      <c r="F2445" s="179"/>
      <c r="G2445" s="179"/>
      <c r="H2445" s="182"/>
      <c r="I2445" s="181"/>
      <c r="J2445" s="182"/>
      <c r="K2445" s="181"/>
      <c r="L2445" s="194"/>
      <c r="ET2445" s="172"/>
      <c r="EU2445" s="173"/>
      <c r="EV2445" s="173"/>
      <c r="EW2445" s="173"/>
      <c r="EX2445" s="173"/>
      <c r="EZ2445" s="174" t="s">
        <v>60</v>
      </c>
      <c r="FC2445" s="173"/>
      <c r="FD2445" s="227"/>
      <c r="FE2445" s="227"/>
      <c r="FF2445" s="227"/>
      <c r="FG2445" s="230"/>
      <c r="FH2445" s="230"/>
      <c r="FI2445" s="230"/>
      <c r="FJ2445" s="230"/>
      <c r="FK2445" s="230"/>
      <c r="FL2445" s="227"/>
    </row>
    <row r="2446" spans="1:168" s="166" customFormat="1" ht="14.4" x14ac:dyDescent="0.3">
      <c r="A2446" s="177"/>
      <c r="B2446" s="176"/>
      <c r="C2446" s="293"/>
      <c r="D2446" s="178"/>
      <c r="E2446" s="179"/>
      <c r="F2446" s="179"/>
      <c r="G2446" s="179"/>
      <c r="H2446" s="182"/>
      <c r="I2446" s="179"/>
      <c r="J2446" s="182"/>
      <c r="K2446" s="181"/>
      <c r="L2446" s="188"/>
      <c r="ET2446" s="172"/>
      <c r="EU2446" s="173"/>
      <c r="EV2446" s="173"/>
      <c r="EW2446" s="173"/>
      <c r="EX2446" s="173"/>
      <c r="EZ2446" s="174" t="s">
        <v>61</v>
      </c>
      <c r="FC2446" s="173"/>
      <c r="FD2446" s="227"/>
      <c r="FE2446" s="227"/>
      <c r="FF2446" s="227"/>
      <c r="FG2446" s="230"/>
      <c r="FH2446" s="230"/>
      <c r="FI2446" s="230"/>
      <c r="FJ2446" s="230"/>
      <c r="FK2446" s="230"/>
      <c r="FL2446" s="227"/>
    </row>
    <row r="2447" spans="1:168" s="166" customFormat="1" ht="14.4" x14ac:dyDescent="0.3">
      <c r="A2447" s="184"/>
      <c r="B2447" s="176"/>
      <c r="C2447" s="293"/>
      <c r="D2447" s="178"/>
      <c r="E2447" s="181"/>
      <c r="F2447" s="181"/>
      <c r="G2447" s="215"/>
      <c r="H2447" s="187"/>
      <c r="I2447" s="179"/>
      <c r="J2447" s="187"/>
      <c r="K2447" s="179"/>
      <c r="L2447" s="188"/>
      <c r="ET2447" s="172"/>
      <c r="EU2447" s="173"/>
      <c r="EV2447" s="173"/>
      <c r="EW2447" s="173"/>
      <c r="EX2447" s="173"/>
      <c r="FA2447" s="174" t="s">
        <v>16</v>
      </c>
      <c r="FC2447" s="173"/>
      <c r="FD2447" s="227"/>
      <c r="FE2447" s="227"/>
      <c r="FF2447" s="227"/>
      <c r="FG2447" s="230"/>
      <c r="FH2447" s="230"/>
      <c r="FI2447" s="230"/>
      <c r="FJ2447" s="230"/>
      <c r="FK2447" s="230"/>
      <c r="FL2447" s="227"/>
    </row>
    <row r="2448" spans="1:168" s="166" customFormat="1" ht="14.4" x14ac:dyDescent="0.3">
      <c r="A2448" s="184"/>
      <c r="B2448" s="176"/>
      <c r="C2448" s="293"/>
      <c r="D2448" s="178"/>
      <c r="E2448" s="181"/>
      <c r="F2448" s="181"/>
      <c r="G2448" s="215"/>
      <c r="H2448" s="187"/>
      <c r="I2448" s="179"/>
      <c r="J2448" s="187"/>
      <c r="K2448" s="179"/>
      <c r="L2448" s="188"/>
      <c r="ET2448" s="172"/>
      <c r="EU2448" s="173"/>
      <c r="EV2448" s="173"/>
      <c r="EW2448" s="173"/>
      <c r="EX2448" s="173"/>
      <c r="FA2448" s="174" t="s">
        <v>62</v>
      </c>
      <c r="FC2448" s="173"/>
      <c r="FD2448" s="227"/>
      <c r="FE2448" s="227"/>
      <c r="FF2448" s="227"/>
      <c r="FG2448" s="230"/>
      <c r="FH2448" s="230"/>
      <c r="FI2448" s="230"/>
      <c r="FJ2448" s="230"/>
      <c r="FK2448" s="230"/>
      <c r="FL2448" s="227"/>
    </row>
    <row r="2449" spans="1:168" s="166" customFormat="1" ht="14.4" x14ac:dyDescent="0.3">
      <c r="A2449" s="177"/>
      <c r="B2449" s="176"/>
      <c r="C2449" s="294"/>
      <c r="D2449" s="189"/>
      <c r="E2449" s="190"/>
      <c r="F2449" s="190"/>
      <c r="G2449" s="190"/>
      <c r="H2449" s="192"/>
      <c r="I2449" s="190"/>
      <c r="J2449" s="192"/>
      <c r="K2449" s="190"/>
      <c r="L2449" s="216"/>
      <c r="ET2449" s="172"/>
      <c r="EU2449" s="173"/>
      <c r="EV2449" s="173"/>
      <c r="EW2449" s="173"/>
      <c r="EX2449" s="173"/>
      <c r="FB2449" s="174" t="s">
        <v>17</v>
      </c>
      <c r="FC2449" s="173"/>
      <c r="FD2449" s="227"/>
      <c r="FE2449" s="227"/>
      <c r="FF2449" s="227"/>
      <c r="FG2449" s="230"/>
      <c r="FH2449" s="230"/>
      <c r="FI2449" s="230"/>
      <c r="FJ2449" s="230"/>
      <c r="FK2449" s="230"/>
      <c r="FL2449" s="227"/>
    </row>
    <row r="2450" spans="1:168" s="166" customFormat="1" ht="14.4" x14ac:dyDescent="0.3">
      <c r="A2450" s="184"/>
      <c r="B2450" s="176"/>
      <c r="C2450" s="293"/>
      <c r="D2450" s="178"/>
      <c r="E2450" s="179"/>
      <c r="F2450" s="179"/>
      <c r="G2450" s="179"/>
      <c r="H2450" s="187"/>
      <c r="I2450" s="179"/>
      <c r="J2450" s="182"/>
      <c r="K2450" s="179"/>
      <c r="L2450" s="194"/>
      <c r="ET2450" s="172"/>
      <c r="EU2450" s="173"/>
      <c r="EV2450" s="173"/>
      <c r="EW2450" s="173"/>
      <c r="EX2450" s="173"/>
      <c r="FA2450" s="174" t="s">
        <v>18</v>
      </c>
      <c r="FC2450" s="173"/>
      <c r="FD2450" s="227"/>
      <c r="FE2450" s="227"/>
      <c r="FF2450" s="227"/>
      <c r="FG2450" s="230"/>
      <c r="FH2450" s="230"/>
      <c r="FI2450" s="230"/>
      <c r="FJ2450" s="230"/>
      <c r="FK2450" s="230"/>
      <c r="FL2450" s="227"/>
    </row>
    <row r="2451" spans="1:168" s="166" customFormat="1" ht="21.6" x14ac:dyDescent="0.3">
      <c r="A2451" s="184"/>
      <c r="B2451" s="176"/>
      <c r="C2451" s="293"/>
      <c r="D2451" s="178"/>
      <c r="E2451" s="185"/>
      <c r="F2451" s="179"/>
      <c r="G2451" s="185"/>
      <c r="H2451" s="187"/>
      <c r="I2451" s="179"/>
      <c r="J2451" s="182"/>
      <c r="K2451" s="179"/>
      <c r="L2451" s="194"/>
      <c r="ET2451" s="172"/>
      <c r="EU2451" s="173"/>
      <c r="EV2451" s="173"/>
      <c r="EW2451" s="173"/>
      <c r="EX2451" s="173"/>
      <c r="FA2451" s="174" t="s">
        <v>98</v>
      </c>
      <c r="FC2451" s="173"/>
      <c r="FD2451" s="227"/>
      <c r="FE2451" s="227"/>
      <c r="FF2451" s="227"/>
      <c r="FG2451" s="230"/>
      <c r="FH2451" s="230"/>
      <c r="FI2451" s="230"/>
      <c r="FJ2451" s="230"/>
      <c r="FK2451" s="230"/>
      <c r="FL2451" s="227"/>
    </row>
    <row r="2452" spans="1:168" s="166" customFormat="1" ht="21.6" x14ac:dyDescent="0.3">
      <c r="A2452" s="184"/>
      <c r="B2452" s="176"/>
      <c r="C2452" s="293"/>
      <c r="D2452" s="178"/>
      <c r="E2452" s="185"/>
      <c r="F2452" s="179"/>
      <c r="G2452" s="185"/>
      <c r="H2452" s="187"/>
      <c r="I2452" s="179"/>
      <c r="J2452" s="182"/>
      <c r="K2452" s="179"/>
      <c r="L2452" s="194"/>
      <c r="ET2452" s="172"/>
      <c r="EU2452" s="173"/>
      <c r="EV2452" s="173"/>
      <c r="EW2452" s="173"/>
      <c r="EX2452" s="173"/>
      <c r="FA2452" s="174" t="s">
        <v>99</v>
      </c>
      <c r="FC2452" s="173"/>
      <c r="FD2452" s="227"/>
      <c r="FE2452" s="227"/>
      <c r="FF2452" s="227"/>
      <c r="FG2452" s="230"/>
      <c r="FH2452" s="230"/>
      <c r="FI2452" s="230"/>
      <c r="FJ2452" s="230"/>
      <c r="FK2452" s="230"/>
      <c r="FL2452" s="227"/>
    </row>
    <row r="2453" spans="1:168" s="166" customFormat="1" ht="14.4" x14ac:dyDescent="0.3">
      <c r="A2453" s="195"/>
      <c r="B2453" s="196"/>
      <c r="C2453" s="203"/>
      <c r="D2453" s="197"/>
      <c r="E2453" s="198"/>
      <c r="F2453" s="198"/>
      <c r="G2453" s="198"/>
      <c r="H2453" s="199"/>
      <c r="I2453" s="198"/>
      <c r="J2453" s="200"/>
      <c r="K2453" s="190"/>
      <c r="L2453" s="217"/>
      <c r="ET2453" s="172"/>
      <c r="EU2453" s="173"/>
      <c r="EV2453" s="173"/>
      <c r="EW2453" s="173"/>
      <c r="EX2453" s="173"/>
      <c r="FC2453" s="173" t="s">
        <v>19</v>
      </c>
      <c r="FD2453" s="227"/>
      <c r="FE2453" s="227"/>
      <c r="FF2453" s="227"/>
      <c r="FG2453" s="230"/>
      <c r="FH2453" s="230"/>
      <c r="FI2453" s="230"/>
      <c r="FJ2453" s="230"/>
      <c r="FK2453" s="230"/>
      <c r="FL2453" s="227"/>
    </row>
    <row r="2454" spans="1:168" s="166" customFormat="1" ht="52.2" x14ac:dyDescent="0.3">
      <c r="A2454" s="202"/>
      <c r="B2454" s="203"/>
      <c r="C2454" s="203"/>
      <c r="D2454" s="197"/>
      <c r="E2454" s="198"/>
      <c r="F2454" s="204"/>
      <c r="G2454" s="214"/>
      <c r="H2454" s="199"/>
      <c r="I2454" s="198"/>
      <c r="J2454" s="199"/>
      <c r="K2454" s="198"/>
      <c r="L2454" s="206"/>
      <c r="ET2454" s="172"/>
      <c r="EU2454" s="173"/>
      <c r="EV2454" s="173" t="s">
        <v>238</v>
      </c>
      <c r="EW2454" s="173" t="s">
        <v>0</v>
      </c>
      <c r="EX2454" s="173" t="s">
        <v>0</v>
      </c>
      <c r="FC2454" s="173"/>
      <c r="FD2454" s="227"/>
      <c r="FE2454" s="227"/>
      <c r="FF2454" s="227"/>
      <c r="FG2454" s="230"/>
      <c r="FH2454" s="230"/>
      <c r="FI2454" s="230"/>
      <c r="FJ2454" s="230"/>
      <c r="FK2454" s="230"/>
      <c r="FL2454" s="227"/>
    </row>
    <row r="2455" spans="1:168" s="166" customFormat="1" ht="14.4" x14ac:dyDescent="0.3">
      <c r="A2455" s="175"/>
      <c r="B2455" s="176"/>
      <c r="C2455" s="638"/>
      <c r="D2455" s="638"/>
      <c r="E2455" s="638"/>
      <c r="F2455" s="638"/>
      <c r="G2455" s="638"/>
      <c r="H2455" s="638"/>
      <c r="I2455" s="638"/>
      <c r="J2455" s="638"/>
      <c r="K2455" s="638"/>
      <c r="L2455" s="639"/>
      <c r="ET2455" s="172"/>
      <c r="EU2455" s="173"/>
      <c r="EV2455" s="173"/>
      <c r="EW2455" s="173"/>
      <c r="EX2455" s="173"/>
      <c r="EY2455" s="174" t="s">
        <v>58</v>
      </c>
      <c r="FC2455" s="173"/>
      <c r="FD2455" s="227"/>
      <c r="FE2455" s="227"/>
      <c r="FF2455" s="227"/>
      <c r="FG2455" s="230"/>
      <c r="FH2455" s="230"/>
      <c r="FI2455" s="230"/>
      <c r="FJ2455" s="230"/>
      <c r="FK2455" s="230"/>
      <c r="FL2455" s="227"/>
    </row>
    <row r="2456" spans="1:168" s="166" customFormat="1" ht="14.4" x14ac:dyDescent="0.3">
      <c r="A2456" s="177"/>
      <c r="B2456" s="176"/>
      <c r="C2456" s="293"/>
      <c r="D2456" s="178"/>
      <c r="E2456" s="179"/>
      <c r="F2456" s="179"/>
      <c r="G2456" s="179"/>
      <c r="H2456" s="180"/>
      <c r="I2456" s="181"/>
      <c r="J2456" s="182"/>
      <c r="K2456" s="181"/>
      <c r="L2456" s="194"/>
      <c r="ET2456" s="172"/>
      <c r="EU2456" s="173"/>
      <c r="EV2456" s="173"/>
      <c r="EW2456" s="173"/>
      <c r="EX2456" s="173"/>
      <c r="EZ2456" s="174" t="s">
        <v>59</v>
      </c>
      <c r="FC2456" s="173"/>
      <c r="FD2456" s="227"/>
      <c r="FE2456" s="227"/>
      <c r="FF2456" s="227"/>
      <c r="FG2456" s="230"/>
      <c r="FH2456" s="230"/>
      <c r="FI2456" s="230"/>
      <c r="FJ2456" s="230"/>
      <c r="FK2456" s="230"/>
      <c r="FL2456" s="227"/>
    </row>
    <row r="2457" spans="1:168" s="166" customFormat="1" ht="14.4" x14ac:dyDescent="0.3">
      <c r="A2457" s="177"/>
      <c r="B2457" s="176"/>
      <c r="C2457" s="293"/>
      <c r="D2457" s="178"/>
      <c r="E2457" s="179"/>
      <c r="F2457" s="179"/>
      <c r="G2457" s="179"/>
      <c r="H2457" s="182"/>
      <c r="I2457" s="181"/>
      <c r="J2457" s="182"/>
      <c r="K2457" s="181"/>
      <c r="L2457" s="194"/>
      <c r="ET2457" s="172"/>
      <c r="EU2457" s="173"/>
      <c r="EV2457" s="173"/>
      <c r="EW2457" s="173"/>
      <c r="EX2457" s="173"/>
      <c r="EZ2457" s="174" t="s">
        <v>60</v>
      </c>
      <c r="FC2457" s="173"/>
      <c r="FD2457" s="227"/>
      <c r="FE2457" s="227"/>
      <c r="FF2457" s="227"/>
      <c r="FG2457" s="230"/>
      <c r="FH2457" s="230"/>
      <c r="FI2457" s="230"/>
      <c r="FJ2457" s="230"/>
      <c r="FK2457" s="230"/>
      <c r="FL2457" s="227"/>
    </row>
    <row r="2458" spans="1:168" s="166" customFormat="1" ht="14.4" x14ac:dyDescent="0.3">
      <c r="A2458" s="184"/>
      <c r="B2458" s="176"/>
      <c r="C2458" s="293"/>
      <c r="D2458" s="178"/>
      <c r="E2458" s="185"/>
      <c r="F2458" s="181"/>
      <c r="G2458" s="215"/>
      <c r="H2458" s="187"/>
      <c r="I2458" s="179"/>
      <c r="J2458" s="187"/>
      <c r="K2458" s="179"/>
      <c r="L2458" s="188"/>
      <c r="ET2458" s="172"/>
      <c r="EU2458" s="173"/>
      <c r="EV2458" s="173"/>
      <c r="EW2458" s="173"/>
      <c r="EX2458" s="173"/>
      <c r="FA2458" s="174" t="s">
        <v>62</v>
      </c>
      <c r="FC2458" s="173"/>
      <c r="FD2458" s="227"/>
      <c r="FE2458" s="227"/>
      <c r="FF2458" s="227"/>
      <c r="FG2458" s="230"/>
      <c r="FH2458" s="230"/>
      <c r="FI2458" s="230"/>
      <c r="FJ2458" s="230"/>
      <c r="FK2458" s="230"/>
      <c r="FL2458" s="227"/>
    </row>
    <row r="2459" spans="1:168" s="166" customFormat="1" ht="14.4" x14ac:dyDescent="0.3">
      <c r="A2459" s="177"/>
      <c r="B2459" s="176"/>
      <c r="C2459" s="294"/>
      <c r="D2459" s="189"/>
      <c r="E2459" s="190"/>
      <c r="F2459" s="190"/>
      <c r="G2459" s="190"/>
      <c r="H2459" s="191"/>
      <c r="I2459" s="190"/>
      <c r="J2459" s="192"/>
      <c r="K2459" s="190"/>
      <c r="L2459" s="216"/>
      <c r="ET2459" s="172"/>
      <c r="EU2459" s="173"/>
      <c r="EV2459" s="173"/>
      <c r="EW2459" s="173"/>
      <c r="EX2459" s="173"/>
      <c r="FB2459" s="174" t="s">
        <v>17</v>
      </c>
      <c r="FC2459" s="173"/>
      <c r="FD2459" s="227"/>
      <c r="FE2459" s="227"/>
      <c r="FF2459" s="227"/>
      <c r="FG2459" s="230"/>
      <c r="FH2459" s="230"/>
      <c r="FI2459" s="230"/>
      <c r="FJ2459" s="230"/>
      <c r="FK2459" s="230"/>
      <c r="FL2459" s="227"/>
    </row>
    <row r="2460" spans="1:168" s="166" customFormat="1" ht="14.4" x14ac:dyDescent="0.3">
      <c r="A2460" s="184"/>
      <c r="B2460" s="176"/>
      <c r="C2460" s="293"/>
      <c r="D2460" s="178"/>
      <c r="E2460" s="179"/>
      <c r="F2460" s="179"/>
      <c r="G2460" s="179"/>
      <c r="H2460" s="187"/>
      <c r="I2460" s="179"/>
      <c r="J2460" s="182"/>
      <c r="K2460" s="179"/>
      <c r="L2460" s="194"/>
      <c r="ET2460" s="172"/>
      <c r="EU2460" s="173"/>
      <c r="EV2460" s="173"/>
      <c r="EW2460" s="173"/>
      <c r="EX2460" s="173"/>
      <c r="FA2460" s="174" t="s">
        <v>18</v>
      </c>
      <c r="FC2460" s="173"/>
      <c r="FD2460" s="227"/>
      <c r="FE2460" s="227"/>
      <c r="FF2460" s="227"/>
      <c r="FG2460" s="230"/>
      <c r="FH2460" s="230"/>
      <c r="FI2460" s="230"/>
      <c r="FJ2460" s="230"/>
      <c r="FK2460" s="230"/>
      <c r="FL2460" s="227"/>
    </row>
    <row r="2461" spans="1:168" s="166" customFormat="1" ht="21.6" x14ac:dyDescent="0.3">
      <c r="A2461" s="184"/>
      <c r="B2461" s="176"/>
      <c r="C2461" s="293"/>
      <c r="D2461" s="178"/>
      <c r="E2461" s="185"/>
      <c r="F2461" s="179"/>
      <c r="G2461" s="185"/>
      <c r="H2461" s="187"/>
      <c r="I2461" s="179"/>
      <c r="J2461" s="182"/>
      <c r="K2461" s="179"/>
      <c r="L2461" s="194"/>
      <c r="ET2461" s="172"/>
      <c r="EU2461" s="173"/>
      <c r="EV2461" s="173"/>
      <c r="EW2461" s="173"/>
      <c r="EX2461" s="173"/>
      <c r="FA2461" s="174" t="s">
        <v>98</v>
      </c>
      <c r="FC2461" s="173"/>
      <c r="FD2461" s="227"/>
      <c r="FE2461" s="227"/>
      <c r="FF2461" s="227"/>
      <c r="FG2461" s="230"/>
      <c r="FH2461" s="230"/>
      <c r="FI2461" s="230"/>
      <c r="FJ2461" s="230"/>
      <c r="FK2461" s="230"/>
      <c r="FL2461" s="227"/>
    </row>
    <row r="2462" spans="1:168" s="166" customFormat="1" ht="21.6" x14ac:dyDescent="0.3">
      <c r="A2462" s="184"/>
      <c r="B2462" s="176"/>
      <c r="C2462" s="293"/>
      <c r="D2462" s="178"/>
      <c r="E2462" s="185"/>
      <c r="F2462" s="179"/>
      <c r="G2462" s="185"/>
      <c r="H2462" s="187"/>
      <c r="I2462" s="179"/>
      <c r="J2462" s="182"/>
      <c r="K2462" s="179"/>
      <c r="L2462" s="194"/>
      <c r="ET2462" s="172"/>
      <c r="EU2462" s="173"/>
      <c r="EV2462" s="173"/>
      <c r="EW2462" s="173"/>
      <c r="EX2462" s="173"/>
      <c r="FA2462" s="174" t="s">
        <v>99</v>
      </c>
      <c r="FC2462" s="173"/>
      <c r="FD2462" s="227"/>
      <c r="FE2462" s="227"/>
      <c r="FF2462" s="227"/>
      <c r="FG2462" s="230"/>
      <c r="FH2462" s="230"/>
      <c r="FI2462" s="230"/>
      <c r="FJ2462" s="230"/>
      <c r="FK2462" s="230"/>
      <c r="FL2462" s="227"/>
    </row>
    <row r="2463" spans="1:168" s="166" customFormat="1" ht="14.4" x14ac:dyDescent="0.3">
      <c r="A2463" s="195"/>
      <c r="B2463" s="196"/>
      <c r="C2463" s="203"/>
      <c r="D2463" s="197"/>
      <c r="E2463" s="198"/>
      <c r="F2463" s="198"/>
      <c r="G2463" s="198"/>
      <c r="H2463" s="199"/>
      <c r="I2463" s="198"/>
      <c r="J2463" s="200"/>
      <c r="K2463" s="190"/>
      <c r="L2463" s="217"/>
      <c r="ET2463" s="172"/>
      <c r="EU2463" s="173"/>
      <c r="EV2463" s="173"/>
      <c r="EW2463" s="173"/>
      <c r="EX2463" s="173"/>
      <c r="FC2463" s="173" t="s">
        <v>19</v>
      </c>
      <c r="FD2463" s="227"/>
      <c r="FE2463" s="227"/>
      <c r="FF2463" s="227"/>
      <c r="FG2463" s="230"/>
      <c r="FH2463" s="230"/>
      <c r="FI2463" s="230"/>
      <c r="FJ2463" s="230"/>
      <c r="FK2463" s="230"/>
      <c r="FL2463" s="227"/>
    </row>
    <row r="2464" spans="1:168" s="166" customFormat="1" ht="52.2" x14ac:dyDescent="0.3">
      <c r="A2464" s="202"/>
      <c r="B2464" s="203"/>
      <c r="C2464" s="203"/>
      <c r="D2464" s="197"/>
      <c r="E2464" s="198"/>
      <c r="F2464" s="204"/>
      <c r="G2464" s="218"/>
      <c r="H2464" s="200"/>
      <c r="I2464" s="198"/>
      <c r="J2464" s="200"/>
      <c r="K2464" s="213"/>
      <c r="L2464" s="217"/>
      <c r="ET2464" s="172"/>
      <c r="EU2464" s="173"/>
      <c r="EV2464" s="173" t="s">
        <v>239</v>
      </c>
      <c r="EW2464" s="173" t="s">
        <v>0</v>
      </c>
      <c r="EX2464" s="173" t="s">
        <v>0</v>
      </c>
      <c r="FC2464" s="173"/>
      <c r="FD2464" s="227"/>
      <c r="FE2464" s="227"/>
      <c r="FF2464" s="227"/>
      <c r="FG2464" s="230"/>
      <c r="FH2464" s="230"/>
      <c r="FI2464" s="230"/>
      <c r="FJ2464" s="230"/>
      <c r="FK2464" s="230"/>
      <c r="FL2464" s="227"/>
    </row>
    <row r="2465" spans="1:168" s="166" customFormat="1" ht="14.4" x14ac:dyDescent="0.3">
      <c r="A2465" s="195"/>
      <c r="B2465" s="196"/>
      <c r="C2465" s="203"/>
      <c r="D2465" s="197"/>
      <c r="E2465" s="198"/>
      <c r="F2465" s="198"/>
      <c r="G2465" s="198"/>
      <c r="H2465" s="199"/>
      <c r="I2465" s="198"/>
      <c r="J2465" s="200"/>
      <c r="K2465" s="190"/>
      <c r="L2465" s="217"/>
      <c r="ET2465" s="172"/>
      <c r="EU2465" s="173"/>
      <c r="EV2465" s="173"/>
      <c r="EW2465" s="173"/>
      <c r="EX2465" s="173"/>
      <c r="FC2465" s="173" t="s">
        <v>19</v>
      </c>
      <c r="FD2465" s="227"/>
      <c r="FE2465" s="227"/>
      <c r="FF2465" s="227"/>
      <c r="FG2465" s="230"/>
      <c r="FH2465" s="230"/>
      <c r="FI2465" s="230"/>
      <c r="FJ2465" s="230"/>
      <c r="FK2465" s="230"/>
      <c r="FL2465" s="227"/>
    </row>
    <row r="2466" spans="1:168" s="166" customFormat="1" ht="42" x14ac:dyDescent="0.3">
      <c r="A2466" s="202"/>
      <c r="B2466" s="203"/>
      <c r="C2466" s="203"/>
      <c r="D2466" s="197"/>
      <c r="E2466" s="198"/>
      <c r="F2466" s="204"/>
      <c r="G2466" s="213"/>
      <c r="H2466" s="200"/>
      <c r="I2466" s="198"/>
      <c r="J2466" s="200"/>
      <c r="K2466" s="213"/>
      <c r="L2466" s="217"/>
      <c r="ET2466" s="172"/>
      <c r="EU2466" s="173"/>
      <c r="EV2466" s="173" t="s">
        <v>240</v>
      </c>
      <c r="EW2466" s="173" t="s">
        <v>0</v>
      </c>
      <c r="EX2466" s="173" t="s">
        <v>0</v>
      </c>
      <c r="FC2466" s="173"/>
      <c r="FD2466" s="227"/>
      <c r="FE2466" s="227"/>
      <c r="FF2466" s="227"/>
      <c r="FG2466" s="230"/>
      <c r="FH2466" s="230"/>
      <c r="FI2466" s="230"/>
      <c r="FJ2466" s="230"/>
      <c r="FK2466" s="230"/>
      <c r="FL2466" s="227"/>
    </row>
    <row r="2467" spans="1:168" s="166" customFormat="1" ht="14.4" x14ac:dyDescent="0.3">
      <c r="A2467" s="195"/>
      <c r="B2467" s="196"/>
      <c r="C2467" s="203"/>
      <c r="D2467" s="197"/>
      <c r="E2467" s="198"/>
      <c r="F2467" s="198"/>
      <c r="G2467" s="198"/>
      <c r="H2467" s="199"/>
      <c r="I2467" s="198"/>
      <c r="J2467" s="200"/>
      <c r="K2467" s="190"/>
      <c r="L2467" s="217"/>
      <c r="ET2467" s="172"/>
      <c r="EU2467" s="173"/>
      <c r="EV2467" s="173"/>
      <c r="EW2467" s="173"/>
      <c r="EX2467" s="173"/>
      <c r="FC2467" s="173" t="s">
        <v>19</v>
      </c>
      <c r="FD2467" s="227"/>
      <c r="FE2467" s="227"/>
      <c r="FF2467" s="227"/>
      <c r="FG2467" s="230"/>
      <c r="FH2467" s="230"/>
      <c r="FI2467" s="230"/>
      <c r="FJ2467" s="230"/>
      <c r="FK2467" s="230"/>
      <c r="FL2467" s="227"/>
    </row>
    <row r="2468" spans="1:168" s="166" customFormat="1" ht="14.4" x14ac:dyDescent="0.3">
      <c r="A2468" s="640"/>
      <c r="B2468" s="641"/>
      <c r="C2468" s="641"/>
      <c r="D2468" s="641"/>
      <c r="E2468" s="641"/>
      <c r="F2468" s="641"/>
      <c r="G2468" s="641"/>
      <c r="H2468" s="641"/>
      <c r="I2468" s="641"/>
      <c r="J2468" s="641"/>
      <c r="K2468" s="641"/>
      <c r="L2468" s="642"/>
      <c r="ET2468" s="172"/>
      <c r="EU2468" s="173" t="s">
        <v>544</v>
      </c>
      <c r="EV2468" s="173"/>
      <c r="EW2468" s="173"/>
      <c r="EX2468" s="173"/>
      <c r="FC2468" s="173"/>
      <c r="FD2468" s="227"/>
      <c r="FE2468" s="227"/>
      <c r="FF2468" s="227"/>
      <c r="FG2468" s="230"/>
      <c r="FH2468" s="230"/>
      <c r="FI2468" s="230"/>
      <c r="FJ2468" s="230"/>
      <c r="FK2468" s="230"/>
      <c r="FL2468" s="227"/>
    </row>
    <row r="2469" spans="1:168" s="166" customFormat="1" ht="42" x14ac:dyDescent="0.3">
      <c r="A2469" s="202"/>
      <c r="B2469" s="203"/>
      <c r="C2469" s="203"/>
      <c r="D2469" s="197"/>
      <c r="E2469" s="198"/>
      <c r="F2469" s="204"/>
      <c r="G2469" s="209"/>
      <c r="H2469" s="199"/>
      <c r="I2469" s="198"/>
      <c r="J2469" s="199"/>
      <c r="K2469" s="198"/>
      <c r="L2469" s="206"/>
      <c r="ET2469" s="172"/>
      <c r="EU2469" s="173"/>
      <c r="EV2469" s="173" t="s">
        <v>274</v>
      </c>
      <c r="EW2469" s="173" t="s">
        <v>0</v>
      </c>
      <c r="EX2469" s="173" t="s">
        <v>0</v>
      </c>
      <c r="FC2469" s="173"/>
      <c r="FD2469" s="227"/>
      <c r="FE2469" s="227"/>
      <c r="FF2469" s="227"/>
      <c r="FG2469" s="230"/>
      <c r="FH2469" s="230"/>
      <c r="FI2469" s="230"/>
      <c r="FJ2469" s="230"/>
      <c r="FK2469" s="230"/>
      <c r="FL2469" s="227"/>
    </row>
    <row r="2470" spans="1:168" s="166" customFormat="1" ht="14.4" x14ac:dyDescent="0.3">
      <c r="A2470" s="175"/>
      <c r="B2470" s="176"/>
      <c r="C2470" s="638"/>
      <c r="D2470" s="638"/>
      <c r="E2470" s="638"/>
      <c r="F2470" s="638"/>
      <c r="G2470" s="638"/>
      <c r="H2470" s="638"/>
      <c r="I2470" s="638"/>
      <c r="J2470" s="638"/>
      <c r="K2470" s="638"/>
      <c r="L2470" s="639"/>
      <c r="ET2470" s="172"/>
      <c r="EU2470" s="173"/>
      <c r="EV2470" s="173"/>
      <c r="EW2470" s="173"/>
      <c r="EX2470" s="173"/>
      <c r="EY2470" s="174" t="s">
        <v>58</v>
      </c>
      <c r="FC2470" s="173"/>
      <c r="FD2470" s="227"/>
      <c r="FE2470" s="227"/>
      <c r="FF2470" s="227"/>
      <c r="FG2470" s="230"/>
      <c r="FH2470" s="230"/>
      <c r="FI2470" s="230"/>
      <c r="FJ2470" s="230"/>
      <c r="FK2470" s="230"/>
      <c r="FL2470" s="227"/>
    </row>
    <row r="2471" spans="1:168" s="166" customFormat="1" ht="14.4" x14ac:dyDescent="0.3">
      <c r="A2471" s="177"/>
      <c r="B2471" s="176"/>
      <c r="C2471" s="293"/>
      <c r="D2471" s="178"/>
      <c r="E2471" s="179"/>
      <c r="F2471" s="179"/>
      <c r="G2471" s="179"/>
      <c r="H2471" s="182"/>
      <c r="I2471" s="181"/>
      <c r="J2471" s="182"/>
      <c r="K2471" s="181"/>
      <c r="L2471" s="194"/>
      <c r="ET2471" s="172"/>
      <c r="EU2471" s="173"/>
      <c r="EV2471" s="173"/>
      <c r="EW2471" s="173"/>
      <c r="EX2471" s="173"/>
      <c r="EZ2471" s="174" t="s">
        <v>15</v>
      </c>
      <c r="FC2471" s="173"/>
      <c r="FD2471" s="227"/>
      <c r="FE2471" s="227"/>
      <c r="FF2471" s="227"/>
      <c r="FG2471" s="230"/>
      <c r="FH2471" s="230"/>
      <c r="FI2471" s="230"/>
      <c r="FJ2471" s="230"/>
      <c r="FK2471" s="230"/>
      <c r="FL2471" s="227"/>
    </row>
    <row r="2472" spans="1:168" s="166" customFormat="1" ht="14.4" x14ac:dyDescent="0.3">
      <c r="A2472" s="177"/>
      <c r="B2472" s="176"/>
      <c r="C2472" s="293"/>
      <c r="D2472" s="178"/>
      <c r="E2472" s="179"/>
      <c r="F2472" s="179"/>
      <c r="G2472" s="179"/>
      <c r="H2472" s="180"/>
      <c r="I2472" s="181"/>
      <c r="J2472" s="182"/>
      <c r="K2472" s="181"/>
      <c r="L2472" s="183"/>
      <c r="ET2472" s="172"/>
      <c r="EU2472" s="173"/>
      <c r="EV2472" s="173"/>
      <c r="EW2472" s="173"/>
      <c r="EX2472" s="173"/>
      <c r="EZ2472" s="174" t="s">
        <v>59</v>
      </c>
      <c r="FC2472" s="173"/>
      <c r="FD2472" s="227"/>
      <c r="FE2472" s="227"/>
      <c r="FF2472" s="227"/>
      <c r="FG2472" s="230"/>
      <c r="FH2472" s="230"/>
      <c r="FI2472" s="230"/>
      <c r="FJ2472" s="230"/>
      <c r="FK2472" s="230"/>
      <c r="FL2472" s="227"/>
    </row>
    <row r="2473" spans="1:168" s="166" customFormat="1" ht="14.4" x14ac:dyDescent="0.3">
      <c r="A2473" s="177"/>
      <c r="B2473" s="176"/>
      <c r="C2473" s="293"/>
      <c r="D2473" s="178"/>
      <c r="E2473" s="179"/>
      <c r="F2473" s="179"/>
      <c r="G2473" s="179"/>
      <c r="H2473" s="182"/>
      <c r="I2473" s="181"/>
      <c r="J2473" s="182"/>
      <c r="K2473" s="181"/>
      <c r="L2473" s="194"/>
      <c r="ET2473" s="172"/>
      <c r="EU2473" s="173"/>
      <c r="EV2473" s="173"/>
      <c r="EW2473" s="173"/>
      <c r="EX2473" s="173"/>
      <c r="EZ2473" s="174" t="s">
        <v>60</v>
      </c>
      <c r="FC2473" s="173"/>
      <c r="FD2473" s="227"/>
      <c r="FE2473" s="227"/>
      <c r="FF2473" s="227"/>
      <c r="FG2473" s="230"/>
      <c r="FH2473" s="230"/>
      <c r="FI2473" s="230"/>
      <c r="FJ2473" s="230"/>
      <c r="FK2473" s="230"/>
      <c r="FL2473" s="227"/>
    </row>
    <row r="2474" spans="1:168" s="166" customFormat="1" ht="14.4" x14ac:dyDescent="0.3">
      <c r="A2474" s="177"/>
      <c r="B2474" s="176"/>
      <c r="C2474" s="293"/>
      <c r="D2474" s="178"/>
      <c r="E2474" s="179"/>
      <c r="F2474" s="179"/>
      <c r="G2474" s="179"/>
      <c r="H2474" s="182"/>
      <c r="I2474" s="179"/>
      <c r="J2474" s="182"/>
      <c r="K2474" s="181"/>
      <c r="L2474" s="194"/>
      <c r="ET2474" s="172"/>
      <c r="EU2474" s="173"/>
      <c r="EV2474" s="173"/>
      <c r="EW2474" s="173"/>
      <c r="EX2474" s="173"/>
      <c r="EZ2474" s="174" t="s">
        <v>61</v>
      </c>
      <c r="FC2474" s="173"/>
      <c r="FD2474" s="227"/>
      <c r="FE2474" s="227"/>
      <c r="FF2474" s="227"/>
      <c r="FG2474" s="230"/>
      <c r="FH2474" s="230"/>
      <c r="FI2474" s="230"/>
      <c r="FJ2474" s="230"/>
      <c r="FK2474" s="230"/>
      <c r="FL2474" s="227"/>
    </row>
    <row r="2475" spans="1:168" s="166" customFormat="1" ht="14.4" x14ac:dyDescent="0.3">
      <c r="A2475" s="184"/>
      <c r="B2475" s="176"/>
      <c r="C2475" s="293"/>
      <c r="D2475" s="178"/>
      <c r="E2475" s="181"/>
      <c r="F2475" s="181"/>
      <c r="G2475" s="208"/>
      <c r="H2475" s="187"/>
      <c r="I2475" s="179"/>
      <c r="J2475" s="187"/>
      <c r="K2475" s="179"/>
      <c r="L2475" s="188"/>
      <c r="ET2475" s="172"/>
      <c r="EU2475" s="173"/>
      <c r="EV2475" s="173"/>
      <c r="EW2475" s="173"/>
      <c r="EX2475" s="173"/>
      <c r="FA2475" s="174" t="s">
        <v>16</v>
      </c>
      <c r="FC2475" s="173"/>
      <c r="FD2475" s="227"/>
      <c r="FE2475" s="227"/>
      <c r="FF2475" s="227"/>
      <c r="FG2475" s="230"/>
      <c r="FH2475" s="230"/>
      <c r="FI2475" s="230"/>
      <c r="FJ2475" s="230"/>
      <c r="FK2475" s="230"/>
      <c r="FL2475" s="227"/>
    </row>
    <row r="2476" spans="1:168" s="166" customFormat="1" ht="14.4" x14ac:dyDescent="0.3">
      <c r="A2476" s="184"/>
      <c r="B2476" s="176"/>
      <c r="C2476" s="293"/>
      <c r="D2476" s="178"/>
      <c r="E2476" s="181"/>
      <c r="F2476" s="181"/>
      <c r="G2476" s="211"/>
      <c r="H2476" s="187"/>
      <c r="I2476" s="179"/>
      <c r="J2476" s="187"/>
      <c r="K2476" s="179"/>
      <c r="L2476" s="188"/>
      <c r="ET2476" s="172"/>
      <c r="EU2476" s="173"/>
      <c r="EV2476" s="173"/>
      <c r="EW2476" s="173"/>
      <c r="EX2476" s="173"/>
      <c r="FA2476" s="174" t="s">
        <v>62</v>
      </c>
      <c r="FC2476" s="173"/>
      <c r="FD2476" s="227"/>
      <c r="FE2476" s="227"/>
      <c r="FF2476" s="227"/>
      <c r="FG2476" s="230"/>
      <c r="FH2476" s="230"/>
      <c r="FI2476" s="230"/>
      <c r="FJ2476" s="230"/>
      <c r="FK2476" s="230"/>
      <c r="FL2476" s="227"/>
    </row>
    <row r="2477" spans="1:168" s="166" customFormat="1" ht="14.4" x14ac:dyDescent="0.3">
      <c r="A2477" s="177"/>
      <c r="B2477" s="176"/>
      <c r="C2477" s="294"/>
      <c r="D2477" s="189"/>
      <c r="E2477" s="190"/>
      <c r="F2477" s="190"/>
      <c r="G2477" s="190"/>
      <c r="H2477" s="191"/>
      <c r="I2477" s="190"/>
      <c r="J2477" s="192"/>
      <c r="K2477" s="190"/>
      <c r="L2477" s="193"/>
      <c r="ET2477" s="172"/>
      <c r="EU2477" s="173"/>
      <c r="EV2477" s="173"/>
      <c r="EW2477" s="173"/>
      <c r="EX2477" s="173"/>
      <c r="FB2477" s="174" t="s">
        <v>17</v>
      </c>
      <c r="FC2477" s="173"/>
      <c r="FD2477" s="227"/>
      <c r="FE2477" s="227"/>
      <c r="FF2477" s="227"/>
      <c r="FG2477" s="230"/>
      <c r="FH2477" s="230"/>
      <c r="FI2477" s="230"/>
      <c r="FJ2477" s="230"/>
      <c r="FK2477" s="230"/>
      <c r="FL2477" s="227"/>
    </row>
    <row r="2478" spans="1:168" s="166" customFormat="1" ht="14.4" x14ac:dyDescent="0.3">
      <c r="A2478" s="184"/>
      <c r="B2478" s="176"/>
      <c r="C2478" s="293"/>
      <c r="D2478" s="178"/>
      <c r="E2478" s="179"/>
      <c r="F2478" s="179"/>
      <c r="G2478" s="179"/>
      <c r="H2478" s="187"/>
      <c r="I2478" s="179"/>
      <c r="J2478" s="182"/>
      <c r="K2478" s="179"/>
      <c r="L2478" s="194"/>
      <c r="ET2478" s="172"/>
      <c r="EU2478" s="173"/>
      <c r="EV2478" s="173"/>
      <c r="EW2478" s="173"/>
      <c r="EX2478" s="173"/>
      <c r="FA2478" s="174" t="s">
        <v>18</v>
      </c>
      <c r="FC2478" s="173"/>
      <c r="FD2478" s="227"/>
      <c r="FE2478" s="227"/>
      <c r="FF2478" s="227"/>
      <c r="FG2478" s="230"/>
      <c r="FH2478" s="230"/>
      <c r="FI2478" s="230"/>
      <c r="FJ2478" s="230"/>
      <c r="FK2478" s="230"/>
      <c r="FL2478" s="227"/>
    </row>
    <row r="2479" spans="1:168" s="166" customFormat="1" ht="14.4" x14ac:dyDescent="0.3">
      <c r="A2479" s="184"/>
      <c r="B2479" s="176"/>
      <c r="C2479" s="293"/>
      <c r="D2479" s="178"/>
      <c r="E2479" s="185"/>
      <c r="F2479" s="179"/>
      <c r="G2479" s="185"/>
      <c r="H2479" s="187"/>
      <c r="I2479" s="179"/>
      <c r="J2479" s="182"/>
      <c r="K2479" s="179"/>
      <c r="L2479" s="194"/>
      <c r="ET2479" s="172"/>
      <c r="EU2479" s="173"/>
      <c r="EV2479" s="173"/>
      <c r="EW2479" s="173"/>
      <c r="EX2479" s="173"/>
      <c r="FA2479" s="174" t="s">
        <v>63</v>
      </c>
      <c r="FC2479" s="173"/>
      <c r="FD2479" s="227"/>
      <c r="FE2479" s="227"/>
      <c r="FF2479" s="227"/>
      <c r="FG2479" s="230"/>
      <c r="FH2479" s="230"/>
      <c r="FI2479" s="230"/>
      <c r="FJ2479" s="230"/>
      <c r="FK2479" s="230"/>
      <c r="FL2479" s="227"/>
    </row>
    <row r="2480" spans="1:168" s="166" customFormat="1" ht="14.4" x14ac:dyDescent="0.3">
      <c r="A2480" s="184"/>
      <c r="B2480" s="176"/>
      <c r="C2480" s="293"/>
      <c r="D2480" s="178"/>
      <c r="E2480" s="185"/>
      <c r="F2480" s="179"/>
      <c r="G2480" s="185"/>
      <c r="H2480" s="187"/>
      <c r="I2480" s="179"/>
      <c r="J2480" s="182"/>
      <c r="K2480" s="179"/>
      <c r="L2480" s="194"/>
      <c r="ET2480" s="172"/>
      <c r="EU2480" s="173"/>
      <c r="EV2480" s="173"/>
      <c r="EW2480" s="173"/>
      <c r="EX2480" s="173"/>
      <c r="FA2480" s="174" t="s">
        <v>64</v>
      </c>
      <c r="FC2480" s="173"/>
      <c r="FD2480" s="227"/>
      <c r="FE2480" s="227"/>
      <c r="FF2480" s="227"/>
      <c r="FG2480" s="230"/>
      <c r="FH2480" s="230"/>
      <c r="FI2480" s="230"/>
      <c r="FJ2480" s="230"/>
      <c r="FK2480" s="230"/>
      <c r="FL2480" s="227"/>
    </row>
    <row r="2481" spans="1:168" s="166" customFormat="1" ht="14.4" x14ac:dyDescent="0.3">
      <c r="A2481" s="195"/>
      <c r="B2481" s="196"/>
      <c r="C2481" s="203"/>
      <c r="D2481" s="197"/>
      <c r="E2481" s="198"/>
      <c r="F2481" s="198"/>
      <c r="G2481" s="198"/>
      <c r="H2481" s="199"/>
      <c r="I2481" s="198"/>
      <c r="J2481" s="200"/>
      <c r="K2481" s="190"/>
      <c r="L2481" s="201"/>
      <c r="ET2481" s="172"/>
      <c r="EU2481" s="173"/>
      <c r="EV2481" s="173"/>
      <c r="EW2481" s="173"/>
      <c r="EX2481" s="173"/>
      <c r="FC2481" s="173" t="s">
        <v>19</v>
      </c>
      <c r="FD2481" s="227"/>
      <c r="FE2481" s="227"/>
      <c r="FF2481" s="227"/>
      <c r="FG2481" s="230"/>
      <c r="FH2481" s="230"/>
      <c r="FI2481" s="230"/>
      <c r="FJ2481" s="230"/>
      <c r="FK2481" s="230"/>
      <c r="FL2481" s="227"/>
    </row>
    <row r="2482" spans="1:168" s="166" customFormat="1" ht="31.8" x14ac:dyDescent="0.3">
      <c r="A2482" s="202"/>
      <c r="B2482" s="203"/>
      <c r="C2482" s="203"/>
      <c r="D2482" s="197"/>
      <c r="E2482" s="198"/>
      <c r="F2482" s="204"/>
      <c r="G2482" s="213"/>
      <c r="H2482" s="200"/>
      <c r="I2482" s="198"/>
      <c r="J2482" s="200"/>
      <c r="K2482" s="213"/>
      <c r="L2482" s="217"/>
      <c r="ET2482" s="172"/>
      <c r="EU2482" s="173"/>
      <c r="EV2482" s="173" t="s">
        <v>276</v>
      </c>
      <c r="EW2482" s="173" t="s">
        <v>0</v>
      </c>
      <c r="EX2482" s="173" t="s">
        <v>0</v>
      </c>
      <c r="FC2482" s="173"/>
      <c r="FD2482" s="227"/>
      <c r="FE2482" s="227"/>
      <c r="FF2482" s="227"/>
      <c r="FG2482" s="230"/>
      <c r="FH2482" s="230"/>
      <c r="FI2482" s="230"/>
      <c r="FJ2482" s="230"/>
      <c r="FK2482" s="230"/>
      <c r="FL2482" s="227"/>
    </row>
    <row r="2483" spans="1:168" s="166" customFormat="1" ht="14.4" x14ac:dyDescent="0.3">
      <c r="A2483" s="195"/>
      <c r="B2483" s="196"/>
      <c r="C2483" s="203"/>
      <c r="D2483" s="197"/>
      <c r="E2483" s="198"/>
      <c r="F2483" s="198"/>
      <c r="G2483" s="198"/>
      <c r="H2483" s="199"/>
      <c r="I2483" s="198"/>
      <c r="J2483" s="200"/>
      <c r="K2483" s="190"/>
      <c r="L2483" s="217"/>
      <c r="ET2483" s="172"/>
      <c r="EU2483" s="173"/>
      <c r="EV2483" s="173"/>
      <c r="EW2483" s="173"/>
      <c r="EX2483" s="173"/>
      <c r="FC2483" s="173" t="s">
        <v>19</v>
      </c>
      <c r="FD2483" s="227"/>
      <c r="FE2483" s="227"/>
      <c r="FF2483" s="227"/>
      <c r="FG2483" s="230"/>
      <c r="FH2483" s="230"/>
      <c r="FI2483" s="230"/>
      <c r="FJ2483" s="230"/>
      <c r="FK2483" s="230"/>
      <c r="FL2483" s="227"/>
    </row>
    <row r="2484" spans="1:168" s="166" customFormat="1" ht="31.8" x14ac:dyDescent="0.3">
      <c r="A2484" s="202"/>
      <c r="B2484" s="203"/>
      <c r="C2484" s="203"/>
      <c r="D2484" s="197"/>
      <c r="E2484" s="198"/>
      <c r="F2484" s="204"/>
      <c r="G2484" s="213"/>
      <c r="H2484" s="200"/>
      <c r="I2484" s="198"/>
      <c r="J2484" s="200"/>
      <c r="K2484" s="213"/>
      <c r="L2484" s="217"/>
      <c r="ET2484" s="172"/>
      <c r="EU2484" s="173"/>
      <c r="EV2484" s="173" t="s">
        <v>278</v>
      </c>
      <c r="EW2484" s="173" t="s">
        <v>0</v>
      </c>
      <c r="EX2484" s="173" t="s">
        <v>0</v>
      </c>
      <c r="FC2484" s="173"/>
      <c r="FD2484" s="227"/>
      <c r="FE2484" s="227"/>
      <c r="FF2484" s="227"/>
      <c r="FG2484" s="230"/>
      <c r="FH2484" s="230"/>
      <c r="FI2484" s="230"/>
      <c r="FJ2484" s="230"/>
      <c r="FK2484" s="230"/>
      <c r="FL2484" s="227"/>
    </row>
    <row r="2485" spans="1:168" s="166" customFormat="1" ht="14.4" x14ac:dyDescent="0.3">
      <c r="A2485" s="195"/>
      <c r="B2485" s="196"/>
      <c r="C2485" s="203"/>
      <c r="D2485" s="197"/>
      <c r="E2485" s="198"/>
      <c r="F2485" s="198"/>
      <c r="G2485" s="198"/>
      <c r="H2485" s="199"/>
      <c r="I2485" s="198"/>
      <c r="J2485" s="200"/>
      <c r="K2485" s="190"/>
      <c r="L2485" s="217"/>
      <c r="ET2485" s="172"/>
      <c r="EU2485" s="173"/>
      <c r="EV2485" s="173"/>
      <c r="EW2485" s="173"/>
      <c r="EX2485" s="173"/>
      <c r="FC2485" s="173" t="s">
        <v>19</v>
      </c>
      <c r="FD2485" s="227"/>
      <c r="FE2485" s="227"/>
      <c r="FF2485" s="227"/>
      <c r="FG2485" s="230"/>
      <c r="FH2485" s="230"/>
      <c r="FI2485" s="230"/>
      <c r="FJ2485" s="230"/>
      <c r="FK2485" s="230"/>
      <c r="FL2485" s="227"/>
    </row>
    <row r="2486" spans="1:168" s="166" customFormat="1" ht="14.4" x14ac:dyDescent="0.3">
      <c r="A2486" s="202"/>
      <c r="B2486" s="203"/>
      <c r="C2486" s="203"/>
      <c r="D2486" s="197"/>
      <c r="E2486" s="198"/>
      <c r="F2486" s="204"/>
      <c r="G2486" s="213"/>
      <c r="H2486" s="199"/>
      <c r="I2486" s="198"/>
      <c r="J2486" s="199"/>
      <c r="K2486" s="198"/>
      <c r="L2486" s="206"/>
      <c r="ET2486" s="172"/>
      <c r="EU2486" s="173"/>
      <c r="EV2486" s="173" t="s">
        <v>280</v>
      </c>
      <c r="EW2486" s="173" t="s">
        <v>0</v>
      </c>
      <c r="EX2486" s="173" t="s">
        <v>0</v>
      </c>
      <c r="FC2486" s="173"/>
      <c r="FD2486" s="227"/>
      <c r="FE2486" s="227"/>
      <c r="FF2486" s="227"/>
      <c r="FG2486" s="230"/>
      <c r="FH2486" s="230"/>
      <c r="FI2486" s="230"/>
      <c r="FJ2486" s="230"/>
      <c r="FK2486" s="230"/>
      <c r="FL2486" s="227"/>
    </row>
    <row r="2487" spans="1:168" s="166" customFormat="1" ht="14.4" x14ac:dyDescent="0.3">
      <c r="A2487" s="175"/>
      <c r="B2487" s="176"/>
      <c r="C2487" s="638"/>
      <c r="D2487" s="638"/>
      <c r="E2487" s="638"/>
      <c r="F2487" s="638"/>
      <c r="G2487" s="638"/>
      <c r="H2487" s="638"/>
      <c r="I2487" s="638"/>
      <c r="J2487" s="638"/>
      <c r="K2487" s="638"/>
      <c r="L2487" s="639"/>
      <c r="ET2487" s="172"/>
      <c r="EU2487" s="173"/>
      <c r="EV2487" s="173"/>
      <c r="EW2487" s="173"/>
      <c r="EX2487" s="173"/>
      <c r="EY2487" s="174" t="s">
        <v>58</v>
      </c>
      <c r="FC2487" s="173"/>
      <c r="FD2487" s="227"/>
      <c r="FE2487" s="227"/>
      <c r="FF2487" s="227"/>
      <c r="FG2487" s="230"/>
      <c r="FH2487" s="230"/>
      <c r="FI2487" s="230"/>
      <c r="FJ2487" s="230"/>
      <c r="FK2487" s="230"/>
      <c r="FL2487" s="227"/>
    </row>
    <row r="2488" spans="1:168" s="166" customFormat="1" ht="14.4" x14ac:dyDescent="0.3">
      <c r="A2488" s="177"/>
      <c r="B2488" s="176"/>
      <c r="C2488" s="293"/>
      <c r="D2488" s="178"/>
      <c r="E2488" s="179"/>
      <c r="F2488" s="179"/>
      <c r="G2488" s="179"/>
      <c r="H2488" s="182"/>
      <c r="I2488" s="181"/>
      <c r="J2488" s="182"/>
      <c r="K2488" s="181"/>
      <c r="L2488" s="194"/>
      <c r="ET2488" s="172"/>
      <c r="EU2488" s="173"/>
      <c r="EV2488" s="173"/>
      <c r="EW2488" s="173"/>
      <c r="EX2488" s="173"/>
      <c r="EZ2488" s="174" t="s">
        <v>15</v>
      </c>
      <c r="FC2488" s="173"/>
      <c r="FD2488" s="227"/>
      <c r="FE2488" s="227"/>
      <c r="FF2488" s="227"/>
      <c r="FG2488" s="230"/>
      <c r="FH2488" s="230"/>
      <c r="FI2488" s="230"/>
      <c r="FJ2488" s="230"/>
      <c r="FK2488" s="230"/>
      <c r="FL2488" s="227"/>
    </row>
    <row r="2489" spans="1:168" s="166" customFormat="1" ht="14.4" x14ac:dyDescent="0.3">
      <c r="A2489" s="177"/>
      <c r="B2489" s="176"/>
      <c r="C2489" s="293"/>
      <c r="D2489" s="178"/>
      <c r="E2489" s="179"/>
      <c r="F2489" s="179"/>
      <c r="G2489" s="179"/>
      <c r="H2489" s="182"/>
      <c r="I2489" s="181"/>
      <c r="J2489" s="182"/>
      <c r="K2489" s="181"/>
      <c r="L2489" s="194"/>
      <c r="ET2489" s="172"/>
      <c r="EU2489" s="173"/>
      <c r="EV2489" s="173"/>
      <c r="EW2489" s="173"/>
      <c r="EX2489" s="173"/>
      <c r="EZ2489" s="174" t="s">
        <v>59</v>
      </c>
      <c r="FC2489" s="173"/>
      <c r="FD2489" s="227"/>
      <c r="FE2489" s="227"/>
      <c r="FF2489" s="227"/>
      <c r="FG2489" s="230"/>
      <c r="FH2489" s="230"/>
      <c r="FI2489" s="230"/>
      <c r="FJ2489" s="230"/>
      <c r="FK2489" s="230"/>
      <c r="FL2489" s="227"/>
    </row>
    <row r="2490" spans="1:168" s="166" customFormat="1" ht="14.4" x14ac:dyDescent="0.3">
      <c r="A2490" s="177"/>
      <c r="B2490" s="176"/>
      <c r="C2490" s="293"/>
      <c r="D2490" s="178"/>
      <c r="E2490" s="179"/>
      <c r="F2490" s="179"/>
      <c r="G2490" s="179"/>
      <c r="H2490" s="182"/>
      <c r="I2490" s="181"/>
      <c r="J2490" s="182"/>
      <c r="K2490" s="181"/>
      <c r="L2490" s="194"/>
      <c r="ET2490" s="172"/>
      <c r="EU2490" s="173"/>
      <c r="EV2490" s="173"/>
      <c r="EW2490" s="173"/>
      <c r="EX2490" s="173"/>
      <c r="EZ2490" s="174" t="s">
        <v>60</v>
      </c>
      <c r="FC2490" s="173"/>
      <c r="FD2490" s="227"/>
      <c r="FE2490" s="227"/>
      <c r="FF2490" s="227"/>
      <c r="FG2490" s="230"/>
      <c r="FH2490" s="230"/>
      <c r="FI2490" s="230"/>
      <c r="FJ2490" s="230"/>
      <c r="FK2490" s="230"/>
      <c r="FL2490" s="227"/>
    </row>
    <row r="2491" spans="1:168" s="166" customFormat="1" ht="14.4" x14ac:dyDescent="0.3">
      <c r="A2491" s="184"/>
      <c r="B2491" s="176"/>
      <c r="C2491" s="293"/>
      <c r="D2491" s="178"/>
      <c r="E2491" s="181"/>
      <c r="F2491" s="181"/>
      <c r="G2491" s="208"/>
      <c r="H2491" s="187"/>
      <c r="I2491" s="179"/>
      <c r="J2491" s="187"/>
      <c r="K2491" s="179"/>
      <c r="L2491" s="188"/>
      <c r="ET2491" s="172"/>
      <c r="EU2491" s="173"/>
      <c r="EV2491" s="173"/>
      <c r="EW2491" s="173"/>
      <c r="EX2491" s="173"/>
      <c r="FA2491" s="174" t="s">
        <v>16</v>
      </c>
      <c r="FC2491" s="173"/>
      <c r="FD2491" s="227"/>
      <c r="FE2491" s="227"/>
      <c r="FF2491" s="227"/>
      <c r="FG2491" s="230"/>
      <c r="FH2491" s="230"/>
      <c r="FI2491" s="230"/>
      <c r="FJ2491" s="230"/>
      <c r="FK2491" s="230"/>
      <c r="FL2491" s="227"/>
    </row>
    <row r="2492" spans="1:168" s="166" customFormat="1" ht="14.4" x14ac:dyDescent="0.3">
      <c r="A2492" s="184"/>
      <c r="B2492" s="176"/>
      <c r="C2492" s="293"/>
      <c r="D2492" s="178"/>
      <c r="E2492" s="181"/>
      <c r="F2492" s="181"/>
      <c r="G2492" s="208"/>
      <c r="H2492" s="187"/>
      <c r="I2492" s="179"/>
      <c r="J2492" s="187"/>
      <c r="K2492" s="179"/>
      <c r="L2492" s="188"/>
      <c r="ET2492" s="172"/>
      <c r="EU2492" s="173"/>
      <c r="EV2492" s="173"/>
      <c r="EW2492" s="173"/>
      <c r="EX2492" s="173"/>
      <c r="FA2492" s="174" t="s">
        <v>62</v>
      </c>
      <c r="FC2492" s="173"/>
      <c r="FD2492" s="227"/>
      <c r="FE2492" s="227"/>
      <c r="FF2492" s="227"/>
      <c r="FG2492" s="230"/>
      <c r="FH2492" s="230"/>
      <c r="FI2492" s="230"/>
      <c r="FJ2492" s="230"/>
      <c r="FK2492" s="230"/>
      <c r="FL2492" s="227"/>
    </row>
    <row r="2493" spans="1:168" s="166" customFormat="1" ht="14.4" x14ac:dyDescent="0.3">
      <c r="A2493" s="177"/>
      <c r="B2493" s="176"/>
      <c r="C2493" s="294"/>
      <c r="D2493" s="189"/>
      <c r="E2493" s="190"/>
      <c r="F2493" s="190"/>
      <c r="G2493" s="190"/>
      <c r="H2493" s="192"/>
      <c r="I2493" s="190"/>
      <c r="J2493" s="192"/>
      <c r="K2493" s="190"/>
      <c r="L2493" s="216"/>
      <c r="ET2493" s="172"/>
      <c r="EU2493" s="173"/>
      <c r="EV2493" s="173"/>
      <c r="EW2493" s="173"/>
      <c r="EX2493" s="173"/>
      <c r="FB2493" s="174" t="s">
        <v>17</v>
      </c>
      <c r="FC2493" s="173"/>
      <c r="FD2493" s="227"/>
      <c r="FE2493" s="227"/>
      <c r="FF2493" s="227"/>
      <c r="FG2493" s="230"/>
      <c r="FH2493" s="230"/>
      <c r="FI2493" s="230"/>
      <c r="FJ2493" s="230"/>
      <c r="FK2493" s="230"/>
      <c r="FL2493" s="227"/>
    </row>
    <row r="2494" spans="1:168" s="166" customFormat="1" ht="14.4" x14ac:dyDescent="0.3">
      <c r="A2494" s="184"/>
      <c r="B2494" s="176"/>
      <c r="C2494" s="293"/>
      <c r="D2494" s="178"/>
      <c r="E2494" s="179"/>
      <c r="F2494" s="179"/>
      <c r="G2494" s="179"/>
      <c r="H2494" s="187"/>
      <c r="I2494" s="179"/>
      <c r="J2494" s="182"/>
      <c r="K2494" s="179"/>
      <c r="L2494" s="194"/>
      <c r="ET2494" s="172"/>
      <c r="EU2494" s="173"/>
      <c r="EV2494" s="173"/>
      <c r="EW2494" s="173"/>
      <c r="EX2494" s="173"/>
      <c r="FA2494" s="174" t="s">
        <v>18</v>
      </c>
      <c r="FC2494" s="173"/>
      <c r="FD2494" s="227"/>
      <c r="FE2494" s="227"/>
      <c r="FF2494" s="227"/>
      <c r="FG2494" s="230"/>
      <c r="FH2494" s="230"/>
      <c r="FI2494" s="230"/>
      <c r="FJ2494" s="230"/>
      <c r="FK2494" s="230"/>
      <c r="FL2494" s="227"/>
    </row>
    <row r="2495" spans="1:168" s="166" customFormat="1" ht="14.4" x14ac:dyDescent="0.3">
      <c r="A2495" s="184"/>
      <c r="B2495" s="176"/>
      <c r="C2495" s="293"/>
      <c r="D2495" s="178"/>
      <c r="E2495" s="185"/>
      <c r="F2495" s="179"/>
      <c r="G2495" s="185"/>
      <c r="H2495" s="187"/>
      <c r="I2495" s="179"/>
      <c r="J2495" s="182"/>
      <c r="K2495" s="179"/>
      <c r="L2495" s="194"/>
      <c r="ET2495" s="172"/>
      <c r="EU2495" s="173"/>
      <c r="EV2495" s="173"/>
      <c r="EW2495" s="173"/>
      <c r="EX2495" s="173"/>
      <c r="FA2495" s="174" t="s">
        <v>63</v>
      </c>
      <c r="FC2495" s="173"/>
      <c r="FD2495" s="227"/>
      <c r="FE2495" s="227"/>
      <c r="FF2495" s="227"/>
      <c r="FG2495" s="230"/>
      <c r="FH2495" s="230"/>
      <c r="FI2495" s="230"/>
      <c r="FJ2495" s="230"/>
      <c r="FK2495" s="230"/>
      <c r="FL2495" s="227"/>
    </row>
    <row r="2496" spans="1:168" s="166" customFormat="1" ht="14.4" x14ac:dyDescent="0.3">
      <c r="A2496" s="184"/>
      <c r="B2496" s="176"/>
      <c r="C2496" s="293"/>
      <c r="D2496" s="178"/>
      <c r="E2496" s="185"/>
      <c r="F2496" s="179"/>
      <c r="G2496" s="185"/>
      <c r="H2496" s="187"/>
      <c r="I2496" s="179"/>
      <c r="J2496" s="182"/>
      <c r="K2496" s="179"/>
      <c r="L2496" s="194"/>
      <c r="ET2496" s="172"/>
      <c r="EU2496" s="173"/>
      <c r="EV2496" s="173"/>
      <c r="EW2496" s="173"/>
      <c r="EX2496" s="173"/>
      <c r="FA2496" s="174" t="s">
        <v>64</v>
      </c>
      <c r="FC2496" s="173"/>
      <c r="FD2496" s="227"/>
      <c r="FE2496" s="227"/>
      <c r="FF2496" s="227"/>
      <c r="FG2496" s="230"/>
      <c r="FH2496" s="230"/>
      <c r="FI2496" s="230"/>
      <c r="FJ2496" s="230"/>
      <c r="FK2496" s="230"/>
      <c r="FL2496" s="227"/>
    </row>
    <row r="2497" spans="1:168" s="166" customFormat="1" ht="14.4" x14ac:dyDescent="0.3">
      <c r="A2497" s="195"/>
      <c r="B2497" s="196"/>
      <c r="C2497" s="203"/>
      <c r="D2497" s="197"/>
      <c r="E2497" s="198"/>
      <c r="F2497" s="198"/>
      <c r="G2497" s="198"/>
      <c r="H2497" s="199"/>
      <c r="I2497" s="198"/>
      <c r="J2497" s="200"/>
      <c r="K2497" s="190"/>
      <c r="L2497" s="217"/>
      <c r="ET2497" s="172"/>
      <c r="EU2497" s="173"/>
      <c r="EV2497" s="173"/>
      <c r="EW2497" s="173"/>
      <c r="EX2497" s="173"/>
      <c r="FC2497" s="173" t="s">
        <v>19</v>
      </c>
      <c r="FD2497" s="227"/>
      <c r="FE2497" s="227"/>
      <c r="FF2497" s="227"/>
      <c r="FG2497" s="230"/>
      <c r="FH2497" s="230"/>
      <c r="FI2497" s="230"/>
      <c r="FJ2497" s="230"/>
      <c r="FK2497" s="230"/>
      <c r="FL2497" s="227"/>
    </row>
    <row r="2498" spans="1:168" s="166" customFormat="1" ht="31.8" x14ac:dyDescent="0.3">
      <c r="A2498" s="202"/>
      <c r="B2498" s="203"/>
      <c r="C2498" s="203"/>
      <c r="D2498" s="197"/>
      <c r="E2498" s="198"/>
      <c r="F2498" s="204"/>
      <c r="G2498" s="209"/>
      <c r="H2498" s="200"/>
      <c r="I2498" s="198"/>
      <c r="J2498" s="200"/>
      <c r="K2498" s="213"/>
      <c r="L2498" s="217"/>
      <c r="ET2498" s="172"/>
      <c r="EU2498" s="173"/>
      <c r="EV2498" s="173" t="s">
        <v>276</v>
      </c>
      <c r="EW2498" s="173" t="s">
        <v>0</v>
      </c>
      <c r="EX2498" s="173" t="s">
        <v>0</v>
      </c>
      <c r="FC2498" s="173"/>
      <c r="FD2498" s="227"/>
      <c r="FE2498" s="227"/>
      <c r="FF2498" s="227"/>
      <c r="FG2498" s="230"/>
      <c r="FH2498" s="230"/>
      <c r="FI2498" s="230"/>
      <c r="FJ2498" s="230"/>
      <c r="FK2498" s="230"/>
      <c r="FL2498" s="227"/>
    </row>
    <row r="2499" spans="1:168" s="166" customFormat="1" ht="14.4" x14ac:dyDescent="0.3">
      <c r="A2499" s="195"/>
      <c r="B2499" s="196"/>
      <c r="C2499" s="203"/>
      <c r="D2499" s="197"/>
      <c r="E2499" s="198"/>
      <c r="F2499" s="198"/>
      <c r="G2499" s="198"/>
      <c r="H2499" s="199"/>
      <c r="I2499" s="198"/>
      <c r="J2499" s="200"/>
      <c r="K2499" s="190"/>
      <c r="L2499" s="217"/>
      <c r="ET2499" s="172"/>
      <c r="EU2499" s="173"/>
      <c r="EV2499" s="173"/>
      <c r="EW2499" s="173"/>
      <c r="EX2499" s="173"/>
      <c r="FC2499" s="173" t="s">
        <v>19</v>
      </c>
      <c r="FD2499" s="227"/>
      <c r="FE2499" s="227"/>
      <c r="FF2499" s="227"/>
      <c r="FG2499" s="230"/>
      <c r="FH2499" s="230"/>
      <c r="FI2499" s="230"/>
      <c r="FJ2499" s="230"/>
      <c r="FK2499" s="230"/>
      <c r="FL2499" s="227"/>
    </row>
    <row r="2500" spans="1:168" s="166" customFormat="1" ht="42" x14ac:dyDescent="0.3">
      <c r="A2500" s="202"/>
      <c r="B2500" s="203"/>
      <c r="C2500" s="203"/>
      <c r="D2500" s="197"/>
      <c r="E2500" s="198"/>
      <c r="F2500" s="204"/>
      <c r="G2500" s="209"/>
      <c r="H2500" s="200"/>
      <c r="I2500" s="198"/>
      <c r="J2500" s="200"/>
      <c r="K2500" s="213"/>
      <c r="L2500" s="217"/>
      <c r="ET2500" s="172"/>
      <c r="EU2500" s="173"/>
      <c r="EV2500" s="173" t="s">
        <v>283</v>
      </c>
      <c r="EW2500" s="173" t="s">
        <v>0</v>
      </c>
      <c r="EX2500" s="173" t="s">
        <v>0</v>
      </c>
      <c r="FC2500" s="173"/>
      <c r="FD2500" s="227"/>
      <c r="FE2500" s="227"/>
      <c r="FF2500" s="227"/>
      <c r="FG2500" s="230"/>
      <c r="FH2500" s="230"/>
      <c r="FI2500" s="230"/>
      <c r="FJ2500" s="230"/>
      <c r="FK2500" s="230"/>
      <c r="FL2500" s="227"/>
    </row>
    <row r="2501" spans="1:168" s="166" customFormat="1" ht="14.4" x14ac:dyDescent="0.3">
      <c r="A2501" s="195"/>
      <c r="B2501" s="196"/>
      <c r="C2501" s="203"/>
      <c r="D2501" s="197"/>
      <c r="E2501" s="198"/>
      <c r="F2501" s="198"/>
      <c r="G2501" s="198"/>
      <c r="H2501" s="199"/>
      <c r="I2501" s="198"/>
      <c r="J2501" s="200"/>
      <c r="K2501" s="190"/>
      <c r="L2501" s="217"/>
      <c r="ET2501" s="172"/>
      <c r="EU2501" s="173"/>
      <c r="EV2501" s="173"/>
      <c r="EW2501" s="173"/>
      <c r="EX2501" s="173"/>
      <c r="FC2501" s="173" t="s">
        <v>19</v>
      </c>
      <c r="FD2501" s="227"/>
      <c r="FE2501" s="227"/>
      <c r="FF2501" s="227"/>
      <c r="FG2501" s="230"/>
      <c r="FH2501" s="230"/>
      <c r="FI2501" s="230"/>
      <c r="FJ2501" s="230"/>
      <c r="FK2501" s="230"/>
      <c r="FL2501" s="227"/>
    </row>
    <row r="2502" spans="1:168" s="166" customFormat="1" ht="42" x14ac:dyDescent="0.3">
      <c r="A2502" s="202"/>
      <c r="B2502" s="203"/>
      <c r="C2502" s="203"/>
      <c r="D2502" s="197"/>
      <c r="E2502" s="198"/>
      <c r="F2502" s="204"/>
      <c r="G2502" s="218"/>
      <c r="H2502" s="199"/>
      <c r="I2502" s="198"/>
      <c r="J2502" s="199"/>
      <c r="K2502" s="198"/>
      <c r="L2502" s="206"/>
      <c r="ET2502" s="172"/>
      <c r="EU2502" s="173"/>
      <c r="EV2502" s="173" t="s">
        <v>235</v>
      </c>
      <c r="EW2502" s="173" t="s">
        <v>0</v>
      </c>
      <c r="EX2502" s="173" t="s">
        <v>0</v>
      </c>
      <c r="FC2502" s="173"/>
      <c r="FD2502" s="227"/>
      <c r="FE2502" s="227"/>
      <c r="FF2502" s="227"/>
      <c r="FG2502" s="230"/>
      <c r="FH2502" s="230"/>
      <c r="FI2502" s="230"/>
      <c r="FJ2502" s="230"/>
      <c r="FK2502" s="230"/>
      <c r="FL2502" s="227"/>
    </row>
    <row r="2503" spans="1:168" s="166" customFormat="1" ht="14.4" x14ac:dyDescent="0.3">
      <c r="A2503" s="175"/>
      <c r="B2503" s="176"/>
      <c r="C2503" s="638"/>
      <c r="D2503" s="638"/>
      <c r="E2503" s="638"/>
      <c r="F2503" s="638"/>
      <c r="G2503" s="638"/>
      <c r="H2503" s="638"/>
      <c r="I2503" s="638"/>
      <c r="J2503" s="638"/>
      <c r="K2503" s="638"/>
      <c r="L2503" s="639"/>
      <c r="ET2503" s="172"/>
      <c r="EU2503" s="173"/>
      <c r="EV2503" s="173"/>
      <c r="EW2503" s="173"/>
      <c r="EX2503" s="173"/>
      <c r="EY2503" s="174" t="s">
        <v>58</v>
      </c>
      <c r="FC2503" s="173"/>
      <c r="FD2503" s="227"/>
      <c r="FE2503" s="227"/>
      <c r="FF2503" s="227"/>
      <c r="FG2503" s="230"/>
      <c r="FH2503" s="230"/>
      <c r="FI2503" s="230"/>
      <c r="FJ2503" s="230"/>
      <c r="FK2503" s="230"/>
      <c r="FL2503" s="227"/>
    </row>
    <row r="2504" spans="1:168" s="166" customFormat="1" ht="14.4" x14ac:dyDescent="0.3">
      <c r="A2504" s="177"/>
      <c r="B2504" s="176"/>
      <c r="C2504" s="293"/>
      <c r="D2504" s="178"/>
      <c r="E2504" s="179"/>
      <c r="F2504" s="179"/>
      <c r="G2504" s="179"/>
      <c r="H2504" s="180"/>
      <c r="I2504" s="181"/>
      <c r="J2504" s="182"/>
      <c r="K2504" s="181"/>
      <c r="L2504" s="194"/>
      <c r="ET2504" s="172"/>
      <c r="EU2504" s="173"/>
      <c r="EV2504" s="173"/>
      <c r="EW2504" s="173"/>
      <c r="EX2504" s="173"/>
      <c r="EZ2504" s="174" t="s">
        <v>59</v>
      </c>
      <c r="FC2504" s="173"/>
      <c r="FD2504" s="227"/>
      <c r="FE2504" s="227"/>
      <c r="FF2504" s="227"/>
      <c r="FG2504" s="230"/>
      <c r="FH2504" s="230"/>
      <c r="FI2504" s="230"/>
      <c r="FJ2504" s="230"/>
      <c r="FK2504" s="230"/>
      <c r="FL2504" s="227"/>
    </row>
    <row r="2505" spans="1:168" s="166" customFormat="1" ht="14.4" x14ac:dyDescent="0.3">
      <c r="A2505" s="177"/>
      <c r="B2505" s="176"/>
      <c r="C2505" s="293"/>
      <c r="D2505" s="178"/>
      <c r="E2505" s="179"/>
      <c r="F2505" s="179"/>
      <c r="G2505" s="179"/>
      <c r="H2505" s="182"/>
      <c r="I2505" s="181"/>
      <c r="J2505" s="182"/>
      <c r="K2505" s="181"/>
      <c r="L2505" s="194"/>
      <c r="ET2505" s="172"/>
      <c r="EU2505" s="173"/>
      <c r="EV2505" s="173"/>
      <c r="EW2505" s="173"/>
      <c r="EX2505" s="173"/>
      <c r="EZ2505" s="174" t="s">
        <v>60</v>
      </c>
      <c r="FC2505" s="173"/>
      <c r="FD2505" s="227"/>
      <c r="FE2505" s="227"/>
      <c r="FF2505" s="227"/>
      <c r="FG2505" s="230"/>
      <c r="FH2505" s="230"/>
      <c r="FI2505" s="230"/>
      <c r="FJ2505" s="230"/>
      <c r="FK2505" s="230"/>
      <c r="FL2505" s="227"/>
    </row>
    <row r="2506" spans="1:168" s="166" customFormat="1" ht="14.4" x14ac:dyDescent="0.3">
      <c r="A2506" s="184"/>
      <c r="B2506" s="176"/>
      <c r="C2506" s="293"/>
      <c r="D2506" s="178"/>
      <c r="E2506" s="185"/>
      <c r="F2506" s="181"/>
      <c r="G2506" s="208"/>
      <c r="H2506" s="187"/>
      <c r="I2506" s="179"/>
      <c r="J2506" s="187"/>
      <c r="K2506" s="179"/>
      <c r="L2506" s="188"/>
      <c r="ET2506" s="172"/>
      <c r="EU2506" s="173"/>
      <c r="EV2506" s="173"/>
      <c r="EW2506" s="173"/>
      <c r="EX2506" s="173"/>
      <c r="FA2506" s="174" t="s">
        <v>62</v>
      </c>
      <c r="FC2506" s="173"/>
      <c r="FD2506" s="227"/>
      <c r="FE2506" s="227"/>
      <c r="FF2506" s="227"/>
      <c r="FG2506" s="230"/>
      <c r="FH2506" s="230"/>
      <c r="FI2506" s="230"/>
      <c r="FJ2506" s="230"/>
      <c r="FK2506" s="230"/>
      <c r="FL2506" s="227"/>
    </row>
    <row r="2507" spans="1:168" s="166" customFormat="1" ht="14.4" x14ac:dyDescent="0.3">
      <c r="A2507" s="177"/>
      <c r="B2507" s="176"/>
      <c r="C2507" s="294"/>
      <c r="D2507" s="189"/>
      <c r="E2507" s="190"/>
      <c r="F2507" s="190"/>
      <c r="G2507" s="190"/>
      <c r="H2507" s="191"/>
      <c r="I2507" s="190"/>
      <c r="J2507" s="192"/>
      <c r="K2507" s="190"/>
      <c r="L2507" s="216"/>
      <c r="ET2507" s="172"/>
      <c r="EU2507" s="173"/>
      <c r="EV2507" s="173"/>
      <c r="EW2507" s="173"/>
      <c r="EX2507" s="173"/>
      <c r="FB2507" s="174" t="s">
        <v>17</v>
      </c>
      <c r="FC2507" s="173"/>
      <c r="FD2507" s="227"/>
      <c r="FE2507" s="227"/>
      <c r="FF2507" s="227"/>
      <c r="FG2507" s="230"/>
      <c r="FH2507" s="230"/>
      <c r="FI2507" s="230"/>
      <c r="FJ2507" s="230"/>
      <c r="FK2507" s="230"/>
      <c r="FL2507" s="227"/>
    </row>
    <row r="2508" spans="1:168" s="166" customFormat="1" ht="14.4" x14ac:dyDescent="0.3">
      <c r="A2508" s="184"/>
      <c r="B2508" s="176"/>
      <c r="C2508" s="293"/>
      <c r="D2508" s="178"/>
      <c r="E2508" s="179"/>
      <c r="F2508" s="179"/>
      <c r="G2508" s="179"/>
      <c r="H2508" s="187"/>
      <c r="I2508" s="179"/>
      <c r="J2508" s="182"/>
      <c r="K2508" s="179"/>
      <c r="L2508" s="194"/>
      <c r="ET2508" s="172"/>
      <c r="EU2508" s="173"/>
      <c r="EV2508" s="173"/>
      <c r="EW2508" s="173"/>
      <c r="EX2508" s="173"/>
      <c r="FA2508" s="174" t="s">
        <v>18</v>
      </c>
      <c r="FC2508" s="173"/>
      <c r="FD2508" s="227"/>
      <c r="FE2508" s="227"/>
      <c r="FF2508" s="227"/>
      <c r="FG2508" s="230"/>
      <c r="FH2508" s="230"/>
      <c r="FI2508" s="230"/>
      <c r="FJ2508" s="230"/>
      <c r="FK2508" s="230"/>
      <c r="FL2508" s="227"/>
    </row>
    <row r="2509" spans="1:168" s="166" customFormat="1" ht="21.6" x14ac:dyDescent="0.3">
      <c r="A2509" s="184"/>
      <c r="B2509" s="176"/>
      <c r="C2509" s="293"/>
      <c r="D2509" s="178"/>
      <c r="E2509" s="185"/>
      <c r="F2509" s="179"/>
      <c r="G2509" s="185"/>
      <c r="H2509" s="187"/>
      <c r="I2509" s="179"/>
      <c r="J2509" s="182"/>
      <c r="K2509" s="179"/>
      <c r="L2509" s="194"/>
      <c r="ET2509" s="172"/>
      <c r="EU2509" s="173"/>
      <c r="EV2509" s="173"/>
      <c r="EW2509" s="173"/>
      <c r="EX2509" s="173"/>
      <c r="FA2509" s="174" t="s">
        <v>98</v>
      </c>
      <c r="FC2509" s="173"/>
      <c r="FD2509" s="227"/>
      <c r="FE2509" s="227"/>
      <c r="FF2509" s="227"/>
      <c r="FG2509" s="230"/>
      <c r="FH2509" s="230"/>
      <c r="FI2509" s="230"/>
      <c r="FJ2509" s="230"/>
      <c r="FK2509" s="230"/>
      <c r="FL2509" s="227"/>
    </row>
    <row r="2510" spans="1:168" s="166" customFormat="1" ht="21.6" x14ac:dyDescent="0.3">
      <c r="A2510" s="184"/>
      <c r="B2510" s="176"/>
      <c r="C2510" s="293"/>
      <c r="D2510" s="178"/>
      <c r="E2510" s="185"/>
      <c r="F2510" s="179"/>
      <c r="G2510" s="185"/>
      <c r="H2510" s="187"/>
      <c r="I2510" s="179"/>
      <c r="J2510" s="182"/>
      <c r="K2510" s="179"/>
      <c r="L2510" s="194"/>
      <c r="ET2510" s="172"/>
      <c r="EU2510" s="173"/>
      <c r="EV2510" s="173"/>
      <c r="EW2510" s="173"/>
      <c r="EX2510" s="173"/>
      <c r="FA2510" s="174" t="s">
        <v>99</v>
      </c>
      <c r="FC2510" s="173"/>
      <c r="FD2510" s="227"/>
      <c r="FE2510" s="227"/>
      <c r="FF2510" s="227"/>
      <c r="FG2510" s="230"/>
      <c r="FH2510" s="230"/>
      <c r="FI2510" s="230"/>
      <c r="FJ2510" s="230"/>
      <c r="FK2510" s="230"/>
      <c r="FL2510" s="227"/>
    </row>
    <row r="2511" spans="1:168" s="166" customFormat="1" ht="14.4" x14ac:dyDescent="0.3">
      <c r="A2511" s="195"/>
      <c r="B2511" s="196"/>
      <c r="C2511" s="203"/>
      <c r="D2511" s="197"/>
      <c r="E2511" s="198"/>
      <c r="F2511" s="198"/>
      <c r="G2511" s="198"/>
      <c r="H2511" s="199"/>
      <c r="I2511" s="198"/>
      <c r="J2511" s="200"/>
      <c r="K2511" s="190"/>
      <c r="L2511" s="217"/>
      <c r="ET2511" s="172"/>
      <c r="EU2511" s="173"/>
      <c r="EV2511" s="173"/>
      <c r="EW2511" s="173"/>
      <c r="EX2511" s="173"/>
      <c r="FC2511" s="173" t="s">
        <v>19</v>
      </c>
      <c r="FD2511" s="227"/>
      <c r="FE2511" s="227"/>
      <c r="FF2511" s="227"/>
      <c r="FG2511" s="230"/>
      <c r="FH2511" s="230"/>
      <c r="FI2511" s="230"/>
      <c r="FJ2511" s="230"/>
      <c r="FK2511" s="230"/>
      <c r="FL2511" s="227"/>
    </row>
    <row r="2512" spans="1:168" s="166" customFormat="1" ht="14.4" x14ac:dyDescent="0.3">
      <c r="A2512" s="202"/>
      <c r="B2512" s="203"/>
      <c r="C2512" s="203"/>
      <c r="D2512" s="197"/>
      <c r="E2512" s="198"/>
      <c r="F2512" s="204"/>
      <c r="G2512" s="209"/>
      <c r="H2512" s="199"/>
      <c r="I2512" s="198"/>
      <c r="J2512" s="199"/>
      <c r="K2512" s="198"/>
      <c r="L2512" s="206"/>
      <c r="ET2512" s="172"/>
      <c r="EU2512" s="173"/>
      <c r="EV2512" s="173" t="s">
        <v>242</v>
      </c>
      <c r="EW2512" s="173" t="s">
        <v>0</v>
      </c>
      <c r="EX2512" s="173" t="s">
        <v>0</v>
      </c>
      <c r="FC2512" s="173"/>
      <c r="FD2512" s="227"/>
      <c r="FE2512" s="227"/>
      <c r="FF2512" s="227"/>
      <c r="FG2512" s="230"/>
      <c r="FH2512" s="230"/>
      <c r="FI2512" s="230"/>
      <c r="FJ2512" s="230"/>
      <c r="FK2512" s="230"/>
      <c r="FL2512" s="227"/>
    </row>
    <row r="2513" spans="1:168" s="166" customFormat="1" ht="14.4" x14ac:dyDescent="0.3">
      <c r="A2513" s="175"/>
      <c r="B2513" s="176"/>
      <c r="C2513" s="638"/>
      <c r="D2513" s="638"/>
      <c r="E2513" s="638"/>
      <c r="F2513" s="638"/>
      <c r="G2513" s="638"/>
      <c r="H2513" s="638"/>
      <c r="I2513" s="638"/>
      <c r="J2513" s="638"/>
      <c r="K2513" s="638"/>
      <c r="L2513" s="639"/>
      <c r="ET2513" s="172"/>
      <c r="EU2513" s="173"/>
      <c r="EV2513" s="173"/>
      <c r="EW2513" s="173"/>
      <c r="EX2513" s="173"/>
      <c r="EY2513" s="174" t="s">
        <v>58</v>
      </c>
      <c r="FC2513" s="173"/>
      <c r="FD2513" s="227"/>
      <c r="FE2513" s="227"/>
      <c r="FF2513" s="227"/>
      <c r="FG2513" s="230"/>
      <c r="FH2513" s="230"/>
      <c r="FI2513" s="230"/>
      <c r="FJ2513" s="230"/>
      <c r="FK2513" s="230"/>
      <c r="FL2513" s="227"/>
    </row>
    <row r="2514" spans="1:168" s="166" customFormat="1" ht="14.4" x14ac:dyDescent="0.3">
      <c r="A2514" s="177"/>
      <c r="B2514" s="176"/>
      <c r="C2514" s="293"/>
      <c r="D2514" s="178"/>
      <c r="E2514" s="179"/>
      <c r="F2514" s="179"/>
      <c r="G2514" s="179"/>
      <c r="H2514" s="182"/>
      <c r="I2514" s="181"/>
      <c r="J2514" s="182"/>
      <c r="K2514" s="181"/>
      <c r="L2514" s="194"/>
      <c r="ET2514" s="172"/>
      <c r="EU2514" s="173"/>
      <c r="EV2514" s="173"/>
      <c r="EW2514" s="173"/>
      <c r="EX2514" s="173"/>
      <c r="EZ2514" s="174" t="s">
        <v>15</v>
      </c>
      <c r="FC2514" s="173"/>
      <c r="FD2514" s="227"/>
      <c r="FE2514" s="227"/>
      <c r="FF2514" s="227"/>
      <c r="FG2514" s="230"/>
      <c r="FH2514" s="230"/>
      <c r="FI2514" s="230"/>
      <c r="FJ2514" s="230"/>
      <c r="FK2514" s="230"/>
      <c r="FL2514" s="227"/>
    </row>
    <row r="2515" spans="1:168" s="166" customFormat="1" ht="14.4" x14ac:dyDescent="0.3">
      <c r="A2515" s="177"/>
      <c r="B2515" s="176"/>
      <c r="C2515" s="293"/>
      <c r="D2515" s="178"/>
      <c r="E2515" s="179"/>
      <c r="F2515" s="179"/>
      <c r="G2515" s="179"/>
      <c r="H2515" s="182"/>
      <c r="I2515" s="181"/>
      <c r="J2515" s="182"/>
      <c r="K2515" s="181"/>
      <c r="L2515" s="194"/>
      <c r="ET2515" s="172"/>
      <c r="EU2515" s="173"/>
      <c r="EV2515" s="173"/>
      <c r="EW2515" s="173"/>
      <c r="EX2515" s="173"/>
      <c r="EZ2515" s="174" t="s">
        <v>59</v>
      </c>
      <c r="FC2515" s="173"/>
      <c r="FD2515" s="227"/>
      <c r="FE2515" s="227"/>
      <c r="FF2515" s="227"/>
      <c r="FG2515" s="230"/>
      <c r="FH2515" s="230"/>
      <c r="FI2515" s="230"/>
      <c r="FJ2515" s="230"/>
      <c r="FK2515" s="230"/>
      <c r="FL2515" s="227"/>
    </row>
    <row r="2516" spans="1:168" s="166" customFormat="1" ht="14.4" x14ac:dyDescent="0.3">
      <c r="A2516" s="177"/>
      <c r="B2516" s="176"/>
      <c r="C2516" s="293"/>
      <c r="D2516" s="178"/>
      <c r="E2516" s="179"/>
      <c r="F2516" s="179"/>
      <c r="G2516" s="179"/>
      <c r="H2516" s="182"/>
      <c r="I2516" s="181"/>
      <c r="J2516" s="182"/>
      <c r="K2516" s="181"/>
      <c r="L2516" s="194"/>
      <c r="ET2516" s="172"/>
      <c r="EU2516" s="173"/>
      <c r="EV2516" s="173"/>
      <c r="EW2516" s="173"/>
      <c r="EX2516" s="173"/>
      <c r="EZ2516" s="174" t="s">
        <v>60</v>
      </c>
      <c r="FC2516" s="173"/>
      <c r="FD2516" s="227"/>
      <c r="FE2516" s="227"/>
      <c r="FF2516" s="227"/>
      <c r="FG2516" s="230"/>
      <c r="FH2516" s="230"/>
      <c r="FI2516" s="230"/>
      <c r="FJ2516" s="230"/>
      <c r="FK2516" s="230"/>
      <c r="FL2516" s="227"/>
    </row>
    <row r="2517" spans="1:168" s="166" customFormat="1" ht="14.4" x14ac:dyDescent="0.3">
      <c r="A2517" s="177"/>
      <c r="B2517" s="176"/>
      <c r="C2517" s="293"/>
      <c r="D2517" s="178"/>
      <c r="E2517" s="179"/>
      <c r="F2517" s="179"/>
      <c r="G2517" s="179"/>
      <c r="H2517" s="182"/>
      <c r="I2517" s="179"/>
      <c r="J2517" s="182"/>
      <c r="K2517" s="181"/>
      <c r="L2517" s="194"/>
      <c r="ET2517" s="172"/>
      <c r="EU2517" s="173"/>
      <c r="EV2517" s="173"/>
      <c r="EW2517" s="173"/>
      <c r="EX2517" s="173"/>
      <c r="EZ2517" s="174" t="s">
        <v>61</v>
      </c>
      <c r="FC2517" s="173"/>
      <c r="FD2517" s="227"/>
      <c r="FE2517" s="227"/>
      <c r="FF2517" s="227"/>
      <c r="FG2517" s="230"/>
      <c r="FH2517" s="230"/>
      <c r="FI2517" s="230"/>
      <c r="FJ2517" s="230"/>
      <c r="FK2517" s="230"/>
      <c r="FL2517" s="227"/>
    </row>
    <row r="2518" spans="1:168" s="166" customFormat="1" ht="14.4" x14ac:dyDescent="0.3">
      <c r="A2518" s="184"/>
      <c r="B2518" s="176"/>
      <c r="C2518" s="293"/>
      <c r="D2518" s="178"/>
      <c r="E2518" s="210"/>
      <c r="F2518" s="181"/>
      <c r="G2518" s="207"/>
      <c r="H2518" s="187"/>
      <c r="I2518" s="179"/>
      <c r="J2518" s="187"/>
      <c r="K2518" s="179"/>
      <c r="L2518" s="188"/>
      <c r="ET2518" s="172"/>
      <c r="EU2518" s="173"/>
      <c r="EV2518" s="173"/>
      <c r="EW2518" s="173"/>
      <c r="EX2518" s="173"/>
      <c r="FA2518" s="174" t="s">
        <v>16</v>
      </c>
      <c r="FC2518" s="173"/>
      <c r="FD2518" s="227"/>
      <c r="FE2518" s="227"/>
      <c r="FF2518" s="227"/>
      <c r="FG2518" s="230"/>
      <c r="FH2518" s="230"/>
      <c r="FI2518" s="230"/>
      <c r="FJ2518" s="230"/>
      <c r="FK2518" s="230"/>
      <c r="FL2518" s="227"/>
    </row>
    <row r="2519" spans="1:168" s="166" customFormat="1" ht="14.4" x14ac:dyDescent="0.3">
      <c r="A2519" s="184"/>
      <c r="B2519" s="176"/>
      <c r="C2519" s="293"/>
      <c r="D2519" s="178"/>
      <c r="E2519" s="210"/>
      <c r="F2519" s="181"/>
      <c r="G2519" s="207"/>
      <c r="H2519" s="187"/>
      <c r="I2519" s="179"/>
      <c r="J2519" s="187"/>
      <c r="K2519" s="179"/>
      <c r="L2519" s="188"/>
      <c r="ET2519" s="172"/>
      <c r="EU2519" s="173"/>
      <c r="EV2519" s="173"/>
      <c r="EW2519" s="173"/>
      <c r="EX2519" s="173"/>
      <c r="FA2519" s="174" t="s">
        <v>62</v>
      </c>
      <c r="FC2519" s="173"/>
      <c r="FD2519" s="227"/>
      <c r="FE2519" s="227"/>
      <c r="FF2519" s="227"/>
      <c r="FG2519" s="230"/>
      <c r="FH2519" s="230"/>
      <c r="FI2519" s="230"/>
      <c r="FJ2519" s="230"/>
      <c r="FK2519" s="230"/>
      <c r="FL2519" s="227"/>
    </row>
    <row r="2520" spans="1:168" s="166" customFormat="1" ht="14.4" x14ac:dyDescent="0.3">
      <c r="A2520" s="177"/>
      <c r="B2520" s="176"/>
      <c r="C2520" s="294"/>
      <c r="D2520" s="189"/>
      <c r="E2520" s="190"/>
      <c r="F2520" s="190"/>
      <c r="G2520" s="190"/>
      <c r="H2520" s="192"/>
      <c r="I2520" s="190"/>
      <c r="J2520" s="192"/>
      <c r="K2520" s="190"/>
      <c r="L2520" s="193"/>
      <c r="ET2520" s="172"/>
      <c r="EU2520" s="173"/>
      <c r="EV2520" s="173"/>
      <c r="EW2520" s="173"/>
      <c r="EX2520" s="173"/>
      <c r="FB2520" s="174" t="s">
        <v>17</v>
      </c>
      <c r="FC2520" s="173"/>
      <c r="FD2520" s="227"/>
      <c r="FE2520" s="227"/>
      <c r="FF2520" s="227"/>
      <c r="FG2520" s="230"/>
      <c r="FH2520" s="230"/>
      <c r="FI2520" s="230"/>
      <c r="FJ2520" s="230"/>
      <c r="FK2520" s="230"/>
      <c r="FL2520" s="227"/>
    </row>
    <row r="2521" spans="1:168" s="166" customFormat="1" ht="14.4" x14ac:dyDescent="0.3">
      <c r="A2521" s="184"/>
      <c r="B2521" s="176"/>
      <c r="C2521" s="293"/>
      <c r="D2521" s="178"/>
      <c r="E2521" s="179"/>
      <c r="F2521" s="179"/>
      <c r="G2521" s="179"/>
      <c r="H2521" s="187"/>
      <c r="I2521" s="179"/>
      <c r="J2521" s="182"/>
      <c r="K2521" s="179"/>
      <c r="L2521" s="194"/>
      <c r="ET2521" s="172"/>
      <c r="EU2521" s="173"/>
      <c r="EV2521" s="173"/>
      <c r="EW2521" s="173"/>
      <c r="EX2521" s="173"/>
      <c r="FA2521" s="174" t="s">
        <v>18</v>
      </c>
      <c r="FC2521" s="173"/>
      <c r="FD2521" s="227"/>
      <c r="FE2521" s="227"/>
      <c r="FF2521" s="227"/>
      <c r="FG2521" s="230"/>
      <c r="FH2521" s="230"/>
      <c r="FI2521" s="230"/>
      <c r="FJ2521" s="230"/>
      <c r="FK2521" s="230"/>
      <c r="FL2521" s="227"/>
    </row>
    <row r="2522" spans="1:168" s="166" customFormat="1" ht="14.4" x14ac:dyDescent="0.3">
      <c r="A2522" s="184"/>
      <c r="B2522" s="176"/>
      <c r="C2522" s="293"/>
      <c r="D2522" s="178"/>
      <c r="E2522" s="185"/>
      <c r="F2522" s="179"/>
      <c r="G2522" s="185"/>
      <c r="H2522" s="187"/>
      <c r="I2522" s="179"/>
      <c r="J2522" s="182"/>
      <c r="K2522" s="179"/>
      <c r="L2522" s="194"/>
      <c r="ET2522" s="172"/>
      <c r="EU2522" s="173"/>
      <c r="EV2522" s="173"/>
      <c r="EW2522" s="173"/>
      <c r="EX2522" s="173"/>
      <c r="FA2522" s="174" t="s">
        <v>243</v>
      </c>
      <c r="FC2522" s="173"/>
      <c r="FD2522" s="227"/>
      <c r="FE2522" s="227"/>
      <c r="FF2522" s="227"/>
      <c r="FG2522" s="230"/>
      <c r="FH2522" s="230"/>
      <c r="FI2522" s="230"/>
      <c r="FJ2522" s="230"/>
      <c r="FK2522" s="230"/>
      <c r="FL2522" s="227"/>
    </row>
    <row r="2523" spans="1:168" s="166" customFormat="1" ht="14.4" x14ac:dyDescent="0.3">
      <c r="A2523" s="184"/>
      <c r="B2523" s="176"/>
      <c r="C2523" s="293"/>
      <c r="D2523" s="178"/>
      <c r="E2523" s="185"/>
      <c r="F2523" s="179"/>
      <c r="G2523" s="185"/>
      <c r="H2523" s="187"/>
      <c r="I2523" s="179"/>
      <c r="J2523" s="182"/>
      <c r="K2523" s="179"/>
      <c r="L2523" s="194"/>
      <c r="ET2523" s="172"/>
      <c r="EU2523" s="173"/>
      <c r="EV2523" s="173"/>
      <c r="EW2523" s="173"/>
      <c r="EX2523" s="173"/>
      <c r="FA2523" s="174" t="s">
        <v>244</v>
      </c>
      <c r="FC2523" s="173"/>
      <c r="FD2523" s="227"/>
      <c r="FE2523" s="227"/>
      <c r="FF2523" s="227"/>
      <c r="FG2523" s="230"/>
      <c r="FH2523" s="230"/>
      <c r="FI2523" s="230"/>
      <c r="FJ2523" s="230"/>
      <c r="FK2523" s="230"/>
      <c r="FL2523" s="227"/>
    </row>
    <row r="2524" spans="1:168" s="166" customFormat="1" ht="14.4" x14ac:dyDescent="0.3">
      <c r="A2524" s="195"/>
      <c r="B2524" s="196"/>
      <c r="C2524" s="203"/>
      <c r="D2524" s="197"/>
      <c r="E2524" s="198"/>
      <c r="F2524" s="198"/>
      <c r="G2524" s="198"/>
      <c r="H2524" s="199"/>
      <c r="I2524" s="198"/>
      <c r="J2524" s="200"/>
      <c r="K2524" s="190"/>
      <c r="L2524" s="201"/>
      <c r="ET2524" s="172"/>
      <c r="EU2524" s="173"/>
      <c r="EV2524" s="173"/>
      <c r="EW2524" s="173"/>
      <c r="EX2524" s="173"/>
      <c r="FC2524" s="173" t="s">
        <v>19</v>
      </c>
      <c r="FD2524" s="227"/>
      <c r="FE2524" s="227"/>
      <c r="FF2524" s="227"/>
      <c r="FG2524" s="230"/>
      <c r="FH2524" s="230"/>
      <c r="FI2524" s="230"/>
      <c r="FJ2524" s="230"/>
      <c r="FK2524" s="230"/>
      <c r="FL2524" s="227"/>
    </row>
    <row r="2525" spans="1:168" s="166" customFormat="1" ht="14.4" x14ac:dyDescent="0.3">
      <c r="A2525" s="202"/>
      <c r="B2525" s="203"/>
      <c r="C2525" s="203"/>
      <c r="D2525" s="197"/>
      <c r="E2525" s="198"/>
      <c r="F2525" s="204"/>
      <c r="G2525" s="205"/>
      <c r="H2525" s="200"/>
      <c r="I2525" s="198"/>
      <c r="J2525" s="253"/>
      <c r="K2525" s="213"/>
      <c r="L2525" s="201"/>
      <c r="ET2525" s="172"/>
      <c r="EU2525" s="173"/>
      <c r="EV2525" s="173" t="s">
        <v>102</v>
      </c>
      <c r="EW2525" s="173" t="s">
        <v>0</v>
      </c>
      <c r="EX2525" s="173" t="s">
        <v>0</v>
      </c>
      <c r="FC2525" s="173"/>
      <c r="FD2525" s="227"/>
      <c r="FE2525" s="227"/>
      <c r="FF2525" s="227"/>
      <c r="FG2525" s="230"/>
      <c r="FH2525" s="230"/>
      <c r="FI2525" s="230"/>
      <c r="FJ2525" s="230"/>
      <c r="FK2525" s="230"/>
      <c r="FL2525" s="227"/>
    </row>
    <row r="2526" spans="1:168" s="166" customFormat="1" ht="14.4" x14ac:dyDescent="0.3">
      <c r="A2526" s="195"/>
      <c r="B2526" s="196"/>
      <c r="C2526" s="203"/>
      <c r="D2526" s="197"/>
      <c r="E2526" s="198"/>
      <c r="F2526" s="198"/>
      <c r="G2526" s="198"/>
      <c r="H2526" s="199"/>
      <c r="I2526" s="198"/>
      <c r="J2526" s="253"/>
      <c r="K2526" s="190"/>
      <c r="L2526" s="201"/>
      <c r="ET2526" s="172"/>
      <c r="EU2526" s="173"/>
      <c r="EV2526" s="173"/>
      <c r="EW2526" s="173"/>
      <c r="EX2526" s="173"/>
      <c r="FC2526" s="173" t="s">
        <v>19</v>
      </c>
      <c r="FD2526" s="227"/>
      <c r="FE2526" s="227"/>
      <c r="FF2526" s="227"/>
      <c r="FG2526" s="230"/>
      <c r="FH2526" s="230"/>
      <c r="FI2526" s="230"/>
      <c r="FJ2526" s="230"/>
      <c r="FK2526" s="230"/>
      <c r="FL2526" s="227"/>
    </row>
    <row r="2527" spans="1:168" s="166" customFormat="1" ht="31.8" x14ac:dyDescent="0.3">
      <c r="A2527" s="202"/>
      <c r="B2527" s="203"/>
      <c r="C2527" s="203"/>
      <c r="D2527" s="197"/>
      <c r="E2527" s="198"/>
      <c r="F2527" s="204"/>
      <c r="G2527" s="218"/>
      <c r="H2527" s="199"/>
      <c r="I2527" s="198"/>
      <c r="J2527" s="199"/>
      <c r="K2527" s="198"/>
      <c r="L2527" s="206"/>
      <c r="ET2527" s="172"/>
      <c r="EU2527" s="173"/>
      <c r="EV2527" s="173" t="s">
        <v>241</v>
      </c>
      <c r="EW2527" s="173" t="s">
        <v>0</v>
      </c>
      <c r="EX2527" s="173" t="s">
        <v>0</v>
      </c>
      <c r="FC2527" s="173"/>
      <c r="FD2527" s="227"/>
      <c r="FE2527" s="227"/>
      <c r="FF2527" s="227"/>
      <c r="FG2527" s="230"/>
      <c r="FH2527" s="230"/>
      <c r="FI2527" s="230"/>
      <c r="FJ2527" s="230"/>
      <c r="FK2527" s="230"/>
      <c r="FL2527" s="227"/>
    </row>
    <row r="2528" spans="1:168" s="166" customFormat="1" ht="14.4" x14ac:dyDescent="0.3">
      <c r="A2528" s="175"/>
      <c r="B2528" s="176"/>
      <c r="C2528" s="638"/>
      <c r="D2528" s="638"/>
      <c r="E2528" s="638"/>
      <c r="F2528" s="638"/>
      <c r="G2528" s="638"/>
      <c r="H2528" s="638"/>
      <c r="I2528" s="638"/>
      <c r="J2528" s="638"/>
      <c r="K2528" s="638"/>
      <c r="L2528" s="639"/>
      <c r="ET2528" s="172"/>
      <c r="EU2528" s="173"/>
      <c r="EV2528" s="173"/>
      <c r="EW2528" s="173"/>
      <c r="EX2528" s="173"/>
      <c r="EY2528" s="174" t="s">
        <v>58</v>
      </c>
      <c r="FC2528" s="173"/>
      <c r="FD2528" s="227"/>
      <c r="FE2528" s="227"/>
      <c r="FF2528" s="227"/>
      <c r="FG2528" s="230"/>
      <c r="FH2528" s="230"/>
      <c r="FI2528" s="230"/>
      <c r="FJ2528" s="230"/>
      <c r="FK2528" s="230"/>
      <c r="FL2528" s="227"/>
    </row>
    <row r="2529" spans="1:168" s="166" customFormat="1" ht="14.4" x14ac:dyDescent="0.3">
      <c r="A2529" s="177"/>
      <c r="B2529" s="176"/>
      <c r="C2529" s="293"/>
      <c r="D2529" s="178"/>
      <c r="E2529" s="179"/>
      <c r="F2529" s="179"/>
      <c r="G2529" s="179"/>
      <c r="H2529" s="182"/>
      <c r="I2529" s="181"/>
      <c r="J2529" s="182"/>
      <c r="K2529" s="181"/>
      <c r="L2529" s="194"/>
      <c r="ET2529" s="172"/>
      <c r="EU2529" s="173"/>
      <c r="EV2529" s="173"/>
      <c r="EW2529" s="173"/>
      <c r="EX2529" s="173"/>
      <c r="EZ2529" s="174" t="s">
        <v>59</v>
      </c>
      <c r="FC2529" s="173"/>
      <c r="FD2529" s="227"/>
      <c r="FE2529" s="227"/>
      <c r="FF2529" s="227"/>
      <c r="FG2529" s="230"/>
      <c r="FH2529" s="230"/>
      <c r="FI2529" s="230"/>
      <c r="FJ2529" s="230"/>
      <c r="FK2529" s="230"/>
      <c r="FL2529" s="227"/>
    </row>
    <row r="2530" spans="1:168" s="166" customFormat="1" ht="14.4" x14ac:dyDescent="0.3">
      <c r="A2530" s="177"/>
      <c r="B2530" s="176"/>
      <c r="C2530" s="293"/>
      <c r="D2530" s="178"/>
      <c r="E2530" s="179"/>
      <c r="F2530" s="179"/>
      <c r="G2530" s="179"/>
      <c r="H2530" s="182"/>
      <c r="I2530" s="181"/>
      <c r="J2530" s="182"/>
      <c r="K2530" s="181"/>
      <c r="L2530" s="194"/>
      <c r="ET2530" s="172"/>
      <c r="EU2530" s="173"/>
      <c r="EV2530" s="173"/>
      <c r="EW2530" s="173"/>
      <c r="EX2530" s="173"/>
      <c r="EZ2530" s="174" t="s">
        <v>60</v>
      </c>
      <c r="FC2530" s="173"/>
      <c r="FD2530" s="227"/>
      <c r="FE2530" s="227"/>
      <c r="FF2530" s="227"/>
      <c r="FG2530" s="230"/>
      <c r="FH2530" s="230"/>
      <c r="FI2530" s="230"/>
      <c r="FJ2530" s="230"/>
      <c r="FK2530" s="230"/>
      <c r="FL2530" s="227"/>
    </row>
    <row r="2531" spans="1:168" s="166" customFormat="1" ht="14.4" x14ac:dyDescent="0.3">
      <c r="A2531" s="184"/>
      <c r="B2531" s="176"/>
      <c r="C2531" s="293"/>
      <c r="D2531" s="178"/>
      <c r="E2531" s="181"/>
      <c r="F2531" s="181"/>
      <c r="G2531" s="215"/>
      <c r="H2531" s="187"/>
      <c r="I2531" s="179"/>
      <c r="J2531" s="187"/>
      <c r="K2531" s="179"/>
      <c r="L2531" s="188"/>
      <c r="ET2531" s="172"/>
      <c r="EU2531" s="173"/>
      <c r="EV2531" s="173"/>
      <c r="EW2531" s="173"/>
      <c r="EX2531" s="173"/>
      <c r="FA2531" s="174" t="s">
        <v>62</v>
      </c>
      <c r="FC2531" s="173"/>
      <c r="FD2531" s="227"/>
      <c r="FE2531" s="227"/>
      <c r="FF2531" s="227"/>
      <c r="FG2531" s="230"/>
      <c r="FH2531" s="230"/>
      <c r="FI2531" s="230"/>
      <c r="FJ2531" s="230"/>
      <c r="FK2531" s="230"/>
      <c r="FL2531" s="227"/>
    </row>
    <row r="2532" spans="1:168" s="166" customFormat="1" ht="14.4" x14ac:dyDescent="0.3">
      <c r="A2532" s="177"/>
      <c r="B2532" s="176"/>
      <c r="C2532" s="294"/>
      <c r="D2532" s="189"/>
      <c r="E2532" s="190"/>
      <c r="F2532" s="190"/>
      <c r="G2532" s="190"/>
      <c r="H2532" s="192"/>
      <c r="I2532" s="190"/>
      <c r="J2532" s="192"/>
      <c r="K2532" s="190"/>
      <c r="L2532" s="216"/>
      <c r="ET2532" s="172"/>
      <c r="EU2532" s="173"/>
      <c r="EV2532" s="173"/>
      <c r="EW2532" s="173"/>
      <c r="EX2532" s="173"/>
      <c r="FB2532" s="174" t="s">
        <v>17</v>
      </c>
      <c r="FC2532" s="173"/>
      <c r="FD2532" s="227"/>
      <c r="FE2532" s="227"/>
      <c r="FF2532" s="227"/>
      <c r="FG2532" s="230"/>
      <c r="FH2532" s="230"/>
      <c r="FI2532" s="230"/>
      <c r="FJ2532" s="230"/>
      <c r="FK2532" s="230"/>
      <c r="FL2532" s="227"/>
    </row>
    <row r="2533" spans="1:168" s="166" customFormat="1" ht="14.4" x14ac:dyDescent="0.3">
      <c r="A2533" s="184"/>
      <c r="B2533" s="176"/>
      <c r="C2533" s="293"/>
      <c r="D2533" s="178"/>
      <c r="E2533" s="179"/>
      <c r="F2533" s="179"/>
      <c r="G2533" s="179"/>
      <c r="H2533" s="187"/>
      <c r="I2533" s="179"/>
      <c r="J2533" s="182"/>
      <c r="K2533" s="179"/>
      <c r="L2533" s="194"/>
      <c r="ET2533" s="172"/>
      <c r="EU2533" s="173"/>
      <c r="EV2533" s="173"/>
      <c r="EW2533" s="173"/>
      <c r="EX2533" s="173"/>
      <c r="FA2533" s="174" t="s">
        <v>18</v>
      </c>
      <c r="FC2533" s="173"/>
      <c r="FD2533" s="227"/>
      <c r="FE2533" s="227"/>
      <c r="FF2533" s="227"/>
      <c r="FG2533" s="230"/>
      <c r="FH2533" s="230"/>
      <c r="FI2533" s="230"/>
      <c r="FJ2533" s="230"/>
      <c r="FK2533" s="230"/>
      <c r="FL2533" s="227"/>
    </row>
    <row r="2534" spans="1:168" s="166" customFormat="1" ht="21.6" x14ac:dyDescent="0.3">
      <c r="A2534" s="184"/>
      <c r="B2534" s="176"/>
      <c r="C2534" s="293"/>
      <c r="D2534" s="178"/>
      <c r="E2534" s="185"/>
      <c r="F2534" s="179"/>
      <c r="G2534" s="185"/>
      <c r="H2534" s="187"/>
      <c r="I2534" s="179"/>
      <c r="J2534" s="182"/>
      <c r="K2534" s="179"/>
      <c r="L2534" s="194"/>
      <c r="ET2534" s="172"/>
      <c r="EU2534" s="173"/>
      <c r="EV2534" s="173"/>
      <c r="EW2534" s="173"/>
      <c r="EX2534" s="173"/>
      <c r="FA2534" s="174" t="s">
        <v>98</v>
      </c>
      <c r="FC2534" s="173"/>
      <c r="FD2534" s="227"/>
      <c r="FE2534" s="227"/>
      <c r="FF2534" s="227"/>
      <c r="FG2534" s="230"/>
      <c r="FH2534" s="230"/>
      <c r="FI2534" s="230"/>
      <c r="FJ2534" s="230"/>
      <c r="FK2534" s="230"/>
      <c r="FL2534" s="227"/>
    </row>
    <row r="2535" spans="1:168" s="166" customFormat="1" ht="21.6" x14ac:dyDescent="0.3">
      <c r="A2535" s="184"/>
      <c r="B2535" s="176"/>
      <c r="C2535" s="293"/>
      <c r="D2535" s="178"/>
      <c r="E2535" s="185"/>
      <c r="F2535" s="179"/>
      <c r="G2535" s="185"/>
      <c r="H2535" s="187"/>
      <c r="I2535" s="179"/>
      <c r="J2535" s="182"/>
      <c r="K2535" s="179"/>
      <c r="L2535" s="194"/>
      <c r="ET2535" s="172"/>
      <c r="EU2535" s="173"/>
      <c r="EV2535" s="173"/>
      <c r="EW2535" s="173"/>
      <c r="EX2535" s="173"/>
      <c r="FA2535" s="174" t="s">
        <v>99</v>
      </c>
      <c r="FC2535" s="173"/>
      <c r="FD2535" s="227"/>
      <c r="FE2535" s="227"/>
      <c r="FF2535" s="227"/>
      <c r="FG2535" s="230"/>
      <c r="FH2535" s="230"/>
      <c r="FI2535" s="230"/>
      <c r="FJ2535" s="230"/>
      <c r="FK2535" s="230"/>
      <c r="FL2535" s="227"/>
    </row>
    <row r="2536" spans="1:168" s="166" customFormat="1" ht="14.4" x14ac:dyDescent="0.3">
      <c r="A2536" s="195"/>
      <c r="B2536" s="196"/>
      <c r="C2536" s="203"/>
      <c r="D2536" s="197"/>
      <c r="E2536" s="198"/>
      <c r="F2536" s="198"/>
      <c r="G2536" s="198"/>
      <c r="H2536" s="199"/>
      <c r="I2536" s="198"/>
      <c r="J2536" s="200"/>
      <c r="K2536" s="190"/>
      <c r="L2536" s="217"/>
      <c r="ET2536" s="172"/>
      <c r="EU2536" s="173"/>
      <c r="EV2536" s="173"/>
      <c r="EW2536" s="173"/>
      <c r="EX2536" s="173"/>
      <c r="FC2536" s="173" t="s">
        <v>19</v>
      </c>
      <c r="FD2536" s="227"/>
      <c r="FE2536" s="227"/>
      <c r="FF2536" s="227"/>
      <c r="FG2536" s="230"/>
      <c r="FH2536" s="230"/>
      <c r="FI2536" s="230"/>
      <c r="FJ2536" s="230"/>
      <c r="FK2536" s="230"/>
      <c r="FL2536" s="227"/>
    </row>
    <row r="2537" spans="1:168" s="166" customFormat="1" ht="21.6" x14ac:dyDescent="0.3">
      <c r="A2537" s="202"/>
      <c r="B2537" s="203"/>
      <c r="C2537" s="203"/>
      <c r="D2537" s="197"/>
      <c r="E2537" s="198"/>
      <c r="F2537" s="204"/>
      <c r="G2537" s="205"/>
      <c r="H2537" s="199"/>
      <c r="I2537" s="198"/>
      <c r="J2537" s="199"/>
      <c r="K2537" s="198"/>
      <c r="L2537" s="206"/>
      <c r="ET2537" s="172"/>
      <c r="EU2537" s="173"/>
      <c r="EV2537" s="173" t="s">
        <v>97</v>
      </c>
      <c r="EW2537" s="173" t="s">
        <v>0</v>
      </c>
      <c r="EX2537" s="173" t="s">
        <v>0</v>
      </c>
      <c r="FC2537" s="173"/>
      <c r="FD2537" s="227"/>
      <c r="FE2537" s="227"/>
      <c r="FF2537" s="227"/>
      <c r="FG2537" s="230"/>
      <c r="FH2537" s="230"/>
      <c r="FI2537" s="230"/>
      <c r="FJ2537" s="230"/>
      <c r="FK2537" s="230"/>
      <c r="FL2537" s="227"/>
    </row>
    <row r="2538" spans="1:168" s="166" customFormat="1" ht="14.4" x14ac:dyDescent="0.3">
      <c r="A2538" s="175"/>
      <c r="B2538" s="176"/>
      <c r="C2538" s="638"/>
      <c r="D2538" s="638"/>
      <c r="E2538" s="638"/>
      <c r="F2538" s="638"/>
      <c r="G2538" s="638"/>
      <c r="H2538" s="638"/>
      <c r="I2538" s="638"/>
      <c r="J2538" s="638"/>
      <c r="K2538" s="638"/>
      <c r="L2538" s="639"/>
      <c r="ET2538" s="172"/>
      <c r="EU2538" s="173"/>
      <c r="EV2538" s="173"/>
      <c r="EW2538" s="173"/>
      <c r="EX2538" s="173"/>
      <c r="EY2538" s="174" t="s">
        <v>58</v>
      </c>
      <c r="FC2538" s="173"/>
      <c r="FD2538" s="227"/>
      <c r="FE2538" s="227"/>
      <c r="FF2538" s="227"/>
      <c r="FG2538" s="230"/>
      <c r="FH2538" s="230"/>
      <c r="FI2538" s="230"/>
      <c r="FJ2538" s="230"/>
      <c r="FK2538" s="230"/>
      <c r="FL2538" s="227"/>
    </row>
    <row r="2539" spans="1:168" s="166" customFormat="1" ht="14.4" x14ac:dyDescent="0.3">
      <c r="A2539" s="177"/>
      <c r="B2539" s="176"/>
      <c r="C2539" s="293"/>
      <c r="D2539" s="178"/>
      <c r="E2539" s="179"/>
      <c r="F2539" s="179"/>
      <c r="G2539" s="179"/>
      <c r="H2539" s="182"/>
      <c r="I2539" s="181"/>
      <c r="J2539" s="182"/>
      <c r="K2539" s="181"/>
      <c r="L2539" s="194"/>
      <c r="ET2539" s="172"/>
      <c r="EU2539" s="173"/>
      <c r="EV2539" s="173"/>
      <c r="EW2539" s="173"/>
      <c r="EX2539" s="173"/>
      <c r="EZ2539" s="174" t="s">
        <v>15</v>
      </c>
      <c r="FC2539" s="173"/>
      <c r="FD2539" s="227"/>
      <c r="FE2539" s="227"/>
      <c r="FF2539" s="227"/>
      <c r="FG2539" s="230"/>
      <c r="FH2539" s="230"/>
      <c r="FI2539" s="230"/>
      <c r="FJ2539" s="230"/>
      <c r="FK2539" s="230"/>
      <c r="FL2539" s="227"/>
    </row>
    <row r="2540" spans="1:168" s="166" customFormat="1" ht="14.4" x14ac:dyDescent="0.3">
      <c r="A2540" s="177"/>
      <c r="B2540" s="176"/>
      <c r="C2540" s="293"/>
      <c r="D2540" s="178"/>
      <c r="E2540" s="179"/>
      <c r="F2540" s="179"/>
      <c r="G2540" s="179"/>
      <c r="H2540" s="182"/>
      <c r="I2540" s="181"/>
      <c r="J2540" s="182"/>
      <c r="K2540" s="181"/>
      <c r="L2540" s="194"/>
      <c r="ET2540" s="172"/>
      <c r="EU2540" s="173"/>
      <c r="EV2540" s="173"/>
      <c r="EW2540" s="173"/>
      <c r="EX2540" s="173"/>
      <c r="EZ2540" s="174" t="s">
        <v>59</v>
      </c>
      <c r="FC2540" s="173"/>
      <c r="FD2540" s="227"/>
      <c r="FE2540" s="227"/>
      <c r="FF2540" s="227"/>
      <c r="FG2540" s="230"/>
      <c r="FH2540" s="230"/>
      <c r="FI2540" s="230"/>
      <c r="FJ2540" s="230"/>
      <c r="FK2540" s="230"/>
      <c r="FL2540" s="227"/>
    </row>
    <row r="2541" spans="1:168" s="166" customFormat="1" ht="14.4" x14ac:dyDescent="0.3">
      <c r="A2541" s="177"/>
      <c r="B2541" s="176"/>
      <c r="C2541" s="293"/>
      <c r="D2541" s="178"/>
      <c r="E2541" s="179"/>
      <c r="F2541" s="179"/>
      <c r="G2541" s="179"/>
      <c r="H2541" s="182"/>
      <c r="I2541" s="181"/>
      <c r="J2541" s="182"/>
      <c r="K2541" s="181"/>
      <c r="L2541" s="194"/>
      <c r="ET2541" s="172"/>
      <c r="EU2541" s="173"/>
      <c r="EV2541" s="173"/>
      <c r="EW2541" s="173"/>
      <c r="EX2541" s="173"/>
      <c r="EZ2541" s="174" t="s">
        <v>60</v>
      </c>
      <c r="FC2541" s="173"/>
      <c r="FD2541" s="227"/>
      <c r="FE2541" s="227"/>
      <c r="FF2541" s="227"/>
      <c r="FG2541" s="230"/>
      <c r="FH2541" s="230"/>
      <c r="FI2541" s="230"/>
      <c r="FJ2541" s="230"/>
      <c r="FK2541" s="230"/>
      <c r="FL2541" s="227"/>
    </row>
    <row r="2542" spans="1:168" s="166" customFormat="1" ht="14.4" x14ac:dyDescent="0.3">
      <c r="A2542" s="184"/>
      <c r="B2542" s="176"/>
      <c r="C2542" s="293"/>
      <c r="D2542" s="178"/>
      <c r="E2542" s="181"/>
      <c r="F2542" s="181"/>
      <c r="G2542" s="186"/>
      <c r="H2542" s="187"/>
      <c r="I2542" s="179"/>
      <c r="J2542" s="187"/>
      <c r="K2542" s="179"/>
      <c r="L2542" s="188"/>
      <c r="ET2542" s="172"/>
      <c r="EU2542" s="173"/>
      <c r="EV2542" s="173"/>
      <c r="EW2542" s="173"/>
      <c r="EX2542" s="173"/>
      <c r="FA2542" s="174" t="s">
        <v>16</v>
      </c>
      <c r="FC2542" s="173"/>
      <c r="FD2542" s="227"/>
      <c r="FE2542" s="227"/>
      <c r="FF2542" s="227"/>
      <c r="FG2542" s="230"/>
      <c r="FH2542" s="230"/>
      <c r="FI2542" s="230"/>
      <c r="FJ2542" s="230"/>
      <c r="FK2542" s="230"/>
      <c r="FL2542" s="227"/>
    </row>
    <row r="2543" spans="1:168" s="166" customFormat="1" ht="14.4" x14ac:dyDescent="0.3">
      <c r="A2543" s="184"/>
      <c r="B2543" s="176"/>
      <c r="C2543" s="293"/>
      <c r="D2543" s="178"/>
      <c r="E2543" s="181"/>
      <c r="F2543" s="181"/>
      <c r="G2543" s="186"/>
      <c r="H2543" s="187"/>
      <c r="I2543" s="179"/>
      <c r="J2543" s="187"/>
      <c r="K2543" s="179"/>
      <c r="L2543" s="188"/>
      <c r="ET2543" s="172"/>
      <c r="EU2543" s="173"/>
      <c r="EV2543" s="173"/>
      <c r="EW2543" s="173"/>
      <c r="EX2543" s="173"/>
      <c r="FA2543" s="174" t="s">
        <v>62</v>
      </c>
      <c r="FC2543" s="173"/>
      <c r="FD2543" s="227"/>
      <c r="FE2543" s="227"/>
      <c r="FF2543" s="227"/>
      <c r="FG2543" s="230"/>
      <c r="FH2543" s="230"/>
      <c r="FI2543" s="230"/>
      <c r="FJ2543" s="230"/>
      <c r="FK2543" s="230"/>
      <c r="FL2543" s="227"/>
    </row>
    <row r="2544" spans="1:168" s="166" customFormat="1" ht="14.4" x14ac:dyDescent="0.3">
      <c r="A2544" s="177"/>
      <c r="B2544" s="176"/>
      <c r="C2544" s="294"/>
      <c r="D2544" s="189"/>
      <c r="E2544" s="190"/>
      <c r="F2544" s="190"/>
      <c r="G2544" s="190"/>
      <c r="H2544" s="192"/>
      <c r="I2544" s="190"/>
      <c r="J2544" s="192"/>
      <c r="K2544" s="190"/>
      <c r="L2544" s="216"/>
      <c r="ET2544" s="172"/>
      <c r="EU2544" s="173"/>
      <c r="EV2544" s="173"/>
      <c r="EW2544" s="173"/>
      <c r="EX2544" s="173"/>
      <c r="FB2544" s="174" t="s">
        <v>17</v>
      </c>
      <c r="FC2544" s="173"/>
      <c r="FD2544" s="227"/>
      <c r="FE2544" s="227"/>
      <c r="FF2544" s="227"/>
      <c r="FG2544" s="230"/>
      <c r="FH2544" s="230"/>
      <c r="FI2544" s="230"/>
      <c r="FJ2544" s="230"/>
      <c r="FK2544" s="230"/>
      <c r="FL2544" s="227"/>
    </row>
    <row r="2545" spans="1:168" s="166" customFormat="1" ht="14.4" x14ac:dyDescent="0.3">
      <c r="A2545" s="184"/>
      <c r="B2545" s="176"/>
      <c r="C2545" s="293"/>
      <c r="D2545" s="178"/>
      <c r="E2545" s="179"/>
      <c r="F2545" s="179"/>
      <c r="G2545" s="179"/>
      <c r="H2545" s="187"/>
      <c r="I2545" s="179"/>
      <c r="J2545" s="182"/>
      <c r="K2545" s="179"/>
      <c r="L2545" s="194"/>
      <c r="ET2545" s="172"/>
      <c r="EU2545" s="173"/>
      <c r="EV2545" s="173"/>
      <c r="EW2545" s="173"/>
      <c r="EX2545" s="173"/>
      <c r="FA2545" s="174" t="s">
        <v>18</v>
      </c>
      <c r="FC2545" s="173"/>
      <c r="FD2545" s="227"/>
      <c r="FE2545" s="227"/>
      <c r="FF2545" s="227"/>
      <c r="FG2545" s="230"/>
      <c r="FH2545" s="230"/>
      <c r="FI2545" s="230"/>
      <c r="FJ2545" s="230"/>
      <c r="FK2545" s="230"/>
      <c r="FL2545" s="227"/>
    </row>
    <row r="2546" spans="1:168" s="166" customFormat="1" ht="21.6" x14ac:dyDescent="0.3">
      <c r="A2546" s="184"/>
      <c r="B2546" s="176"/>
      <c r="C2546" s="293"/>
      <c r="D2546" s="178"/>
      <c r="E2546" s="185"/>
      <c r="F2546" s="179"/>
      <c r="G2546" s="185"/>
      <c r="H2546" s="187"/>
      <c r="I2546" s="179"/>
      <c r="J2546" s="182"/>
      <c r="K2546" s="179"/>
      <c r="L2546" s="194"/>
      <c r="ET2546" s="172"/>
      <c r="EU2546" s="173"/>
      <c r="EV2546" s="173"/>
      <c r="EW2546" s="173"/>
      <c r="EX2546" s="173"/>
      <c r="FA2546" s="174" t="s">
        <v>98</v>
      </c>
      <c r="FC2546" s="173"/>
      <c r="FD2546" s="227"/>
      <c r="FE2546" s="227"/>
      <c r="FF2546" s="227"/>
      <c r="FG2546" s="230"/>
      <c r="FH2546" s="230"/>
      <c r="FI2546" s="230"/>
      <c r="FJ2546" s="230"/>
      <c r="FK2546" s="230"/>
      <c r="FL2546" s="227"/>
    </row>
    <row r="2547" spans="1:168" s="166" customFormat="1" ht="21.6" x14ac:dyDescent="0.3">
      <c r="A2547" s="184"/>
      <c r="B2547" s="176"/>
      <c r="C2547" s="293"/>
      <c r="D2547" s="178"/>
      <c r="E2547" s="185"/>
      <c r="F2547" s="179"/>
      <c r="G2547" s="185"/>
      <c r="H2547" s="187"/>
      <c r="I2547" s="179"/>
      <c r="J2547" s="182"/>
      <c r="K2547" s="179"/>
      <c r="L2547" s="194"/>
      <c r="ET2547" s="172"/>
      <c r="EU2547" s="173"/>
      <c r="EV2547" s="173"/>
      <c r="EW2547" s="173"/>
      <c r="EX2547" s="173"/>
      <c r="FA2547" s="174" t="s">
        <v>99</v>
      </c>
      <c r="FC2547" s="173"/>
      <c r="FD2547" s="227"/>
      <c r="FE2547" s="227"/>
      <c r="FF2547" s="227"/>
      <c r="FG2547" s="230"/>
      <c r="FH2547" s="230"/>
      <c r="FI2547" s="230"/>
      <c r="FJ2547" s="230"/>
      <c r="FK2547" s="230"/>
      <c r="FL2547" s="227"/>
    </row>
    <row r="2548" spans="1:168" s="166" customFormat="1" ht="14.4" x14ac:dyDescent="0.3">
      <c r="A2548" s="195"/>
      <c r="B2548" s="196"/>
      <c r="C2548" s="203"/>
      <c r="D2548" s="197"/>
      <c r="E2548" s="198"/>
      <c r="F2548" s="198"/>
      <c r="G2548" s="198"/>
      <c r="H2548" s="199"/>
      <c r="I2548" s="198"/>
      <c r="J2548" s="200"/>
      <c r="K2548" s="190"/>
      <c r="L2548" s="217"/>
      <c r="ET2548" s="172"/>
      <c r="EU2548" s="173"/>
      <c r="EV2548" s="173"/>
      <c r="EW2548" s="173"/>
      <c r="EX2548" s="173"/>
      <c r="FC2548" s="173" t="s">
        <v>19</v>
      </c>
      <c r="FD2548" s="227"/>
      <c r="FE2548" s="227"/>
      <c r="FF2548" s="227"/>
      <c r="FG2548" s="230"/>
      <c r="FH2548" s="230"/>
      <c r="FI2548" s="230"/>
      <c r="FJ2548" s="230"/>
      <c r="FK2548" s="230"/>
      <c r="FL2548" s="227"/>
    </row>
    <row r="2549" spans="1:168" s="166" customFormat="1" ht="42" x14ac:dyDescent="0.3">
      <c r="A2549" s="202"/>
      <c r="B2549" s="203"/>
      <c r="C2549" s="203"/>
      <c r="D2549" s="197"/>
      <c r="E2549" s="198"/>
      <c r="F2549" s="204"/>
      <c r="G2549" s="205"/>
      <c r="H2549" s="200"/>
      <c r="I2549" s="198"/>
      <c r="J2549" s="200"/>
      <c r="K2549" s="213"/>
      <c r="L2549" s="217"/>
      <c r="ET2549" s="172"/>
      <c r="EU2549" s="173"/>
      <c r="EV2549" s="173" t="s">
        <v>236</v>
      </c>
      <c r="EW2549" s="173" t="s">
        <v>0</v>
      </c>
      <c r="EX2549" s="173" t="s">
        <v>0</v>
      </c>
      <c r="FC2549" s="173"/>
      <c r="FD2549" s="227"/>
      <c r="FE2549" s="227"/>
      <c r="FF2549" s="227"/>
      <c r="FG2549" s="230"/>
      <c r="FH2549" s="230"/>
      <c r="FI2549" s="230"/>
      <c r="FJ2549" s="230"/>
      <c r="FK2549" s="230"/>
      <c r="FL2549" s="227"/>
    </row>
    <row r="2550" spans="1:168" s="166" customFormat="1" ht="14.4" x14ac:dyDescent="0.3">
      <c r="A2550" s="195"/>
      <c r="B2550" s="196"/>
      <c r="C2550" s="203"/>
      <c r="D2550" s="197"/>
      <c r="E2550" s="198"/>
      <c r="F2550" s="198"/>
      <c r="G2550" s="198"/>
      <c r="H2550" s="199"/>
      <c r="I2550" s="198"/>
      <c r="J2550" s="200"/>
      <c r="K2550" s="190"/>
      <c r="L2550" s="217"/>
      <c r="ET2550" s="172"/>
      <c r="EU2550" s="173"/>
      <c r="EV2550" s="173"/>
      <c r="EW2550" s="173"/>
      <c r="EX2550" s="173"/>
      <c r="FC2550" s="173" t="s">
        <v>19</v>
      </c>
      <c r="FD2550" s="227"/>
      <c r="FE2550" s="227"/>
      <c r="FF2550" s="227"/>
      <c r="FG2550" s="230"/>
      <c r="FH2550" s="230"/>
      <c r="FI2550" s="230"/>
      <c r="FJ2550" s="230"/>
      <c r="FK2550" s="230"/>
      <c r="FL2550" s="227"/>
    </row>
    <row r="2551" spans="1:168" s="166" customFormat="1" ht="21.6" x14ac:dyDescent="0.3">
      <c r="A2551" s="202"/>
      <c r="B2551" s="203"/>
      <c r="C2551" s="203"/>
      <c r="D2551" s="197"/>
      <c r="E2551" s="198"/>
      <c r="F2551" s="204"/>
      <c r="G2551" s="218"/>
      <c r="H2551" s="199"/>
      <c r="I2551" s="198"/>
      <c r="J2551" s="199"/>
      <c r="K2551" s="198"/>
      <c r="L2551" s="206"/>
      <c r="ET2551" s="172"/>
      <c r="EU2551" s="173"/>
      <c r="EV2551" s="173" t="s">
        <v>237</v>
      </c>
      <c r="EW2551" s="173" t="s">
        <v>0</v>
      </c>
      <c r="EX2551" s="173" t="s">
        <v>0</v>
      </c>
      <c r="FC2551" s="173"/>
      <c r="FD2551" s="227"/>
      <c r="FE2551" s="227"/>
      <c r="FF2551" s="227"/>
      <c r="FG2551" s="230"/>
      <c r="FH2551" s="230"/>
      <c r="FI2551" s="230"/>
      <c r="FJ2551" s="230"/>
      <c r="FK2551" s="230"/>
      <c r="FL2551" s="227"/>
    </row>
    <row r="2552" spans="1:168" s="166" customFormat="1" ht="14.4" x14ac:dyDescent="0.3">
      <c r="A2552" s="175"/>
      <c r="B2552" s="176"/>
      <c r="C2552" s="638"/>
      <c r="D2552" s="638"/>
      <c r="E2552" s="638"/>
      <c r="F2552" s="638"/>
      <c r="G2552" s="638"/>
      <c r="H2552" s="638"/>
      <c r="I2552" s="638"/>
      <c r="J2552" s="638"/>
      <c r="K2552" s="638"/>
      <c r="L2552" s="639"/>
      <c r="ET2552" s="172"/>
      <c r="EU2552" s="173"/>
      <c r="EV2552" s="173"/>
      <c r="EW2552" s="173"/>
      <c r="EX2552" s="173"/>
      <c r="EY2552" s="174" t="s">
        <v>58</v>
      </c>
      <c r="FC2552" s="173"/>
      <c r="FD2552" s="227"/>
      <c r="FE2552" s="227"/>
      <c r="FF2552" s="227"/>
      <c r="FG2552" s="230"/>
      <c r="FH2552" s="230"/>
      <c r="FI2552" s="230"/>
      <c r="FJ2552" s="230"/>
      <c r="FK2552" s="230"/>
      <c r="FL2552" s="227"/>
    </row>
    <row r="2553" spans="1:168" s="166" customFormat="1" ht="14.4" x14ac:dyDescent="0.3">
      <c r="A2553" s="177"/>
      <c r="B2553" s="176"/>
      <c r="C2553" s="293"/>
      <c r="D2553" s="178"/>
      <c r="E2553" s="179"/>
      <c r="F2553" s="179"/>
      <c r="G2553" s="179"/>
      <c r="H2553" s="182"/>
      <c r="I2553" s="181"/>
      <c r="J2553" s="182"/>
      <c r="K2553" s="181"/>
      <c r="L2553" s="194"/>
      <c r="ET2553" s="172"/>
      <c r="EU2553" s="173"/>
      <c r="EV2553" s="173"/>
      <c r="EW2553" s="173"/>
      <c r="EX2553" s="173"/>
      <c r="EZ2553" s="174" t="s">
        <v>15</v>
      </c>
      <c r="FC2553" s="173"/>
      <c r="FD2553" s="227"/>
      <c r="FE2553" s="227"/>
      <c r="FF2553" s="227"/>
      <c r="FG2553" s="230"/>
      <c r="FH2553" s="230"/>
      <c r="FI2553" s="230"/>
      <c r="FJ2553" s="230"/>
      <c r="FK2553" s="230"/>
      <c r="FL2553" s="227"/>
    </row>
    <row r="2554" spans="1:168" s="166" customFormat="1" ht="14.4" x14ac:dyDescent="0.3">
      <c r="A2554" s="177"/>
      <c r="B2554" s="176"/>
      <c r="C2554" s="293"/>
      <c r="D2554" s="178"/>
      <c r="E2554" s="179"/>
      <c r="F2554" s="179"/>
      <c r="G2554" s="179"/>
      <c r="H2554" s="182"/>
      <c r="I2554" s="181"/>
      <c r="J2554" s="182"/>
      <c r="K2554" s="181"/>
      <c r="L2554" s="194"/>
      <c r="ET2554" s="172"/>
      <c r="EU2554" s="173"/>
      <c r="EV2554" s="173"/>
      <c r="EW2554" s="173"/>
      <c r="EX2554" s="173"/>
      <c r="EZ2554" s="174" t="s">
        <v>59</v>
      </c>
      <c r="FC2554" s="173"/>
      <c r="FD2554" s="227"/>
      <c r="FE2554" s="227"/>
      <c r="FF2554" s="227"/>
      <c r="FG2554" s="230"/>
      <c r="FH2554" s="230"/>
      <c r="FI2554" s="230"/>
      <c r="FJ2554" s="230"/>
      <c r="FK2554" s="230"/>
      <c r="FL2554" s="227"/>
    </row>
    <row r="2555" spans="1:168" s="166" customFormat="1" ht="14.4" x14ac:dyDescent="0.3">
      <c r="A2555" s="177"/>
      <c r="B2555" s="176"/>
      <c r="C2555" s="293"/>
      <c r="D2555" s="178"/>
      <c r="E2555" s="179"/>
      <c r="F2555" s="179"/>
      <c r="G2555" s="179"/>
      <c r="H2555" s="182"/>
      <c r="I2555" s="181"/>
      <c r="J2555" s="182"/>
      <c r="K2555" s="181"/>
      <c r="L2555" s="194"/>
      <c r="ET2555" s="172"/>
      <c r="EU2555" s="173"/>
      <c r="EV2555" s="173"/>
      <c r="EW2555" s="173"/>
      <c r="EX2555" s="173"/>
      <c r="EZ2555" s="174" t="s">
        <v>60</v>
      </c>
      <c r="FC2555" s="173"/>
      <c r="FD2555" s="227"/>
      <c r="FE2555" s="227"/>
      <c r="FF2555" s="227"/>
      <c r="FG2555" s="230"/>
      <c r="FH2555" s="230"/>
      <c r="FI2555" s="230"/>
      <c r="FJ2555" s="230"/>
      <c r="FK2555" s="230"/>
      <c r="FL2555" s="227"/>
    </row>
    <row r="2556" spans="1:168" s="166" customFormat="1" ht="14.4" x14ac:dyDescent="0.3">
      <c r="A2556" s="177"/>
      <c r="B2556" s="176"/>
      <c r="C2556" s="293"/>
      <c r="D2556" s="178"/>
      <c r="E2556" s="179"/>
      <c r="F2556" s="179"/>
      <c r="G2556" s="179"/>
      <c r="H2556" s="182"/>
      <c r="I2556" s="179"/>
      <c r="J2556" s="182"/>
      <c r="K2556" s="181"/>
      <c r="L2556" s="194"/>
      <c r="ET2556" s="172"/>
      <c r="EU2556" s="173"/>
      <c r="EV2556" s="173"/>
      <c r="EW2556" s="173"/>
      <c r="EX2556" s="173"/>
      <c r="EZ2556" s="174" t="s">
        <v>61</v>
      </c>
      <c r="FC2556" s="173"/>
      <c r="FD2556" s="227"/>
      <c r="FE2556" s="227"/>
      <c r="FF2556" s="227"/>
      <c r="FG2556" s="230"/>
      <c r="FH2556" s="230"/>
      <c r="FI2556" s="230"/>
      <c r="FJ2556" s="230"/>
      <c r="FK2556" s="230"/>
      <c r="FL2556" s="227"/>
    </row>
    <row r="2557" spans="1:168" s="166" customFormat="1" ht="14.4" x14ac:dyDescent="0.3">
      <c r="A2557" s="184"/>
      <c r="B2557" s="176"/>
      <c r="C2557" s="293"/>
      <c r="D2557" s="178"/>
      <c r="E2557" s="181"/>
      <c r="F2557" s="181"/>
      <c r="G2557" s="215"/>
      <c r="H2557" s="187"/>
      <c r="I2557" s="179"/>
      <c r="J2557" s="187"/>
      <c r="K2557" s="179"/>
      <c r="L2557" s="188"/>
      <c r="ET2557" s="172"/>
      <c r="EU2557" s="173"/>
      <c r="EV2557" s="173"/>
      <c r="EW2557" s="173"/>
      <c r="EX2557" s="173"/>
      <c r="FA2557" s="174" t="s">
        <v>16</v>
      </c>
      <c r="FC2557" s="173"/>
      <c r="FD2557" s="227"/>
      <c r="FE2557" s="227"/>
      <c r="FF2557" s="227"/>
      <c r="FG2557" s="230"/>
      <c r="FH2557" s="230"/>
      <c r="FI2557" s="230"/>
      <c r="FJ2557" s="230"/>
      <c r="FK2557" s="230"/>
      <c r="FL2557" s="227"/>
    </row>
    <row r="2558" spans="1:168" s="166" customFormat="1" ht="14.4" x14ac:dyDescent="0.3">
      <c r="A2558" s="184"/>
      <c r="B2558" s="176"/>
      <c r="C2558" s="293"/>
      <c r="D2558" s="178"/>
      <c r="E2558" s="181"/>
      <c r="F2558" s="181"/>
      <c r="G2558" s="215"/>
      <c r="H2558" s="187"/>
      <c r="I2558" s="179"/>
      <c r="J2558" s="187"/>
      <c r="K2558" s="179"/>
      <c r="L2558" s="188"/>
      <c r="ET2558" s="172"/>
      <c r="EU2558" s="173"/>
      <c r="EV2558" s="173"/>
      <c r="EW2558" s="173"/>
      <c r="EX2558" s="173"/>
      <c r="FA2558" s="174" t="s">
        <v>62</v>
      </c>
      <c r="FC2558" s="173"/>
      <c r="FD2558" s="227"/>
      <c r="FE2558" s="227"/>
      <c r="FF2558" s="227"/>
      <c r="FG2558" s="230"/>
      <c r="FH2558" s="230"/>
      <c r="FI2558" s="230"/>
      <c r="FJ2558" s="230"/>
      <c r="FK2558" s="230"/>
      <c r="FL2558" s="227"/>
    </row>
    <row r="2559" spans="1:168" s="166" customFormat="1" ht="14.4" x14ac:dyDescent="0.3">
      <c r="A2559" s="177"/>
      <c r="B2559" s="176"/>
      <c r="C2559" s="294"/>
      <c r="D2559" s="189"/>
      <c r="E2559" s="190"/>
      <c r="F2559" s="190"/>
      <c r="G2559" s="190"/>
      <c r="H2559" s="192"/>
      <c r="I2559" s="190"/>
      <c r="J2559" s="192"/>
      <c r="K2559" s="190"/>
      <c r="L2559" s="216"/>
      <c r="ET2559" s="172"/>
      <c r="EU2559" s="173"/>
      <c r="EV2559" s="173"/>
      <c r="EW2559" s="173"/>
      <c r="EX2559" s="173"/>
      <c r="FB2559" s="174" t="s">
        <v>17</v>
      </c>
      <c r="FC2559" s="173"/>
      <c r="FD2559" s="227"/>
      <c r="FE2559" s="227"/>
      <c r="FF2559" s="227"/>
      <c r="FG2559" s="230"/>
      <c r="FH2559" s="230"/>
      <c r="FI2559" s="230"/>
      <c r="FJ2559" s="230"/>
      <c r="FK2559" s="230"/>
      <c r="FL2559" s="227"/>
    </row>
    <row r="2560" spans="1:168" s="166" customFormat="1" ht="14.4" x14ac:dyDescent="0.3">
      <c r="A2560" s="184"/>
      <c r="B2560" s="176"/>
      <c r="C2560" s="293"/>
      <c r="D2560" s="178"/>
      <c r="E2560" s="179"/>
      <c r="F2560" s="179"/>
      <c r="G2560" s="179"/>
      <c r="H2560" s="187"/>
      <c r="I2560" s="179"/>
      <c r="J2560" s="182"/>
      <c r="K2560" s="179"/>
      <c r="L2560" s="194"/>
      <c r="ET2560" s="172"/>
      <c r="EU2560" s="173"/>
      <c r="EV2560" s="173"/>
      <c r="EW2560" s="173"/>
      <c r="EX2560" s="173"/>
      <c r="FA2560" s="174" t="s">
        <v>18</v>
      </c>
      <c r="FC2560" s="173"/>
      <c r="FD2560" s="227"/>
      <c r="FE2560" s="227"/>
      <c r="FF2560" s="227"/>
      <c r="FG2560" s="230"/>
      <c r="FH2560" s="230"/>
      <c r="FI2560" s="230"/>
      <c r="FJ2560" s="230"/>
      <c r="FK2560" s="230"/>
      <c r="FL2560" s="227"/>
    </row>
    <row r="2561" spans="1:168" s="166" customFormat="1" ht="21.6" x14ac:dyDescent="0.3">
      <c r="A2561" s="184"/>
      <c r="B2561" s="176"/>
      <c r="C2561" s="293"/>
      <c r="D2561" s="178"/>
      <c r="E2561" s="185"/>
      <c r="F2561" s="179"/>
      <c r="G2561" s="185"/>
      <c r="H2561" s="187"/>
      <c r="I2561" s="179"/>
      <c r="J2561" s="182"/>
      <c r="K2561" s="179"/>
      <c r="L2561" s="194"/>
      <c r="ET2561" s="172"/>
      <c r="EU2561" s="173"/>
      <c r="EV2561" s="173"/>
      <c r="EW2561" s="173"/>
      <c r="EX2561" s="173"/>
      <c r="FA2561" s="174" t="s">
        <v>98</v>
      </c>
      <c r="FC2561" s="173"/>
      <c r="FD2561" s="227"/>
      <c r="FE2561" s="227"/>
      <c r="FF2561" s="227"/>
      <c r="FG2561" s="230"/>
      <c r="FH2561" s="230"/>
      <c r="FI2561" s="230"/>
      <c r="FJ2561" s="230"/>
      <c r="FK2561" s="230"/>
      <c r="FL2561" s="227"/>
    </row>
    <row r="2562" spans="1:168" s="166" customFormat="1" ht="21.6" x14ac:dyDescent="0.3">
      <c r="A2562" s="184"/>
      <c r="B2562" s="176"/>
      <c r="C2562" s="293"/>
      <c r="D2562" s="178"/>
      <c r="E2562" s="185"/>
      <c r="F2562" s="179"/>
      <c r="G2562" s="185"/>
      <c r="H2562" s="187"/>
      <c r="I2562" s="179"/>
      <c r="J2562" s="182"/>
      <c r="K2562" s="179"/>
      <c r="L2562" s="194"/>
      <c r="ET2562" s="172"/>
      <c r="EU2562" s="173"/>
      <c r="EV2562" s="173"/>
      <c r="EW2562" s="173"/>
      <c r="EX2562" s="173"/>
      <c r="FA2562" s="174" t="s">
        <v>99</v>
      </c>
      <c r="FC2562" s="173"/>
      <c r="FD2562" s="227"/>
      <c r="FE2562" s="227"/>
      <c r="FF2562" s="227"/>
      <c r="FG2562" s="230"/>
      <c r="FH2562" s="230"/>
      <c r="FI2562" s="230"/>
      <c r="FJ2562" s="230"/>
      <c r="FK2562" s="230"/>
      <c r="FL2562" s="227"/>
    </row>
    <row r="2563" spans="1:168" s="166" customFormat="1" ht="14.4" x14ac:dyDescent="0.3">
      <c r="A2563" s="195"/>
      <c r="B2563" s="196"/>
      <c r="C2563" s="203"/>
      <c r="D2563" s="197"/>
      <c r="E2563" s="198"/>
      <c r="F2563" s="198"/>
      <c r="G2563" s="198"/>
      <c r="H2563" s="199"/>
      <c r="I2563" s="198"/>
      <c r="J2563" s="200"/>
      <c r="K2563" s="190"/>
      <c r="L2563" s="217"/>
      <c r="ET2563" s="172"/>
      <c r="EU2563" s="173"/>
      <c r="EV2563" s="173"/>
      <c r="EW2563" s="173"/>
      <c r="EX2563" s="173"/>
      <c r="FC2563" s="173" t="s">
        <v>19</v>
      </c>
      <c r="FD2563" s="227"/>
      <c r="FE2563" s="227"/>
      <c r="FF2563" s="227"/>
      <c r="FG2563" s="230"/>
      <c r="FH2563" s="230"/>
      <c r="FI2563" s="230"/>
      <c r="FJ2563" s="230"/>
      <c r="FK2563" s="230"/>
      <c r="FL2563" s="227"/>
    </row>
    <row r="2564" spans="1:168" s="166" customFormat="1" ht="52.2" x14ac:dyDescent="0.3">
      <c r="A2564" s="202"/>
      <c r="B2564" s="203"/>
      <c r="C2564" s="203"/>
      <c r="D2564" s="197"/>
      <c r="E2564" s="198"/>
      <c r="F2564" s="204"/>
      <c r="G2564" s="218"/>
      <c r="H2564" s="199"/>
      <c r="I2564" s="198"/>
      <c r="J2564" s="199"/>
      <c r="K2564" s="198"/>
      <c r="L2564" s="206"/>
      <c r="ET2564" s="172"/>
      <c r="EU2564" s="173"/>
      <c r="EV2564" s="173" t="s">
        <v>238</v>
      </c>
      <c r="EW2564" s="173" t="s">
        <v>0</v>
      </c>
      <c r="EX2564" s="173" t="s">
        <v>0</v>
      </c>
      <c r="FC2564" s="173"/>
      <c r="FD2564" s="227"/>
      <c r="FE2564" s="227"/>
      <c r="FF2564" s="227"/>
      <c r="FG2564" s="230"/>
      <c r="FH2564" s="230"/>
      <c r="FI2564" s="230"/>
      <c r="FJ2564" s="230"/>
      <c r="FK2564" s="230"/>
      <c r="FL2564" s="227"/>
    </row>
    <row r="2565" spans="1:168" s="166" customFormat="1" ht="14.4" x14ac:dyDescent="0.3">
      <c r="A2565" s="175"/>
      <c r="B2565" s="176"/>
      <c r="C2565" s="638"/>
      <c r="D2565" s="638"/>
      <c r="E2565" s="638"/>
      <c r="F2565" s="638"/>
      <c r="G2565" s="638"/>
      <c r="H2565" s="638"/>
      <c r="I2565" s="638"/>
      <c r="J2565" s="638"/>
      <c r="K2565" s="638"/>
      <c r="L2565" s="639"/>
      <c r="ET2565" s="172"/>
      <c r="EU2565" s="173"/>
      <c r="EV2565" s="173"/>
      <c r="EW2565" s="173"/>
      <c r="EX2565" s="173"/>
      <c r="EY2565" s="174" t="s">
        <v>58</v>
      </c>
      <c r="FC2565" s="173"/>
      <c r="FD2565" s="227"/>
      <c r="FE2565" s="227"/>
      <c r="FF2565" s="227"/>
      <c r="FG2565" s="230"/>
      <c r="FH2565" s="230"/>
      <c r="FI2565" s="230"/>
      <c r="FJ2565" s="230"/>
      <c r="FK2565" s="230"/>
      <c r="FL2565" s="227"/>
    </row>
    <row r="2566" spans="1:168" s="166" customFormat="1" ht="14.4" x14ac:dyDescent="0.3">
      <c r="A2566" s="177"/>
      <c r="B2566" s="176"/>
      <c r="C2566" s="293"/>
      <c r="D2566" s="178"/>
      <c r="E2566" s="179"/>
      <c r="F2566" s="179"/>
      <c r="G2566" s="179"/>
      <c r="H2566" s="180"/>
      <c r="I2566" s="181"/>
      <c r="J2566" s="182"/>
      <c r="K2566" s="181"/>
      <c r="L2566" s="194"/>
      <c r="ET2566" s="172"/>
      <c r="EU2566" s="173"/>
      <c r="EV2566" s="173"/>
      <c r="EW2566" s="173"/>
      <c r="EX2566" s="173"/>
      <c r="EZ2566" s="174" t="s">
        <v>59</v>
      </c>
      <c r="FC2566" s="173"/>
      <c r="FD2566" s="227"/>
      <c r="FE2566" s="227"/>
      <c r="FF2566" s="227"/>
      <c r="FG2566" s="230"/>
      <c r="FH2566" s="230"/>
      <c r="FI2566" s="230"/>
      <c r="FJ2566" s="230"/>
      <c r="FK2566" s="230"/>
      <c r="FL2566" s="227"/>
    </row>
    <row r="2567" spans="1:168" s="166" customFormat="1" ht="14.4" x14ac:dyDescent="0.3">
      <c r="A2567" s="177"/>
      <c r="B2567" s="176"/>
      <c r="C2567" s="293"/>
      <c r="D2567" s="178"/>
      <c r="E2567" s="179"/>
      <c r="F2567" s="179"/>
      <c r="G2567" s="179"/>
      <c r="H2567" s="182"/>
      <c r="I2567" s="181"/>
      <c r="J2567" s="182"/>
      <c r="K2567" s="181"/>
      <c r="L2567" s="194"/>
      <c r="ET2567" s="172"/>
      <c r="EU2567" s="173"/>
      <c r="EV2567" s="173"/>
      <c r="EW2567" s="173"/>
      <c r="EX2567" s="173"/>
      <c r="EZ2567" s="174" t="s">
        <v>60</v>
      </c>
      <c r="FC2567" s="173"/>
      <c r="FD2567" s="227"/>
      <c r="FE2567" s="227"/>
      <c r="FF2567" s="227"/>
      <c r="FG2567" s="230"/>
      <c r="FH2567" s="230"/>
      <c r="FI2567" s="230"/>
      <c r="FJ2567" s="230"/>
      <c r="FK2567" s="230"/>
      <c r="FL2567" s="227"/>
    </row>
    <row r="2568" spans="1:168" s="166" customFormat="1" ht="14.4" x14ac:dyDescent="0.3">
      <c r="A2568" s="184"/>
      <c r="B2568" s="176"/>
      <c r="C2568" s="293"/>
      <c r="D2568" s="178"/>
      <c r="E2568" s="185"/>
      <c r="F2568" s="181"/>
      <c r="G2568" s="208"/>
      <c r="H2568" s="187"/>
      <c r="I2568" s="179"/>
      <c r="J2568" s="187"/>
      <c r="K2568" s="179"/>
      <c r="L2568" s="188"/>
      <c r="ET2568" s="172"/>
      <c r="EU2568" s="173"/>
      <c r="EV2568" s="173"/>
      <c r="EW2568" s="173"/>
      <c r="EX2568" s="173"/>
      <c r="FA2568" s="174" t="s">
        <v>62</v>
      </c>
      <c r="FC2568" s="173"/>
      <c r="FD2568" s="227"/>
      <c r="FE2568" s="227"/>
      <c r="FF2568" s="227"/>
      <c r="FG2568" s="230"/>
      <c r="FH2568" s="230"/>
      <c r="FI2568" s="230"/>
      <c r="FJ2568" s="230"/>
      <c r="FK2568" s="230"/>
      <c r="FL2568" s="227"/>
    </row>
    <row r="2569" spans="1:168" s="166" customFormat="1" ht="14.4" x14ac:dyDescent="0.3">
      <c r="A2569" s="177"/>
      <c r="B2569" s="176"/>
      <c r="C2569" s="294"/>
      <c r="D2569" s="189"/>
      <c r="E2569" s="190"/>
      <c r="F2569" s="190"/>
      <c r="G2569" s="190"/>
      <c r="H2569" s="191"/>
      <c r="I2569" s="190"/>
      <c r="J2569" s="192"/>
      <c r="K2569" s="190"/>
      <c r="L2569" s="216"/>
      <c r="ET2569" s="172"/>
      <c r="EU2569" s="173"/>
      <c r="EV2569" s="173"/>
      <c r="EW2569" s="173"/>
      <c r="EX2569" s="173"/>
      <c r="FB2569" s="174" t="s">
        <v>17</v>
      </c>
      <c r="FC2569" s="173"/>
      <c r="FD2569" s="227"/>
      <c r="FE2569" s="227"/>
      <c r="FF2569" s="227"/>
      <c r="FG2569" s="230"/>
      <c r="FH2569" s="230"/>
      <c r="FI2569" s="230"/>
      <c r="FJ2569" s="230"/>
      <c r="FK2569" s="230"/>
      <c r="FL2569" s="227"/>
    </row>
    <row r="2570" spans="1:168" s="166" customFormat="1" ht="14.4" x14ac:dyDescent="0.3">
      <c r="A2570" s="184"/>
      <c r="B2570" s="176"/>
      <c r="C2570" s="293"/>
      <c r="D2570" s="178"/>
      <c r="E2570" s="179"/>
      <c r="F2570" s="179"/>
      <c r="G2570" s="179"/>
      <c r="H2570" s="187"/>
      <c r="I2570" s="179"/>
      <c r="J2570" s="182"/>
      <c r="K2570" s="179"/>
      <c r="L2570" s="194"/>
      <c r="ET2570" s="172"/>
      <c r="EU2570" s="173"/>
      <c r="EV2570" s="173"/>
      <c r="EW2570" s="173"/>
      <c r="EX2570" s="173"/>
      <c r="FA2570" s="174" t="s">
        <v>18</v>
      </c>
      <c r="FC2570" s="173"/>
      <c r="FD2570" s="227"/>
      <c r="FE2570" s="227"/>
      <c r="FF2570" s="227"/>
      <c r="FG2570" s="230"/>
      <c r="FH2570" s="230"/>
      <c r="FI2570" s="230"/>
      <c r="FJ2570" s="230"/>
      <c r="FK2570" s="230"/>
      <c r="FL2570" s="227"/>
    </row>
    <row r="2571" spans="1:168" s="166" customFormat="1" ht="21.6" x14ac:dyDescent="0.3">
      <c r="A2571" s="184"/>
      <c r="B2571" s="176"/>
      <c r="C2571" s="293"/>
      <c r="D2571" s="178"/>
      <c r="E2571" s="185"/>
      <c r="F2571" s="179"/>
      <c r="G2571" s="185"/>
      <c r="H2571" s="187"/>
      <c r="I2571" s="179"/>
      <c r="J2571" s="182"/>
      <c r="K2571" s="179"/>
      <c r="L2571" s="194"/>
      <c r="ET2571" s="172"/>
      <c r="EU2571" s="173"/>
      <c r="EV2571" s="173"/>
      <c r="EW2571" s="173"/>
      <c r="EX2571" s="173"/>
      <c r="FA2571" s="174" t="s">
        <v>98</v>
      </c>
      <c r="FC2571" s="173"/>
      <c r="FD2571" s="227"/>
      <c r="FE2571" s="227"/>
      <c r="FF2571" s="227"/>
      <c r="FG2571" s="230"/>
      <c r="FH2571" s="230"/>
      <c r="FI2571" s="230"/>
      <c r="FJ2571" s="230"/>
      <c r="FK2571" s="230"/>
      <c r="FL2571" s="227"/>
    </row>
    <row r="2572" spans="1:168" s="166" customFormat="1" ht="21.6" x14ac:dyDescent="0.3">
      <c r="A2572" s="184"/>
      <c r="B2572" s="176"/>
      <c r="C2572" s="293"/>
      <c r="D2572" s="178"/>
      <c r="E2572" s="185"/>
      <c r="F2572" s="179"/>
      <c r="G2572" s="185"/>
      <c r="H2572" s="187"/>
      <c r="I2572" s="179"/>
      <c r="J2572" s="182"/>
      <c r="K2572" s="179"/>
      <c r="L2572" s="194"/>
      <c r="ET2572" s="172"/>
      <c r="EU2572" s="173"/>
      <c r="EV2572" s="173"/>
      <c r="EW2572" s="173"/>
      <c r="EX2572" s="173"/>
      <c r="FA2572" s="174" t="s">
        <v>99</v>
      </c>
      <c r="FC2572" s="173"/>
      <c r="FD2572" s="227"/>
      <c r="FE2572" s="227"/>
      <c r="FF2572" s="227"/>
      <c r="FG2572" s="230"/>
      <c r="FH2572" s="230"/>
      <c r="FI2572" s="230"/>
      <c r="FJ2572" s="230"/>
      <c r="FK2572" s="230"/>
      <c r="FL2572" s="227"/>
    </row>
    <row r="2573" spans="1:168" s="166" customFormat="1" ht="14.4" x14ac:dyDescent="0.3">
      <c r="A2573" s="195"/>
      <c r="B2573" s="196"/>
      <c r="C2573" s="203"/>
      <c r="D2573" s="197"/>
      <c r="E2573" s="198"/>
      <c r="F2573" s="198"/>
      <c r="G2573" s="198"/>
      <c r="H2573" s="199"/>
      <c r="I2573" s="198"/>
      <c r="J2573" s="200"/>
      <c r="K2573" s="190"/>
      <c r="L2573" s="217"/>
      <c r="ET2573" s="172"/>
      <c r="EU2573" s="173"/>
      <c r="EV2573" s="173"/>
      <c r="EW2573" s="173"/>
      <c r="EX2573" s="173"/>
      <c r="FC2573" s="173" t="s">
        <v>19</v>
      </c>
      <c r="FD2573" s="227"/>
      <c r="FE2573" s="227"/>
      <c r="FF2573" s="227"/>
      <c r="FG2573" s="230"/>
      <c r="FH2573" s="230"/>
      <c r="FI2573" s="230"/>
      <c r="FJ2573" s="230"/>
      <c r="FK2573" s="230"/>
      <c r="FL2573" s="227"/>
    </row>
    <row r="2574" spans="1:168" s="166" customFormat="1" ht="52.2" x14ac:dyDescent="0.3">
      <c r="A2574" s="202"/>
      <c r="B2574" s="203"/>
      <c r="C2574" s="203"/>
      <c r="D2574" s="197"/>
      <c r="E2574" s="198"/>
      <c r="F2574" s="204"/>
      <c r="G2574" s="205"/>
      <c r="H2574" s="200"/>
      <c r="I2574" s="198"/>
      <c r="J2574" s="200"/>
      <c r="K2574" s="213"/>
      <c r="L2574" s="217"/>
      <c r="ET2574" s="172"/>
      <c r="EU2574" s="173"/>
      <c r="EV2574" s="173" t="s">
        <v>239</v>
      </c>
      <c r="EW2574" s="173" t="s">
        <v>0</v>
      </c>
      <c r="EX2574" s="173" t="s">
        <v>0</v>
      </c>
      <c r="FC2574" s="173"/>
      <c r="FD2574" s="227"/>
      <c r="FE2574" s="227"/>
      <c r="FF2574" s="227"/>
      <c r="FG2574" s="230"/>
      <c r="FH2574" s="230"/>
      <c r="FI2574" s="230"/>
      <c r="FJ2574" s="230"/>
      <c r="FK2574" s="230"/>
      <c r="FL2574" s="227"/>
    </row>
    <row r="2575" spans="1:168" s="166" customFormat="1" ht="14.4" x14ac:dyDescent="0.3">
      <c r="A2575" s="195"/>
      <c r="B2575" s="196"/>
      <c r="C2575" s="203"/>
      <c r="D2575" s="197"/>
      <c r="E2575" s="198"/>
      <c r="F2575" s="198"/>
      <c r="G2575" s="198"/>
      <c r="H2575" s="199"/>
      <c r="I2575" s="198"/>
      <c r="J2575" s="200"/>
      <c r="K2575" s="190"/>
      <c r="L2575" s="217"/>
      <c r="ET2575" s="172"/>
      <c r="EU2575" s="173"/>
      <c r="EV2575" s="173"/>
      <c r="EW2575" s="173"/>
      <c r="EX2575" s="173"/>
      <c r="FC2575" s="173" t="s">
        <v>19</v>
      </c>
      <c r="FD2575" s="227"/>
      <c r="FE2575" s="227"/>
      <c r="FF2575" s="227"/>
      <c r="FG2575" s="230"/>
      <c r="FH2575" s="230"/>
      <c r="FI2575" s="230"/>
      <c r="FJ2575" s="230"/>
      <c r="FK2575" s="230"/>
      <c r="FL2575" s="227"/>
    </row>
    <row r="2576" spans="1:168" s="166" customFormat="1" ht="21.6" x14ac:dyDescent="0.3">
      <c r="A2576" s="202"/>
      <c r="B2576" s="203"/>
      <c r="C2576" s="203"/>
      <c r="D2576" s="197"/>
      <c r="E2576" s="198"/>
      <c r="F2576" s="204"/>
      <c r="G2576" s="209"/>
      <c r="H2576" s="199"/>
      <c r="I2576" s="198"/>
      <c r="J2576" s="199"/>
      <c r="K2576" s="198"/>
      <c r="L2576" s="206"/>
      <c r="ET2576" s="172"/>
      <c r="EU2576" s="173"/>
      <c r="EV2576" s="173" t="s">
        <v>295</v>
      </c>
      <c r="EW2576" s="173" t="s">
        <v>0</v>
      </c>
      <c r="EX2576" s="173" t="s">
        <v>0</v>
      </c>
      <c r="FC2576" s="173"/>
      <c r="FD2576" s="227"/>
      <c r="FE2576" s="227"/>
      <c r="FF2576" s="227"/>
      <c r="FG2576" s="230"/>
      <c r="FH2576" s="230"/>
      <c r="FI2576" s="230"/>
      <c r="FJ2576" s="230"/>
      <c r="FK2576" s="230"/>
      <c r="FL2576" s="227"/>
    </row>
    <row r="2577" spans="1:168" s="166" customFormat="1" ht="14.4" x14ac:dyDescent="0.3">
      <c r="A2577" s="175"/>
      <c r="B2577" s="176"/>
      <c r="C2577" s="638"/>
      <c r="D2577" s="638"/>
      <c r="E2577" s="638"/>
      <c r="F2577" s="638"/>
      <c r="G2577" s="638"/>
      <c r="H2577" s="638"/>
      <c r="I2577" s="638"/>
      <c r="J2577" s="638"/>
      <c r="K2577" s="638"/>
      <c r="L2577" s="639"/>
      <c r="ET2577" s="172"/>
      <c r="EU2577" s="173"/>
      <c r="EV2577" s="173"/>
      <c r="EW2577" s="173"/>
      <c r="EX2577" s="173"/>
      <c r="EY2577" s="174" t="s">
        <v>58</v>
      </c>
      <c r="FC2577" s="173"/>
      <c r="FD2577" s="227"/>
      <c r="FE2577" s="227"/>
      <c r="FF2577" s="227"/>
      <c r="FG2577" s="230"/>
      <c r="FH2577" s="230"/>
      <c r="FI2577" s="230"/>
      <c r="FJ2577" s="230"/>
      <c r="FK2577" s="230"/>
      <c r="FL2577" s="227"/>
    </row>
    <row r="2578" spans="1:168" s="166" customFormat="1" ht="14.4" x14ac:dyDescent="0.3">
      <c r="A2578" s="177"/>
      <c r="B2578" s="176"/>
      <c r="C2578" s="293"/>
      <c r="D2578" s="178"/>
      <c r="E2578" s="179"/>
      <c r="F2578" s="179"/>
      <c r="G2578" s="179"/>
      <c r="H2578" s="182"/>
      <c r="I2578" s="181"/>
      <c r="J2578" s="182"/>
      <c r="K2578" s="181"/>
      <c r="L2578" s="194"/>
      <c r="ET2578" s="172"/>
      <c r="EU2578" s="173"/>
      <c r="EV2578" s="173"/>
      <c r="EW2578" s="173"/>
      <c r="EX2578" s="173"/>
      <c r="EZ2578" s="174" t="s">
        <v>15</v>
      </c>
      <c r="FC2578" s="173"/>
      <c r="FD2578" s="227"/>
      <c r="FE2578" s="227"/>
      <c r="FF2578" s="227"/>
      <c r="FG2578" s="230"/>
      <c r="FH2578" s="230"/>
      <c r="FI2578" s="230"/>
      <c r="FJ2578" s="230"/>
      <c r="FK2578" s="230"/>
      <c r="FL2578" s="227"/>
    </row>
    <row r="2579" spans="1:168" s="166" customFormat="1" ht="14.4" x14ac:dyDescent="0.3">
      <c r="A2579" s="177"/>
      <c r="B2579" s="176"/>
      <c r="C2579" s="293"/>
      <c r="D2579" s="178"/>
      <c r="E2579" s="179"/>
      <c r="F2579" s="179"/>
      <c r="G2579" s="179"/>
      <c r="H2579" s="182"/>
      <c r="I2579" s="181"/>
      <c r="J2579" s="182"/>
      <c r="K2579" s="181"/>
      <c r="L2579" s="194"/>
      <c r="ET2579" s="172"/>
      <c r="EU2579" s="173"/>
      <c r="EV2579" s="173"/>
      <c r="EW2579" s="173"/>
      <c r="EX2579" s="173"/>
      <c r="EZ2579" s="174" t="s">
        <v>59</v>
      </c>
      <c r="FC2579" s="173"/>
      <c r="FD2579" s="227"/>
      <c r="FE2579" s="227"/>
      <c r="FF2579" s="227"/>
      <c r="FG2579" s="230"/>
      <c r="FH2579" s="230"/>
      <c r="FI2579" s="230"/>
      <c r="FJ2579" s="230"/>
      <c r="FK2579" s="230"/>
      <c r="FL2579" s="227"/>
    </row>
    <row r="2580" spans="1:168" s="166" customFormat="1" ht="14.4" x14ac:dyDescent="0.3">
      <c r="A2580" s="177"/>
      <c r="B2580" s="176"/>
      <c r="C2580" s="293"/>
      <c r="D2580" s="178"/>
      <c r="E2580" s="179"/>
      <c r="F2580" s="179"/>
      <c r="G2580" s="179"/>
      <c r="H2580" s="182"/>
      <c r="I2580" s="181"/>
      <c r="J2580" s="182"/>
      <c r="K2580" s="181"/>
      <c r="L2580" s="194"/>
      <c r="ET2580" s="172"/>
      <c r="EU2580" s="173"/>
      <c r="EV2580" s="173"/>
      <c r="EW2580" s="173"/>
      <c r="EX2580" s="173"/>
      <c r="EZ2580" s="174" t="s">
        <v>60</v>
      </c>
      <c r="FC2580" s="173"/>
      <c r="FD2580" s="227"/>
      <c r="FE2580" s="227"/>
      <c r="FF2580" s="227"/>
      <c r="FG2580" s="230"/>
      <c r="FH2580" s="230"/>
      <c r="FI2580" s="230"/>
      <c r="FJ2580" s="230"/>
      <c r="FK2580" s="230"/>
      <c r="FL2580" s="227"/>
    </row>
    <row r="2581" spans="1:168" s="166" customFormat="1" ht="14.4" x14ac:dyDescent="0.3">
      <c r="A2581" s="177"/>
      <c r="B2581" s="176"/>
      <c r="C2581" s="293"/>
      <c r="D2581" s="178"/>
      <c r="E2581" s="179"/>
      <c r="F2581" s="179"/>
      <c r="G2581" s="179"/>
      <c r="H2581" s="180"/>
      <c r="I2581" s="179"/>
      <c r="J2581" s="182"/>
      <c r="K2581" s="181"/>
      <c r="L2581" s="183"/>
      <c r="ET2581" s="172"/>
      <c r="EU2581" s="173"/>
      <c r="EV2581" s="173"/>
      <c r="EW2581" s="173"/>
      <c r="EX2581" s="173"/>
      <c r="EZ2581" s="174" t="s">
        <v>61</v>
      </c>
      <c r="FC2581" s="173"/>
      <c r="FD2581" s="227"/>
      <c r="FE2581" s="227"/>
      <c r="FF2581" s="227"/>
      <c r="FG2581" s="230"/>
      <c r="FH2581" s="230"/>
      <c r="FI2581" s="230"/>
      <c r="FJ2581" s="230"/>
      <c r="FK2581" s="230"/>
      <c r="FL2581" s="227"/>
    </row>
    <row r="2582" spans="1:168" s="166" customFormat="1" ht="14.4" x14ac:dyDescent="0.3">
      <c r="A2582" s="184"/>
      <c r="B2582" s="176"/>
      <c r="C2582" s="293"/>
      <c r="D2582" s="178"/>
      <c r="E2582" s="181"/>
      <c r="F2582" s="181"/>
      <c r="G2582" s="208"/>
      <c r="H2582" s="187"/>
      <c r="I2582" s="179"/>
      <c r="J2582" s="187"/>
      <c r="K2582" s="179"/>
      <c r="L2582" s="188"/>
      <c r="ET2582" s="172"/>
      <c r="EU2582" s="173"/>
      <c r="EV2582" s="173"/>
      <c r="EW2582" s="173"/>
      <c r="EX2582" s="173"/>
      <c r="FA2582" s="174" t="s">
        <v>16</v>
      </c>
      <c r="FC2582" s="173"/>
      <c r="FD2582" s="227"/>
      <c r="FE2582" s="227"/>
      <c r="FF2582" s="227"/>
      <c r="FG2582" s="230"/>
      <c r="FH2582" s="230"/>
      <c r="FI2582" s="230"/>
      <c r="FJ2582" s="230"/>
      <c r="FK2582" s="230"/>
      <c r="FL2582" s="227"/>
    </row>
    <row r="2583" spans="1:168" s="166" customFormat="1" ht="14.4" x14ac:dyDescent="0.3">
      <c r="A2583" s="184"/>
      <c r="B2583" s="176"/>
      <c r="C2583" s="293"/>
      <c r="D2583" s="178"/>
      <c r="E2583" s="210"/>
      <c r="F2583" s="181"/>
      <c r="G2583" s="211"/>
      <c r="H2583" s="187"/>
      <c r="I2583" s="179"/>
      <c r="J2583" s="187"/>
      <c r="K2583" s="179"/>
      <c r="L2583" s="188"/>
      <c r="ET2583" s="172"/>
      <c r="EU2583" s="173"/>
      <c r="EV2583" s="173"/>
      <c r="EW2583" s="173"/>
      <c r="EX2583" s="173"/>
      <c r="FA2583" s="174" t="s">
        <v>62</v>
      </c>
      <c r="FC2583" s="173"/>
      <c r="FD2583" s="227"/>
      <c r="FE2583" s="227"/>
      <c r="FF2583" s="227"/>
      <c r="FG2583" s="230"/>
      <c r="FH2583" s="230"/>
      <c r="FI2583" s="230"/>
      <c r="FJ2583" s="230"/>
      <c r="FK2583" s="230"/>
      <c r="FL2583" s="227"/>
    </row>
    <row r="2584" spans="1:168" s="166" customFormat="1" ht="14.4" x14ac:dyDescent="0.3">
      <c r="A2584" s="177"/>
      <c r="B2584" s="176"/>
      <c r="C2584" s="294"/>
      <c r="D2584" s="189"/>
      <c r="E2584" s="190"/>
      <c r="F2584" s="190"/>
      <c r="G2584" s="190"/>
      <c r="H2584" s="191"/>
      <c r="I2584" s="190"/>
      <c r="J2584" s="192"/>
      <c r="K2584" s="190"/>
      <c r="L2584" s="193"/>
      <c r="ET2584" s="172"/>
      <c r="EU2584" s="173"/>
      <c r="EV2584" s="173"/>
      <c r="EW2584" s="173"/>
      <c r="EX2584" s="173"/>
      <c r="FB2584" s="174" t="s">
        <v>17</v>
      </c>
      <c r="FC2584" s="173"/>
      <c r="FD2584" s="227"/>
      <c r="FE2584" s="227"/>
      <c r="FF2584" s="227"/>
      <c r="FG2584" s="230"/>
      <c r="FH2584" s="230"/>
      <c r="FI2584" s="230"/>
      <c r="FJ2584" s="230"/>
      <c r="FK2584" s="230"/>
      <c r="FL2584" s="227"/>
    </row>
    <row r="2585" spans="1:168" s="166" customFormat="1" ht="14.4" x14ac:dyDescent="0.3">
      <c r="A2585" s="184"/>
      <c r="B2585" s="176"/>
      <c r="C2585" s="293"/>
      <c r="D2585" s="178"/>
      <c r="E2585" s="179"/>
      <c r="F2585" s="179"/>
      <c r="G2585" s="179"/>
      <c r="H2585" s="187"/>
      <c r="I2585" s="179"/>
      <c r="J2585" s="182"/>
      <c r="K2585" s="179"/>
      <c r="L2585" s="194"/>
      <c r="ET2585" s="172"/>
      <c r="EU2585" s="173"/>
      <c r="EV2585" s="173"/>
      <c r="EW2585" s="173"/>
      <c r="EX2585" s="173"/>
      <c r="FA2585" s="174" t="s">
        <v>18</v>
      </c>
      <c r="FC2585" s="173"/>
      <c r="FD2585" s="227"/>
      <c r="FE2585" s="227"/>
      <c r="FF2585" s="227"/>
      <c r="FG2585" s="230"/>
      <c r="FH2585" s="230"/>
      <c r="FI2585" s="230"/>
      <c r="FJ2585" s="230"/>
      <c r="FK2585" s="230"/>
      <c r="FL2585" s="227"/>
    </row>
    <row r="2586" spans="1:168" s="166" customFormat="1" ht="21.6" x14ac:dyDescent="0.3">
      <c r="A2586" s="184"/>
      <c r="B2586" s="176"/>
      <c r="C2586" s="293"/>
      <c r="D2586" s="178"/>
      <c r="E2586" s="185"/>
      <c r="F2586" s="179"/>
      <c r="G2586" s="185"/>
      <c r="H2586" s="187"/>
      <c r="I2586" s="179"/>
      <c r="J2586" s="182"/>
      <c r="K2586" s="179"/>
      <c r="L2586" s="194"/>
      <c r="ET2586" s="172"/>
      <c r="EU2586" s="173"/>
      <c r="EV2586" s="173"/>
      <c r="EW2586" s="173"/>
      <c r="EX2586" s="173"/>
      <c r="FA2586" s="174" t="s">
        <v>113</v>
      </c>
      <c r="FC2586" s="173"/>
      <c r="FD2586" s="227"/>
      <c r="FE2586" s="227"/>
      <c r="FF2586" s="227"/>
      <c r="FG2586" s="230"/>
      <c r="FH2586" s="230"/>
      <c r="FI2586" s="230"/>
      <c r="FJ2586" s="230"/>
      <c r="FK2586" s="230"/>
      <c r="FL2586" s="227"/>
    </row>
    <row r="2587" spans="1:168" s="166" customFormat="1" ht="21.6" x14ac:dyDescent="0.3">
      <c r="A2587" s="184"/>
      <c r="B2587" s="176"/>
      <c r="C2587" s="293"/>
      <c r="D2587" s="178"/>
      <c r="E2587" s="185"/>
      <c r="F2587" s="179"/>
      <c r="G2587" s="185"/>
      <c r="H2587" s="187"/>
      <c r="I2587" s="179"/>
      <c r="J2587" s="182"/>
      <c r="K2587" s="179"/>
      <c r="L2587" s="194"/>
      <c r="ET2587" s="172"/>
      <c r="EU2587" s="173"/>
      <c r="EV2587" s="173"/>
      <c r="EW2587" s="173"/>
      <c r="EX2587" s="173"/>
      <c r="FA2587" s="174" t="s">
        <v>114</v>
      </c>
      <c r="FC2587" s="173"/>
      <c r="FD2587" s="227"/>
      <c r="FE2587" s="227"/>
      <c r="FF2587" s="227"/>
      <c r="FG2587" s="230"/>
      <c r="FH2587" s="230"/>
      <c r="FI2587" s="230"/>
      <c r="FJ2587" s="230"/>
      <c r="FK2587" s="230"/>
      <c r="FL2587" s="227"/>
    </row>
    <row r="2588" spans="1:168" s="166" customFormat="1" ht="14.4" x14ac:dyDescent="0.3">
      <c r="A2588" s="195"/>
      <c r="B2588" s="196"/>
      <c r="C2588" s="203"/>
      <c r="D2588" s="197"/>
      <c r="E2588" s="198"/>
      <c r="F2588" s="198"/>
      <c r="G2588" s="198"/>
      <c r="H2588" s="199"/>
      <c r="I2588" s="198"/>
      <c r="J2588" s="200"/>
      <c r="K2588" s="190"/>
      <c r="L2588" s="201"/>
      <c r="ET2588" s="172"/>
      <c r="EU2588" s="173"/>
      <c r="EV2588" s="173"/>
      <c r="EW2588" s="173"/>
      <c r="EX2588" s="173"/>
      <c r="FC2588" s="173" t="s">
        <v>19</v>
      </c>
      <c r="FD2588" s="227"/>
      <c r="FE2588" s="227"/>
      <c r="FF2588" s="227"/>
      <c r="FG2588" s="230"/>
      <c r="FH2588" s="230"/>
      <c r="FI2588" s="230"/>
      <c r="FJ2588" s="230"/>
      <c r="FK2588" s="230"/>
      <c r="FL2588" s="227"/>
    </row>
    <row r="2589" spans="1:168" s="166" customFormat="1" ht="14.4" x14ac:dyDescent="0.3">
      <c r="A2589" s="202"/>
      <c r="B2589" s="203"/>
      <c r="C2589" s="203"/>
      <c r="D2589" s="197"/>
      <c r="E2589" s="198"/>
      <c r="F2589" s="204"/>
      <c r="G2589" s="209"/>
      <c r="H2589" s="200"/>
      <c r="I2589" s="198"/>
      <c r="J2589" s="200"/>
      <c r="K2589" s="213"/>
      <c r="L2589" s="217"/>
      <c r="ET2589" s="172"/>
      <c r="EU2589" s="173"/>
      <c r="EV2589" s="173" t="s">
        <v>298</v>
      </c>
      <c r="EW2589" s="173" t="s">
        <v>0</v>
      </c>
      <c r="EX2589" s="173" t="s">
        <v>0</v>
      </c>
      <c r="FC2589" s="173"/>
      <c r="FD2589" s="227"/>
      <c r="FE2589" s="227"/>
      <c r="FF2589" s="227"/>
      <c r="FG2589" s="230"/>
      <c r="FH2589" s="230"/>
      <c r="FI2589" s="230"/>
      <c r="FJ2589" s="230"/>
      <c r="FK2589" s="230"/>
      <c r="FL2589" s="227"/>
    </row>
    <row r="2590" spans="1:168" s="166" customFormat="1" ht="14.4" x14ac:dyDescent="0.3">
      <c r="A2590" s="195"/>
      <c r="B2590" s="196"/>
      <c r="C2590" s="203"/>
      <c r="D2590" s="197"/>
      <c r="E2590" s="198"/>
      <c r="F2590" s="198"/>
      <c r="G2590" s="198"/>
      <c r="H2590" s="199"/>
      <c r="I2590" s="198"/>
      <c r="J2590" s="200"/>
      <c r="K2590" s="190"/>
      <c r="L2590" s="217"/>
      <c r="ET2590" s="172"/>
      <c r="EU2590" s="173"/>
      <c r="EV2590" s="173"/>
      <c r="EW2590" s="173"/>
      <c r="EX2590" s="173"/>
      <c r="FC2590" s="173" t="s">
        <v>19</v>
      </c>
      <c r="FD2590" s="227"/>
      <c r="FE2590" s="227"/>
      <c r="FF2590" s="227"/>
      <c r="FG2590" s="230"/>
      <c r="FH2590" s="230"/>
      <c r="FI2590" s="230"/>
      <c r="FJ2590" s="230"/>
      <c r="FK2590" s="230"/>
      <c r="FL2590" s="227"/>
    </row>
    <row r="2591" spans="1:168" s="166" customFormat="1" ht="14.4" x14ac:dyDescent="0.3">
      <c r="A2591" s="202"/>
      <c r="B2591" s="203"/>
      <c r="C2591" s="203"/>
      <c r="D2591" s="197"/>
      <c r="E2591" s="198"/>
      <c r="F2591" s="204"/>
      <c r="G2591" s="213"/>
      <c r="H2591" s="200"/>
      <c r="I2591" s="198"/>
      <c r="J2591" s="200"/>
      <c r="K2591" s="213"/>
      <c r="L2591" s="201"/>
      <c r="ET2591" s="172"/>
      <c r="EU2591" s="173"/>
      <c r="EV2591" s="173" t="s">
        <v>301</v>
      </c>
      <c r="EW2591" s="173" t="s">
        <v>0</v>
      </c>
      <c r="EX2591" s="173" t="s">
        <v>0</v>
      </c>
      <c r="FC2591" s="173"/>
      <c r="FD2591" s="227"/>
      <c r="FE2591" s="227"/>
      <c r="FF2591" s="227"/>
      <c r="FG2591" s="230"/>
      <c r="FH2591" s="230"/>
      <c r="FI2591" s="230"/>
      <c r="FJ2591" s="230"/>
      <c r="FK2591" s="230"/>
      <c r="FL2591" s="227"/>
    </row>
    <row r="2592" spans="1:168" s="166" customFormat="1" ht="14.4" x14ac:dyDescent="0.3">
      <c r="A2592" s="195"/>
      <c r="B2592" s="196"/>
      <c r="C2592" s="203"/>
      <c r="D2592" s="197"/>
      <c r="E2592" s="198"/>
      <c r="F2592" s="198"/>
      <c r="G2592" s="198"/>
      <c r="H2592" s="199"/>
      <c r="I2592" s="198"/>
      <c r="J2592" s="200"/>
      <c r="K2592" s="190"/>
      <c r="L2592" s="201"/>
      <c r="ET2592" s="172"/>
      <c r="EU2592" s="173"/>
      <c r="EV2592" s="173"/>
      <c r="EW2592" s="173"/>
      <c r="EX2592" s="173"/>
      <c r="FC2592" s="173" t="s">
        <v>19</v>
      </c>
      <c r="FD2592" s="227"/>
      <c r="FE2592" s="227"/>
      <c r="FF2592" s="227"/>
      <c r="FG2592" s="230"/>
      <c r="FH2592" s="230"/>
      <c r="FI2592" s="230"/>
      <c r="FJ2592" s="230"/>
      <c r="FK2592" s="230"/>
      <c r="FL2592" s="227"/>
    </row>
    <row r="2593" spans="1:168" s="166" customFormat="1" ht="31.8" x14ac:dyDescent="0.3">
      <c r="A2593" s="202"/>
      <c r="B2593" s="203"/>
      <c r="C2593" s="203"/>
      <c r="D2593" s="197"/>
      <c r="E2593" s="198"/>
      <c r="F2593" s="204"/>
      <c r="G2593" s="209"/>
      <c r="H2593" s="199"/>
      <c r="I2593" s="198"/>
      <c r="J2593" s="199"/>
      <c r="K2593" s="198"/>
      <c r="L2593" s="206"/>
      <c r="ET2593" s="172"/>
      <c r="EU2593" s="173"/>
      <c r="EV2593" s="173" t="s">
        <v>303</v>
      </c>
      <c r="EW2593" s="173" t="s">
        <v>0</v>
      </c>
      <c r="EX2593" s="173" t="s">
        <v>0</v>
      </c>
      <c r="FC2593" s="173"/>
      <c r="FD2593" s="227"/>
      <c r="FE2593" s="227"/>
      <c r="FF2593" s="227"/>
      <c r="FG2593" s="230"/>
      <c r="FH2593" s="230"/>
      <c r="FI2593" s="230"/>
      <c r="FJ2593" s="230"/>
      <c r="FK2593" s="230"/>
      <c r="FL2593" s="227"/>
    </row>
    <row r="2594" spans="1:168" s="166" customFormat="1" ht="14.4" x14ac:dyDescent="0.3">
      <c r="A2594" s="175"/>
      <c r="B2594" s="176"/>
      <c r="C2594" s="638"/>
      <c r="D2594" s="638"/>
      <c r="E2594" s="638"/>
      <c r="F2594" s="638"/>
      <c r="G2594" s="638"/>
      <c r="H2594" s="638"/>
      <c r="I2594" s="638"/>
      <c r="J2594" s="638"/>
      <c r="K2594" s="638"/>
      <c r="L2594" s="639"/>
      <c r="ET2594" s="172"/>
      <c r="EU2594" s="173"/>
      <c r="EV2594" s="173"/>
      <c r="EW2594" s="173"/>
      <c r="EX2594" s="173"/>
      <c r="EY2594" s="174" t="s">
        <v>304</v>
      </c>
      <c r="FC2594" s="173"/>
      <c r="FD2594" s="227"/>
      <c r="FE2594" s="227"/>
      <c r="FF2594" s="227"/>
      <c r="FG2594" s="230"/>
      <c r="FH2594" s="230"/>
      <c r="FI2594" s="230"/>
      <c r="FJ2594" s="230"/>
      <c r="FK2594" s="230"/>
      <c r="FL2594" s="227"/>
    </row>
    <row r="2595" spans="1:168" s="166" customFormat="1" ht="14.4" x14ac:dyDescent="0.3">
      <c r="A2595" s="175"/>
      <c r="B2595" s="176"/>
      <c r="C2595" s="638"/>
      <c r="D2595" s="638"/>
      <c r="E2595" s="638"/>
      <c r="F2595" s="638"/>
      <c r="G2595" s="638"/>
      <c r="H2595" s="638"/>
      <c r="I2595" s="638"/>
      <c r="J2595" s="638"/>
      <c r="K2595" s="638"/>
      <c r="L2595" s="639"/>
      <c r="ET2595" s="172"/>
      <c r="EU2595" s="173"/>
      <c r="EV2595" s="173"/>
      <c r="EW2595" s="173"/>
      <c r="EX2595" s="173"/>
      <c r="EY2595" s="174" t="s">
        <v>58</v>
      </c>
      <c r="FC2595" s="173"/>
      <c r="FD2595" s="227"/>
      <c r="FE2595" s="227"/>
      <c r="FF2595" s="227"/>
      <c r="FG2595" s="230"/>
      <c r="FH2595" s="230"/>
      <c r="FI2595" s="230"/>
      <c r="FJ2595" s="230"/>
      <c r="FK2595" s="230"/>
      <c r="FL2595" s="227"/>
    </row>
    <row r="2596" spans="1:168" s="166" customFormat="1" ht="14.4" x14ac:dyDescent="0.3">
      <c r="A2596" s="177"/>
      <c r="B2596" s="176"/>
      <c r="C2596" s="293"/>
      <c r="D2596" s="178"/>
      <c r="E2596" s="179"/>
      <c r="F2596" s="179"/>
      <c r="G2596" s="179"/>
      <c r="H2596" s="182"/>
      <c r="I2596" s="210"/>
      <c r="J2596" s="182"/>
      <c r="K2596" s="181"/>
      <c r="L2596" s="194"/>
      <c r="ET2596" s="172"/>
      <c r="EU2596" s="173"/>
      <c r="EV2596" s="173"/>
      <c r="EW2596" s="173"/>
      <c r="EX2596" s="173"/>
      <c r="EZ2596" s="174" t="s">
        <v>15</v>
      </c>
      <c r="FC2596" s="173"/>
      <c r="FD2596" s="227"/>
      <c r="FE2596" s="227"/>
      <c r="FF2596" s="227"/>
      <c r="FG2596" s="230"/>
      <c r="FH2596" s="230"/>
      <c r="FI2596" s="230"/>
      <c r="FJ2596" s="230"/>
      <c r="FK2596" s="230"/>
      <c r="FL2596" s="227"/>
    </row>
    <row r="2597" spans="1:168" s="166" customFormat="1" ht="14.4" x14ac:dyDescent="0.3">
      <c r="A2597" s="177"/>
      <c r="B2597" s="176"/>
      <c r="C2597" s="293"/>
      <c r="D2597" s="178"/>
      <c r="E2597" s="179"/>
      <c r="F2597" s="179"/>
      <c r="G2597" s="179"/>
      <c r="H2597" s="182"/>
      <c r="I2597" s="210"/>
      <c r="J2597" s="182"/>
      <c r="K2597" s="181"/>
      <c r="L2597" s="194"/>
      <c r="ET2597" s="172"/>
      <c r="EU2597" s="173"/>
      <c r="EV2597" s="173"/>
      <c r="EW2597" s="173"/>
      <c r="EX2597" s="173"/>
      <c r="EZ2597" s="174" t="s">
        <v>59</v>
      </c>
      <c r="FC2597" s="173"/>
      <c r="FD2597" s="227"/>
      <c r="FE2597" s="227"/>
      <c r="FF2597" s="227"/>
      <c r="FG2597" s="230"/>
      <c r="FH2597" s="230"/>
      <c r="FI2597" s="230"/>
      <c r="FJ2597" s="230"/>
      <c r="FK2597" s="230"/>
      <c r="FL2597" s="227"/>
    </row>
    <row r="2598" spans="1:168" s="166" customFormat="1" ht="14.4" x14ac:dyDescent="0.3">
      <c r="A2598" s="177"/>
      <c r="B2598" s="176"/>
      <c r="C2598" s="293"/>
      <c r="D2598" s="178"/>
      <c r="E2598" s="179"/>
      <c r="F2598" s="179"/>
      <c r="G2598" s="179"/>
      <c r="H2598" s="182"/>
      <c r="I2598" s="210"/>
      <c r="J2598" s="182"/>
      <c r="K2598" s="181"/>
      <c r="L2598" s="194"/>
      <c r="ET2598" s="172"/>
      <c r="EU2598" s="173"/>
      <c r="EV2598" s="173"/>
      <c r="EW2598" s="173"/>
      <c r="EX2598" s="173"/>
      <c r="EZ2598" s="174" t="s">
        <v>60</v>
      </c>
      <c r="FC2598" s="173"/>
      <c r="FD2598" s="227"/>
      <c r="FE2598" s="227"/>
      <c r="FF2598" s="227"/>
      <c r="FG2598" s="230"/>
      <c r="FH2598" s="230"/>
      <c r="FI2598" s="230"/>
      <c r="FJ2598" s="230"/>
      <c r="FK2598" s="230"/>
      <c r="FL2598" s="227"/>
    </row>
    <row r="2599" spans="1:168" s="166" customFormat="1" ht="14.4" x14ac:dyDescent="0.3">
      <c r="A2599" s="177"/>
      <c r="B2599" s="176"/>
      <c r="C2599" s="293"/>
      <c r="D2599" s="178"/>
      <c r="E2599" s="179"/>
      <c r="F2599" s="179"/>
      <c r="G2599" s="179"/>
      <c r="H2599" s="182"/>
      <c r="I2599" s="185"/>
      <c r="J2599" s="182"/>
      <c r="K2599" s="181"/>
      <c r="L2599" s="183"/>
      <c r="ET2599" s="172"/>
      <c r="EU2599" s="173"/>
      <c r="EV2599" s="173"/>
      <c r="EW2599" s="173"/>
      <c r="EX2599" s="173"/>
      <c r="EZ2599" s="174" t="s">
        <v>61</v>
      </c>
      <c r="FC2599" s="173"/>
      <c r="FD2599" s="227"/>
      <c r="FE2599" s="227"/>
      <c r="FF2599" s="227"/>
      <c r="FG2599" s="230"/>
      <c r="FH2599" s="230"/>
      <c r="FI2599" s="230"/>
      <c r="FJ2599" s="230"/>
      <c r="FK2599" s="230"/>
      <c r="FL2599" s="227"/>
    </row>
    <row r="2600" spans="1:168" s="166" customFormat="1" ht="14.4" x14ac:dyDescent="0.3">
      <c r="A2600" s="184"/>
      <c r="B2600" s="176"/>
      <c r="C2600" s="293"/>
      <c r="D2600" s="178"/>
      <c r="E2600" s="181"/>
      <c r="F2600" s="210"/>
      <c r="G2600" s="211"/>
      <c r="H2600" s="187"/>
      <c r="I2600" s="179"/>
      <c r="J2600" s="187"/>
      <c r="K2600" s="179"/>
      <c r="L2600" s="188"/>
      <c r="ET2600" s="172"/>
      <c r="EU2600" s="173"/>
      <c r="EV2600" s="173"/>
      <c r="EW2600" s="173"/>
      <c r="EX2600" s="173"/>
      <c r="FA2600" s="174" t="s">
        <v>16</v>
      </c>
      <c r="FC2600" s="173"/>
      <c r="FD2600" s="227"/>
      <c r="FE2600" s="227"/>
      <c r="FF2600" s="227"/>
      <c r="FG2600" s="230"/>
      <c r="FH2600" s="230"/>
      <c r="FI2600" s="230"/>
      <c r="FJ2600" s="230"/>
      <c r="FK2600" s="230"/>
      <c r="FL2600" s="227"/>
    </row>
    <row r="2601" spans="1:168" s="166" customFormat="1" ht="14.4" x14ac:dyDescent="0.3">
      <c r="A2601" s="184"/>
      <c r="B2601" s="176"/>
      <c r="C2601" s="293"/>
      <c r="D2601" s="178"/>
      <c r="E2601" s="181"/>
      <c r="F2601" s="210"/>
      <c r="G2601" s="211"/>
      <c r="H2601" s="187"/>
      <c r="I2601" s="179"/>
      <c r="J2601" s="187"/>
      <c r="K2601" s="179"/>
      <c r="L2601" s="188"/>
      <c r="ET2601" s="172"/>
      <c r="EU2601" s="173"/>
      <c r="EV2601" s="173"/>
      <c r="EW2601" s="173"/>
      <c r="EX2601" s="173"/>
      <c r="FA2601" s="174" t="s">
        <v>62</v>
      </c>
      <c r="FC2601" s="173"/>
      <c r="FD2601" s="227"/>
      <c r="FE2601" s="227"/>
      <c r="FF2601" s="227"/>
      <c r="FG2601" s="230"/>
      <c r="FH2601" s="230"/>
      <c r="FI2601" s="230"/>
      <c r="FJ2601" s="230"/>
      <c r="FK2601" s="230"/>
      <c r="FL2601" s="227"/>
    </row>
    <row r="2602" spans="1:168" s="166" customFormat="1" ht="14.4" x14ac:dyDescent="0.3">
      <c r="A2602" s="177"/>
      <c r="B2602" s="176"/>
      <c r="C2602" s="294"/>
      <c r="D2602" s="189"/>
      <c r="E2602" s="190"/>
      <c r="F2602" s="190"/>
      <c r="G2602" s="190"/>
      <c r="H2602" s="192"/>
      <c r="I2602" s="190"/>
      <c r="J2602" s="192"/>
      <c r="K2602" s="190"/>
      <c r="L2602" s="193"/>
      <c r="ET2602" s="172"/>
      <c r="EU2602" s="173"/>
      <c r="EV2602" s="173"/>
      <c r="EW2602" s="173"/>
      <c r="EX2602" s="173"/>
      <c r="FB2602" s="174" t="s">
        <v>17</v>
      </c>
      <c r="FC2602" s="173"/>
      <c r="FD2602" s="227"/>
      <c r="FE2602" s="227"/>
      <c r="FF2602" s="227"/>
      <c r="FG2602" s="230"/>
      <c r="FH2602" s="230"/>
      <c r="FI2602" s="230"/>
      <c r="FJ2602" s="230"/>
      <c r="FK2602" s="230"/>
      <c r="FL2602" s="227"/>
    </row>
    <row r="2603" spans="1:168" s="166" customFormat="1" ht="14.4" x14ac:dyDescent="0.3">
      <c r="A2603" s="184"/>
      <c r="B2603" s="176"/>
      <c r="C2603" s="293"/>
      <c r="D2603" s="178"/>
      <c r="E2603" s="179"/>
      <c r="F2603" s="179"/>
      <c r="G2603" s="179"/>
      <c r="H2603" s="187"/>
      <c r="I2603" s="179"/>
      <c r="J2603" s="182"/>
      <c r="K2603" s="179"/>
      <c r="L2603" s="194"/>
      <c r="ET2603" s="172"/>
      <c r="EU2603" s="173"/>
      <c r="EV2603" s="173"/>
      <c r="EW2603" s="173"/>
      <c r="EX2603" s="173"/>
      <c r="FA2603" s="174" t="s">
        <v>18</v>
      </c>
      <c r="FC2603" s="173"/>
      <c r="FD2603" s="227"/>
      <c r="FE2603" s="227"/>
      <c r="FF2603" s="227"/>
      <c r="FG2603" s="230"/>
      <c r="FH2603" s="230"/>
      <c r="FI2603" s="230"/>
      <c r="FJ2603" s="230"/>
      <c r="FK2603" s="230"/>
      <c r="FL2603" s="227"/>
    </row>
    <row r="2604" spans="1:168" s="166" customFormat="1" ht="21.6" x14ac:dyDescent="0.3">
      <c r="A2604" s="184"/>
      <c r="B2604" s="176"/>
      <c r="C2604" s="293"/>
      <c r="D2604" s="178"/>
      <c r="E2604" s="185"/>
      <c r="F2604" s="179"/>
      <c r="G2604" s="185"/>
      <c r="H2604" s="187"/>
      <c r="I2604" s="179"/>
      <c r="J2604" s="182"/>
      <c r="K2604" s="179"/>
      <c r="L2604" s="194"/>
      <c r="ET2604" s="172"/>
      <c r="EU2604" s="173"/>
      <c r="EV2604" s="173"/>
      <c r="EW2604" s="173"/>
      <c r="EX2604" s="173"/>
      <c r="FA2604" s="174" t="s">
        <v>113</v>
      </c>
      <c r="FC2604" s="173"/>
      <c r="FD2604" s="227"/>
      <c r="FE2604" s="227"/>
      <c r="FF2604" s="227"/>
      <c r="FG2604" s="230"/>
      <c r="FH2604" s="230"/>
      <c r="FI2604" s="230"/>
      <c r="FJ2604" s="230"/>
      <c r="FK2604" s="230"/>
      <c r="FL2604" s="227"/>
    </row>
    <row r="2605" spans="1:168" s="166" customFormat="1" ht="21.6" x14ac:dyDescent="0.3">
      <c r="A2605" s="184"/>
      <c r="B2605" s="176"/>
      <c r="C2605" s="293"/>
      <c r="D2605" s="178"/>
      <c r="E2605" s="185"/>
      <c r="F2605" s="179"/>
      <c r="G2605" s="185"/>
      <c r="H2605" s="187"/>
      <c r="I2605" s="179"/>
      <c r="J2605" s="182"/>
      <c r="K2605" s="179"/>
      <c r="L2605" s="194"/>
      <c r="ET2605" s="172"/>
      <c r="EU2605" s="173"/>
      <c r="EV2605" s="173"/>
      <c r="EW2605" s="173"/>
      <c r="EX2605" s="173"/>
      <c r="FA2605" s="174" t="s">
        <v>114</v>
      </c>
      <c r="FC2605" s="173"/>
      <c r="FD2605" s="227"/>
      <c r="FE2605" s="227"/>
      <c r="FF2605" s="227"/>
      <c r="FG2605" s="230"/>
      <c r="FH2605" s="230"/>
      <c r="FI2605" s="230"/>
      <c r="FJ2605" s="230"/>
      <c r="FK2605" s="230"/>
      <c r="FL2605" s="227"/>
    </row>
    <row r="2606" spans="1:168" s="166" customFormat="1" ht="14.4" x14ac:dyDescent="0.3">
      <c r="A2606" s="195"/>
      <c r="B2606" s="196"/>
      <c r="C2606" s="203"/>
      <c r="D2606" s="197"/>
      <c r="E2606" s="198"/>
      <c r="F2606" s="198"/>
      <c r="G2606" s="198"/>
      <c r="H2606" s="199"/>
      <c r="I2606" s="198"/>
      <c r="J2606" s="200"/>
      <c r="K2606" s="190"/>
      <c r="L2606" s="201"/>
      <c r="ET2606" s="172"/>
      <c r="EU2606" s="173"/>
      <c r="EV2606" s="173"/>
      <c r="EW2606" s="173"/>
      <c r="EX2606" s="173"/>
      <c r="FC2606" s="173" t="s">
        <v>19</v>
      </c>
      <c r="FD2606" s="227"/>
      <c r="FE2606" s="227"/>
      <c r="FF2606" s="227"/>
      <c r="FG2606" s="230"/>
      <c r="FH2606" s="230"/>
      <c r="FI2606" s="230"/>
      <c r="FJ2606" s="230"/>
      <c r="FK2606" s="230"/>
      <c r="FL2606" s="227"/>
    </row>
    <row r="2607" spans="1:168" s="166" customFormat="1" ht="14.4" x14ac:dyDescent="0.3">
      <c r="A2607" s="202"/>
      <c r="B2607" s="203"/>
      <c r="C2607" s="203"/>
      <c r="D2607" s="197"/>
      <c r="E2607" s="198"/>
      <c r="F2607" s="204"/>
      <c r="G2607" s="213"/>
      <c r="H2607" s="200"/>
      <c r="I2607" s="198"/>
      <c r="J2607" s="200"/>
      <c r="K2607" s="213"/>
      <c r="L2607" s="201"/>
      <c r="ET2607" s="172"/>
      <c r="EU2607" s="173"/>
      <c r="EV2607" s="173" t="s">
        <v>301</v>
      </c>
      <c r="EW2607" s="173" t="s">
        <v>0</v>
      </c>
      <c r="EX2607" s="173" t="s">
        <v>0</v>
      </c>
      <c r="FC2607" s="173"/>
      <c r="FD2607" s="227"/>
      <c r="FE2607" s="227"/>
      <c r="FF2607" s="227"/>
      <c r="FG2607" s="230"/>
      <c r="FH2607" s="230"/>
      <c r="FI2607" s="230"/>
      <c r="FJ2607" s="230"/>
      <c r="FK2607" s="230"/>
      <c r="FL2607" s="227"/>
    </row>
    <row r="2608" spans="1:168" s="166" customFormat="1" ht="14.4" x14ac:dyDescent="0.3">
      <c r="A2608" s="195"/>
      <c r="B2608" s="196"/>
      <c r="C2608" s="203"/>
      <c r="D2608" s="197"/>
      <c r="E2608" s="198"/>
      <c r="F2608" s="198"/>
      <c r="G2608" s="198"/>
      <c r="H2608" s="199"/>
      <c r="I2608" s="198"/>
      <c r="J2608" s="200"/>
      <c r="K2608" s="190"/>
      <c r="L2608" s="201"/>
      <c r="ET2608" s="172"/>
      <c r="EU2608" s="173"/>
      <c r="EV2608" s="173"/>
      <c r="EW2608" s="173"/>
      <c r="EX2608" s="173"/>
      <c r="FC2608" s="173" t="s">
        <v>19</v>
      </c>
      <c r="FD2608" s="227"/>
      <c r="FE2608" s="227"/>
      <c r="FF2608" s="227"/>
      <c r="FG2608" s="230"/>
      <c r="FH2608" s="230"/>
      <c r="FI2608" s="230"/>
      <c r="FJ2608" s="230"/>
      <c r="FK2608" s="230"/>
      <c r="FL2608" s="227"/>
    </row>
    <row r="2609" spans="1:168" s="166" customFormat="1" ht="21.6" x14ac:dyDescent="0.3">
      <c r="A2609" s="202"/>
      <c r="B2609" s="203"/>
      <c r="C2609" s="203"/>
      <c r="D2609" s="197"/>
      <c r="E2609" s="198"/>
      <c r="F2609" s="204"/>
      <c r="G2609" s="213"/>
      <c r="H2609" s="200"/>
      <c r="I2609" s="198"/>
      <c r="J2609" s="200"/>
      <c r="K2609" s="213"/>
      <c r="L2609" s="201"/>
      <c r="ET2609" s="172"/>
      <c r="EU2609" s="173"/>
      <c r="EV2609" s="173" t="s">
        <v>308</v>
      </c>
      <c r="EW2609" s="173" t="s">
        <v>0</v>
      </c>
      <c r="EX2609" s="173" t="s">
        <v>0</v>
      </c>
      <c r="FC2609" s="173"/>
      <c r="FD2609" s="227"/>
      <c r="FE2609" s="227"/>
      <c r="FF2609" s="227"/>
      <c r="FG2609" s="230"/>
      <c r="FH2609" s="230"/>
      <c r="FI2609" s="230"/>
      <c r="FJ2609" s="230"/>
      <c r="FK2609" s="230"/>
      <c r="FL2609" s="227"/>
    </row>
    <row r="2610" spans="1:168" s="166" customFormat="1" ht="14.4" x14ac:dyDescent="0.3">
      <c r="A2610" s="195"/>
      <c r="B2610" s="196"/>
      <c r="C2610" s="203"/>
      <c r="D2610" s="197"/>
      <c r="E2610" s="198"/>
      <c r="F2610" s="198"/>
      <c r="G2610" s="198"/>
      <c r="H2610" s="199"/>
      <c r="I2610" s="198"/>
      <c r="J2610" s="200"/>
      <c r="K2610" s="190"/>
      <c r="L2610" s="201"/>
      <c r="ET2610" s="172"/>
      <c r="EU2610" s="173"/>
      <c r="EV2610" s="173"/>
      <c r="EW2610" s="173"/>
      <c r="EX2610" s="173"/>
      <c r="FC2610" s="173" t="s">
        <v>19</v>
      </c>
      <c r="FD2610" s="227"/>
      <c r="FE2610" s="227"/>
      <c r="FF2610" s="227"/>
      <c r="FG2610" s="230"/>
      <c r="FH2610" s="230"/>
      <c r="FI2610" s="230"/>
      <c r="FJ2610" s="230"/>
      <c r="FK2610" s="230"/>
      <c r="FL2610" s="227"/>
    </row>
    <row r="2611" spans="1:168" s="166" customFormat="1" ht="42" x14ac:dyDescent="0.3">
      <c r="A2611" s="202"/>
      <c r="B2611" s="203"/>
      <c r="C2611" s="203"/>
      <c r="D2611" s="197"/>
      <c r="E2611" s="198"/>
      <c r="F2611" s="204"/>
      <c r="G2611" s="213"/>
      <c r="H2611" s="199"/>
      <c r="I2611" s="198"/>
      <c r="J2611" s="199"/>
      <c r="K2611" s="198"/>
      <c r="L2611" s="206"/>
      <c r="ET2611" s="172"/>
      <c r="EU2611" s="173"/>
      <c r="EV2611" s="173" t="s">
        <v>310</v>
      </c>
      <c r="EW2611" s="173" t="s">
        <v>0</v>
      </c>
      <c r="EX2611" s="173" t="s">
        <v>0</v>
      </c>
      <c r="FC2611" s="173"/>
      <c r="FD2611" s="227"/>
      <c r="FE2611" s="227"/>
      <c r="FF2611" s="227"/>
      <c r="FG2611" s="230"/>
      <c r="FH2611" s="230"/>
      <c r="FI2611" s="230"/>
      <c r="FJ2611" s="230"/>
      <c r="FK2611" s="230"/>
      <c r="FL2611" s="227"/>
    </row>
    <row r="2612" spans="1:168" s="166" customFormat="1" ht="14.4" x14ac:dyDescent="0.3">
      <c r="A2612" s="175"/>
      <c r="B2612" s="176"/>
      <c r="C2612" s="638"/>
      <c r="D2612" s="638"/>
      <c r="E2612" s="638"/>
      <c r="F2612" s="638"/>
      <c r="G2612" s="638"/>
      <c r="H2612" s="638"/>
      <c r="I2612" s="638"/>
      <c r="J2612" s="638"/>
      <c r="K2612" s="638"/>
      <c r="L2612" s="639"/>
      <c r="ET2612" s="172"/>
      <c r="EU2612" s="173"/>
      <c r="EV2612" s="173"/>
      <c r="EW2612" s="173"/>
      <c r="EX2612" s="173"/>
      <c r="EY2612" s="174" t="s">
        <v>58</v>
      </c>
      <c r="FC2612" s="173"/>
      <c r="FD2612" s="227"/>
      <c r="FE2612" s="227"/>
      <c r="FF2612" s="227"/>
      <c r="FG2612" s="230"/>
      <c r="FH2612" s="230"/>
      <c r="FI2612" s="230"/>
      <c r="FJ2612" s="230"/>
      <c r="FK2612" s="230"/>
      <c r="FL2612" s="227"/>
    </row>
    <row r="2613" spans="1:168" s="166" customFormat="1" ht="14.4" x14ac:dyDescent="0.3">
      <c r="A2613" s="177"/>
      <c r="B2613" s="176"/>
      <c r="C2613" s="293"/>
      <c r="D2613" s="178"/>
      <c r="E2613" s="179"/>
      <c r="F2613" s="179"/>
      <c r="G2613" s="179"/>
      <c r="H2613" s="182"/>
      <c r="I2613" s="181"/>
      <c r="J2613" s="182"/>
      <c r="K2613" s="181"/>
      <c r="L2613" s="194"/>
      <c r="ET2613" s="172"/>
      <c r="EU2613" s="173"/>
      <c r="EV2613" s="173"/>
      <c r="EW2613" s="173"/>
      <c r="EX2613" s="173"/>
      <c r="EZ2613" s="174" t="s">
        <v>15</v>
      </c>
      <c r="FC2613" s="173"/>
      <c r="FD2613" s="227"/>
      <c r="FE2613" s="227"/>
      <c r="FF2613" s="227"/>
      <c r="FG2613" s="230"/>
      <c r="FH2613" s="230"/>
      <c r="FI2613" s="230"/>
      <c r="FJ2613" s="230"/>
      <c r="FK2613" s="230"/>
      <c r="FL2613" s="227"/>
    </row>
    <row r="2614" spans="1:168" s="166" customFormat="1" ht="14.4" x14ac:dyDescent="0.3">
      <c r="A2614" s="177"/>
      <c r="B2614" s="176"/>
      <c r="C2614" s="293"/>
      <c r="D2614" s="178"/>
      <c r="E2614" s="179"/>
      <c r="F2614" s="179"/>
      <c r="G2614" s="179"/>
      <c r="H2614" s="180"/>
      <c r="I2614" s="181"/>
      <c r="J2614" s="182"/>
      <c r="K2614" s="181"/>
      <c r="L2614" s="183"/>
      <c r="ET2614" s="172"/>
      <c r="EU2614" s="173"/>
      <c r="EV2614" s="173"/>
      <c r="EW2614" s="173"/>
      <c r="EX2614" s="173"/>
      <c r="EZ2614" s="174" t="s">
        <v>59</v>
      </c>
      <c r="FC2614" s="173"/>
      <c r="FD2614" s="227"/>
      <c r="FE2614" s="227"/>
      <c r="FF2614" s="227"/>
      <c r="FG2614" s="230"/>
      <c r="FH2614" s="230"/>
      <c r="FI2614" s="230"/>
      <c r="FJ2614" s="230"/>
      <c r="FK2614" s="230"/>
      <c r="FL2614" s="227"/>
    </row>
    <row r="2615" spans="1:168" s="166" customFormat="1" ht="14.4" x14ac:dyDescent="0.3">
      <c r="A2615" s="177"/>
      <c r="B2615" s="176"/>
      <c r="C2615" s="293"/>
      <c r="D2615" s="178"/>
      <c r="E2615" s="179"/>
      <c r="F2615" s="179"/>
      <c r="G2615" s="179"/>
      <c r="H2615" s="182"/>
      <c r="I2615" s="181"/>
      <c r="J2615" s="182"/>
      <c r="K2615" s="181"/>
      <c r="L2615" s="194"/>
      <c r="ET2615" s="172"/>
      <c r="EU2615" s="173"/>
      <c r="EV2615" s="173"/>
      <c r="EW2615" s="173"/>
      <c r="EX2615" s="173"/>
      <c r="EZ2615" s="174" t="s">
        <v>60</v>
      </c>
      <c r="FC2615" s="173"/>
      <c r="FD2615" s="227"/>
      <c r="FE2615" s="227"/>
      <c r="FF2615" s="227"/>
      <c r="FG2615" s="230"/>
      <c r="FH2615" s="230"/>
      <c r="FI2615" s="230"/>
      <c r="FJ2615" s="230"/>
      <c r="FK2615" s="230"/>
      <c r="FL2615" s="227"/>
    </row>
    <row r="2616" spans="1:168" s="166" customFormat="1" ht="14.4" x14ac:dyDescent="0.3">
      <c r="A2616" s="177"/>
      <c r="B2616" s="176"/>
      <c r="C2616" s="293"/>
      <c r="D2616" s="178"/>
      <c r="E2616" s="179"/>
      <c r="F2616" s="179"/>
      <c r="G2616" s="179"/>
      <c r="H2616" s="182"/>
      <c r="I2616" s="179"/>
      <c r="J2616" s="182"/>
      <c r="K2616" s="181"/>
      <c r="L2616" s="194"/>
      <c r="ET2616" s="172"/>
      <c r="EU2616" s="173"/>
      <c r="EV2616" s="173"/>
      <c r="EW2616" s="173"/>
      <c r="EX2616" s="173"/>
      <c r="EZ2616" s="174" t="s">
        <v>61</v>
      </c>
      <c r="FC2616" s="173"/>
      <c r="FD2616" s="227"/>
      <c r="FE2616" s="227"/>
      <c r="FF2616" s="227"/>
      <c r="FG2616" s="230"/>
      <c r="FH2616" s="230"/>
      <c r="FI2616" s="230"/>
      <c r="FJ2616" s="230"/>
      <c r="FK2616" s="230"/>
      <c r="FL2616" s="227"/>
    </row>
    <row r="2617" spans="1:168" s="166" customFormat="1" ht="14.4" x14ac:dyDescent="0.3">
      <c r="A2617" s="184"/>
      <c r="B2617" s="176"/>
      <c r="C2617" s="293"/>
      <c r="D2617" s="178"/>
      <c r="E2617" s="181"/>
      <c r="F2617" s="181"/>
      <c r="G2617" s="208"/>
      <c r="H2617" s="187"/>
      <c r="I2617" s="179"/>
      <c r="J2617" s="187"/>
      <c r="K2617" s="179"/>
      <c r="L2617" s="188"/>
      <c r="ET2617" s="172"/>
      <c r="EU2617" s="173"/>
      <c r="EV2617" s="173"/>
      <c r="EW2617" s="173"/>
      <c r="EX2617" s="173"/>
      <c r="FA2617" s="174" t="s">
        <v>16</v>
      </c>
      <c r="FC2617" s="173"/>
      <c r="FD2617" s="227"/>
      <c r="FE2617" s="227"/>
      <c r="FF2617" s="227"/>
      <c r="FG2617" s="230"/>
      <c r="FH2617" s="230"/>
      <c r="FI2617" s="230"/>
      <c r="FJ2617" s="230"/>
      <c r="FK2617" s="230"/>
      <c r="FL2617" s="227"/>
    </row>
    <row r="2618" spans="1:168" s="166" customFormat="1" ht="14.4" x14ac:dyDescent="0.3">
      <c r="A2618" s="184"/>
      <c r="B2618" s="176"/>
      <c r="C2618" s="293"/>
      <c r="D2618" s="178"/>
      <c r="E2618" s="181"/>
      <c r="F2618" s="181"/>
      <c r="G2618" s="186"/>
      <c r="H2618" s="187"/>
      <c r="I2618" s="179"/>
      <c r="J2618" s="187"/>
      <c r="K2618" s="179"/>
      <c r="L2618" s="188"/>
      <c r="ET2618" s="172"/>
      <c r="EU2618" s="173"/>
      <c r="EV2618" s="173"/>
      <c r="EW2618" s="173"/>
      <c r="EX2618" s="173"/>
      <c r="FA2618" s="174" t="s">
        <v>62</v>
      </c>
      <c r="FC2618" s="173"/>
      <c r="FD2618" s="227"/>
      <c r="FE2618" s="227"/>
      <c r="FF2618" s="227"/>
      <c r="FG2618" s="230"/>
      <c r="FH2618" s="230"/>
      <c r="FI2618" s="230"/>
      <c r="FJ2618" s="230"/>
      <c r="FK2618" s="230"/>
      <c r="FL2618" s="227"/>
    </row>
    <row r="2619" spans="1:168" s="166" customFormat="1" ht="14.4" x14ac:dyDescent="0.3">
      <c r="A2619" s="177"/>
      <c r="B2619" s="176"/>
      <c r="C2619" s="294"/>
      <c r="D2619" s="189"/>
      <c r="E2619" s="190"/>
      <c r="F2619" s="190"/>
      <c r="G2619" s="190"/>
      <c r="H2619" s="191"/>
      <c r="I2619" s="190"/>
      <c r="J2619" s="192"/>
      <c r="K2619" s="190"/>
      <c r="L2619" s="193"/>
      <c r="ET2619" s="172"/>
      <c r="EU2619" s="173"/>
      <c r="EV2619" s="173"/>
      <c r="EW2619" s="173"/>
      <c r="EX2619" s="173"/>
      <c r="FB2619" s="174" t="s">
        <v>17</v>
      </c>
      <c r="FC2619" s="173"/>
      <c r="FD2619" s="227"/>
      <c r="FE2619" s="227"/>
      <c r="FF2619" s="227"/>
      <c r="FG2619" s="230"/>
      <c r="FH2619" s="230"/>
      <c r="FI2619" s="230"/>
      <c r="FJ2619" s="230"/>
      <c r="FK2619" s="230"/>
      <c r="FL2619" s="227"/>
    </row>
    <row r="2620" spans="1:168" s="166" customFormat="1" ht="14.4" x14ac:dyDescent="0.3">
      <c r="A2620" s="184"/>
      <c r="B2620" s="176"/>
      <c r="C2620" s="293"/>
      <c r="D2620" s="178"/>
      <c r="E2620" s="179"/>
      <c r="F2620" s="179"/>
      <c r="G2620" s="179"/>
      <c r="H2620" s="187"/>
      <c r="I2620" s="179"/>
      <c r="J2620" s="182"/>
      <c r="K2620" s="179"/>
      <c r="L2620" s="194"/>
      <c r="ET2620" s="172"/>
      <c r="EU2620" s="173"/>
      <c r="EV2620" s="173"/>
      <c r="EW2620" s="173"/>
      <c r="EX2620" s="173"/>
      <c r="FA2620" s="174" t="s">
        <v>18</v>
      </c>
      <c r="FC2620" s="173"/>
      <c r="FD2620" s="227"/>
      <c r="FE2620" s="227"/>
      <c r="FF2620" s="227"/>
      <c r="FG2620" s="230"/>
      <c r="FH2620" s="230"/>
      <c r="FI2620" s="230"/>
      <c r="FJ2620" s="230"/>
      <c r="FK2620" s="230"/>
      <c r="FL2620" s="227"/>
    </row>
    <row r="2621" spans="1:168" s="166" customFormat="1" ht="14.4" x14ac:dyDescent="0.3">
      <c r="A2621" s="184"/>
      <c r="B2621" s="176"/>
      <c r="C2621" s="293"/>
      <c r="D2621" s="178"/>
      <c r="E2621" s="185"/>
      <c r="F2621" s="179"/>
      <c r="G2621" s="185"/>
      <c r="H2621" s="187"/>
      <c r="I2621" s="179"/>
      <c r="J2621" s="182"/>
      <c r="K2621" s="179"/>
      <c r="L2621" s="194"/>
      <c r="ET2621" s="172"/>
      <c r="EU2621" s="173"/>
      <c r="EV2621" s="173"/>
      <c r="EW2621" s="173"/>
      <c r="EX2621" s="173"/>
      <c r="FA2621" s="174" t="s">
        <v>63</v>
      </c>
      <c r="FC2621" s="173"/>
      <c r="FD2621" s="227"/>
      <c r="FE2621" s="227"/>
      <c r="FF2621" s="227"/>
      <c r="FG2621" s="230"/>
      <c r="FH2621" s="230"/>
      <c r="FI2621" s="230"/>
      <c r="FJ2621" s="230"/>
      <c r="FK2621" s="230"/>
      <c r="FL2621" s="227"/>
    </row>
    <row r="2622" spans="1:168" s="166" customFormat="1" ht="14.4" x14ac:dyDescent="0.3">
      <c r="A2622" s="184"/>
      <c r="B2622" s="176"/>
      <c r="C2622" s="293"/>
      <c r="D2622" s="178"/>
      <c r="E2622" s="185"/>
      <c r="F2622" s="179"/>
      <c r="G2622" s="185"/>
      <c r="H2622" s="187"/>
      <c r="I2622" s="179"/>
      <c r="J2622" s="182"/>
      <c r="K2622" s="179"/>
      <c r="L2622" s="194"/>
      <c r="ET2622" s="172"/>
      <c r="EU2622" s="173"/>
      <c r="EV2622" s="173"/>
      <c r="EW2622" s="173"/>
      <c r="EX2622" s="173"/>
      <c r="FA2622" s="174" t="s">
        <v>64</v>
      </c>
      <c r="FC2622" s="173"/>
      <c r="FD2622" s="227"/>
      <c r="FE2622" s="227"/>
      <c r="FF2622" s="227"/>
      <c r="FG2622" s="230"/>
      <c r="FH2622" s="230"/>
      <c r="FI2622" s="230"/>
      <c r="FJ2622" s="230"/>
      <c r="FK2622" s="230"/>
      <c r="FL2622" s="227"/>
    </row>
    <row r="2623" spans="1:168" s="166" customFormat="1" ht="14.4" x14ac:dyDescent="0.3">
      <c r="A2623" s="195"/>
      <c r="B2623" s="196"/>
      <c r="C2623" s="203"/>
      <c r="D2623" s="197"/>
      <c r="E2623" s="198"/>
      <c r="F2623" s="198"/>
      <c r="G2623" s="198"/>
      <c r="H2623" s="199"/>
      <c r="I2623" s="198"/>
      <c r="J2623" s="200"/>
      <c r="K2623" s="190"/>
      <c r="L2623" s="201"/>
      <c r="ET2623" s="172"/>
      <c r="EU2623" s="173"/>
      <c r="EV2623" s="173"/>
      <c r="EW2623" s="173"/>
      <c r="EX2623" s="173"/>
      <c r="FC2623" s="173" t="s">
        <v>19</v>
      </c>
      <c r="FD2623" s="227"/>
      <c r="FE2623" s="227"/>
      <c r="FF2623" s="227"/>
      <c r="FG2623" s="230"/>
      <c r="FH2623" s="230"/>
      <c r="FI2623" s="230"/>
      <c r="FJ2623" s="230"/>
      <c r="FK2623" s="230"/>
      <c r="FL2623" s="227"/>
    </row>
    <row r="2624" spans="1:168" s="166" customFormat="1" ht="21.6" x14ac:dyDescent="0.3">
      <c r="A2624" s="202"/>
      <c r="B2624" s="203"/>
      <c r="C2624" s="203"/>
      <c r="D2624" s="197"/>
      <c r="E2624" s="198"/>
      <c r="F2624" s="204"/>
      <c r="G2624" s="213"/>
      <c r="H2624" s="199"/>
      <c r="I2624" s="198"/>
      <c r="J2624" s="199"/>
      <c r="K2624" s="198"/>
      <c r="L2624" s="206"/>
      <c r="ET2624" s="172"/>
      <c r="EU2624" s="173"/>
      <c r="EV2624" s="173" t="s">
        <v>312</v>
      </c>
      <c r="EW2624" s="173" t="s">
        <v>0</v>
      </c>
      <c r="EX2624" s="173" t="s">
        <v>0</v>
      </c>
      <c r="FC2624" s="173"/>
      <c r="FD2624" s="227"/>
      <c r="FE2624" s="227"/>
      <c r="FF2624" s="227"/>
      <c r="FG2624" s="230"/>
      <c r="FH2624" s="230"/>
      <c r="FI2624" s="230"/>
      <c r="FJ2624" s="230"/>
      <c r="FK2624" s="230"/>
      <c r="FL2624" s="227"/>
    </row>
    <row r="2625" spans="1:168" s="166" customFormat="1" ht="14.4" x14ac:dyDescent="0.3">
      <c r="A2625" s="175"/>
      <c r="B2625" s="176"/>
      <c r="C2625" s="638"/>
      <c r="D2625" s="638"/>
      <c r="E2625" s="638"/>
      <c r="F2625" s="638"/>
      <c r="G2625" s="638"/>
      <c r="H2625" s="638"/>
      <c r="I2625" s="638"/>
      <c r="J2625" s="638"/>
      <c r="K2625" s="638"/>
      <c r="L2625" s="639"/>
      <c r="ET2625" s="172"/>
      <c r="EU2625" s="173"/>
      <c r="EV2625" s="173"/>
      <c r="EW2625" s="173"/>
      <c r="EX2625" s="173"/>
      <c r="EY2625" s="174" t="s">
        <v>313</v>
      </c>
      <c r="FC2625" s="173"/>
      <c r="FD2625" s="227"/>
      <c r="FE2625" s="227"/>
      <c r="FF2625" s="227"/>
      <c r="FG2625" s="230"/>
      <c r="FH2625" s="230"/>
      <c r="FI2625" s="230"/>
      <c r="FJ2625" s="230"/>
      <c r="FK2625" s="230"/>
      <c r="FL2625" s="227"/>
    </row>
    <row r="2626" spans="1:168" s="166" customFormat="1" ht="14.4" x14ac:dyDescent="0.3">
      <c r="A2626" s="175"/>
      <c r="B2626" s="176"/>
      <c r="C2626" s="638"/>
      <c r="D2626" s="638"/>
      <c r="E2626" s="638"/>
      <c r="F2626" s="638"/>
      <c r="G2626" s="638"/>
      <c r="H2626" s="638"/>
      <c r="I2626" s="638"/>
      <c r="J2626" s="638"/>
      <c r="K2626" s="638"/>
      <c r="L2626" s="639"/>
      <c r="ET2626" s="172"/>
      <c r="EU2626" s="173"/>
      <c r="EV2626" s="173"/>
      <c r="EW2626" s="173"/>
      <c r="EX2626" s="173"/>
      <c r="EY2626" s="174" t="s">
        <v>58</v>
      </c>
      <c r="FC2626" s="173"/>
      <c r="FD2626" s="227"/>
      <c r="FE2626" s="227"/>
      <c r="FF2626" s="227"/>
      <c r="FG2626" s="230"/>
      <c r="FH2626" s="230"/>
      <c r="FI2626" s="230"/>
      <c r="FJ2626" s="230"/>
      <c r="FK2626" s="230"/>
      <c r="FL2626" s="227"/>
    </row>
    <row r="2627" spans="1:168" s="166" customFormat="1" ht="14.4" x14ac:dyDescent="0.3">
      <c r="A2627" s="177"/>
      <c r="B2627" s="176"/>
      <c r="C2627" s="293"/>
      <c r="D2627" s="178"/>
      <c r="E2627" s="179"/>
      <c r="F2627" s="179"/>
      <c r="G2627" s="179"/>
      <c r="H2627" s="182"/>
      <c r="I2627" s="210"/>
      <c r="J2627" s="182"/>
      <c r="K2627" s="181"/>
      <c r="L2627" s="194"/>
      <c r="ET2627" s="172"/>
      <c r="EU2627" s="173"/>
      <c r="EV2627" s="173"/>
      <c r="EW2627" s="173"/>
      <c r="EX2627" s="173"/>
      <c r="EZ2627" s="174" t="s">
        <v>15</v>
      </c>
      <c r="FC2627" s="173"/>
      <c r="FD2627" s="227"/>
      <c r="FE2627" s="227"/>
      <c r="FF2627" s="227"/>
      <c r="FG2627" s="230"/>
      <c r="FH2627" s="230"/>
      <c r="FI2627" s="230"/>
      <c r="FJ2627" s="230"/>
      <c r="FK2627" s="230"/>
      <c r="FL2627" s="227"/>
    </row>
    <row r="2628" spans="1:168" s="166" customFormat="1" ht="14.4" x14ac:dyDescent="0.3">
      <c r="A2628" s="177"/>
      <c r="B2628" s="176"/>
      <c r="C2628" s="293"/>
      <c r="D2628" s="178"/>
      <c r="E2628" s="179"/>
      <c r="F2628" s="179"/>
      <c r="G2628" s="179"/>
      <c r="H2628" s="182"/>
      <c r="I2628" s="210"/>
      <c r="J2628" s="182"/>
      <c r="K2628" s="181"/>
      <c r="L2628" s="194"/>
      <c r="ET2628" s="172"/>
      <c r="EU2628" s="173"/>
      <c r="EV2628" s="173"/>
      <c r="EW2628" s="173"/>
      <c r="EX2628" s="173"/>
      <c r="EZ2628" s="174" t="s">
        <v>59</v>
      </c>
      <c r="FC2628" s="173"/>
      <c r="FD2628" s="227"/>
      <c r="FE2628" s="227"/>
      <c r="FF2628" s="227"/>
      <c r="FG2628" s="230"/>
      <c r="FH2628" s="230"/>
      <c r="FI2628" s="230"/>
      <c r="FJ2628" s="230"/>
      <c r="FK2628" s="230"/>
      <c r="FL2628" s="227"/>
    </row>
    <row r="2629" spans="1:168" s="166" customFormat="1" ht="14.4" x14ac:dyDescent="0.3">
      <c r="A2629" s="177"/>
      <c r="B2629" s="176"/>
      <c r="C2629" s="293"/>
      <c r="D2629" s="178"/>
      <c r="E2629" s="179"/>
      <c r="F2629" s="179"/>
      <c r="G2629" s="179"/>
      <c r="H2629" s="182"/>
      <c r="I2629" s="210"/>
      <c r="J2629" s="182"/>
      <c r="K2629" s="181"/>
      <c r="L2629" s="194"/>
      <c r="ET2629" s="172"/>
      <c r="EU2629" s="173"/>
      <c r="EV2629" s="173"/>
      <c r="EW2629" s="173"/>
      <c r="EX2629" s="173"/>
      <c r="EZ2629" s="174" t="s">
        <v>60</v>
      </c>
      <c r="FC2629" s="173"/>
      <c r="FD2629" s="227"/>
      <c r="FE2629" s="227"/>
      <c r="FF2629" s="227"/>
      <c r="FG2629" s="230"/>
      <c r="FH2629" s="230"/>
      <c r="FI2629" s="230"/>
      <c r="FJ2629" s="230"/>
      <c r="FK2629" s="230"/>
      <c r="FL2629" s="227"/>
    </row>
    <row r="2630" spans="1:168" s="166" customFormat="1" ht="14.4" x14ac:dyDescent="0.3">
      <c r="A2630" s="177"/>
      <c r="B2630" s="176"/>
      <c r="C2630" s="293"/>
      <c r="D2630" s="178"/>
      <c r="E2630" s="179"/>
      <c r="F2630" s="179"/>
      <c r="G2630" s="179"/>
      <c r="H2630" s="182"/>
      <c r="I2630" s="185"/>
      <c r="J2630" s="182"/>
      <c r="K2630" s="181"/>
      <c r="L2630" s="194"/>
      <c r="ET2630" s="172"/>
      <c r="EU2630" s="173"/>
      <c r="EV2630" s="173"/>
      <c r="EW2630" s="173"/>
      <c r="EX2630" s="173"/>
      <c r="EZ2630" s="174" t="s">
        <v>61</v>
      </c>
      <c r="FC2630" s="173"/>
      <c r="FD2630" s="227"/>
      <c r="FE2630" s="227"/>
      <c r="FF2630" s="227"/>
      <c r="FG2630" s="230"/>
      <c r="FH2630" s="230"/>
      <c r="FI2630" s="230"/>
      <c r="FJ2630" s="230"/>
      <c r="FK2630" s="230"/>
      <c r="FL2630" s="227"/>
    </row>
    <row r="2631" spans="1:168" s="166" customFormat="1" ht="14.4" x14ac:dyDescent="0.3">
      <c r="A2631" s="184"/>
      <c r="B2631" s="176"/>
      <c r="C2631" s="293"/>
      <c r="D2631" s="178"/>
      <c r="E2631" s="181"/>
      <c r="F2631" s="210"/>
      <c r="G2631" s="208"/>
      <c r="H2631" s="187"/>
      <c r="I2631" s="179"/>
      <c r="J2631" s="187"/>
      <c r="K2631" s="179"/>
      <c r="L2631" s="188"/>
      <c r="ET2631" s="172"/>
      <c r="EU2631" s="173"/>
      <c r="EV2631" s="173"/>
      <c r="EW2631" s="173"/>
      <c r="EX2631" s="173"/>
      <c r="FA2631" s="174" t="s">
        <v>16</v>
      </c>
      <c r="FC2631" s="173"/>
      <c r="FD2631" s="227"/>
      <c r="FE2631" s="227"/>
      <c r="FF2631" s="227"/>
      <c r="FG2631" s="230"/>
      <c r="FH2631" s="230"/>
      <c r="FI2631" s="230"/>
      <c r="FJ2631" s="230"/>
      <c r="FK2631" s="230"/>
      <c r="FL2631" s="227"/>
    </row>
    <row r="2632" spans="1:168" s="166" customFormat="1" ht="14.4" x14ac:dyDescent="0.3">
      <c r="A2632" s="184"/>
      <c r="B2632" s="176"/>
      <c r="C2632" s="293"/>
      <c r="D2632" s="178"/>
      <c r="E2632" s="181"/>
      <c r="F2632" s="210"/>
      <c r="G2632" s="208"/>
      <c r="H2632" s="187"/>
      <c r="I2632" s="179"/>
      <c r="J2632" s="187"/>
      <c r="K2632" s="179"/>
      <c r="L2632" s="188"/>
      <c r="ET2632" s="172"/>
      <c r="EU2632" s="173"/>
      <c r="EV2632" s="173"/>
      <c r="EW2632" s="173"/>
      <c r="EX2632" s="173"/>
      <c r="FA2632" s="174" t="s">
        <v>62</v>
      </c>
      <c r="FC2632" s="173"/>
      <c r="FD2632" s="227"/>
      <c r="FE2632" s="227"/>
      <c r="FF2632" s="227"/>
      <c r="FG2632" s="230"/>
      <c r="FH2632" s="230"/>
      <c r="FI2632" s="230"/>
      <c r="FJ2632" s="230"/>
      <c r="FK2632" s="230"/>
      <c r="FL2632" s="227"/>
    </row>
    <row r="2633" spans="1:168" s="166" customFormat="1" ht="14.4" x14ac:dyDescent="0.3">
      <c r="A2633" s="177"/>
      <c r="B2633" s="176"/>
      <c r="C2633" s="294"/>
      <c r="D2633" s="189"/>
      <c r="E2633" s="190"/>
      <c r="F2633" s="190"/>
      <c r="G2633" s="190"/>
      <c r="H2633" s="192"/>
      <c r="I2633" s="190"/>
      <c r="J2633" s="192"/>
      <c r="K2633" s="190"/>
      <c r="L2633" s="216"/>
      <c r="ET2633" s="172"/>
      <c r="EU2633" s="173"/>
      <c r="EV2633" s="173"/>
      <c r="EW2633" s="173"/>
      <c r="EX2633" s="173"/>
      <c r="FB2633" s="174" t="s">
        <v>17</v>
      </c>
      <c r="FC2633" s="173"/>
      <c r="FD2633" s="227"/>
      <c r="FE2633" s="227"/>
      <c r="FF2633" s="227"/>
      <c r="FG2633" s="230"/>
      <c r="FH2633" s="230"/>
      <c r="FI2633" s="230"/>
      <c r="FJ2633" s="230"/>
      <c r="FK2633" s="230"/>
      <c r="FL2633" s="227"/>
    </row>
    <row r="2634" spans="1:168" s="166" customFormat="1" ht="14.4" x14ac:dyDescent="0.3">
      <c r="A2634" s="184"/>
      <c r="B2634" s="176"/>
      <c r="C2634" s="293"/>
      <c r="D2634" s="178"/>
      <c r="E2634" s="179"/>
      <c r="F2634" s="179"/>
      <c r="G2634" s="179"/>
      <c r="H2634" s="187"/>
      <c r="I2634" s="179"/>
      <c r="J2634" s="182"/>
      <c r="K2634" s="179"/>
      <c r="L2634" s="194"/>
      <c r="ET2634" s="172"/>
      <c r="EU2634" s="173"/>
      <c r="EV2634" s="173"/>
      <c r="EW2634" s="173"/>
      <c r="EX2634" s="173"/>
      <c r="FA2634" s="174" t="s">
        <v>18</v>
      </c>
      <c r="FC2634" s="173"/>
      <c r="FD2634" s="227"/>
      <c r="FE2634" s="227"/>
      <c r="FF2634" s="227"/>
      <c r="FG2634" s="230"/>
      <c r="FH2634" s="230"/>
      <c r="FI2634" s="230"/>
      <c r="FJ2634" s="230"/>
      <c r="FK2634" s="230"/>
      <c r="FL2634" s="227"/>
    </row>
    <row r="2635" spans="1:168" s="166" customFormat="1" ht="14.4" x14ac:dyDescent="0.3">
      <c r="A2635" s="184"/>
      <c r="B2635" s="176"/>
      <c r="C2635" s="293"/>
      <c r="D2635" s="178"/>
      <c r="E2635" s="185"/>
      <c r="F2635" s="179"/>
      <c r="G2635" s="185"/>
      <c r="H2635" s="187"/>
      <c r="I2635" s="179"/>
      <c r="J2635" s="182"/>
      <c r="K2635" s="179"/>
      <c r="L2635" s="194"/>
      <c r="ET2635" s="172"/>
      <c r="EU2635" s="173"/>
      <c r="EV2635" s="173"/>
      <c r="EW2635" s="173"/>
      <c r="EX2635" s="173"/>
      <c r="FA2635" s="174" t="s">
        <v>63</v>
      </c>
      <c r="FC2635" s="173"/>
      <c r="FD2635" s="227"/>
      <c r="FE2635" s="227"/>
      <c r="FF2635" s="227"/>
      <c r="FG2635" s="230"/>
      <c r="FH2635" s="230"/>
      <c r="FI2635" s="230"/>
      <c r="FJ2635" s="230"/>
      <c r="FK2635" s="230"/>
      <c r="FL2635" s="227"/>
    </row>
    <row r="2636" spans="1:168" s="166" customFormat="1" ht="14.4" x14ac:dyDescent="0.3">
      <c r="A2636" s="184"/>
      <c r="B2636" s="176"/>
      <c r="C2636" s="293"/>
      <c r="D2636" s="178"/>
      <c r="E2636" s="185"/>
      <c r="F2636" s="179"/>
      <c r="G2636" s="185"/>
      <c r="H2636" s="187"/>
      <c r="I2636" s="179"/>
      <c r="J2636" s="182"/>
      <c r="K2636" s="179"/>
      <c r="L2636" s="194"/>
      <c r="ET2636" s="172"/>
      <c r="EU2636" s="173"/>
      <c r="EV2636" s="173"/>
      <c r="EW2636" s="173"/>
      <c r="EX2636" s="173"/>
      <c r="FA2636" s="174" t="s">
        <v>64</v>
      </c>
      <c r="FC2636" s="173"/>
      <c r="FD2636" s="227"/>
      <c r="FE2636" s="227"/>
      <c r="FF2636" s="227"/>
      <c r="FG2636" s="230"/>
      <c r="FH2636" s="230"/>
      <c r="FI2636" s="230"/>
      <c r="FJ2636" s="230"/>
      <c r="FK2636" s="230"/>
      <c r="FL2636" s="227"/>
    </row>
    <row r="2637" spans="1:168" s="166" customFormat="1" ht="14.4" x14ac:dyDescent="0.3">
      <c r="A2637" s="195"/>
      <c r="B2637" s="196"/>
      <c r="C2637" s="203"/>
      <c r="D2637" s="197"/>
      <c r="E2637" s="198"/>
      <c r="F2637" s="198"/>
      <c r="G2637" s="198"/>
      <c r="H2637" s="199"/>
      <c r="I2637" s="198"/>
      <c r="J2637" s="200"/>
      <c r="K2637" s="190"/>
      <c r="L2637" s="217"/>
      <c r="ET2637" s="172"/>
      <c r="EU2637" s="173"/>
      <c r="EV2637" s="173"/>
      <c r="EW2637" s="173"/>
      <c r="EX2637" s="173"/>
      <c r="FC2637" s="173" t="s">
        <v>19</v>
      </c>
      <c r="FD2637" s="227"/>
      <c r="FE2637" s="227"/>
      <c r="FF2637" s="227"/>
      <c r="FG2637" s="230"/>
      <c r="FH2637" s="230"/>
      <c r="FI2637" s="230"/>
      <c r="FJ2637" s="230"/>
      <c r="FK2637" s="230"/>
      <c r="FL2637" s="227"/>
    </row>
    <row r="2638" spans="1:168" s="166" customFormat="1" ht="21.6" x14ac:dyDescent="0.3">
      <c r="A2638" s="202"/>
      <c r="B2638" s="203"/>
      <c r="C2638" s="203"/>
      <c r="D2638" s="197"/>
      <c r="E2638" s="198"/>
      <c r="F2638" s="204"/>
      <c r="G2638" s="218"/>
      <c r="H2638" s="200"/>
      <c r="I2638" s="198"/>
      <c r="J2638" s="200"/>
      <c r="K2638" s="213"/>
      <c r="L2638" s="201"/>
      <c r="ET2638" s="172"/>
      <c r="EU2638" s="173"/>
      <c r="EV2638" s="173" t="s">
        <v>316</v>
      </c>
      <c r="EW2638" s="173" t="s">
        <v>0</v>
      </c>
      <c r="EX2638" s="173" t="s">
        <v>0</v>
      </c>
      <c r="FC2638" s="173"/>
      <c r="FD2638" s="227"/>
      <c r="FE2638" s="227"/>
      <c r="FF2638" s="227"/>
      <c r="FG2638" s="230"/>
      <c r="FH2638" s="230"/>
      <c r="FI2638" s="230"/>
      <c r="FJ2638" s="230"/>
      <c r="FK2638" s="230"/>
      <c r="FL2638" s="227"/>
    </row>
    <row r="2639" spans="1:168" s="166" customFormat="1" ht="14.4" x14ac:dyDescent="0.3">
      <c r="A2639" s="195"/>
      <c r="B2639" s="196"/>
      <c r="C2639" s="203"/>
      <c r="D2639" s="197"/>
      <c r="E2639" s="198"/>
      <c r="F2639" s="198"/>
      <c r="G2639" s="198"/>
      <c r="H2639" s="199"/>
      <c r="I2639" s="198"/>
      <c r="J2639" s="200"/>
      <c r="K2639" s="190"/>
      <c r="L2639" s="201"/>
      <c r="ET2639" s="172"/>
      <c r="EU2639" s="173"/>
      <c r="EV2639" s="173"/>
      <c r="EW2639" s="173"/>
      <c r="EX2639" s="173"/>
      <c r="FC2639" s="173" t="s">
        <v>19</v>
      </c>
      <c r="FD2639" s="227"/>
      <c r="FE2639" s="227"/>
      <c r="FF2639" s="227"/>
      <c r="FG2639" s="230"/>
      <c r="FH2639" s="230"/>
      <c r="FI2639" s="230"/>
      <c r="FJ2639" s="230"/>
      <c r="FK2639" s="230"/>
      <c r="FL2639" s="227"/>
    </row>
    <row r="2640" spans="1:168" s="166" customFormat="1" ht="42" x14ac:dyDescent="0.3">
      <c r="A2640" s="202"/>
      <c r="B2640" s="203"/>
      <c r="C2640" s="203"/>
      <c r="D2640" s="197"/>
      <c r="E2640" s="198"/>
      <c r="F2640" s="204"/>
      <c r="G2640" s="213"/>
      <c r="H2640" s="199"/>
      <c r="I2640" s="198"/>
      <c r="J2640" s="199"/>
      <c r="K2640" s="198"/>
      <c r="L2640" s="206"/>
      <c r="ET2640" s="172"/>
      <c r="EU2640" s="173"/>
      <c r="EV2640" s="173" t="s">
        <v>318</v>
      </c>
      <c r="EW2640" s="173" t="s">
        <v>0</v>
      </c>
      <c r="EX2640" s="173" t="s">
        <v>0</v>
      </c>
      <c r="FC2640" s="173"/>
      <c r="FD2640" s="227"/>
      <c r="FE2640" s="227"/>
      <c r="FF2640" s="227"/>
      <c r="FG2640" s="230"/>
      <c r="FH2640" s="230"/>
      <c r="FI2640" s="230"/>
      <c r="FJ2640" s="230"/>
      <c r="FK2640" s="230"/>
      <c r="FL2640" s="227"/>
    </row>
    <row r="2641" spans="1:168" s="166" customFormat="1" ht="14.4" x14ac:dyDescent="0.3">
      <c r="A2641" s="175"/>
      <c r="B2641" s="176"/>
      <c r="C2641" s="638"/>
      <c r="D2641" s="638"/>
      <c r="E2641" s="638"/>
      <c r="F2641" s="638"/>
      <c r="G2641" s="638"/>
      <c r="H2641" s="638"/>
      <c r="I2641" s="638"/>
      <c r="J2641" s="638"/>
      <c r="K2641" s="638"/>
      <c r="L2641" s="639"/>
      <c r="ET2641" s="172"/>
      <c r="EU2641" s="173"/>
      <c r="EV2641" s="173"/>
      <c r="EW2641" s="173"/>
      <c r="EX2641" s="173"/>
      <c r="EY2641" s="174" t="s">
        <v>58</v>
      </c>
      <c r="FC2641" s="173"/>
      <c r="FD2641" s="227"/>
      <c r="FE2641" s="227"/>
      <c r="FF2641" s="227"/>
      <c r="FG2641" s="230"/>
      <c r="FH2641" s="230"/>
      <c r="FI2641" s="230"/>
      <c r="FJ2641" s="230"/>
      <c r="FK2641" s="230"/>
      <c r="FL2641" s="227"/>
    </row>
    <row r="2642" spans="1:168" s="166" customFormat="1" ht="14.4" x14ac:dyDescent="0.3">
      <c r="A2642" s="177"/>
      <c r="B2642" s="176"/>
      <c r="C2642" s="293"/>
      <c r="D2642" s="178"/>
      <c r="E2642" s="179"/>
      <c r="F2642" s="179"/>
      <c r="G2642" s="179"/>
      <c r="H2642" s="182"/>
      <c r="I2642" s="181"/>
      <c r="J2642" s="182"/>
      <c r="K2642" s="181"/>
      <c r="L2642" s="194"/>
      <c r="ET2642" s="172"/>
      <c r="EU2642" s="173"/>
      <c r="EV2642" s="173"/>
      <c r="EW2642" s="173"/>
      <c r="EX2642" s="173"/>
      <c r="EZ2642" s="174" t="s">
        <v>15</v>
      </c>
      <c r="FC2642" s="173"/>
      <c r="FD2642" s="227"/>
      <c r="FE2642" s="227"/>
      <c r="FF2642" s="227"/>
      <c r="FG2642" s="230"/>
      <c r="FH2642" s="230"/>
      <c r="FI2642" s="230"/>
      <c r="FJ2642" s="230"/>
      <c r="FK2642" s="230"/>
      <c r="FL2642" s="227"/>
    </row>
    <row r="2643" spans="1:168" s="166" customFormat="1" ht="14.4" x14ac:dyDescent="0.3">
      <c r="A2643" s="177"/>
      <c r="B2643" s="176"/>
      <c r="C2643" s="293"/>
      <c r="D2643" s="178"/>
      <c r="E2643" s="179"/>
      <c r="F2643" s="179"/>
      <c r="G2643" s="179"/>
      <c r="H2643" s="180"/>
      <c r="I2643" s="181"/>
      <c r="J2643" s="182"/>
      <c r="K2643" s="181"/>
      <c r="L2643" s="183"/>
      <c r="ET2643" s="172"/>
      <c r="EU2643" s="173"/>
      <c r="EV2643" s="173"/>
      <c r="EW2643" s="173"/>
      <c r="EX2643" s="173"/>
      <c r="EZ2643" s="174" t="s">
        <v>59</v>
      </c>
      <c r="FC2643" s="173"/>
      <c r="FD2643" s="227"/>
      <c r="FE2643" s="227"/>
      <c r="FF2643" s="227"/>
      <c r="FG2643" s="230"/>
      <c r="FH2643" s="230"/>
      <c r="FI2643" s="230"/>
      <c r="FJ2643" s="230"/>
      <c r="FK2643" s="230"/>
      <c r="FL2643" s="227"/>
    </row>
    <row r="2644" spans="1:168" s="166" customFormat="1" ht="14.4" x14ac:dyDescent="0.3">
      <c r="A2644" s="177"/>
      <c r="B2644" s="176"/>
      <c r="C2644" s="293"/>
      <c r="D2644" s="178"/>
      <c r="E2644" s="179"/>
      <c r="F2644" s="179"/>
      <c r="G2644" s="179"/>
      <c r="H2644" s="182"/>
      <c r="I2644" s="181"/>
      <c r="J2644" s="182"/>
      <c r="K2644" s="181"/>
      <c r="L2644" s="194"/>
      <c r="ET2644" s="172"/>
      <c r="EU2644" s="173"/>
      <c r="EV2644" s="173"/>
      <c r="EW2644" s="173"/>
      <c r="EX2644" s="173"/>
      <c r="EZ2644" s="174" t="s">
        <v>60</v>
      </c>
      <c r="FC2644" s="173"/>
      <c r="FD2644" s="227"/>
      <c r="FE2644" s="227"/>
      <c r="FF2644" s="227"/>
      <c r="FG2644" s="230"/>
      <c r="FH2644" s="230"/>
      <c r="FI2644" s="230"/>
      <c r="FJ2644" s="230"/>
      <c r="FK2644" s="230"/>
      <c r="FL2644" s="227"/>
    </row>
    <row r="2645" spans="1:168" s="166" customFormat="1" ht="14.4" x14ac:dyDescent="0.3">
      <c r="A2645" s="177"/>
      <c r="B2645" s="176"/>
      <c r="C2645" s="293"/>
      <c r="D2645" s="178"/>
      <c r="E2645" s="179"/>
      <c r="F2645" s="179"/>
      <c r="G2645" s="179"/>
      <c r="H2645" s="182"/>
      <c r="I2645" s="179"/>
      <c r="J2645" s="182"/>
      <c r="K2645" s="181"/>
      <c r="L2645" s="194"/>
      <c r="ET2645" s="172"/>
      <c r="EU2645" s="173"/>
      <c r="EV2645" s="173"/>
      <c r="EW2645" s="173"/>
      <c r="EX2645" s="173"/>
      <c r="EZ2645" s="174" t="s">
        <v>61</v>
      </c>
      <c r="FC2645" s="173"/>
      <c r="FD2645" s="227"/>
      <c r="FE2645" s="227"/>
      <c r="FF2645" s="227"/>
      <c r="FG2645" s="230"/>
      <c r="FH2645" s="230"/>
      <c r="FI2645" s="230"/>
      <c r="FJ2645" s="230"/>
      <c r="FK2645" s="230"/>
      <c r="FL2645" s="227"/>
    </row>
    <row r="2646" spans="1:168" s="166" customFormat="1" ht="14.4" x14ac:dyDescent="0.3">
      <c r="A2646" s="184"/>
      <c r="B2646" s="176"/>
      <c r="C2646" s="293"/>
      <c r="D2646" s="178"/>
      <c r="E2646" s="181"/>
      <c r="F2646" s="181"/>
      <c r="G2646" s="208"/>
      <c r="H2646" s="187"/>
      <c r="I2646" s="179"/>
      <c r="J2646" s="187"/>
      <c r="K2646" s="179"/>
      <c r="L2646" s="188"/>
      <c r="ET2646" s="172"/>
      <c r="EU2646" s="173"/>
      <c r="EV2646" s="173"/>
      <c r="EW2646" s="173"/>
      <c r="EX2646" s="173"/>
      <c r="FA2646" s="174" t="s">
        <v>16</v>
      </c>
      <c r="FC2646" s="173"/>
      <c r="FD2646" s="227"/>
      <c r="FE2646" s="227"/>
      <c r="FF2646" s="227"/>
      <c r="FG2646" s="230"/>
      <c r="FH2646" s="230"/>
      <c r="FI2646" s="230"/>
      <c r="FJ2646" s="230"/>
      <c r="FK2646" s="230"/>
      <c r="FL2646" s="227"/>
    </row>
    <row r="2647" spans="1:168" s="166" customFormat="1" ht="14.4" x14ac:dyDescent="0.3">
      <c r="A2647" s="184"/>
      <c r="B2647" s="176"/>
      <c r="C2647" s="293"/>
      <c r="D2647" s="178"/>
      <c r="E2647" s="181"/>
      <c r="F2647" s="181"/>
      <c r="G2647" s="186"/>
      <c r="H2647" s="187"/>
      <c r="I2647" s="179"/>
      <c r="J2647" s="187"/>
      <c r="K2647" s="179"/>
      <c r="L2647" s="188"/>
      <c r="ET2647" s="172"/>
      <c r="EU2647" s="173"/>
      <c r="EV2647" s="173"/>
      <c r="EW2647" s="173"/>
      <c r="EX2647" s="173"/>
      <c r="FA2647" s="174" t="s">
        <v>62</v>
      </c>
      <c r="FC2647" s="173"/>
      <c r="FD2647" s="227"/>
      <c r="FE2647" s="227"/>
      <c r="FF2647" s="227"/>
      <c r="FG2647" s="230"/>
      <c r="FH2647" s="230"/>
      <c r="FI2647" s="230"/>
      <c r="FJ2647" s="230"/>
      <c r="FK2647" s="230"/>
      <c r="FL2647" s="227"/>
    </row>
    <row r="2648" spans="1:168" s="166" customFormat="1" ht="14.4" x14ac:dyDescent="0.3">
      <c r="A2648" s="177"/>
      <c r="B2648" s="176"/>
      <c r="C2648" s="294"/>
      <c r="D2648" s="189"/>
      <c r="E2648" s="190"/>
      <c r="F2648" s="190"/>
      <c r="G2648" s="190"/>
      <c r="H2648" s="191"/>
      <c r="I2648" s="190"/>
      <c r="J2648" s="192"/>
      <c r="K2648" s="190"/>
      <c r="L2648" s="193"/>
      <c r="ET2648" s="172"/>
      <c r="EU2648" s="173"/>
      <c r="EV2648" s="173"/>
      <c r="EW2648" s="173"/>
      <c r="EX2648" s="173"/>
      <c r="FB2648" s="174" t="s">
        <v>17</v>
      </c>
      <c r="FC2648" s="173"/>
      <c r="FD2648" s="227"/>
      <c r="FE2648" s="227"/>
      <c r="FF2648" s="227"/>
      <c r="FG2648" s="230"/>
      <c r="FH2648" s="230"/>
      <c r="FI2648" s="230"/>
      <c r="FJ2648" s="230"/>
      <c r="FK2648" s="230"/>
      <c r="FL2648" s="227"/>
    </row>
    <row r="2649" spans="1:168" s="166" customFormat="1" ht="14.4" x14ac:dyDescent="0.3">
      <c r="A2649" s="184"/>
      <c r="B2649" s="176"/>
      <c r="C2649" s="293"/>
      <c r="D2649" s="178"/>
      <c r="E2649" s="179"/>
      <c r="F2649" s="179"/>
      <c r="G2649" s="179"/>
      <c r="H2649" s="187"/>
      <c r="I2649" s="179"/>
      <c r="J2649" s="182"/>
      <c r="K2649" s="179"/>
      <c r="L2649" s="194"/>
      <c r="ET2649" s="172"/>
      <c r="EU2649" s="173"/>
      <c r="EV2649" s="173"/>
      <c r="EW2649" s="173"/>
      <c r="EX2649" s="173"/>
      <c r="FA2649" s="174" t="s">
        <v>18</v>
      </c>
      <c r="FC2649" s="173"/>
      <c r="FD2649" s="227"/>
      <c r="FE2649" s="227"/>
      <c r="FF2649" s="227"/>
      <c r="FG2649" s="230"/>
      <c r="FH2649" s="230"/>
      <c r="FI2649" s="230"/>
      <c r="FJ2649" s="230"/>
      <c r="FK2649" s="230"/>
      <c r="FL2649" s="227"/>
    </row>
    <row r="2650" spans="1:168" s="166" customFormat="1" ht="14.4" x14ac:dyDescent="0.3">
      <c r="A2650" s="184"/>
      <c r="B2650" s="176"/>
      <c r="C2650" s="293"/>
      <c r="D2650" s="178"/>
      <c r="E2650" s="185"/>
      <c r="F2650" s="179"/>
      <c r="G2650" s="185"/>
      <c r="H2650" s="187"/>
      <c r="I2650" s="179"/>
      <c r="J2650" s="182"/>
      <c r="K2650" s="179"/>
      <c r="L2650" s="194"/>
      <c r="ET2650" s="172"/>
      <c r="EU2650" s="173"/>
      <c r="EV2650" s="173"/>
      <c r="EW2650" s="173"/>
      <c r="EX2650" s="173"/>
      <c r="FA2650" s="174" t="s">
        <v>63</v>
      </c>
      <c r="FC2650" s="173"/>
      <c r="FD2650" s="227"/>
      <c r="FE2650" s="227"/>
      <c r="FF2650" s="227"/>
      <c r="FG2650" s="230"/>
      <c r="FH2650" s="230"/>
      <c r="FI2650" s="230"/>
      <c r="FJ2650" s="230"/>
      <c r="FK2650" s="230"/>
      <c r="FL2650" s="227"/>
    </row>
    <row r="2651" spans="1:168" s="166" customFormat="1" ht="14.4" x14ac:dyDescent="0.3">
      <c r="A2651" s="184"/>
      <c r="B2651" s="176"/>
      <c r="C2651" s="293"/>
      <c r="D2651" s="178"/>
      <c r="E2651" s="185"/>
      <c r="F2651" s="179"/>
      <c r="G2651" s="185"/>
      <c r="H2651" s="187"/>
      <c r="I2651" s="179"/>
      <c r="J2651" s="182"/>
      <c r="K2651" s="179"/>
      <c r="L2651" s="194"/>
      <c r="ET2651" s="172"/>
      <c r="EU2651" s="173"/>
      <c r="EV2651" s="173"/>
      <c r="EW2651" s="173"/>
      <c r="EX2651" s="173"/>
      <c r="FA2651" s="174" t="s">
        <v>64</v>
      </c>
      <c r="FC2651" s="173"/>
      <c r="FD2651" s="227"/>
      <c r="FE2651" s="227"/>
      <c r="FF2651" s="227"/>
      <c r="FG2651" s="230"/>
      <c r="FH2651" s="230"/>
      <c r="FI2651" s="230"/>
      <c r="FJ2651" s="230"/>
      <c r="FK2651" s="230"/>
      <c r="FL2651" s="227"/>
    </row>
    <row r="2652" spans="1:168" s="166" customFormat="1" ht="14.4" x14ac:dyDescent="0.3">
      <c r="A2652" s="195"/>
      <c r="B2652" s="196"/>
      <c r="C2652" s="203"/>
      <c r="D2652" s="197"/>
      <c r="E2652" s="198"/>
      <c r="F2652" s="198"/>
      <c r="G2652" s="198"/>
      <c r="H2652" s="199"/>
      <c r="I2652" s="198"/>
      <c r="J2652" s="200"/>
      <c r="K2652" s="190"/>
      <c r="L2652" s="201"/>
      <c r="ET2652" s="172"/>
      <c r="EU2652" s="173"/>
      <c r="EV2652" s="173"/>
      <c r="EW2652" s="173"/>
      <c r="EX2652" s="173"/>
      <c r="FC2652" s="173" t="s">
        <v>19</v>
      </c>
      <c r="FD2652" s="227"/>
      <c r="FE2652" s="227"/>
      <c r="FF2652" s="227"/>
      <c r="FG2652" s="230"/>
      <c r="FH2652" s="230"/>
      <c r="FI2652" s="230"/>
      <c r="FJ2652" s="230"/>
      <c r="FK2652" s="230"/>
      <c r="FL2652" s="227"/>
    </row>
    <row r="2653" spans="1:168" s="166" customFormat="1" ht="31.8" x14ac:dyDescent="0.3">
      <c r="A2653" s="202"/>
      <c r="B2653" s="203"/>
      <c r="C2653" s="203"/>
      <c r="D2653" s="197"/>
      <c r="E2653" s="198"/>
      <c r="F2653" s="204"/>
      <c r="G2653" s="218"/>
      <c r="H2653" s="199"/>
      <c r="I2653" s="198"/>
      <c r="J2653" s="199"/>
      <c r="K2653" s="198"/>
      <c r="L2653" s="206"/>
      <c r="ET2653" s="172"/>
      <c r="EU2653" s="173"/>
      <c r="EV2653" s="173" t="s">
        <v>320</v>
      </c>
      <c r="EW2653" s="173" t="s">
        <v>0</v>
      </c>
      <c r="EX2653" s="173" t="s">
        <v>0</v>
      </c>
      <c r="FC2653" s="173"/>
      <c r="FD2653" s="227"/>
      <c r="FE2653" s="227"/>
      <c r="FF2653" s="227"/>
      <c r="FG2653" s="230"/>
      <c r="FH2653" s="230"/>
      <c r="FI2653" s="230"/>
      <c r="FJ2653" s="230"/>
      <c r="FK2653" s="230"/>
      <c r="FL2653" s="227"/>
    </row>
    <row r="2654" spans="1:168" s="166" customFormat="1" ht="14.4" x14ac:dyDescent="0.3">
      <c r="A2654" s="175"/>
      <c r="B2654" s="176"/>
      <c r="C2654" s="638"/>
      <c r="D2654" s="638"/>
      <c r="E2654" s="638"/>
      <c r="F2654" s="638"/>
      <c r="G2654" s="638"/>
      <c r="H2654" s="638"/>
      <c r="I2654" s="638"/>
      <c r="J2654" s="638"/>
      <c r="K2654" s="638"/>
      <c r="L2654" s="639"/>
      <c r="ET2654" s="172"/>
      <c r="EU2654" s="173"/>
      <c r="EV2654" s="173"/>
      <c r="EW2654" s="173"/>
      <c r="EX2654" s="173"/>
      <c r="EY2654" s="174" t="s">
        <v>321</v>
      </c>
      <c r="FC2654" s="173"/>
      <c r="FD2654" s="227"/>
      <c r="FE2654" s="227"/>
      <c r="FF2654" s="227"/>
      <c r="FG2654" s="230"/>
      <c r="FH2654" s="230"/>
      <c r="FI2654" s="230"/>
      <c r="FJ2654" s="230"/>
      <c r="FK2654" s="230"/>
      <c r="FL2654" s="227"/>
    </row>
    <row r="2655" spans="1:168" s="166" customFormat="1" ht="14.4" x14ac:dyDescent="0.3">
      <c r="A2655" s="175"/>
      <c r="B2655" s="176"/>
      <c r="C2655" s="638"/>
      <c r="D2655" s="638"/>
      <c r="E2655" s="638"/>
      <c r="F2655" s="638"/>
      <c r="G2655" s="638"/>
      <c r="H2655" s="638"/>
      <c r="I2655" s="638"/>
      <c r="J2655" s="638"/>
      <c r="K2655" s="638"/>
      <c r="L2655" s="639"/>
      <c r="ET2655" s="172"/>
      <c r="EU2655" s="173"/>
      <c r="EV2655" s="173"/>
      <c r="EW2655" s="173"/>
      <c r="EX2655" s="173"/>
      <c r="EY2655" s="174" t="s">
        <v>58</v>
      </c>
      <c r="FC2655" s="173"/>
      <c r="FD2655" s="227"/>
      <c r="FE2655" s="227"/>
      <c r="FF2655" s="227"/>
      <c r="FG2655" s="230"/>
      <c r="FH2655" s="230"/>
      <c r="FI2655" s="230"/>
      <c r="FJ2655" s="230"/>
      <c r="FK2655" s="230"/>
      <c r="FL2655" s="227"/>
    </row>
    <row r="2656" spans="1:168" s="166" customFormat="1" ht="14.4" x14ac:dyDescent="0.3">
      <c r="A2656" s="177"/>
      <c r="B2656" s="176"/>
      <c r="C2656" s="293"/>
      <c r="D2656" s="178"/>
      <c r="E2656" s="179"/>
      <c r="F2656" s="179"/>
      <c r="G2656" s="179"/>
      <c r="H2656" s="182"/>
      <c r="I2656" s="210"/>
      <c r="J2656" s="182"/>
      <c r="K2656" s="181"/>
      <c r="L2656" s="194"/>
      <c r="ET2656" s="172"/>
      <c r="EU2656" s="173"/>
      <c r="EV2656" s="173"/>
      <c r="EW2656" s="173"/>
      <c r="EX2656" s="173"/>
      <c r="EZ2656" s="174" t="s">
        <v>15</v>
      </c>
      <c r="FC2656" s="173"/>
      <c r="FD2656" s="227"/>
      <c r="FE2656" s="227"/>
      <c r="FF2656" s="227"/>
      <c r="FG2656" s="230"/>
      <c r="FH2656" s="230"/>
      <c r="FI2656" s="230"/>
      <c r="FJ2656" s="230"/>
      <c r="FK2656" s="230"/>
      <c r="FL2656" s="227"/>
    </row>
    <row r="2657" spans="1:168" s="166" customFormat="1" ht="14.4" x14ac:dyDescent="0.3">
      <c r="A2657" s="177"/>
      <c r="B2657" s="176"/>
      <c r="C2657" s="293"/>
      <c r="D2657" s="178"/>
      <c r="E2657" s="179"/>
      <c r="F2657" s="179"/>
      <c r="G2657" s="179"/>
      <c r="H2657" s="182"/>
      <c r="I2657" s="210"/>
      <c r="J2657" s="182"/>
      <c r="K2657" s="181"/>
      <c r="L2657" s="194"/>
      <c r="ET2657" s="172"/>
      <c r="EU2657" s="173"/>
      <c r="EV2657" s="173"/>
      <c r="EW2657" s="173"/>
      <c r="EX2657" s="173"/>
      <c r="EZ2657" s="174" t="s">
        <v>59</v>
      </c>
      <c r="FC2657" s="173"/>
      <c r="FD2657" s="227"/>
      <c r="FE2657" s="227"/>
      <c r="FF2657" s="227"/>
      <c r="FG2657" s="230"/>
      <c r="FH2657" s="230"/>
      <c r="FI2657" s="230"/>
      <c r="FJ2657" s="230"/>
      <c r="FK2657" s="230"/>
      <c r="FL2657" s="227"/>
    </row>
    <row r="2658" spans="1:168" s="166" customFormat="1" ht="14.4" x14ac:dyDescent="0.3">
      <c r="A2658" s="177"/>
      <c r="B2658" s="176"/>
      <c r="C2658" s="293"/>
      <c r="D2658" s="178"/>
      <c r="E2658" s="179"/>
      <c r="F2658" s="179"/>
      <c r="G2658" s="179"/>
      <c r="H2658" s="182"/>
      <c r="I2658" s="210"/>
      <c r="J2658" s="182"/>
      <c r="K2658" s="181"/>
      <c r="L2658" s="194"/>
      <c r="ET2658" s="172"/>
      <c r="EU2658" s="173"/>
      <c r="EV2658" s="173"/>
      <c r="EW2658" s="173"/>
      <c r="EX2658" s="173"/>
      <c r="EZ2658" s="174" t="s">
        <v>60</v>
      </c>
      <c r="FC2658" s="173"/>
      <c r="FD2658" s="227"/>
      <c r="FE2658" s="227"/>
      <c r="FF2658" s="227"/>
      <c r="FG2658" s="230"/>
      <c r="FH2658" s="230"/>
      <c r="FI2658" s="230"/>
      <c r="FJ2658" s="230"/>
      <c r="FK2658" s="230"/>
      <c r="FL2658" s="227"/>
    </row>
    <row r="2659" spans="1:168" s="166" customFormat="1" ht="14.4" x14ac:dyDescent="0.3">
      <c r="A2659" s="177"/>
      <c r="B2659" s="176"/>
      <c r="C2659" s="293"/>
      <c r="D2659" s="178"/>
      <c r="E2659" s="179"/>
      <c r="F2659" s="179"/>
      <c r="G2659" s="179"/>
      <c r="H2659" s="182"/>
      <c r="I2659" s="185"/>
      <c r="J2659" s="182"/>
      <c r="K2659" s="181"/>
      <c r="L2659" s="194"/>
      <c r="ET2659" s="172"/>
      <c r="EU2659" s="173"/>
      <c r="EV2659" s="173"/>
      <c r="EW2659" s="173"/>
      <c r="EX2659" s="173"/>
      <c r="EZ2659" s="174" t="s">
        <v>61</v>
      </c>
      <c r="FC2659" s="173"/>
      <c r="FD2659" s="227"/>
      <c r="FE2659" s="227"/>
      <c r="FF2659" s="227"/>
      <c r="FG2659" s="230"/>
      <c r="FH2659" s="230"/>
      <c r="FI2659" s="230"/>
      <c r="FJ2659" s="230"/>
      <c r="FK2659" s="230"/>
      <c r="FL2659" s="227"/>
    </row>
    <row r="2660" spans="1:168" s="166" customFormat="1" ht="14.4" x14ac:dyDescent="0.3">
      <c r="A2660" s="184"/>
      <c r="B2660" s="176"/>
      <c r="C2660" s="293"/>
      <c r="D2660" s="178"/>
      <c r="E2660" s="181"/>
      <c r="F2660" s="210"/>
      <c r="G2660" s="215"/>
      <c r="H2660" s="187"/>
      <c r="I2660" s="179"/>
      <c r="J2660" s="187"/>
      <c r="K2660" s="179"/>
      <c r="L2660" s="188"/>
      <c r="ET2660" s="172"/>
      <c r="EU2660" s="173"/>
      <c r="EV2660" s="173"/>
      <c r="EW2660" s="173"/>
      <c r="EX2660" s="173"/>
      <c r="FA2660" s="174" t="s">
        <v>16</v>
      </c>
      <c r="FC2660" s="173"/>
      <c r="FD2660" s="227"/>
      <c r="FE2660" s="227"/>
      <c r="FF2660" s="227"/>
      <c r="FG2660" s="230"/>
      <c r="FH2660" s="230"/>
      <c r="FI2660" s="230"/>
      <c r="FJ2660" s="230"/>
      <c r="FK2660" s="230"/>
      <c r="FL2660" s="227"/>
    </row>
    <row r="2661" spans="1:168" s="166" customFormat="1" ht="14.4" x14ac:dyDescent="0.3">
      <c r="A2661" s="184"/>
      <c r="B2661" s="176"/>
      <c r="C2661" s="293"/>
      <c r="D2661" s="178"/>
      <c r="E2661" s="181"/>
      <c r="F2661" s="210"/>
      <c r="G2661" s="215"/>
      <c r="H2661" s="187"/>
      <c r="I2661" s="179"/>
      <c r="J2661" s="187"/>
      <c r="K2661" s="179"/>
      <c r="L2661" s="188"/>
      <c r="ET2661" s="172"/>
      <c r="EU2661" s="173"/>
      <c r="EV2661" s="173"/>
      <c r="EW2661" s="173"/>
      <c r="EX2661" s="173"/>
      <c r="FA2661" s="174" t="s">
        <v>62</v>
      </c>
      <c r="FC2661" s="173"/>
      <c r="FD2661" s="227"/>
      <c r="FE2661" s="227"/>
      <c r="FF2661" s="227"/>
      <c r="FG2661" s="230"/>
      <c r="FH2661" s="230"/>
      <c r="FI2661" s="230"/>
      <c r="FJ2661" s="230"/>
      <c r="FK2661" s="230"/>
      <c r="FL2661" s="227"/>
    </row>
    <row r="2662" spans="1:168" s="166" customFormat="1" ht="14.4" x14ac:dyDescent="0.3">
      <c r="A2662" s="177"/>
      <c r="B2662" s="176"/>
      <c r="C2662" s="294"/>
      <c r="D2662" s="189"/>
      <c r="E2662" s="190"/>
      <c r="F2662" s="190"/>
      <c r="G2662" s="190"/>
      <c r="H2662" s="192"/>
      <c r="I2662" s="190"/>
      <c r="J2662" s="192"/>
      <c r="K2662" s="190"/>
      <c r="L2662" s="216"/>
      <c r="ET2662" s="172"/>
      <c r="EU2662" s="173"/>
      <c r="EV2662" s="173"/>
      <c r="EW2662" s="173"/>
      <c r="EX2662" s="173"/>
      <c r="FB2662" s="174" t="s">
        <v>17</v>
      </c>
      <c r="FC2662" s="173"/>
      <c r="FD2662" s="227"/>
      <c r="FE2662" s="227"/>
      <c r="FF2662" s="227"/>
      <c r="FG2662" s="230"/>
      <c r="FH2662" s="230"/>
      <c r="FI2662" s="230"/>
      <c r="FJ2662" s="230"/>
      <c r="FK2662" s="230"/>
      <c r="FL2662" s="227"/>
    </row>
    <row r="2663" spans="1:168" s="166" customFormat="1" ht="14.4" x14ac:dyDescent="0.3">
      <c r="A2663" s="184"/>
      <c r="B2663" s="176"/>
      <c r="C2663" s="293"/>
      <c r="D2663" s="178"/>
      <c r="E2663" s="179"/>
      <c r="F2663" s="179"/>
      <c r="G2663" s="179"/>
      <c r="H2663" s="187"/>
      <c r="I2663" s="179"/>
      <c r="J2663" s="182"/>
      <c r="K2663" s="179"/>
      <c r="L2663" s="194"/>
      <c r="ET2663" s="172"/>
      <c r="EU2663" s="173"/>
      <c r="EV2663" s="173"/>
      <c r="EW2663" s="173"/>
      <c r="EX2663" s="173"/>
      <c r="FA2663" s="174" t="s">
        <v>18</v>
      </c>
      <c r="FC2663" s="173"/>
      <c r="FD2663" s="227"/>
      <c r="FE2663" s="227"/>
      <c r="FF2663" s="227"/>
      <c r="FG2663" s="230"/>
      <c r="FH2663" s="230"/>
      <c r="FI2663" s="230"/>
      <c r="FJ2663" s="230"/>
      <c r="FK2663" s="230"/>
      <c r="FL2663" s="227"/>
    </row>
    <row r="2664" spans="1:168" s="166" customFormat="1" ht="14.4" x14ac:dyDescent="0.3">
      <c r="A2664" s="184"/>
      <c r="B2664" s="176"/>
      <c r="C2664" s="293"/>
      <c r="D2664" s="178"/>
      <c r="E2664" s="185"/>
      <c r="F2664" s="179"/>
      <c r="G2664" s="185"/>
      <c r="H2664" s="187"/>
      <c r="I2664" s="179"/>
      <c r="J2664" s="182"/>
      <c r="K2664" s="179"/>
      <c r="L2664" s="194"/>
      <c r="ET2664" s="172"/>
      <c r="EU2664" s="173"/>
      <c r="EV2664" s="173"/>
      <c r="EW2664" s="173"/>
      <c r="EX2664" s="173"/>
      <c r="FA2664" s="174" t="s">
        <v>63</v>
      </c>
      <c r="FC2664" s="173"/>
      <c r="FD2664" s="227"/>
      <c r="FE2664" s="227"/>
      <c r="FF2664" s="227"/>
      <c r="FG2664" s="230"/>
      <c r="FH2664" s="230"/>
      <c r="FI2664" s="230"/>
      <c r="FJ2664" s="230"/>
      <c r="FK2664" s="230"/>
      <c r="FL2664" s="227"/>
    </row>
    <row r="2665" spans="1:168" s="166" customFormat="1" ht="14.4" x14ac:dyDescent="0.3">
      <c r="A2665" s="184"/>
      <c r="B2665" s="176"/>
      <c r="C2665" s="293"/>
      <c r="D2665" s="178"/>
      <c r="E2665" s="185"/>
      <c r="F2665" s="179"/>
      <c r="G2665" s="185"/>
      <c r="H2665" s="187"/>
      <c r="I2665" s="179"/>
      <c r="J2665" s="182"/>
      <c r="K2665" s="179"/>
      <c r="L2665" s="194"/>
      <c r="ET2665" s="172"/>
      <c r="EU2665" s="173"/>
      <c r="EV2665" s="173"/>
      <c r="EW2665" s="173"/>
      <c r="EX2665" s="173"/>
      <c r="FA2665" s="174" t="s">
        <v>64</v>
      </c>
      <c r="FC2665" s="173"/>
      <c r="FD2665" s="227"/>
      <c r="FE2665" s="227"/>
      <c r="FF2665" s="227"/>
      <c r="FG2665" s="230"/>
      <c r="FH2665" s="230"/>
      <c r="FI2665" s="230"/>
      <c r="FJ2665" s="230"/>
      <c r="FK2665" s="230"/>
      <c r="FL2665" s="227"/>
    </row>
    <row r="2666" spans="1:168" s="166" customFormat="1" ht="14.4" x14ac:dyDescent="0.3">
      <c r="A2666" s="195"/>
      <c r="B2666" s="196"/>
      <c r="C2666" s="203"/>
      <c r="D2666" s="197"/>
      <c r="E2666" s="198"/>
      <c r="F2666" s="198"/>
      <c r="G2666" s="198"/>
      <c r="H2666" s="199"/>
      <c r="I2666" s="198"/>
      <c r="J2666" s="200"/>
      <c r="K2666" s="190"/>
      <c r="L2666" s="217"/>
      <c r="ET2666" s="172"/>
      <c r="EU2666" s="173"/>
      <c r="EV2666" s="173"/>
      <c r="EW2666" s="173"/>
      <c r="EX2666" s="173"/>
      <c r="FC2666" s="173" t="s">
        <v>19</v>
      </c>
      <c r="FD2666" s="227"/>
      <c r="FE2666" s="227"/>
      <c r="FF2666" s="227"/>
      <c r="FG2666" s="230"/>
      <c r="FH2666" s="230"/>
      <c r="FI2666" s="230"/>
      <c r="FJ2666" s="230"/>
      <c r="FK2666" s="230"/>
      <c r="FL2666" s="227"/>
    </row>
    <row r="2667" spans="1:168" s="166" customFormat="1" ht="21.6" x14ac:dyDescent="0.3">
      <c r="A2667" s="202"/>
      <c r="B2667" s="203"/>
      <c r="C2667" s="203"/>
      <c r="D2667" s="197"/>
      <c r="E2667" s="198"/>
      <c r="F2667" s="204"/>
      <c r="G2667" s="205"/>
      <c r="H2667" s="200"/>
      <c r="I2667" s="198"/>
      <c r="J2667" s="200"/>
      <c r="K2667" s="213"/>
      <c r="L2667" s="201"/>
      <c r="ET2667" s="172"/>
      <c r="EU2667" s="173"/>
      <c r="EV2667" s="173" t="s">
        <v>324</v>
      </c>
      <c r="EW2667" s="173" t="s">
        <v>0</v>
      </c>
      <c r="EX2667" s="173" t="s">
        <v>0</v>
      </c>
      <c r="FC2667" s="173"/>
      <c r="FD2667" s="227"/>
      <c r="FE2667" s="227"/>
      <c r="FF2667" s="227"/>
      <c r="FG2667" s="230"/>
      <c r="FH2667" s="230"/>
      <c r="FI2667" s="230"/>
      <c r="FJ2667" s="230"/>
      <c r="FK2667" s="230"/>
      <c r="FL2667" s="227"/>
    </row>
    <row r="2668" spans="1:168" s="166" customFormat="1" ht="14.4" x14ac:dyDescent="0.3">
      <c r="A2668" s="195"/>
      <c r="B2668" s="196"/>
      <c r="C2668" s="203"/>
      <c r="D2668" s="197"/>
      <c r="E2668" s="198"/>
      <c r="F2668" s="198"/>
      <c r="G2668" s="198"/>
      <c r="H2668" s="199"/>
      <c r="I2668" s="198"/>
      <c r="J2668" s="200"/>
      <c r="K2668" s="190"/>
      <c r="L2668" s="201"/>
      <c r="ET2668" s="172"/>
      <c r="EU2668" s="173"/>
      <c r="EV2668" s="173"/>
      <c r="EW2668" s="173"/>
      <c r="EX2668" s="173"/>
      <c r="FC2668" s="173" t="s">
        <v>19</v>
      </c>
      <c r="FD2668" s="227"/>
      <c r="FE2668" s="227"/>
      <c r="FF2668" s="227"/>
      <c r="FG2668" s="230"/>
      <c r="FH2668" s="230"/>
      <c r="FI2668" s="230"/>
      <c r="FJ2668" s="230"/>
      <c r="FK2668" s="230"/>
      <c r="FL2668" s="227"/>
    </row>
    <row r="2669" spans="1:168" s="166" customFormat="1" ht="42" x14ac:dyDescent="0.3">
      <c r="A2669" s="202"/>
      <c r="B2669" s="203"/>
      <c r="C2669" s="203"/>
      <c r="D2669" s="197"/>
      <c r="E2669" s="198"/>
      <c r="F2669" s="204"/>
      <c r="G2669" s="213"/>
      <c r="H2669" s="200"/>
      <c r="I2669" s="198"/>
      <c r="J2669" s="200"/>
      <c r="K2669" s="213"/>
      <c r="L2669" s="201"/>
      <c r="ET2669" s="172"/>
      <c r="EU2669" s="173"/>
      <c r="EV2669" s="173" t="s">
        <v>240</v>
      </c>
      <c r="EW2669" s="173" t="s">
        <v>0</v>
      </c>
      <c r="EX2669" s="173" t="s">
        <v>0</v>
      </c>
      <c r="FC2669" s="173"/>
      <c r="FD2669" s="227"/>
      <c r="FE2669" s="227"/>
      <c r="FF2669" s="227"/>
      <c r="FG2669" s="230"/>
      <c r="FH2669" s="230"/>
      <c r="FI2669" s="230"/>
      <c r="FJ2669" s="230"/>
      <c r="FK2669" s="230"/>
      <c r="FL2669" s="227"/>
    </row>
    <row r="2670" spans="1:168" s="166" customFormat="1" ht="14.4" x14ac:dyDescent="0.3">
      <c r="A2670" s="195"/>
      <c r="B2670" s="196"/>
      <c r="C2670" s="203"/>
      <c r="D2670" s="197"/>
      <c r="E2670" s="198"/>
      <c r="F2670" s="198"/>
      <c r="G2670" s="198"/>
      <c r="H2670" s="199"/>
      <c r="I2670" s="198"/>
      <c r="J2670" s="200"/>
      <c r="K2670" s="190"/>
      <c r="L2670" s="201"/>
      <c r="ET2670" s="172"/>
      <c r="EU2670" s="173"/>
      <c r="EV2670" s="173"/>
      <c r="EW2670" s="173"/>
      <c r="EX2670" s="173"/>
      <c r="FC2670" s="173" t="s">
        <v>19</v>
      </c>
      <c r="FD2670" s="227"/>
      <c r="FE2670" s="227"/>
      <c r="FF2670" s="227"/>
      <c r="FG2670" s="230"/>
      <c r="FH2670" s="230"/>
      <c r="FI2670" s="230"/>
      <c r="FJ2670" s="230"/>
      <c r="FK2670" s="230"/>
      <c r="FL2670" s="227"/>
    </row>
    <row r="2671" spans="1:168" s="166" customFormat="1" ht="14.4" x14ac:dyDescent="0.3">
      <c r="A2671" s="640"/>
      <c r="B2671" s="641"/>
      <c r="C2671" s="641"/>
      <c r="D2671" s="641"/>
      <c r="E2671" s="641"/>
      <c r="F2671" s="641"/>
      <c r="G2671" s="641"/>
      <c r="H2671" s="641"/>
      <c r="I2671" s="641"/>
      <c r="J2671" s="641"/>
      <c r="K2671" s="641"/>
      <c r="L2671" s="642"/>
      <c r="ET2671" s="172"/>
      <c r="EU2671" s="173" t="s">
        <v>572</v>
      </c>
      <c r="EV2671" s="173"/>
      <c r="EW2671" s="173"/>
      <c r="EX2671" s="173"/>
      <c r="FC2671" s="173"/>
      <c r="FD2671" s="227"/>
      <c r="FE2671" s="227"/>
      <c r="FF2671" s="227"/>
      <c r="FG2671" s="230"/>
      <c r="FH2671" s="230"/>
      <c r="FI2671" s="230"/>
      <c r="FJ2671" s="230"/>
      <c r="FK2671" s="230"/>
      <c r="FL2671" s="227"/>
    </row>
    <row r="2672" spans="1:168" s="166" customFormat="1" ht="21.6" x14ac:dyDescent="0.3">
      <c r="A2672" s="202"/>
      <c r="B2672" s="203"/>
      <c r="C2672" s="203"/>
      <c r="D2672" s="197"/>
      <c r="E2672" s="198"/>
      <c r="F2672" s="204"/>
      <c r="G2672" s="205"/>
      <c r="H2672" s="199"/>
      <c r="I2672" s="198"/>
      <c r="J2672" s="199"/>
      <c r="K2672" s="198"/>
      <c r="L2672" s="206"/>
      <c r="ET2672" s="172"/>
      <c r="EU2672" s="173"/>
      <c r="EV2672" s="173" t="s">
        <v>246</v>
      </c>
      <c r="EW2672" s="173" t="s">
        <v>0</v>
      </c>
      <c r="EX2672" s="173" t="s">
        <v>0</v>
      </c>
      <c r="FC2672" s="173"/>
      <c r="FD2672" s="227"/>
      <c r="FE2672" s="227"/>
      <c r="FF2672" s="227"/>
      <c r="FG2672" s="230"/>
      <c r="FH2672" s="230"/>
      <c r="FI2672" s="230"/>
      <c r="FJ2672" s="230"/>
      <c r="FK2672" s="230"/>
      <c r="FL2672" s="227"/>
    </row>
    <row r="2673" spans="1:168" s="166" customFormat="1" ht="14.4" x14ac:dyDescent="0.3">
      <c r="A2673" s="175"/>
      <c r="B2673" s="176"/>
      <c r="C2673" s="638"/>
      <c r="D2673" s="638"/>
      <c r="E2673" s="638"/>
      <c r="F2673" s="638"/>
      <c r="G2673" s="638"/>
      <c r="H2673" s="638"/>
      <c r="I2673" s="638"/>
      <c r="J2673" s="638"/>
      <c r="K2673" s="638"/>
      <c r="L2673" s="639"/>
      <c r="ET2673" s="172"/>
      <c r="EU2673" s="173"/>
      <c r="EV2673" s="173"/>
      <c r="EW2673" s="173"/>
      <c r="EX2673" s="173"/>
      <c r="EY2673" s="174" t="s">
        <v>247</v>
      </c>
      <c r="FC2673" s="173"/>
      <c r="FD2673" s="227"/>
      <c r="FE2673" s="227"/>
      <c r="FF2673" s="227"/>
      <c r="FG2673" s="230"/>
      <c r="FH2673" s="230"/>
      <c r="FI2673" s="230"/>
      <c r="FJ2673" s="230"/>
      <c r="FK2673" s="230"/>
      <c r="FL2673" s="227"/>
    </row>
    <row r="2674" spans="1:168" s="166" customFormat="1" ht="14.4" x14ac:dyDescent="0.3">
      <c r="A2674" s="175"/>
      <c r="B2674" s="176"/>
      <c r="C2674" s="638"/>
      <c r="D2674" s="638"/>
      <c r="E2674" s="638"/>
      <c r="F2674" s="638"/>
      <c r="G2674" s="638"/>
      <c r="H2674" s="638"/>
      <c r="I2674" s="638"/>
      <c r="J2674" s="638"/>
      <c r="K2674" s="638"/>
      <c r="L2674" s="639"/>
      <c r="ET2674" s="172"/>
      <c r="EU2674" s="173"/>
      <c r="EV2674" s="173"/>
      <c r="EW2674" s="173"/>
      <c r="EX2674" s="173"/>
      <c r="EY2674" s="174" t="s">
        <v>58</v>
      </c>
      <c r="FC2674" s="173"/>
      <c r="FD2674" s="227"/>
      <c r="FE2674" s="227"/>
      <c r="FF2674" s="227"/>
      <c r="FG2674" s="230"/>
      <c r="FH2674" s="230"/>
      <c r="FI2674" s="230"/>
      <c r="FJ2674" s="230"/>
      <c r="FK2674" s="230"/>
      <c r="FL2674" s="227"/>
    </row>
    <row r="2675" spans="1:168" s="166" customFormat="1" ht="14.4" x14ac:dyDescent="0.3">
      <c r="A2675" s="177"/>
      <c r="B2675" s="176"/>
      <c r="C2675" s="293"/>
      <c r="D2675" s="178"/>
      <c r="E2675" s="179"/>
      <c r="F2675" s="179"/>
      <c r="G2675" s="179"/>
      <c r="H2675" s="180"/>
      <c r="I2675" s="207"/>
      <c r="J2675" s="182"/>
      <c r="K2675" s="181"/>
      <c r="L2675" s="183"/>
      <c r="ET2675" s="172"/>
      <c r="EU2675" s="173"/>
      <c r="EV2675" s="173"/>
      <c r="EW2675" s="173"/>
      <c r="EX2675" s="173"/>
      <c r="EZ2675" s="174" t="s">
        <v>15</v>
      </c>
      <c r="FC2675" s="173"/>
      <c r="FD2675" s="227"/>
      <c r="FE2675" s="227"/>
      <c r="FF2675" s="227"/>
      <c r="FG2675" s="230"/>
      <c r="FH2675" s="230"/>
      <c r="FI2675" s="230"/>
      <c r="FJ2675" s="230"/>
      <c r="FK2675" s="230"/>
      <c r="FL2675" s="227"/>
    </row>
    <row r="2676" spans="1:168" s="166" customFormat="1" ht="14.4" x14ac:dyDescent="0.3">
      <c r="A2676" s="184"/>
      <c r="B2676" s="176"/>
      <c r="C2676" s="293"/>
      <c r="D2676" s="178"/>
      <c r="E2676" s="185"/>
      <c r="F2676" s="207"/>
      <c r="G2676" s="208"/>
      <c r="H2676" s="187"/>
      <c r="I2676" s="179"/>
      <c r="J2676" s="187"/>
      <c r="K2676" s="179"/>
      <c r="L2676" s="188"/>
      <c r="ET2676" s="172"/>
      <c r="EU2676" s="173"/>
      <c r="EV2676" s="173"/>
      <c r="EW2676" s="173"/>
      <c r="EX2676" s="173"/>
      <c r="FA2676" s="174" t="s">
        <v>16</v>
      </c>
      <c r="FC2676" s="173"/>
      <c r="FD2676" s="227"/>
      <c r="FE2676" s="227"/>
      <c r="FF2676" s="227"/>
      <c r="FG2676" s="230"/>
      <c r="FH2676" s="230"/>
      <c r="FI2676" s="230"/>
      <c r="FJ2676" s="230"/>
      <c r="FK2676" s="230"/>
      <c r="FL2676" s="227"/>
    </row>
    <row r="2677" spans="1:168" s="166" customFormat="1" ht="14.4" x14ac:dyDescent="0.3">
      <c r="A2677" s="177"/>
      <c r="B2677" s="176"/>
      <c r="C2677" s="294"/>
      <c r="D2677" s="189"/>
      <c r="E2677" s="190"/>
      <c r="F2677" s="190"/>
      <c r="G2677" s="190"/>
      <c r="H2677" s="191"/>
      <c r="I2677" s="190"/>
      <c r="J2677" s="192"/>
      <c r="K2677" s="190"/>
      <c r="L2677" s="193"/>
      <c r="ET2677" s="172"/>
      <c r="EU2677" s="173"/>
      <c r="EV2677" s="173"/>
      <c r="EW2677" s="173"/>
      <c r="EX2677" s="173"/>
      <c r="FB2677" s="174" t="s">
        <v>17</v>
      </c>
      <c r="FC2677" s="173"/>
      <c r="FD2677" s="227"/>
      <c r="FE2677" s="227"/>
      <c r="FF2677" s="227"/>
      <c r="FG2677" s="230"/>
      <c r="FH2677" s="230"/>
      <c r="FI2677" s="230"/>
      <c r="FJ2677" s="230"/>
      <c r="FK2677" s="230"/>
      <c r="FL2677" s="227"/>
    </row>
    <row r="2678" spans="1:168" s="166" customFormat="1" ht="14.4" x14ac:dyDescent="0.3">
      <c r="A2678" s="184"/>
      <c r="B2678" s="176"/>
      <c r="C2678" s="293"/>
      <c r="D2678" s="178"/>
      <c r="E2678" s="179"/>
      <c r="F2678" s="179"/>
      <c r="G2678" s="179"/>
      <c r="H2678" s="187"/>
      <c r="I2678" s="179"/>
      <c r="J2678" s="182"/>
      <c r="K2678" s="179"/>
      <c r="L2678" s="183"/>
      <c r="ET2678" s="172"/>
      <c r="EU2678" s="173"/>
      <c r="EV2678" s="173"/>
      <c r="EW2678" s="173"/>
      <c r="EX2678" s="173"/>
      <c r="FA2678" s="174" t="s">
        <v>18</v>
      </c>
      <c r="FC2678" s="173"/>
      <c r="FD2678" s="227"/>
      <c r="FE2678" s="227"/>
      <c r="FF2678" s="227"/>
      <c r="FG2678" s="230"/>
      <c r="FH2678" s="230"/>
      <c r="FI2678" s="230"/>
      <c r="FJ2678" s="230"/>
      <c r="FK2678" s="230"/>
      <c r="FL2678" s="227"/>
    </row>
    <row r="2679" spans="1:168" s="166" customFormat="1" ht="14.4" x14ac:dyDescent="0.3">
      <c r="A2679" s="184"/>
      <c r="B2679" s="176"/>
      <c r="C2679" s="293"/>
      <c r="D2679" s="178"/>
      <c r="E2679" s="185"/>
      <c r="F2679" s="179"/>
      <c r="G2679" s="185"/>
      <c r="H2679" s="187"/>
      <c r="I2679" s="179"/>
      <c r="J2679" s="182"/>
      <c r="K2679" s="179"/>
      <c r="L2679" s="183"/>
      <c r="ET2679" s="172"/>
      <c r="EU2679" s="173"/>
      <c r="EV2679" s="173"/>
      <c r="EW2679" s="173"/>
      <c r="EX2679" s="173"/>
      <c r="FA2679" s="174" t="s">
        <v>248</v>
      </c>
      <c r="FC2679" s="173"/>
      <c r="FD2679" s="227"/>
      <c r="FE2679" s="227"/>
      <c r="FF2679" s="227"/>
      <c r="FG2679" s="230"/>
      <c r="FH2679" s="230"/>
      <c r="FI2679" s="230"/>
      <c r="FJ2679" s="230"/>
      <c r="FK2679" s="230"/>
      <c r="FL2679" s="227"/>
    </row>
    <row r="2680" spans="1:168" s="166" customFormat="1" ht="14.4" x14ac:dyDescent="0.3">
      <c r="A2680" s="184"/>
      <c r="B2680" s="176"/>
      <c r="C2680" s="293"/>
      <c r="D2680" s="178"/>
      <c r="E2680" s="185"/>
      <c r="F2680" s="179"/>
      <c r="G2680" s="185"/>
      <c r="H2680" s="187"/>
      <c r="I2680" s="179"/>
      <c r="J2680" s="182"/>
      <c r="K2680" s="179"/>
      <c r="L2680" s="183"/>
      <c r="ET2680" s="172"/>
      <c r="EU2680" s="173"/>
      <c r="EV2680" s="173"/>
      <c r="EW2680" s="173"/>
      <c r="EX2680" s="173"/>
      <c r="FA2680" s="174" t="s">
        <v>249</v>
      </c>
      <c r="FC2680" s="173"/>
      <c r="FD2680" s="227"/>
      <c r="FE2680" s="227"/>
      <c r="FF2680" s="227"/>
      <c r="FG2680" s="230"/>
      <c r="FH2680" s="230"/>
      <c r="FI2680" s="230"/>
      <c r="FJ2680" s="230"/>
      <c r="FK2680" s="230"/>
      <c r="FL2680" s="227"/>
    </row>
    <row r="2681" spans="1:168" s="166" customFormat="1" ht="14.4" x14ac:dyDescent="0.3">
      <c r="A2681" s="195"/>
      <c r="B2681" s="196"/>
      <c r="C2681" s="203"/>
      <c r="D2681" s="197"/>
      <c r="E2681" s="198"/>
      <c r="F2681" s="198"/>
      <c r="G2681" s="198"/>
      <c r="H2681" s="199"/>
      <c r="I2681" s="198"/>
      <c r="J2681" s="200"/>
      <c r="K2681" s="190"/>
      <c r="L2681" s="201"/>
      <c r="ET2681" s="172"/>
      <c r="EU2681" s="173"/>
      <c r="EV2681" s="173"/>
      <c r="EW2681" s="173"/>
      <c r="EX2681" s="173"/>
      <c r="FC2681" s="173" t="s">
        <v>19</v>
      </c>
      <c r="FD2681" s="227"/>
      <c r="FE2681" s="227"/>
      <c r="FF2681" s="227"/>
      <c r="FG2681" s="230"/>
      <c r="FH2681" s="230"/>
      <c r="FI2681" s="230"/>
      <c r="FJ2681" s="230"/>
      <c r="FK2681" s="230"/>
      <c r="FL2681" s="227"/>
    </row>
    <row r="2682" spans="1:168" s="166" customFormat="1" ht="21.6" x14ac:dyDescent="0.3">
      <c r="A2682" s="202"/>
      <c r="B2682" s="203"/>
      <c r="C2682" s="203"/>
      <c r="D2682" s="197"/>
      <c r="E2682" s="198"/>
      <c r="F2682" s="204"/>
      <c r="G2682" s="218"/>
      <c r="H2682" s="199"/>
      <c r="I2682" s="198"/>
      <c r="J2682" s="199"/>
      <c r="K2682" s="198"/>
      <c r="L2682" s="206"/>
      <c r="ET2682" s="172"/>
      <c r="EU2682" s="173"/>
      <c r="EV2682" s="173" t="s">
        <v>250</v>
      </c>
      <c r="EW2682" s="173" t="s">
        <v>0</v>
      </c>
      <c r="EX2682" s="173" t="s">
        <v>0</v>
      </c>
      <c r="FC2682" s="173"/>
      <c r="FD2682" s="227"/>
      <c r="FE2682" s="227"/>
      <c r="FF2682" s="227"/>
      <c r="FG2682" s="230"/>
      <c r="FH2682" s="230"/>
      <c r="FI2682" s="230"/>
      <c r="FJ2682" s="230"/>
      <c r="FK2682" s="230"/>
      <c r="FL2682" s="227"/>
    </row>
    <row r="2683" spans="1:168" s="166" customFormat="1" ht="14.4" x14ac:dyDescent="0.3">
      <c r="A2683" s="175"/>
      <c r="B2683" s="176"/>
      <c r="C2683" s="638"/>
      <c r="D2683" s="638"/>
      <c r="E2683" s="638"/>
      <c r="F2683" s="638"/>
      <c r="G2683" s="638"/>
      <c r="H2683" s="638"/>
      <c r="I2683" s="638"/>
      <c r="J2683" s="638"/>
      <c r="K2683" s="638"/>
      <c r="L2683" s="639"/>
      <c r="ET2683" s="172"/>
      <c r="EU2683" s="173"/>
      <c r="EV2683" s="173"/>
      <c r="EW2683" s="173"/>
      <c r="EX2683" s="173"/>
      <c r="EY2683" s="174" t="s">
        <v>58</v>
      </c>
      <c r="FC2683" s="173"/>
      <c r="FD2683" s="227"/>
      <c r="FE2683" s="227"/>
      <c r="FF2683" s="227"/>
      <c r="FG2683" s="230"/>
      <c r="FH2683" s="230"/>
      <c r="FI2683" s="230"/>
      <c r="FJ2683" s="230"/>
      <c r="FK2683" s="230"/>
      <c r="FL2683" s="227"/>
    </row>
    <row r="2684" spans="1:168" s="166" customFormat="1" ht="14.4" x14ac:dyDescent="0.3">
      <c r="A2684" s="177"/>
      <c r="B2684" s="176"/>
      <c r="C2684" s="293"/>
      <c r="D2684" s="178"/>
      <c r="E2684" s="179"/>
      <c r="F2684" s="179"/>
      <c r="G2684" s="179"/>
      <c r="H2684" s="182"/>
      <c r="I2684" s="181"/>
      <c r="J2684" s="182"/>
      <c r="K2684" s="181"/>
      <c r="L2684" s="194"/>
      <c r="ET2684" s="172"/>
      <c r="EU2684" s="173"/>
      <c r="EV2684" s="173"/>
      <c r="EW2684" s="173"/>
      <c r="EX2684" s="173"/>
      <c r="EZ2684" s="174" t="s">
        <v>15</v>
      </c>
      <c r="FC2684" s="173"/>
      <c r="FD2684" s="227"/>
      <c r="FE2684" s="227"/>
      <c r="FF2684" s="227"/>
      <c r="FG2684" s="230"/>
      <c r="FH2684" s="230"/>
      <c r="FI2684" s="230"/>
      <c r="FJ2684" s="230"/>
      <c r="FK2684" s="230"/>
      <c r="FL2684" s="227"/>
    </row>
    <row r="2685" spans="1:168" s="166" customFormat="1" ht="14.4" x14ac:dyDescent="0.3">
      <c r="A2685" s="184"/>
      <c r="B2685" s="176"/>
      <c r="C2685" s="293"/>
      <c r="D2685" s="178"/>
      <c r="E2685" s="210"/>
      <c r="F2685" s="181"/>
      <c r="G2685" s="215"/>
      <c r="H2685" s="187"/>
      <c r="I2685" s="179"/>
      <c r="J2685" s="187"/>
      <c r="K2685" s="179"/>
      <c r="L2685" s="188"/>
      <c r="ET2685" s="172"/>
      <c r="EU2685" s="173"/>
      <c r="EV2685" s="173"/>
      <c r="EW2685" s="173"/>
      <c r="EX2685" s="173"/>
      <c r="FA2685" s="174" t="s">
        <v>16</v>
      </c>
      <c r="FC2685" s="173"/>
      <c r="FD2685" s="227"/>
      <c r="FE2685" s="227"/>
      <c r="FF2685" s="227"/>
      <c r="FG2685" s="230"/>
      <c r="FH2685" s="230"/>
      <c r="FI2685" s="230"/>
      <c r="FJ2685" s="230"/>
      <c r="FK2685" s="230"/>
      <c r="FL2685" s="227"/>
    </row>
    <row r="2686" spans="1:168" s="166" customFormat="1" ht="14.4" x14ac:dyDescent="0.3">
      <c r="A2686" s="177"/>
      <c r="B2686" s="176"/>
      <c r="C2686" s="294"/>
      <c r="D2686" s="189"/>
      <c r="E2686" s="190"/>
      <c r="F2686" s="190"/>
      <c r="G2686" s="190"/>
      <c r="H2686" s="192"/>
      <c r="I2686" s="190"/>
      <c r="J2686" s="192"/>
      <c r="K2686" s="190"/>
      <c r="L2686" s="216"/>
      <c r="ET2686" s="172"/>
      <c r="EU2686" s="173"/>
      <c r="EV2686" s="173"/>
      <c r="EW2686" s="173"/>
      <c r="EX2686" s="173"/>
      <c r="FB2686" s="174" t="s">
        <v>17</v>
      </c>
      <c r="FC2686" s="173"/>
      <c r="FD2686" s="227"/>
      <c r="FE2686" s="227"/>
      <c r="FF2686" s="227"/>
      <c r="FG2686" s="230"/>
      <c r="FH2686" s="230"/>
      <c r="FI2686" s="230"/>
      <c r="FJ2686" s="230"/>
      <c r="FK2686" s="230"/>
      <c r="FL2686" s="227"/>
    </row>
    <row r="2687" spans="1:168" s="166" customFormat="1" ht="14.4" x14ac:dyDescent="0.3">
      <c r="A2687" s="184"/>
      <c r="B2687" s="176"/>
      <c r="C2687" s="293"/>
      <c r="D2687" s="178"/>
      <c r="E2687" s="179"/>
      <c r="F2687" s="179"/>
      <c r="G2687" s="179"/>
      <c r="H2687" s="187"/>
      <c r="I2687" s="179"/>
      <c r="J2687" s="182"/>
      <c r="K2687" s="179"/>
      <c r="L2687" s="194"/>
      <c r="ET2687" s="172"/>
      <c r="EU2687" s="173"/>
      <c r="EV2687" s="173"/>
      <c r="EW2687" s="173"/>
      <c r="EX2687" s="173"/>
      <c r="FA2687" s="174" t="s">
        <v>18</v>
      </c>
      <c r="FC2687" s="173"/>
      <c r="FD2687" s="227"/>
      <c r="FE2687" s="227"/>
      <c r="FF2687" s="227"/>
      <c r="FG2687" s="230"/>
      <c r="FH2687" s="230"/>
      <c r="FI2687" s="230"/>
      <c r="FJ2687" s="230"/>
      <c r="FK2687" s="230"/>
      <c r="FL2687" s="227"/>
    </row>
    <row r="2688" spans="1:168" s="166" customFormat="1" ht="14.4" x14ac:dyDescent="0.3">
      <c r="A2688" s="184"/>
      <c r="B2688" s="176"/>
      <c r="C2688" s="293"/>
      <c r="D2688" s="178"/>
      <c r="E2688" s="185"/>
      <c r="F2688" s="179"/>
      <c r="G2688" s="185"/>
      <c r="H2688" s="187"/>
      <c r="I2688" s="179"/>
      <c r="J2688" s="182"/>
      <c r="K2688" s="179"/>
      <c r="L2688" s="194"/>
      <c r="ET2688" s="172"/>
      <c r="EU2688" s="173"/>
      <c r="EV2688" s="173"/>
      <c r="EW2688" s="173"/>
      <c r="EX2688" s="173"/>
      <c r="FA2688" s="174" t="s">
        <v>248</v>
      </c>
      <c r="FC2688" s="173"/>
      <c r="FD2688" s="227"/>
      <c r="FE2688" s="227"/>
      <c r="FF2688" s="227"/>
      <c r="FG2688" s="230"/>
      <c r="FH2688" s="230"/>
      <c r="FI2688" s="230"/>
      <c r="FJ2688" s="230"/>
      <c r="FK2688" s="230"/>
      <c r="FL2688" s="227"/>
    </row>
    <row r="2689" spans="1:168" s="166" customFormat="1" ht="14.4" x14ac:dyDescent="0.3">
      <c r="A2689" s="184"/>
      <c r="B2689" s="176"/>
      <c r="C2689" s="293"/>
      <c r="D2689" s="178"/>
      <c r="E2689" s="185"/>
      <c r="F2689" s="179"/>
      <c r="G2689" s="185"/>
      <c r="H2689" s="187"/>
      <c r="I2689" s="179"/>
      <c r="J2689" s="182"/>
      <c r="K2689" s="179"/>
      <c r="L2689" s="194"/>
      <c r="ET2689" s="172"/>
      <c r="EU2689" s="173"/>
      <c r="EV2689" s="173"/>
      <c r="EW2689" s="173"/>
      <c r="EX2689" s="173"/>
      <c r="FA2689" s="174" t="s">
        <v>249</v>
      </c>
      <c r="FC2689" s="173"/>
      <c r="FD2689" s="227"/>
      <c r="FE2689" s="227"/>
      <c r="FF2689" s="227"/>
      <c r="FG2689" s="230"/>
      <c r="FH2689" s="230"/>
      <c r="FI2689" s="230"/>
      <c r="FJ2689" s="230"/>
      <c r="FK2689" s="230"/>
      <c r="FL2689" s="227"/>
    </row>
    <row r="2690" spans="1:168" s="166" customFormat="1" ht="14.4" x14ac:dyDescent="0.3">
      <c r="A2690" s="195"/>
      <c r="B2690" s="196"/>
      <c r="C2690" s="203"/>
      <c r="D2690" s="197"/>
      <c r="E2690" s="198"/>
      <c r="F2690" s="198"/>
      <c r="G2690" s="198"/>
      <c r="H2690" s="199"/>
      <c r="I2690" s="198"/>
      <c r="J2690" s="200"/>
      <c r="K2690" s="190"/>
      <c r="L2690" s="217"/>
      <c r="ET2690" s="172"/>
      <c r="EU2690" s="173"/>
      <c r="EV2690" s="173"/>
      <c r="EW2690" s="173"/>
      <c r="EX2690" s="173"/>
      <c r="FC2690" s="173" t="s">
        <v>19</v>
      </c>
      <c r="FD2690" s="227"/>
      <c r="FE2690" s="227"/>
      <c r="FF2690" s="227"/>
      <c r="FG2690" s="230"/>
      <c r="FH2690" s="230"/>
      <c r="FI2690" s="230"/>
      <c r="FJ2690" s="230"/>
      <c r="FK2690" s="230"/>
      <c r="FL2690" s="227"/>
    </row>
    <row r="2691" spans="1:168" s="166" customFormat="1" ht="14.4" x14ac:dyDescent="0.3">
      <c r="A2691" s="202"/>
      <c r="B2691" s="203"/>
      <c r="C2691" s="203"/>
      <c r="D2691" s="197"/>
      <c r="E2691" s="198"/>
      <c r="F2691" s="204"/>
      <c r="G2691" s="205"/>
      <c r="H2691" s="200"/>
      <c r="I2691" s="198"/>
      <c r="J2691" s="200"/>
      <c r="K2691" s="213"/>
      <c r="L2691" s="217"/>
      <c r="ET2691" s="172"/>
      <c r="EU2691" s="173"/>
      <c r="EV2691" s="173" t="s">
        <v>102</v>
      </c>
      <c r="EW2691" s="173" t="s">
        <v>0</v>
      </c>
      <c r="EX2691" s="173" t="s">
        <v>0</v>
      </c>
      <c r="FC2691" s="173"/>
      <c r="FD2691" s="227"/>
      <c r="FE2691" s="227"/>
      <c r="FF2691" s="227"/>
      <c r="FG2691" s="230"/>
      <c r="FH2691" s="230"/>
      <c r="FI2691" s="230"/>
      <c r="FJ2691" s="230"/>
      <c r="FK2691" s="230"/>
      <c r="FL2691" s="227"/>
    </row>
    <row r="2692" spans="1:168" s="166" customFormat="1" ht="14.4" x14ac:dyDescent="0.3">
      <c r="A2692" s="195"/>
      <c r="B2692" s="196"/>
      <c r="C2692" s="203"/>
      <c r="D2692" s="197"/>
      <c r="E2692" s="198"/>
      <c r="F2692" s="198"/>
      <c r="G2692" s="198"/>
      <c r="H2692" s="199"/>
      <c r="I2692" s="198"/>
      <c r="J2692" s="200"/>
      <c r="K2692" s="190"/>
      <c r="L2692" s="217"/>
      <c r="ET2692" s="172"/>
      <c r="EU2692" s="173"/>
      <c r="EV2692" s="173"/>
      <c r="EW2692" s="173"/>
      <c r="EX2692" s="173"/>
      <c r="FC2692" s="173" t="s">
        <v>19</v>
      </c>
      <c r="FD2692" s="227"/>
      <c r="FE2692" s="227"/>
      <c r="FF2692" s="227"/>
      <c r="FG2692" s="230"/>
      <c r="FH2692" s="230"/>
      <c r="FI2692" s="230"/>
      <c r="FJ2692" s="230"/>
      <c r="FK2692" s="230"/>
      <c r="FL2692" s="227"/>
    </row>
    <row r="2693" spans="1:168" s="166" customFormat="1" ht="31.8" x14ac:dyDescent="0.3">
      <c r="A2693" s="202"/>
      <c r="B2693" s="203"/>
      <c r="C2693" s="203"/>
      <c r="D2693" s="197"/>
      <c r="E2693" s="198"/>
      <c r="F2693" s="204"/>
      <c r="G2693" s="214"/>
      <c r="H2693" s="199"/>
      <c r="I2693" s="198"/>
      <c r="J2693" s="199"/>
      <c r="K2693" s="198"/>
      <c r="L2693" s="206"/>
      <c r="ET2693" s="172"/>
      <c r="EU2693" s="173"/>
      <c r="EV2693" s="173" t="s">
        <v>241</v>
      </c>
      <c r="EW2693" s="173" t="s">
        <v>0</v>
      </c>
      <c r="EX2693" s="173" t="s">
        <v>0</v>
      </c>
      <c r="FC2693" s="173"/>
      <c r="FD2693" s="227"/>
      <c r="FE2693" s="227"/>
      <c r="FF2693" s="227"/>
      <c r="FG2693" s="230"/>
      <c r="FH2693" s="230"/>
      <c r="FI2693" s="230"/>
      <c r="FJ2693" s="230"/>
      <c r="FK2693" s="230"/>
      <c r="FL2693" s="227"/>
    </row>
    <row r="2694" spans="1:168" s="166" customFormat="1" ht="14.4" x14ac:dyDescent="0.3">
      <c r="A2694" s="175"/>
      <c r="B2694" s="176"/>
      <c r="C2694" s="638"/>
      <c r="D2694" s="638"/>
      <c r="E2694" s="638"/>
      <c r="F2694" s="638"/>
      <c r="G2694" s="638"/>
      <c r="H2694" s="638"/>
      <c r="I2694" s="638"/>
      <c r="J2694" s="638"/>
      <c r="K2694" s="638"/>
      <c r="L2694" s="639"/>
      <c r="ET2694" s="172"/>
      <c r="EU2694" s="173"/>
      <c r="EV2694" s="173"/>
      <c r="EW2694" s="173"/>
      <c r="EX2694" s="173"/>
      <c r="EY2694" s="174" t="s">
        <v>58</v>
      </c>
      <c r="FC2694" s="173"/>
      <c r="FD2694" s="227"/>
      <c r="FE2694" s="227"/>
      <c r="FF2694" s="227"/>
      <c r="FG2694" s="230"/>
      <c r="FH2694" s="230"/>
      <c r="FI2694" s="230"/>
      <c r="FJ2694" s="230"/>
      <c r="FK2694" s="230"/>
      <c r="FL2694" s="227"/>
    </row>
    <row r="2695" spans="1:168" s="166" customFormat="1" ht="14.4" x14ac:dyDescent="0.3">
      <c r="A2695" s="177"/>
      <c r="B2695" s="176"/>
      <c r="C2695" s="293"/>
      <c r="D2695" s="178"/>
      <c r="E2695" s="179"/>
      <c r="F2695" s="179"/>
      <c r="G2695" s="179"/>
      <c r="H2695" s="182"/>
      <c r="I2695" s="181"/>
      <c r="J2695" s="182"/>
      <c r="K2695" s="181"/>
      <c r="L2695" s="194"/>
      <c r="ET2695" s="172"/>
      <c r="EU2695" s="173"/>
      <c r="EV2695" s="173"/>
      <c r="EW2695" s="173"/>
      <c r="EX2695" s="173"/>
      <c r="EZ2695" s="174" t="s">
        <v>59</v>
      </c>
      <c r="FC2695" s="173"/>
      <c r="FD2695" s="227"/>
      <c r="FE2695" s="227"/>
      <c r="FF2695" s="227"/>
      <c r="FG2695" s="230"/>
      <c r="FH2695" s="230"/>
      <c r="FI2695" s="230"/>
      <c r="FJ2695" s="230"/>
      <c r="FK2695" s="230"/>
      <c r="FL2695" s="227"/>
    </row>
    <row r="2696" spans="1:168" s="166" customFormat="1" ht="14.4" x14ac:dyDescent="0.3">
      <c r="A2696" s="177"/>
      <c r="B2696" s="176"/>
      <c r="C2696" s="293"/>
      <c r="D2696" s="178"/>
      <c r="E2696" s="179"/>
      <c r="F2696" s="179"/>
      <c r="G2696" s="179"/>
      <c r="H2696" s="182"/>
      <c r="I2696" s="181"/>
      <c r="J2696" s="182"/>
      <c r="K2696" s="181"/>
      <c r="L2696" s="194"/>
      <c r="ET2696" s="172"/>
      <c r="EU2696" s="173"/>
      <c r="EV2696" s="173"/>
      <c r="EW2696" s="173"/>
      <c r="EX2696" s="173"/>
      <c r="EZ2696" s="174" t="s">
        <v>60</v>
      </c>
      <c r="FC2696" s="173"/>
      <c r="FD2696" s="227"/>
      <c r="FE2696" s="227"/>
      <c r="FF2696" s="227"/>
      <c r="FG2696" s="230"/>
      <c r="FH2696" s="230"/>
      <c r="FI2696" s="230"/>
      <c r="FJ2696" s="230"/>
      <c r="FK2696" s="230"/>
      <c r="FL2696" s="227"/>
    </row>
    <row r="2697" spans="1:168" s="166" customFormat="1" ht="14.4" x14ac:dyDescent="0.3">
      <c r="A2697" s="184"/>
      <c r="B2697" s="176"/>
      <c r="C2697" s="293"/>
      <c r="D2697" s="178"/>
      <c r="E2697" s="181"/>
      <c r="F2697" s="181"/>
      <c r="G2697" s="215"/>
      <c r="H2697" s="187"/>
      <c r="I2697" s="179"/>
      <c r="J2697" s="187"/>
      <c r="K2697" s="179"/>
      <c r="L2697" s="188"/>
      <c r="ET2697" s="172"/>
      <c r="EU2697" s="173"/>
      <c r="EV2697" s="173"/>
      <c r="EW2697" s="173"/>
      <c r="EX2697" s="173"/>
      <c r="FA2697" s="174" t="s">
        <v>62</v>
      </c>
      <c r="FC2697" s="173"/>
      <c r="FD2697" s="227"/>
      <c r="FE2697" s="227"/>
      <c r="FF2697" s="227"/>
      <c r="FG2697" s="230"/>
      <c r="FH2697" s="230"/>
      <c r="FI2697" s="230"/>
      <c r="FJ2697" s="230"/>
      <c r="FK2697" s="230"/>
      <c r="FL2697" s="227"/>
    </row>
    <row r="2698" spans="1:168" s="166" customFormat="1" ht="14.4" x14ac:dyDescent="0.3">
      <c r="A2698" s="177"/>
      <c r="B2698" s="176"/>
      <c r="C2698" s="294"/>
      <c r="D2698" s="189"/>
      <c r="E2698" s="190"/>
      <c r="F2698" s="190"/>
      <c r="G2698" s="190"/>
      <c r="H2698" s="192"/>
      <c r="I2698" s="190"/>
      <c r="J2698" s="192"/>
      <c r="K2698" s="190"/>
      <c r="L2698" s="216"/>
      <c r="ET2698" s="172"/>
      <c r="EU2698" s="173"/>
      <c r="EV2698" s="173"/>
      <c r="EW2698" s="173"/>
      <c r="EX2698" s="173"/>
      <c r="FB2698" s="174" t="s">
        <v>17</v>
      </c>
      <c r="FC2698" s="173"/>
      <c r="FD2698" s="227"/>
      <c r="FE2698" s="227"/>
      <c r="FF2698" s="227"/>
      <c r="FG2698" s="230"/>
      <c r="FH2698" s="230"/>
      <c r="FI2698" s="230"/>
      <c r="FJ2698" s="230"/>
      <c r="FK2698" s="230"/>
      <c r="FL2698" s="227"/>
    </row>
    <row r="2699" spans="1:168" s="166" customFormat="1" ht="14.4" x14ac:dyDescent="0.3">
      <c r="A2699" s="184"/>
      <c r="B2699" s="176"/>
      <c r="C2699" s="293"/>
      <c r="D2699" s="178"/>
      <c r="E2699" s="179"/>
      <c r="F2699" s="179"/>
      <c r="G2699" s="179"/>
      <c r="H2699" s="187"/>
      <c r="I2699" s="179"/>
      <c r="J2699" s="182"/>
      <c r="K2699" s="179"/>
      <c r="L2699" s="194"/>
      <c r="ET2699" s="172"/>
      <c r="EU2699" s="173"/>
      <c r="EV2699" s="173"/>
      <c r="EW2699" s="173"/>
      <c r="EX2699" s="173"/>
      <c r="FA2699" s="174" t="s">
        <v>18</v>
      </c>
      <c r="FC2699" s="173"/>
      <c r="FD2699" s="227"/>
      <c r="FE2699" s="227"/>
      <c r="FF2699" s="227"/>
      <c r="FG2699" s="230"/>
      <c r="FH2699" s="230"/>
      <c r="FI2699" s="230"/>
      <c r="FJ2699" s="230"/>
      <c r="FK2699" s="230"/>
      <c r="FL2699" s="227"/>
    </row>
    <row r="2700" spans="1:168" s="166" customFormat="1" ht="21.6" x14ac:dyDescent="0.3">
      <c r="A2700" s="184"/>
      <c r="B2700" s="176"/>
      <c r="C2700" s="293"/>
      <c r="D2700" s="178"/>
      <c r="E2700" s="185"/>
      <c r="F2700" s="179"/>
      <c r="G2700" s="185"/>
      <c r="H2700" s="187"/>
      <c r="I2700" s="179"/>
      <c r="J2700" s="182"/>
      <c r="K2700" s="179"/>
      <c r="L2700" s="194"/>
      <c r="ET2700" s="172"/>
      <c r="EU2700" s="173"/>
      <c r="EV2700" s="173"/>
      <c r="EW2700" s="173"/>
      <c r="EX2700" s="173"/>
      <c r="FA2700" s="174" t="s">
        <v>98</v>
      </c>
      <c r="FC2700" s="173"/>
      <c r="FD2700" s="227"/>
      <c r="FE2700" s="227"/>
      <c r="FF2700" s="227"/>
      <c r="FG2700" s="230"/>
      <c r="FH2700" s="230"/>
      <c r="FI2700" s="230"/>
      <c r="FJ2700" s="230"/>
      <c r="FK2700" s="230"/>
      <c r="FL2700" s="227"/>
    </row>
    <row r="2701" spans="1:168" s="166" customFormat="1" ht="21.6" x14ac:dyDescent="0.3">
      <c r="A2701" s="184"/>
      <c r="B2701" s="176"/>
      <c r="C2701" s="293"/>
      <c r="D2701" s="178"/>
      <c r="E2701" s="185"/>
      <c r="F2701" s="179"/>
      <c r="G2701" s="185"/>
      <c r="H2701" s="187"/>
      <c r="I2701" s="179"/>
      <c r="J2701" s="182"/>
      <c r="K2701" s="179"/>
      <c r="L2701" s="194"/>
      <c r="ET2701" s="172"/>
      <c r="EU2701" s="173"/>
      <c r="EV2701" s="173"/>
      <c r="EW2701" s="173"/>
      <c r="EX2701" s="173"/>
      <c r="FA2701" s="174" t="s">
        <v>99</v>
      </c>
      <c r="FC2701" s="173"/>
      <c r="FD2701" s="227"/>
      <c r="FE2701" s="227"/>
      <c r="FF2701" s="227"/>
      <c r="FG2701" s="230"/>
      <c r="FH2701" s="230"/>
      <c r="FI2701" s="230"/>
      <c r="FJ2701" s="230"/>
      <c r="FK2701" s="230"/>
      <c r="FL2701" s="227"/>
    </row>
    <row r="2702" spans="1:168" s="166" customFormat="1" ht="14.4" x14ac:dyDescent="0.3">
      <c r="A2702" s="195"/>
      <c r="B2702" s="196"/>
      <c r="C2702" s="203"/>
      <c r="D2702" s="197"/>
      <c r="E2702" s="198"/>
      <c r="F2702" s="198"/>
      <c r="G2702" s="198"/>
      <c r="H2702" s="199"/>
      <c r="I2702" s="198"/>
      <c r="J2702" s="200"/>
      <c r="K2702" s="190"/>
      <c r="L2702" s="217"/>
      <c r="ET2702" s="172"/>
      <c r="EU2702" s="173"/>
      <c r="EV2702" s="173"/>
      <c r="EW2702" s="173"/>
      <c r="EX2702" s="173"/>
      <c r="FC2702" s="173" t="s">
        <v>19</v>
      </c>
      <c r="FD2702" s="227"/>
      <c r="FE2702" s="227"/>
      <c r="FF2702" s="227"/>
      <c r="FG2702" s="230"/>
      <c r="FH2702" s="230"/>
      <c r="FI2702" s="230"/>
      <c r="FJ2702" s="230"/>
      <c r="FK2702" s="230"/>
      <c r="FL2702" s="227"/>
    </row>
    <row r="2703" spans="1:168" s="166" customFormat="1" ht="21.6" x14ac:dyDescent="0.3">
      <c r="A2703" s="202"/>
      <c r="B2703" s="203"/>
      <c r="C2703" s="203"/>
      <c r="D2703" s="197"/>
      <c r="E2703" s="198"/>
      <c r="F2703" s="204"/>
      <c r="G2703" s="218"/>
      <c r="H2703" s="199"/>
      <c r="I2703" s="198"/>
      <c r="J2703" s="199"/>
      <c r="K2703" s="198"/>
      <c r="L2703" s="206"/>
      <c r="ET2703" s="172"/>
      <c r="EU2703" s="173"/>
      <c r="EV2703" s="173" t="s">
        <v>97</v>
      </c>
      <c r="EW2703" s="173" t="s">
        <v>0</v>
      </c>
      <c r="EX2703" s="173" t="s">
        <v>0</v>
      </c>
      <c r="FC2703" s="173"/>
      <c r="FD2703" s="227"/>
      <c r="FE2703" s="227"/>
      <c r="FF2703" s="227"/>
      <c r="FG2703" s="230"/>
      <c r="FH2703" s="230"/>
      <c r="FI2703" s="230"/>
      <c r="FJ2703" s="230"/>
      <c r="FK2703" s="230"/>
      <c r="FL2703" s="227"/>
    </row>
    <row r="2704" spans="1:168" s="166" customFormat="1" ht="14.4" x14ac:dyDescent="0.3">
      <c r="A2704" s="175"/>
      <c r="B2704" s="176"/>
      <c r="C2704" s="638"/>
      <c r="D2704" s="638"/>
      <c r="E2704" s="638"/>
      <c r="F2704" s="638"/>
      <c r="G2704" s="638"/>
      <c r="H2704" s="638"/>
      <c r="I2704" s="638"/>
      <c r="J2704" s="638"/>
      <c r="K2704" s="638"/>
      <c r="L2704" s="639"/>
      <c r="ET2704" s="172"/>
      <c r="EU2704" s="173"/>
      <c r="EV2704" s="173"/>
      <c r="EW2704" s="173"/>
      <c r="EX2704" s="173"/>
      <c r="EY2704" s="174" t="s">
        <v>58</v>
      </c>
      <c r="FC2704" s="173"/>
      <c r="FD2704" s="227"/>
      <c r="FE2704" s="227"/>
      <c r="FF2704" s="227"/>
      <c r="FG2704" s="230"/>
      <c r="FH2704" s="230"/>
      <c r="FI2704" s="230"/>
      <c r="FJ2704" s="230"/>
      <c r="FK2704" s="230"/>
      <c r="FL2704" s="227"/>
    </row>
    <row r="2705" spans="1:168" s="166" customFormat="1" ht="14.4" x14ac:dyDescent="0.3">
      <c r="A2705" s="177"/>
      <c r="B2705" s="176"/>
      <c r="C2705" s="293"/>
      <c r="D2705" s="178"/>
      <c r="E2705" s="179"/>
      <c r="F2705" s="179"/>
      <c r="G2705" s="179"/>
      <c r="H2705" s="182"/>
      <c r="I2705" s="181"/>
      <c r="J2705" s="182"/>
      <c r="K2705" s="181"/>
      <c r="L2705" s="194"/>
      <c r="ET2705" s="172"/>
      <c r="EU2705" s="173"/>
      <c r="EV2705" s="173"/>
      <c r="EW2705" s="173"/>
      <c r="EX2705" s="173"/>
      <c r="EZ2705" s="174" t="s">
        <v>15</v>
      </c>
      <c r="FC2705" s="173"/>
      <c r="FD2705" s="227"/>
      <c r="FE2705" s="227"/>
      <c r="FF2705" s="227"/>
      <c r="FG2705" s="230"/>
      <c r="FH2705" s="230"/>
      <c r="FI2705" s="230"/>
      <c r="FJ2705" s="230"/>
      <c r="FK2705" s="230"/>
      <c r="FL2705" s="227"/>
    </row>
    <row r="2706" spans="1:168" s="166" customFormat="1" ht="14.4" x14ac:dyDescent="0.3">
      <c r="A2706" s="177"/>
      <c r="B2706" s="176"/>
      <c r="C2706" s="293"/>
      <c r="D2706" s="178"/>
      <c r="E2706" s="179"/>
      <c r="F2706" s="179"/>
      <c r="G2706" s="179"/>
      <c r="H2706" s="182"/>
      <c r="I2706" s="181"/>
      <c r="J2706" s="182"/>
      <c r="K2706" s="181"/>
      <c r="L2706" s="194"/>
      <c r="ET2706" s="172"/>
      <c r="EU2706" s="173"/>
      <c r="EV2706" s="173"/>
      <c r="EW2706" s="173"/>
      <c r="EX2706" s="173"/>
      <c r="EZ2706" s="174" t="s">
        <v>59</v>
      </c>
      <c r="FC2706" s="173"/>
      <c r="FD2706" s="227"/>
      <c r="FE2706" s="227"/>
      <c r="FF2706" s="227"/>
      <c r="FG2706" s="230"/>
      <c r="FH2706" s="230"/>
      <c r="FI2706" s="230"/>
      <c r="FJ2706" s="230"/>
      <c r="FK2706" s="230"/>
      <c r="FL2706" s="227"/>
    </row>
    <row r="2707" spans="1:168" s="166" customFormat="1" ht="14.4" x14ac:dyDescent="0.3">
      <c r="A2707" s="177"/>
      <c r="B2707" s="176"/>
      <c r="C2707" s="293"/>
      <c r="D2707" s="178"/>
      <c r="E2707" s="179"/>
      <c r="F2707" s="179"/>
      <c r="G2707" s="179"/>
      <c r="H2707" s="182"/>
      <c r="I2707" s="181"/>
      <c r="J2707" s="182"/>
      <c r="K2707" s="181"/>
      <c r="L2707" s="194"/>
      <c r="ET2707" s="172"/>
      <c r="EU2707" s="173"/>
      <c r="EV2707" s="173"/>
      <c r="EW2707" s="173"/>
      <c r="EX2707" s="173"/>
      <c r="EZ2707" s="174" t="s">
        <v>60</v>
      </c>
      <c r="FC2707" s="173"/>
      <c r="FD2707" s="227"/>
      <c r="FE2707" s="227"/>
      <c r="FF2707" s="227"/>
      <c r="FG2707" s="230"/>
      <c r="FH2707" s="230"/>
      <c r="FI2707" s="230"/>
      <c r="FJ2707" s="230"/>
      <c r="FK2707" s="230"/>
      <c r="FL2707" s="227"/>
    </row>
    <row r="2708" spans="1:168" s="166" customFormat="1" ht="14.4" x14ac:dyDescent="0.3">
      <c r="A2708" s="184"/>
      <c r="B2708" s="176"/>
      <c r="C2708" s="293"/>
      <c r="D2708" s="178"/>
      <c r="E2708" s="181"/>
      <c r="F2708" s="181"/>
      <c r="G2708" s="215"/>
      <c r="H2708" s="187"/>
      <c r="I2708" s="179"/>
      <c r="J2708" s="187"/>
      <c r="K2708" s="179"/>
      <c r="L2708" s="188"/>
      <c r="ET2708" s="172"/>
      <c r="EU2708" s="173"/>
      <c r="EV2708" s="173"/>
      <c r="EW2708" s="173"/>
      <c r="EX2708" s="173"/>
      <c r="FA2708" s="174" t="s">
        <v>16</v>
      </c>
      <c r="FC2708" s="173"/>
      <c r="FD2708" s="227"/>
      <c r="FE2708" s="227"/>
      <c r="FF2708" s="227"/>
      <c r="FG2708" s="230"/>
      <c r="FH2708" s="230"/>
      <c r="FI2708" s="230"/>
      <c r="FJ2708" s="230"/>
      <c r="FK2708" s="230"/>
      <c r="FL2708" s="227"/>
    </row>
    <row r="2709" spans="1:168" s="166" customFormat="1" ht="14.4" x14ac:dyDescent="0.3">
      <c r="A2709" s="184"/>
      <c r="B2709" s="176"/>
      <c r="C2709" s="293"/>
      <c r="D2709" s="178"/>
      <c r="E2709" s="181"/>
      <c r="F2709" s="181"/>
      <c r="G2709" s="215"/>
      <c r="H2709" s="187"/>
      <c r="I2709" s="179"/>
      <c r="J2709" s="187"/>
      <c r="K2709" s="179"/>
      <c r="L2709" s="188"/>
      <c r="ET2709" s="172"/>
      <c r="EU2709" s="173"/>
      <c r="EV2709" s="173"/>
      <c r="EW2709" s="173"/>
      <c r="EX2709" s="173"/>
      <c r="FA2709" s="174" t="s">
        <v>62</v>
      </c>
      <c r="FC2709" s="173"/>
      <c r="FD2709" s="227"/>
      <c r="FE2709" s="227"/>
      <c r="FF2709" s="227"/>
      <c r="FG2709" s="230"/>
      <c r="FH2709" s="230"/>
      <c r="FI2709" s="230"/>
      <c r="FJ2709" s="230"/>
      <c r="FK2709" s="230"/>
      <c r="FL2709" s="227"/>
    </row>
    <row r="2710" spans="1:168" s="166" customFormat="1" ht="14.4" x14ac:dyDescent="0.3">
      <c r="A2710" s="177"/>
      <c r="B2710" s="176"/>
      <c r="C2710" s="294"/>
      <c r="D2710" s="189"/>
      <c r="E2710" s="190"/>
      <c r="F2710" s="190"/>
      <c r="G2710" s="190"/>
      <c r="H2710" s="192"/>
      <c r="I2710" s="190"/>
      <c r="J2710" s="192"/>
      <c r="K2710" s="190"/>
      <c r="L2710" s="216"/>
      <c r="ET2710" s="172"/>
      <c r="EU2710" s="173"/>
      <c r="EV2710" s="173"/>
      <c r="EW2710" s="173"/>
      <c r="EX2710" s="173"/>
      <c r="FB2710" s="174" t="s">
        <v>17</v>
      </c>
      <c r="FC2710" s="173"/>
      <c r="FD2710" s="227"/>
      <c r="FE2710" s="227"/>
      <c r="FF2710" s="227"/>
      <c r="FG2710" s="230"/>
      <c r="FH2710" s="230"/>
      <c r="FI2710" s="230"/>
      <c r="FJ2710" s="230"/>
      <c r="FK2710" s="230"/>
      <c r="FL2710" s="227"/>
    </row>
    <row r="2711" spans="1:168" s="166" customFormat="1" ht="14.4" x14ac:dyDescent="0.3">
      <c r="A2711" s="184"/>
      <c r="B2711" s="176"/>
      <c r="C2711" s="293"/>
      <c r="D2711" s="178"/>
      <c r="E2711" s="179"/>
      <c r="F2711" s="179"/>
      <c r="G2711" s="179"/>
      <c r="H2711" s="187"/>
      <c r="I2711" s="179"/>
      <c r="J2711" s="182"/>
      <c r="K2711" s="179"/>
      <c r="L2711" s="194"/>
      <c r="ET2711" s="172"/>
      <c r="EU2711" s="173"/>
      <c r="EV2711" s="173"/>
      <c r="EW2711" s="173"/>
      <c r="EX2711" s="173"/>
      <c r="FA2711" s="174" t="s">
        <v>18</v>
      </c>
      <c r="FC2711" s="173"/>
      <c r="FD2711" s="227"/>
      <c r="FE2711" s="227"/>
      <c r="FF2711" s="227"/>
      <c r="FG2711" s="230"/>
      <c r="FH2711" s="230"/>
      <c r="FI2711" s="230"/>
      <c r="FJ2711" s="230"/>
      <c r="FK2711" s="230"/>
      <c r="FL2711" s="227"/>
    </row>
    <row r="2712" spans="1:168" s="166" customFormat="1" ht="21.6" x14ac:dyDescent="0.3">
      <c r="A2712" s="184"/>
      <c r="B2712" s="176"/>
      <c r="C2712" s="293"/>
      <c r="D2712" s="178"/>
      <c r="E2712" s="185"/>
      <c r="F2712" s="179"/>
      <c r="G2712" s="185"/>
      <c r="H2712" s="187"/>
      <c r="I2712" s="179"/>
      <c r="J2712" s="182"/>
      <c r="K2712" s="179"/>
      <c r="L2712" s="194"/>
      <c r="ET2712" s="172"/>
      <c r="EU2712" s="173"/>
      <c r="EV2712" s="173"/>
      <c r="EW2712" s="173"/>
      <c r="EX2712" s="173"/>
      <c r="FA2712" s="174" t="s">
        <v>98</v>
      </c>
      <c r="FC2712" s="173"/>
      <c r="FD2712" s="227"/>
      <c r="FE2712" s="227"/>
      <c r="FF2712" s="227"/>
      <c r="FG2712" s="230"/>
      <c r="FH2712" s="230"/>
      <c r="FI2712" s="230"/>
      <c r="FJ2712" s="230"/>
      <c r="FK2712" s="230"/>
      <c r="FL2712" s="227"/>
    </row>
    <row r="2713" spans="1:168" s="166" customFormat="1" ht="21.6" x14ac:dyDescent="0.3">
      <c r="A2713" s="184"/>
      <c r="B2713" s="176"/>
      <c r="C2713" s="293"/>
      <c r="D2713" s="178"/>
      <c r="E2713" s="185"/>
      <c r="F2713" s="179"/>
      <c r="G2713" s="185"/>
      <c r="H2713" s="187"/>
      <c r="I2713" s="179"/>
      <c r="J2713" s="182"/>
      <c r="K2713" s="179"/>
      <c r="L2713" s="194"/>
      <c r="ET2713" s="172"/>
      <c r="EU2713" s="173"/>
      <c r="EV2713" s="173"/>
      <c r="EW2713" s="173"/>
      <c r="EX2713" s="173"/>
      <c r="FA2713" s="174" t="s">
        <v>99</v>
      </c>
      <c r="FC2713" s="173"/>
      <c r="FD2713" s="227"/>
      <c r="FE2713" s="227"/>
      <c r="FF2713" s="227"/>
      <c r="FG2713" s="230"/>
      <c r="FH2713" s="230"/>
      <c r="FI2713" s="230"/>
      <c r="FJ2713" s="230"/>
      <c r="FK2713" s="230"/>
      <c r="FL2713" s="227"/>
    </row>
    <row r="2714" spans="1:168" s="166" customFormat="1" ht="14.4" x14ac:dyDescent="0.3">
      <c r="A2714" s="195"/>
      <c r="B2714" s="196"/>
      <c r="C2714" s="203"/>
      <c r="D2714" s="197"/>
      <c r="E2714" s="198"/>
      <c r="F2714" s="198"/>
      <c r="G2714" s="198"/>
      <c r="H2714" s="199"/>
      <c r="I2714" s="198"/>
      <c r="J2714" s="200"/>
      <c r="K2714" s="190"/>
      <c r="L2714" s="217"/>
      <c r="ET2714" s="172"/>
      <c r="EU2714" s="173"/>
      <c r="EV2714" s="173"/>
      <c r="EW2714" s="173"/>
      <c r="EX2714" s="173"/>
      <c r="FC2714" s="173" t="s">
        <v>19</v>
      </c>
      <c r="FD2714" s="227"/>
      <c r="FE2714" s="227"/>
      <c r="FF2714" s="227"/>
      <c r="FG2714" s="230"/>
      <c r="FH2714" s="230"/>
      <c r="FI2714" s="230"/>
      <c r="FJ2714" s="230"/>
      <c r="FK2714" s="230"/>
      <c r="FL2714" s="227"/>
    </row>
    <row r="2715" spans="1:168" s="166" customFormat="1" ht="42" x14ac:dyDescent="0.3">
      <c r="A2715" s="202"/>
      <c r="B2715" s="203"/>
      <c r="C2715" s="203"/>
      <c r="D2715" s="197"/>
      <c r="E2715" s="198"/>
      <c r="F2715" s="204"/>
      <c r="G2715" s="205"/>
      <c r="H2715" s="200"/>
      <c r="I2715" s="198"/>
      <c r="J2715" s="200"/>
      <c r="K2715" s="213"/>
      <c r="L2715" s="217"/>
      <c r="ET2715" s="172"/>
      <c r="EU2715" s="173"/>
      <c r="EV2715" s="173" t="s">
        <v>236</v>
      </c>
      <c r="EW2715" s="173" t="s">
        <v>0</v>
      </c>
      <c r="EX2715" s="173" t="s">
        <v>0</v>
      </c>
      <c r="FC2715" s="173"/>
      <c r="FD2715" s="227"/>
      <c r="FE2715" s="227"/>
      <c r="FF2715" s="227"/>
      <c r="FG2715" s="230"/>
      <c r="FH2715" s="230"/>
      <c r="FI2715" s="230"/>
      <c r="FJ2715" s="230"/>
      <c r="FK2715" s="230"/>
      <c r="FL2715" s="227"/>
    </row>
    <row r="2716" spans="1:168" s="166" customFormat="1" ht="14.4" x14ac:dyDescent="0.3">
      <c r="A2716" s="195"/>
      <c r="B2716" s="196"/>
      <c r="C2716" s="203"/>
      <c r="D2716" s="197"/>
      <c r="E2716" s="198"/>
      <c r="F2716" s="198"/>
      <c r="G2716" s="198"/>
      <c r="H2716" s="199"/>
      <c r="I2716" s="198"/>
      <c r="J2716" s="200"/>
      <c r="K2716" s="190"/>
      <c r="L2716" s="217"/>
      <c r="ET2716" s="172"/>
      <c r="EU2716" s="173"/>
      <c r="EV2716" s="173"/>
      <c r="EW2716" s="173"/>
      <c r="EX2716" s="173"/>
      <c r="FC2716" s="173" t="s">
        <v>19</v>
      </c>
      <c r="FD2716" s="227"/>
      <c r="FE2716" s="227"/>
      <c r="FF2716" s="227"/>
      <c r="FG2716" s="230"/>
      <c r="FH2716" s="230"/>
      <c r="FI2716" s="230"/>
      <c r="FJ2716" s="230"/>
      <c r="FK2716" s="230"/>
      <c r="FL2716" s="227"/>
    </row>
    <row r="2717" spans="1:168" s="166" customFormat="1" ht="21.6" x14ac:dyDescent="0.3">
      <c r="A2717" s="202"/>
      <c r="B2717" s="203"/>
      <c r="C2717" s="203"/>
      <c r="D2717" s="197"/>
      <c r="E2717" s="198"/>
      <c r="F2717" s="204"/>
      <c r="G2717" s="214"/>
      <c r="H2717" s="199"/>
      <c r="I2717" s="198"/>
      <c r="J2717" s="199"/>
      <c r="K2717" s="198"/>
      <c r="L2717" s="206"/>
      <c r="ET2717" s="172"/>
      <c r="EU2717" s="173"/>
      <c r="EV2717" s="173" t="s">
        <v>237</v>
      </c>
      <c r="EW2717" s="173" t="s">
        <v>0</v>
      </c>
      <c r="EX2717" s="173" t="s">
        <v>0</v>
      </c>
      <c r="FC2717" s="173"/>
      <c r="FD2717" s="227"/>
      <c r="FE2717" s="227"/>
      <c r="FF2717" s="227"/>
      <c r="FG2717" s="230"/>
      <c r="FH2717" s="230"/>
      <c r="FI2717" s="230"/>
      <c r="FJ2717" s="230"/>
      <c r="FK2717" s="230"/>
      <c r="FL2717" s="227"/>
    </row>
    <row r="2718" spans="1:168" s="166" customFormat="1" ht="14.4" x14ac:dyDescent="0.3">
      <c r="A2718" s="175"/>
      <c r="B2718" s="176"/>
      <c r="C2718" s="638"/>
      <c r="D2718" s="638"/>
      <c r="E2718" s="638"/>
      <c r="F2718" s="638"/>
      <c r="G2718" s="638"/>
      <c r="H2718" s="638"/>
      <c r="I2718" s="638"/>
      <c r="J2718" s="638"/>
      <c r="K2718" s="638"/>
      <c r="L2718" s="639"/>
      <c r="ET2718" s="172"/>
      <c r="EU2718" s="173"/>
      <c r="EV2718" s="173"/>
      <c r="EW2718" s="173"/>
      <c r="EX2718" s="173"/>
      <c r="EY2718" s="174" t="s">
        <v>58</v>
      </c>
      <c r="FC2718" s="173"/>
      <c r="FD2718" s="227"/>
      <c r="FE2718" s="227"/>
      <c r="FF2718" s="227"/>
      <c r="FG2718" s="230"/>
      <c r="FH2718" s="230"/>
      <c r="FI2718" s="230"/>
      <c r="FJ2718" s="230"/>
      <c r="FK2718" s="230"/>
      <c r="FL2718" s="227"/>
    </row>
    <row r="2719" spans="1:168" s="166" customFormat="1" ht="14.4" x14ac:dyDescent="0.3">
      <c r="A2719" s="177"/>
      <c r="B2719" s="176"/>
      <c r="C2719" s="293"/>
      <c r="D2719" s="178"/>
      <c r="E2719" s="179"/>
      <c r="F2719" s="179"/>
      <c r="G2719" s="179"/>
      <c r="H2719" s="182"/>
      <c r="I2719" s="181"/>
      <c r="J2719" s="182"/>
      <c r="K2719" s="181"/>
      <c r="L2719" s="194"/>
      <c r="ET2719" s="172"/>
      <c r="EU2719" s="173"/>
      <c r="EV2719" s="173"/>
      <c r="EW2719" s="173"/>
      <c r="EX2719" s="173"/>
      <c r="EZ2719" s="174" t="s">
        <v>15</v>
      </c>
      <c r="FC2719" s="173"/>
      <c r="FD2719" s="227"/>
      <c r="FE2719" s="227"/>
      <c r="FF2719" s="227"/>
      <c r="FG2719" s="230"/>
      <c r="FH2719" s="230"/>
      <c r="FI2719" s="230"/>
      <c r="FJ2719" s="230"/>
      <c r="FK2719" s="230"/>
      <c r="FL2719" s="227"/>
    </row>
    <row r="2720" spans="1:168" s="166" customFormat="1" ht="14.4" x14ac:dyDescent="0.3">
      <c r="A2720" s="177"/>
      <c r="B2720" s="176"/>
      <c r="C2720" s="293"/>
      <c r="D2720" s="178"/>
      <c r="E2720" s="179"/>
      <c r="F2720" s="179"/>
      <c r="G2720" s="179"/>
      <c r="H2720" s="182"/>
      <c r="I2720" s="181"/>
      <c r="J2720" s="182"/>
      <c r="K2720" s="181"/>
      <c r="L2720" s="194"/>
      <c r="ET2720" s="172"/>
      <c r="EU2720" s="173"/>
      <c r="EV2720" s="173"/>
      <c r="EW2720" s="173"/>
      <c r="EX2720" s="173"/>
      <c r="EZ2720" s="174" t="s">
        <v>59</v>
      </c>
      <c r="FC2720" s="173"/>
      <c r="FD2720" s="227"/>
      <c r="FE2720" s="227"/>
      <c r="FF2720" s="227"/>
      <c r="FG2720" s="230"/>
      <c r="FH2720" s="230"/>
      <c r="FI2720" s="230"/>
      <c r="FJ2720" s="230"/>
      <c r="FK2720" s="230"/>
      <c r="FL2720" s="227"/>
    </row>
    <row r="2721" spans="1:168" s="166" customFormat="1" ht="14.4" x14ac:dyDescent="0.3">
      <c r="A2721" s="177"/>
      <c r="B2721" s="176"/>
      <c r="C2721" s="293"/>
      <c r="D2721" s="178"/>
      <c r="E2721" s="179"/>
      <c r="F2721" s="179"/>
      <c r="G2721" s="179"/>
      <c r="H2721" s="182"/>
      <c r="I2721" s="181"/>
      <c r="J2721" s="182"/>
      <c r="K2721" s="181"/>
      <c r="L2721" s="194"/>
      <c r="ET2721" s="172"/>
      <c r="EU2721" s="173"/>
      <c r="EV2721" s="173"/>
      <c r="EW2721" s="173"/>
      <c r="EX2721" s="173"/>
      <c r="EZ2721" s="174" t="s">
        <v>60</v>
      </c>
      <c r="FC2721" s="173"/>
      <c r="FD2721" s="227"/>
      <c r="FE2721" s="227"/>
      <c r="FF2721" s="227"/>
      <c r="FG2721" s="230"/>
      <c r="FH2721" s="230"/>
      <c r="FI2721" s="230"/>
      <c r="FJ2721" s="230"/>
      <c r="FK2721" s="230"/>
      <c r="FL2721" s="227"/>
    </row>
    <row r="2722" spans="1:168" s="166" customFormat="1" ht="14.4" x14ac:dyDescent="0.3">
      <c r="A2722" s="177"/>
      <c r="B2722" s="176"/>
      <c r="C2722" s="293"/>
      <c r="D2722" s="178"/>
      <c r="E2722" s="179"/>
      <c r="F2722" s="179"/>
      <c r="G2722" s="179"/>
      <c r="H2722" s="182"/>
      <c r="I2722" s="179"/>
      <c r="J2722" s="182"/>
      <c r="K2722" s="181"/>
      <c r="L2722" s="194"/>
      <c r="ET2722" s="172"/>
      <c r="EU2722" s="173"/>
      <c r="EV2722" s="173"/>
      <c r="EW2722" s="173"/>
      <c r="EX2722" s="173"/>
      <c r="EZ2722" s="174" t="s">
        <v>61</v>
      </c>
      <c r="FC2722" s="173"/>
      <c r="FD2722" s="227"/>
      <c r="FE2722" s="227"/>
      <c r="FF2722" s="227"/>
      <c r="FG2722" s="230"/>
      <c r="FH2722" s="230"/>
      <c r="FI2722" s="230"/>
      <c r="FJ2722" s="230"/>
      <c r="FK2722" s="230"/>
      <c r="FL2722" s="227"/>
    </row>
    <row r="2723" spans="1:168" s="166" customFormat="1" ht="14.4" x14ac:dyDescent="0.3">
      <c r="A2723" s="184"/>
      <c r="B2723" s="176"/>
      <c r="C2723" s="293"/>
      <c r="D2723" s="178"/>
      <c r="E2723" s="181"/>
      <c r="F2723" s="181"/>
      <c r="G2723" s="215"/>
      <c r="H2723" s="187"/>
      <c r="I2723" s="179"/>
      <c r="J2723" s="187"/>
      <c r="K2723" s="179"/>
      <c r="L2723" s="188"/>
      <c r="ET2723" s="172"/>
      <c r="EU2723" s="173"/>
      <c r="EV2723" s="173"/>
      <c r="EW2723" s="173"/>
      <c r="EX2723" s="173"/>
      <c r="FA2723" s="174" t="s">
        <v>16</v>
      </c>
      <c r="FC2723" s="173"/>
      <c r="FD2723" s="227"/>
      <c r="FE2723" s="227"/>
      <c r="FF2723" s="227"/>
      <c r="FG2723" s="230"/>
      <c r="FH2723" s="230"/>
      <c r="FI2723" s="230"/>
      <c r="FJ2723" s="230"/>
      <c r="FK2723" s="230"/>
      <c r="FL2723" s="227"/>
    </row>
    <row r="2724" spans="1:168" s="166" customFormat="1" ht="14.4" x14ac:dyDescent="0.3">
      <c r="A2724" s="184"/>
      <c r="B2724" s="176"/>
      <c r="C2724" s="293"/>
      <c r="D2724" s="178"/>
      <c r="E2724" s="181"/>
      <c r="F2724" s="181"/>
      <c r="G2724" s="215"/>
      <c r="H2724" s="187"/>
      <c r="I2724" s="179"/>
      <c r="J2724" s="187"/>
      <c r="K2724" s="179"/>
      <c r="L2724" s="188"/>
      <c r="ET2724" s="172"/>
      <c r="EU2724" s="173"/>
      <c r="EV2724" s="173"/>
      <c r="EW2724" s="173"/>
      <c r="EX2724" s="173"/>
      <c r="FA2724" s="174" t="s">
        <v>62</v>
      </c>
      <c r="FC2724" s="173"/>
      <c r="FD2724" s="227"/>
      <c r="FE2724" s="227"/>
      <c r="FF2724" s="227"/>
      <c r="FG2724" s="230"/>
      <c r="FH2724" s="230"/>
      <c r="FI2724" s="230"/>
      <c r="FJ2724" s="230"/>
      <c r="FK2724" s="230"/>
      <c r="FL2724" s="227"/>
    </row>
    <row r="2725" spans="1:168" s="166" customFormat="1" ht="14.4" x14ac:dyDescent="0.3">
      <c r="A2725" s="177"/>
      <c r="B2725" s="176"/>
      <c r="C2725" s="294"/>
      <c r="D2725" s="189"/>
      <c r="E2725" s="190"/>
      <c r="F2725" s="190"/>
      <c r="G2725" s="190"/>
      <c r="H2725" s="192"/>
      <c r="I2725" s="190"/>
      <c r="J2725" s="192"/>
      <c r="K2725" s="190"/>
      <c r="L2725" s="216"/>
      <c r="ET2725" s="172"/>
      <c r="EU2725" s="173"/>
      <c r="EV2725" s="173"/>
      <c r="EW2725" s="173"/>
      <c r="EX2725" s="173"/>
      <c r="FB2725" s="174" t="s">
        <v>17</v>
      </c>
      <c r="FC2725" s="173"/>
      <c r="FD2725" s="227"/>
      <c r="FE2725" s="227"/>
      <c r="FF2725" s="227"/>
      <c r="FG2725" s="230"/>
      <c r="FH2725" s="230"/>
      <c r="FI2725" s="230"/>
      <c r="FJ2725" s="230"/>
      <c r="FK2725" s="230"/>
      <c r="FL2725" s="227"/>
    </row>
    <row r="2726" spans="1:168" s="166" customFormat="1" ht="14.4" x14ac:dyDescent="0.3">
      <c r="A2726" s="184"/>
      <c r="B2726" s="176"/>
      <c r="C2726" s="293"/>
      <c r="D2726" s="178"/>
      <c r="E2726" s="179"/>
      <c r="F2726" s="179"/>
      <c r="G2726" s="179"/>
      <c r="H2726" s="187"/>
      <c r="I2726" s="179"/>
      <c r="J2726" s="182"/>
      <c r="K2726" s="179"/>
      <c r="L2726" s="194"/>
      <c r="ET2726" s="172"/>
      <c r="EU2726" s="173"/>
      <c r="EV2726" s="173"/>
      <c r="EW2726" s="173"/>
      <c r="EX2726" s="173"/>
      <c r="FA2726" s="174" t="s">
        <v>18</v>
      </c>
      <c r="FC2726" s="173"/>
      <c r="FD2726" s="227"/>
      <c r="FE2726" s="227"/>
      <c r="FF2726" s="227"/>
      <c r="FG2726" s="230"/>
      <c r="FH2726" s="230"/>
      <c r="FI2726" s="230"/>
      <c r="FJ2726" s="230"/>
      <c r="FK2726" s="230"/>
      <c r="FL2726" s="227"/>
    </row>
    <row r="2727" spans="1:168" s="166" customFormat="1" ht="21.6" x14ac:dyDescent="0.3">
      <c r="A2727" s="184"/>
      <c r="B2727" s="176"/>
      <c r="C2727" s="293"/>
      <c r="D2727" s="178"/>
      <c r="E2727" s="185"/>
      <c r="F2727" s="179"/>
      <c r="G2727" s="185"/>
      <c r="H2727" s="187"/>
      <c r="I2727" s="179"/>
      <c r="J2727" s="182"/>
      <c r="K2727" s="179"/>
      <c r="L2727" s="194"/>
      <c r="ET2727" s="172"/>
      <c r="EU2727" s="173"/>
      <c r="EV2727" s="173"/>
      <c r="EW2727" s="173"/>
      <c r="EX2727" s="173"/>
      <c r="FA2727" s="174" t="s">
        <v>98</v>
      </c>
      <c r="FC2727" s="173"/>
      <c r="FD2727" s="227"/>
      <c r="FE2727" s="227"/>
      <c r="FF2727" s="227"/>
      <c r="FG2727" s="230"/>
      <c r="FH2727" s="230"/>
      <c r="FI2727" s="230"/>
      <c r="FJ2727" s="230"/>
      <c r="FK2727" s="230"/>
      <c r="FL2727" s="227"/>
    </row>
    <row r="2728" spans="1:168" s="166" customFormat="1" ht="21.6" x14ac:dyDescent="0.3">
      <c r="A2728" s="184"/>
      <c r="B2728" s="176"/>
      <c r="C2728" s="293"/>
      <c r="D2728" s="178"/>
      <c r="E2728" s="185"/>
      <c r="F2728" s="179"/>
      <c r="G2728" s="185"/>
      <c r="H2728" s="187"/>
      <c r="I2728" s="179"/>
      <c r="J2728" s="182"/>
      <c r="K2728" s="179"/>
      <c r="L2728" s="194"/>
      <c r="ET2728" s="172"/>
      <c r="EU2728" s="173"/>
      <c r="EV2728" s="173"/>
      <c r="EW2728" s="173"/>
      <c r="EX2728" s="173"/>
      <c r="FA2728" s="174" t="s">
        <v>99</v>
      </c>
      <c r="FC2728" s="173"/>
      <c r="FD2728" s="227"/>
      <c r="FE2728" s="227"/>
      <c r="FF2728" s="227"/>
      <c r="FG2728" s="230"/>
      <c r="FH2728" s="230"/>
      <c r="FI2728" s="230"/>
      <c r="FJ2728" s="230"/>
      <c r="FK2728" s="230"/>
      <c r="FL2728" s="227"/>
    </row>
    <row r="2729" spans="1:168" s="166" customFormat="1" ht="14.4" x14ac:dyDescent="0.3">
      <c r="A2729" s="195"/>
      <c r="B2729" s="196"/>
      <c r="C2729" s="203"/>
      <c r="D2729" s="197"/>
      <c r="E2729" s="198"/>
      <c r="F2729" s="198"/>
      <c r="G2729" s="198"/>
      <c r="H2729" s="199"/>
      <c r="I2729" s="198"/>
      <c r="J2729" s="200"/>
      <c r="K2729" s="190"/>
      <c r="L2729" s="217"/>
      <c r="ET2729" s="172"/>
      <c r="EU2729" s="173"/>
      <c r="EV2729" s="173"/>
      <c r="EW2729" s="173"/>
      <c r="EX2729" s="173"/>
      <c r="FC2729" s="173" t="s">
        <v>19</v>
      </c>
      <c r="FD2729" s="227"/>
      <c r="FE2729" s="227"/>
      <c r="FF2729" s="227"/>
      <c r="FG2729" s="230"/>
      <c r="FH2729" s="230"/>
      <c r="FI2729" s="230"/>
      <c r="FJ2729" s="230"/>
      <c r="FK2729" s="230"/>
      <c r="FL2729" s="227"/>
    </row>
    <row r="2730" spans="1:168" s="166" customFormat="1" ht="52.2" x14ac:dyDescent="0.3">
      <c r="A2730" s="202"/>
      <c r="B2730" s="203"/>
      <c r="C2730" s="203"/>
      <c r="D2730" s="197"/>
      <c r="E2730" s="198"/>
      <c r="F2730" s="204"/>
      <c r="G2730" s="214"/>
      <c r="H2730" s="199"/>
      <c r="I2730" s="198"/>
      <c r="J2730" s="199"/>
      <c r="K2730" s="198"/>
      <c r="L2730" s="206"/>
      <c r="ET2730" s="172"/>
      <c r="EU2730" s="173"/>
      <c r="EV2730" s="173" t="s">
        <v>238</v>
      </c>
      <c r="EW2730" s="173" t="s">
        <v>0</v>
      </c>
      <c r="EX2730" s="173" t="s">
        <v>0</v>
      </c>
      <c r="FC2730" s="173"/>
      <c r="FD2730" s="227"/>
      <c r="FE2730" s="227"/>
      <c r="FF2730" s="227"/>
      <c r="FG2730" s="230"/>
      <c r="FH2730" s="230"/>
      <c r="FI2730" s="230"/>
      <c r="FJ2730" s="230"/>
      <c r="FK2730" s="230"/>
      <c r="FL2730" s="227"/>
    </row>
    <row r="2731" spans="1:168" s="166" customFormat="1" ht="14.4" x14ac:dyDescent="0.3">
      <c r="A2731" s="175"/>
      <c r="B2731" s="176"/>
      <c r="C2731" s="638"/>
      <c r="D2731" s="638"/>
      <c r="E2731" s="638"/>
      <c r="F2731" s="638"/>
      <c r="G2731" s="638"/>
      <c r="H2731" s="638"/>
      <c r="I2731" s="638"/>
      <c r="J2731" s="638"/>
      <c r="K2731" s="638"/>
      <c r="L2731" s="639"/>
      <c r="ET2731" s="172"/>
      <c r="EU2731" s="173"/>
      <c r="EV2731" s="173"/>
      <c r="EW2731" s="173"/>
      <c r="EX2731" s="173"/>
      <c r="EY2731" s="174" t="s">
        <v>58</v>
      </c>
      <c r="FC2731" s="173"/>
      <c r="FD2731" s="227"/>
      <c r="FE2731" s="227"/>
      <c r="FF2731" s="227"/>
      <c r="FG2731" s="230"/>
      <c r="FH2731" s="230"/>
      <c r="FI2731" s="230"/>
      <c r="FJ2731" s="230"/>
      <c r="FK2731" s="230"/>
      <c r="FL2731" s="227"/>
    </row>
    <row r="2732" spans="1:168" s="166" customFormat="1" ht="14.4" x14ac:dyDescent="0.3">
      <c r="A2732" s="177"/>
      <c r="B2732" s="176"/>
      <c r="C2732" s="293"/>
      <c r="D2732" s="178"/>
      <c r="E2732" s="179"/>
      <c r="F2732" s="179"/>
      <c r="G2732" s="179"/>
      <c r="H2732" s="180"/>
      <c r="I2732" s="181"/>
      <c r="J2732" s="182"/>
      <c r="K2732" s="181"/>
      <c r="L2732" s="194"/>
      <c r="ET2732" s="172"/>
      <c r="EU2732" s="173"/>
      <c r="EV2732" s="173"/>
      <c r="EW2732" s="173"/>
      <c r="EX2732" s="173"/>
      <c r="EZ2732" s="174" t="s">
        <v>59</v>
      </c>
      <c r="FC2732" s="173"/>
      <c r="FD2732" s="227"/>
      <c r="FE2732" s="227"/>
      <c r="FF2732" s="227"/>
      <c r="FG2732" s="230"/>
      <c r="FH2732" s="230"/>
      <c r="FI2732" s="230"/>
      <c r="FJ2732" s="230"/>
      <c r="FK2732" s="230"/>
      <c r="FL2732" s="227"/>
    </row>
    <row r="2733" spans="1:168" s="166" customFormat="1" ht="14.4" x14ac:dyDescent="0.3">
      <c r="A2733" s="177"/>
      <c r="B2733" s="176"/>
      <c r="C2733" s="293"/>
      <c r="D2733" s="178"/>
      <c r="E2733" s="179"/>
      <c r="F2733" s="179"/>
      <c r="G2733" s="179"/>
      <c r="H2733" s="182"/>
      <c r="I2733" s="181"/>
      <c r="J2733" s="182"/>
      <c r="K2733" s="181"/>
      <c r="L2733" s="194"/>
      <c r="ET2733" s="172"/>
      <c r="EU2733" s="173"/>
      <c r="EV2733" s="173"/>
      <c r="EW2733" s="173"/>
      <c r="EX2733" s="173"/>
      <c r="EZ2733" s="174" t="s">
        <v>60</v>
      </c>
      <c r="FC2733" s="173"/>
      <c r="FD2733" s="227"/>
      <c r="FE2733" s="227"/>
      <c r="FF2733" s="227"/>
      <c r="FG2733" s="230"/>
      <c r="FH2733" s="230"/>
      <c r="FI2733" s="230"/>
      <c r="FJ2733" s="230"/>
      <c r="FK2733" s="230"/>
      <c r="FL2733" s="227"/>
    </row>
    <row r="2734" spans="1:168" s="166" customFormat="1" ht="14.4" x14ac:dyDescent="0.3">
      <c r="A2734" s="184"/>
      <c r="B2734" s="176"/>
      <c r="C2734" s="293"/>
      <c r="D2734" s="178"/>
      <c r="E2734" s="185"/>
      <c r="F2734" s="181"/>
      <c r="G2734" s="215"/>
      <c r="H2734" s="187"/>
      <c r="I2734" s="179"/>
      <c r="J2734" s="187"/>
      <c r="K2734" s="179"/>
      <c r="L2734" s="188"/>
      <c r="ET2734" s="172"/>
      <c r="EU2734" s="173"/>
      <c r="EV2734" s="173"/>
      <c r="EW2734" s="173"/>
      <c r="EX2734" s="173"/>
      <c r="FA2734" s="174" t="s">
        <v>62</v>
      </c>
      <c r="FC2734" s="173"/>
      <c r="FD2734" s="227"/>
      <c r="FE2734" s="227"/>
      <c r="FF2734" s="227"/>
      <c r="FG2734" s="230"/>
      <c r="FH2734" s="230"/>
      <c r="FI2734" s="230"/>
      <c r="FJ2734" s="230"/>
      <c r="FK2734" s="230"/>
      <c r="FL2734" s="227"/>
    </row>
    <row r="2735" spans="1:168" s="166" customFormat="1" ht="14.4" x14ac:dyDescent="0.3">
      <c r="A2735" s="177"/>
      <c r="B2735" s="176"/>
      <c r="C2735" s="294"/>
      <c r="D2735" s="189"/>
      <c r="E2735" s="190"/>
      <c r="F2735" s="190"/>
      <c r="G2735" s="190"/>
      <c r="H2735" s="191"/>
      <c r="I2735" s="190"/>
      <c r="J2735" s="192"/>
      <c r="K2735" s="190"/>
      <c r="L2735" s="216"/>
      <c r="ET2735" s="172"/>
      <c r="EU2735" s="173"/>
      <c r="EV2735" s="173"/>
      <c r="EW2735" s="173"/>
      <c r="EX2735" s="173"/>
      <c r="FB2735" s="174" t="s">
        <v>17</v>
      </c>
      <c r="FC2735" s="173"/>
      <c r="FD2735" s="227"/>
      <c r="FE2735" s="227"/>
      <c r="FF2735" s="227"/>
      <c r="FG2735" s="230"/>
      <c r="FH2735" s="230"/>
      <c r="FI2735" s="230"/>
      <c r="FJ2735" s="230"/>
      <c r="FK2735" s="230"/>
      <c r="FL2735" s="227"/>
    </row>
    <row r="2736" spans="1:168" s="166" customFormat="1" ht="14.4" x14ac:dyDescent="0.3">
      <c r="A2736" s="184"/>
      <c r="B2736" s="176"/>
      <c r="C2736" s="293"/>
      <c r="D2736" s="178"/>
      <c r="E2736" s="179"/>
      <c r="F2736" s="179"/>
      <c r="G2736" s="179"/>
      <c r="H2736" s="187"/>
      <c r="I2736" s="179"/>
      <c r="J2736" s="182"/>
      <c r="K2736" s="179"/>
      <c r="L2736" s="194"/>
      <c r="ET2736" s="172"/>
      <c r="EU2736" s="173"/>
      <c r="EV2736" s="173"/>
      <c r="EW2736" s="173"/>
      <c r="EX2736" s="173"/>
      <c r="FA2736" s="174" t="s">
        <v>18</v>
      </c>
      <c r="FC2736" s="173"/>
      <c r="FD2736" s="227"/>
      <c r="FE2736" s="227"/>
      <c r="FF2736" s="227"/>
      <c r="FG2736" s="230"/>
      <c r="FH2736" s="230"/>
      <c r="FI2736" s="230"/>
      <c r="FJ2736" s="230"/>
      <c r="FK2736" s="230"/>
      <c r="FL2736" s="227"/>
    </row>
    <row r="2737" spans="1:168" s="166" customFormat="1" ht="21.6" x14ac:dyDescent="0.3">
      <c r="A2737" s="184"/>
      <c r="B2737" s="176"/>
      <c r="C2737" s="293"/>
      <c r="D2737" s="178"/>
      <c r="E2737" s="185"/>
      <c r="F2737" s="179"/>
      <c r="G2737" s="185"/>
      <c r="H2737" s="187"/>
      <c r="I2737" s="179"/>
      <c r="J2737" s="182"/>
      <c r="K2737" s="179"/>
      <c r="L2737" s="194"/>
      <c r="ET2737" s="172"/>
      <c r="EU2737" s="173"/>
      <c r="EV2737" s="173"/>
      <c r="EW2737" s="173"/>
      <c r="EX2737" s="173"/>
      <c r="FA2737" s="174" t="s">
        <v>98</v>
      </c>
      <c r="FC2737" s="173"/>
      <c r="FD2737" s="227"/>
      <c r="FE2737" s="227"/>
      <c r="FF2737" s="227"/>
      <c r="FG2737" s="230"/>
      <c r="FH2737" s="230"/>
      <c r="FI2737" s="230"/>
      <c r="FJ2737" s="230"/>
      <c r="FK2737" s="230"/>
      <c r="FL2737" s="227"/>
    </row>
    <row r="2738" spans="1:168" s="166" customFormat="1" ht="21.6" x14ac:dyDescent="0.3">
      <c r="A2738" s="184"/>
      <c r="B2738" s="176"/>
      <c r="C2738" s="293"/>
      <c r="D2738" s="178"/>
      <c r="E2738" s="185"/>
      <c r="F2738" s="179"/>
      <c r="G2738" s="185"/>
      <c r="H2738" s="187"/>
      <c r="I2738" s="179"/>
      <c r="J2738" s="182"/>
      <c r="K2738" s="179"/>
      <c r="L2738" s="194"/>
      <c r="ET2738" s="172"/>
      <c r="EU2738" s="173"/>
      <c r="EV2738" s="173"/>
      <c r="EW2738" s="173"/>
      <c r="EX2738" s="173"/>
      <c r="FA2738" s="174" t="s">
        <v>99</v>
      </c>
      <c r="FC2738" s="173"/>
      <c r="FD2738" s="227"/>
      <c r="FE2738" s="227"/>
      <c r="FF2738" s="227"/>
      <c r="FG2738" s="230"/>
      <c r="FH2738" s="230"/>
      <c r="FI2738" s="230"/>
      <c r="FJ2738" s="230"/>
      <c r="FK2738" s="230"/>
      <c r="FL2738" s="227"/>
    </row>
    <row r="2739" spans="1:168" s="166" customFormat="1" ht="14.4" x14ac:dyDescent="0.3">
      <c r="A2739" s="195"/>
      <c r="B2739" s="196"/>
      <c r="C2739" s="203"/>
      <c r="D2739" s="197"/>
      <c r="E2739" s="198"/>
      <c r="F2739" s="198"/>
      <c r="G2739" s="198"/>
      <c r="H2739" s="199"/>
      <c r="I2739" s="198"/>
      <c r="J2739" s="200"/>
      <c r="K2739" s="190"/>
      <c r="L2739" s="217"/>
      <c r="ET2739" s="172"/>
      <c r="EU2739" s="173"/>
      <c r="EV2739" s="173"/>
      <c r="EW2739" s="173"/>
      <c r="EX2739" s="173"/>
      <c r="FC2739" s="173" t="s">
        <v>19</v>
      </c>
      <c r="FD2739" s="227"/>
      <c r="FE2739" s="227"/>
      <c r="FF2739" s="227"/>
      <c r="FG2739" s="230"/>
      <c r="FH2739" s="230"/>
      <c r="FI2739" s="230"/>
      <c r="FJ2739" s="230"/>
      <c r="FK2739" s="230"/>
      <c r="FL2739" s="227"/>
    </row>
    <row r="2740" spans="1:168" s="166" customFormat="1" ht="52.2" x14ac:dyDescent="0.3">
      <c r="A2740" s="202"/>
      <c r="B2740" s="203"/>
      <c r="C2740" s="203"/>
      <c r="D2740" s="197"/>
      <c r="E2740" s="198"/>
      <c r="F2740" s="204"/>
      <c r="G2740" s="218"/>
      <c r="H2740" s="200"/>
      <c r="I2740" s="198"/>
      <c r="J2740" s="200"/>
      <c r="K2740" s="213"/>
      <c r="L2740" s="217"/>
      <c r="ET2740" s="172"/>
      <c r="EU2740" s="173"/>
      <c r="EV2740" s="173" t="s">
        <v>239</v>
      </c>
      <c r="EW2740" s="173" t="s">
        <v>0</v>
      </c>
      <c r="EX2740" s="173" t="s">
        <v>0</v>
      </c>
      <c r="FC2740" s="173"/>
      <c r="FD2740" s="227"/>
      <c r="FE2740" s="227"/>
      <c r="FF2740" s="227"/>
      <c r="FG2740" s="230"/>
      <c r="FH2740" s="230"/>
      <c r="FI2740" s="230"/>
      <c r="FJ2740" s="230"/>
      <c r="FK2740" s="230"/>
      <c r="FL2740" s="227"/>
    </row>
    <row r="2741" spans="1:168" s="166" customFormat="1" ht="14.4" x14ac:dyDescent="0.3">
      <c r="A2741" s="195"/>
      <c r="B2741" s="196"/>
      <c r="C2741" s="203"/>
      <c r="D2741" s="197"/>
      <c r="E2741" s="198"/>
      <c r="F2741" s="198"/>
      <c r="G2741" s="198"/>
      <c r="H2741" s="199"/>
      <c r="I2741" s="198"/>
      <c r="J2741" s="200"/>
      <c r="K2741" s="190"/>
      <c r="L2741" s="217"/>
      <c r="ET2741" s="172"/>
      <c r="EU2741" s="173"/>
      <c r="EV2741" s="173"/>
      <c r="EW2741" s="173"/>
      <c r="EX2741" s="173"/>
      <c r="FC2741" s="173" t="s">
        <v>19</v>
      </c>
      <c r="FD2741" s="227"/>
      <c r="FE2741" s="227"/>
      <c r="FF2741" s="227"/>
      <c r="FG2741" s="230"/>
      <c r="FH2741" s="230"/>
      <c r="FI2741" s="230"/>
      <c r="FJ2741" s="230"/>
      <c r="FK2741" s="230"/>
      <c r="FL2741" s="227"/>
    </row>
    <row r="2742" spans="1:168" s="166" customFormat="1" ht="42" x14ac:dyDescent="0.3">
      <c r="A2742" s="202"/>
      <c r="B2742" s="203"/>
      <c r="C2742" s="203"/>
      <c r="D2742" s="197"/>
      <c r="E2742" s="198"/>
      <c r="F2742" s="204"/>
      <c r="G2742" s="213"/>
      <c r="H2742" s="200"/>
      <c r="I2742" s="198"/>
      <c r="J2742" s="200"/>
      <c r="K2742" s="213"/>
      <c r="L2742" s="217"/>
      <c r="ET2742" s="172"/>
      <c r="EU2742" s="173"/>
      <c r="EV2742" s="173" t="s">
        <v>240</v>
      </c>
      <c r="EW2742" s="173" t="s">
        <v>0</v>
      </c>
      <c r="EX2742" s="173" t="s">
        <v>0</v>
      </c>
      <c r="FC2742" s="173"/>
      <c r="FD2742" s="227"/>
      <c r="FE2742" s="227"/>
      <c r="FF2742" s="227"/>
      <c r="FG2742" s="230"/>
      <c r="FH2742" s="230"/>
      <c r="FI2742" s="230"/>
      <c r="FJ2742" s="230"/>
      <c r="FK2742" s="230"/>
      <c r="FL2742" s="227"/>
    </row>
    <row r="2743" spans="1:168" s="166" customFormat="1" ht="14.4" x14ac:dyDescent="0.3">
      <c r="A2743" s="195"/>
      <c r="B2743" s="196"/>
      <c r="C2743" s="203"/>
      <c r="D2743" s="197"/>
      <c r="E2743" s="198"/>
      <c r="F2743" s="198"/>
      <c r="G2743" s="198"/>
      <c r="H2743" s="199"/>
      <c r="I2743" s="198"/>
      <c r="J2743" s="200"/>
      <c r="K2743" s="190"/>
      <c r="L2743" s="217"/>
      <c r="ET2743" s="172"/>
      <c r="EU2743" s="173"/>
      <c r="EV2743" s="173"/>
      <c r="EW2743" s="173"/>
      <c r="EX2743" s="173"/>
      <c r="FC2743" s="173" t="s">
        <v>19</v>
      </c>
      <c r="FD2743" s="227"/>
      <c r="FE2743" s="227"/>
      <c r="FF2743" s="227"/>
      <c r="FG2743" s="230"/>
      <c r="FH2743" s="230"/>
      <c r="FI2743" s="230"/>
      <c r="FJ2743" s="230"/>
      <c r="FK2743" s="230"/>
      <c r="FL2743" s="227"/>
    </row>
    <row r="2744" spans="1:168" s="166" customFormat="1" ht="14.4" x14ac:dyDescent="0.3">
      <c r="A2744" s="640"/>
      <c r="B2744" s="641"/>
      <c r="C2744" s="641"/>
      <c r="D2744" s="641"/>
      <c r="E2744" s="641"/>
      <c r="F2744" s="641"/>
      <c r="G2744" s="641"/>
      <c r="H2744" s="641"/>
      <c r="I2744" s="641"/>
      <c r="J2744" s="641"/>
      <c r="K2744" s="641"/>
      <c r="L2744" s="642"/>
      <c r="ET2744" s="172"/>
      <c r="EU2744" s="173" t="s">
        <v>245</v>
      </c>
      <c r="EV2744" s="173"/>
      <c r="EW2744" s="173"/>
      <c r="EX2744" s="173"/>
      <c r="FC2744" s="173"/>
      <c r="FD2744" s="227"/>
      <c r="FE2744" s="227"/>
      <c r="FF2744" s="227"/>
      <c r="FG2744" s="230"/>
      <c r="FH2744" s="230"/>
      <c r="FI2744" s="230"/>
      <c r="FJ2744" s="230"/>
      <c r="FK2744" s="230"/>
      <c r="FL2744" s="227"/>
    </row>
    <row r="2745" spans="1:168" s="166" customFormat="1" ht="42" x14ac:dyDescent="0.3">
      <c r="A2745" s="202"/>
      <c r="B2745" s="203"/>
      <c r="C2745" s="203"/>
      <c r="D2745" s="197"/>
      <c r="E2745" s="198"/>
      <c r="F2745" s="204"/>
      <c r="G2745" s="214"/>
      <c r="H2745" s="199"/>
      <c r="I2745" s="198"/>
      <c r="J2745" s="199"/>
      <c r="K2745" s="198"/>
      <c r="L2745" s="206"/>
      <c r="ET2745" s="172"/>
      <c r="EU2745" s="173"/>
      <c r="EV2745" s="173" t="s">
        <v>235</v>
      </c>
      <c r="EW2745" s="173" t="s">
        <v>0</v>
      </c>
      <c r="EX2745" s="173" t="s">
        <v>0</v>
      </c>
      <c r="FC2745" s="173"/>
      <c r="FD2745" s="227"/>
      <c r="FE2745" s="227"/>
      <c r="FF2745" s="227"/>
      <c r="FG2745" s="230"/>
      <c r="FH2745" s="230"/>
      <c r="FI2745" s="230"/>
      <c r="FJ2745" s="230"/>
      <c r="FK2745" s="230"/>
      <c r="FL2745" s="227"/>
    </row>
    <row r="2746" spans="1:168" s="166" customFormat="1" ht="14.4" x14ac:dyDescent="0.3">
      <c r="A2746" s="175"/>
      <c r="B2746" s="176"/>
      <c r="C2746" s="638"/>
      <c r="D2746" s="638"/>
      <c r="E2746" s="638"/>
      <c r="F2746" s="638"/>
      <c r="G2746" s="638"/>
      <c r="H2746" s="638"/>
      <c r="I2746" s="638"/>
      <c r="J2746" s="638"/>
      <c r="K2746" s="638"/>
      <c r="L2746" s="639"/>
      <c r="ET2746" s="172"/>
      <c r="EU2746" s="173"/>
      <c r="EV2746" s="173"/>
      <c r="EW2746" s="173"/>
      <c r="EX2746" s="173"/>
      <c r="EY2746" s="174" t="s">
        <v>58</v>
      </c>
      <c r="FC2746" s="173"/>
      <c r="FD2746" s="227"/>
      <c r="FE2746" s="227"/>
      <c r="FF2746" s="227"/>
      <c r="FG2746" s="230"/>
      <c r="FH2746" s="230"/>
      <c r="FI2746" s="230"/>
      <c r="FJ2746" s="230"/>
      <c r="FK2746" s="230"/>
      <c r="FL2746" s="227"/>
    </row>
    <row r="2747" spans="1:168" s="166" customFormat="1" ht="14.4" x14ac:dyDescent="0.3">
      <c r="A2747" s="177"/>
      <c r="B2747" s="176"/>
      <c r="C2747" s="293"/>
      <c r="D2747" s="178"/>
      <c r="E2747" s="179"/>
      <c r="F2747" s="179"/>
      <c r="G2747" s="179"/>
      <c r="H2747" s="180"/>
      <c r="I2747" s="181"/>
      <c r="J2747" s="182"/>
      <c r="K2747" s="181"/>
      <c r="L2747" s="194"/>
      <c r="ET2747" s="172"/>
      <c r="EU2747" s="173"/>
      <c r="EV2747" s="173"/>
      <c r="EW2747" s="173"/>
      <c r="EX2747" s="173"/>
      <c r="EZ2747" s="174" t="s">
        <v>59</v>
      </c>
      <c r="FC2747" s="173"/>
      <c r="FD2747" s="227"/>
      <c r="FE2747" s="227"/>
      <c r="FF2747" s="227"/>
      <c r="FG2747" s="230"/>
      <c r="FH2747" s="230"/>
      <c r="FI2747" s="230"/>
      <c r="FJ2747" s="230"/>
      <c r="FK2747" s="230"/>
      <c r="FL2747" s="227"/>
    </row>
    <row r="2748" spans="1:168" s="166" customFormat="1" ht="14.4" x14ac:dyDescent="0.3">
      <c r="A2748" s="177"/>
      <c r="B2748" s="176"/>
      <c r="C2748" s="293"/>
      <c r="D2748" s="178"/>
      <c r="E2748" s="179"/>
      <c r="F2748" s="179"/>
      <c r="G2748" s="179"/>
      <c r="H2748" s="182"/>
      <c r="I2748" s="181"/>
      <c r="J2748" s="182"/>
      <c r="K2748" s="181"/>
      <c r="L2748" s="194"/>
      <c r="ET2748" s="172"/>
      <c r="EU2748" s="173"/>
      <c r="EV2748" s="173"/>
      <c r="EW2748" s="173"/>
      <c r="EX2748" s="173"/>
      <c r="EZ2748" s="174" t="s">
        <v>60</v>
      </c>
      <c r="FC2748" s="173"/>
      <c r="FD2748" s="227"/>
      <c r="FE2748" s="227"/>
      <c r="FF2748" s="227"/>
      <c r="FG2748" s="230"/>
      <c r="FH2748" s="230"/>
      <c r="FI2748" s="230"/>
      <c r="FJ2748" s="230"/>
      <c r="FK2748" s="230"/>
      <c r="FL2748" s="227"/>
    </row>
    <row r="2749" spans="1:168" s="166" customFormat="1" ht="14.4" x14ac:dyDescent="0.3">
      <c r="A2749" s="184"/>
      <c r="B2749" s="176"/>
      <c r="C2749" s="293"/>
      <c r="D2749" s="178"/>
      <c r="E2749" s="185"/>
      <c r="F2749" s="181"/>
      <c r="G2749" s="186"/>
      <c r="H2749" s="187"/>
      <c r="I2749" s="179"/>
      <c r="J2749" s="187"/>
      <c r="K2749" s="179"/>
      <c r="L2749" s="188"/>
      <c r="ET2749" s="172"/>
      <c r="EU2749" s="173"/>
      <c r="EV2749" s="173"/>
      <c r="EW2749" s="173"/>
      <c r="EX2749" s="173"/>
      <c r="FA2749" s="174" t="s">
        <v>62</v>
      </c>
      <c r="FC2749" s="173"/>
      <c r="FD2749" s="227"/>
      <c r="FE2749" s="227"/>
      <c r="FF2749" s="227"/>
      <c r="FG2749" s="230"/>
      <c r="FH2749" s="230"/>
      <c r="FI2749" s="230"/>
      <c r="FJ2749" s="230"/>
      <c r="FK2749" s="230"/>
      <c r="FL2749" s="227"/>
    </row>
    <row r="2750" spans="1:168" s="166" customFormat="1" ht="14.4" x14ac:dyDescent="0.3">
      <c r="A2750" s="177"/>
      <c r="B2750" s="176"/>
      <c r="C2750" s="294"/>
      <c r="D2750" s="189"/>
      <c r="E2750" s="190"/>
      <c r="F2750" s="190"/>
      <c r="G2750" s="190"/>
      <c r="H2750" s="191"/>
      <c r="I2750" s="190"/>
      <c r="J2750" s="192"/>
      <c r="K2750" s="190"/>
      <c r="L2750" s="216"/>
      <c r="ET2750" s="172"/>
      <c r="EU2750" s="173"/>
      <c r="EV2750" s="173"/>
      <c r="EW2750" s="173"/>
      <c r="EX2750" s="173"/>
      <c r="FB2750" s="174" t="s">
        <v>17</v>
      </c>
      <c r="FC2750" s="173"/>
      <c r="FD2750" s="227"/>
      <c r="FE2750" s="227"/>
      <c r="FF2750" s="227"/>
      <c r="FG2750" s="230"/>
      <c r="FH2750" s="230"/>
      <c r="FI2750" s="230"/>
      <c r="FJ2750" s="230"/>
      <c r="FK2750" s="230"/>
      <c r="FL2750" s="227"/>
    </row>
    <row r="2751" spans="1:168" s="166" customFormat="1" ht="14.4" x14ac:dyDescent="0.3">
      <c r="A2751" s="184"/>
      <c r="B2751" s="176"/>
      <c r="C2751" s="293"/>
      <c r="D2751" s="178"/>
      <c r="E2751" s="179"/>
      <c r="F2751" s="179"/>
      <c r="G2751" s="179"/>
      <c r="H2751" s="187"/>
      <c r="I2751" s="179"/>
      <c r="J2751" s="182"/>
      <c r="K2751" s="179"/>
      <c r="L2751" s="194"/>
      <c r="ET2751" s="172"/>
      <c r="EU2751" s="173"/>
      <c r="EV2751" s="173"/>
      <c r="EW2751" s="173"/>
      <c r="EX2751" s="173"/>
      <c r="FA2751" s="174" t="s">
        <v>18</v>
      </c>
      <c r="FC2751" s="173"/>
      <c r="FD2751" s="227"/>
      <c r="FE2751" s="227"/>
      <c r="FF2751" s="227"/>
      <c r="FG2751" s="230"/>
      <c r="FH2751" s="230"/>
      <c r="FI2751" s="230"/>
      <c r="FJ2751" s="230"/>
      <c r="FK2751" s="230"/>
      <c r="FL2751" s="227"/>
    </row>
    <row r="2752" spans="1:168" s="166" customFormat="1" ht="21.6" x14ac:dyDescent="0.3">
      <c r="A2752" s="184"/>
      <c r="B2752" s="176"/>
      <c r="C2752" s="293"/>
      <c r="D2752" s="178"/>
      <c r="E2752" s="185"/>
      <c r="F2752" s="179"/>
      <c r="G2752" s="185"/>
      <c r="H2752" s="187"/>
      <c r="I2752" s="179"/>
      <c r="J2752" s="182"/>
      <c r="K2752" s="179"/>
      <c r="L2752" s="194"/>
      <c r="ET2752" s="172"/>
      <c r="EU2752" s="173"/>
      <c r="EV2752" s="173"/>
      <c r="EW2752" s="173"/>
      <c r="EX2752" s="173"/>
      <c r="FA2752" s="174" t="s">
        <v>98</v>
      </c>
      <c r="FC2752" s="173"/>
      <c r="FD2752" s="227"/>
      <c r="FE2752" s="227"/>
      <c r="FF2752" s="227"/>
      <c r="FG2752" s="230"/>
      <c r="FH2752" s="230"/>
      <c r="FI2752" s="230"/>
      <c r="FJ2752" s="230"/>
      <c r="FK2752" s="230"/>
      <c r="FL2752" s="227"/>
    </row>
    <row r="2753" spans="1:168" s="166" customFormat="1" ht="21.6" x14ac:dyDescent="0.3">
      <c r="A2753" s="184"/>
      <c r="B2753" s="176"/>
      <c r="C2753" s="293"/>
      <c r="D2753" s="178"/>
      <c r="E2753" s="185"/>
      <c r="F2753" s="179"/>
      <c r="G2753" s="185"/>
      <c r="H2753" s="187"/>
      <c r="I2753" s="179"/>
      <c r="J2753" s="182"/>
      <c r="K2753" s="179"/>
      <c r="L2753" s="194"/>
      <c r="ET2753" s="172"/>
      <c r="EU2753" s="173"/>
      <c r="EV2753" s="173"/>
      <c r="EW2753" s="173"/>
      <c r="EX2753" s="173"/>
      <c r="FA2753" s="174" t="s">
        <v>99</v>
      </c>
      <c r="FC2753" s="173"/>
      <c r="FD2753" s="227"/>
      <c r="FE2753" s="227"/>
      <c r="FF2753" s="227"/>
      <c r="FG2753" s="230"/>
      <c r="FH2753" s="230"/>
      <c r="FI2753" s="230"/>
      <c r="FJ2753" s="230"/>
      <c r="FK2753" s="230"/>
      <c r="FL2753" s="227"/>
    </row>
    <row r="2754" spans="1:168" s="166" customFormat="1" ht="14.4" x14ac:dyDescent="0.3">
      <c r="A2754" s="195"/>
      <c r="B2754" s="196"/>
      <c r="C2754" s="203"/>
      <c r="D2754" s="197"/>
      <c r="E2754" s="198"/>
      <c r="F2754" s="198"/>
      <c r="G2754" s="198"/>
      <c r="H2754" s="199"/>
      <c r="I2754" s="198"/>
      <c r="J2754" s="200"/>
      <c r="K2754" s="190"/>
      <c r="L2754" s="217"/>
      <c r="ET2754" s="172"/>
      <c r="EU2754" s="173"/>
      <c r="EV2754" s="173"/>
      <c r="EW2754" s="173"/>
      <c r="EX2754" s="173"/>
      <c r="FC2754" s="173" t="s">
        <v>19</v>
      </c>
      <c r="FD2754" s="227"/>
      <c r="FE2754" s="227"/>
      <c r="FF2754" s="227"/>
      <c r="FG2754" s="230"/>
      <c r="FH2754" s="230"/>
      <c r="FI2754" s="230"/>
      <c r="FJ2754" s="230"/>
      <c r="FK2754" s="230"/>
      <c r="FL2754" s="227"/>
    </row>
    <row r="2755" spans="1:168" s="166" customFormat="1" ht="21.6" x14ac:dyDescent="0.3">
      <c r="A2755" s="202"/>
      <c r="B2755" s="203"/>
      <c r="C2755" s="203"/>
      <c r="D2755" s="197"/>
      <c r="E2755" s="198"/>
      <c r="F2755" s="204"/>
      <c r="G2755" s="205"/>
      <c r="H2755" s="199"/>
      <c r="I2755" s="198"/>
      <c r="J2755" s="199"/>
      <c r="K2755" s="198"/>
      <c r="L2755" s="206"/>
      <c r="ET2755" s="172"/>
      <c r="EU2755" s="173"/>
      <c r="EV2755" s="173" t="s">
        <v>246</v>
      </c>
      <c r="EW2755" s="173" t="s">
        <v>0</v>
      </c>
      <c r="EX2755" s="173" t="s">
        <v>0</v>
      </c>
      <c r="FC2755" s="173"/>
      <c r="FD2755" s="227"/>
      <c r="FE2755" s="227"/>
      <c r="FF2755" s="227"/>
      <c r="FG2755" s="230"/>
      <c r="FH2755" s="230"/>
      <c r="FI2755" s="230"/>
      <c r="FJ2755" s="230"/>
      <c r="FK2755" s="230"/>
      <c r="FL2755" s="227"/>
    </row>
    <row r="2756" spans="1:168" s="166" customFormat="1" ht="14.4" x14ac:dyDescent="0.3">
      <c r="A2756" s="175"/>
      <c r="B2756" s="176"/>
      <c r="C2756" s="638"/>
      <c r="D2756" s="638"/>
      <c r="E2756" s="638"/>
      <c r="F2756" s="638"/>
      <c r="G2756" s="638"/>
      <c r="H2756" s="638"/>
      <c r="I2756" s="638"/>
      <c r="J2756" s="638"/>
      <c r="K2756" s="638"/>
      <c r="L2756" s="639"/>
      <c r="ET2756" s="172"/>
      <c r="EU2756" s="173"/>
      <c r="EV2756" s="173"/>
      <c r="EW2756" s="173"/>
      <c r="EX2756" s="173"/>
      <c r="EY2756" s="174" t="s">
        <v>247</v>
      </c>
      <c r="FC2756" s="173"/>
      <c r="FD2756" s="227"/>
      <c r="FE2756" s="227"/>
      <c r="FF2756" s="227"/>
      <c r="FG2756" s="230"/>
      <c r="FH2756" s="230"/>
      <c r="FI2756" s="230"/>
      <c r="FJ2756" s="230"/>
      <c r="FK2756" s="230"/>
      <c r="FL2756" s="227"/>
    </row>
    <row r="2757" spans="1:168" s="166" customFormat="1" ht="14.4" x14ac:dyDescent="0.3">
      <c r="A2757" s="175"/>
      <c r="B2757" s="176"/>
      <c r="C2757" s="638"/>
      <c r="D2757" s="638"/>
      <c r="E2757" s="638"/>
      <c r="F2757" s="638"/>
      <c r="G2757" s="638"/>
      <c r="H2757" s="638"/>
      <c r="I2757" s="638"/>
      <c r="J2757" s="638"/>
      <c r="K2757" s="638"/>
      <c r="L2757" s="639"/>
      <c r="ET2757" s="172"/>
      <c r="EU2757" s="173"/>
      <c r="EV2757" s="173"/>
      <c r="EW2757" s="173"/>
      <c r="EX2757" s="173"/>
      <c r="EY2757" s="174" t="s">
        <v>58</v>
      </c>
      <c r="FC2757" s="173"/>
      <c r="FD2757" s="227"/>
      <c r="FE2757" s="227"/>
      <c r="FF2757" s="227"/>
      <c r="FG2757" s="230"/>
      <c r="FH2757" s="230"/>
      <c r="FI2757" s="230"/>
      <c r="FJ2757" s="230"/>
      <c r="FK2757" s="230"/>
      <c r="FL2757" s="227"/>
    </row>
    <row r="2758" spans="1:168" s="166" customFormat="1" ht="14.4" x14ac:dyDescent="0.3">
      <c r="A2758" s="177"/>
      <c r="B2758" s="176"/>
      <c r="C2758" s="293"/>
      <c r="D2758" s="178"/>
      <c r="E2758" s="179"/>
      <c r="F2758" s="179"/>
      <c r="G2758" s="179"/>
      <c r="H2758" s="180"/>
      <c r="I2758" s="207"/>
      <c r="J2758" s="182"/>
      <c r="K2758" s="181"/>
      <c r="L2758" s="194"/>
      <c r="ET2758" s="172"/>
      <c r="EU2758" s="173"/>
      <c r="EV2758" s="173"/>
      <c r="EW2758" s="173"/>
      <c r="EX2758" s="173"/>
      <c r="EZ2758" s="174" t="s">
        <v>15</v>
      </c>
      <c r="FC2758" s="173"/>
      <c r="FD2758" s="227"/>
      <c r="FE2758" s="227"/>
      <c r="FF2758" s="227"/>
      <c r="FG2758" s="230"/>
      <c r="FH2758" s="230"/>
      <c r="FI2758" s="230"/>
      <c r="FJ2758" s="230"/>
      <c r="FK2758" s="230"/>
      <c r="FL2758" s="227"/>
    </row>
    <row r="2759" spans="1:168" s="166" customFormat="1" ht="14.4" x14ac:dyDescent="0.3">
      <c r="A2759" s="184"/>
      <c r="B2759" s="176"/>
      <c r="C2759" s="293"/>
      <c r="D2759" s="178"/>
      <c r="E2759" s="185"/>
      <c r="F2759" s="207"/>
      <c r="G2759" s="208"/>
      <c r="H2759" s="187"/>
      <c r="I2759" s="179"/>
      <c r="J2759" s="187"/>
      <c r="K2759" s="179"/>
      <c r="L2759" s="188"/>
      <c r="ET2759" s="172"/>
      <c r="EU2759" s="173"/>
      <c r="EV2759" s="173"/>
      <c r="EW2759" s="173"/>
      <c r="EX2759" s="173"/>
      <c r="FA2759" s="174" t="s">
        <v>16</v>
      </c>
      <c r="FC2759" s="173"/>
      <c r="FD2759" s="227"/>
      <c r="FE2759" s="227"/>
      <c r="FF2759" s="227"/>
      <c r="FG2759" s="230"/>
      <c r="FH2759" s="230"/>
      <c r="FI2759" s="230"/>
      <c r="FJ2759" s="230"/>
      <c r="FK2759" s="230"/>
      <c r="FL2759" s="227"/>
    </row>
    <row r="2760" spans="1:168" s="166" customFormat="1" ht="14.4" x14ac:dyDescent="0.3">
      <c r="A2760" s="177"/>
      <c r="B2760" s="176"/>
      <c r="C2760" s="294"/>
      <c r="D2760" s="189"/>
      <c r="E2760" s="190"/>
      <c r="F2760" s="190"/>
      <c r="G2760" s="190"/>
      <c r="H2760" s="191"/>
      <c r="I2760" s="190"/>
      <c r="J2760" s="192"/>
      <c r="K2760" s="190"/>
      <c r="L2760" s="216"/>
      <c r="ET2760" s="172"/>
      <c r="EU2760" s="173"/>
      <c r="EV2760" s="173"/>
      <c r="EW2760" s="173"/>
      <c r="EX2760" s="173"/>
      <c r="FB2760" s="174" t="s">
        <v>17</v>
      </c>
      <c r="FC2760" s="173"/>
      <c r="FD2760" s="227"/>
      <c r="FE2760" s="227"/>
      <c r="FF2760" s="227"/>
      <c r="FG2760" s="230"/>
      <c r="FH2760" s="230"/>
      <c r="FI2760" s="230"/>
      <c r="FJ2760" s="230"/>
      <c r="FK2760" s="230"/>
      <c r="FL2760" s="227"/>
    </row>
    <row r="2761" spans="1:168" s="166" customFormat="1" ht="14.4" x14ac:dyDescent="0.3">
      <c r="A2761" s="184"/>
      <c r="B2761" s="176"/>
      <c r="C2761" s="293"/>
      <c r="D2761" s="178"/>
      <c r="E2761" s="179"/>
      <c r="F2761" s="179"/>
      <c r="G2761" s="179"/>
      <c r="H2761" s="187"/>
      <c r="I2761" s="179"/>
      <c r="J2761" s="182"/>
      <c r="K2761" s="179"/>
      <c r="L2761" s="194"/>
      <c r="ET2761" s="172"/>
      <c r="EU2761" s="173"/>
      <c r="EV2761" s="173"/>
      <c r="EW2761" s="173"/>
      <c r="EX2761" s="173"/>
      <c r="FA2761" s="174" t="s">
        <v>18</v>
      </c>
      <c r="FC2761" s="173"/>
      <c r="FD2761" s="227"/>
      <c r="FE2761" s="227"/>
      <c r="FF2761" s="227"/>
      <c r="FG2761" s="230"/>
      <c r="FH2761" s="230"/>
      <c r="FI2761" s="230"/>
      <c r="FJ2761" s="230"/>
      <c r="FK2761" s="230"/>
      <c r="FL2761" s="227"/>
    </row>
    <row r="2762" spans="1:168" s="166" customFormat="1" ht="14.4" x14ac:dyDescent="0.3">
      <c r="A2762" s="184"/>
      <c r="B2762" s="176"/>
      <c r="C2762" s="293"/>
      <c r="D2762" s="178"/>
      <c r="E2762" s="185"/>
      <c r="F2762" s="179"/>
      <c r="G2762" s="185"/>
      <c r="H2762" s="187"/>
      <c r="I2762" s="179"/>
      <c r="J2762" s="182"/>
      <c r="K2762" s="179"/>
      <c r="L2762" s="194"/>
      <c r="ET2762" s="172"/>
      <c r="EU2762" s="173"/>
      <c r="EV2762" s="173"/>
      <c r="EW2762" s="173"/>
      <c r="EX2762" s="173"/>
      <c r="FA2762" s="174" t="s">
        <v>248</v>
      </c>
      <c r="FC2762" s="173"/>
      <c r="FD2762" s="227"/>
      <c r="FE2762" s="227"/>
      <c r="FF2762" s="227"/>
      <c r="FG2762" s="230"/>
      <c r="FH2762" s="230"/>
      <c r="FI2762" s="230"/>
      <c r="FJ2762" s="230"/>
      <c r="FK2762" s="230"/>
      <c r="FL2762" s="227"/>
    </row>
    <row r="2763" spans="1:168" s="166" customFormat="1" ht="14.4" x14ac:dyDescent="0.3">
      <c r="A2763" s="184"/>
      <c r="B2763" s="176"/>
      <c r="C2763" s="293"/>
      <c r="D2763" s="178"/>
      <c r="E2763" s="185"/>
      <c r="F2763" s="179"/>
      <c r="G2763" s="185"/>
      <c r="H2763" s="187"/>
      <c r="I2763" s="179"/>
      <c r="J2763" s="182"/>
      <c r="K2763" s="179"/>
      <c r="L2763" s="194"/>
      <c r="ET2763" s="172"/>
      <c r="EU2763" s="173"/>
      <c r="EV2763" s="173"/>
      <c r="EW2763" s="173"/>
      <c r="EX2763" s="173"/>
      <c r="FA2763" s="174" t="s">
        <v>249</v>
      </c>
      <c r="FC2763" s="173"/>
      <c r="FD2763" s="227"/>
      <c r="FE2763" s="227"/>
      <c r="FF2763" s="227"/>
      <c r="FG2763" s="230"/>
      <c r="FH2763" s="230"/>
      <c r="FI2763" s="230"/>
      <c r="FJ2763" s="230"/>
      <c r="FK2763" s="230"/>
      <c r="FL2763" s="227"/>
    </row>
    <row r="2764" spans="1:168" s="166" customFormat="1" ht="14.4" x14ac:dyDescent="0.3">
      <c r="A2764" s="195"/>
      <c r="B2764" s="196"/>
      <c r="C2764" s="203"/>
      <c r="D2764" s="197"/>
      <c r="E2764" s="198"/>
      <c r="F2764" s="198"/>
      <c r="G2764" s="198"/>
      <c r="H2764" s="199"/>
      <c r="I2764" s="198"/>
      <c r="J2764" s="200"/>
      <c r="K2764" s="190"/>
      <c r="L2764" s="201"/>
      <c r="ET2764" s="172"/>
      <c r="EU2764" s="173"/>
      <c r="EV2764" s="173"/>
      <c r="EW2764" s="173"/>
      <c r="EX2764" s="173"/>
      <c r="FC2764" s="173" t="s">
        <v>19</v>
      </c>
      <c r="FD2764" s="227"/>
      <c r="FE2764" s="227"/>
      <c r="FF2764" s="227"/>
      <c r="FG2764" s="230"/>
      <c r="FH2764" s="230"/>
      <c r="FI2764" s="230"/>
      <c r="FJ2764" s="230"/>
      <c r="FK2764" s="230"/>
      <c r="FL2764" s="227"/>
    </row>
    <row r="2765" spans="1:168" s="166" customFormat="1" ht="14.4" x14ac:dyDescent="0.3">
      <c r="A2765" s="202"/>
      <c r="B2765" s="203"/>
      <c r="C2765" s="203"/>
      <c r="D2765" s="197"/>
      <c r="E2765" s="198"/>
      <c r="F2765" s="204"/>
      <c r="G2765" s="213"/>
      <c r="H2765" s="199"/>
      <c r="I2765" s="198"/>
      <c r="J2765" s="199"/>
      <c r="K2765" s="198"/>
      <c r="L2765" s="206"/>
      <c r="ET2765" s="172"/>
      <c r="EU2765" s="173"/>
      <c r="EV2765" s="173" t="s">
        <v>242</v>
      </c>
      <c r="EW2765" s="173" t="s">
        <v>0</v>
      </c>
      <c r="EX2765" s="173" t="s">
        <v>0</v>
      </c>
      <c r="FC2765" s="173"/>
      <c r="FD2765" s="227"/>
      <c r="FE2765" s="227"/>
      <c r="FF2765" s="227"/>
      <c r="FG2765" s="230"/>
      <c r="FH2765" s="230"/>
      <c r="FI2765" s="230"/>
      <c r="FJ2765" s="230"/>
      <c r="FK2765" s="230"/>
      <c r="FL2765" s="227"/>
    </row>
    <row r="2766" spans="1:168" s="166" customFormat="1" ht="14.4" x14ac:dyDescent="0.3">
      <c r="A2766" s="175"/>
      <c r="B2766" s="176"/>
      <c r="C2766" s="638"/>
      <c r="D2766" s="638"/>
      <c r="E2766" s="638"/>
      <c r="F2766" s="638"/>
      <c r="G2766" s="638"/>
      <c r="H2766" s="638"/>
      <c r="I2766" s="638"/>
      <c r="J2766" s="638"/>
      <c r="K2766" s="638"/>
      <c r="L2766" s="639"/>
      <c r="ET2766" s="172"/>
      <c r="EU2766" s="173"/>
      <c r="EV2766" s="173"/>
      <c r="EW2766" s="173"/>
      <c r="EX2766" s="173"/>
      <c r="EY2766" s="174" t="s">
        <v>58</v>
      </c>
      <c r="FC2766" s="173"/>
      <c r="FD2766" s="227"/>
      <c r="FE2766" s="227"/>
      <c r="FF2766" s="227"/>
      <c r="FG2766" s="230"/>
      <c r="FH2766" s="230"/>
      <c r="FI2766" s="230"/>
      <c r="FJ2766" s="230"/>
      <c r="FK2766" s="230"/>
      <c r="FL2766" s="227"/>
    </row>
    <row r="2767" spans="1:168" s="166" customFormat="1" ht="14.4" x14ac:dyDescent="0.3">
      <c r="A2767" s="177"/>
      <c r="B2767" s="176"/>
      <c r="C2767" s="293"/>
      <c r="D2767" s="178"/>
      <c r="E2767" s="179"/>
      <c r="F2767" s="179"/>
      <c r="G2767" s="179"/>
      <c r="H2767" s="182"/>
      <c r="I2767" s="181"/>
      <c r="J2767" s="182"/>
      <c r="K2767" s="181"/>
      <c r="L2767" s="194"/>
      <c r="ET2767" s="172"/>
      <c r="EU2767" s="173"/>
      <c r="EV2767" s="173"/>
      <c r="EW2767" s="173"/>
      <c r="EX2767" s="173"/>
      <c r="EZ2767" s="174" t="s">
        <v>15</v>
      </c>
      <c r="FC2767" s="173"/>
      <c r="FD2767" s="227"/>
      <c r="FE2767" s="227"/>
      <c r="FF2767" s="227"/>
      <c r="FG2767" s="230"/>
      <c r="FH2767" s="230"/>
      <c r="FI2767" s="230"/>
      <c r="FJ2767" s="230"/>
      <c r="FK2767" s="230"/>
      <c r="FL2767" s="227"/>
    </row>
    <row r="2768" spans="1:168" s="166" customFormat="1" ht="14.4" x14ac:dyDescent="0.3">
      <c r="A2768" s="177"/>
      <c r="B2768" s="176"/>
      <c r="C2768" s="293"/>
      <c r="D2768" s="178"/>
      <c r="E2768" s="179"/>
      <c r="F2768" s="179"/>
      <c r="G2768" s="179"/>
      <c r="H2768" s="182"/>
      <c r="I2768" s="181"/>
      <c r="J2768" s="182"/>
      <c r="K2768" s="181"/>
      <c r="L2768" s="194"/>
      <c r="ET2768" s="172"/>
      <c r="EU2768" s="173"/>
      <c r="EV2768" s="173"/>
      <c r="EW2768" s="173"/>
      <c r="EX2768" s="173"/>
      <c r="EZ2768" s="174" t="s">
        <v>59</v>
      </c>
      <c r="FC2768" s="173"/>
      <c r="FD2768" s="227"/>
      <c r="FE2768" s="227"/>
      <c r="FF2768" s="227"/>
      <c r="FG2768" s="230"/>
      <c r="FH2768" s="230"/>
      <c r="FI2768" s="230"/>
      <c r="FJ2768" s="230"/>
      <c r="FK2768" s="230"/>
      <c r="FL2768" s="227"/>
    </row>
    <row r="2769" spans="1:168" s="166" customFormat="1" ht="14.4" x14ac:dyDescent="0.3">
      <c r="A2769" s="177"/>
      <c r="B2769" s="176"/>
      <c r="C2769" s="293"/>
      <c r="D2769" s="178"/>
      <c r="E2769" s="179"/>
      <c r="F2769" s="179"/>
      <c r="G2769" s="179"/>
      <c r="H2769" s="182"/>
      <c r="I2769" s="181"/>
      <c r="J2769" s="182"/>
      <c r="K2769" s="181"/>
      <c r="L2769" s="194"/>
      <c r="ET2769" s="172"/>
      <c r="EU2769" s="173"/>
      <c r="EV2769" s="173"/>
      <c r="EW2769" s="173"/>
      <c r="EX2769" s="173"/>
      <c r="EZ2769" s="174" t="s">
        <v>60</v>
      </c>
      <c r="FC2769" s="173"/>
      <c r="FD2769" s="227"/>
      <c r="FE2769" s="227"/>
      <c r="FF2769" s="227"/>
      <c r="FG2769" s="230"/>
      <c r="FH2769" s="230"/>
      <c r="FI2769" s="230"/>
      <c r="FJ2769" s="230"/>
      <c r="FK2769" s="230"/>
      <c r="FL2769" s="227"/>
    </row>
    <row r="2770" spans="1:168" s="166" customFormat="1" ht="14.4" x14ac:dyDescent="0.3">
      <c r="A2770" s="177"/>
      <c r="B2770" s="176"/>
      <c r="C2770" s="293"/>
      <c r="D2770" s="178"/>
      <c r="E2770" s="179"/>
      <c r="F2770" s="179"/>
      <c r="G2770" s="179"/>
      <c r="H2770" s="182"/>
      <c r="I2770" s="179"/>
      <c r="J2770" s="182"/>
      <c r="K2770" s="181"/>
      <c r="L2770" s="194"/>
      <c r="ET2770" s="172"/>
      <c r="EU2770" s="173"/>
      <c r="EV2770" s="173"/>
      <c r="EW2770" s="173"/>
      <c r="EX2770" s="173"/>
      <c r="EZ2770" s="174" t="s">
        <v>61</v>
      </c>
      <c r="FC2770" s="173"/>
      <c r="FD2770" s="227"/>
      <c r="FE2770" s="227"/>
      <c r="FF2770" s="227"/>
      <c r="FG2770" s="230"/>
      <c r="FH2770" s="230"/>
      <c r="FI2770" s="230"/>
      <c r="FJ2770" s="230"/>
      <c r="FK2770" s="230"/>
      <c r="FL2770" s="227"/>
    </row>
    <row r="2771" spans="1:168" s="166" customFormat="1" ht="14.4" x14ac:dyDescent="0.3">
      <c r="A2771" s="184"/>
      <c r="B2771" s="176"/>
      <c r="C2771" s="293"/>
      <c r="D2771" s="178"/>
      <c r="E2771" s="210"/>
      <c r="F2771" s="181"/>
      <c r="G2771" s="208"/>
      <c r="H2771" s="187"/>
      <c r="I2771" s="179"/>
      <c r="J2771" s="187"/>
      <c r="K2771" s="179"/>
      <c r="L2771" s="188"/>
      <c r="ET2771" s="172"/>
      <c r="EU2771" s="173"/>
      <c r="EV2771" s="173"/>
      <c r="EW2771" s="173"/>
      <c r="EX2771" s="173"/>
      <c r="FA2771" s="174" t="s">
        <v>16</v>
      </c>
      <c r="FC2771" s="173"/>
      <c r="FD2771" s="227"/>
      <c r="FE2771" s="227"/>
      <c r="FF2771" s="227"/>
      <c r="FG2771" s="230"/>
      <c r="FH2771" s="230"/>
      <c r="FI2771" s="230"/>
      <c r="FJ2771" s="230"/>
      <c r="FK2771" s="230"/>
      <c r="FL2771" s="227"/>
    </row>
    <row r="2772" spans="1:168" s="166" customFormat="1" ht="14.4" x14ac:dyDescent="0.3">
      <c r="A2772" s="184"/>
      <c r="B2772" s="176"/>
      <c r="C2772" s="293"/>
      <c r="D2772" s="178"/>
      <c r="E2772" s="210"/>
      <c r="F2772" s="181"/>
      <c r="G2772" s="208"/>
      <c r="H2772" s="187"/>
      <c r="I2772" s="179"/>
      <c r="J2772" s="187"/>
      <c r="K2772" s="179"/>
      <c r="L2772" s="188"/>
      <c r="ET2772" s="172"/>
      <c r="EU2772" s="173"/>
      <c r="EV2772" s="173"/>
      <c r="EW2772" s="173"/>
      <c r="EX2772" s="173"/>
      <c r="FA2772" s="174" t="s">
        <v>62</v>
      </c>
      <c r="FC2772" s="173"/>
      <c r="FD2772" s="227"/>
      <c r="FE2772" s="227"/>
      <c r="FF2772" s="227"/>
      <c r="FG2772" s="230"/>
      <c r="FH2772" s="230"/>
      <c r="FI2772" s="230"/>
      <c r="FJ2772" s="230"/>
      <c r="FK2772" s="230"/>
      <c r="FL2772" s="227"/>
    </row>
    <row r="2773" spans="1:168" s="166" customFormat="1" ht="14.4" x14ac:dyDescent="0.3">
      <c r="A2773" s="177"/>
      <c r="B2773" s="176"/>
      <c r="C2773" s="294"/>
      <c r="D2773" s="189"/>
      <c r="E2773" s="190"/>
      <c r="F2773" s="190"/>
      <c r="G2773" s="190"/>
      <c r="H2773" s="192"/>
      <c r="I2773" s="190"/>
      <c r="J2773" s="192"/>
      <c r="K2773" s="190"/>
      <c r="L2773" s="216"/>
      <c r="ET2773" s="172"/>
      <c r="EU2773" s="173"/>
      <c r="EV2773" s="173"/>
      <c r="EW2773" s="173"/>
      <c r="EX2773" s="173"/>
      <c r="FB2773" s="174" t="s">
        <v>17</v>
      </c>
      <c r="FC2773" s="173"/>
      <c r="FD2773" s="227"/>
      <c r="FE2773" s="227"/>
      <c r="FF2773" s="227"/>
      <c r="FG2773" s="230"/>
      <c r="FH2773" s="230"/>
      <c r="FI2773" s="230"/>
      <c r="FJ2773" s="230"/>
      <c r="FK2773" s="230"/>
      <c r="FL2773" s="227"/>
    </row>
    <row r="2774" spans="1:168" s="166" customFormat="1" ht="14.4" x14ac:dyDescent="0.3">
      <c r="A2774" s="184"/>
      <c r="B2774" s="176"/>
      <c r="C2774" s="293"/>
      <c r="D2774" s="178"/>
      <c r="E2774" s="179"/>
      <c r="F2774" s="179"/>
      <c r="G2774" s="179"/>
      <c r="H2774" s="187"/>
      <c r="I2774" s="179"/>
      <c r="J2774" s="182"/>
      <c r="K2774" s="179"/>
      <c r="L2774" s="194"/>
      <c r="ET2774" s="172"/>
      <c r="EU2774" s="173"/>
      <c r="EV2774" s="173"/>
      <c r="EW2774" s="173"/>
      <c r="EX2774" s="173"/>
      <c r="FA2774" s="174" t="s">
        <v>18</v>
      </c>
      <c r="FC2774" s="173"/>
      <c r="FD2774" s="227"/>
      <c r="FE2774" s="227"/>
      <c r="FF2774" s="227"/>
      <c r="FG2774" s="230"/>
      <c r="FH2774" s="230"/>
      <c r="FI2774" s="230"/>
      <c r="FJ2774" s="230"/>
      <c r="FK2774" s="230"/>
      <c r="FL2774" s="227"/>
    </row>
    <row r="2775" spans="1:168" s="166" customFormat="1" ht="14.4" x14ac:dyDescent="0.3">
      <c r="A2775" s="184"/>
      <c r="B2775" s="176"/>
      <c r="C2775" s="293"/>
      <c r="D2775" s="178"/>
      <c r="E2775" s="185"/>
      <c r="F2775" s="179"/>
      <c r="G2775" s="185"/>
      <c r="H2775" s="187"/>
      <c r="I2775" s="179"/>
      <c r="J2775" s="182"/>
      <c r="K2775" s="179"/>
      <c r="L2775" s="194"/>
      <c r="ET2775" s="172"/>
      <c r="EU2775" s="173"/>
      <c r="EV2775" s="173"/>
      <c r="EW2775" s="173"/>
      <c r="EX2775" s="173"/>
      <c r="FA2775" s="174" t="s">
        <v>243</v>
      </c>
      <c r="FC2775" s="173"/>
      <c r="FD2775" s="227"/>
      <c r="FE2775" s="227"/>
      <c r="FF2775" s="227"/>
      <c r="FG2775" s="230"/>
      <c r="FH2775" s="230"/>
      <c r="FI2775" s="230"/>
      <c r="FJ2775" s="230"/>
      <c r="FK2775" s="230"/>
      <c r="FL2775" s="227"/>
    </row>
    <row r="2776" spans="1:168" s="166" customFormat="1" ht="14.4" x14ac:dyDescent="0.3">
      <c r="A2776" s="184"/>
      <c r="B2776" s="176"/>
      <c r="C2776" s="293"/>
      <c r="D2776" s="178"/>
      <c r="E2776" s="185"/>
      <c r="F2776" s="179"/>
      <c r="G2776" s="185"/>
      <c r="H2776" s="187"/>
      <c r="I2776" s="179"/>
      <c r="J2776" s="182"/>
      <c r="K2776" s="179"/>
      <c r="L2776" s="194"/>
      <c r="ET2776" s="172"/>
      <c r="EU2776" s="173"/>
      <c r="EV2776" s="173"/>
      <c r="EW2776" s="173"/>
      <c r="EX2776" s="173"/>
      <c r="FA2776" s="174" t="s">
        <v>244</v>
      </c>
      <c r="FC2776" s="173"/>
      <c r="FD2776" s="227"/>
      <c r="FE2776" s="227"/>
      <c r="FF2776" s="227"/>
      <c r="FG2776" s="230"/>
      <c r="FH2776" s="230"/>
      <c r="FI2776" s="230"/>
      <c r="FJ2776" s="230"/>
      <c r="FK2776" s="230"/>
      <c r="FL2776" s="227"/>
    </row>
    <row r="2777" spans="1:168" s="166" customFormat="1" ht="14.4" x14ac:dyDescent="0.3">
      <c r="A2777" s="195"/>
      <c r="B2777" s="196"/>
      <c r="C2777" s="203"/>
      <c r="D2777" s="197"/>
      <c r="E2777" s="198"/>
      <c r="F2777" s="198"/>
      <c r="G2777" s="198"/>
      <c r="H2777" s="199"/>
      <c r="I2777" s="198"/>
      <c r="J2777" s="200"/>
      <c r="K2777" s="190"/>
      <c r="L2777" s="201"/>
      <c r="ET2777" s="172"/>
      <c r="EU2777" s="173"/>
      <c r="EV2777" s="173"/>
      <c r="EW2777" s="173"/>
      <c r="EX2777" s="173"/>
      <c r="FC2777" s="173" t="s">
        <v>19</v>
      </c>
      <c r="FD2777" s="227"/>
      <c r="FE2777" s="227"/>
      <c r="FF2777" s="227"/>
      <c r="FG2777" s="230"/>
      <c r="FH2777" s="230"/>
      <c r="FI2777" s="230"/>
      <c r="FJ2777" s="230"/>
      <c r="FK2777" s="230"/>
      <c r="FL2777" s="227"/>
    </row>
    <row r="2778" spans="1:168" s="166" customFormat="1" ht="14.4" x14ac:dyDescent="0.3">
      <c r="A2778" s="202"/>
      <c r="B2778" s="203"/>
      <c r="C2778" s="203"/>
      <c r="D2778" s="197"/>
      <c r="E2778" s="198"/>
      <c r="F2778" s="204"/>
      <c r="G2778" s="214"/>
      <c r="H2778" s="200"/>
      <c r="I2778" s="198"/>
      <c r="J2778" s="200"/>
      <c r="K2778" s="213"/>
      <c r="L2778" s="201"/>
      <c r="ET2778" s="172"/>
      <c r="EU2778" s="173"/>
      <c r="EV2778" s="173" t="s">
        <v>102</v>
      </c>
      <c r="EW2778" s="173" t="s">
        <v>0</v>
      </c>
      <c r="EX2778" s="173" t="s">
        <v>0</v>
      </c>
      <c r="FC2778" s="173"/>
      <c r="FD2778" s="227"/>
      <c r="FE2778" s="227"/>
      <c r="FF2778" s="227"/>
      <c r="FG2778" s="230"/>
      <c r="FH2778" s="230"/>
      <c r="FI2778" s="230"/>
      <c r="FJ2778" s="230"/>
      <c r="FK2778" s="230"/>
      <c r="FL2778" s="227"/>
    </row>
    <row r="2779" spans="1:168" s="166" customFormat="1" ht="14.4" x14ac:dyDescent="0.3">
      <c r="A2779" s="195"/>
      <c r="B2779" s="196"/>
      <c r="C2779" s="203"/>
      <c r="D2779" s="197"/>
      <c r="E2779" s="198"/>
      <c r="F2779" s="198"/>
      <c r="G2779" s="198"/>
      <c r="H2779" s="199"/>
      <c r="I2779" s="198"/>
      <c r="J2779" s="200"/>
      <c r="K2779" s="190"/>
      <c r="L2779" s="201"/>
      <c r="ET2779" s="172"/>
      <c r="EU2779" s="173"/>
      <c r="EV2779" s="173"/>
      <c r="EW2779" s="173"/>
      <c r="EX2779" s="173"/>
      <c r="FC2779" s="173" t="s">
        <v>19</v>
      </c>
      <c r="FD2779" s="227"/>
      <c r="FE2779" s="227"/>
      <c r="FF2779" s="227"/>
      <c r="FG2779" s="230"/>
      <c r="FH2779" s="230"/>
      <c r="FI2779" s="230"/>
      <c r="FJ2779" s="230"/>
      <c r="FK2779" s="230"/>
      <c r="FL2779" s="227"/>
    </row>
    <row r="2780" spans="1:168" s="166" customFormat="1" ht="31.8" x14ac:dyDescent="0.3">
      <c r="A2780" s="202"/>
      <c r="B2780" s="203"/>
      <c r="C2780" s="203"/>
      <c r="D2780" s="197"/>
      <c r="E2780" s="198"/>
      <c r="F2780" s="204"/>
      <c r="G2780" s="214"/>
      <c r="H2780" s="199"/>
      <c r="I2780" s="198"/>
      <c r="J2780" s="199"/>
      <c r="K2780" s="198"/>
      <c r="L2780" s="206"/>
      <c r="ET2780" s="172"/>
      <c r="EU2780" s="173"/>
      <c r="EV2780" s="173" t="s">
        <v>241</v>
      </c>
      <c r="EW2780" s="173" t="s">
        <v>0</v>
      </c>
      <c r="EX2780" s="173" t="s">
        <v>0</v>
      </c>
      <c r="FC2780" s="173"/>
      <c r="FD2780" s="227"/>
      <c r="FE2780" s="227"/>
      <c r="FF2780" s="227"/>
      <c r="FG2780" s="230"/>
      <c r="FH2780" s="230"/>
      <c r="FI2780" s="230"/>
      <c r="FJ2780" s="230"/>
      <c r="FK2780" s="230"/>
      <c r="FL2780" s="227"/>
    </row>
    <row r="2781" spans="1:168" s="166" customFormat="1" ht="14.4" x14ac:dyDescent="0.3">
      <c r="A2781" s="175"/>
      <c r="B2781" s="176"/>
      <c r="C2781" s="638"/>
      <c r="D2781" s="638"/>
      <c r="E2781" s="638"/>
      <c r="F2781" s="638"/>
      <c r="G2781" s="638"/>
      <c r="H2781" s="638"/>
      <c r="I2781" s="638"/>
      <c r="J2781" s="638"/>
      <c r="K2781" s="638"/>
      <c r="L2781" s="639"/>
      <c r="ET2781" s="172"/>
      <c r="EU2781" s="173"/>
      <c r="EV2781" s="173"/>
      <c r="EW2781" s="173"/>
      <c r="EX2781" s="173"/>
      <c r="EY2781" s="174" t="s">
        <v>58</v>
      </c>
      <c r="FC2781" s="173"/>
      <c r="FD2781" s="227"/>
      <c r="FE2781" s="227"/>
      <c r="FF2781" s="227"/>
      <c r="FG2781" s="230"/>
      <c r="FH2781" s="230"/>
      <c r="FI2781" s="230"/>
      <c r="FJ2781" s="230"/>
      <c r="FK2781" s="230"/>
      <c r="FL2781" s="227"/>
    </row>
    <row r="2782" spans="1:168" s="166" customFormat="1" ht="14.4" x14ac:dyDescent="0.3">
      <c r="A2782" s="177"/>
      <c r="B2782" s="176"/>
      <c r="C2782" s="293"/>
      <c r="D2782" s="178"/>
      <c r="E2782" s="179"/>
      <c r="F2782" s="179"/>
      <c r="G2782" s="179"/>
      <c r="H2782" s="182"/>
      <c r="I2782" s="181"/>
      <c r="J2782" s="182"/>
      <c r="K2782" s="181"/>
      <c r="L2782" s="194"/>
      <c r="ET2782" s="172"/>
      <c r="EU2782" s="173"/>
      <c r="EV2782" s="173"/>
      <c r="EW2782" s="173"/>
      <c r="EX2782" s="173"/>
      <c r="EZ2782" s="174" t="s">
        <v>59</v>
      </c>
      <c r="FC2782" s="173"/>
      <c r="FD2782" s="227"/>
      <c r="FE2782" s="227"/>
      <c r="FF2782" s="227"/>
      <c r="FG2782" s="230"/>
      <c r="FH2782" s="230"/>
      <c r="FI2782" s="230"/>
      <c r="FJ2782" s="230"/>
      <c r="FK2782" s="230"/>
      <c r="FL2782" s="227"/>
    </row>
    <row r="2783" spans="1:168" s="166" customFormat="1" ht="14.4" x14ac:dyDescent="0.3">
      <c r="A2783" s="177"/>
      <c r="B2783" s="176"/>
      <c r="C2783" s="293"/>
      <c r="D2783" s="178"/>
      <c r="E2783" s="179"/>
      <c r="F2783" s="179"/>
      <c r="G2783" s="179"/>
      <c r="H2783" s="182"/>
      <c r="I2783" s="181"/>
      <c r="J2783" s="182"/>
      <c r="K2783" s="181"/>
      <c r="L2783" s="194"/>
      <c r="ET2783" s="172"/>
      <c r="EU2783" s="173"/>
      <c r="EV2783" s="173"/>
      <c r="EW2783" s="173"/>
      <c r="EX2783" s="173"/>
      <c r="EZ2783" s="174" t="s">
        <v>60</v>
      </c>
      <c r="FC2783" s="173"/>
      <c r="FD2783" s="227"/>
      <c r="FE2783" s="227"/>
      <c r="FF2783" s="227"/>
      <c r="FG2783" s="230"/>
      <c r="FH2783" s="230"/>
      <c r="FI2783" s="230"/>
      <c r="FJ2783" s="230"/>
      <c r="FK2783" s="230"/>
      <c r="FL2783" s="227"/>
    </row>
    <row r="2784" spans="1:168" s="166" customFormat="1" ht="14.4" x14ac:dyDescent="0.3">
      <c r="A2784" s="184"/>
      <c r="B2784" s="176"/>
      <c r="C2784" s="293"/>
      <c r="D2784" s="178"/>
      <c r="E2784" s="181"/>
      <c r="F2784" s="181"/>
      <c r="G2784" s="215"/>
      <c r="H2784" s="187"/>
      <c r="I2784" s="179"/>
      <c r="J2784" s="187"/>
      <c r="K2784" s="179"/>
      <c r="L2784" s="188"/>
      <c r="ET2784" s="172"/>
      <c r="EU2784" s="173"/>
      <c r="EV2784" s="173"/>
      <c r="EW2784" s="173"/>
      <c r="EX2784" s="173"/>
      <c r="FA2784" s="174" t="s">
        <v>62</v>
      </c>
      <c r="FC2784" s="173"/>
      <c r="FD2784" s="227"/>
      <c r="FE2784" s="227"/>
      <c r="FF2784" s="227"/>
      <c r="FG2784" s="230"/>
      <c r="FH2784" s="230"/>
      <c r="FI2784" s="230"/>
      <c r="FJ2784" s="230"/>
      <c r="FK2784" s="230"/>
      <c r="FL2784" s="227"/>
    </row>
    <row r="2785" spans="1:168" s="166" customFormat="1" ht="14.4" x14ac:dyDescent="0.3">
      <c r="A2785" s="177"/>
      <c r="B2785" s="176"/>
      <c r="C2785" s="294"/>
      <c r="D2785" s="189"/>
      <c r="E2785" s="190"/>
      <c r="F2785" s="190"/>
      <c r="G2785" s="190"/>
      <c r="H2785" s="192"/>
      <c r="I2785" s="190"/>
      <c r="J2785" s="192"/>
      <c r="K2785" s="190"/>
      <c r="L2785" s="216"/>
      <c r="ET2785" s="172"/>
      <c r="EU2785" s="173"/>
      <c r="EV2785" s="173"/>
      <c r="EW2785" s="173"/>
      <c r="EX2785" s="173"/>
      <c r="FB2785" s="174" t="s">
        <v>17</v>
      </c>
      <c r="FC2785" s="173"/>
      <c r="FD2785" s="227"/>
      <c r="FE2785" s="227"/>
      <c r="FF2785" s="227"/>
      <c r="FG2785" s="230"/>
      <c r="FH2785" s="230"/>
      <c r="FI2785" s="230"/>
      <c r="FJ2785" s="230"/>
      <c r="FK2785" s="230"/>
      <c r="FL2785" s="227"/>
    </row>
    <row r="2786" spans="1:168" s="166" customFormat="1" ht="14.4" x14ac:dyDescent="0.3">
      <c r="A2786" s="184"/>
      <c r="B2786" s="176"/>
      <c r="C2786" s="293"/>
      <c r="D2786" s="178"/>
      <c r="E2786" s="179"/>
      <c r="F2786" s="179"/>
      <c r="G2786" s="179"/>
      <c r="H2786" s="187"/>
      <c r="I2786" s="179"/>
      <c r="J2786" s="182"/>
      <c r="K2786" s="179"/>
      <c r="L2786" s="194"/>
      <c r="ET2786" s="172"/>
      <c r="EU2786" s="173"/>
      <c r="EV2786" s="173"/>
      <c r="EW2786" s="173"/>
      <c r="EX2786" s="173"/>
      <c r="FA2786" s="174" t="s">
        <v>18</v>
      </c>
      <c r="FC2786" s="173"/>
      <c r="FD2786" s="227"/>
      <c r="FE2786" s="227"/>
      <c r="FF2786" s="227"/>
      <c r="FG2786" s="230"/>
      <c r="FH2786" s="230"/>
      <c r="FI2786" s="230"/>
      <c r="FJ2786" s="230"/>
      <c r="FK2786" s="230"/>
      <c r="FL2786" s="227"/>
    </row>
    <row r="2787" spans="1:168" s="166" customFormat="1" ht="21.6" x14ac:dyDescent="0.3">
      <c r="A2787" s="184"/>
      <c r="B2787" s="176"/>
      <c r="C2787" s="293"/>
      <c r="D2787" s="178"/>
      <c r="E2787" s="185"/>
      <c r="F2787" s="179"/>
      <c r="G2787" s="185"/>
      <c r="H2787" s="187"/>
      <c r="I2787" s="179"/>
      <c r="J2787" s="182"/>
      <c r="K2787" s="179"/>
      <c r="L2787" s="194"/>
      <c r="ET2787" s="172"/>
      <c r="EU2787" s="173"/>
      <c r="EV2787" s="173"/>
      <c r="EW2787" s="173"/>
      <c r="EX2787" s="173"/>
      <c r="FA2787" s="174" t="s">
        <v>98</v>
      </c>
      <c r="FC2787" s="173"/>
      <c r="FD2787" s="227"/>
      <c r="FE2787" s="227"/>
      <c r="FF2787" s="227"/>
      <c r="FG2787" s="230"/>
      <c r="FH2787" s="230"/>
      <c r="FI2787" s="230"/>
      <c r="FJ2787" s="230"/>
      <c r="FK2787" s="230"/>
      <c r="FL2787" s="227"/>
    </row>
    <row r="2788" spans="1:168" s="166" customFormat="1" ht="21.6" x14ac:dyDescent="0.3">
      <c r="A2788" s="184"/>
      <c r="B2788" s="176"/>
      <c r="C2788" s="293"/>
      <c r="D2788" s="178"/>
      <c r="E2788" s="185"/>
      <c r="F2788" s="179"/>
      <c r="G2788" s="185"/>
      <c r="H2788" s="187"/>
      <c r="I2788" s="179"/>
      <c r="J2788" s="182"/>
      <c r="K2788" s="179"/>
      <c r="L2788" s="194"/>
      <c r="ET2788" s="172"/>
      <c r="EU2788" s="173"/>
      <c r="EV2788" s="173"/>
      <c r="EW2788" s="173"/>
      <c r="EX2788" s="173"/>
      <c r="FA2788" s="174" t="s">
        <v>99</v>
      </c>
      <c r="FC2788" s="173"/>
      <c r="FD2788" s="227"/>
      <c r="FE2788" s="227"/>
      <c r="FF2788" s="227"/>
      <c r="FG2788" s="230"/>
      <c r="FH2788" s="230"/>
      <c r="FI2788" s="230"/>
      <c r="FJ2788" s="230"/>
      <c r="FK2788" s="230"/>
      <c r="FL2788" s="227"/>
    </row>
    <row r="2789" spans="1:168" s="166" customFormat="1" ht="14.4" x14ac:dyDescent="0.3">
      <c r="A2789" s="195"/>
      <c r="B2789" s="196"/>
      <c r="C2789" s="203"/>
      <c r="D2789" s="197"/>
      <c r="E2789" s="198"/>
      <c r="F2789" s="198"/>
      <c r="G2789" s="198"/>
      <c r="H2789" s="199"/>
      <c r="I2789" s="198"/>
      <c r="J2789" s="200"/>
      <c r="K2789" s="190"/>
      <c r="L2789" s="217"/>
      <c r="ET2789" s="172"/>
      <c r="EU2789" s="173"/>
      <c r="EV2789" s="173"/>
      <c r="EW2789" s="173"/>
      <c r="EX2789" s="173"/>
      <c r="FC2789" s="173" t="s">
        <v>19</v>
      </c>
      <c r="FD2789" s="227"/>
      <c r="FE2789" s="227"/>
      <c r="FF2789" s="227"/>
      <c r="FG2789" s="230"/>
      <c r="FH2789" s="230"/>
      <c r="FI2789" s="230"/>
      <c r="FJ2789" s="230"/>
      <c r="FK2789" s="230"/>
      <c r="FL2789" s="227"/>
    </row>
    <row r="2790" spans="1:168" s="166" customFormat="1" ht="21.6" x14ac:dyDescent="0.3">
      <c r="A2790" s="202"/>
      <c r="B2790" s="203"/>
      <c r="C2790" s="203"/>
      <c r="D2790" s="197"/>
      <c r="E2790" s="198"/>
      <c r="F2790" s="204"/>
      <c r="G2790" s="218"/>
      <c r="H2790" s="199"/>
      <c r="I2790" s="198"/>
      <c r="J2790" s="199"/>
      <c r="K2790" s="198"/>
      <c r="L2790" s="206"/>
      <c r="ET2790" s="172"/>
      <c r="EU2790" s="173"/>
      <c r="EV2790" s="173" t="s">
        <v>97</v>
      </c>
      <c r="EW2790" s="173" t="s">
        <v>0</v>
      </c>
      <c r="EX2790" s="173" t="s">
        <v>0</v>
      </c>
      <c r="FC2790" s="173"/>
      <c r="FD2790" s="227"/>
      <c r="FE2790" s="227"/>
      <c r="FF2790" s="227"/>
      <c r="FG2790" s="230"/>
      <c r="FH2790" s="230"/>
      <c r="FI2790" s="230"/>
      <c r="FJ2790" s="230"/>
      <c r="FK2790" s="230"/>
      <c r="FL2790" s="227"/>
    </row>
    <row r="2791" spans="1:168" s="166" customFormat="1" ht="14.4" x14ac:dyDescent="0.3">
      <c r="A2791" s="175"/>
      <c r="B2791" s="176"/>
      <c r="C2791" s="638"/>
      <c r="D2791" s="638"/>
      <c r="E2791" s="638"/>
      <c r="F2791" s="638"/>
      <c r="G2791" s="638"/>
      <c r="H2791" s="638"/>
      <c r="I2791" s="638"/>
      <c r="J2791" s="638"/>
      <c r="K2791" s="638"/>
      <c r="L2791" s="639"/>
      <c r="ET2791" s="172"/>
      <c r="EU2791" s="173"/>
      <c r="EV2791" s="173"/>
      <c r="EW2791" s="173"/>
      <c r="EX2791" s="173"/>
      <c r="EY2791" s="174" t="s">
        <v>58</v>
      </c>
      <c r="FC2791" s="173"/>
      <c r="FD2791" s="227"/>
      <c r="FE2791" s="227"/>
      <c r="FF2791" s="227"/>
      <c r="FG2791" s="230"/>
      <c r="FH2791" s="230"/>
      <c r="FI2791" s="230"/>
      <c r="FJ2791" s="230"/>
      <c r="FK2791" s="230"/>
      <c r="FL2791" s="227"/>
    </row>
    <row r="2792" spans="1:168" s="166" customFormat="1" ht="14.4" x14ac:dyDescent="0.3">
      <c r="A2792" s="177"/>
      <c r="B2792" s="176"/>
      <c r="C2792" s="293"/>
      <c r="D2792" s="178"/>
      <c r="E2792" s="179"/>
      <c r="F2792" s="179"/>
      <c r="G2792" s="179"/>
      <c r="H2792" s="182"/>
      <c r="I2792" s="181"/>
      <c r="J2792" s="182"/>
      <c r="K2792" s="181"/>
      <c r="L2792" s="194"/>
      <c r="ET2792" s="172"/>
      <c r="EU2792" s="173"/>
      <c r="EV2792" s="173"/>
      <c r="EW2792" s="173"/>
      <c r="EX2792" s="173"/>
      <c r="EZ2792" s="174" t="s">
        <v>15</v>
      </c>
      <c r="FC2792" s="173"/>
      <c r="FD2792" s="227"/>
      <c r="FE2792" s="227"/>
      <c r="FF2792" s="227"/>
      <c r="FG2792" s="230"/>
      <c r="FH2792" s="230"/>
      <c r="FI2792" s="230"/>
      <c r="FJ2792" s="230"/>
      <c r="FK2792" s="230"/>
      <c r="FL2792" s="227"/>
    </row>
    <row r="2793" spans="1:168" s="166" customFormat="1" ht="14.4" x14ac:dyDescent="0.3">
      <c r="A2793" s="177"/>
      <c r="B2793" s="176"/>
      <c r="C2793" s="293"/>
      <c r="D2793" s="178"/>
      <c r="E2793" s="179"/>
      <c r="F2793" s="179"/>
      <c r="G2793" s="179"/>
      <c r="H2793" s="182"/>
      <c r="I2793" s="181"/>
      <c r="J2793" s="182"/>
      <c r="K2793" s="181"/>
      <c r="L2793" s="194"/>
      <c r="ET2793" s="172"/>
      <c r="EU2793" s="173"/>
      <c r="EV2793" s="173"/>
      <c r="EW2793" s="173"/>
      <c r="EX2793" s="173"/>
      <c r="EZ2793" s="174" t="s">
        <v>59</v>
      </c>
      <c r="FC2793" s="173"/>
      <c r="FD2793" s="227"/>
      <c r="FE2793" s="227"/>
      <c r="FF2793" s="227"/>
      <c r="FG2793" s="230"/>
      <c r="FH2793" s="230"/>
      <c r="FI2793" s="230"/>
      <c r="FJ2793" s="230"/>
      <c r="FK2793" s="230"/>
      <c r="FL2793" s="227"/>
    </row>
    <row r="2794" spans="1:168" s="166" customFormat="1" ht="14.4" x14ac:dyDescent="0.3">
      <c r="A2794" s="177"/>
      <c r="B2794" s="176"/>
      <c r="C2794" s="293"/>
      <c r="D2794" s="178"/>
      <c r="E2794" s="179"/>
      <c r="F2794" s="179"/>
      <c r="G2794" s="179"/>
      <c r="H2794" s="182"/>
      <c r="I2794" s="181"/>
      <c r="J2794" s="182"/>
      <c r="K2794" s="181"/>
      <c r="L2794" s="194"/>
      <c r="ET2794" s="172"/>
      <c r="EU2794" s="173"/>
      <c r="EV2794" s="173"/>
      <c r="EW2794" s="173"/>
      <c r="EX2794" s="173"/>
      <c r="EZ2794" s="174" t="s">
        <v>60</v>
      </c>
      <c r="FC2794" s="173"/>
      <c r="FD2794" s="227"/>
      <c r="FE2794" s="227"/>
      <c r="FF2794" s="227"/>
      <c r="FG2794" s="230"/>
      <c r="FH2794" s="230"/>
      <c r="FI2794" s="230"/>
      <c r="FJ2794" s="230"/>
      <c r="FK2794" s="230"/>
      <c r="FL2794" s="227"/>
    </row>
    <row r="2795" spans="1:168" s="166" customFormat="1" ht="14.4" x14ac:dyDescent="0.3">
      <c r="A2795" s="184"/>
      <c r="B2795" s="176"/>
      <c r="C2795" s="293"/>
      <c r="D2795" s="178"/>
      <c r="E2795" s="181"/>
      <c r="F2795" s="181"/>
      <c r="G2795" s="215"/>
      <c r="H2795" s="187"/>
      <c r="I2795" s="179"/>
      <c r="J2795" s="187"/>
      <c r="K2795" s="179"/>
      <c r="L2795" s="188"/>
      <c r="ET2795" s="172"/>
      <c r="EU2795" s="173"/>
      <c r="EV2795" s="173"/>
      <c r="EW2795" s="173"/>
      <c r="EX2795" s="173"/>
      <c r="FA2795" s="174" t="s">
        <v>16</v>
      </c>
      <c r="FC2795" s="173"/>
      <c r="FD2795" s="227"/>
      <c r="FE2795" s="227"/>
      <c r="FF2795" s="227"/>
      <c r="FG2795" s="230"/>
      <c r="FH2795" s="230"/>
      <c r="FI2795" s="230"/>
      <c r="FJ2795" s="230"/>
      <c r="FK2795" s="230"/>
      <c r="FL2795" s="227"/>
    </row>
    <row r="2796" spans="1:168" s="166" customFormat="1" ht="14.4" x14ac:dyDescent="0.3">
      <c r="A2796" s="184"/>
      <c r="B2796" s="176"/>
      <c r="C2796" s="293"/>
      <c r="D2796" s="178"/>
      <c r="E2796" s="181"/>
      <c r="F2796" s="181"/>
      <c r="G2796" s="215"/>
      <c r="H2796" s="187"/>
      <c r="I2796" s="179"/>
      <c r="J2796" s="187"/>
      <c r="K2796" s="179"/>
      <c r="L2796" s="188"/>
      <c r="ET2796" s="172"/>
      <c r="EU2796" s="173"/>
      <c r="EV2796" s="173"/>
      <c r="EW2796" s="173"/>
      <c r="EX2796" s="173"/>
      <c r="FA2796" s="174" t="s">
        <v>62</v>
      </c>
      <c r="FC2796" s="173"/>
      <c r="FD2796" s="227"/>
      <c r="FE2796" s="227"/>
      <c r="FF2796" s="227"/>
      <c r="FG2796" s="230"/>
      <c r="FH2796" s="230"/>
      <c r="FI2796" s="230"/>
      <c r="FJ2796" s="230"/>
      <c r="FK2796" s="230"/>
      <c r="FL2796" s="227"/>
    </row>
    <row r="2797" spans="1:168" s="166" customFormat="1" ht="14.4" x14ac:dyDescent="0.3">
      <c r="A2797" s="177"/>
      <c r="B2797" s="176"/>
      <c r="C2797" s="294"/>
      <c r="D2797" s="189"/>
      <c r="E2797" s="190"/>
      <c r="F2797" s="190"/>
      <c r="G2797" s="190"/>
      <c r="H2797" s="192"/>
      <c r="I2797" s="190"/>
      <c r="J2797" s="192"/>
      <c r="K2797" s="190"/>
      <c r="L2797" s="216"/>
      <c r="ET2797" s="172"/>
      <c r="EU2797" s="173"/>
      <c r="EV2797" s="173"/>
      <c r="EW2797" s="173"/>
      <c r="EX2797" s="173"/>
      <c r="FB2797" s="174" t="s">
        <v>17</v>
      </c>
      <c r="FC2797" s="173"/>
      <c r="FD2797" s="227"/>
      <c r="FE2797" s="227"/>
      <c r="FF2797" s="227"/>
      <c r="FG2797" s="230"/>
      <c r="FH2797" s="230"/>
      <c r="FI2797" s="230"/>
      <c r="FJ2797" s="230"/>
      <c r="FK2797" s="230"/>
      <c r="FL2797" s="227"/>
    </row>
    <row r="2798" spans="1:168" s="166" customFormat="1" ht="14.4" x14ac:dyDescent="0.3">
      <c r="A2798" s="184"/>
      <c r="B2798" s="176"/>
      <c r="C2798" s="293"/>
      <c r="D2798" s="178"/>
      <c r="E2798" s="179"/>
      <c r="F2798" s="179"/>
      <c r="G2798" s="179"/>
      <c r="H2798" s="187"/>
      <c r="I2798" s="179"/>
      <c r="J2798" s="182"/>
      <c r="K2798" s="179"/>
      <c r="L2798" s="194"/>
      <c r="ET2798" s="172"/>
      <c r="EU2798" s="173"/>
      <c r="EV2798" s="173"/>
      <c r="EW2798" s="173"/>
      <c r="EX2798" s="173"/>
      <c r="FA2798" s="174" t="s">
        <v>18</v>
      </c>
      <c r="FC2798" s="173"/>
      <c r="FD2798" s="227"/>
      <c r="FE2798" s="227"/>
      <c r="FF2798" s="227"/>
      <c r="FG2798" s="230"/>
      <c r="FH2798" s="230"/>
      <c r="FI2798" s="230"/>
      <c r="FJ2798" s="230"/>
      <c r="FK2798" s="230"/>
      <c r="FL2798" s="227"/>
    </row>
    <row r="2799" spans="1:168" s="166" customFormat="1" ht="21.6" x14ac:dyDescent="0.3">
      <c r="A2799" s="184"/>
      <c r="B2799" s="176"/>
      <c r="C2799" s="293"/>
      <c r="D2799" s="178"/>
      <c r="E2799" s="185"/>
      <c r="F2799" s="179"/>
      <c r="G2799" s="185"/>
      <c r="H2799" s="187"/>
      <c r="I2799" s="179"/>
      <c r="J2799" s="182"/>
      <c r="K2799" s="179"/>
      <c r="L2799" s="194"/>
      <c r="ET2799" s="172"/>
      <c r="EU2799" s="173"/>
      <c r="EV2799" s="173"/>
      <c r="EW2799" s="173"/>
      <c r="EX2799" s="173"/>
      <c r="FA2799" s="174" t="s">
        <v>98</v>
      </c>
      <c r="FC2799" s="173"/>
      <c r="FD2799" s="227"/>
      <c r="FE2799" s="227"/>
      <c r="FF2799" s="227"/>
      <c r="FG2799" s="230"/>
      <c r="FH2799" s="230"/>
      <c r="FI2799" s="230"/>
      <c r="FJ2799" s="230"/>
      <c r="FK2799" s="230"/>
      <c r="FL2799" s="227"/>
    </row>
    <row r="2800" spans="1:168" s="166" customFormat="1" ht="21.6" x14ac:dyDescent="0.3">
      <c r="A2800" s="184"/>
      <c r="B2800" s="176"/>
      <c r="C2800" s="293"/>
      <c r="D2800" s="178"/>
      <c r="E2800" s="185"/>
      <c r="F2800" s="179"/>
      <c r="G2800" s="185"/>
      <c r="H2800" s="187"/>
      <c r="I2800" s="179"/>
      <c r="J2800" s="182"/>
      <c r="K2800" s="179"/>
      <c r="L2800" s="194"/>
      <c r="ET2800" s="172"/>
      <c r="EU2800" s="173"/>
      <c r="EV2800" s="173"/>
      <c r="EW2800" s="173"/>
      <c r="EX2800" s="173"/>
      <c r="FA2800" s="174" t="s">
        <v>99</v>
      </c>
      <c r="FC2800" s="173"/>
      <c r="FD2800" s="227"/>
      <c r="FE2800" s="227"/>
      <c r="FF2800" s="227"/>
      <c r="FG2800" s="230"/>
      <c r="FH2800" s="230"/>
      <c r="FI2800" s="230"/>
      <c r="FJ2800" s="230"/>
      <c r="FK2800" s="230"/>
      <c r="FL2800" s="227"/>
    </row>
    <row r="2801" spans="1:168" s="166" customFormat="1" ht="14.4" x14ac:dyDescent="0.3">
      <c r="A2801" s="195"/>
      <c r="B2801" s="196"/>
      <c r="C2801" s="203"/>
      <c r="D2801" s="197"/>
      <c r="E2801" s="198"/>
      <c r="F2801" s="198"/>
      <c r="G2801" s="198"/>
      <c r="H2801" s="199"/>
      <c r="I2801" s="198"/>
      <c r="J2801" s="200"/>
      <c r="K2801" s="190"/>
      <c r="L2801" s="201"/>
      <c r="ET2801" s="172"/>
      <c r="EU2801" s="173"/>
      <c r="EV2801" s="173"/>
      <c r="EW2801" s="173"/>
      <c r="EX2801" s="173"/>
      <c r="FC2801" s="173" t="s">
        <v>19</v>
      </c>
      <c r="FD2801" s="227"/>
      <c r="FE2801" s="227"/>
      <c r="FF2801" s="227"/>
      <c r="FG2801" s="230"/>
      <c r="FH2801" s="230"/>
      <c r="FI2801" s="230"/>
      <c r="FJ2801" s="230"/>
      <c r="FK2801" s="230"/>
      <c r="FL2801" s="227"/>
    </row>
    <row r="2802" spans="1:168" s="166" customFormat="1" ht="42" x14ac:dyDescent="0.3">
      <c r="A2802" s="202"/>
      <c r="B2802" s="203"/>
      <c r="C2802" s="203"/>
      <c r="D2802" s="197"/>
      <c r="E2802" s="198"/>
      <c r="F2802" s="204"/>
      <c r="G2802" s="205"/>
      <c r="H2802" s="200"/>
      <c r="I2802" s="198"/>
      <c r="J2802" s="200"/>
      <c r="K2802" s="213"/>
      <c r="L2802" s="217"/>
      <c r="ET2802" s="172"/>
      <c r="EU2802" s="173"/>
      <c r="EV2802" s="173" t="s">
        <v>236</v>
      </c>
      <c r="EW2802" s="173" t="s">
        <v>0</v>
      </c>
      <c r="EX2802" s="173" t="s">
        <v>0</v>
      </c>
      <c r="FC2802" s="173"/>
      <c r="FD2802" s="227"/>
      <c r="FE2802" s="227"/>
      <c r="FF2802" s="227"/>
      <c r="FG2802" s="230"/>
      <c r="FH2802" s="230"/>
      <c r="FI2802" s="230"/>
      <c r="FJ2802" s="230"/>
      <c r="FK2802" s="230"/>
      <c r="FL2802" s="227"/>
    </row>
    <row r="2803" spans="1:168" s="166" customFormat="1" ht="14.4" x14ac:dyDescent="0.3">
      <c r="A2803" s="195"/>
      <c r="B2803" s="196"/>
      <c r="C2803" s="203"/>
      <c r="D2803" s="197"/>
      <c r="E2803" s="198"/>
      <c r="F2803" s="198"/>
      <c r="G2803" s="198"/>
      <c r="H2803" s="199"/>
      <c r="I2803" s="198"/>
      <c r="J2803" s="200"/>
      <c r="K2803" s="190"/>
      <c r="L2803" s="217"/>
      <c r="ET2803" s="172"/>
      <c r="EU2803" s="173"/>
      <c r="EV2803" s="173"/>
      <c r="EW2803" s="173"/>
      <c r="EX2803" s="173"/>
      <c r="FC2803" s="173" t="s">
        <v>19</v>
      </c>
      <c r="FD2803" s="227"/>
      <c r="FE2803" s="227"/>
      <c r="FF2803" s="227"/>
      <c r="FG2803" s="230"/>
      <c r="FH2803" s="230"/>
      <c r="FI2803" s="230"/>
      <c r="FJ2803" s="230"/>
      <c r="FK2803" s="230"/>
      <c r="FL2803" s="227"/>
    </row>
    <row r="2804" spans="1:168" s="166" customFormat="1" ht="21.6" x14ac:dyDescent="0.3">
      <c r="A2804" s="202"/>
      <c r="B2804" s="203"/>
      <c r="C2804" s="203"/>
      <c r="D2804" s="197"/>
      <c r="E2804" s="198"/>
      <c r="F2804" s="204"/>
      <c r="G2804" s="214"/>
      <c r="H2804" s="199"/>
      <c r="I2804" s="198"/>
      <c r="J2804" s="199"/>
      <c r="K2804" s="198"/>
      <c r="L2804" s="206"/>
      <c r="ET2804" s="172"/>
      <c r="EU2804" s="173"/>
      <c r="EV2804" s="173" t="s">
        <v>237</v>
      </c>
      <c r="EW2804" s="173" t="s">
        <v>0</v>
      </c>
      <c r="EX2804" s="173" t="s">
        <v>0</v>
      </c>
      <c r="FC2804" s="173"/>
      <c r="FD2804" s="227"/>
      <c r="FE2804" s="227"/>
      <c r="FF2804" s="227"/>
      <c r="FG2804" s="230"/>
      <c r="FH2804" s="230"/>
      <c r="FI2804" s="230"/>
      <c r="FJ2804" s="230"/>
      <c r="FK2804" s="230"/>
      <c r="FL2804" s="227"/>
    </row>
    <row r="2805" spans="1:168" s="166" customFormat="1" ht="14.4" x14ac:dyDescent="0.3">
      <c r="A2805" s="175"/>
      <c r="B2805" s="176"/>
      <c r="C2805" s="638"/>
      <c r="D2805" s="638"/>
      <c r="E2805" s="638"/>
      <c r="F2805" s="638"/>
      <c r="G2805" s="638"/>
      <c r="H2805" s="638"/>
      <c r="I2805" s="638"/>
      <c r="J2805" s="638"/>
      <c r="K2805" s="638"/>
      <c r="L2805" s="639"/>
      <c r="ET2805" s="172"/>
      <c r="EU2805" s="173"/>
      <c r="EV2805" s="173"/>
      <c r="EW2805" s="173"/>
      <c r="EX2805" s="173"/>
      <c r="EY2805" s="174" t="s">
        <v>58</v>
      </c>
      <c r="FC2805" s="173"/>
      <c r="FD2805" s="227"/>
      <c r="FE2805" s="227"/>
      <c r="FF2805" s="227"/>
      <c r="FG2805" s="230"/>
      <c r="FH2805" s="230"/>
      <c r="FI2805" s="230"/>
      <c r="FJ2805" s="230"/>
      <c r="FK2805" s="230"/>
      <c r="FL2805" s="227"/>
    </row>
    <row r="2806" spans="1:168" s="166" customFormat="1" ht="14.4" x14ac:dyDescent="0.3">
      <c r="A2806" s="177"/>
      <c r="B2806" s="176"/>
      <c r="C2806" s="293"/>
      <c r="D2806" s="178"/>
      <c r="E2806" s="179"/>
      <c r="F2806" s="179"/>
      <c r="G2806" s="179"/>
      <c r="H2806" s="182"/>
      <c r="I2806" s="181"/>
      <c r="J2806" s="182"/>
      <c r="K2806" s="181"/>
      <c r="L2806" s="194"/>
      <c r="ET2806" s="172"/>
      <c r="EU2806" s="173"/>
      <c r="EV2806" s="173"/>
      <c r="EW2806" s="173"/>
      <c r="EX2806" s="173"/>
      <c r="EZ2806" s="174" t="s">
        <v>15</v>
      </c>
      <c r="FC2806" s="173"/>
      <c r="FD2806" s="227"/>
      <c r="FE2806" s="227"/>
      <c r="FF2806" s="227"/>
      <c r="FG2806" s="230"/>
      <c r="FH2806" s="230"/>
      <c r="FI2806" s="230"/>
      <c r="FJ2806" s="230"/>
      <c r="FK2806" s="230"/>
      <c r="FL2806" s="227"/>
    </row>
    <row r="2807" spans="1:168" s="166" customFormat="1" ht="14.4" x14ac:dyDescent="0.3">
      <c r="A2807" s="177"/>
      <c r="B2807" s="176"/>
      <c r="C2807" s="293"/>
      <c r="D2807" s="178"/>
      <c r="E2807" s="179"/>
      <c r="F2807" s="179"/>
      <c r="G2807" s="179"/>
      <c r="H2807" s="182"/>
      <c r="I2807" s="181"/>
      <c r="J2807" s="182"/>
      <c r="K2807" s="181"/>
      <c r="L2807" s="194"/>
      <c r="ET2807" s="172"/>
      <c r="EU2807" s="173"/>
      <c r="EV2807" s="173"/>
      <c r="EW2807" s="173"/>
      <c r="EX2807" s="173"/>
      <c r="EZ2807" s="174" t="s">
        <v>59</v>
      </c>
      <c r="FC2807" s="173"/>
      <c r="FD2807" s="227"/>
      <c r="FE2807" s="227"/>
      <c r="FF2807" s="227"/>
      <c r="FG2807" s="230"/>
      <c r="FH2807" s="230"/>
      <c r="FI2807" s="230"/>
      <c r="FJ2807" s="230"/>
      <c r="FK2807" s="230"/>
      <c r="FL2807" s="227"/>
    </row>
    <row r="2808" spans="1:168" s="166" customFormat="1" ht="14.4" x14ac:dyDescent="0.3">
      <c r="A2808" s="177"/>
      <c r="B2808" s="176"/>
      <c r="C2808" s="293"/>
      <c r="D2808" s="178"/>
      <c r="E2808" s="179"/>
      <c r="F2808" s="179"/>
      <c r="G2808" s="179"/>
      <c r="H2808" s="182"/>
      <c r="I2808" s="181"/>
      <c r="J2808" s="182"/>
      <c r="K2808" s="181"/>
      <c r="L2808" s="194"/>
      <c r="ET2808" s="172"/>
      <c r="EU2808" s="173"/>
      <c r="EV2808" s="173"/>
      <c r="EW2808" s="173"/>
      <c r="EX2808" s="173"/>
      <c r="EZ2808" s="174" t="s">
        <v>60</v>
      </c>
      <c r="FC2808" s="173"/>
      <c r="FD2808" s="227"/>
      <c r="FE2808" s="227"/>
      <c r="FF2808" s="227"/>
      <c r="FG2808" s="230"/>
      <c r="FH2808" s="230"/>
      <c r="FI2808" s="230"/>
      <c r="FJ2808" s="230"/>
      <c r="FK2808" s="230"/>
      <c r="FL2808" s="227"/>
    </row>
    <row r="2809" spans="1:168" s="166" customFormat="1" ht="14.4" x14ac:dyDescent="0.3">
      <c r="A2809" s="177"/>
      <c r="B2809" s="176"/>
      <c r="C2809" s="293"/>
      <c r="D2809" s="178"/>
      <c r="E2809" s="179"/>
      <c r="F2809" s="179"/>
      <c r="G2809" s="179"/>
      <c r="H2809" s="182"/>
      <c r="I2809" s="179"/>
      <c r="J2809" s="182"/>
      <c r="K2809" s="181"/>
      <c r="L2809" s="194"/>
      <c r="ET2809" s="172"/>
      <c r="EU2809" s="173"/>
      <c r="EV2809" s="173"/>
      <c r="EW2809" s="173"/>
      <c r="EX2809" s="173"/>
      <c r="EZ2809" s="174" t="s">
        <v>61</v>
      </c>
      <c r="FC2809" s="173"/>
      <c r="FD2809" s="227"/>
      <c r="FE2809" s="227"/>
      <c r="FF2809" s="227"/>
      <c r="FG2809" s="230"/>
      <c r="FH2809" s="230"/>
      <c r="FI2809" s="230"/>
      <c r="FJ2809" s="230"/>
      <c r="FK2809" s="230"/>
      <c r="FL2809" s="227"/>
    </row>
    <row r="2810" spans="1:168" s="166" customFormat="1" ht="14.4" x14ac:dyDescent="0.3">
      <c r="A2810" s="184"/>
      <c r="B2810" s="176"/>
      <c r="C2810" s="293"/>
      <c r="D2810" s="178"/>
      <c r="E2810" s="181"/>
      <c r="F2810" s="181"/>
      <c r="G2810" s="215"/>
      <c r="H2810" s="187"/>
      <c r="I2810" s="179"/>
      <c r="J2810" s="187"/>
      <c r="K2810" s="179"/>
      <c r="L2810" s="188"/>
      <c r="ET2810" s="172"/>
      <c r="EU2810" s="173"/>
      <c r="EV2810" s="173"/>
      <c r="EW2810" s="173"/>
      <c r="EX2810" s="173"/>
      <c r="FA2810" s="174" t="s">
        <v>16</v>
      </c>
      <c r="FC2810" s="173"/>
      <c r="FD2810" s="227"/>
      <c r="FE2810" s="227"/>
      <c r="FF2810" s="227"/>
      <c r="FG2810" s="230"/>
      <c r="FH2810" s="230"/>
      <c r="FI2810" s="230"/>
      <c r="FJ2810" s="230"/>
      <c r="FK2810" s="230"/>
      <c r="FL2810" s="227"/>
    </row>
    <row r="2811" spans="1:168" s="166" customFormat="1" ht="14.4" x14ac:dyDescent="0.3">
      <c r="A2811" s="184"/>
      <c r="B2811" s="176"/>
      <c r="C2811" s="293"/>
      <c r="D2811" s="178"/>
      <c r="E2811" s="181"/>
      <c r="F2811" s="181"/>
      <c r="G2811" s="215"/>
      <c r="H2811" s="187"/>
      <c r="I2811" s="179"/>
      <c r="J2811" s="187"/>
      <c r="K2811" s="179"/>
      <c r="L2811" s="188"/>
      <c r="ET2811" s="172"/>
      <c r="EU2811" s="173"/>
      <c r="EV2811" s="173"/>
      <c r="EW2811" s="173"/>
      <c r="EX2811" s="173"/>
      <c r="FA2811" s="174" t="s">
        <v>62</v>
      </c>
      <c r="FC2811" s="173"/>
      <c r="FD2811" s="227"/>
      <c r="FE2811" s="227"/>
      <c r="FF2811" s="227"/>
      <c r="FG2811" s="230"/>
      <c r="FH2811" s="230"/>
      <c r="FI2811" s="230"/>
      <c r="FJ2811" s="230"/>
      <c r="FK2811" s="230"/>
      <c r="FL2811" s="227"/>
    </row>
    <row r="2812" spans="1:168" s="166" customFormat="1" ht="14.4" x14ac:dyDescent="0.3">
      <c r="A2812" s="177"/>
      <c r="B2812" s="176"/>
      <c r="C2812" s="294"/>
      <c r="D2812" s="189"/>
      <c r="E2812" s="190"/>
      <c r="F2812" s="190"/>
      <c r="G2812" s="190"/>
      <c r="H2812" s="192"/>
      <c r="I2812" s="190"/>
      <c r="J2812" s="192"/>
      <c r="K2812" s="190"/>
      <c r="L2812" s="216"/>
      <c r="ET2812" s="172"/>
      <c r="EU2812" s="173"/>
      <c r="EV2812" s="173"/>
      <c r="EW2812" s="173"/>
      <c r="EX2812" s="173"/>
      <c r="FB2812" s="174" t="s">
        <v>17</v>
      </c>
      <c r="FC2812" s="173"/>
      <c r="FD2812" s="227"/>
      <c r="FE2812" s="227"/>
      <c r="FF2812" s="227"/>
      <c r="FG2812" s="230"/>
      <c r="FH2812" s="230"/>
      <c r="FI2812" s="230"/>
      <c r="FJ2812" s="230"/>
      <c r="FK2812" s="230"/>
      <c r="FL2812" s="227"/>
    </row>
    <row r="2813" spans="1:168" s="166" customFormat="1" ht="14.4" x14ac:dyDescent="0.3">
      <c r="A2813" s="184"/>
      <c r="B2813" s="176"/>
      <c r="C2813" s="293"/>
      <c r="D2813" s="178"/>
      <c r="E2813" s="179"/>
      <c r="F2813" s="179"/>
      <c r="G2813" s="179"/>
      <c r="H2813" s="187"/>
      <c r="I2813" s="179"/>
      <c r="J2813" s="182"/>
      <c r="K2813" s="179"/>
      <c r="L2813" s="194"/>
      <c r="ET2813" s="172"/>
      <c r="EU2813" s="173"/>
      <c r="EV2813" s="173"/>
      <c r="EW2813" s="173"/>
      <c r="EX2813" s="173"/>
      <c r="FA2813" s="174" t="s">
        <v>18</v>
      </c>
      <c r="FC2813" s="173"/>
      <c r="FD2813" s="227"/>
      <c r="FE2813" s="227"/>
      <c r="FF2813" s="227"/>
      <c r="FG2813" s="230"/>
      <c r="FH2813" s="230"/>
      <c r="FI2813" s="230"/>
      <c r="FJ2813" s="230"/>
      <c r="FK2813" s="230"/>
      <c r="FL2813" s="227"/>
    </row>
    <row r="2814" spans="1:168" s="166" customFormat="1" ht="21.6" x14ac:dyDescent="0.3">
      <c r="A2814" s="184"/>
      <c r="B2814" s="176"/>
      <c r="C2814" s="293"/>
      <c r="D2814" s="178"/>
      <c r="E2814" s="185"/>
      <c r="F2814" s="179"/>
      <c r="G2814" s="185"/>
      <c r="H2814" s="187"/>
      <c r="I2814" s="179"/>
      <c r="J2814" s="182"/>
      <c r="K2814" s="179"/>
      <c r="L2814" s="194"/>
      <c r="ET2814" s="172"/>
      <c r="EU2814" s="173"/>
      <c r="EV2814" s="173"/>
      <c r="EW2814" s="173"/>
      <c r="EX2814" s="173"/>
      <c r="FA2814" s="174" t="s">
        <v>98</v>
      </c>
      <c r="FC2814" s="173"/>
      <c r="FD2814" s="227"/>
      <c r="FE2814" s="227"/>
      <c r="FF2814" s="227"/>
      <c r="FG2814" s="230"/>
      <c r="FH2814" s="230"/>
      <c r="FI2814" s="230"/>
      <c r="FJ2814" s="230"/>
      <c r="FK2814" s="230"/>
      <c r="FL2814" s="227"/>
    </row>
    <row r="2815" spans="1:168" s="166" customFormat="1" ht="21.6" x14ac:dyDescent="0.3">
      <c r="A2815" s="184"/>
      <c r="B2815" s="176"/>
      <c r="C2815" s="293"/>
      <c r="D2815" s="178"/>
      <c r="E2815" s="185"/>
      <c r="F2815" s="179"/>
      <c r="G2815" s="185"/>
      <c r="H2815" s="187"/>
      <c r="I2815" s="179"/>
      <c r="J2815" s="182"/>
      <c r="K2815" s="179"/>
      <c r="L2815" s="194"/>
      <c r="ET2815" s="172"/>
      <c r="EU2815" s="173"/>
      <c r="EV2815" s="173"/>
      <c r="EW2815" s="173"/>
      <c r="EX2815" s="173"/>
      <c r="FA2815" s="174" t="s">
        <v>99</v>
      </c>
      <c r="FC2815" s="173"/>
      <c r="FD2815" s="227"/>
      <c r="FE2815" s="227"/>
      <c r="FF2815" s="227"/>
      <c r="FG2815" s="230"/>
      <c r="FH2815" s="230"/>
      <c r="FI2815" s="230"/>
      <c r="FJ2815" s="230"/>
      <c r="FK2815" s="230"/>
      <c r="FL2815" s="227"/>
    </row>
    <row r="2816" spans="1:168" s="166" customFormat="1" ht="14.4" x14ac:dyDescent="0.3">
      <c r="A2816" s="195"/>
      <c r="B2816" s="196"/>
      <c r="C2816" s="203"/>
      <c r="D2816" s="197"/>
      <c r="E2816" s="198"/>
      <c r="F2816" s="198"/>
      <c r="G2816" s="198"/>
      <c r="H2816" s="199"/>
      <c r="I2816" s="198"/>
      <c r="J2816" s="200"/>
      <c r="K2816" s="190"/>
      <c r="L2816" s="217"/>
      <c r="ET2816" s="172"/>
      <c r="EU2816" s="173"/>
      <c r="EV2816" s="173"/>
      <c r="EW2816" s="173"/>
      <c r="EX2816" s="173"/>
      <c r="FC2816" s="173" t="s">
        <v>19</v>
      </c>
      <c r="FD2816" s="227"/>
      <c r="FE2816" s="227"/>
      <c r="FF2816" s="227"/>
      <c r="FG2816" s="230"/>
      <c r="FH2816" s="230"/>
      <c r="FI2816" s="230"/>
      <c r="FJ2816" s="230"/>
      <c r="FK2816" s="230"/>
      <c r="FL2816" s="227"/>
    </row>
    <row r="2817" spans="1:168" s="166" customFormat="1" ht="52.2" x14ac:dyDescent="0.3">
      <c r="A2817" s="202"/>
      <c r="B2817" s="203"/>
      <c r="C2817" s="203"/>
      <c r="D2817" s="197"/>
      <c r="E2817" s="198"/>
      <c r="F2817" s="204"/>
      <c r="G2817" s="214"/>
      <c r="H2817" s="199"/>
      <c r="I2817" s="198"/>
      <c r="J2817" s="199"/>
      <c r="K2817" s="198"/>
      <c r="L2817" s="206"/>
      <c r="ET2817" s="172"/>
      <c r="EU2817" s="173"/>
      <c r="EV2817" s="173" t="s">
        <v>238</v>
      </c>
      <c r="EW2817" s="173" t="s">
        <v>0</v>
      </c>
      <c r="EX2817" s="173" t="s">
        <v>0</v>
      </c>
      <c r="FC2817" s="173"/>
      <c r="FD2817" s="227"/>
      <c r="FE2817" s="227"/>
      <c r="FF2817" s="227"/>
      <c r="FG2817" s="230"/>
      <c r="FH2817" s="230"/>
      <c r="FI2817" s="230"/>
      <c r="FJ2817" s="230"/>
      <c r="FK2817" s="230"/>
      <c r="FL2817" s="227"/>
    </row>
    <row r="2818" spans="1:168" s="166" customFormat="1" ht="14.4" x14ac:dyDescent="0.3">
      <c r="A2818" s="175"/>
      <c r="B2818" s="176"/>
      <c r="C2818" s="638"/>
      <c r="D2818" s="638"/>
      <c r="E2818" s="638"/>
      <c r="F2818" s="638"/>
      <c r="G2818" s="638"/>
      <c r="H2818" s="638"/>
      <c r="I2818" s="638"/>
      <c r="J2818" s="638"/>
      <c r="K2818" s="638"/>
      <c r="L2818" s="639"/>
      <c r="ET2818" s="172"/>
      <c r="EU2818" s="173"/>
      <c r="EV2818" s="173"/>
      <c r="EW2818" s="173"/>
      <c r="EX2818" s="173"/>
      <c r="EY2818" s="174" t="s">
        <v>58</v>
      </c>
      <c r="FC2818" s="173"/>
      <c r="FD2818" s="227"/>
      <c r="FE2818" s="227"/>
      <c r="FF2818" s="227"/>
      <c r="FG2818" s="230"/>
      <c r="FH2818" s="230"/>
      <c r="FI2818" s="230"/>
      <c r="FJ2818" s="230"/>
      <c r="FK2818" s="230"/>
      <c r="FL2818" s="227"/>
    </row>
    <row r="2819" spans="1:168" s="166" customFormat="1" ht="14.4" x14ac:dyDescent="0.3">
      <c r="A2819" s="177"/>
      <c r="B2819" s="176"/>
      <c r="C2819" s="293"/>
      <c r="D2819" s="178"/>
      <c r="E2819" s="179"/>
      <c r="F2819" s="179"/>
      <c r="G2819" s="179"/>
      <c r="H2819" s="180"/>
      <c r="I2819" s="181"/>
      <c r="J2819" s="182"/>
      <c r="K2819" s="181"/>
      <c r="L2819" s="194"/>
      <c r="ET2819" s="172"/>
      <c r="EU2819" s="173"/>
      <c r="EV2819" s="173"/>
      <c r="EW2819" s="173"/>
      <c r="EX2819" s="173"/>
      <c r="EZ2819" s="174" t="s">
        <v>59</v>
      </c>
      <c r="FC2819" s="173"/>
      <c r="FD2819" s="227"/>
      <c r="FE2819" s="227"/>
      <c r="FF2819" s="227"/>
      <c r="FG2819" s="230"/>
      <c r="FH2819" s="230"/>
      <c r="FI2819" s="230"/>
      <c r="FJ2819" s="230"/>
      <c r="FK2819" s="230"/>
      <c r="FL2819" s="227"/>
    </row>
    <row r="2820" spans="1:168" s="166" customFormat="1" ht="14.4" x14ac:dyDescent="0.3">
      <c r="A2820" s="177"/>
      <c r="B2820" s="176"/>
      <c r="C2820" s="293"/>
      <c r="D2820" s="178"/>
      <c r="E2820" s="179"/>
      <c r="F2820" s="179"/>
      <c r="G2820" s="179"/>
      <c r="H2820" s="182"/>
      <c r="I2820" s="181"/>
      <c r="J2820" s="182"/>
      <c r="K2820" s="181"/>
      <c r="L2820" s="194"/>
      <c r="ET2820" s="172"/>
      <c r="EU2820" s="173"/>
      <c r="EV2820" s="173"/>
      <c r="EW2820" s="173"/>
      <c r="EX2820" s="173"/>
      <c r="EZ2820" s="174" t="s">
        <v>60</v>
      </c>
      <c r="FC2820" s="173"/>
      <c r="FD2820" s="227"/>
      <c r="FE2820" s="227"/>
      <c r="FF2820" s="227"/>
      <c r="FG2820" s="230"/>
      <c r="FH2820" s="230"/>
      <c r="FI2820" s="230"/>
      <c r="FJ2820" s="230"/>
      <c r="FK2820" s="230"/>
      <c r="FL2820" s="227"/>
    </row>
    <row r="2821" spans="1:168" s="166" customFormat="1" ht="14.4" x14ac:dyDescent="0.3">
      <c r="A2821" s="184"/>
      <c r="B2821" s="176"/>
      <c r="C2821" s="293"/>
      <c r="D2821" s="178"/>
      <c r="E2821" s="185"/>
      <c r="F2821" s="181"/>
      <c r="G2821" s="215"/>
      <c r="H2821" s="187"/>
      <c r="I2821" s="179"/>
      <c r="J2821" s="187"/>
      <c r="K2821" s="179"/>
      <c r="L2821" s="188"/>
      <c r="ET2821" s="172"/>
      <c r="EU2821" s="173"/>
      <c r="EV2821" s="173"/>
      <c r="EW2821" s="173"/>
      <c r="EX2821" s="173"/>
      <c r="FA2821" s="174" t="s">
        <v>62</v>
      </c>
      <c r="FC2821" s="173"/>
      <c r="FD2821" s="227"/>
      <c r="FE2821" s="227"/>
      <c r="FF2821" s="227"/>
      <c r="FG2821" s="230"/>
      <c r="FH2821" s="230"/>
      <c r="FI2821" s="230"/>
      <c r="FJ2821" s="230"/>
      <c r="FK2821" s="230"/>
      <c r="FL2821" s="227"/>
    </row>
    <row r="2822" spans="1:168" s="166" customFormat="1" ht="14.4" x14ac:dyDescent="0.3">
      <c r="A2822" s="177"/>
      <c r="B2822" s="176"/>
      <c r="C2822" s="294"/>
      <c r="D2822" s="189"/>
      <c r="E2822" s="190"/>
      <c r="F2822" s="190"/>
      <c r="G2822" s="190"/>
      <c r="H2822" s="191"/>
      <c r="I2822" s="190"/>
      <c r="J2822" s="192"/>
      <c r="K2822" s="190"/>
      <c r="L2822" s="216"/>
      <c r="ET2822" s="172"/>
      <c r="EU2822" s="173"/>
      <c r="EV2822" s="173"/>
      <c r="EW2822" s="173"/>
      <c r="EX2822" s="173"/>
      <c r="FB2822" s="174" t="s">
        <v>17</v>
      </c>
      <c r="FC2822" s="173"/>
      <c r="FD2822" s="227"/>
      <c r="FE2822" s="227"/>
      <c r="FF2822" s="227"/>
      <c r="FG2822" s="230"/>
      <c r="FH2822" s="230"/>
      <c r="FI2822" s="230"/>
      <c r="FJ2822" s="230"/>
      <c r="FK2822" s="230"/>
      <c r="FL2822" s="227"/>
    </row>
    <row r="2823" spans="1:168" s="166" customFormat="1" ht="14.4" x14ac:dyDescent="0.3">
      <c r="A2823" s="184"/>
      <c r="B2823" s="176"/>
      <c r="C2823" s="293"/>
      <c r="D2823" s="178"/>
      <c r="E2823" s="179"/>
      <c r="F2823" s="179"/>
      <c r="G2823" s="179"/>
      <c r="H2823" s="187"/>
      <c r="I2823" s="179"/>
      <c r="J2823" s="182"/>
      <c r="K2823" s="179"/>
      <c r="L2823" s="194"/>
      <c r="ET2823" s="172"/>
      <c r="EU2823" s="173"/>
      <c r="EV2823" s="173"/>
      <c r="EW2823" s="173"/>
      <c r="EX2823" s="173"/>
      <c r="FA2823" s="174" t="s">
        <v>18</v>
      </c>
      <c r="FC2823" s="173"/>
      <c r="FD2823" s="227"/>
      <c r="FE2823" s="227"/>
      <c r="FF2823" s="227"/>
      <c r="FG2823" s="230"/>
      <c r="FH2823" s="230"/>
      <c r="FI2823" s="230"/>
      <c r="FJ2823" s="230"/>
      <c r="FK2823" s="230"/>
      <c r="FL2823" s="227"/>
    </row>
    <row r="2824" spans="1:168" s="166" customFormat="1" ht="21.6" x14ac:dyDescent="0.3">
      <c r="A2824" s="184"/>
      <c r="B2824" s="176"/>
      <c r="C2824" s="293"/>
      <c r="D2824" s="178"/>
      <c r="E2824" s="185"/>
      <c r="F2824" s="179"/>
      <c r="G2824" s="185"/>
      <c r="H2824" s="187"/>
      <c r="I2824" s="179"/>
      <c r="J2824" s="182"/>
      <c r="K2824" s="179"/>
      <c r="L2824" s="194"/>
      <c r="ET2824" s="172"/>
      <c r="EU2824" s="173"/>
      <c r="EV2824" s="173"/>
      <c r="EW2824" s="173"/>
      <c r="EX2824" s="173"/>
      <c r="FA2824" s="174" t="s">
        <v>98</v>
      </c>
      <c r="FC2824" s="173"/>
      <c r="FD2824" s="227"/>
      <c r="FE2824" s="227"/>
      <c r="FF2824" s="227"/>
      <c r="FG2824" s="230"/>
      <c r="FH2824" s="230"/>
      <c r="FI2824" s="230"/>
      <c r="FJ2824" s="230"/>
      <c r="FK2824" s="230"/>
      <c r="FL2824" s="227"/>
    </row>
    <row r="2825" spans="1:168" s="166" customFormat="1" ht="21.6" x14ac:dyDescent="0.3">
      <c r="A2825" s="184"/>
      <c r="B2825" s="176"/>
      <c r="C2825" s="293"/>
      <c r="D2825" s="178"/>
      <c r="E2825" s="185"/>
      <c r="F2825" s="179"/>
      <c r="G2825" s="185"/>
      <c r="H2825" s="187"/>
      <c r="I2825" s="179"/>
      <c r="J2825" s="182"/>
      <c r="K2825" s="179"/>
      <c r="L2825" s="194"/>
      <c r="ET2825" s="172"/>
      <c r="EU2825" s="173"/>
      <c r="EV2825" s="173"/>
      <c r="EW2825" s="173"/>
      <c r="EX2825" s="173"/>
      <c r="FA2825" s="174" t="s">
        <v>99</v>
      </c>
      <c r="FC2825" s="173"/>
      <c r="FD2825" s="227"/>
      <c r="FE2825" s="227"/>
      <c r="FF2825" s="227"/>
      <c r="FG2825" s="230"/>
      <c r="FH2825" s="230"/>
      <c r="FI2825" s="230"/>
      <c r="FJ2825" s="230"/>
      <c r="FK2825" s="230"/>
      <c r="FL2825" s="227"/>
    </row>
    <row r="2826" spans="1:168" s="166" customFormat="1" ht="14.4" x14ac:dyDescent="0.3">
      <c r="A2826" s="195"/>
      <c r="B2826" s="196"/>
      <c r="C2826" s="203"/>
      <c r="D2826" s="197"/>
      <c r="E2826" s="198"/>
      <c r="F2826" s="198"/>
      <c r="G2826" s="198"/>
      <c r="H2826" s="199"/>
      <c r="I2826" s="198"/>
      <c r="J2826" s="200"/>
      <c r="K2826" s="190"/>
      <c r="L2826" s="217"/>
      <c r="ET2826" s="172"/>
      <c r="EU2826" s="173"/>
      <c r="EV2826" s="173"/>
      <c r="EW2826" s="173"/>
      <c r="EX2826" s="173"/>
      <c r="FC2826" s="173" t="s">
        <v>19</v>
      </c>
      <c r="FD2826" s="227"/>
      <c r="FE2826" s="227"/>
      <c r="FF2826" s="227"/>
      <c r="FG2826" s="230"/>
      <c r="FH2826" s="230"/>
      <c r="FI2826" s="230"/>
      <c r="FJ2826" s="230"/>
      <c r="FK2826" s="230"/>
      <c r="FL2826" s="227"/>
    </row>
    <row r="2827" spans="1:168" s="166" customFormat="1" ht="52.2" x14ac:dyDescent="0.3">
      <c r="A2827" s="202"/>
      <c r="B2827" s="203"/>
      <c r="C2827" s="203"/>
      <c r="D2827" s="197"/>
      <c r="E2827" s="198"/>
      <c r="F2827" s="204"/>
      <c r="G2827" s="218"/>
      <c r="H2827" s="200"/>
      <c r="I2827" s="198"/>
      <c r="J2827" s="200"/>
      <c r="K2827" s="213"/>
      <c r="L2827" s="217"/>
      <c r="ET2827" s="172"/>
      <c r="EU2827" s="173"/>
      <c r="EV2827" s="173" t="s">
        <v>239</v>
      </c>
      <c r="EW2827" s="173" t="s">
        <v>0</v>
      </c>
      <c r="EX2827" s="173" t="s">
        <v>0</v>
      </c>
      <c r="FC2827" s="173"/>
      <c r="FD2827" s="227"/>
      <c r="FE2827" s="227"/>
      <c r="FF2827" s="227"/>
      <c r="FG2827" s="230"/>
      <c r="FH2827" s="230"/>
      <c r="FI2827" s="230"/>
      <c r="FJ2827" s="230"/>
      <c r="FK2827" s="230"/>
      <c r="FL2827" s="227"/>
    </row>
    <row r="2828" spans="1:168" s="166" customFormat="1" ht="14.4" x14ac:dyDescent="0.3">
      <c r="A2828" s="195"/>
      <c r="B2828" s="196"/>
      <c r="C2828" s="203"/>
      <c r="D2828" s="197"/>
      <c r="E2828" s="198"/>
      <c r="F2828" s="198"/>
      <c r="G2828" s="198"/>
      <c r="H2828" s="199"/>
      <c r="I2828" s="198"/>
      <c r="J2828" s="200"/>
      <c r="K2828" s="190"/>
      <c r="L2828" s="217"/>
      <c r="ET2828" s="172"/>
      <c r="EU2828" s="173"/>
      <c r="EV2828" s="173"/>
      <c r="EW2828" s="173"/>
      <c r="EX2828" s="173"/>
      <c r="FC2828" s="173" t="s">
        <v>19</v>
      </c>
      <c r="FD2828" s="227"/>
      <c r="FE2828" s="227"/>
      <c r="FF2828" s="227"/>
      <c r="FG2828" s="230"/>
      <c r="FH2828" s="230"/>
      <c r="FI2828" s="230"/>
      <c r="FJ2828" s="230"/>
      <c r="FK2828" s="230"/>
      <c r="FL2828" s="227"/>
    </row>
    <row r="2829" spans="1:168" s="166" customFormat="1" ht="42" x14ac:dyDescent="0.3">
      <c r="A2829" s="202"/>
      <c r="B2829" s="203"/>
      <c r="C2829" s="203"/>
      <c r="D2829" s="197"/>
      <c r="E2829" s="198"/>
      <c r="F2829" s="204"/>
      <c r="G2829" s="213"/>
      <c r="H2829" s="200"/>
      <c r="I2829" s="198"/>
      <c r="J2829" s="200"/>
      <c r="K2829" s="213"/>
      <c r="L2829" s="201"/>
      <c r="ET2829" s="172"/>
      <c r="EU2829" s="173"/>
      <c r="EV2829" s="173" t="s">
        <v>240</v>
      </c>
      <c r="EW2829" s="173" t="s">
        <v>0</v>
      </c>
      <c r="EX2829" s="173" t="s">
        <v>0</v>
      </c>
      <c r="FC2829" s="173"/>
      <c r="FD2829" s="227"/>
      <c r="FE2829" s="227"/>
      <c r="FF2829" s="227"/>
      <c r="FG2829" s="230"/>
      <c r="FH2829" s="230"/>
      <c r="FI2829" s="230"/>
      <c r="FJ2829" s="230"/>
      <c r="FK2829" s="230"/>
      <c r="FL2829" s="227"/>
    </row>
    <row r="2830" spans="1:168" s="166" customFormat="1" ht="14.4" x14ac:dyDescent="0.3">
      <c r="A2830" s="195"/>
      <c r="B2830" s="196"/>
      <c r="C2830" s="203"/>
      <c r="D2830" s="197"/>
      <c r="E2830" s="198"/>
      <c r="F2830" s="198"/>
      <c r="G2830" s="198"/>
      <c r="H2830" s="199"/>
      <c r="I2830" s="198"/>
      <c r="J2830" s="200"/>
      <c r="K2830" s="190"/>
      <c r="L2830" s="201"/>
      <c r="ET2830" s="172"/>
      <c r="EU2830" s="173"/>
      <c r="EV2830" s="173"/>
      <c r="EW2830" s="173"/>
      <c r="EX2830" s="173"/>
      <c r="FC2830" s="173" t="s">
        <v>19</v>
      </c>
      <c r="FD2830" s="227"/>
      <c r="FE2830" s="227"/>
      <c r="FF2830" s="227"/>
      <c r="FG2830" s="230"/>
      <c r="FH2830" s="230"/>
      <c r="FI2830" s="230"/>
      <c r="FJ2830" s="230"/>
      <c r="FK2830" s="230"/>
      <c r="FL2830" s="227"/>
    </row>
    <row r="2831" spans="1:168" s="166" customFormat="1" ht="14.4" x14ac:dyDescent="0.3">
      <c r="A2831" s="640"/>
      <c r="B2831" s="641"/>
      <c r="C2831" s="641"/>
      <c r="D2831" s="641"/>
      <c r="E2831" s="641"/>
      <c r="F2831" s="641"/>
      <c r="G2831" s="641"/>
      <c r="H2831" s="641"/>
      <c r="I2831" s="641"/>
      <c r="J2831" s="641"/>
      <c r="K2831" s="641"/>
      <c r="L2831" s="642"/>
      <c r="ET2831" s="172"/>
      <c r="EU2831" s="173" t="s">
        <v>245</v>
      </c>
      <c r="EV2831" s="173"/>
      <c r="EW2831" s="173"/>
      <c r="EX2831" s="173"/>
      <c r="FC2831" s="173"/>
      <c r="FD2831" s="227"/>
      <c r="FE2831" s="227"/>
      <c r="FF2831" s="227"/>
      <c r="FG2831" s="230"/>
      <c r="FH2831" s="230"/>
      <c r="FI2831" s="230"/>
      <c r="FJ2831" s="230"/>
      <c r="FK2831" s="230"/>
      <c r="FL2831" s="227"/>
    </row>
    <row r="2832" spans="1:168" s="166" customFormat="1" ht="42" x14ac:dyDescent="0.3">
      <c r="A2832" s="202"/>
      <c r="B2832" s="203"/>
      <c r="C2832" s="203"/>
      <c r="D2832" s="197"/>
      <c r="E2832" s="198"/>
      <c r="F2832" s="204"/>
      <c r="G2832" s="213"/>
      <c r="H2832" s="199"/>
      <c r="I2832" s="198"/>
      <c r="J2832" s="199"/>
      <c r="K2832" s="198"/>
      <c r="L2832" s="206"/>
      <c r="ET2832" s="172"/>
      <c r="EU2832" s="173"/>
      <c r="EV2832" s="173" t="s">
        <v>274</v>
      </c>
      <c r="EW2832" s="173" t="s">
        <v>0</v>
      </c>
      <c r="EX2832" s="173" t="s">
        <v>0</v>
      </c>
      <c r="FC2832" s="173"/>
      <c r="FD2832" s="227"/>
      <c r="FE2832" s="227"/>
      <c r="FF2832" s="227"/>
      <c r="FG2832" s="230"/>
      <c r="FH2832" s="230"/>
      <c r="FI2832" s="230"/>
      <c r="FJ2832" s="230"/>
      <c r="FK2832" s="230"/>
      <c r="FL2832" s="227"/>
    </row>
    <row r="2833" spans="1:168" s="166" customFormat="1" ht="14.4" x14ac:dyDescent="0.3">
      <c r="A2833" s="175"/>
      <c r="B2833" s="176"/>
      <c r="C2833" s="638"/>
      <c r="D2833" s="638"/>
      <c r="E2833" s="638"/>
      <c r="F2833" s="638"/>
      <c r="G2833" s="638"/>
      <c r="H2833" s="638"/>
      <c r="I2833" s="638"/>
      <c r="J2833" s="638"/>
      <c r="K2833" s="638"/>
      <c r="L2833" s="639"/>
      <c r="ET2833" s="172"/>
      <c r="EU2833" s="173"/>
      <c r="EV2833" s="173"/>
      <c r="EW2833" s="173"/>
      <c r="EX2833" s="173"/>
      <c r="EY2833" s="174" t="s">
        <v>58</v>
      </c>
      <c r="FC2833" s="173"/>
      <c r="FD2833" s="227"/>
      <c r="FE2833" s="227"/>
      <c r="FF2833" s="227"/>
      <c r="FG2833" s="230"/>
      <c r="FH2833" s="230"/>
      <c r="FI2833" s="230"/>
      <c r="FJ2833" s="230"/>
      <c r="FK2833" s="230"/>
      <c r="FL2833" s="227"/>
    </row>
    <row r="2834" spans="1:168" s="166" customFormat="1" ht="14.4" x14ac:dyDescent="0.3">
      <c r="A2834" s="177"/>
      <c r="B2834" s="176"/>
      <c r="C2834" s="293"/>
      <c r="D2834" s="178"/>
      <c r="E2834" s="179"/>
      <c r="F2834" s="179"/>
      <c r="G2834" s="179"/>
      <c r="H2834" s="182"/>
      <c r="I2834" s="181"/>
      <c r="J2834" s="182"/>
      <c r="K2834" s="181"/>
      <c r="L2834" s="194"/>
      <c r="ET2834" s="172"/>
      <c r="EU2834" s="173"/>
      <c r="EV2834" s="173"/>
      <c r="EW2834" s="173"/>
      <c r="EX2834" s="173"/>
      <c r="EZ2834" s="174" t="s">
        <v>15</v>
      </c>
      <c r="FC2834" s="173"/>
      <c r="FD2834" s="227"/>
      <c r="FE2834" s="227"/>
      <c r="FF2834" s="227"/>
      <c r="FG2834" s="230"/>
      <c r="FH2834" s="230"/>
      <c r="FI2834" s="230"/>
      <c r="FJ2834" s="230"/>
      <c r="FK2834" s="230"/>
      <c r="FL2834" s="227"/>
    </row>
    <row r="2835" spans="1:168" s="166" customFormat="1" ht="14.4" x14ac:dyDescent="0.3">
      <c r="A2835" s="177"/>
      <c r="B2835" s="176"/>
      <c r="C2835" s="293"/>
      <c r="D2835" s="178"/>
      <c r="E2835" s="179"/>
      <c r="F2835" s="179"/>
      <c r="G2835" s="179"/>
      <c r="H2835" s="180"/>
      <c r="I2835" s="181"/>
      <c r="J2835" s="182"/>
      <c r="K2835" s="181"/>
      <c r="L2835" s="183"/>
      <c r="ET2835" s="172"/>
      <c r="EU2835" s="173"/>
      <c r="EV2835" s="173"/>
      <c r="EW2835" s="173"/>
      <c r="EX2835" s="173"/>
      <c r="EZ2835" s="174" t="s">
        <v>59</v>
      </c>
      <c r="FC2835" s="173"/>
      <c r="FD2835" s="227"/>
      <c r="FE2835" s="227"/>
      <c r="FF2835" s="227"/>
      <c r="FG2835" s="230"/>
      <c r="FH2835" s="230"/>
      <c r="FI2835" s="230"/>
      <c r="FJ2835" s="230"/>
      <c r="FK2835" s="230"/>
      <c r="FL2835" s="227"/>
    </row>
    <row r="2836" spans="1:168" s="166" customFormat="1" ht="14.4" x14ac:dyDescent="0.3">
      <c r="A2836" s="177"/>
      <c r="B2836" s="176"/>
      <c r="C2836" s="293"/>
      <c r="D2836" s="178"/>
      <c r="E2836" s="179"/>
      <c r="F2836" s="179"/>
      <c r="G2836" s="179"/>
      <c r="H2836" s="182"/>
      <c r="I2836" s="181"/>
      <c r="J2836" s="182"/>
      <c r="K2836" s="181"/>
      <c r="L2836" s="194"/>
      <c r="ET2836" s="172"/>
      <c r="EU2836" s="173"/>
      <c r="EV2836" s="173"/>
      <c r="EW2836" s="173"/>
      <c r="EX2836" s="173"/>
      <c r="EZ2836" s="174" t="s">
        <v>60</v>
      </c>
      <c r="FC2836" s="173"/>
      <c r="FD2836" s="227"/>
      <c r="FE2836" s="227"/>
      <c r="FF2836" s="227"/>
      <c r="FG2836" s="230"/>
      <c r="FH2836" s="230"/>
      <c r="FI2836" s="230"/>
      <c r="FJ2836" s="230"/>
      <c r="FK2836" s="230"/>
      <c r="FL2836" s="227"/>
    </row>
    <row r="2837" spans="1:168" s="166" customFormat="1" ht="14.4" x14ac:dyDescent="0.3">
      <c r="A2837" s="177"/>
      <c r="B2837" s="176"/>
      <c r="C2837" s="293"/>
      <c r="D2837" s="178"/>
      <c r="E2837" s="179"/>
      <c r="F2837" s="179"/>
      <c r="G2837" s="179"/>
      <c r="H2837" s="182"/>
      <c r="I2837" s="179"/>
      <c r="J2837" s="182"/>
      <c r="K2837" s="181"/>
      <c r="L2837" s="194"/>
      <c r="ET2837" s="172"/>
      <c r="EU2837" s="173"/>
      <c r="EV2837" s="173"/>
      <c r="EW2837" s="173"/>
      <c r="EX2837" s="173"/>
      <c r="EZ2837" s="174" t="s">
        <v>61</v>
      </c>
      <c r="FC2837" s="173"/>
      <c r="FD2837" s="227"/>
      <c r="FE2837" s="227"/>
      <c r="FF2837" s="227"/>
      <c r="FG2837" s="230"/>
      <c r="FH2837" s="230"/>
      <c r="FI2837" s="230"/>
      <c r="FJ2837" s="230"/>
      <c r="FK2837" s="230"/>
      <c r="FL2837" s="227"/>
    </row>
    <row r="2838" spans="1:168" s="166" customFormat="1" ht="14.4" x14ac:dyDescent="0.3">
      <c r="A2838" s="184"/>
      <c r="B2838" s="176"/>
      <c r="C2838" s="293"/>
      <c r="D2838" s="178"/>
      <c r="E2838" s="181"/>
      <c r="F2838" s="181"/>
      <c r="G2838" s="186"/>
      <c r="H2838" s="187"/>
      <c r="I2838" s="179"/>
      <c r="J2838" s="187"/>
      <c r="K2838" s="179"/>
      <c r="L2838" s="188"/>
      <c r="ET2838" s="172"/>
      <c r="EU2838" s="173"/>
      <c r="EV2838" s="173"/>
      <c r="EW2838" s="173"/>
      <c r="EX2838" s="173"/>
      <c r="FA2838" s="174" t="s">
        <v>16</v>
      </c>
      <c r="FC2838" s="173"/>
      <c r="FD2838" s="227"/>
      <c r="FE2838" s="227"/>
      <c r="FF2838" s="227"/>
      <c r="FG2838" s="230"/>
      <c r="FH2838" s="230"/>
      <c r="FI2838" s="230"/>
      <c r="FJ2838" s="230"/>
      <c r="FK2838" s="230"/>
      <c r="FL2838" s="227"/>
    </row>
    <row r="2839" spans="1:168" s="166" customFormat="1" ht="14.4" x14ac:dyDescent="0.3">
      <c r="A2839" s="184"/>
      <c r="B2839" s="176"/>
      <c r="C2839" s="293"/>
      <c r="D2839" s="178"/>
      <c r="E2839" s="181"/>
      <c r="F2839" s="181"/>
      <c r="G2839" s="208"/>
      <c r="H2839" s="187"/>
      <c r="I2839" s="179"/>
      <c r="J2839" s="187"/>
      <c r="K2839" s="179"/>
      <c r="L2839" s="188"/>
      <c r="ET2839" s="172"/>
      <c r="EU2839" s="173"/>
      <c r="EV2839" s="173"/>
      <c r="EW2839" s="173"/>
      <c r="EX2839" s="173"/>
      <c r="FA2839" s="174" t="s">
        <v>62</v>
      </c>
      <c r="FC2839" s="173"/>
      <c r="FD2839" s="227"/>
      <c r="FE2839" s="227"/>
      <c r="FF2839" s="227"/>
      <c r="FG2839" s="230"/>
      <c r="FH2839" s="230"/>
      <c r="FI2839" s="230"/>
      <c r="FJ2839" s="230"/>
      <c r="FK2839" s="230"/>
      <c r="FL2839" s="227"/>
    </row>
    <row r="2840" spans="1:168" s="166" customFormat="1" ht="14.4" x14ac:dyDescent="0.3">
      <c r="A2840" s="177"/>
      <c r="B2840" s="176"/>
      <c r="C2840" s="294"/>
      <c r="D2840" s="189"/>
      <c r="E2840" s="190"/>
      <c r="F2840" s="190"/>
      <c r="G2840" s="190"/>
      <c r="H2840" s="191"/>
      <c r="I2840" s="190"/>
      <c r="J2840" s="192"/>
      <c r="K2840" s="190"/>
      <c r="L2840" s="193"/>
      <c r="ET2840" s="172"/>
      <c r="EU2840" s="173"/>
      <c r="EV2840" s="173"/>
      <c r="EW2840" s="173"/>
      <c r="EX2840" s="173"/>
      <c r="FB2840" s="174" t="s">
        <v>17</v>
      </c>
      <c r="FC2840" s="173"/>
      <c r="FD2840" s="227"/>
      <c r="FE2840" s="227"/>
      <c r="FF2840" s="227"/>
      <c r="FG2840" s="230"/>
      <c r="FH2840" s="230"/>
      <c r="FI2840" s="230"/>
      <c r="FJ2840" s="230"/>
      <c r="FK2840" s="230"/>
      <c r="FL2840" s="227"/>
    </row>
    <row r="2841" spans="1:168" s="166" customFormat="1" ht="14.4" x14ac:dyDescent="0.3">
      <c r="A2841" s="184"/>
      <c r="B2841" s="176"/>
      <c r="C2841" s="293"/>
      <c r="D2841" s="178"/>
      <c r="E2841" s="179"/>
      <c r="F2841" s="179"/>
      <c r="G2841" s="179"/>
      <c r="H2841" s="187"/>
      <c r="I2841" s="179"/>
      <c r="J2841" s="182"/>
      <c r="K2841" s="179"/>
      <c r="L2841" s="194"/>
      <c r="ET2841" s="172"/>
      <c r="EU2841" s="173"/>
      <c r="EV2841" s="173"/>
      <c r="EW2841" s="173"/>
      <c r="EX2841" s="173"/>
      <c r="FA2841" s="174" t="s">
        <v>18</v>
      </c>
      <c r="FC2841" s="173"/>
      <c r="FD2841" s="227"/>
      <c r="FE2841" s="227"/>
      <c r="FF2841" s="227"/>
      <c r="FG2841" s="230"/>
      <c r="FH2841" s="230"/>
      <c r="FI2841" s="230"/>
      <c r="FJ2841" s="230"/>
      <c r="FK2841" s="230"/>
      <c r="FL2841" s="227"/>
    </row>
    <row r="2842" spans="1:168" s="166" customFormat="1" ht="14.4" x14ac:dyDescent="0.3">
      <c r="A2842" s="184"/>
      <c r="B2842" s="176"/>
      <c r="C2842" s="293"/>
      <c r="D2842" s="178"/>
      <c r="E2842" s="185"/>
      <c r="F2842" s="179"/>
      <c r="G2842" s="185"/>
      <c r="H2842" s="187"/>
      <c r="I2842" s="179"/>
      <c r="J2842" s="182"/>
      <c r="K2842" s="179"/>
      <c r="L2842" s="194"/>
      <c r="ET2842" s="172"/>
      <c r="EU2842" s="173"/>
      <c r="EV2842" s="173"/>
      <c r="EW2842" s="173"/>
      <c r="EX2842" s="173"/>
      <c r="FA2842" s="174" t="s">
        <v>63</v>
      </c>
      <c r="FC2842" s="173"/>
      <c r="FD2842" s="227"/>
      <c r="FE2842" s="227"/>
      <c r="FF2842" s="227"/>
      <c r="FG2842" s="230"/>
      <c r="FH2842" s="230"/>
      <c r="FI2842" s="230"/>
      <c r="FJ2842" s="230"/>
      <c r="FK2842" s="230"/>
      <c r="FL2842" s="227"/>
    </row>
    <row r="2843" spans="1:168" s="166" customFormat="1" ht="14.4" x14ac:dyDescent="0.3">
      <c r="A2843" s="184"/>
      <c r="B2843" s="176"/>
      <c r="C2843" s="293"/>
      <c r="D2843" s="178"/>
      <c r="E2843" s="185"/>
      <c r="F2843" s="179"/>
      <c r="G2843" s="185"/>
      <c r="H2843" s="187"/>
      <c r="I2843" s="179"/>
      <c r="J2843" s="182"/>
      <c r="K2843" s="179"/>
      <c r="L2843" s="194"/>
      <c r="ET2843" s="172"/>
      <c r="EU2843" s="173"/>
      <c r="EV2843" s="173"/>
      <c r="EW2843" s="173"/>
      <c r="EX2843" s="173"/>
      <c r="FA2843" s="174" t="s">
        <v>64</v>
      </c>
      <c r="FC2843" s="173"/>
      <c r="FD2843" s="227"/>
      <c r="FE2843" s="227"/>
      <c r="FF2843" s="227"/>
      <c r="FG2843" s="230"/>
      <c r="FH2843" s="230"/>
      <c r="FI2843" s="230"/>
      <c r="FJ2843" s="230"/>
      <c r="FK2843" s="230"/>
      <c r="FL2843" s="227"/>
    </row>
    <row r="2844" spans="1:168" s="166" customFormat="1" ht="14.4" x14ac:dyDescent="0.3">
      <c r="A2844" s="195"/>
      <c r="B2844" s="196"/>
      <c r="C2844" s="203"/>
      <c r="D2844" s="197"/>
      <c r="E2844" s="198"/>
      <c r="F2844" s="198"/>
      <c r="G2844" s="198"/>
      <c r="H2844" s="199"/>
      <c r="I2844" s="198"/>
      <c r="J2844" s="200"/>
      <c r="K2844" s="190"/>
      <c r="L2844" s="201"/>
      <c r="ET2844" s="172"/>
      <c r="EU2844" s="173"/>
      <c r="EV2844" s="173"/>
      <c r="EW2844" s="173"/>
      <c r="EX2844" s="173"/>
      <c r="FC2844" s="173" t="s">
        <v>19</v>
      </c>
      <c r="FD2844" s="227"/>
      <c r="FE2844" s="227"/>
      <c r="FF2844" s="227"/>
      <c r="FG2844" s="230"/>
      <c r="FH2844" s="230"/>
      <c r="FI2844" s="230"/>
      <c r="FJ2844" s="230"/>
      <c r="FK2844" s="230"/>
      <c r="FL2844" s="227"/>
    </row>
    <row r="2845" spans="1:168" s="166" customFormat="1" ht="31.8" x14ac:dyDescent="0.3">
      <c r="A2845" s="202"/>
      <c r="B2845" s="203"/>
      <c r="C2845" s="203"/>
      <c r="D2845" s="197"/>
      <c r="E2845" s="198"/>
      <c r="F2845" s="204"/>
      <c r="G2845" s="205"/>
      <c r="H2845" s="200"/>
      <c r="I2845" s="198"/>
      <c r="J2845" s="200"/>
      <c r="K2845" s="213"/>
      <c r="L2845" s="217"/>
      <c r="ET2845" s="172"/>
      <c r="EU2845" s="173"/>
      <c r="EV2845" s="173" t="s">
        <v>276</v>
      </c>
      <c r="EW2845" s="173" t="s">
        <v>0</v>
      </c>
      <c r="EX2845" s="173" t="s">
        <v>0</v>
      </c>
      <c r="FC2845" s="173"/>
      <c r="FD2845" s="227"/>
      <c r="FE2845" s="227"/>
      <c r="FF2845" s="227"/>
      <c r="FG2845" s="230"/>
      <c r="FH2845" s="230"/>
      <c r="FI2845" s="230"/>
      <c r="FJ2845" s="230"/>
      <c r="FK2845" s="230"/>
      <c r="FL2845" s="227"/>
    </row>
    <row r="2846" spans="1:168" s="166" customFormat="1" ht="14.4" x14ac:dyDescent="0.3">
      <c r="A2846" s="195"/>
      <c r="B2846" s="196"/>
      <c r="C2846" s="203"/>
      <c r="D2846" s="197"/>
      <c r="E2846" s="198"/>
      <c r="F2846" s="198"/>
      <c r="G2846" s="198"/>
      <c r="H2846" s="199"/>
      <c r="I2846" s="198"/>
      <c r="J2846" s="200"/>
      <c r="K2846" s="190"/>
      <c r="L2846" s="217"/>
      <c r="ET2846" s="172"/>
      <c r="EU2846" s="173"/>
      <c r="EV2846" s="173"/>
      <c r="EW2846" s="173"/>
      <c r="EX2846" s="173"/>
      <c r="FC2846" s="173" t="s">
        <v>19</v>
      </c>
      <c r="FD2846" s="227"/>
      <c r="FE2846" s="227"/>
      <c r="FF2846" s="227"/>
      <c r="FG2846" s="230"/>
      <c r="FH2846" s="230"/>
      <c r="FI2846" s="230"/>
      <c r="FJ2846" s="230"/>
      <c r="FK2846" s="230"/>
      <c r="FL2846" s="227"/>
    </row>
    <row r="2847" spans="1:168" s="166" customFormat="1" ht="31.8" x14ac:dyDescent="0.3">
      <c r="A2847" s="202"/>
      <c r="B2847" s="203"/>
      <c r="C2847" s="203"/>
      <c r="D2847" s="197"/>
      <c r="E2847" s="198"/>
      <c r="F2847" s="204"/>
      <c r="G2847" s="205"/>
      <c r="H2847" s="200"/>
      <c r="I2847" s="198"/>
      <c r="J2847" s="200"/>
      <c r="K2847" s="213"/>
      <c r="L2847" s="217"/>
      <c r="ET2847" s="172"/>
      <c r="EU2847" s="173"/>
      <c r="EV2847" s="173" t="s">
        <v>278</v>
      </c>
      <c r="EW2847" s="173" t="s">
        <v>0</v>
      </c>
      <c r="EX2847" s="173" t="s">
        <v>0</v>
      </c>
      <c r="FC2847" s="173"/>
      <c r="FD2847" s="227"/>
      <c r="FE2847" s="227"/>
      <c r="FF2847" s="227"/>
      <c r="FG2847" s="230"/>
      <c r="FH2847" s="230"/>
      <c r="FI2847" s="230"/>
      <c r="FJ2847" s="230"/>
      <c r="FK2847" s="230"/>
      <c r="FL2847" s="227"/>
    </row>
    <row r="2848" spans="1:168" s="166" customFormat="1" ht="14.4" x14ac:dyDescent="0.3">
      <c r="A2848" s="195"/>
      <c r="B2848" s="196"/>
      <c r="C2848" s="203"/>
      <c r="D2848" s="197"/>
      <c r="E2848" s="198"/>
      <c r="F2848" s="198"/>
      <c r="G2848" s="198"/>
      <c r="H2848" s="199"/>
      <c r="I2848" s="198"/>
      <c r="J2848" s="200"/>
      <c r="K2848" s="190"/>
      <c r="L2848" s="217"/>
      <c r="ET2848" s="172"/>
      <c r="EU2848" s="173"/>
      <c r="EV2848" s="173"/>
      <c r="EW2848" s="173"/>
      <c r="EX2848" s="173"/>
      <c r="FC2848" s="173" t="s">
        <v>19</v>
      </c>
      <c r="FD2848" s="227"/>
      <c r="FE2848" s="227"/>
      <c r="FF2848" s="227"/>
      <c r="FG2848" s="230"/>
      <c r="FH2848" s="230"/>
      <c r="FI2848" s="230"/>
      <c r="FJ2848" s="230"/>
      <c r="FK2848" s="230"/>
      <c r="FL2848" s="227"/>
    </row>
    <row r="2849" spans="1:168" s="166" customFormat="1" ht="14.4" x14ac:dyDescent="0.3">
      <c r="A2849" s="202"/>
      <c r="B2849" s="203"/>
      <c r="C2849" s="203"/>
      <c r="D2849" s="197"/>
      <c r="E2849" s="198"/>
      <c r="F2849" s="204"/>
      <c r="G2849" s="205"/>
      <c r="H2849" s="199"/>
      <c r="I2849" s="198"/>
      <c r="J2849" s="199"/>
      <c r="K2849" s="198"/>
      <c r="L2849" s="206"/>
      <c r="ET2849" s="172"/>
      <c r="EU2849" s="173"/>
      <c r="EV2849" s="173" t="s">
        <v>280</v>
      </c>
      <c r="EW2849" s="173" t="s">
        <v>0</v>
      </c>
      <c r="EX2849" s="173" t="s">
        <v>0</v>
      </c>
      <c r="FC2849" s="173"/>
      <c r="FD2849" s="227"/>
      <c r="FE2849" s="227"/>
      <c r="FF2849" s="227"/>
      <c r="FG2849" s="230"/>
      <c r="FH2849" s="230"/>
      <c r="FI2849" s="230"/>
      <c r="FJ2849" s="230"/>
      <c r="FK2849" s="230"/>
      <c r="FL2849" s="227"/>
    </row>
    <row r="2850" spans="1:168" s="166" customFormat="1" ht="14.4" x14ac:dyDescent="0.3">
      <c r="A2850" s="175"/>
      <c r="B2850" s="176"/>
      <c r="C2850" s="638"/>
      <c r="D2850" s="638"/>
      <c r="E2850" s="638"/>
      <c r="F2850" s="638"/>
      <c r="G2850" s="638"/>
      <c r="H2850" s="638"/>
      <c r="I2850" s="638"/>
      <c r="J2850" s="638"/>
      <c r="K2850" s="638"/>
      <c r="L2850" s="639"/>
      <c r="ET2850" s="172"/>
      <c r="EU2850" s="173"/>
      <c r="EV2850" s="173"/>
      <c r="EW2850" s="173"/>
      <c r="EX2850" s="173"/>
      <c r="EY2850" s="174" t="s">
        <v>58</v>
      </c>
      <c r="FC2850" s="173"/>
      <c r="FD2850" s="227"/>
      <c r="FE2850" s="227"/>
      <c r="FF2850" s="227"/>
      <c r="FG2850" s="230"/>
      <c r="FH2850" s="230"/>
      <c r="FI2850" s="230"/>
      <c r="FJ2850" s="230"/>
      <c r="FK2850" s="230"/>
      <c r="FL2850" s="227"/>
    </row>
    <row r="2851" spans="1:168" s="166" customFormat="1" ht="14.4" x14ac:dyDescent="0.3">
      <c r="A2851" s="177"/>
      <c r="B2851" s="176"/>
      <c r="C2851" s="293"/>
      <c r="D2851" s="178"/>
      <c r="E2851" s="179"/>
      <c r="F2851" s="179"/>
      <c r="G2851" s="179"/>
      <c r="H2851" s="182"/>
      <c r="I2851" s="181"/>
      <c r="J2851" s="182"/>
      <c r="K2851" s="181"/>
      <c r="L2851" s="194"/>
      <c r="ET2851" s="172"/>
      <c r="EU2851" s="173"/>
      <c r="EV2851" s="173"/>
      <c r="EW2851" s="173"/>
      <c r="EX2851" s="173"/>
      <c r="EZ2851" s="174" t="s">
        <v>15</v>
      </c>
      <c r="FC2851" s="173"/>
      <c r="FD2851" s="227"/>
      <c r="FE2851" s="227"/>
      <c r="FF2851" s="227"/>
      <c r="FG2851" s="230"/>
      <c r="FH2851" s="230"/>
      <c r="FI2851" s="230"/>
      <c r="FJ2851" s="230"/>
      <c r="FK2851" s="230"/>
      <c r="FL2851" s="227"/>
    </row>
    <row r="2852" spans="1:168" s="166" customFormat="1" ht="14.4" x14ac:dyDescent="0.3">
      <c r="A2852" s="177"/>
      <c r="B2852" s="176"/>
      <c r="C2852" s="293"/>
      <c r="D2852" s="178"/>
      <c r="E2852" s="179"/>
      <c r="F2852" s="179"/>
      <c r="G2852" s="179"/>
      <c r="H2852" s="182"/>
      <c r="I2852" s="181"/>
      <c r="J2852" s="182"/>
      <c r="K2852" s="181"/>
      <c r="L2852" s="194"/>
      <c r="ET2852" s="172"/>
      <c r="EU2852" s="173"/>
      <c r="EV2852" s="173"/>
      <c r="EW2852" s="173"/>
      <c r="EX2852" s="173"/>
      <c r="EZ2852" s="174" t="s">
        <v>59</v>
      </c>
      <c r="FC2852" s="173"/>
      <c r="FD2852" s="227"/>
      <c r="FE2852" s="227"/>
      <c r="FF2852" s="227"/>
      <c r="FG2852" s="230"/>
      <c r="FH2852" s="230"/>
      <c r="FI2852" s="230"/>
      <c r="FJ2852" s="230"/>
      <c r="FK2852" s="230"/>
      <c r="FL2852" s="227"/>
    </row>
    <row r="2853" spans="1:168" s="166" customFormat="1" ht="14.4" x14ac:dyDescent="0.3">
      <c r="A2853" s="177"/>
      <c r="B2853" s="176"/>
      <c r="C2853" s="293"/>
      <c r="D2853" s="178"/>
      <c r="E2853" s="179"/>
      <c r="F2853" s="179"/>
      <c r="G2853" s="179"/>
      <c r="H2853" s="182"/>
      <c r="I2853" s="181"/>
      <c r="J2853" s="182"/>
      <c r="K2853" s="181"/>
      <c r="L2853" s="194"/>
      <c r="ET2853" s="172"/>
      <c r="EU2853" s="173"/>
      <c r="EV2853" s="173"/>
      <c r="EW2853" s="173"/>
      <c r="EX2853" s="173"/>
      <c r="EZ2853" s="174" t="s">
        <v>60</v>
      </c>
      <c r="FC2853" s="173"/>
      <c r="FD2853" s="227"/>
      <c r="FE2853" s="227"/>
      <c r="FF2853" s="227"/>
      <c r="FG2853" s="230"/>
      <c r="FH2853" s="230"/>
      <c r="FI2853" s="230"/>
      <c r="FJ2853" s="230"/>
      <c r="FK2853" s="230"/>
      <c r="FL2853" s="227"/>
    </row>
    <row r="2854" spans="1:168" s="166" customFormat="1" ht="14.4" x14ac:dyDescent="0.3">
      <c r="A2854" s="184"/>
      <c r="B2854" s="176"/>
      <c r="C2854" s="293"/>
      <c r="D2854" s="178"/>
      <c r="E2854" s="181"/>
      <c r="F2854" s="181"/>
      <c r="G2854" s="186"/>
      <c r="H2854" s="187"/>
      <c r="I2854" s="179"/>
      <c r="J2854" s="187"/>
      <c r="K2854" s="179"/>
      <c r="L2854" s="188"/>
      <c r="ET2854" s="172"/>
      <c r="EU2854" s="173"/>
      <c r="EV2854" s="173"/>
      <c r="EW2854" s="173"/>
      <c r="EX2854" s="173"/>
      <c r="FA2854" s="174" t="s">
        <v>16</v>
      </c>
      <c r="FC2854" s="173"/>
      <c r="FD2854" s="227"/>
      <c r="FE2854" s="227"/>
      <c r="FF2854" s="227"/>
      <c r="FG2854" s="230"/>
      <c r="FH2854" s="230"/>
      <c r="FI2854" s="230"/>
      <c r="FJ2854" s="230"/>
      <c r="FK2854" s="230"/>
      <c r="FL2854" s="227"/>
    </row>
    <row r="2855" spans="1:168" s="166" customFormat="1" ht="14.4" x14ac:dyDescent="0.3">
      <c r="A2855" s="184"/>
      <c r="B2855" s="176"/>
      <c r="C2855" s="293"/>
      <c r="D2855" s="178"/>
      <c r="E2855" s="181"/>
      <c r="F2855" s="181"/>
      <c r="G2855" s="186"/>
      <c r="H2855" s="187"/>
      <c r="I2855" s="179"/>
      <c r="J2855" s="187"/>
      <c r="K2855" s="179"/>
      <c r="L2855" s="188"/>
      <c r="ET2855" s="172"/>
      <c r="EU2855" s="173"/>
      <c r="EV2855" s="173"/>
      <c r="EW2855" s="173"/>
      <c r="EX2855" s="173"/>
      <c r="FA2855" s="174" t="s">
        <v>62</v>
      </c>
      <c r="FC2855" s="173"/>
      <c r="FD2855" s="227"/>
      <c r="FE2855" s="227"/>
      <c r="FF2855" s="227"/>
      <c r="FG2855" s="230"/>
      <c r="FH2855" s="230"/>
      <c r="FI2855" s="230"/>
      <c r="FJ2855" s="230"/>
      <c r="FK2855" s="230"/>
      <c r="FL2855" s="227"/>
    </row>
    <row r="2856" spans="1:168" s="166" customFormat="1" ht="14.4" x14ac:dyDescent="0.3">
      <c r="A2856" s="177"/>
      <c r="B2856" s="176"/>
      <c r="C2856" s="294"/>
      <c r="D2856" s="189"/>
      <c r="E2856" s="190"/>
      <c r="F2856" s="190"/>
      <c r="G2856" s="190"/>
      <c r="H2856" s="192"/>
      <c r="I2856" s="190"/>
      <c r="J2856" s="192"/>
      <c r="K2856" s="190"/>
      <c r="L2856" s="216"/>
      <c r="ET2856" s="172"/>
      <c r="EU2856" s="173"/>
      <c r="EV2856" s="173"/>
      <c r="EW2856" s="173"/>
      <c r="EX2856" s="173"/>
      <c r="FB2856" s="174" t="s">
        <v>17</v>
      </c>
      <c r="FC2856" s="173"/>
      <c r="FD2856" s="227"/>
      <c r="FE2856" s="227"/>
      <c r="FF2856" s="227"/>
      <c r="FG2856" s="230"/>
      <c r="FH2856" s="230"/>
      <c r="FI2856" s="230"/>
      <c r="FJ2856" s="230"/>
      <c r="FK2856" s="230"/>
      <c r="FL2856" s="227"/>
    </row>
    <row r="2857" spans="1:168" s="166" customFormat="1" ht="14.4" x14ac:dyDescent="0.3">
      <c r="A2857" s="184"/>
      <c r="B2857" s="176"/>
      <c r="C2857" s="293"/>
      <c r="D2857" s="178"/>
      <c r="E2857" s="179"/>
      <c r="F2857" s="179"/>
      <c r="G2857" s="179"/>
      <c r="H2857" s="187"/>
      <c r="I2857" s="179"/>
      <c r="J2857" s="182"/>
      <c r="K2857" s="179"/>
      <c r="L2857" s="194"/>
      <c r="ET2857" s="172"/>
      <c r="EU2857" s="173"/>
      <c r="EV2857" s="173"/>
      <c r="EW2857" s="173"/>
      <c r="EX2857" s="173"/>
      <c r="FA2857" s="174" t="s">
        <v>18</v>
      </c>
      <c r="FC2857" s="173"/>
      <c r="FD2857" s="227"/>
      <c r="FE2857" s="227"/>
      <c r="FF2857" s="227"/>
      <c r="FG2857" s="230"/>
      <c r="FH2857" s="230"/>
      <c r="FI2857" s="230"/>
      <c r="FJ2857" s="230"/>
      <c r="FK2857" s="230"/>
      <c r="FL2857" s="227"/>
    </row>
    <row r="2858" spans="1:168" s="166" customFormat="1" ht="14.4" x14ac:dyDescent="0.3">
      <c r="A2858" s="184"/>
      <c r="B2858" s="176"/>
      <c r="C2858" s="293"/>
      <c r="D2858" s="178"/>
      <c r="E2858" s="185"/>
      <c r="F2858" s="179"/>
      <c r="G2858" s="185"/>
      <c r="H2858" s="187"/>
      <c r="I2858" s="179"/>
      <c r="J2858" s="182"/>
      <c r="K2858" s="179"/>
      <c r="L2858" s="194"/>
      <c r="ET2858" s="172"/>
      <c r="EU2858" s="173"/>
      <c r="EV2858" s="173"/>
      <c r="EW2858" s="173"/>
      <c r="EX2858" s="173"/>
      <c r="FA2858" s="174" t="s">
        <v>63</v>
      </c>
      <c r="FC2858" s="173"/>
      <c r="FD2858" s="227"/>
      <c r="FE2858" s="227"/>
      <c r="FF2858" s="227"/>
      <c r="FG2858" s="230"/>
      <c r="FH2858" s="230"/>
      <c r="FI2858" s="230"/>
      <c r="FJ2858" s="230"/>
      <c r="FK2858" s="230"/>
      <c r="FL2858" s="227"/>
    </row>
    <row r="2859" spans="1:168" s="166" customFormat="1" ht="14.4" x14ac:dyDescent="0.3">
      <c r="A2859" s="184"/>
      <c r="B2859" s="176"/>
      <c r="C2859" s="293"/>
      <c r="D2859" s="178"/>
      <c r="E2859" s="185"/>
      <c r="F2859" s="179"/>
      <c r="G2859" s="185"/>
      <c r="H2859" s="187"/>
      <c r="I2859" s="179"/>
      <c r="J2859" s="182"/>
      <c r="K2859" s="179"/>
      <c r="L2859" s="194"/>
      <c r="ET2859" s="172"/>
      <c r="EU2859" s="173"/>
      <c r="EV2859" s="173"/>
      <c r="EW2859" s="173"/>
      <c r="EX2859" s="173"/>
      <c r="FA2859" s="174" t="s">
        <v>64</v>
      </c>
      <c r="FC2859" s="173"/>
      <c r="FD2859" s="227"/>
      <c r="FE2859" s="227"/>
      <c r="FF2859" s="227"/>
      <c r="FG2859" s="230"/>
      <c r="FH2859" s="230"/>
      <c r="FI2859" s="230"/>
      <c r="FJ2859" s="230"/>
      <c r="FK2859" s="230"/>
      <c r="FL2859" s="227"/>
    </row>
    <row r="2860" spans="1:168" s="166" customFormat="1" ht="14.4" x14ac:dyDescent="0.3">
      <c r="A2860" s="195"/>
      <c r="B2860" s="196"/>
      <c r="C2860" s="203"/>
      <c r="D2860" s="197"/>
      <c r="E2860" s="198"/>
      <c r="F2860" s="198"/>
      <c r="G2860" s="198"/>
      <c r="H2860" s="199"/>
      <c r="I2860" s="198"/>
      <c r="J2860" s="200"/>
      <c r="K2860" s="190"/>
      <c r="L2860" s="217"/>
      <c r="ET2860" s="172"/>
      <c r="EU2860" s="173"/>
      <c r="EV2860" s="173"/>
      <c r="EW2860" s="173"/>
      <c r="EX2860" s="173"/>
      <c r="FC2860" s="173" t="s">
        <v>19</v>
      </c>
      <c r="FD2860" s="227"/>
      <c r="FE2860" s="227"/>
      <c r="FF2860" s="227"/>
      <c r="FG2860" s="230"/>
      <c r="FH2860" s="230"/>
      <c r="FI2860" s="230"/>
      <c r="FJ2860" s="230"/>
      <c r="FK2860" s="230"/>
      <c r="FL2860" s="227"/>
    </row>
    <row r="2861" spans="1:168" s="166" customFormat="1" ht="31.8" x14ac:dyDescent="0.3">
      <c r="A2861" s="202"/>
      <c r="B2861" s="203"/>
      <c r="C2861" s="203"/>
      <c r="D2861" s="197"/>
      <c r="E2861" s="198"/>
      <c r="F2861" s="204"/>
      <c r="G2861" s="213"/>
      <c r="H2861" s="200"/>
      <c r="I2861" s="198"/>
      <c r="J2861" s="200"/>
      <c r="K2861" s="213"/>
      <c r="L2861" s="217"/>
      <c r="ET2861" s="172"/>
      <c r="EU2861" s="173"/>
      <c r="EV2861" s="173" t="s">
        <v>276</v>
      </c>
      <c r="EW2861" s="173" t="s">
        <v>0</v>
      </c>
      <c r="EX2861" s="173" t="s">
        <v>0</v>
      </c>
      <c r="FC2861" s="173"/>
      <c r="FD2861" s="227"/>
      <c r="FE2861" s="227"/>
      <c r="FF2861" s="227"/>
      <c r="FG2861" s="230"/>
      <c r="FH2861" s="230"/>
      <c r="FI2861" s="230"/>
      <c r="FJ2861" s="230"/>
      <c r="FK2861" s="230"/>
      <c r="FL2861" s="227"/>
    </row>
    <row r="2862" spans="1:168" s="166" customFormat="1" ht="14.4" x14ac:dyDescent="0.3">
      <c r="A2862" s="195"/>
      <c r="B2862" s="196"/>
      <c r="C2862" s="203"/>
      <c r="D2862" s="197"/>
      <c r="E2862" s="198"/>
      <c r="F2862" s="198"/>
      <c r="G2862" s="198"/>
      <c r="H2862" s="199"/>
      <c r="I2862" s="198"/>
      <c r="J2862" s="200"/>
      <c r="K2862" s="190"/>
      <c r="L2862" s="217"/>
      <c r="ET2862" s="172"/>
      <c r="EU2862" s="173"/>
      <c r="EV2862" s="173"/>
      <c r="EW2862" s="173"/>
      <c r="EX2862" s="173"/>
      <c r="FC2862" s="173" t="s">
        <v>19</v>
      </c>
      <c r="FD2862" s="227"/>
      <c r="FE2862" s="227"/>
      <c r="FF2862" s="227"/>
      <c r="FG2862" s="230"/>
      <c r="FH2862" s="230"/>
      <c r="FI2862" s="230"/>
      <c r="FJ2862" s="230"/>
      <c r="FK2862" s="230"/>
      <c r="FL2862" s="227"/>
    </row>
    <row r="2863" spans="1:168" s="166" customFormat="1" ht="42" x14ac:dyDescent="0.3">
      <c r="A2863" s="202"/>
      <c r="B2863" s="203"/>
      <c r="C2863" s="203"/>
      <c r="D2863" s="197"/>
      <c r="E2863" s="198"/>
      <c r="F2863" s="204"/>
      <c r="G2863" s="209"/>
      <c r="H2863" s="200"/>
      <c r="I2863" s="198"/>
      <c r="J2863" s="200"/>
      <c r="K2863" s="213"/>
      <c r="L2863" s="217"/>
      <c r="ET2863" s="172"/>
      <c r="EU2863" s="173"/>
      <c r="EV2863" s="173" t="s">
        <v>283</v>
      </c>
      <c r="EW2863" s="173" t="s">
        <v>0</v>
      </c>
      <c r="EX2863" s="173" t="s">
        <v>0</v>
      </c>
      <c r="FC2863" s="173"/>
      <c r="FD2863" s="227"/>
      <c r="FE2863" s="227"/>
      <c r="FF2863" s="227"/>
      <c r="FG2863" s="230"/>
      <c r="FH2863" s="230"/>
      <c r="FI2863" s="230"/>
      <c r="FJ2863" s="230"/>
      <c r="FK2863" s="230"/>
      <c r="FL2863" s="227"/>
    </row>
    <row r="2864" spans="1:168" s="166" customFormat="1" ht="14.4" x14ac:dyDescent="0.3">
      <c r="A2864" s="195"/>
      <c r="B2864" s="196"/>
      <c r="C2864" s="203"/>
      <c r="D2864" s="197"/>
      <c r="E2864" s="198"/>
      <c r="F2864" s="198"/>
      <c r="G2864" s="198"/>
      <c r="H2864" s="199"/>
      <c r="I2864" s="198"/>
      <c r="J2864" s="200"/>
      <c r="K2864" s="190"/>
      <c r="L2864" s="217"/>
      <c r="ET2864" s="172"/>
      <c r="EU2864" s="173"/>
      <c r="EV2864" s="173"/>
      <c r="EW2864" s="173"/>
      <c r="EX2864" s="173"/>
      <c r="FC2864" s="173" t="s">
        <v>19</v>
      </c>
      <c r="FD2864" s="227"/>
      <c r="FE2864" s="227"/>
      <c r="FF2864" s="227"/>
      <c r="FG2864" s="230"/>
      <c r="FH2864" s="230"/>
      <c r="FI2864" s="230"/>
      <c r="FJ2864" s="230"/>
      <c r="FK2864" s="230"/>
      <c r="FL2864" s="227"/>
    </row>
    <row r="2865" spans="1:168" s="166" customFormat="1" ht="42" x14ac:dyDescent="0.3">
      <c r="A2865" s="202"/>
      <c r="B2865" s="203"/>
      <c r="C2865" s="203"/>
      <c r="D2865" s="197"/>
      <c r="E2865" s="198"/>
      <c r="F2865" s="204"/>
      <c r="G2865" s="214"/>
      <c r="H2865" s="199"/>
      <c r="I2865" s="198"/>
      <c r="J2865" s="199"/>
      <c r="K2865" s="198"/>
      <c r="L2865" s="206"/>
      <c r="ET2865" s="172"/>
      <c r="EU2865" s="173"/>
      <c r="EV2865" s="173" t="s">
        <v>235</v>
      </c>
      <c r="EW2865" s="173" t="s">
        <v>0</v>
      </c>
      <c r="EX2865" s="173" t="s">
        <v>0</v>
      </c>
      <c r="FC2865" s="173"/>
      <c r="FD2865" s="227"/>
      <c r="FE2865" s="227"/>
      <c r="FF2865" s="227"/>
      <c r="FG2865" s="230"/>
      <c r="FH2865" s="230"/>
      <c r="FI2865" s="230"/>
      <c r="FJ2865" s="230"/>
      <c r="FK2865" s="230"/>
      <c r="FL2865" s="227"/>
    </row>
    <row r="2866" spans="1:168" s="166" customFormat="1" ht="14.4" x14ac:dyDescent="0.3">
      <c r="A2866" s="175"/>
      <c r="B2866" s="176"/>
      <c r="C2866" s="638"/>
      <c r="D2866" s="638"/>
      <c r="E2866" s="638"/>
      <c r="F2866" s="638"/>
      <c r="G2866" s="638"/>
      <c r="H2866" s="638"/>
      <c r="I2866" s="638"/>
      <c r="J2866" s="638"/>
      <c r="K2866" s="638"/>
      <c r="L2866" s="639"/>
      <c r="ET2866" s="172"/>
      <c r="EU2866" s="173"/>
      <c r="EV2866" s="173"/>
      <c r="EW2866" s="173"/>
      <c r="EX2866" s="173"/>
      <c r="EY2866" s="174" t="s">
        <v>58</v>
      </c>
      <c r="FC2866" s="173"/>
      <c r="FD2866" s="227"/>
      <c r="FE2866" s="227"/>
      <c r="FF2866" s="227"/>
      <c r="FG2866" s="230"/>
      <c r="FH2866" s="230"/>
      <c r="FI2866" s="230"/>
      <c r="FJ2866" s="230"/>
      <c r="FK2866" s="230"/>
      <c r="FL2866" s="227"/>
    </row>
    <row r="2867" spans="1:168" s="166" customFormat="1" ht="14.4" x14ac:dyDescent="0.3">
      <c r="A2867" s="177"/>
      <c r="B2867" s="176"/>
      <c r="C2867" s="293"/>
      <c r="D2867" s="178"/>
      <c r="E2867" s="179"/>
      <c r="F2867" s="179"/>
      <c r="G2867" s="179"/>
      <c r="H2867" s="180"/>
      <c r="I2867" s="181"/>
      <c r="J2867" s="182"/>
      <c r="K2867" s="181"/>
      <c r="L2867" s="194"/>
      <c r="ET2867" s="172"/>
      <c r="EU2867" s="173"/>
      <c r="EV2867" s="173"/>
      <c r="EW2867" s="173"/>
      <c r="EX2867" s="173"/>
      <c r="EZ2867" s="174" t="s">
        <v>59</v>
      </c>
      <c r="FC2867" s="173"/>
      <c r="FD2867" s="227"/>
      <c r="FE2867" s="227"/>
      <c r="FF2867" s="227"/>
      <c r="FG2867" s="230"/>
      <c r="FH2867" s="230"/>
      <c r="FI2867" s="230"/>
      <c r="FJ2867" s="230"/>
      <c r="FK2867" s="230"/>
      <c r="FL2867" s="227"/>
    </row>
    <row r="2868" spans="1:168" s="166" customFormat="1" ht="14.4" x14ac:dyDescent="0.3">
      <c r="A2868" s="177"/>
      <c r="B2868" s="176"/>
      <c r="C2868" s="293"/>
      <c r="D2868" s="178"/>
      <c r="E2868" s="179"/>
      <c r="F2868" s="179"/>
      <c r="G2868" s="179"/>
      <c r="H2868" s="182"/>
      <c r="I2868" s="181"/>
      <c r="J2868" s="182"/>
      <c r="K2868" s="181"/>
      <c r="L2868" s="194"/>
      <c r="ET2868" s="172"/>
      <c r="EU2868" s="173"/>
      <c r="EV2868" s="173"/>
      <c r="EW2868" s="173"/>
      <c r="EX2868" s="173"/>
      <c r="EZ2868" s="174" t="s">
        <v>60</v>
      </c>
      <c r="FC2868" s="173"/>
      <c r="FD2868" s="227"/>
      <c r="FE2868" s="227"/>
      <c r="FF2868" s="227"/>
      <c r="FG2868" s="230"/>
      <c r="FH2868" s="230"/>
      <c r="FI2868" s="230"/>
      <c r="FJ2868" s="230"/>
      <c r="FK2868" s="230"/>
      <c r="FL2868" s="227"/>
    </row>
    <row r="2869" spans="1:168" s="166" customFormat="1" ht="14.4" x14ac:dyDescent="0.3">
      <c r="A2869" s="184"/>
      <c r="B2869" s="176"/>
      <c r="C2869" s="293"/>
      <c r="D2869" s="178"/>
      <c r="E2869" s="185"/>
      <c r="F2869" s="181"/>
      <c r="G2869" s="186"/>
      <c r="H2869" s="187"/>
      <c r="I2869" s="179"/>
      <c r="J2869" s="187"/>
      <c r="K2869" s="179"/>
      <c r="L2869" s="188"/>
      <c r="ET2869" s="172"/>
      <c r="EU2869" s="173"/>
      <c r="EV2869" s="173"/>
      <c r="EW2869" s="173"/>
      <c r="EX2869" s="173"/>
      <c r="FA2869" s="174" t="s">
        <v>62</v>
      </c>
      <c r="FC2869" s="173"/>
      <c r="FD2869" s="227"/>
      <c r="FE2869" s="227"/>
      <c r="FF2869" s="227"/>
      <c r="FG2869" s="230"/>
      <c r="FH2869" s="230"/>
      <c r="FI2869" s="230"/>
      <c r="FJ2869" s="230"/>
      <c r="FK2869" s="230"/>
      <c r="FL2869" s="227"/>
    </row>
    <row r="2870" spans="1:168" s="166" customFormat="1" ht="14.4" x14ac:dyDescent="0.3">
      <c r="A2870" s="177"/>
      <c r="B2870" s="176"/>
      <c r="C2870" s="294"/>
      <c r="D2870" s="189"/>
      <c r="E2870" s="190"/>
      <c r="F2870" s="190"/>
      <c r="G2870" s="190"/>
      <c r="H2870" s="191"/>
      <c r="I2870" s="190"/>
      <c r="J2870" s="192"/>
      <c r="K2870" s="190"/>
      <c r="L2870" s="216"/>
      <c r="ET2870" s="172"/>
      <c r="EU2870" s="173"/>
      <c r="EV2870" s="173"/>
      <c r="EW2870" s="173"/>
      <c r="EX2870" s="173"/>
      <c r="FB2870" s="174" t="s">
        <v>17</v>
      </c>
      <c r="FC2870" s="173"/>
      <c r="FD2870" s="227"/>
      <c r="FE2870" s="227"/>
      <c r="FF2870" s="227"/>
      <c r="FG2870" s="230"/>
      <c r="FH2870" s="230"/>
      <c r="FI2870" s="230"/>
      <c r="FJ2870" s="230"/>
      <c r="FK2870" s="230"/>
      <c r="FL2870" s="227"/>
    </row>
    <row r="2871" spans="1:168" s="166" customFormat="1" ht="14.4" x14ac:dyDescent="0.3">
      <c r="A2871" s="184"/>
      <c r="B2871" s="176"/>
      <c r="C2871" s="293"/>
      <c r="D2871" s="178"/>
      <c r="E2871" s="179"/>
      <c r="F2871" s="179"/>
      <c r="G2871" s="179"/>
      <c r="H2871" s="187"/>
      <c r="I2871" s="179"/>
      <c r="J2871" s="182"/>
      <c r="K2871" s="179"/>
      <c r="L2871" s="194"/>
      <c r="ET2871" s="172"/>
      <c r="EU2871" s="173"/>
      <c r="EV2871" s="173"/>
      <c r="EW2871" s="173"/>
      <c r="EX2871" s="173"/>
      <c r="FA2871" s="174" t="s">
        <v>18</v>
      </c>
      <c r="FC2871" s="173"/>
      <c r="FD2871" s="227"/>
      <c r="FE2871" s="227"/>
      <c r="FF2871" s="227"/>
      <c r="FG2871" s="230"/>
      <c r="FH2871" s="230"/>
      <c r="FI2871" s="230"/>
      <c r="FJ2871" s="230"/>
      <c r="FK2871" s="230"/>
      <c r="FL2871" s="227"/>
    </row>
    <row r="2872" spans="1:168" s="166" customFormat="1" ht="21.6" x14ac:dyDescent="0.3">
      <c r="A2872" s="184"/>
      <c r="B2872" s="176"/>
      <c r="C2872" s="293"/>
      <c r="D2872" s="178"/>
      <c r="E2872" s="185"/>
      <c r="F2872" s="179"/>
      <c r="G2872" s="185"/>
      <c r="H2872" s="187"/>
      <c r="I2872" s="179"/>
      <c r="J2872" s="182"/>
      <c r="K2872" s="179"/>
      <c r="L2872" s="194"/>
      <c r="ET2872" s="172"/>
      <c r="EU2872" s="173"/>
      <c r="EV2872" s="173"/>
      <c r="EW2872" s="173"/>
      <c r="EX2872" s="173"/>
      <c r="FA2872" s="174" t="s">
        <v>98</v>
      </c>
      <c r="FC2872" s="173"/>
      <c r="FD2872" s="227"/>
      <c r="FE2872" s="227"/>
      <c r="FF2872" s="227"/>
      <c r="FG2872" s="230"/>
      <c r="FH2872" s="230"/>
      <c r="FI2872" s="230"/>
      <c r="FJ2872" s="230"/>
      <c r="FK2872" s="230"/>
      <c r="FL2872" s="227"/>
    </row>
    <row r="2873" spans="1:168" s="166" customFormat="1" ht="21.6" x14ac:dyDescent="0.3">
      <c r="A2873" s="184"/>
      <c r="B2873" s="176"/>
      <c r="C2873" s="293"/>
      <c r="D2873" s="178"/>
      <c r="E2873" s="185"/>
      <c r="F2873" s="179"/>
      <c r="G2873" s="185"/>
      <c r="H2873" s="187"/>
      <c r="I2873" s="179"/>
      <c r="J2873" s="182"/>
      <c r="K2873" s="179"/>
      <c r="L2873" s="194"/>
      <c r="ET2873" s="172"/>
      <c r="EU2873" s="173"/>
      <c r="EV2873" s="173"/>
      <c r="EW2873" s="173"/>
      <c r="EX2873" s="173"/>
      <c r="FA2873" s="174" t="s">
        <v>99</v>
      </c>
      <c r="FC2873" s="173"/>
      <c r="FD2873" s="227"/>
      <c r="FE2873" s="227"/>
      <c r="FF2873" s="227"/>
      <c r="FG2873" s="230"/>
      <c r="FH2873" s="230"/>
      <c r="FI2873" s="230"/>
      <c r="FJ2873" s="230"/>
      <c r="FK2873" s="230"/>
      <c r="FL2873" s="227"/>
    </row>
    <row r="2874" spans="1:168" s="166" customFormat="1" ht="14.4" x14ac:dyDescent="0.3">
      <c r="A2874" s="195"/>
      <c r="B2874" s="196"/>
      <c r="C2874" s="203"/>
      <c r="D2874" s="197"/>
      <c r="E2874" s="198"/>
      <c r="F2874" s="198"/>
      <c r="G2874" s="198"/>
      <c r="H2874" s="199"/>
      <c r="I2874" s="198"/>
      <c r="J2874" s="200"/>
      <c r="K2874" s="190"/>
      <c r="L2874" s="217"/>
      <c r="ET2874" s="172"/>
      <c r="EU2874" s="173"/>
      <c r="EV2874" s="173"/>
      <c r="EW2874" s="173"/>
      <c r="EX2874" s="173"/>
      <c r="FC2874" s="173" t="s">
        <v>19</v>
      </c>
      <c r="FD2874" s="227"/>
      <c r="FE2874" s="227"/>
      <c r="FF2874" s="227"/>
      <c r="FG2874" s="230"/>
      <c r="FH2874" s="230"/>
      <c r="FI2874" s="230"/>
      <c r="FJ2874" s="230"/>
      <c r="FK2874" s="230"/>
      <c r="FL2874" s="227"/>
    </row>
    <row r="2875" spans="1:168" s="166" customFormat="1" ht="21.6" x14ac:dyDescent="0.3">
      <c r="A2875" s="202"/>
      <c r="B2875" s="203"/>
      <c r="C2875" s="203"/>
      <c r="D2875" s="197"/>
      <c r="E2875" s="198"/>
      <c r="F2875" s="204"/>
      <c r="G2875" s="205"/>
      <c r="H2875" s="199"/>
      <c r="I2875" s="198"/>
      <c r="J2875" s="199"/>
      <c r="K2875" s="198"/>
      <c r="L2875" s="206"/>
      <c r="ET2875" s="172"/>
      <c r="EU2875" s="173"/>
      <c r="EV2875" s="173" t="s">
        <v>246</v>
      </c>
      <c r="EW2875" s="173" t="s">
        <v>0</v>
      </c>
      <c r="EX2875" s="173" t="s">
        <v>0</v>
      </c>
      <c r="FC2875" s="173"/>
      <c r="FD2875" s="227"/>
      <c r="FE2875" s="227"/>
      <c r="FF2875" s="227"/>
      <c r="FG2875" s="230"/>
      <c r="FH2875" s="230"/>
      <c r="FI2875" s="230"/>
      <c r="FJ2875" s="230"/>
      <c r="FK2875" s="230"/>
      <c r="FL2875" s="227"/>
    </row>
    <row r="2876" spans="1:168" s="166" customFormat="1" ht="14.4" x14ac:dyDescent="0.3">
      <c r="A2876" s="175"/>
      <c r="B2876" s="176"/>
      <c r="C2876" s="638"/>
      <c r="D2876" s="638"/>
      <c r="E2876" s="638"/>
      <c r="F2876" s="638"/>
      <c r="G2876" s="638"/>
      <c r="H2876" s="638"/>
      <c r="I2876" s="638"/>
      <c r="J2876" s="638"/>
      <c r="K2876" s="638"/>
      <c r="L2876" s="639"/>
      <c r="ET2876" s="172"/>
      <c r="EU2876" s="173"/>
      <c r="EV2876" s="173"/>
      <c r="EW2876" s="173"/>
      <c r="EX2876" s="173"/>
      <c r="EY2876" s="174" t="s">
        <v>247</v>
      </c>
      <c r="FC2876" s="173"/>
      <c r="FD2876" s="227"/>
      <c r="FE2876" s="227"/>
      <c r="FF2876" s="227"/>
      <c r="FG2876" s="230"/>
      <c r="FH2876" s="230"/>
      <c r="FI2876" s="230"/>
      <c r="FJ2876" s="230"/>
      <c r="FK2876" s="230"/>
      <c r="FL2876" s="227"/>
    </row>
    <row r="2877" spans="1:168" s="166" customFormat="1" ht="14.4" x14ac:dyDescent="0.3">
      <c r="A2877" s="175"/>
      <c r="B2877" s="176"/>
      <c r="C2877" s="638"/>
      <c r="D2877" s="638"/>
      <c r="E2877" s="638"/>
      <c r="F2877" s="638"/>
      <c r="G2877" s="638"/>
      <c r="H2877" s="638"/>
      <c r="I2877" s="638"/>
      <c r="J2877" s="638"/>
      <c r="K2877" s="638"/>
      <c r="L2877" s="639"/>
      <c r="ET2877" s="172"/>
      <c r="EU2877" s="173"/>
      <c r="EV2877" s="173"/>
      <c r="EW2877" s="173"/>
      <c r="EX2877" s="173"/>
      <c r="EY2877" s="174" t="s">
        <v>58</v>
      </c>
      <c r="FC2877" s="173"/>
      <c r="FD2877" s="227"/>
      <c r="FE2877" s="227"/>
      <c r="FF2877" s="227"/>
      <c r="FG2877" s="230"/>
      <c r="FH2877" s="230"/>
      <c r="FI2877" s="230"/>
      <c r="FJ2877" s="230"/>
      <c r="FK2877" s="230"/>
      <c r="FL2877" s="227"/>
    </row>
    <row r="2878" spans="1:168" s="166" customFormat="1" ht="14.4" x14ac:dyDescent="0.3">
      <c r="A2878" s="177"/>
      <c r="B2878" s="176"/>
      <c r="C2878" s="293"/>
      <c r="D2878" s="178"/>
      <c r="E2878" s="179"/>
      <c r="F2878" s="179"/>
      <c r="G2878" s="179"/>
      <c r="H2878" s="180"/>
      <c r="I2878" s="207"/>
      <c r="J2878" s="182"/>
      <c r="K2878" s="181"/>
      <c r="L2878" s="194"/>
      <c r="ET2878" s="172"/>
      <c r="EU2878" s="173"/>
      <c r="EV2878" s="173"/>
      <c r="EW2878" s="173"/>
      <c r="EX2878" s="173"/>
      <c r="EZ2878" s="174" t="s">
        <v>15</v>
      </c>
      <c r="FC2878" s="173"/>
      <c r="FD2878" s="227"/>
      <c r="FE2878" s="227"/>
      <c r="FF2878" s="227"/>
      <c r="FG2878" s="230"/>
      <c r="FH2878" s="230"/>
      <c r="FI2878" s="230"/>
      <c r="FJ2878" s="230"/>
      <c r="FK2878" s="230"/>
      <c r="FL2878" s="227"/>
    </row>
    <row r="2879" spans="1:168" s="166" customFormat="1" ht="14.4" x14ac:dyDescent="0.3">
      <c r="A2879" s="184"/>
      <c r="B2879" s="176"/>
      <c r="C2879" s="293"/>
      <c r="D2879" s="178"/>
      <c r="E2879" s="185"/>
      <c r="F2879" s="207"/>
      <c r="G2879" s="208"/>
      <c r="H2879" s="187"/>
      <c r="I2879" s="179"/>
      <c r="J2879" s="187"/>
      <c r="K2879" s="179"/>
      <c r="L2879" s="188"/>
      <c r="ET2879" s="172"/>
      <c r="EU2879" s="173"/>
      <c r="EV2879" s="173"/>
      <c r="EW2879" s="173"/>
      <c r="EX2879" s="173"/>
      <c r="FA2879" s="174" t="s">
        <v>16</v>
      </c>
      <c r="FC2879" s="173"/>
      <c r="FD2879" s="227"/>
      <c r="FE2879" s="227"/>
      <c r="FF2879" s="227"/>
      <c r="FG2879" s="230"/>
      <c r="FH2879" s="230"/>
      <c r="FI2879" s="230"/>
      <c r="FJ2879" s="230"/>
      <c r="FK2879" s="230"/>
      <c r="FL2879" s="227"/>
    </row>
    <row r="2880" spans="1:168" s="166" customFormat="1" ht="14.4" x14ac:dyDescent="0.3">
      <c r="A2880" s="177"/>
      <c r="B2880" s="176"/>
      <c r="C2880" s="294"/>
      <c r="D2880" s="189"/>
      <c r="E2880" s="190"/>
      <c r="F2880" s="190"/>
      <c r="G2880" s="190"/>
      <c r="H2880" s="191"/>
      <c r="I2880" s="190"/>
      <c r="J2880" s="192"/>
      <c r="K2880" s="190"/>
      <c r="L2880" s="216"/>
      <c r="ET2880" s="172"/>
      <c r="EU2880" s="173"/>
      <c r="EV2880" s="173"/>
      <c r="EW2880" s="173"/>
      <c r="EX2880" s="173"/>
      <c r="FB2880" s="174" t="s">
        <v>17</v>
      </c>
      <c r="FC2880" s="173"/>
      <c r="FD2880" s="227"/>
      <c r="FE2880" s="227"/>
      <c r="FF2880" s="227"/>
      <c r="FG2880" s="230"/>
      <c r="FH2880" s="230"/>
      <c r="FI2880" s="230"/>
      <c r="FJ2880" s="230"/>
      <c r="FK2880" s="230"/>
      <c r="FL2880" s="227"/>
    </row>
    <row r="2881" spans="1:168" s="166" customFormat="1" ht="14.4" x14ac:dyDescent="0.3">
      <c r="A2881" s="184"/>
      <c r="B2881" s="176"/>
      <c r="C2881" s="293"/>
      <c r="D2881" s="178"/>
      <c r="E2881" s="179"/>
      <c r="F2881" s="179"/>
      <c r="G2881" s="179"/>
      <c r="H2881" s="187"/>
      <c r="I2881" s="179"/>
      <c r="J2881" s="182"/>
      <c r="K2881" s="179"/>
      <c r="L2881" s="194"/>
      <c r="ET2881" s="172"/>
      <c r="EU2881" s="173"/>
      <c r="EV2881" s="173"/>
      <c r="EW2881" s="173"/>
      <c r="EX2881" s="173"/>
      <c r="FA2881" s="174" t="s">
        <v>18</v>
      </c>
      <c r="FC2881" s="173"/>
      <c r="FD2881" s="227"/>
      <c r="FE2881" s="227"/>
      <c r="FF2881" s="227"/>
      <c r="FG2881" s="230"/>
      <c r="FH2881" s="230"/>
      <c r="FI2881" s="230"/>
      <c r="FJ2881" s="230"/>
      <c r="FK2881" s="230"/>
      <c r="FL2881" s="227"/>
    </row>
    <row r="2882" spans="1:168" s="166" customFormat="1" ht="14.4" x14ac:dyDescent="0.3">
      <c r="A2882" s="184"/>
      <c r="B2882" s="176"/>
      <c r="C2882" s="293"/>
      <c r="D2882" s="178"/>
      <c r="E2882" s="185"/>
      <c r="F2882" s="179"/>
      <c r="G2882" s="185"/>
      <c r="H2882" s="187"/>
      <c r="I2882" s="179"/>
      <c r="J2882" s="182"/>
      <c r="K2882" s="179"/>
      <c r="L2882" s="194"/>
      <c r="ET2882" s="172"/>
      <c r="EU2882" s="173"/>
      <c r="EV2882" s="173"/>
      <c r="EW2882" s="173"/>
      <c r="EX2882" s="173"/>
      <c r="FA2882" s="174" t="s">
        <v>248</v>
      </c>
      <c r="FC2882" s="173"/>
      <c r="FD2882" s="227"/>
      <c r="FE2882" s="227"/>
      <c r="FF2882" s="227"/>
      <c r="FG2882" s="230"/>
      <c r="FH2882" s="230"/>
      <c r="FI2882" s="230"/>
      <c r="FJ2882" s="230"/>
      <c r="FK2882" s="230"/>
      <c r="FL2882" s="227"/>
    </row>
    <row r="2883" spans="1:168" s="166" customFormat="1" ht="14.4" x14ac:dyDescent="0.3">
      <c r="A2883" s="184"/>
      <c r="B2883" s="176"/>
      <c r="C2883" s="293"/>
      <c r="D2883" s="178"/>
      <c r="E2883" s="185"/>
      <c r="F2883" s="179"/>
      <c r="G2883" s="185"/>
      <c r="H2883" s="187"/>
      <c r="I2883" s="179"/>
      <c r="J2883" s="182"/>
      <c r="K2883" s="179"/>
      <c r="L2883" s="194"/>
      <c r="ET2883" s="172"/>
      <c r="EU2883" s="173"/>
      <c r="EV2883" s="173"/>
      <c r="EW2883" s="173"/>
      <c r="EX2883" s="173"/>
      <c r="FA2883" s="174" t="s">
        <v>249</v>
      </c>
      <c r="FC2883" s="173"/>
      <c r="FD2883" s="227"/>
      <c r="FE2883" s="227"/>
      <c r="FF2883" s="227"/>
      <c r="FG2883" s="230"/>
      <c r="FH2883" s="230"/>
      <c r="FI2883" s="230"/>
      <c r="FJ2883" s="230"/>
      <c r="FK2883" s="230"/>
      <c r="FL2883" s="227"/>
    </row>
    <row r="2884" spans="1:168" s="166" customFormat="1" ht="14.4" x14ac:dyDescent="0.3">
      <c r="A2884" s="195"/>
      <c r="B2884" s="196"/>
      <c r="C2884" s="203"/>
      <c r="D2884" s="197"/>
      <c r="E2884" s="198"/>
      <c r="F2884" s="198"/>
      <c r="G2884" s="198"/>
      <c r="H2884" s="199"/>
      <c r="I2884" s="198"/>
      <c r="J2884" s="200"/>
      <c r="K2884" s="190"/>
      <c r="L2884" s="217"/>
      <c r="ET2884" s="172"/>
      <c r="EU2884" s="173"/>
      <c r="EV2884" s="173"/>
      <c r="EW2884" s="173"/>
      <c r="EX2884" s="173"/>
      <c r="FC2884" s="173" t="s">
        <v>19</v>
      </c>
      <c r="FD2884" s="227"/>
      <c r="FE2884" s="227"/>
      <c r="FF2884" s="227"/>
      <c r="FG2884" s="230"/>
      <c r="FH2884" s="230"/>
      <c r="FI2884" s="230"/>
      <c r="FJ2884" s="230"/>
      <c r="FK2884" s="230"/>
      <c r="FL2884" s="227"/>
    </row>
    <row r="2885" spans="1:168" s="166" customFormat="1" ht="21.6" x14ac:dyDescent="0.3">
      <c r="A2885" s="202"/>
      <c r="B2885" s="203"/>
      <c r="C2885" s="203"/>
      <c r="D2885" s="197"/>
      <c r="E2885" s="198"/>
      <c r="F2885" s="204"/>
      <c r="G2885" s="218"/>
      <c r="H2885" s="199"/>
      <c r="I2885" s="198"/>
      <c r="J2885" s="199"/>
      <c r="K2885" s="198"/>
      <c r="L2885" s="206"/>
      <c r="ET2885" s="172"/>
      <c r="EU2885" s="173"/>
      <c r="EV2885" s="173" t="s">
        <v>250</v>
      </c>
      <c r="EW2885" s="173" t="s">
        <v>0</v>
      </c>
      <c r="EX2885" s="173" t="s">
        <v>0</v>
      </c>
      <c r="FC2885" s="173"/>
      <c r="FD2885" s="227"/>
      <c r="FE2885" s="227"/>
      <c r="FF2885" s="227"/>
      <c r="FG2885" s="230"/>
      <c r="FH2885" s="230"/>
      <c r="FI2885" s="230"/>
      <c r="FJ2885" s="230"/>
      <c r="FK2885" s="230"/>
      <c r="FL2885" s="227"/>
    </row>
    <row r="2886" spans="1:168" s="166" customFormat="1" ht="14.4" x14ac:dyDescent="0.3">
      <c r="A2886" s="175"/>
      <c r="B2886" s="176"/>
      <c r="C2886" s="638"/>
      <c r="D2886" s="638"/>
      <c r="E2886" s="638"/>
      <c r="F2886" s="638"/>
      <c r="G2886" s="638"/>
      <c r="H2886" s="638"/>
      <c r="I2886" s="638"/>
      <c r="J2886" s="638"/>
      <c r="K2886" s="638"/>
      <c r="L2886" s="639"/>
      <c r="ET2886" s="172"/>
      <c r="EU2886" s="173"/>
      <c r="EV2886" s="173"/>
      <c r="EW2886" s="173"/>
      <c r="EX2886" s="173"/>
      <c r="EY2886" s="174" t="s">
        <v>58</v>
      </c>
      <c r="FC2886" s="173"/>
      <c r="FD2886" s="227"/>
      <c r="FE2886" s="227"/>
      <c r="FF2886" s="227"/>
      <c r="FG2886" s="230"/>
      <c r="FH2886" s="230"/>
      <c r="FI2886" s="230"/>
      <c r="FJ2886" s="230"/>
      <c r="FK2886" s="230"/>
      <c r="FL2886" s="227"/>
    </row>
    <row r="2887" spans="1:168" s="166" customFormat="1" ht="14.4" x14ac:dyDescent="0.3">
      <c r="A2887" s="177"/>
      <c r="B2887" s="176"/>
      <c r="C2887" s="293"/>
      <c r="D2887" s="178"/>
      <c r="E2887" s="179"/>
      <c r="F2887" s="179"/>
      <c r="G2887" s="179"/>
      <c r="H2887" s="182"/>
      <c r="I2887" s="181"/>
      <c r="J2887" s="182"/>
      <c r="K2887" s="181"/>
      <c r="L2887" s="194"/>
      <c r="ET2887" s="172"/>
      <c r="EU2887" s="173"/>
      <c r="EV2887" s="173"/>
      <c r="EW2887" s="173"/>
      <c r="EX2887" s="173"/>
      <c r="EZ2887" s="174" t="s">
        <v>15</v>
      </c>
      <c r="FC2887" s="173"/>
      <c r="FD2887" s="227"/>
      <c r="FE2887" s="227"/>
      <c r="FF2887" s="227"/>
      <c r="FG2887" s="230"/>
      <c r="FH2887" s="230"/>
      <c r="FI2887" s="230"/>
      <c r="FJ2887" s="230"/>
      <c r="FK2887" s="230"/>
      <c r="FL2887" s="227"/>
    </row>
    <row r="2888" spans="1:168" s="166" customFormat="1" ht="14.4" x14ac:dyDescent="0.3">
      <c r="A2888" s="184"/>
      <c r="B2888" s="176"/>
      <c r="C2888" s="293"/>
      <c r="D2888" s="178"/>
      <c r="E2888" s="210"/>
      <c r="F2888" s="181"/>
      <c r="G2888" s="208"/>
      <c r="H2888" s="187"/>
      <c r="I2888" s="179"/>
      <c r="J2888" s="187"/>
      <c r="K2888" s="179"/>
      <c r="L2888" s="188"/>
      <c r="ET2888" s="172"/>
      <c r="EU2888" s="173"/>
      <c r="EV2888" s="173"/>
      <c r="EW2888" s="173"/>
      <c r="EX2888" s="173"/>
      <c r="FA2888" s="174" t="s">
        <v>16</v>
      </c>
      <c r="FC2888" s="173"/>
      <c r="FD2888" s="227"/>
      <c r="FE2888" s="227"/>
      <c r="FF2888" s="227"/>
      <c r="FG2888" s="230"/>
      <c r="FH2888" s="230"/>
      <c r="FI2888" s="230"/>
      <c r="FJ2888" s="230"/>
      <c r="FK2888" s="230"/>
      <c r="FL2888" s="227"/>
    </row>
    <row r="2889" spans="1:168" s="166" customFormat="1" ht="14.4" x14ac:dyDescent="0.3">
      <c r="A2889" s="177"/>
      <c r="B2889" s="176"/>
      <c r="C2889" s="294"/>
      <c r="D2889" s="189"/>
      <c r="E2889" s="190"/>
      <c r="F2889" s="190"/>
      <c r="G2889" s="190"/>
      <c r="H2889" s="192"/>
      <c r="I2889" s="190"/>
      <c r="J2889" s="192"/>
      <c r="K2889" s="190"/>
      <c r="L2889" s="216"/>
      <c r="ET2889" s="172"/>
      <c r="EU2889" s="173"/>
      <c r="EV2889" s="173"/>
      <c r="EW2889" s="173"/>
      <c r="EX2889" s="173"/>
      <c r="FB2889" s="174" t="s">
        <v>17</v>
      </c>
      <c r="FC2889" s="173"/>
      <c r="FD2889" s="227"/>
      <c r="FE2889" s="227"/>
      <c r="FF2889" s="227"/>
      <c r="FG2889" s="230"/>
      <c r="FH2889" s="230"/>
      <c r="FI2889" s="230"/>
      <c r="FJ2889" s="230"/>
      <c r="FK2889" s="230"/>
      <c r="FL2889" s="227"/>
    </row>
    <row r="2890" spans="1:168" s="166" customFormat="1" ht="14.4" x14ac:dyDescent="0.3">
      <c r="A2890" s="184"/>
      <c r="B2890" s="176"/>
      <c r="C2890" s="293"/>
      <c r="D2890" s="178"/>
      <c r="E2890" s="179"/>
      <c r="F2890" s="179"/>
      <c r="G2890" s="179"/>
      <c r="H2890" s="187"/>
      <c r="I2890" s="179"/>
      <c r="J2890" s="182"/>
      <c r="K2890" s="179"/>
      <c r="L2890" s="194"/>
      <c r="ET2890" s="172"/>
      <c r="EU2890" s="173"/>
      <c r="EV2890" s="173"/>
      <c r="EW2890" s="173"/>
      <c r="EX2890" s="173"/>
      <c r="FA2890" s="174" t="s">
        <v>18</v>
      </c>
      <c r="FC2890" s="173"/>
      <c r="FD2890" s="227"/>
      <c r="FE2890" s="227"/>
      <c r="FF2890" s="227"/>
      <c r="FG2890" s="230"/>
      <c r="FH2890" s="230"/>
      <c r="FI2890" s="230"/>
      <c r="FJ2890" s="230"/>
      <c r="FK2890" s="230"/>
      <c r="FL2890" s="227"/>
    </row>
    <row r="2891" spans="1:168" s="166" customFormat="1" ht="14.4" x14ac:dyDescent="0.3">
      <c r="A2891" s="184"/>
      <c r="B2891" s="176"/>
      <c r="C2891" s="293"/>
      <c r="D2891" s="178"/>
      <c r="E2891" s="185"/>
      <c r="F2891" s="179"/>
      <c r="G2891" s="185"/>
      <c r="H2891" s="187"/>
      <c r="I2891" s="179"/>
      <c r="J2891" s="182"/>
      <c r="K2891" s="179"/>
      <c r="L2891" s="194"/>
      <c r="ET2891" s="172"/>
      <c r="EU2891" s="173"/>
      <c r="EV2891" s="173"/>
      <c r="EW2891" s="173"/>
      <c r="EX2891" s="173"/>
      <c r="FA2891" s="174" t="s">
        <v>248</v>
      </c>
      <c r="FC2891" s="173"/>
      <c r="FD2891" s="227"/>
      <c r="FE2891" s="227"/>
      <c r="FF2891" s="227"/>
      <c r="FG2891" s="230"/>
      <c r="FH2891" s="230"/>
      <c r="FI2891" s="230"/>
      <c r="FJ2891" s="230"/>
      <c r="FK2891" s="230"/>
      <c r="FL2891" s="227"/>
    </row>
    <row r="2892" spans="1:168" s="166" customFormat="1" ht="14.4" x14ac:dyDescent="0.3">
      <c r="A2892" s="184"/>
      <c r="B2892" s="176"/>
      <c r="C2892" s="293"/>
      <c r="D2892" s="178"/>
      <c r="E2892" s="185"/>
      <c r="F2892" s="179"/>
      <c r="G2892" s="185"/>
      <c r="H2892" s="187"/>
      <c r="I2892" s="179"/>
      <c r="J2892" s="182"/>
      <c r="K2892" s="179"/>
      <c r="L2892" s="194"/>
      <c r="ET2892" s="172"/>
      <c r="EU2892" s="173"/>
      <c r="EV2892" s="173"/>
      <c r="EW2892" s="173"/>
      <c r="EX2892" s="173"/>
      <c r="FA2892" s="174" t="s">
        <v>249</v>
      </c>
      <c r="FC2892" s="173"/>
      <c r="FD2892" s="227"/>
      <c r="FE2892" s="227"/>
      <c r="FF2892" s="227"/>
      <c r="FG2892" s="230"/>
      <c r="FH2892" s="230"/>
      <c r="FI2892" s="230"/>
      <c r="FJ2892" s="230"/>
      <c r="FK2892" s="230"/>
      <c r="FL2892" s="227"/>
    </row>
    <row r="2893" spans="1:168" s="166" customFormat="1" ht="14.4" x14ac:dyDescent="0.3">
      <c r="A2893" s="195"/>
      <c r="B2893" s="196"/>
      <c r="C2893" s="203"/>
      <c r="D2893" s="197"/>
      <c r="E2893" s="198"/>
      <c r="F2893" s="198"/>
      <c r="G2893" s="198"/>
      <c r="H2893" s="199"/>
      <c r="I2893" s="198"/>
      <c r="J2893" s="200"/>
      <c r="K2893" s="190"/>
      <c r="L2893" s="201"/>
      <c r="ET2893" s="172"/>
      <c r="EU2893" s="173"/>
      <c r="EV2893" s="173"/>
      <c r="EW2893" s="173"/>
      <c r="EX2893" s="173"/>
      <c r="FC2893" s="173" t="s">
        <v>19</v>
      </c>
      <c r="FD2893" s="227"/>
      <c r="FE2893" s="227"/>
      <c r="FF2893" s="227"/>
      <c r="FG2893" s="230"/>
      <c r="FH2893" s="230"/>
      <c r="FI2893" s="230"/>
      <c r="FJ2893" s="230"/>
      <c r="FK2893" s="230"/>
      <c r="FL2893" s="227"/>
    </row>
    <row r="2894" spans="1:168" s="166" customFormat="1" ht="14.4" x14ac:dyDescent="0.3">
      <c r="A2894" s="202"/>
      <c r="B2894" s="203"/>
      <c r="C2894" s="203"/>
      <c r="D2894" s="197"/>
      <c r="E2894" s="198"/>
      <c r="F2894" s="204"/>
      <c r="G2894" s="205"/>
      <c r="H2894" s="200"/>
      <c r="I2894" s="198"/>
      <c r="J2894" s="200"/>
      <c r="K2894" s="213"/>
      <c r="L2894" s="201"/>
      <c r="ET2894" s="172"/>
      <c r="EU2894" s="173"/>
      <c r="EV2894" s="173" t="s">
        <v>102</v>
      </c>
      <c r="EW2894" s="173" t="s">
        <v>0</v>
      </c>
      <c r="EX2894" s="173" t="s">
        <v>0</v>
      </c>
      <c r="FC2894" s="173"/>
      <c r="FD2894" s="227"/>
      <c r="FE2894" s="227"/>
      <c r="FF2894" s="227"/>
      <c r="FG2894" s="230"/>
      <c r="FH2894" s="230"/>
      <c r="FI2894" s="230"/>
      <c r="FJ2894" s="230"/>
      <c r="FK2894" s="230"/>
      <c r="FL2894" s="227"/>
    </row>
    <row r="2895" spans="1:168" s="166" customFormat="1" ht="14.4" x14ac:dyDescent="0.3">
      <c r="A2895" s="195"/>
      <c r="B2895" s="196"/>
      <c r="C2895" s="203"/>
      <c r="D2895" s="197"/>
      <c r="E2895" s="198"/>
      <c r="F2895" s="198"/>
      <c r="G2895" s="198"/>
      <c r="H2895" s="199"/>
      <c r="I2895" s="198"/>
      <c r="J2895" s="200"/>
      <c r="K2895" s="190"/>
      <c r="L2895" s="201"/>
      <c r="ET2895" s="172"/>
      <c r="EU2895" s="173"/>
      <c r="EV2895" s="173"/>
      <c r="EW2895" s="173"/>
      <c r="EX2895" s="173"/>
      <c r="FC2895" s="173" t="s">
        <v>19</v>
      </c>
      <c r="FD2895" s="227"/>
      <c r="FE2895" s="227"/>
      <c r="FF2895" s="227"/>
      <c r="FG2895" s="230"/>
      <c r="FH2895" s="230"/>
      <c r="FI2895" s="230"/>
      <c r="FJ2895" s="230"/>
      <c r="FK2895" s="230"/>
      <c r="FL2895" s="227"/>
    </row>
    <row r="2896" spans="1:168" s="166" customFormat="1" ht="31.8" x14ac:dyDescent="0.3">
      <c r="A2896" s="202"/>
      <c r="B2896" s="203"/>
      <c r="C2896" s="203"/>
      <c r="D2896" s="197"/>
      <c r="E2896" s="198"/>
      <c r="F2896" s="204"/>
      <c r="G2896" s="214"/>
      <c r="H2896" s="199"/>
      <c r="I2896" s="198"/>
      <c r="J2896" s="199"/>
      <c r="K2896" s="198"/>
      <c r="L2896" s="206"/>
      <c r="ET2896" s="172"/>
      <c r="EU2896" s="173"/>
      <c r="EV2896" s="173" t="s">
        <v>241</v>
      </c>
      <c r="EW2896" s="173" t="s">
        <v>0</v>
      </c>
      <c r="EX2896" s="173" t="s">
        <v>0</v>
      </c>
      <c r="FC2896" s="173"/>
      <c r="FD2896" s="227"/>
      <c r="FE2896" s="227"/>
      <c r="FF2896" s="227"/>
      <c r="FG2896" s="230"/>
      <c r="FH2896" s="230"/>
      <c r="FI2896" s="230"/>
      <c r="FJ2896" s="230"/>
      <c r="FK2896" s="230"/>
      <c r="FL2896" s="227"/>
    </row>
    <row r="2897" spans="1:168" s="166" customFormat="1" ht="14.4" x14ac:dyDescent="0.3">
      <c r="A2897" s="175"/>
      <c r="B2897" s="176"/>
      <c r="C2897" s="638"/>
      <c r="D2897" s="638"/>
      <c r="E2897" s="638"/>
      <c r="F2897" s="638"/>
      <c r="G2897" s="638"/>
      <c r="H2897" s="638"/>
      <c r="I2897" s="638"/>
      <c r="J2897" s="638"/>
      <c r="K2897" s="638"/>
      <c r="L2897" s="639"/>
      <c r="ET2897" s="172"/>
      <c r="EU2897" s="173"/>
      <c r="EV2897" s="173"/>
      <c r="EW2897" s="173"/>
      <c r="EX2897" s="173"/>
      <c r="EY2897" s="174" t="s">
        <v>58</v>
      </c>
      <c r="FC2897" s="173"/>
      <c r="FD2897" s="227"/>
      <c r="FE2897" s="227"/>
      <c r="FF2897" s="227"/>
      <c r="FG2897" s="230"/>
      <c r="FH2897" s="230"/>
      <c r="FI2897" s="230"/>
      <c r="FJ2897" s="230"/>
      <c r="FK2897" s="230"/>
      <c r="FL2897" s="227"/>
    </row>
    <row r="2898" spans="1:168" s="166" customFormat="1" ht="14.4" x14ac:dyDescent="0.3">
      <c r="A2898" s="177"/>
      <c r="B2898" s="176"/>
      <c r="C2898" s="293"/>
      <c r="D2898" s="178"/>
      <c r="E2898" s="179"/>
      <c r="F2898" s="179"/>
      <c r="G2898" s="179"/>
      <c r="H2898" s="182"/>
      <c r="I2898" s="181"/>
      <c r="J2898" s="182"/>
      <c r="K2898" s="181"/>
      <c r="L2898" s="194"/>
      <c r="ET2898" s="172"/>
      <c r="EU2898" s="173"/>
      <c r="EV2898" s="173"/>
      <c r="EW2898" s="173"/>
      <c r="EX2898" s="173"/>
      <c r="EZ2898" s="174" t="s">
        <v>59</v>
      </c>
      <c r="FC2898" s="173"/>
      <c r="FD2898" s="227"/>
      <c r="FE2898" s="227"/>
      <c r="FF2898" s="227"/>
      <c r="FG2898" s="230"/>
      <c r="FH2898" s="230"/>
      <c r="FI2898" s="230"/>
      <c r="FJ2898" s="230"/>
      <c r="FK2898" s="230"/>
      <c r="FL2898" s="227"/>
    </row>
    <row r="2899" spans="1:168" s="166" customFormat="1" ht="14.4" x14ac:dyDescent="0.3">
      <c r="A2899" s="177"/>
      <c r="B2899" s="176"/>
      <c r="C2899" s="293"/>
      <c r="D2899" s="178"/>
      <c r="E2899" s="179"/>
      <c r="F2899" s="179"/>
      <c r="G2899" s="179"/>
      <c r="H2899" s="182"/>
      <c r="I2899" s="181"/>
      <c r="J2899" s="182"/>
      <c r="K2899" s="181"/>
      <c r="L2899" s="194"/>
      <c r="ET2899" s="172"/>
      <c r="EU2899" s="173"/>
      <c r="EV2899" s="173"/>
      <c r="EW2899" s="173"/>
      <c r="EX2899" s="173"/>
      <c r="EZ2899" s="174" t="s">
        <v>60</v>
      </c>
      <c r="FC2899" s="173"/>
      <c r="FD2899" s="227"/>
      <c r="FE2899" s="227"/>
      <c r="FF2899" s="227"/>
      <c r="FG2899" s="230"/>
      <c r="FH2899" s="230"/>
      <c r="FI2899" s="230"/>
      <c r="FJ2899" s="230"/>
      <c r="FK2899" s="230"/>
      <c r="FL2899" s="227"/>
    </row>
    <row r="2900" spans="1:168" s="166" customFormat="1" ht="14.4" x14ac:dyDescent="0.3">
      <c r="A2900" s="184"/>
      <c r="B2900" s="176"/>
      <c r="C2900" s="293"/>
      <c r="D2900" s="178"/>
      <c r="E2900" s="181"/>
      <c r="F2900" s="181"/>
      <c r="G2900" s="215"/>
      <c r="H2900" s="187"/>
      <c r="I2900" s="179"/>
      <c r="J2900" s="187"/>
      <c r="K2900" s="179"/>
      <c r="L2900" s="188"/>
      <c r="ET2900" s="172"/>
      <c r="EU2900" s="173"/>
      <c r="EV2900" s="173"/>
      <c r="EW2900" s="173"/>
      <c r="EX2900" s="173"/>
      <c r="FA2900" s="174" t="s">
        <v>62</v>
      </c>
      <c r="FC2900" s="173"/>
      <c r="FD2900" s="227"/>
      <c r="FE2900" s="227"/>
      <c r="FF2900" s="227"/>
      <c r="FG2900" s="230"/>
      <c r="FH2900" s="230"/>
      <c r="FI2900" s="230"/>
      <c r="FJ2900" s="230"/>
      <c r="FK2900" s="230"/>
      <c r="FL2900" s="227"/>
    </row>
    <row r="2901" spans="1:168" s="166" customFormat="1" ht="14.4" x14ac:dyDescent="0.3">
      <c r="A2901" s="177"/>
      <c r="B2901" s="176"/>
      <c r="C2901" s="294"/>
      <c r="D2901" s="189"/>
      <c r="E2901" s="190"/>
      <c r="F2901" s="190"/>
      <c r="G2901" s="190"/>
      <c r="H2901" s="192"/>
      <c r="I2901" s="190"/>
      <c r="J2901" s="192"/>
      <c r="K2901" s="190"/>
      <c r="L2901" s="216"/>
      <c r="ET2901" s="172"/>
      <c r="EU2901" s="173"/>
      <c r="EV2901" s="173"/>
      <c r="EW2901" s="173"/>
      <c r="EX2901" s="173"/>
      <c r="FB2901" s="174" t="s">
        <v>17</v>
      </c>
      <c r="FC2901" s="173"/>
      <c r="FD2901" s="227"/>
      <c r="FE2901" s="227"/>
      <c r="FF2901" s="227"/>
      <c r="FG2901" s="230"/>
      <c r="FH2901" s="230"/>
      <c r="FI2901" s="230"/>
      <c r="FJ2901" s="230"/>
      <c r="FK2901" s="230"/>
      <c r="FL2901" s="227"/>
    </row>
    <row r="2902" spans="1:168" s="166" customFormat="1" ht="14.4" x14ac:dyDescent="0.3">
      <c r="A2902" s="184"/>
      <c r="B2902" s="176"/>
      <c r="C2902" s="293"/>
      <c r="D2902" s="178"/>
      <c r="E2902" s="179"/>
      <c r="F2902" s="179"/>
      <c r="G2902" s="179"/>
      <c r="H2902" s="187"/>
      <c r="I2902" s="179"/>
      <c r="J2902" s="182"/>
      <c r="K2902" s="179"/>
      <c r="L2902" s="194"/>
      <c r="ET2902" s="172"/>
      <c r="EU2902" s="173"/>
      <c r="EV2902" s="173"/>
      <c r="EW2902" s="173"/>
      <c r="EX2902" s="173"/>
      <c r="FA2902" s="174" t="s">
        <v>18</v>
      </c>
      <c r="FC2902" s="173"/>
      <c r="FD2902" s="227"/>
      <c r="FE2902" s="227"/>
      <c r="FF2902" s="227"/>
      <c r="FG2902" s="230"/>
      <c r="FH2902" s="230"/>
      <c r="FI2902" s="230"/>
      <c r="FJ2902" s="230"/>
      <c r="FK2902" s="230"/>
      <c r="FL2902" s="227"/>
    </row>
    <row r="2903" spans="1:168" s="166" customFormat="1" ht="21.6" x14ac:dyDescent="0.3">
      <c r="A2903" s="184"/>
      <c r="B2903" s="176"/>
      <c r="C2903" s="293"/>
      <c r="D2903" s="178"/>
      <c r="E2903" s="185"/>
      <c r="F2903" s="179"/>
      <c r="G2903" s="185"/>
      <c r="H2903" s="187"/>
      <c r="I2903" s="179"/>
      <c r="J2903" s="182"/>
      <c r="K2903" s="179"/>
      <c r="L2903" s="194"/>
      <c r="ET2903" s="172"/>
      <c r="EU2903" s="173"/>
      <c r="EV2903" s="173"/>
      <c r="EW2903" s="173"/>
      <c r="EX2903" s="173"/>
      <c r="FA2903" s="174" t="s">
        <v>98</v>
      </c>
      <c r="FC2903" s="173"/>
      <c r="FD2903" s="227"/>
      <c r="FE2903" s="227"/>
      <c r="FF2903" s="227"/>
      <c r="FG2903" s="230"/>
      <c r="FH2903" s="230"/>
      <c r="FI2903" s="230"/>
      <c r="FJ2903" s="230"/>
      <c r="FK2903" s="230"/>
      <c r="FL2903" s="227"/>
    </row>
    <row r="2904" spans="1:168" s="166" customFormat="1" ht="21.6" x14ac:dyDescent="0.3">
      <c r="A2904" s="184"/>
      <c r="B2904" s="176"/>
      <c r="C2904" s="293"/>
      <c r="D2904" s="178"/>
      <c r="E2904" s="185"/>
      <c r="F2904" s="179"/>
      <c r="G2904" s="185"/>
      <c r="H2904" s="187"/>
      <c r="I2904" s="179"/>
      <c r="J2904" s="182"/>
      <c r="K2904" s="179"/>
      <c r="L2904" s="194"/>
      <c r="ET2904" s="172"/>
      <c r="EU2904" s="173"/>
      <c r="EV2904" s="173"/>
      <c r="EW2904" s="173"/>
      <c r="EX2904" s="173"/>
      <c r="FA2904" s="174" t="s">
        <v>99</v>
      </c>
      <c r="FC2904" s="173"/>
      <c r="FD2904" s="227"/>
      <c r="FE2904" s="227"/>
      <c r="FF2904" s="227"/>
      <c r="FG2904" s="230"/>
      <c r="FH2904" s="230"/>
      <c r="FI2904" s="230"/>
      <c r="FJ2904" s="230"/>
      <c r="FK2904" s="230"/>
      <c r="FL2904" s="227"/>
    </row>
    <row r="2905" spans="1:168" s="166" customFormat="1" ht="14.4" x14ac:dyDescent="0.3">
      <c r="A2905" s="195"/>
      <c r="B2905" s="196"/>
      <c r="C2905" s="203"/>
      <c r="D2905" s="197"/>
      <c r="E2905" s="198"/>
      <c r="F2905" s="198"/>
      <c r="G2905" s="198"/>
      <c r="H2905" s="199"/>
      <c r="I2905" s="198"/>
      <c r="J2905" s="200"/>
      <c r="K2905" s="190"/>
      <c r="L2905" s="217"/>
      <c r="ET2905" s="172"/>
      <c r="EU2905" s="173"/>
      <c r="EV2905" s="173"/>
      <c r="EW2905" s="173"/>
      <c r="EX2905" s="173"/>
      <c r="FC2905" s="173" t="s">
        <v>19</v>
      </c>
      <c r="FD2905" s="227"/>
      <c r="FE2905" s="227"/>
      <c r="FF2905" s="227"/>
      <c r="FG2905" s="230"/>
      <c r="FH2905" s="230"/>
      <c r="FI2905" s="230"/>
      <c r="FJ2905" s="230"/>
      <c r="FK2905" s="230"/>
      <c r="FL2905" s="227"/>
    </row>
    <row r="2906" spans="1:168" s="166" customFormat="1" ht="21.6" x14ac:dyDescent="0.3">
      <c r="A2906" s="202"/>
      <c r="B2906" s="203"/>
      <c r="C2906" s="203"/>
      <c r="D2906" s="197"/>
      <c r="E2906" s="198"/>
      <c r="F2906" s="204"/>
      <c r="G2906" s="218"/>
      <c r="H2906" s="199"/>
      <c r="I2906" s="198"/>
      <c r="J2906" s="199"/>
      <c r="K2906" s="198"/>
      <c r="L2906" s="206"/>
      <c r="ET2906" s="172"/>
      <c r="EU2906" s="173"/>
      <c r="EV2906" s="173" t="s">
        <v>97</v>
      </c>
      <c r="EW2906" s="173" t="s">
        <v>0</v>
      </c>
      <c r="EX2906" s="173" t="s">
        <v>0</v>
      </c>
      <c r="FC2906" s="173"/>
      <c r="FD2906" s="227"/>
      <c r="FE2906" s="227"/>
      <c r="FF2906" s="227"/>
      <c r="FG2906" s="230"/>
      <c r="FH2906" s="230"/>
      <c r="FI2906" s="230"/>
      <c r="FJ2906" s="230"/>
      <c r="FK2906" s="230"/>
      <c r="FL2906" s="227"/>
    </row>
    <row r="2907" spans="1:168" s="166" customFormat="1" ht="14.4" x14ac:dyDescent="0.3">
      <c r="A2907" s="175"/>
      <c r="B2907" s="176"/>
      <c r="C2907" s="638"/>
      <c r="D2907" s="638"/>
      <c r="E2907" s="638"/>
      <c r="F2907" s="638"/>
      <c r="G2907" s="638"/>
      <c r="H2907" s="638"/>
      <c r="I2907" s="638"/>
      <c r="J2907" s="638"/>
      <c r="K2907" s="638"/>
      <c r="L2907" s="639"/>
      <c r="ET2907" s="172"/>
      <c r="EU2907" s="173"/>
      <c r="EV2907" s="173"/>
      <c r="EW2907" s="173"/>
      <c r="EX2907" s="173"/>
      <c r="EY2907" s="174" t="s">
        <v>58</v>
      </c>
      <c r="FC2907" s="173"/>
      <c r="FD2907" s="227"/>
      <c r="FE2907" s="227"/>
      <c r="FF2907" s="227"/>
      <c r="FG2907" s="230"/>
      <c r="FH2907" s="230"/>
      <c r="FI2907" s="230"/>
      <c r="FJ2907" s="230"/>
      <c r="FK2907" s="230"/>
      <c r="FL2907" s="227"/>
    </row>
    <row r="2908" spans="1:168" s="166" customFormat="1" ht="14.4" x14ac:dyDescent="0.3">
      <c r="A2908" s="177"/>
      <c r="B2908" s="176"/>
      <c r="C2908" s="293"/>
      <c r="D2908" s="178"/>
      <c r="E2908" s="179"/>
      <c r="F2908" s="179"/>
      <c r="G2908" s="179"/>
      <c r="H2908" s="182"/>
      <c r="I2908" s="181"/>
      <c r="J2908" s="182"/>
      <c r="K2908" s="181"/>
      <c r="L2908" s="194"/>
      <c r="ET2908" s="172"/>
      <c r="EU2908" s="173"/>
      <c r="EV2908" s="173"/>
      <c r="EW2908" s="173"/>
      <c r="EX2908" s="173"/>
      <c r="EZ2908" s="174" t="s">
        <v>15</v>
      </c>
      <c r="FC2908" s="173"/>
      <c r="FD2908" s="227"/>
      <c r="FE2908" s="227"/>
      <c r="FF2908" s="227"/>
      <c r="FG2908" s="230"/>
      <c r="FH2908" s="230"/>
      <c r="FI2908" s="230"/>
      <c r="FJ2908" s="230"/>
      <c r="FK2908" s="230"/>
      <c r="FL2908" s="227"/>
    </row>
    <row r="2909" spans="1:168" s="166" customFormat="1" ht="14.4" x14ac:dyDescent="0.3">
      <c r="A2909" s="177"/>
      <c r="B2909" s="176"/>
      <c r="C2909" s="293"/>
      <c r="D2909" s="178"/>
      <c r="E2909" s="179"/>
      <c r="F2909" s="179"/>
      <c r="G2909" s="179"/>
      <c r="H2909" s="182"/>
      <c r="I2909" s="181"/>
      <c r="J2909" s="182"/>
      <c r="K2909" s="181"/>
      <c r="L2909" s="194"/>
      <c r="ET2909" s="172"/>
      <c r="EU2909" s="173"/>
      <c r="EV2909" s="173"/>
      <c r="EW2909" s="173"/>
      <c r="EX2909" s="173"/>
      <c r="EZ2909" s="174" t="s">
        <v>59</v>
      </c>
      <c r="FC2909" s="173"/>
      <c r="FD2909" s="227"/>
      <c r="FE2909" s="227"/>
      <c r="FF2909" s="227"/>
      <c r="FG2909" s="230"/>
      <c r="FH2909" s="230"/>
      <c r="FI2909" s="230"/>
      <c r="FJ2909" s="230"/>
      <c r="FK2909" s="230"/>
      <c r="FL2909" s="227"/>
    </row>
    <row r="2910" spans="1:168" s="166" customFormat="1" ht="14.4" x14ac:dyDescent="0.3">
      <c r="A2910" s="177"/>
      <c r="B2910" s="176"/>
      <c r="C2910" s="293"/>
      <c r="D2910" s="178"/>
      <c r="E2910" s="179"/>
      <c r="F2910" s="179"/>
      <c r="G2910" s="179"/>
      <c r="H2910" s="182"/>
      <c r="I2910" s="181"/>
      <c r="J2910" s="182"/>
      <c r="K2910" s="181"/>
      <c r="L2910" s="194"/>
      <c r="ET2910" s="172"/>
      <c r="EU2910" s="173"/>
      <c r="EV2910" s="173"/>
      <c r="EW2910" s="173"/>
      <c r="EX2910" s="173"/>
      <c r="EZ2910" s="174" t="s">
        <v>60</v>
      </c>
      <c r="FC2910" s="173"/>
      <c r="FD2910" s="227"/>
      <c r="FE2910" s="227"/>
      <c r="FF2910" s="227"/>
      <c r="FG2910" s="230"/>
      <c r="FH2910" s="230"/>
      <c r="FI2910" s="230"/>
      <c r="FJ2910" s="230"/>
      <c r="FK2910" s="230"/>
      <c r="FL2910" s="227"/>
    </row>
    <row r="2911" spans="1:168" s="166" customFormat="1" ht="14.4" x14ac:dyDescent="0.3">
      <c r="A2911" s="184"/>
      <c r="B2911" s="176"/>
      <c r="C2911" s="293"/>
      <c r="D2911" s="178"/>
      <c r="E2911" s="181"/>
      <c r="F2911" s="181"/>
      <c r="G2911" s="215"/>
      <c r="H2911" s="187"/>
      <c r="I2911" s="179"/>
      <c r="J2911" s="187"/>
      <c r="K2911" s="179"/>
      <c r="L2911" s="188"/>
      <c r="ET2911" s="172"/>
      <c r="EU2911" s="173"/>
      <c r="EV2911" s="173"/>
      <c r="EW2911" s="173"/>
      <c r="EX2911" s="173"/>
      <c r="FA2911" s="174" t="s">
        <v>16</v>
      </c>
      <c r="FC2911" s="173"/>
      <c r="FD2911" s="227"/>
      <c r="FE2911" s="227"/>
      <c r="FF2911" s="227"/>
      <c r="FG2911" s="230"/>
      <c r="FH2911" s="230"/>
      <c r="FI2911" s="230"/>
      <c r="FJ2911" s="230"/>
      <c r="FK2911" s="230"/>
      <c r="FL2911" s="227"/>
    </row>
    <row r="2912" spans="1:168" s="166" customFormat="1" ht="14.4" x14ac:dyDescent="0.3">
      <c r="A2912" s="184"/>
      <c r="B2912" s="176"/>
      <c r="C2912" s="293"/>
      <c r="D2912" s="178"/>
      <c r="E2912" s="181"/>
      <c r="F2912" s="181"/>
      <c r="G2912" s="215"/>
      <c r="H2912" s="187"/>
      <c r="I2912" s="179"/>
      <c r="J2912" s="187"/>
      <c r="K2912" s="179"/>
      <c r="L2912" s="188"/>
      <c r="ET2912" s="172"/>
      <c r="EU2912" s="173"/>
      <c r="EV2912" s="173"/>
      <c r="EW2912" s="173"/>
      <c r="EX2912" s="173"/>
      <c r="FA2912" s="174" t="s">
        <v>62</v>
      </c>
      <c r="FC2912" s="173"/>
      <c r="FD2912" s="227"/>
      <c r="FE2912" s="227"/>
      <c r="FF2912" s="227"/>
      <c r="FG2912" s="230"/>
      <c r="FH2912" s="230"/>
      <c r="FI2912" s="230"/>
      <c r="FJ2912" s="230"/>
      <c r="FK2912" s="230"/>
      <c r="FL2912" s="227"/>
    </row>
    <row r="2913" spans="1:168" s="166" customFormat="1" ht="14.4" x14ac:dyDescent="0.3">
      <c r="A2913" s="177"/>
      <c r="B2913" s="176"/>
      <c r="C2913" s="294"/>
      <c r="D2913" s="189"/>
      <c r="E2913" s="190"/>
      <c r="F2913" s="190"/>
      <c r="G2913" s="190"/>
      <c r="H2913" s="192"/>
      <c r="I2913" s="190"/>
      <c r="J2913" s="192"/>
      <c r="K2913" s="190"/>
      <c r="L2913" s="216"/>
      <c r="ET2913" s="172"/>
      <c r="EU2913" s="173"/>
      <c r="EV2913" s="173"/>
      <c r="EW2913" s="173"/>
      <c r="EX2913" s="173"/>
      <c r="FB2913" s="174" t="s">
        <v>17</v>
      </c>
      <c r="FC2913" s="173"/>
      <c r="FD2913" s="227"/>
      <c r="FE2913" s="227"/>
      <c r="FF2913" s="227"/>
      <c r="FG2913" s="230"/>
      <c r="FH2913" s="230"/>
      <c r="FI2913" s="230"/>
      <c r="FJ2913" s="230"/>
      <c r="FK2913" s="230"/>
      <c r="FL2913" s="227"/>
    </row>
    <row r="2914" spans="1:168" s="166" customFormat="1" ht="14.4" x14ac:dyDescent="0.3">
      <c r="A2914" s="184"/>
      <c r="B2914" s="176"/>
      <c r="C2914" s="293"/>
      <c r="D2914" s="178"/>
      <c r="E2914" s="179"/>
      <c r="F2914" s="179"/>
      <c r="G2914" s="179"/>
      <c r="H2914" s="187"/>
      <c r="I2914" s="179"/>
      <c r="J2914" s="182"/>
      <c r="K2914" s="179"/>
      <c r="L2914" s="194"/>
      <c r="ET2914" s="172"/>
      <c r="EU2914" s="173"/>
      <c r="EV2914" s="173"/>
      <c r="EW2914" s="173"/>
      <c r="EX2914" s="173"/>
      <c r="FA2914" s="174" t="s">
        <v>18</v>
      </c>
      <c r="FC2914" s="173"/>
      <c r="FD2914" s="227"/>
      <c r="FE2914" s="227"/>
      <c r="FF2914" s="227"/>
      <c r="FG2914" s="230"/>
      <c r="FH2914" s="230"/>
      <c r="FI2914" s="230"/>
      <c r="FJ2914" s="230"/>
      <c r="FK2914" s="230"/>
      <c r="FL2914" s="227"/>
    </row>
    <row r="2915" spans="1:168" s="166" customFormat="1" ht="21.6" x14ac:dyDescent="0.3">
      <c r="A2915" s="184"/>
      <c r="B2915" s="176"/>
      <c r="C2915" s="293"/>
      <c r="D2915" s="178"/>
      <c r="E2915" s="185"/>
      <c r="F2915" s="179"/>
      <c r="G2915" s="185"/>
      <c r="H2915" s="187"/>
      <c r="I2915" s="179"/>
      <c r="J2915" s="182"/>
      <c r="K2915" s="179"/>
      <c r="L2915" s="194"/>
      <c r="ET2915" s="172"/>
      <c r="EU2915" s="173"/>
      <c r="EV2915" s="173"/>
      <c r="EW2915" s="173"/>
      <c r="EX2915" s="173"/>
      <c r="FA2915" s="174" t="s">
        <v>98</v>
      </c>
      <c r="FC2915" s="173"/>
      <c r="FD2915" s="227"/>
      <c r="FE2915" s="227"/>
      <c r="FF2915" s="227"/>
      <c r="FG2915" s="230"/>
      <c r="FH2915" s="230"/>
      <c r="FI2915" s="230"/>
      <c r="FJ2915" s="230"/>
      <c r="FK2915" s="230"/>
      <c r="FL2915" s="227"/>
    </row>
    <row r="2916" spans="1:168" s="166" customFormat="1" ht="21.6" x14ac:dyDescent="0.3">
      <c r="A2916" s="184"/>
      <c r="B2916" s="176"/>
      <c r="C2916" s="293"/>
      <c r="D2916" s="178"/>
      <c r="E2916" s="185"/>
      <c r="F2916" s="179"/>
      <c r="G2916" s="185"/>
      <c r="H2916" s="187"/>
      <c r="I2916" s="179"/>
      <c r="J2916" s="182"/>
      <c r="K2916" s="179"/>
      <c r="L2916" s="194"/>
      <c r="ET2916" s="172"/>
      <c r="EU2916" s="173"/>
      <c r="EV2916" s="173"/>
      <c r="EW2916" s="173"/>
      <c r="EX2916" s="173"/>
      <c r="FA2916" s="174" t="s">
        <v>99</v>
      </c>
      <c r="FC2916" s="173"/>
      <c r="FD2916" s="227"/>
      <c r="FE2916" s="227"/>
      <c r="FF2916" s="227"/>
      <c r="FG2916" s="230"/>
      <c r="FH2916" s="230"/>
      <c r="FI2916" s="230"/>
      <c r="FJ2916" s="230"/>
      <c r="FK2916" s="230"/>
      <c r="FL2916" s="227"/>
    </row>
    <row r="2917" spans="1:168" s="166" customFormat="1" ht="14.4" x14ac:dyDescent="0.3">
      <c r="A2917" s="195"/>
      <c r="B2917" s="196"/>
      <c r="C2917" s="203"/>
      <c r="D2917" s="197"/>
      <c r="E2917" s="198"/>
      <c r="F2917" s="198"/>
      <c r="G2917" s="198"/>
      <c r="H2917" s="199"/>
      <c r="I2917" s="198"/>
      <c r="J2917" s="200"/>
      <c r="K2917" s="190"/>
      <c r="L2917" s="217"/>
      <c r="ET2917" s="172"/>
      <c r="EU2917" s="173"/>
      <c r="EV2917" s="173"/>
      <c r="EW2917" s="173"/>
      <c r="EX2917" s="173"/>
      <c r="FC2917" s="173" t="s">
        <v>19</v>
      </c>
      <c r="FD2917" s="227"/>
      <c r="FE2917" s="227"/>
      <c r="FF2917" s="227"/>
      <c r="FG2917" s="230"/>
      <c r="FH2917" s="230"/>
      <c r="FI2917" s="230"/>
      <c r="FJ2917" s="230"/>
      <c r="FK2917" s="230"/>
      <c r="FL2917" s="227"/>
    </row>
    <row r="2918" spans="1:168" s="166" customFormat="1" ht="42" x14ac:dyDescent="0.3">
      <c r="A2918" s="202"/>
      <c r="B2918" s="203"/>
      <c r="C2918" s="203"/>
      <c r="D2918" s="197"/>
      <c r="E2918" s="198"/>
      <c r="F2918" s="204"/>
      <c r="G2918" s="205"/>
      <c r="H2918" s="200"/>
      <c r="I2918" s="198"/>
      <c r="J2918" s="200"/>
      <c r="K2918" s="213"/>
      <c r="L2918" s="217"/>
      <c r="ET2918" s="172"/>
      <c r="EU2918" s="173"/>
      <c r="EV2918" s="173" t="s">
        <v>236</v>
      </c>
      <c r="EW2918" s="173" t="s">
        <v>0</v>
      </c>
      <c r="EX2918" s="173" t="s">
        <v>0</v>
      </c>
      <c r="FC2918" s="173"/>
      <c r="FD2918" s="227"/>
      <c r="FE2918" s="227"/>
      <c r="FF2918" s="227"/>
      <c r="FG2918" s="230"/>
      <c r="FH2918" s="230"/>
      <c r="FI2918" s="230"/>
      <c r="FJ2918" s="230"/>
      <c r="FK2918" s="230"/>
      <c r="FL2918" s="227"/>
    </row>
    <row r="2919" spans="1:168" s="166" customFormat="1" ht="14.4" x14ac:dyDescent="0.3">
      <c r="A2919" s="195"/>
      <c r="B2919" s="196"/>
      <c r="C2919" s="203"/>
      <c r="D2919" s="197"/>
      <c r="E2919" s="198"/>
      <c r="F2919" s="198"/>
      <c r="G2919" s="198"/>
      <c r="H2919" s="199"/>
      <c r="I2919" s="198"/>
      <c r="J2919" s="200"/>
      <c r="K2919" s="190"/>
      <c r="L2919" s="217"/>
      <c r="ET2919" s="172"/>
      <c r="EU2919" s="173"/>
      <c r="EV2919" s="173"/>
      <c r="EW2919" s="173"/>
      <c r="EX2919" s="173"/>
      <c r="FC2919" s="173" t="s">
        <v>19</v>
      </c>
      <c r="FD2919" s="227"/>
      <c r="FE2919" s="227"/>
      <c r="FF2919" s="227"/>
      <c r="FG2919" s="230"/>
      <c r="FH2919" s="230"/>
      <c r="FI2919" s="230"/>
      <c r="FJ2919" s="230"/>
      <c r="FK2919" s="230"/>
      <c r="FL2919" s="227"/>
    </row>
    <row r="2920" spans="1:168" s="166" customFormat="1" ht="21.6" x14ac:dyDescent="0.3">
      <c r="A2920" s="202"/>
      <c r="B2920" s="203"/>
      <c r="C2920" s="203"/>
      <c r="D2920" s="197"/>
      <c r="E2920" s="198"/>
      <c r="F2920" s="204"/>
      <c r="G2920" s="214"/>
      <c r="H2920" s="199"/>
      <c r="I2920" s="198"/>
      <c r="J2920" s="199"/>
      <c r="K2920" s="198"/>
      <c r="L2920" s="206"/>
      <c r="ET2920" s="172"/>
      <c r="EU2920" s="173"/>
      <c r="EV2920" s="173" t="s">
        <v>237</v>
      </c>
      <c r="EW2920" s="173" t="s">
        <v>0</v>
      </c>
      <c r="EX2920" s="173" t="s">
        <v>0</v>
      </c>
      <c r="FC2920" s="173"/>
      <c r="FD2920" s="227"/>
      <c r="FE2920" s="227"/>
      <c r="FF2920" s="227"/>
      <c r="FG2920" s="230"/>
      <c r="FH2920" s="230"/>
      <c r="FI2920" s="230"/>
      <c r="FJ2920" s="230"/>
      <c r="FK2920" s="230"/>
      <c r="FL2920" s="227"/>
    </row>
    <row r="2921" spans="1:168" s="166" customFormat="1" ht="14.4" x14ac:dyDescent="0.3">
      <c r="A2921" s="175"/>
      <c r="B2921" s="176"/>
      <c r="C2921" s="638"/>
      <c r="D2921" s="638"/>
      <c r="E2921" s="638"/>
      <c r="F2921" s="638"/>
      <c r="G2921" s="638"/>
      <c r="H2921" s="638"/>
      <c r="I2921" s="638"/>
      <c r="J2921" s="638"/>
      <c r="K2921" s="638"/>
      <c r="L2921" s="639"/>
      <c r="ET2921" s="172"/>
      <c r="EU2921" s="173"/>
      <c r="EV2921" s="173"/>
      <c r="EW2921" s="173"/>
      <c r="EX2921" s="173"/>
      <c r="EY2921" s="174" t="s">
        <v>58</v>
      </c>
      <c r="FC2921" s="173"/>
      <c r="FD2921" s="227"/>
      <c r="FE2921" s="227"/>
      <c r="FF2921" s="227"/>
      <c r="FG2921" s="230"/>
      <c r="FH2921" s="230"/>
      <c r="FI2921" s="230"/>
      <c r="FJ2921" s="230"/>
      <c r="FK2921" s="230"/>
      <c r="FL2921" s="227"/>
    </row>
    <row r="2922" spans="1:168" s="166" customFormat="1" ht="14.4" x14ac:dyDescent="0.3">
      <c r="A2922" s="177"/>
      <c r="B2922" s="176"/>
      <c r="C2922" s="293"/>
      <c r="D2922" s="178"/>
      <c r="E2922" s="179"/>
      <c r="F2922" s="179"/>
      <c r="G2922" s="179"/>
      <c r="H2922" s="182"/>
      <c r="I2922" s="181"/>
      <c r="J2922" s="182"/>
      <c r="K2922" s="181"/>
      <c r="L2922" s="194"/>
      <c r="ET2922" s="172"/>
      <c r="EU2922" s="173"/>
      <c r="EV2922" s="173"/>
      <c r="EW2922" s="173"/>
      <c r="EX2922" s="173"/>
      <c r="EZ2922" s="174" t="s">
        <v>15</v>
      </c>
      <c r="FC2922" s="173"/>
      <c r="FD2922" s="227"/>
      <c r="FE2922" s="227"/>
      <c r="FF2922" s="227"/>
      <c r="FG2922" s="230"/>
      <c r="FH2922" s="230"/>
      <c r="FI2922" s="230"/>
      <c r="FJ2922" s="230"/>
      <c r="FK2922" s="230"/>
      <c r="FL2922" s="227"/>
    </row>
    <row r="2923" spans="1:168" s="166" customFormat="1" ht="14.4" x14ac:dyDescent="0.3">
      <c r="A2923" s="177"/>
      <c r="B2923" s="176"/>
      <c r="C2923" s="293"/>
      <c r="D2923" s="178"/>
      <c r="E2923" s="179"/>
      <c r="F2923" s="179"/>
      <c r="G2923" s="179"/>
      <c r="H2923" s="182"/>
      <c r="I2923" s="181"/>
      <c r="J2923" s="182"/>
      <c r="K2923" s="181"/>
      <c r="L2923" s="194"/>
      <c r="ET2923" s="172"/>
      <c r="EU2923" s="173"/>
      <c r="EV2923" s="173"/>
      <c r="EW2923" s="173"/>
      <c r="EX2923" s="173"/>
      <c r="EZ2923" s="174" t="s">
        <v>59</v>
      </c>
      <c r="FC2923" s="173"/>
      <c r="FD2923" s="227"/>
      <c r="FE2923" s="227"/>
      <c r="FF2923" s="227"/>
      <c r="FG2923" s="230"/>
      <c r="FH2923" s="230"/>
      <c r="FI2923" s="230"/>
      <c r="FJ2923" s="230"/>
      <c r="FK2923" s="230"/>
      <c r="FL2923" s="227"/>
    </row>
    <row r="2924" spans="1:168" s="166" customFormat="1" ht="14.4" x14ac:dyDescent="0.3">
      <c r="A2924" s="177"/>
      <c r="B2924" s="176"/>
      <c r="C2924" s="293"/>
      <c r="D2924" s="178"/>
      <c r="E2924" s="179"/>
      <c r="F2924" s="179"/>
      <c r="G2924" s="179"/>
      <c r="H2924" s="182"/>
      <c r="I2924" s="181"/>
      <c r="J2924" s="182"/>
      <c r="K2924" s="181"/>
      <c r="L2924" s="194"/>
      <c r="ET2924" s="172"/>
      <c r="EU2924" s="173"/>
      <c r="EV2924" s="173"/>
      <c r="EW2924" s="173"/>
      <c r="EX2924" s="173"/>
      <c r="EZ2924" s="174" t="s">
        <v>60</v>
      </c>
      <c r="FC2924" s="173"/>
      <c r="FD2924" s="227"/>
      <c r="FE2924" s="227"/>
      <c r="FF2924" s="227"/>
      <c r="FG2924" s="230"/>
      <c r="FH2924" s="230"/>
      <c r="FI2924" s="230"/>
      <c r="FJ2924" s="230"/>
      <c r="FK2924" s="230"/>
      <c r="FL2924" s="227"/>
    </row>
    <row r="2925" spans="1:168" s="166" customFormat="1" ht="14.4" x14ac:dyDescent="0.3">
      <c r="A2925" s="177"/>
      <c r="B2925" s="176"/>
      <c r="C2925" s="293"/>
      <c r="D2925" s="178"/>
      <c r="E2925" s="179"/>
      <c r="F2925" s="179"/>
      <c r="G2925" s="179"/>
      <c r="H2925" s="182"/>
      <c r="I2925" s="179"/>
      <c r="J2925" s="182"/>
      <c r="K2925" s="181"/>
      <c r="L2925" s="194"/>
      <c r="ET2925" s="172"/>
      <c r="EU2925" s="173"/>
      <c r="EV2925" s="173"/>
      <c r="EW2925" s="173"/>
      <c r="EX2925" s="173"/>
      <c r="EZ2925" s="174" t="s">
        <v>61</v>
      </c>
      <c r="FC2925" s="173"/>
      <c r="FD2925" s="227"/>
      <c r="FE2925" s="227"/>
      <c r="FF2925" s="227"/>
      <c r="FG2925" s="230"/>
      <c r="FH2925" s="230"/>
      <c r="FI2925" s="230"/>
      <c r="FJ2925" s="230"/>
      <c r="FK2925" s="230"/>
      <c r="FL2925" s="227"/>
    </row>
    <row r="2926" spans="1:168" s="166" customFormat="1" ht="14.4" x14ac:dyDescent="0.3">
      <c r="A2926" s="184"/>
      <c r="B2926" s="176"/>
      <c r="C2926" s="293"/>
      <c r="D2926" s="178"/>
      <c r="E2926" s="181"/>
      <c r="F2926" s="181"/>
      <c r="G2926" s="215"/>
      <c r="H2926" s="187"/>
      <c r="I2926" s="179"/>
      <c r="J2926" s="187"/>
      <c r="K2926" s="179"/>
      <c r="L2926" s="188"/>
      <c r="ET2926" s="172"/>
      <c r="EU2926" s="173"/>
      <c r="EV2926" s="173"/>
      <c r="EW2926" s="173"/>
      <c r="EX2926" s="173"/>
      <c r="FA2926" s="174" t="s">
        <v>16</v>
      </c>
      <c r="FC2926" s="173"/>
      <c r="FD2926" s="227"/>
      <c r="FE2926" s="227"/>
      <c r="FF2926" s="227"/>
      <c r="FG2926" s="230"/>
      <c r="FH2926" s="230"/>
      <c r="FI2926" s="230"/>
      <c r="FJ2926" s="230"/>
      <c r="FK2926" s="230"/>
      <c r="FL2926" s="227"/>
    </row>
    <row r="2927" spans="1:168" s="166" customFormat="1" ht="14.4" x14ac:dyDescent="0.3">
      <c r="A2927" s="184"/>
      <c r="B2927" s="176"/>
      <c r="C2927" s="293"/>
      <c r="D2927" s="178"/>
      <c r="E2927" s="181"/>
      <c r="F2927" s="181"/>
      <c r="G2927" s="215"/>
      <c r="H2927" s="187"/>
      <c r="I2927" s="179"/>
      <c r="J2927" s="187"/>
      <c r="K2927" s="179"/>
      <c r="L2927" s="188"/>
      <c r="ET2927" s="172"/>
      <c r="EU2927" s="173"/>
      <c r="EV2927" s="173"/>
      <c r="EW2927" s="173"/>
      <c r="EX2927" s="173"/>
      <c r="FA2927" s="174" t="s">
        <v>62</v>
      </c>
      <c r="FC2927" s="173"/>
      <c r="FD2927" s="227"/>
      <c r="FE2927" s="227"/>
      <c r="FF2927" s="227"/>
      <c r="FG2927" s="230"/>
      <c r="FH2927" s="230"/>
      <c r="FI2927" s="230"/>
      <c r="FJ2927" s="230"/>
      <c r="FK2927" s="230"/>
      <c r="FL2927" s="227"/>
    </row>
    <row r="2928" spans="1:168" s="166" customFormat="1" ht="14.4" x14ac:dyDescent="0.3">
      <c r="A2928" s="177"/>
      <c r="B2928" s="176"/>
      <c r="C2928" s="294"/>
      <c r="D2928" s="189"/>
      <c r="E2928" s="190"/>
      <c r="F2928" s="190"/>
      <c r="G2928" s="190"/>
      <c r="H2928" s="192"/>
      <c r="I2928" s="190"/>
      <c r="J2928" s="192"/>
      <c r="K2928" s="190"/>
      <c r="L2928" s="216"/>
      <c r="ET2928" s="172"/>
      <c r="EU2928" s="173"/>
      <c r="EV2928" s="173"/>
      <c r="EW2928" s="173"/>
      <c r="EX2928" s="173"/>
      <c r="FB2928" s="174" t="s">
        <v>17</v>
      </c>
      <c r="FC2928" s="173"/>
      <c r="FD2928" s="227"/>
      <c r="FE2928" s="227"/>
      <c r="FF2928" s="227"/>
      <c r="FG2928" s="230"/>
      <c r="FH2928" s="230"/>
      <c r="FI2928" s="230"/>
      <c r="FJ2928" s="230"/>
      <c r="FK2928" s="230"/>
      <c r="FL2928" s="227"/>
    </row>
    <row r="2929" spans="1:168" s="166" customFormat="1" ht="14.4" x14ac:dyDescent="0.3">
      <c r="A2929" s="184"/>
      <c r="B2929" s="176"/>
      <c r="C2929" s="293"/>
      <c r="D2929" s="178"/>
      <c r="E2929" s="179"/>
      <c r="F2929" s="179"/>
      <c r="G2929" s="179"/>
      <c r="H2929" s="187"/>
      <c r="I2929" s="179"/>
      <c r="J2929" s="182"/>
      <c r="K2929" s="179"/>
      <c r="L2929" s="194"/>
      <c r="ET2929" s="172"/>
      <c r="EU2929" s="173"/>
      <c r="EV2929" s="173"/>
      <c r="EW2929" s="173"/>
      <c r="EX2929" s="173"/>
      <c r="FA2929" s="174" t="s">
        <v>18</v>
      </c>
      <c r="FC2929" s="173"/>
      <c r="FD2929" s="227"/>
      <c r="FE2929" s="227"/>
      <c r="FF2929" s="227"/>
      <c r="FG2929" s="230"/>
      <c r="FH2929" s="230"/>
      <c r="FI2929" s="230"/>
      <c r="FJ2929" s="230"/>
      <c r="FK2929" s="230"/>
      <c r="FL2929" s="227"/>
    </row>
    <row r="2930" spans="1:168" s="166" customFormat="1" ht="21.6" x14ac:dyDescent="0.3">
      <c r="A2930" s="184"/>
      <c r="B2930" s="176"/>
      <c r="C2930" s="293"/>
      <c r="D2930" s="178"/>
      <c r="E2930" s="185"/>
      <c r="F2930" s="179"/>
      <c r="G2930" s="185"/>
      <c r="H2930" s="187"/>
      <c r="I2930" s="179"/>
      <c r="J2930" s="182"/>
      <c r="K2930" s="179"/>
      <c r="L2930" s="194"/>
      <c r="ET2930" s="172"/>
      <c r="EU2930" s="173"/>
      <c r="EV2930" s="173"/>
      <c r="EW2930" s="173"/>
      <c r="EX2930" s="173"/>
      <c r="FA2930" s="174" t="s">
        <v>98</v>
      </c>
      <c r="FC2930" s="173"/>
      <c r="FD2930" s="227"/>
      <c r="FE2930" s="227"/>
      <c r="FF2930" s="227"/>
      <c r="FG2930" s="230"/>
      <c r="FH2930" s="230"/>
      <c r="FI2930" s="230"/>
      <c r="FJ2930" s="230"/>
      <c r="FK2930" s="230"/>
      <c r="FL2930" s="227"/>
    </row>
    <row r="2931" spans="1:168" s="166" customFormat="1" ht="21.6" x14ac:dyDescent="0.3">
      <c r="A2931" s="184"/>
      <c r="B2931" s="176"/>
      <c r="C2931" s="293"/>
      <c r="D2931" s="178"/>
      <c r="E2931" s="185"/>
      <c r="F2931" s="179"/>
      <c r="G2931" s="185"/>
      <c r="H2931" s="187"/>
      <c r="I2931" s="179"/>
      <c r="J2931" s="182"/>
      <c r="K2931" s="179"/>
      <c r="L2931" s="194"/>
      <c r="ET2931" s="172"/>
      <c r="EU2931" s="173"/>
      <c r="EV2931" s="173"/>
      <c r="EW2931" s="173"/>
      <c r="EX2931" s="173"/>
      <c r="FA2931" s="174" t="s">
        <v>99</v>
      </c>
      <c r="FC2931" s="173"/>
      <c r="FD2931" s="227"/>
      <c r="FE2931" s="227"/>
      <c r="FF2931" s="227"/>
      <c r="FG2931" s="230"/>
      <c r="FH2931" s="230"/>
      <c r="FI2931" s="230"/>
      <c r="FJ2931" s="230"/>
      <c r="FK2931" s="230"/>
      <c r="FL2931" s="227"/>
    </row>
    <row r="2932" spans="1:168" s="166" customFormat="1" ht="14.4" x14ac:dyDescent="0.3">
      <c r="A2932" s="195"/>
      <c r="B2932" s="196"/>
      <c r="C2932" s="203"/>
      <c r="D2932" s="197"/>
      <c r="E2932" s="198"/>
      <c r="F2932" s="198"/>
      <c r="G2932" s="198"/>
      <c r="H2932" s="199"/>
      <c r="I2932" s="198"/>
      <c r="J2932" s="200"/>
      <c r="K2932" s="190"/>
      <c r="L2932" s="217"/>
      <c r="ET2932" s="172"/>
      <c r="EU2932" s="173"/>
      <c r="EV2932" s="173"/>
      <c r="EW2932" s="173"/>
      <c r="EX2932" s="173"/>
      <c r="FC2932" s="173" t="s">
        <v>19</v>
      </c>
      <c r="FD2932" s="227"/>
      <c r="FE2932" s="227"/>
      <c r="FF2932" s="227"/>
      <c r="FG2932" s="230"/>
      <c r="FH2932" s="230"/>
      <c r="FI2932" s="230"/>
      <c r="FJ2932" s="230"/>
      <c r="FK2932" s="230"/>
      <c r="FL2932" s="227"/>
    </row>
    <row r="2933" spans="1:168" s="166" customFormat="1" ht="52.2" x14ac:dyDescent="0.3">
      <c r="A2933" s="202"/>
      <c r="B2933" s="203"/>
      <c r="C2933" s="203"/>
      <c r="D2933" s="197"/>
      <c r="E2933" s="198"/>
      <c r="F2933" s="204"/>
      <c r="G2933" s="214"/>
      <c r="H2933" s="199"/>
      <c r="I2933" s="198"/>
      <c r="J2933" s="199"/>
      <c r="K2933" s="198"/>
      <c r="L2933" s="206"/>
      <c r="ET2933" s="172"/>
      <c r="EU2933" s="173"/>
      <c r="EV2933" s="173" t="s">
        <v>238</v>
      </c>
      <c r="EW2933" s="173" t="s">
        <v>0</v>
      </c>
      <c r="EX2933" s="173" t="s">
        <v>0</v>
      </c>
      <c r="FC2933" s="173"/>
      <c r="FD2933" s="227"/>
      <c r="FE2933" s="227"/>
      <c r="FF2933" s="227"/>
      <c r="FG2933" s="230"/>
      <c r="FH2933" s="230"/>
      <c r="FI2933" s="230"/>
      <c r="FJ2933" s="230"/>
      <c r="FK2933" s="230"/>
      <c r="FL2933" s="227"/>
    </row>
    <row r="2934" spans="1:168" s="166" customFormat="1" ht="14.4" x14ac:dyDescent="0.3">
      <c r="A2934" s="175"/>
      <c r="B2934" s="176"/>
      <c r="C2934" s="638"/>
      <c r="D2934" s="638"/>
      <c r="E2934" s="638"/>
      <c r="F2934" s="638"/>
      <c r="G2934" s="638"/>
      <c r="H2934" s="638"/>
      <c r="I2934" s="638"/>
      <c r="J2934" s="638"/>
      <c r="K2934" s="638"/>
      <c r="L2934" s="639"/>
      <c r="ET2934" s="172"/>
      <c r="EU2934" s="173"/>
      <c r="EV2934" s="173"/>
      <c r="EW2934" s="173"/>
      <c r="EX2934" s="173"/>
      <c r="EY2934" s="174" t="s">
        <v>58</v>
      </c>
      <c r="FC2934" s="173"/>
      <c r="FD2934" s="227"/>
      <c r="FE2934" s="227"/>
      <c r="FF2934" s="227"/>
      <c r="FG2934" s="230"/>
      <c r="FH2934" s="230"/>
      <c r="FI2934" s="230"/>
      <c r="FJ2934" s="230"/>
      <c r="FK2934" s="230"/>
      <c r="FL2934" s="227"/>
    </row>
    <row r="2935" spans="1:168" s="166" customFormat="1" ht="14.4" x14ac:dyDescent="0.3">
      <c r="A2935" s="177"/>
      <c r="B2935" s="176"/>
      <c r="C2935" s="293"/>
      <c r="D2935" s="178"/>
      <c r="E2935" s="179"/>
      <c r="F2935" s="179"/>
      <c r="G2935" s="179"/>
      <c r="H2935" s="180"/>
      <c r="I2935" s="181"/>
      <c r="J2935" s="182"/>
      <c r="K2935" s="181"/>
      <c r="L2935" s="194"/>
      <c r="ET2935" s="172"/>
      <c r="EU2935" s="173"/>
      <c r="EV2935" s="173"/>
      <c r="EW2935" s="173"/>
      <c r="EX2935" s="173"/>
      <c r="EZ2935" s="174" t="s">
        <v>59</v>
      </c>
      <c r="FC2935" s="173"/>
      <c r="FD2935" s="227"/>
      <c r="FE2935" s="227"/>
      <c r="FF2935" s="227"/>
      <c r="FG2935" s="230"/>
      <c r="FH2935" s="230"/>
      <c r="FI2935" s="230"/>
      <c r="FJ2935" s="230"/>
      <c r="FK2935" s="230"/>
      <c r="FL2935" s="227"/>
    </row>
    <row r="2936" spans="1:168" s="166" customFormat="1" ht="14.4" x14ac:dyDescent="0.3">
      <c r="A2936" s="177"/>
      <c r="B2936" s="176"/>
      <c r="C2936" s="293"/>
      <c r="D2936" s="178"/>
      <c r="E2936" s="179"/>
      <c r="F2936" s="179"/>
      <c r="G2936" s="179"/>
      <c r="H2936" s="182"/>
      <c r="I2936" s="181"/>
      <c r="J2936" s="182"/>
      <c r="K2936" s="181"/>
      <c r="L2936" s="194"/>
      <c r="ET2936" s="172"/>
      <c r="EU2936" s="173"/>
      <c r="EV2936" s="173"/>
      <c r="EW2936" s="173"/>
      <c r="EX2936" s="173"/>
      <c r="EZ2936" s="174" t="s">
        <v>60</v>
      </c>
      <c r="FC2936" s="173"/>
      <c r="FD2936" s="227"/>
      <c r="FE2936" s="227"/>
      <c r="FF2936" s="227"/>
      <c r="FG2936" s="230"/>
      <c r="FH2936" s="230"/>
      <c r="FI2936" s="230"/>
      <c r="FJ2936" s="230"/>
      <c r="FK2936" s="230"/>
      <c r="FL2936" s="227"/>
    </row>
    <row r="2937" spans="1:168" s="166" customFormat="1" ht="14.4" x14ac:dyDescent="0.3">
      <c r="A2937" s="184"/>
      <c r="B2937" s="176"/>
      <c r="C2937" s="293"/>
      <c r="D2937" s="178"/>
      <c r="E2937" s="185"/>
      <c r="F2937" s="181"/>
      <c r="G2937" s="186"/>
      <c r="H2937" s="187"/>
      <c r="I2937" s="179"/>
      <c r="J2937" s="187"/>
      <c r="K2937" s="179"/>
      <c r="L2937" s="188"/>
      <c r="ET2937" s="172"/>
      <c r="EU2937" s="173"/>
      <c r="EV2937" s="173"/>
      <c r="EW2937" s="173"/>
      <c r="EX2937" s="173"/>
      <c r="FA2937" s="174" t="s">
        <v>62</v>
      </c>
      <c r="FC2937" s="173"/>
      <c r="FD2937" s="227"/>
      <c r="FE2937" s="227"/>
      <c r="FF2937" s="227"/>
      <c r="FG2937" s="230"/>
      <c r="FH2937" s="230"/>
      <c r="FI2937" s="230"/>
      <c r="FJ2937" s="230"/>
      <c r="FK2937" s="230"/>
      <c r="FL2937" s="227"/>
    </row>
    <row r="2938" spans="1:168" s="166" customFormat="1" ht="14.4" x14ac:dyDescent="0.3">
      <c r="A2938" s="177"/>
      <c r="B2938" s="176"/>
      <c r="C2938" s="294"/>
      <c r="D2938" s="189"/>
      <c r="E2938" s="190"/>
      <c r="F2938" s="190"/>
      <c r="G2938" s="190"/>
      <c r="H2938" s="191"/>
      <c r="I2938" s="190"/>
      <c r="J2938" s="192"/>
      <c r="K2938" s="190"/>
      <c r="L2938" s="216"/>
      <c r="ET2938" s="172"/>
      <c r="EU2938" s="173"/>
      <c r="EV2938" s="173"/>
      <c r="EW2938" s="173"/>
      <c r="EX2938" s="173"/>
      <c r="FB2938" s="174" t="s">
        <v>17</v>
      </c>
      <c r="FC2938" s="173"/>
      <c r="FD2938" s="227"/>
      <c r="FE2938" s="227"/>
      <c r="FF2938" s="227"/>
      <c r="FG2938" s="230"/>
      <c r="FH2938" s="230"/>
      <c r="FI2938" s="230"/>
      <c r="FJ2938" s="230"/>
      <c r="FK2938" s="230"/>
      <c r="FL2938" s="227"/>
    </row>
    <row r="2939" spans="1:168" s="166" customFormat="1" ht="14.4" x14ac:dyDescent="0.3">
      <c r="A2939" s="184"/>
      <c r="B2939" s="176"/>
      <c r="C2939" s="293"/>
      <c r="D2939" s="178"/>
      <c r="E2939" s="179"/>
      <c r="F2939" s="179"/>
      <c r="G2939" s="179"/>
      <c r="H2939" s="187"/>
      <c r="I2939" s="179"/>
      <c r="J2939" s="182"/>
      <c r="K2939" s="179"/>
      <c r="L2939" s="194"/>
      <c r="ET2939" s="172"/>
      <c r="EU2939" s="173"/>
      <c r="EV2939" s="173"/>
      <c r="EW2939" s="173"/>
      <c r="EX2939" s="173"/>
      <c r="FA2939" s="174" t="s">
        <v>18</v>
      </c>
      <c r="FC2939" s="173"/>
      <c r="FD2939" s="227"/>
      <c r="FE2939" s="227"/>
      <c r="FF2939" s="227"/>
      <c r="FG2939" s="230"/>
      <c r="FH2939" s="230"/>
      <c r="FI2939" s="230"/>
      <c r="FJ2939" s="230"/>
      <c r="FK2939" s="230"/>
      <c r="FL2939" s="227"/>
    </row>
    <row r="2940" spans="1:168" s="166" customFormat="1" ht="21.6" x14ac:dyDescent="0.3">
      <c r="A2940" s="184"/>
      <c r="B2940" s="176"/>
      <c r="C2940" s="293"/>
      <c r="D2940" s="178"/>
      <c r="E2940" s="185"/>
      <c r="F2940" s="179"/>
      <c r="G2940" s="185"/>
      <c r="H2940" s="187"/>
      <c r="I2940" s="179"/>
      <c r="J2940" s="182"/>
      <c r="K2940" s="179"/>
      <c r="L2940" s="194"/>
      <c r="ET2940" s="172"/>
      <c r="EU2940" s="173"/>
      <c r="EV2940" s="173"/>
      <c r="EW2940" s="173"/>
      <c r="EX2940" s="173"/>
      <c r="FA2940" s="174" t="s">
        <v>98</v>
      </c>
      <c r="FC2940" s="173"/>
      <c r="FD2940" s="227"/>
      <c r="FE2940" s="227"/>
      <c r="FF2940" s="227"/>
      <c r="FG2940" s="230"/>
      <c r="FH2940" s="230"/>
      <c r="FI2940" s="230"/>
      <c r="FJ2940" s="230"/>
      <c r="FK2940" s="230"/>
      <c r="FL2940" s="227"/>
    </row>
    <row r="2941" spans="1:168" s="166" customFormat="1" ht="21.6" x14ac:dyDescent="0.3">
      <c r="A2941" s="184"/>
      <c r="B2941" s="176"/>
      <c r="C2941" s="293"/>
      <c r="D2941" s="178"/>
      <c r="E2941" s="185"/>
      <c r="F2941" s="179"/>
      <c r="G2941" s="185"/>
      <c r="H2941" s="187"/>
      <c r="I2941" s="179"/>
      <c r="J2941" s="182"/>
      <c r="K2941" s="179"/>
      <c r="L2941" s="194"/>
      <c r="ET2941" s="172"/>
      <c r="EU2941" s="173"/>
      <c r="EV2941" s="173"/>
      <c r="EW2941" s="173"/>
      <c r="EX2941" s="173"/>
      <c r="FA2941" s="174" t="s">
        <v>99</v>
      </c>
      <c r="FC2941" s="173"/>
      <c r="FD2941" s="227"/>
      <c r="FE2941" s="227"/>
      <c r="FF2941" s="227"/>
      <c r="FG2941" s="230"/>
      <c r="FH2941" s="230"/>
      <c r="FI2941" s="230"/>
      <c r="FJ2941" s="230"/>
      <c r="FK2941" s="230"/>
      <c r="FL2941" s="227"/>
    </row>
    <row r="2942" spans="1:168" s="166" customFormat="1" ht="14.4" x14ac:dyDescent="0.3">
      <c r="A2942" s="195"/>
      <c r="B2942" s="196"/>
      <c r="C2942" s="203"/>
      <c r="D2942" s="197"/>
      <c r="E2942" s="198"/>
      <c r="F2942" s="198"/>
      <c r="G2942" s="198"/>
      <c r="H2942" s="199"/>
      <c r="I2942" s="198"/>
      <c r="J2942" s="200"/>
      <c r="K2942" s="190"/>
      <c r="L2942" s="217"/>
      <c r="ET2942" s="172"/>
      <c r="EU2942" s="173"/>
      <c r="EV2942" s="173"/>
      <c r="EW2942" s="173"/>
      <c r="EX2942" s="173"/>
      <c r="FC2942" s="173" t="s">
        <v>19</v>
      </c>
      <c r="FD2942" s="227"/>
      <c r="FE2942" s="227"/>
      <c r="FF2942" s="227"/>
      <c r="FG2942" s="230"/>
      <c r="FH2942" s="230"/>
      <c r="FI2942" s="230"/>
      <c r="FJ2942" s="230"/>
      <c r="FK2942" s="230"/>
      <c r="FL2942" s="227"/>
    </row>
    <row r="2943" spans="1:168" s="166" customFormat="1" ht="52.2" x14ac:dyDescent="0.3">
      <c r="A2943" s="202"/>
      <c r="B2943" s="203"/>
      <c r="C2943" s="203"/>
      <c r="D2943" s="197"/>
      <c r="E2943" s="198"/>
      <c r="F2943" s="204"/>
      <c r="G2943" s="218"/>
      <c r="H2943" s="200"/>
      <c r="I2943" s="198"/>
      <c r="J2943" s="200"/>
      <c r="K2943" s="213"/>
      <c r="L2943" s="217"/>
      <c r="ET2943" s="172"/>
      <c r="EU2943" s="173"/>
      <c r="EV2943" s="173" t="s">
        <v>239</v>
      </c>
      <c r="EW2943" s="173" t="s">
        <v>0</v>
      </c>
      <c r="EX2943" s="173" t="s">
        <v>0</v>
      </c>
      <c r="FC2943" s="173"/>
      <c r="FD2943" s="227"/>
      <c r="FE2943" s="227"/>
      <c r="FF2943" s="227"/>
      <c r="FG2943" s="230"/>
      <c r="FH2943" s="230"/>
      <c r="FI2943" s="230"/>
      <c r="FJ2943" s="230"/>
      <c r="FK2943" s="230"/>
      <c r="FL2943" s="227"/>
    </row>
    <row r="2944" spans="1:168" s="166" customFormat="1" ht="14.4" x14ac:dyDescent="0.3">
      <c r="A2944" s="195"/>
      <c r="B2944" s="196"/>
      <c r="C2944" s="203"/>
      <c r="D2944" s="197"/>
      <c r="E2944" s="198"/>
      <c r="F2944" s="198"/>
      <c r="G2944" s="198"/>
      <c r="H2944" s="199"/>
      <c r="I2944" s="198"/>
      <c r="J2944" s="200"/>
      <c r="K2944" s="190"/>
      <c r="L2944" s="217"/>
      <c r="ET2944" s="172"/>
      <c r="EU2944" s="173"/>
      <c r="EV2944" s="173"/>
      <c r="EW2944" s="173"/>
      <c r="EX2944" s="173"/>
      <c r="FC2944" s="173" t="s">
        <v>19</v>
      </c>
      <c r="FD2944" s="227"/>
      <c r="FE2944" s="227"/>
      <c r="FF2944" s="227"/>
      <c r="FG2944" s="230"/>
      <c r="FH2944" s="230"/>
      <c r="FI2944" s="230"/>
      <c r="FJ2944" s="230"/>
      <c r="FK2944" s="230"/>
      <c r="FL2944" s="227"/>
    </row>
    <row r="2945" spans="1:168" s="166" customFormat="1" ht="14.4" x14ac:dyDescent="0.3">
      <c r="A2945" s="640"/>
      <c r="B2945" s="641"/>
      <c r="C2945" s="641"/>
      <c r="D2945" s="641"/>
      <c r="E2945" s="641"/>
      <c r="F2945" s="641"/>
      <c r="G2945" s="641"/>
      <c r="H2945" s="641"/>
      <c r="I2945" s="641"/>
      <c r="J2945" s="641"/>
      <c r="K2945" s="641"/>
      <c r="L2945" s="642"/>
      <c r="ET2945" s="172"/>
      <c r="EU2945" s="173" t="s">
        <v>245</v>
      </c>
      <c r="EV2945" s="173"/>
      <c r="EW2945" s="173"/>
      <c r="EX2945" s="173"/>
      <c r="FC2945" s="173"/>
      <c r="FD2945" s="227"/>
      <c r="FE2945" s="227"/>
      <c r="FF2945" s="227"/>
      <c r="FG2945" s="230"/>
      <c r="FH2945" s="230"/>
      <c r="FI2945" s="230"/>
      <c r="FJ2945" s="230"/>
      <c r="FK2945" s="230"/>
      <c r="FL2945" s="227"/>
    </row>
    <row r="2946" spans="1:168" s="166" customFormat="1" ht="21.6" x14ac:dyDescent="0.3">
      <c r="A2946" s="202"/>
      <c r="B2946" s="203"/>
      <c r="C2946" s="203"/>
      <c r="D2946" s="197"/>
      <c r="E2946" s="198"/>
      <c r="F2946" s="204"/>
      <c r="G2946" s="213"/>
      <c r="H2946" s="199"/>
      <c r="I2946" s="198"/>
      <c r="J2946" s="199"/>
      <c r="K2946" s="198"/>
      <c r="L2946" s="206"/>
      <c r="ET2946" s="172"/>
      <c r="EU2946" s="173"/>
      <c r="EV2946" s="173" t="s">
        <v>295</v>
      </c>
      <c r="EW2946" s="173" t="s">
        <v>0</v>
      </c>
      <c r="EX2946" s="173" t="s">
        <v>0</v>
      </c>
      <c r="FC2946" s="173"/>
      <c r="FD2946" s="227"/>
      <c r="FE2946" s="227"/>
      <c r="FF2946" s="227"/>
      <c r="FG2946" s="230"/>
      <c r="FH2946" s="230"/>
      <c r="FI2946" s="230"/>
      <c r="FJ2946" s="230"/>
      <c r="FK2946" s="230"/>
      <c r="FL2946" s="227"/>
    </row>
    <row r="2947" spans="1:168" s="166" customFormat="1" ht="14.4" x14ac:dyDescent="0.3">
      <c r="A2947" s="175"/>
      <c r="B2947" s="176"/>
      <c r="C2947" s="638"/>
      <c r="D2947" s="638"/>
      <c r="E2947" s="638"/>
      <c r="F2947" s="638"/>
      <c r="G2947" s="638"/>
      <c r="H2947" s="638"/>
      <c r="I2947" s="638"/>
      <c r="J2947" s="638"/>
      <c r="K2947" s="638"/>
      <c r="L2947" s="639"/>
      <c r="ET2947" s="172"/>
      <c r="EU2947" s="173"/>
      <c r="EV2947" s="173"/>
      <c r="EW2947" s="173"/>
      <c r="EX2947" s="173"/>
      <c r="EY2947" s="174" t="s">
        <v>58</v>
      </c>
      <c r="FC2947" s="173"/>
      <c r="FD2947" s="227"/>
      <c r="FE2947" s="227"/>
      <c r="FF2947" s="227"/>
      <c r="FG2947" s="230"/>
      <c r="FH2947" s="230"/>
      <c r="FI2947" s="230"/>
      <c r="FJ2947" s="230"/>
      <c r="FK2947" s="230"/>
      <c r="FL2947" s="227"/>
    </row>
    <row r="2948" spans="1:168" s="166" customFormat="1" ht="14.4" x14ac:dyDescent="0.3">
      <c r="A2948" s="177"/>
      <c r="B2948" s="176"/>
      <c r="C2948" s="293"/>
      <c r="D2948" s="178"/>
      <c r="E2948" s="179"/>
      <c r="F2948" s="179"/>
      <c r="G2948" s="179"/>
      <c r="H2948" s="182"/>
      <c r="I2948" s="181"/>
      <c r="J2948" s="182"/>
      <c r="K2948" s="181"/>
      <c r="L2948" s="194"/>
      <c r="ET2948" s="172"/>
      <c r="EU2948" s="173"/>
      <c r="EV2948" s="173"/>
      <c r="EW2948" s="173"/>
      <c r="EX2948" s="173"/>
      <c r="EZ2948" s="174" t="s">
        <v>15</v>
      </c>
      <c r="FC2948" s="173"/>
      <c r="FD2948" s="227"/>
      <c r="FE2948" s="227"/>
      <c r="FF2948" s="227"/>
      <c r="FG2948" s="230"/>
      <c r="FH2948" s="230"/>
      <c r="FI2948" s="230"/>
      <c r="FJ2948" s="230"/>
      <c r="FK2948" s="230"/>
      <c r="FL2948" s="227"/>
    </row>
    <row r="2949" spans="1:168" s="166" customFormat="1" ht="14.4" x14ac:dyDescent="0.3">
      <c r="A2949" s="177"/>
      <c r="B2949" s="176"/>
      <c r="C2949" s="293"/>
      <c r="D2949" s="178"/>
      <c r="E2949" s="179"/>
      <c r="F2949" s="179"/>
      <c r="G2949" s="179"/>
      <c r="H2949" s="182"/>
      <c r="I2949" s="181"/>
      <c r="J2949" s="182"/>
      <c r="K2949" s="181"/>
      <c r="L2949" s="194"/>
      <c r="ET2949" s="172"/>
      <c r="EU2949" s="173"/>
      <c r="EV2949" s="173"/>
      <c r="EW2949" s="173"/>
      <c r="EX2949" s="173"/>
      <c r="EZ2949" s="174" t="s">
        <v>59</v>
      </c>
      <c r="FC2949" s="173"/>
      <c r="FD2949" s="227"/>
      <c r="FE2949" s="227"/>
      <c r="FF2949" s="227"/>
      <c r="FG2949" s="230"/>
      <c r="FH2949" s="230"/>
      <c r="FI2949" s="230"/>
      <c r="FJ2949" s="230"/>
      <c r="FK2949" s="230"/>
      <c r="FL2949" s="227"/>
    </row>
    <row r="2950" spans="1:168" s="166" customFormat="1" ht="14.4" x14ac:dyDescent="0.3">
      <c r="A2950" s="177"/>
      <c r="B2950" s="176"/>
      <c r="C2950" s="293"/>
      <c r="D2950" s="178"/>
      <c r="E2950" s="179"/>
      <c r="F2950" s="179"/>
      <c r="G2950" s="179"/>
      <c r="H2950" s="182"/>
      <c r="I2950" s="181"/>
      <c r="J2950" s="182"/>
      <c r="K2950" s="181"/>
      <c r="L2950" s="194"/>
      <c r="ET2950" s="172"/>
      <c r="EU2950" s="173"/>
      <c r="EV2950" s="173"/>
      <c r="EW2950" s="173"/>
      <c r="EX2950" s="173"/>
      <c r="EZ2950" s="174" t="s">
        <v>60</v>
      </c>
      <c r="FC2950" s="173"/>
      <c r="FD2950" s="227"/>
      <c r="FE2950" s="227"/>
      <c r="FF2950" s="227"/>
      <c r="FG2950" s="230"/>
      <c r="FH2950" s="230"/>
      <c r="FI2950" s="230"/>
      <c r="FJ2950" s="230"/>
      <c r="FK2950" s="230"/>
      <c r="FL2950" s="227"/>
    </row>
    <row r="2951" spans="1:168" s="166" customFormat="1" ht="14.4" x14ac:dyDescent="0.3">
      <c r="A2951" s="177"/>
      <c r="B2951" s="176"/>
      <c r="C2951" s="293"/>
      <c r="D2951" s="178"/>
      <c r="E2951" s="179"/>
      <c r="F2951" s="179"/>
      <c r="G2951" s="179"/>
      <c r="H2951" s="180"/>
      <c r="I2951" s="179"/>
      <c r="J2951" s="182"/>
      <c r="K2951" s="181"/>
      <c r="L2951" s="194"/>
      <c r="ET2951" s="172"/>
      <c r="EU2951" s="173"/>
      <c r="EV2951" s="173"/>
      <c r="EW2951" s="173"/>
      <c r="EX2951" s="173"/>
      <c r="EZ2951" s="174" t="s">
        <v>61</v>
      </c>
      <c r="FC2951" s="173"/>
      <c r="FD2951" s="227"/>
      <c r="FE2951" s="227"/>
      <c r="FF2951" s="227"/>
      <c r="FG2951" s="230"/>
      <c r="FH2951" s="230"/>
      <c r="FI2951" s="230"/>
      <c r="FJ2951" s="230"/>
      <c r="FK2951" s="230"/>
      <c r="FL2951" s="227"/>
    </row>
    <row r="2952" spans="1:168" s="166" customFormat="1" ht="14.4" x14ac:dyDescent="0.3">
      <c r="A2952" s="184"/>
      <c r="B2952" s="176"/>
      <c r="C2952" s="293"/>
      <c r="D2952" s="178"/>
      <c r="E2952" s="181"/>
      <c r="F2952" s="181"/>
      <c r="G2952" s="186"/>
      <c r="H2952" s="187"/>
      <c r="I2952" s="179"/>
      <c r="J2952" s="187"/>
      <c r="K2952" s="179"/>
      <c r="L2952" s="188"/>
      <c r="ET2952" s="172"/>
      <c r="EU2952" s="173"/>
      <c r="EV2952" s="173"/>
      <c r="EW2952" s="173"/>
      <c r="EX2952" s="173"/>
      <c r="FA2952" s="174" t="s">
        <v>16</v>
      </c>
      <c r="FC2952" s="173"/>
      <c r="FD2952" s="227"/>
      <c r="FE2952" s="227"/>
      <c r="FF2952" s="227"/>
      <c r="FG2952" s="230"/>
      <c r="FH2952" s="230"/>
      <c r="FI2952" s="230"/>
      <c r="FJ2952" s="230"/>
      <c r="FK2952" s="230"/>
      <c r="FL2952" s="227"/>
    </row>
    <row r="2953" spans="1:168" s="166" customFormat="1" ht="14.4" x14ac:dyDescent="0.3">
      <c r="A2953" s="184"/>
      <c r="B2953" s="176"/>
      <c r="C2953" s="293"/>
      <c r="D2953" s="178"/>
      <c r="E2953" s="210"/>
      <c r="F2953" s="181"/>
      <c r="G2953" s="208"/>
      <c r="H2953" s="187"/>
      <c r="I2953" s="179"/>
      <c r="J2953" s="187"/>
      <c r="K2953" s="179"/>
      <c r="L2953" s="188"/>
      <c r="ET2953" s="172"/>
      <c r="EU2953" s="173"/>
      <c r="EV2953" s="173"/>
      <c r="EW2953" s="173"/>
      <c r="EX2953" s="173"/>
      <c r="FA2953" s="174" t="s">
        <v>62</v>
      </c>
      <c r="FC2953" s="173"/>
      <c r="FD2953" s="227"/>
      <c r="FE2953" s="227"/>
      <c r="FF2953" s="227"/>
      <c r="FG2953" s="230"/>
      <c r="FH2953" s="230"/>
      <c r="FI2953" s="230"/>
      <c r="FJ2953" s="230"/>
      <c r="FK2953" s="230"/>
      <c r="FL2953" s="227"/>
    </row>
    <row r="2954" spans="1:168" s="166" customFormat="1" ht="14.4" x14ac:dyDescent="0.3">
      <c r="A2954" s="177"/>
      <c r="B2954" s="176"/>
      <c r="C2954" s="294"/>
      <c r="D2954" s="189"/>
      <c r="E2954" s="190"/>
      <c r="F2954" s="190"/>
      <c r="G2954" s="190"/>
      <c r="H2954" s="191"/>
      <c r="I2954" s="190"/>
      <c r="J2954" s="192"/>
      <c r="K2954" s="190"/>
      <c r="L2954" s="193"/>
      <c r="ET2954" s="172"/>
      <c r="EU2954" s="173"/>
      <c r="EV2954" s="173"/>
      <c r="EW2954" s="173"/>
      <c r="EX2954" s="173"/>
      <c r="FB2954" s="174" t="s">
        <v>17</v>
      </c>
      <c r="FC2954" s="173"/>
      <c r="FD2954" s="227"/>
      <c r="FE2954" s="227"/>
      <c r="FF2954" s="227"/>
      <c r="FG2954" s="230"/>
      <c r="FH2954" s="230"/>
      <c r="FI2954" s="230"/>
      <c r="FJ2954" s="230"/>
      <c r="FK2954" s="230"/>
      <c r="FL2954" s="227"/>
    </row>
    <row r="2955" spans="1:168" s="166" customFormat="1" ht="14.4" x14ac:dyDescent="0.3">
      <c r="A2955" s="184"/>
      <c r="B2955" s="176"/>
      <c r="C2955" s="293"/>
      <c r="D2955" s="178"/>
      <c r="E2955" s="179"/>
      <c r="F2955" s="179"/>
      <c r="G2955" s="179"/>
      <c r="H2955" s="187"/>
      <c r="I2955" s="179"/>
      <c r="J2955" s="182"/>
      <c r="K2955" s="179"/>
      <c r="L2955" s="194"/>
      <c r="ET2955" s="172"/>
      <c r="EU2955" s="173"/>
      <c r="EV2955" s="173"/>
      <c r="EW2955" s="173"/>
      <c r="EX2955" s="173"/>
      <c r="FA2955" s="174" t="s">
        <v>18</v>
      </c>
      <c r="FC2955" s="173"/>
      <c r="FD2955" s="227"/>
      <c r="FE2955" s="227"/>
      <c r="FF2955" s="227"/>
      <c r="FG2955" s="230"/>
      <c r="FH2955" s="230"/>
      <c r="FI2955" s="230"/>
      <c r="FJ2955" s="230"/>
      <c r="FK2955" s="230"/>
      <c r="FL2955" s="227"/>
    </row>
    <row r="2956" spans="1:168" s="166" customFormat="1" ht="21.6" x14ac:dyDescent="0.3">
      <c r="A2956" s="184"/>
      <c r="B2956" s="176"/>
      <c r="C2956" s="293"/>
      <c r="D2956" s="178"/>
      <c r="E2956" s="185"/>
      <c r="F2956" s="179"/>
      <c r="G2956" s="185"/>
      <c r="H2956" s="187"/>
      <c r="I2956" s="179"/>
      <c r="J2956" s="182"/>
      <c r="K2956" s="179"/>
      <c r="L2956" s="194"/>
      <c r="ET2956" s="172"/>
      <c r="EU2956" s="173"/>
      <c r="EV2956" s="173"/>
      <c r="EW2956" s="173"/>
      <c r="EX2956" s="173"/>
      <c r="FA2956" s="174" t="s">
        <v>113</v>
      </c>
      <c r="FC2956" s="173"/>
      <c r="FD2956" s="227"/>
      <c r="FE2956" s="227"/>
      <c r="FF2956" s="227"/>
      <c r="FG2956" s="230"/>
      <c r="FH2956" s="230"/>
      <c r="FI2956" s="230"/>
      <c r="FJ2956" s="230"/>
      <c r="FK2956" s="230"/>
      <c r="FL2956" s="227"/>
    </row>
    <row r="2957" spans="1:168" s="166" customFormat="1" ht="21.6" x14ac:dyDescent="0.3">
      <c r="A2957" s="184"/>
      <c r="B2957" s="176"/>
      <c r="C2957" s="293"/>
      <c r="D2957" s="178"/>
      <c r="E2957" s="185"/>
      <c r="F2957" s="179"/>
      <c r="G2957" s="185"/>
      <c r="H2957" s="187"/>
      <c r="I2957" s="179"/>
      <c r="J2957" s="182"/>
      <c r="K2957" s="179"/>
      <c r="L2957" s="194"/>
      <c r="ET2957" s="172"/>
      <c r="EU2957" s="173"/>
      <c r="EV2957" s="173"/>
      <c r="EW2957" s="173"/>
      <c r="EX2957" s="173"/>
      <c r="FA2957" s="174" t="s">
        <v>114</v>
      </c>
      <c r="FC2957" s="173"/>
      <c r="FD2957" s="227"/>
      <c r="FE2957" s="227"/>
      <c r="FF2957" s="227"/>
      <c r="FG2957" s="230"/>
      <c r="FH2957" s="230"/>
      <c r="FI2957" s="230"/>
      <c r="FJ2957" s="230"/>
      <c r="FK2957" s="230"/>
      <c r="FL2957" s="227"/>
    </row>
    <row r="2958" spans="1:168" s="166" customFormat="1" ht="14.4" x14ac:dyDescent="0.3">
      <c r="A2958" s="195"/>
      <c r="B2958" s="196"/>
      <c r="C2958" s="203"/>
      <c r="D2958" s="197"/>
      <c r="E2958" s="198"/>
      <c r="F2958" s="198"/>
      <c r="G2958" s="198"/>
      <c r="H2958" s="199"/>
      <c r="I2958" s="198"/>
      <c r="J2958" s="200"/>
      <c r="K2958" s="190"/>
      <c r="L2958" s="201"/>
      <c r="ET2958" s="172"/>
      <c r="EU2958" s="173"/>
      <c r="EV2958" s="173"/>
      <c r="EW2958" s="173"/>
      <c r="EX2958" s="173"/>
      <c r="FC2958" s="173" t="s">
        <v>19</v>
      </c>
      <c r="FD2958" s="227"/>
      <c r="FE2958" s="227"/>
      <c r="FF2958" s="227"/>
      <c r="FG2958" s="230"/>
      <c r="FH2958" s="230"/>
      <c r="FI2958" s="230"/>
      <c r="FJ2958" s="230"/>
      <c r="FK2958" s="230"/>
      <c r="FL2958" s="227"/>
    </row>
    <row r="2959" spans="1:168" s="166" customFormat="1" ht="14.4" x14ac:dyDescent="0.3">
      <c r="A2959" s="202"/>
      <c r="B2959" s="203"/>
      <c r="C2959" s="203"/>
      <c r="D2959" s="197"/>
      <c r="E2959" s="198"/>
      <c r="F2959" s="204"/>
      <c r="G2959" s="213"/>
      <c r="H2959" s="200"/>
      <c r="I2959" s="198"/>
      <c r="J2959" s="200"/>
      <c r="K2959" s="213"/>
      <c r="L2959" s="217"/>
      <c r="ET2959" s="172"/>
      <c r="EU2959" s="173"/>
      <c r="EV2959" s="173" t="s">
        <v>298</v>
      </c>
      <c r="EW2959" s="173" t="s">
        <v>0</v>
      </c>
      <c r="EX2959" s="173" t="s">
        <v>0</v>
      </c>
      <c r="FC2959" s="173"/>
      <c r="FD2959" s="227"/>
      <c r="FE2959" s="227"/>
      <c r="FF2959" s="227"/>
      <c r="FG2959" s="230"/>
      <c r="FH2959" s="230"/>
      <c r="FI2959" s="230"/>
      <c r="FJ2959" s="230"/>
      <c r="FK2959" s="230"/>
      <c r="FL2959" s="227"/>
    </row>
    <row r="2960" spans="1:168" s="166" customFormat="1" ht="14.4" x14ac:dyDescent="0.3">
      <c r="A2960" s="195"/>
      <c r="B2960" s="196"/>
      <c r="C2960" s="203"/>
      <c r="D2960" s="197"/>
      <c r="E2960" s="198"/>
      <c r="F2960" s="198"/>
      <c r="G2960" s="198"/>
      <c r="H2960" s="199"/>
      <c r="I2960" s="198"/>
      <c r="J2960" s="200"/>
      <c r="K2960" s="190"/>
      <c r="L2960" s="217"/>
      <c r="ET2960" s="172"/>
      <c r="EU2960" s="173"/>
      <c r="EV2960" s="173"/>
      <c r="EW2960" s="173"/>
      <c r="EX2960" s="173"/>
      <c r="FC2960" s="173" t="s">
        <v>19</v>
      </c>
      <c r="FD2960" s="227"/>
      <c r="FE2960" s="227"/>
      <c r="FF2960" s="227"/>
      <c r="FG2960" s="230"/>
      <c r="FH2960" s="230"/>
      <c r="FI2960" s="230"/>
      <c r="FJ2960" s="230"/>
      <c r="FK2960" s="230"/>
      <c r="FL2960" s="227"/>
    </row>
    <row r="2961" spans="1:168" s="166" customFormat="1" ht="14.4" x14ac:dyDescent="0.3">
      <c r="A2961" s="202"/>
      <c r="B2961" s="203"/>
      <c r="C2961" s="203"/>
      <c r="D2961" s="197"/>
      <c r="E2961" s="198"/>
      <c r="F2961" s="204"/>
      <c r="G2961" s="205"/>
      <c r="H2961" s="200"/>
      <c r="I2961" s="198"/>
      <c r="J2961" s="200"/>
      <c r="K2961" s="213"/>
      <c r="L2961" s="217"/>
      <c r="ET2961" s="172"/>
      <c r="EU2961" s="173"/>
      <c r="EV2961" s="173" t="s">
        <v>301</v>
      </c>
      <c r="EW2961" s="173" t="s">
        <v>0</v>
      </c>
      <c r="EX2961" s="173" t="s">
        <v>0</v>
      </c>
      <c r="FC2961" s="173"/>
      <c r="FD2961" s="227"/>
      <c r="FE2961" s="227"/>
      <c r="FF2961" s="227"/>
      <c r="FG2961" s="230"/>
      <c r="FH2961" s="230"/>
      <c r="FI2961" s="230"/>
      <c r="FJ2961" s="230"/>
      <c r="FK2961" s="230"/>
      <c r="FL2961" s="227"/>
    </row>
    <row r="2962" spans="1:168" s="166" customFormat="1" ht="14.4" x14ac:dyDescent="0.3">
      <c r="A2962" s="195"/>
      <c r="B2962" s="196"/>
      <c r="C2962" s="203"/>
      <c r="D2962" s="197"/>
      <c r="E2962" s="198"/>
      <c r="F2962" s="198"/>
      <c r="G2962" s="198"/>
      <c r="H2962" s="199"/>
      <c r="I2962" s="198"/>
      <c r="J2962" s="200"/>
      <c r="K2962" s="190"/>
      <c r="L2962" s="217"/>
      <c r="ET2962" s="172"/>
      <c r="EU2962" s="173"/>
      <c r="EV2962" s="173"/>
      <c r="EW2962" s="173"/>
      <c r="EX2962" s="173"/>
      <c r="FC2962" s="173" t="s">
        <v>19</v>
      </c>
      <c r="FD2962" s="227"/>
      <c r="FE2962" s="227"/>
      <c r="FF2962" s="227"/>
      <c r="FG2962" s="230"/>
      <c r="FH2962" s="230"/>
      <c r="FI2962" s="230"/>
      <c r="FJ2962" s="230"/>
      <c r="FK2962" s="230"/>
      <c r="FL2962" s="227"/>
    </row>
    <row r="2963" spans="1:168" s="166" customFormat="1" ht="31.8" x14ac:dyDescent="0.3">
      <c r="A2963" s="202"/>
      <c r="B2963" s="203"/>
      <c r="C2963" s="203"/>
      <c r="D2963" s="197"/>
      <c r="E2963" s="198"/>
      <c r="F2963" s="204"/>
      <c r="G2963" s="213"/>
      <c r="H2963" s="199"/>
      <c r="I2963" s="198"/>
      <c r="J2963" s="199"/>
      <c r="K2963" s="198"/>
      <c r="L2963" s="206"/>
      <c r="ET2963" s="172"/>
      <c r="EU2963" s="173"/>
      <c r="EV2963" s="173" t="s">
        <v>303</v>
      </c>
      <c r="EW2963" s="173" t="s">
        <v>0</v>
      </c>
      <c r="EX2963" s="173" t="s">
        <v>0</v>
      </c>
      <c r="FC2963" s="173"/>
      <c r="FD2963" s="227"/>
      <c r="FE2963" s="227"/>
      <c r="FF2963" s="227"/>
      <c r="FG2963" s="230"/>
      <c r="FH2963" s="230"/>
      <c r="FI2963" s="230"/>
      <c r="FJ2963" s="230"/>
      <c r="FK2963" s="230"/>
      <c r="FL2963" s="227"/>
    </row>
    <row r="2964" spans="1:168" s="166" customFormat="1" ht="14.4" x14ac:dyDescent="0.3">
      <c r="A2964" s="175"/>
      <c r="B2964" s="176"/>
      <c r="C2964" s="638"/>
      <c r="D2964" s="638"/>
      <c r="E2964" s="638"/>
      <c r="F2964" s="638"/>
      <c r="G2964" s="638"/>
      <c r="H2964" s="638"/>
      <c r="I2964" s="638"/>
      <c r="J2964" s="638"/>
      <c r="K2964" s="638"/>
      <c r="L2964" s="639"/>
      <c r="ET2964" s="172"/>
      <c r="EU2964" s="173"/>
      <c r="EV2964" s="173"/>
      <c r="EW2964" s="173"/>
      <c r="EX2964" s="173"/>
      <c r="EY2964" s="174" t="s">
        <v>304</v>
      </c>
      <c r="FC2964" s="173"/>
      <c r="FD2964" s="227"/>
      <c r="FE2964" s="227"/>
      <c r="FF2964" s="227"/>
      <c r="FG2964" s="230"/>
      <c r="FH2964" s="230"/>
      <c r="FI2964" s="230"/>
      <c r="FJ2964" s="230"/>
      <c r="FK2964" s="230"/>
      <c r="FL2964" s="227"/>
    </row>
    <row r="2965" spans="1:168" s="166" customFormat="1" ht="14.4" x14ac:dyDescent="0.3">
      <c r="A2965" s="175"/>
      <c r="B2965" s="176"/>
      <c r="C2965" s="638"/>
      <c r="D2965" s="638"/>
      <c r="E2965" s="638"/>
      <c r="F2965" s="638"/>
      <c r="G2965" s="638"/>
      <c r="H2965" s="638"/>
      <c r="I2965" s="638"/>
      <c r="J2965" s="638"/>
      <c r="K2965" s="638"/>
      <c r="L2965" s="639"/>
      <c r="ET2965" s="172"/>
      <c r="EU2965" s="173"/>
      <c r="EV2965" s="173"/>
      <c r="EW2965" s="173"/>
      <c r="EX2965" s="173"/>
      <c r="EY2965" s="174" t="s">
        <v>58</v>
      </c>
      <c r="FC2965" s="173"/>
      <c r="FD2965" s="227"/>
      <c r="FE2965" s="227"/>
      <c r="FF2965" s="227"/>
      <c r="FG2965" s="230"/>
      <c r="FH2965" s="230"/>
      <c r="FI2965" s="230"/>
      <c r="FJ2965" s="230"/>
      <c r="FK2965" s="230"/>
      <c r="FL2965" s="227"/>
    </row>
    <row r="2966" spans="1:168" s="166" customFormat="1" ht="14.4" x14ac:dyDescent="0.3">
      <c r="A2966" s="177"/>
      <c r="B2966" s="176"/>
      <c r="C2966" s="293"/>
      <c r="D2966" s="178"/>
      <c r="E2966" s="179"/>
      <c r="F2966" s="179"/>
      <c r="G2966" s="179"/>
      <c r="H2966" s="182"/>
      <c r="I2966" s="210"/>
      <c r="J2966" s="182"/>
      <c r="K2966" s="181"/>
      <c r="L2966" s="194"/>
      <c r="ET2966" s="172"/>
      <c r="EU2966" s="173"/>
      <c r="EV2966" s="173"/>
      <c r="EW2966" s="173"/>
      <c r="EX2966" s="173"/>
      <c r="EZ2966" s="174" t="s">
        <v>15</v>
      </c>
      <c r="FC2966" s="173"/>
      <c r="FD2966" s="227"/>
      <c r="FE2966" s="227"/>
      <c r="FF2966" s="227"/>
      <c r="FG2966" s="230"/>
      <c r="FH2966" s="230"/>
      <c r="FI2966" s="230"/>
      <c r="FJ2966" s="230"/>
      <c r="FK2966" s="230"/>
      <c r="FL2966" s="227"/>
    </row>
    <row r="2967" spans="1:168" s="166" customFormat="1" ht="14.4" x14ac:dyDescent="0.3">
      <c r="A2967" s="177"/>
      <c r="B2967" s="176"/>
      <c r="C2967" s="293"/>
      <c r="D2967" s="178"/>
      <c r="E2967" s="179"/>
      <c r="F2967" s="179"/>
      <c r="G2967" s="179"/>
      <c r="H2967" s="182"/>
      <c r="I2967" s="210"/>
      <c r="J2967" s="182"/>
      <c r="K2967" s="181"/>
      <c r="L2967" s="194"/>
      <c r="ET2967" s="172"/>
      <c r="EU2967" s="173"/>
      <c r="EV2967" s="173"/>
      <c r="EW2967" s="173"/>
      <c r="EX2967" s="173"/>
      <c r="EZ2967" s="174" t="s">
        <v>59</v>
      </c>
      <c r="FC2967" s="173"/>
      <c r="FD2967" s="227"/>
      <c r="FE2967" s="227"/>
      <c r="FF2967" s="227"/>
      <c r="FG2967" s="230"/>
      <c r="FH2967" s="230"/>
      <c r="FI2967" s="230"/>
      <c r="FJ2967" s="230"/>
      <c r="FK2967" s="230"/>
      <c r="FL2967" s="227"/>
    </row>
    <row r="2968" spans="1:168" s="166" customFormat="1" ht="14.4" x14ac:dyDescent="0.3">
      <c r="A2968" s="177"/>
      <c r="B2968" s="176"/>
      <c r="C2968" s="293"/>
      <c r="D2968" s="178"/>
      <c r="E2968" s="179"/>
      <c r="F2968" s="179"/>
      <c r="G2968" s="179"/>
      <c r="H2968" s="182"/>
      <c r="I2968" s="210"/>
      <c r="J2968" s="182"/>
      <c r="K2968" s="181"/>
      <c r="L2968" s="194"/>
      <c r="ET2968" s="172"/>
      <c r="EU2968" s="173"/>
      <c r="EV2968" s="173"/>
      <c r="EW2968" s="173"/>
      <c r="EX2968" s="173"/>
      <c r="EZ2968" s="174" t="s">
        <v>60</v>
      </c>
      <c r="FC2968" s="173"/>
      <c r="FD2968" s="227"/>
      <c r="FE2968" s="227"/>
      <c r="FF2968" s="227"/>
      <c r="FG2968" s="230"/>
      <c r="FH2968" s="230"/>
      <c r="FI2968" s="230"/>
      <c r="FJ2968" s="230"/>
      <c r="FK2968" s="230"/>
      <c r="FL2968" s="227"/>
    </row>
    <row r="2969" spans="1:168" s="166" customFormat="1" ht="14.4" x14ac:dyDescent="0.3">
      <c r="A2969" s="177"/>
      <c r="B2969" s="176"/>
      <c r="C2969" s="293"/>
      <c r="D2969" s="178"/>
      <c r="E2969" s="179"/>
      <c r="F2969" s="179"/>
      <c r="G2969" s="179"/>
      <c r="H2969" s="182"/>
      <c r="I2969" s="185"/>
      <c r="J2969" s="182"/>
      <c r="K2969" s="181"/>
      <c r="L2969" s="194"/>
      <c r="ET2969" s="172"/>
      <c r="EU2969" s="173"/>
      <c r="EV2969" s="173"/>
      <c r="EW2969" s="173"/>
      <c r="EX2969" s="173"/>
      <c r="EZ2969" s="174" t="s">
        <v>61</v>
      </c>
      <c r="FC2969" s="173"/>
      <c r="FD2969" s="227"/>
      <c r="FE2969" s="227"/>
      <c r="FF2969" s="227"/>
      <c r="FG2969" s="230"/>
      <c r="FH2969" s="230"/>
      <c r="FI2969" s="230"/>
      <c r="FJ2969" s="230"/>
      <c r="FK2969" s="230"/>
      <c r="FL2969" s="227"/>
    </row>
    <row r="2970" spans="1:168" s="166" customFormat="1" ht="14.4" x14ac:dyDescent="0.3">
      <c r="A2970" s="184"/>
      <c r="B2970" s="176"/>
      <c r="C2970" s="293"/>
      <c r="D2970" s="178"/>
      <c r="E2970" s="181"/>
      <c r="F2970" s="210"/>
      <c r="G2970" s="208"/>
      <c r="H2970" s="187"/>
      <c r="I2970" s="179"/>
      <c r="J2970" s="187"/>
      <c r="K2970" s="179"/>
      <c r="L2970" s="188"/>
      <c r="ET2970" s="172"/>
      <c r="EU2970" s="173"/>
      <c r="EV2970" s="173"/>
      <c r="EW2970" s="173"/>
      <c r="EX2970" s="173"/>
      <c r="FA2970" s="174" t="s">
        <v>16</v>
      </c>
      <c r="FC2970" s="173"/>
      <c r="FD2970" s="227"/>
      <c r="FE2970" s="227"/>
      <c r="FF2970" s="227"/>
      <c r="FG2970" s="230"/>
      <c r="FH2970" s="230"/>
      <c r="FI2970" s="230"/>
      <c r="FJ2970" s="230"/>
      <c r="FK2970" s="230"/>
      <c r="FL2970" s="227"/>
    </row>
    <row r="2971" spans="1:168" s="166" customFormat="1" ht="14.4" x14ac:dyDescent="0.3">
      <c r="A2971" s="184"/>
      <c r="B2971" s="176"/>
      <c r="C2971" s="293"/>
      <c r="D2971" s="178"/>
      <c r="E2971" s="181"/>
      <c r="F2971" s="210"/>
      <c r="G2971" s="208"/>
      <c r="H2971" s="187"/>
      <c r="I2971" s="179"/>
      <c r="J2971" s="187"/>
      <c r="K2971" s="179"/>
      <c r="L2971" s="188"/>
      <c r="ET2971" s="172"/>
      <c r="EU2971" s="173"/>
      <c r="EV2971" s="173"/>
      <c r="EW2971" s="173"/>
      <c r="EX2971" s="173"/>
      <c r="FA2971" s="174" t="s">
        <v>62</v>
      </c>
      <c r="FC2971" s="173"/>
      <c r="FD2971" s="227"/>
      <c r="FE2971" s="227"/>
      <c r="FF2971" s="227"/>
      <c r="FG2971" s="230"/>
      <c r="FH2971" s="230"/>
      <c r="FI2971" s="230"/>
      <c r="FJ2971" s="230"/>
      <c r="FK2971" s="230"/>
      <c r="FL2971" s="227"/>
    </row>
    <row r="2972" spans="1:168" s="166" customFormat="1" ht="14.4" x14ac:dyDescent="0.3">
      <c r="A2972" s="177"/>
      <c r="B2972" s="176"/>
      <c r="C2972" s="294"/>
      <c r="D2972" s="189"/>
      <c r="E2972" s="190"/>
      <c r="F2972" s="190"/>
      <c r="G2972" s="190"/>
      <c r="H2972" s="192"/>
      <c r="I2972" s="190"/>
      <c r="J2972" s="192"/>
      <c r="K2972" s="190"/>
      <c r="L2972" s="193"/>
      <c r="ET2972" s="172"/>
      <c r="EU2972" s="173"/>
      <c r="EV2972" s="173"/>
      <c r="EW2972" s="173"/>
      <c r="EX2972" s="173"/>
      <c r="FB2972" s="174" t="s">
        <v>17</v>
      </c>
      <c r="FC2972" s="173"/>
      <c r="FD2972" s="227"/>
      <c r="FE2972" s="227"/>
      <c r="FF2972" s="227"/>
      <c r="FG2972" s="230"/>
      <c r="FH2972" s="230"/>
      <c r="FI2972" s="230"/>
      <c r="FJ2972" s="230"/>
      <c r="FK2972" s="230"/>
      <c r="FL2972" s="227"/>
    </row>
    <row r="2973" spans="1:168" s="166" customFormat="1" ht="14.4" x14ac:dyDescent="0.3">
      <c r="A2973" s="184"/>
      <c r="B2973" s="176"/>
      <c r="C2973" s="293"/>
      <c r="D2973" s="178"/>
      <c r="E2973" s="179"/>
      <c r="F2973" s="179"/>
      <c r="G2973" s="179"/>
      <c r="H2973" s="187"/>
      <c r="I2973" s="179"/>
      <c r="J2973" s="182"/>
      <c r="K2973" s="179"/>
      <c r="L2973" s="194"/>
      <c r="ET2973" s="172"/>
      <c r="EU2973" s="173"/>
      <c r="EV2973" s="173"/>
      <c r="EW2973" s="173"/>
      <c r="EX2973" s="173"/>
      <c r="FA2973" s="174" t="s">
        <v>18</v>
      </c>
      <c r="FC2973" s="173"/>
      <c r="FD2973" s="227"/>
      <c r="FE2973" s="227"/>
      <c r="FF2973" s="227"/>
      <c r="FG2973" s="230"/>
      <c r="FH2973" s="230"/>
      <c r="FI2973" s="230"/>
      <c r="FJ2973" s="230"/>
      <c r="FK2973" s="230"/>
      <c r="FL2973" s="227"/>
    </row>
    <row r="2974" spans="1:168" s="166" customFormat="1" ht="21.6" x14ac:dyDescent="0.3">
      <c r="A2974" s="184"/>
      <c r="B2974" s="176"/>
      <c r="C2974" s="293"/>
      <c r="D2974" s="178"/>
      <c r="E2974" s="185"/>
      <c r="F2974" s="179"/>
      <c r="G2974" s="185"/>
      <c r="H2974" s="187"/>
      <c r="I2974" s="179"/>
      <c r="J2974" s="182"/>
      <c r="K2974" s="179"/>
      <c r="L2974" s="194"/>
      <c r="ET2974" s="172"/>
      <c r="EU2974" s="173"/>
      <c r="EV2974" s="173"/>
      <c r="EW2974" s="173"/>
      <c r="EX2974" s="173"/>
      <c r="FA2974" s="174" t="s">
        <v>113</v>
      </c>
      <c r="FC2974" s="173"/>
      <c r="FD2974" s="227"/>
      <c r="FE2974" s="227"/>
      <c r="FF2974" s="227"/>
      <c r="FG2974" s="230"/>
      <c r="FH2974" s="230"/>
      <c r="FI2974" s="230"/>
      <c r="FJ2974" s="230"/>
      <c r="FK2974" s="230"/>
      <c r="FL2974" s="227"/>
    </row>
    <row r="2975" spans="1:168" s="166" customFormat="1" ht="21.6" x14ac:dyDescent="0.3">
      <c r="A2975" s="184"/>
      <c r="B2975" s="176"/>
      <c r="C2975" s="293"/>
      <c r="D2975" s="178"/>
      <c r="E2975" s="185"/>
      <c r="F2975" s="179"/>
      <c r="G2975" s="185"/>
      <c r="H2975" s="187"/>
      <c r="I2975" s="179"/>
      <c r="J2975" s="182"/>
      <c r="K2975" s="179"/>
      <c r="L2975" s="194"/>
      <c r="ET2975" s="172"/>
      <c r="EU2975" s="173"/>
      <c r="EV2975" s="173"/>
      <c r="EW2975" s="173"/>
      <c r="EX2975" s="173"/>
      <c r="FA2975" s="174" t="s">
        <v>114</v>
      </c>
      <c r="FC2975" s="173"/>
      <c r="FD2975" s="227"/>
      <c r="FE2975" s="227"/>
      <c r="FF2975" s="227"/>
      <c r="FG2975" s="230"/>
      <c r="FH2975" s="230"/>
      <c r="FI2975" s="230"/>
      <c r="FJ2975" s="230"/>
      <c r="FK2975" s="230"/>
      <c r="FL2975" s="227"/>
    </row>
    <row r="2976" spans="1:168" s="166" customFormat="1" ht="14.4" x14ac:dyDescent="0.3">
      <c r="A2976" s="195"/>
      <c r="B2976" s="196"/>
      <c r="C2976" s="203"/>
      <c r="D2976" s="197"/>
      <c r="E2976" s="198"/>
      <c r="F2976" s="198"/>
      <c r="G2976" s="198"/>
      <c r="H2976" s="199"/>
      <c r="I2976" s="198"/>
      <c r="J2976" s="200"/>
      <c r="K2976" s="190"/>
      <c r="L2976" s="201"/>
      <c r="ET2976" s="172"/>
      <c r="EU2976" s="173"/>
      <c r="EV2976" s="173"/>
      <c r="EW2976" s="173"/>
      <c r="EX2976" s="173"/>
      <c r="FC2976" s="173" t="s">
        <v>19</v>
      </c>
      <c r="FD2976" s="227"/>
      <c r="FE2976" s="227"/>
      <c r="FF2976" s="227"/>
      <c r="FG2976" s="230"/>
      <c r="FH2976" s="230"/>
      <c r="FI2976" s="230"/>
      <c r="FJ2976" s="230"/>
      <c r="FK2976" s="230"/>
      <c r="FL2976" s="227"/>
    </row>
    <row r="2977" spans="1:168" s="166" customFormat="1" ht="14.4" x14ac:dyDescent="0.3">
      <c r="A2977" s="202"/>
      <c r="B2977" s="203"/>
      <c r="C2977" s="203"/>
      <c r="D2977" s="197"/>
      <c r="E2977" s="198"/>
      <c r="F2977" s="204"/>
      <c r="G2977" s="205"/>
      <c r="H2977" s="200"/>
      <c r="I2977" s="198"/>
      <c r="J2977" s="200"/>
      <c r="K2977" s="213"/>
      <c r="L2977" s="217"/>
      <c r="ET2977" s="172"/>
      <c r="EU2977" s="173"/>
      <c r="EV2977" s="173" t="s">
        <v>301</v>
      </c>
      <c r="EW2977" s="173" t="s">
        <v>0</v>
      </c>
      <c r="EX2977" s="173" t="s">
        <v>0</v>
      </c>
      <c r="FC2977" s="173"/>
      <c r="FD2977" s="227"/>
      <c r="FE2977" s="227"/>
      <c r="FF2977" s="227"/>
      <c r="FG2977" s="230"/>
      <c r="FH2977" s="230"/>
      <c r="FI2977" s="230"/>
      <c r="FJ2977" s="230"/>
      <c r="FK2977" s="230"/>
      <c r="FL2977" s="227"/>
    </row>
    <row r="2978" spans="1:168" s="166" customFormat="1" ht="14.4" x14ac:dyDescent="0.3">
      <c r="A2978" s="195"/>
      <c r="B2978" s="196"/>
      <c r="C2978" s="203"/>
      <c r="D2978" s="197"/>
      <c r="E2978" s="198"/>
      <c r="F2978" s="198"/>
      <c r="G2978" s="198"/>
      <c r="H2978" s="199"/>
      <c r="I2978" s="198"/>
      <c r="J2978" s="200"/>
      <c r="K2978" s="190"/>
      <c r="L2978" s="217"/>
      <c r="ET2978" s="172"/>
      <c r="EU2978" s="173"/>
      <c r="EV2978" s="173"/>
      <c r="EW2978" s="173"/>
      <c r="EX2978" s="173"/>
      <c r="FC2978" s="173" t="s">
        <v>19</v>
      </c>
      <c r="FD2978" s="227"/>
      <c r="FE2978" s="227"/>
      <c r="FF2978" s="227"/>
      <c r="FG2978" s="230"/>
      <c r="FH2978" s="230"/>
      <c r="FI2978" s="230"/>
      <c r="FJ2978" s="230"/>
      <c r="FK2978" s="230"/>
      <c r="FL2978" s="227"/>
    </row>
    <row r="2979" spans="1:168" s="166" customFormat="1" ht="21.6" x14ac:dyDescent="0.3">
      <c r="A2979" s="202"/>
      <c r="B2979" s="203"/>
      <c r="C2979" s="203"/>
      <c r="D2979" s="197"/>
      <c r="E2979" s="198"/>
      <c r="F2979" s="204"/>
      <c r="G2979" s="205"/>
      <c r="H2979" s="200"/>
      <c r="I2979" s="198"/>
      <c r="J2979" s="200"/>
      <c r="K2979" s="213"/>
      <c r="L2979" s="201"/>
      <c r="ET2979" s="172"/>
      <c r="EU2979" s="173"/>
      <c r="EV2979" s="173" t="s">
        <v>308</v>
      </c>
      <c r="EW2979" s="173" t="s">
        <v>0</v>
      </c>
      <c r="EX2979" s="173" t="s">
        <v>0</v>
      </c>
      <c r="FC2979" s="173"/>
      <c r="FD2979" s="227"/>
      <c r="FE2979" s="227"/>
      <c r="FF2979" s="227"/>
      <c r="FG2979" s="230"/>
      <c r="FH2979" s="230"/>
      <c r="FI2979" s="230"/>
      <c r="FJ2979" s="230"/>
      <c r="FK2979" s="230"/>
      <c r="FL2979" s="227"/>
    </row>
    <row r="2980" spans="1:168" s="166" customFormat="1" ht="14.4" x14ac:dyDescent="0.3">
      <c r="A2980" s="195"/>
      <c r="B2980" s="196"/>
      <c r="C2980" s="203"/>
      <c r="D2980" s="197"/>
      <c r="E2980" s="198"/>
      <c r="F2980" s="198"/>
      <c r="G2980" s="198"/>
      <c r="H2980" s="199"/>
      <c r="I2980" s="198"/>
      <c r="J2980" s="200"/>
      <c r="K2980" s="190"/>
      <c r="L2980" s="201"/>
      <c r="ET2980" s="172"/>
      <c r="EU2980" s="173"/>
      <c r="EV2980" s="173"/>
      <c r="EW2980" s="173"/>
      <c r="EX2980" s="173"/>
      <c r="FC2980" s="173" t="s">
        <v>19</v>
      </c>
      <c r="FD2980" s="227"/>
      <c r="FE2980" s="227"/>
      <c r="FF2980" s="227"/>
      <c r="FG2980" s="230"/>
      <c r="FH2980" s="230"/>
      <c r="FI2980" s="230"/>
      <c r="FJ2980" s="230"/>
      <c r="FK2980" s="230"/>
      <c r="FL2980" s="227"/>
    </row>
    <row r="2981" spans="1:168" s="166" customFormat="1" ht="42" x14ac:dyDescent="0.3">
      <c r="A2981" s="202"/>
      <c r="B2981" s="203"/>
      <c r="C2981" s="203"/>
      <c r="D2981" s="197"/>
      <c r="E2981" s="198"/>
      <c r="F2981" s="204"/>
      <c r="G2981" s="205"/>
      <c r="H2981" s="199"/>
      <c r="I2981" s="198"/>
      <c r="J2981" s="199"/>
      <c r="K2981" s="198"/>
      <c r="L2981" s="206"/>
      <c r="ET2981" s="172"/>
      <c r="EU2981" s="173"/>
      <c r="EV2981" s="173" t="s">
        <v>310</v>
      </c>
      <c r="EW2981" s="173" t="s">
        <v>0</v>
      </c>
      <c r="EX2981" s="173" t="s">
        <v>0</v>
      </c>
      <c r="FC2981" s="173"/>
      <c r="FD2981" s="227"/>
      <c r="FE2981" s="227"/>
      <c r="FF2981" s="227"/>
      <c r="FG2981" s="230"/>
      <c r="FH2981" s="230"/>
      <c r="FI2981" s="230"/>
      <c r="FJ2981" s="230"/>
      <c r="FK2981" s="230"/>
      <c r="FL2981" s="227"/>
    </row>
    <row r="2982" spans="1:168" s="166" customFormat="1" ht="14.4" x14ac:dyDescent="0.3">
      <c r="A2982" s="175"/>
      <c r="B2982" s="176"/>
      <c r="C2982" s="638"/>
      <c r="D2982" s="638"/>
      <c r="E2982" s="638"/>
      <c r="F2982" s="638"/>
      <c r="G2982" s="638"/>
      <c r="H2982" s="638"/>
      <c r="I2982" s="638"/>
      <c r="J2982" s="638"/>
      <c r="K2982" s="638"/>
      <c r="L2982" s="639"/>
      <c r="ET2982" s="172"/>
      <c r="EU2982" s="173"/>
      <c r="EV2982" s="173"/>
      <c r="EW2982" s="173"/>
      <c r="EX2982" s="173"/>
      <c r="EY2982" s="174" t="s">
        <v>58</v>
      </c>
      <c r="FC2982" s="173"/>
      <c r="FD2982" s="227"/>
      <c r="FE2982" s="227"/>
      <c r="FF2982" s="227"/>
      <c r="FG2982" s="230"/>
      <c r="FH2982" s="230"/>
      <c r="FI2982" s="230"/>
      <c r="FJ2982" s="230"/>
      <c r="FK2982" s="230"/>
      <c r="FL2982" s="227"/>
    </row>
    <row r="2983" spans="1:168" s="166" customFormat="1" ht="14.4" x14ac:dyDescent="0.3">
      <c r="A2983" s="177"/>
      <c r="B2983" s="176"/>
      <c r="C2983" s="293"/>
      <c r="D2983" s="178"/>
      <c r="E2983" s="179"/>
      <c r="F2983" s="179"/>
      <c r="G2983" s="179"/>
      <c r="H2983" s="182"/>
      <c r="I2983" s="181"/>
      <c r="J2983" s="182"/>
      <c r="K2983" s="181"/>
      <c r="L2983" s="194"/>
      <c r="ET2983" s="172"/>
      <c r="EU2983" s="173"/>
      <c r="EV2983" s="173"/>
      <c r="EW2983" s="173"/>
      <c r="EX2983" s="173"/>
      <c r="EZ2983" s="174" t="s">
        <v>15</v>
      </c>
      <c r="FC2983" s="173"/>
      <c r="FD2983" s="227"/>
      <c r="FE2983" s="227"/>
      <c r="FF2983" s="227"/>
      <c r="FG2983" s="230"/>
      <c r="FH2983" s="230"/>
      <c r="FI2983" s="230"/>
      <c r="FJ2983" s="230"/>
      <c r="FK2983" s="230"/>
      <c r="FL2983" s="227"/>
    </row>
    <row r="2984" spans="1:168" s="166" customFormat="1" ht="14.4" x14ac:dyDescent="0.3">
      <c r="A2984" s="177"/>
      <c r="B2984" s="176"/>
      <c r="C2984" s="293"/>
      <c r="D2984" s="178"/>
      <c r="E2984" s="179"/>
      <c r="F2984" s="179"/>
      <c r="G2984" s="179"/>
      <c r="H2984" s="180"/>
      <c r="I2984" s="181"/>
      <c r="J2984" s="182"/>
      <c r="K2984" s="181"/>
      <c r="L2984" s="194"/>
      <c r="ET2984" s="172"/>
      <c r="EU2984" s="173"/>
      <c r="EV2984" s="173"/>
      <c r="EW2984" s="173"/>
      <c r="EX2984" s="173"/>
      <c r="EZ2984" s="174" t="s">
        <v>59</v>
      </c>
      <c r="FC2984" s="173"/>
      <c r="FD2984" s="227"/>
      <c r="FE2984" s="227"/>
      <c r="FF2984" s="227"/>
      <c r="FG2984" s="230"/>
      <c r="FH2984" s="230"/>
      <c r="FI2984" s="230"/>
      <c r="FJ2984" s="230"/>
      <c r="FK2984" s="230"/>
      <c r="FL2984" s="227"/>
    </row>
    <row r="2985" spans="1:168" s="166" customFormat="1" ht="14.4" x14ac:dyDescent="0.3">
      <c r="A2985" s="177"/>
      <c r="B2985" s="176"/>
      <c r="C2985" s="293"/>
      <c r="D2985" s="178"/>
      <c r="E2985" s="179"/>
      <c r="F2985" s="179"/>
      <c r="G2985" s="179"/>
      <c r="H2985" s="182"/>
      <c r="I2985" s="181"/>
      <c r="J2985" s="182"/>
      <c r="K2985" s="181"/>
      <c r="L2985" s="194"/>
      <c r="ET2985" s="172"/>
      <c r="EU2985" s="173"/>
      <c r="EV2985" s="173"/>
      <c r="EW2985" s="173"/>
      <c r="EX2985" s="173"/>
      <c r="EZ2985" s="174" t="s">
        <v>60</v>
      </c>
      <c r="FC2985" s="173"/>
      <c r="FD2985" s="227"/>
      <c r="FE2985" s="227"/>
      <c r="FF2985" s="227"/>
      <c r="FG2985" s="230"/>
      <c r="FH2985" s="230"/>
      <c r="FI2985" s="230"/>
      <c r="FJ2985" s="230"/>
      <c r="FK2985" s="230"/>
      <c r="FL2985" s="227"/>
    </row>
    <row r="2986" spans="1:168" s="166" customFormat="1" ht="14.4" x14ac:dyDescent="0.3">
      <c r="A2986" s="177"/>
      <c r="B2986" s="176"/>
      <c r="C2986" s="293"/>
      <c r="D2986" s="178"/>
      <c r="E2986" s="179"/>
      <c r="F2986" s="179"/>
      <c r="G2986" s="179"/>
      <c r="H2986" s="182"/>
      <c r="I2986" s="179"/>
      <c r="J2986" s="182"/>
      <c r="K2986" s="181"/>
      <c r="L2986" s="194"/>
      <c r="ET2986" s="172"/>
      <c r="EU2986" s="173"/>
      <c r="EV2986" s="173"/>
      <c r="EW2986" s="173"/>
      <c r="EX2986" s="173"/>
      <c r="EZ2986" s="174" t="s">
        <v>61</v>
      </c>
      <c r="FC2986" s="173"/>
      <c r="FD2986" s="227"/>
      <c r="FE2986" s="227"/>
      <c r="FF2986" s="227"/>
      <c r="FG2986" s="230"/>
      <c r="FH2986" s="230"/>
      <c r="FI2986" s="230"/>
      <c r="FJ2986" s="230"/>
      <c r="FK2986" s="230"/>
      <c r="FL2986" s="227"/>
    </row>
    <row r="2987" spans="1:168" s="166" customFormat="1" ht="14.4" x14ac:dyDescent="0.3">
      <c r="A2987" s="184"/>
      <c r="B2987" s="176"/>
      <c r="C2987" s="293"/>
      <c r="D2987" s="178"/>
      <c r="E2987" s="181"/>
      <c r="F2987" s="181"/>
      <c r="G2987" s="186"/>
      <c r="H2987" s="187"/>
      <c r="I2987" s="179"/>
      <c r="J2987" s="187"/>
      <c r="K2987" s="179"/>
      <c r="L2987" s="188"/>
      <c r="ET2987" s="172"/>
      <c r="EU2987" s="173"/>
      <c r="EV2987" s="173"/>
      <c r="EW2987" s="173"/>
      <c r="EX2987" s="173"/>
      <c r="FA2987" s="174" t="s">
        <v>16</v>
      </c>
      <c r="FC2987" s="173"/>
      <c r="FD2987" s="227"/>
      <c r="FE2987" s="227"/>
      <c r="FF2987" s="227"/>
      <c r="FG2987" s="230"/>
      <c r="FH2987" s="230"/>
      <c r="FI2987" s="230"/>
      <c r="FJ2987" s="230"/>
      <c r="FK2987" s="230"/>
      <c r="FL2987" s="227"/>
    </row>
    <row r="2988" spans="1:168" s="166" customFormat="1" ht="14.4" x14ac:dyDescent="0.3">
      <c r="A2988" s="184"/>
      <c r="B2988" s="176"/>
      <c r="C2988" s="293"/>
      <c r="D2988" s="178"/>
      <c r="E2988" s="181"/>
      <c r="F2988" s="181"/>
      <c r="G2988" s="215"/>
      <c r="H2988" s="187"/>
      <c r="I2988" s="179"/>
      <c r="J2988" s="187"/>
      <c r="K2988" s="179"/>
      <c r="L2988" s="188"/>
      <c r="ET2988" s="172"/>
      <c r="EU2988" s="173"/>
      <c r="EV2988" s="173"/>
      <c r="EW2988" s="173"/>
      <c r="EX2988" s="173"/>
      <c r="FA2988" s="174" t="s">
        <v>62</v>
      </c>
      <c r="FC2988" s="173"/>
      <c r="FD2988" s="227"/>
      <c r="FE2988" s="227"/>
      <c r="FF2988" s="227"/>
      <c r="FG2988" s="230"/>
      <c r="FH2988" s="230"/>
      <c r="FI2988" s="230"/>
      <c r="FJ2988" s="230"/>
      <c r="FK2988" s="230"/>
      <c r="FL2988" s="227"/>
    </row>
    <row r="2989" spans="1:168" s="166" customFormat="1" ht="14.4" x14ac:dyDescent="0.3">
      <c r="A2989" s="177"/>
      <c r="B2989" s="176"/>
      <c r="C2989" s="294"/>
      <c r="D2989" s="189"/>
      <c r="E2989" s="190"/>
      <c r="F2989" s="190"/>
      <c r="G2989" s="190"/>
      <c r="H2989" s="191"/>
      <c r="I2989" s="190"/>
      <c r="J2989" s="192"/>
      <c r="K2989" s="190"/>
      <c r="L2989" s="216"/>
      <c r="ET2989" s="172"/>
      <c r="EU2989" s="173"/>
      <c r="EV2989" s="173"/>
      <c r="EW2989" s="173"/>
      <c r="EX2989" s="173"/>
      <c r="FB2989" s="174" t="s">
        <v>17</v>
      </c>
      <c r="FC2989" s="173"/>
      <c r="FD2989" s="227"/>
      <c r="FE2989" s="227"/>
      <c r="FF2989" s="227"/>
      <c r="FG2989" s="230"/>
      <c r="FH2989" s="230"/>
      <c r="FI2989" s="230"/>
      <c r="FJ2989" s="230"/>
      <c r="FK2989" s="230"/>
      <c r="FL2989" s="227"/>
    </row>
    <row r="2990" spans="1:168" s="166" customFormat="1" ht="14.4" x14ac:dyDescent="0.3">
      <c r="A2990" s="184"/>
      <c r="B2990" s="176"/>
      <c r="C2990" s="293"/>
      <c r="D2990" s="178"/>
      <c r="E2990" s="179"/>
      <c r="F2990" s="179"/>
      <c r="G2990" s="179"/>
      <c r="H2990" s="187"/>
      <c r="I2990" s="179"/>
      <c r="J2990" s="182"/>
      <c r="K2990" s="179"/>
      <c r="L2990" s="194"/>
      <c r="ET2990" s="172"/>
      <c r="EU2990" s="173"/>
      <c r="EV2990" s="173"/>
      <c r="EW2990" s="173"/>
      <c r="EX2990" s="173"/>
      <c r="FA2990" s="174" t="s">
        <v>18</v>
      </c>
      <c r="FC2990" s="173"/>
      <c r="FD2990" s="227"/>
      <c r="FE2990" s="227"/>
      <c r="FF2990" s="227"/>
      <c r="FG2990" s="230"/>
      <c r="FH2990" s="230"/>
      <c r="FI2990" s="230"/>
      <c r="FJ2990" s="230"/>
      <c r="FK2990" s="230"/>
      <c r="FL2990" s="227"/>
    </row>
    <row r="2991" spans="1:168" s="166" customFormat="1" ht="14.4" x14ac:dyDescent="0.3">
      <c r="A2991" s="184"/>
      <c r="B2991" s="176"/>
      <c r="C2991" s="293"/>
      <c r="D2991" s="178"/>
      <c r="E2991" s="185"/>
      <c r="F2991" s="179"/>
      <c r="G2991" s="185"/>
      <c r="H2991" s="187"/>
      <c r="I2991" s="179"/>
      <c r="J2991" s="182"/>
      <c r="K2991" s="179"/>
      <c r="L2991" s="194"/>
      <c r="ET2991" s="172"/>
      <c r="EU2991" s="173"/>
      <c r="EV2991" s="173"/>
      <c r="EW2991" s="173"/>
      <c r="EX2991" s="173"/>
      <c r="FA2991" s="174" t="s">
        <v>63</v>
      </c>
      <c r="FC2991" s="173"/>
      <c r="FD2991" s="227"/>
      <c r="FE2991" s="227"/>
      <c r="FF2991" s="227"/>
      <c r="FG2991" s="230"/>
      <c r="FH2991" s="230"/>
      <c r="FI2991" s="230"/>
      <c r="FJ2991" s="230"/>
      <c r="FK2991" s="230"/>
      <c r="FL2991" s="227"/>
    </row>
    <row r="2992" spans="1:168" s="166" customFormat="1" ht="14.4" x14ac:dyDescent="0.3">
      <c r="A2992" s="184"/>
      <c r="B2992" s="176"/>
      <c r="C2992" s="293"/>
      <c r="D2992" s="178"/>
      <c r="E2992" s="185"/>
      <c r="F2992" s="179"/>
      <c r="G2992" s="185"/>
      <c r="H2992" s="187"/>
      <c r="I2992" s="179"/>
      <c r="J2992" s="182"/>
      <c r="K2992" s="179"/>
      <c r="L2992" s="194"/>
      <c r="ET2992" s="172"/>
      <c r="EU2992" s="173"/>
      <c r="EV2992" s="173"/>
      <c r="EW2992" s="173"/>
      <c r="EX2992" s="173"/>
      <c r="FA2992" s="174" t="s">
        <v>64</v>
      </c>
      <c r="FC2992" s="173"/>
      <c r="FD2992" s="227"/>
      <c r="FE2992" s="227"/>
      <c r="FF2992" s="227"/>
      <c r="FG2992" s="230"/>
      <c r="FH2992" s="230"/>
      <c r="FI2992" s="230"/>
      <c r="FJ2992" s="230"/>
      <c r="FK2992" s="230"/>
      <c r="FL2992" s="227"/>
    </row>
    <row r="2993" spans="1:168" s="166" customFormat="1" ht="14.4" x14ac:dyDescent="0.3">
      <c r="A2993" s="195"/>
      <c r="B2993" s="196"/>
      <c r="C2993" s="203"/>
      <c r="D2993" s="197"/>
      <c r="E2993" s="198"/>
      <c r="F2993" s="198"/>
      <c r="G2993" s="198"/>
      <c r="H2993" s="199"/>
      <c r="I2993" s="198"/>
      <c r="J2993" s="200"/>
      <c r="K2993" s="190"/>
      <c r="L2993" s="201"/>
      <c r="ET2993" s="172"/>
      <c r="EU2993" s="173"/>
      <c r="EV2993" s="173"/>
      <c r="EW2993" s="173"/>
      <c r="EX2993" s="173"/>
      <c r="FC2993" s="173" t="s">
        <v>19</v>
      </c>
      <c r="FD2993" s="227"/>
      <c r="FE2993" s="227"/>
      <c r="FF2993" s="227"/>
      <c r="FG2993" s="230"/>
      <c r="FH2993" s="230"/>
      <c r="FI2993" s="230"/>
      <c r="FJ2993" s="230"/>
      <c r="FK2993" s="230"/>
      <c r="FL2993" s="227"/>
    </row>
    <row r="2994" spans="1:168" s="166" customFormat="1" ht="21.6" x14ac:dyDescent="0.3">
      <c r="A2994" s="202"/>
      <c r="B2994" s="203"/>
      <c r="C2994" s="203"/>
      <c r="D2994" s="197"/>
      <c r="E2994" s="198"/>
      <c r="F2994" s="204"/>
      <c r="G2994" s="205"/>
      <c r="H2994" s="199"/>
      <c r="I2994" s="198"/>
      <c r="J2994" s="199"/>
      <c r="K2994" s="198"/>
      <c r="L2994" s="206"/>
      <c r="ET2994" s="172"/>
      <c r="EU2994" s="173"/>
      <c r="EV2994" s="173" t="s">
        <v>312</v>
      </c>
      <c r="EW2994" s="173" t="s">
        <v>0</v>
      </c>
      <c r="EX2994" s="173" t="s">
        <v>0</v>
      </c>
      <c r="FC2994" s="173"/>
      <c r="FD2994" s="227"/>
      <c r="FE2994" s="227"/>
      <c r="FF2994" s="227"/>
      <c r="FG2994" s="230"/>
      <c r="FH2994" s="230"/>
      <c r="FI2994" s="230"/>
      <c r="FJ2994" s="230"/>
      <c r="FK2994" s="230"/>
      <c r="FL2994" s="227"/>
    </row>
    <row r="2995" spans="1:168" s="166" customFormat="1" ht="14.4" x14ac:dyDescent="0.3">
      <c r="A2995" s="175"/>
      <c r="B2995" s="176"/>
      <c r="C2995" s="638"/>
      <c r="D2995" s="638"/>
      <c r="E2995" s="638"/>
      <c r="F2995" s="638"/>
      <c r="G2995" s="638"/>
      <c r="H2995" s="638"/>
      <c r="I2995" s="638"/>
      <c r="J2995" s="638"/>
      <c r="K2995" s="638"/>
      <c r="L2995" s="639"/>
      <c r="ET2995" s="172"/>
      <c r="EU2995" s="173"/>
      <c r="EV2995" s="173"/>
      <c r="EW2995" s="173"/>
      <c r="EX2995" s="173"/>
      <c r="EY2995" s="174" t="s">
        <v>313</v>
      </c>
      <c r="FC2995" s="173"/>
      <c r="FD2995" s="227"/>
      <c r="FE2995" s="227"/>
      <c r="FF2995" s="227"/>
      <c r="FG2995" s="230"/>
      <c r="FH2995" s="230"/>
      <c r="FI2995" s="230"/>
      <c r="FJ2995" s="230"/>
      <c r="FK2995" s="230"/>
      <c r="FL2995" s="227"/>
    </row>
    <row r="2996" spans="1:168" s="166" customFormat="1" ht="14.4" x14ac:dyDescent="0.3">
      <c r="A2996" s="175"/>
      <c r="B2996" s="176"/>
      <c r="C2996" s="638"/>
      <c r="D2996" s="638"/>
      <c r="E2996" s="638"/>
      <c r="F2996" s="638"/>
      <c r="G2996" s="638"/>
      <c r="H2996" s="638"/>
      <c r="I2996" s="638"/>
      <c r="J2996" s="638"/>
      <c r="K2996" s="638"/>
      <c r="L2996" s="639"/>
      <c r="ET2996" s="172"/>
      <c r="EU2996" s="173"/>
      <c r="EV2996" s="173"/>
      <c r="EW2996" s="173"/>
      <c r="EX2996" s="173"/>
      <c r="EY2996" s="174" t="s">
        <v>58</v>
      </c>
      <c r="FC2996" s="173"/>
      <c r="FD2996" s="227"/>
      <c r="FE2996" s="227"/>
      <c r="FF2996" s="227"/>
      <c r="FG2996" s="230"/>
      <c r="FH2996" s="230"/>
      <c r="FI2996" s="230"/>
      <c r="FJ2996" s="230"/>
      <c r="FK2996" s="230"/>
      <c r="FL2996" s="227"/>
    </row>
    <row r="2997" spans="1:168" s="166" customFormat="1" ht="14.4" x14ac:dyDescent="0.3">
      <c r="A2997" s="177"/>
      <c r="B2997" s="176"/>
      <c r="C2997" s="293"/>
      <c r="D2997" s="178"/>
      <c r="E2997" s="179"/>
      <c r="F2997" s="179"/>
      <c r="G2997" s="179"/>
      <c r="H2997" s="182"/>
      <c r="I2997" s="210"/>
      <c r="J2997" s="182"/>
      <c r="K2997" s="181"/>
      <c r="L2997" s="194"/>
      <c r="ET2997" s="172"/>
      <c r="EU2997" s="173"/>
      <c r="EV2997" s="173"/>
      <c r="EW2997" s="173"/>
      <c r="EX2997" s="173"/>
      <c r="EZ2997" s="174" t="s">
        <v>15</v>
      </c>
      <c r="FC2997" s="173"/>
      <c r="FD2997" s="227"/>
      <c r="FE2997" s="227"/>
      <c r="FF2997" s="227"/>
      <c r="FG2997" s="230"/>
      <c r="FH2997" s="230"/>
      <c r="FI2997" s="230"/>
      <c r="FJ2997" s="230"/>
      <c r="FK2997" s="230"/>
      <c r="FL2997" s="227"/>
    </row>
    <row r="2998" spans="1:168" s="166" customFormat="1" ht="14.4" x14ac:dyDescent="0.3">
      <c r="A2998" s="177"/>
      <c r="B2998" s="176"/>
      <c r="C2998" s="293"/>
      <c r="D2998" s="178"/>
      <c r="E2998" s="179"/>
      <c r="F2998" s="179"/>
      <c r="G2998" s="179"/>
      <c r="H2998" s="182"/>
      <c r="I2998" s="210"/>
      <c r="J2998" s="182"/>
      <c r="K2998" s="181"/>
      <c r="L2998" s="194"/>
      <c r="ET2998" s="172"/>
      <c r="EU2998" s="173"/>
      <c r="EV2998" s="173"/>
      <c r="EW2998" s="173"/>
      <c r="EX2998" s="173"/>
      <c r="EZ2998" s="174" t="s">
        <v>59</v>
      </c>
      <c r="FC2998" s="173"/>
      <c r="FD2998" s="227"/>
      <c r="FE2998" s="227"/>
      <c r="FF2998" s="227"/>
      <c r="FG2998" s="230"/>
      <c r="FH2998" s="230"/>
      <c r="FI2998" s="230"/>
      <c r="FJ2998" s="230"/>
      <c r="FK2998" s="230"/>
      <c r="FL2998" s="227"/>
    </row>
    <row r="2999" spans="1:168" s="166" customFormat="1" ht="14.4" x14ac:dyDescent="0.3">
      <c r="A2999" s="177"/>
      <c r="B2999" s="176"/>
      <c r="C2999" s="293"/>
      <c r="D2999" s="178"/>
      <c r="E2999" s="179"/>
      <c r="F2999" s="179"/>
      <c r="G2999" s="179"/>
      <c r="H2999" s="182"/>
      <c r="I2999" s="210"/>
      <c r="J2999" s="182"/>
      <c r="K2999" s="181"/>
      <c r="L2999" s="194"/>
      <c r="ET2999" s="172"/>
      <c r="EU2999" s="173"/>
      <c r="EV2999" s="173"/>
      <c r="EW2999" s="173"/>
      <c r="EX2999" s="173"/>
      <c r="EZ2999" s="174" t="s">
        <v>60</v>
      </c>
      <c r="FC2999" s="173"/>
      <c r="FD2999" s="227"/>
      <c r="FE2999" s="227"/>
      <c r="FF2999" s="227"/>
      <c r="FG2999" s="230"/>
      <c r="FH2999" s="230"/>
      <c r="FI2999" s="230"/>
      <c r="FJ2999" s="230"/>
      <c r="FK2999" s="230"/>
      <c r="FL2999" s="227"/>
    </row>
    <row r="3000" spans="1:168" s="166" customFormat="1" ht="14.4" x14ac:dyDescent="0.3">
      <c r="A3000" s="177"/>
      <c r="B3000" s="176"/>
      <c r="C3000" s="293"/>
      <c r="D3000" s="178"/>
      <c r="E3000" s="179"/>
      <c r="F3000" s="179"/>
      <c r="G3000" s="179"/>
      <c r="H3000" s="182"/>
      <c r="I3000" s="185"/>
      <c r="J3000" s="182"/>
      <c r="K3000" s="181"/>
      <c r="L3000" s="194"/>
      <c r="ET3000" s="172"/>
      <c r="EU3000" s="173"/>
      <c r="EV3000" s="173"/>
      <c r="EW3000" s="173"/>
      <c r="EX3000" s="173"/>
      <c r="EZ3000" s="174" t="s">
        <v>61</v>
      </c>
      <c r="FC3000" s="173"/>
      <c r="FD3000" s="227"/>
      <c r="FE3000" s="227"/>
      <c r="FF3000" s="227"/>
      <c r="FG3000" s="230"/>
      <c r="FH3000" s="230"/>
      <c r="FI3000" s="230"/>
      <c r="FJ3000" s="230"/>
      <c r="FK3000" s="230"/>
      <c r="FL3000" s="227"/>
    </row>
    <row r="3001" spans="1:168" s="166" customFormat="1" ht="14.4" x14ac:dyDescent="0.3">
      <c r="A3001" s="184"/>
      <c r="B3001" s="176"/>
      <c r="C3001" s="293"/>
      <c r="D3001" s="178"/>
      <c r="E3001" s="181"/>
      <c r="F3001" s="210"/>
      <c r="G3001" s="186"/>
      <c r="H3001" s="187"/>
      <c r="I3001" s="179"/>
      <c r="J3001" s="187"/>
      <c r="K3001" s="179"/>
      <c r="L3001" s="188"/>
      <c r="ET3001" s="172"/>
      <c r="EU3001" s="173"/>
      <c r="EV3001" s="173"/>
      <c r="EW3001" s="173"/>
      <c r="EX3001" s="173"/>
      <c r="FA3001" s="174" t="s">
        <v>16</v>
      </c>
      <c r="FC3001" s="173"/>
      <c r="FD3001" s="227"/>
      <c r="FE3001" s="227"/>
      <c r="FF3001" s="227"/>
      <c r="FG3001" s="230"/>
      <c r="FH3001" s="230"/>
      <c r="FI3001" s="230"/>
      <c r="FJ3001" s="230"/>
      <c r="FK3001" s="230"/>
      <c r="FL3001" s="227"/>
    </row>
    <row r="3002" spans="1:168" s="166" customFormat="1" ht="14.4" x14ac:dyDescent="0.3">
      <c r="A3002" s="184"/>
      <c r="B3002" s="176"/>
      <c r="C3002" s="293"/>
      <c r="D3002" s="178"/>
      <c r="E3002" s="181"/>
      <c r="F3002" s="210"/>
      <c r="G3002" s="186"/>
      <c r="H3002" s="187"/>
      <c r="I3002" s="179"/>
      <c r="J3002" s="187"/>
      <c r="K3002" s="179"/>
      <c r="L3002" s="188"/>
      <c r="ET3002" s="172"/>
      <c r="EU3002" s="173"/>
      <c r="EV3002" s="173"/>
      <c r="EW3002" s="173"/>
      <c r="EX3002" s="173"/>
      <c r="FA3002" s="174" t="s">
        <v>62</v>
      </c>
      <c r="FC3002" s="173"/>
      <c r="FD3002" s="227"/>
      <c r="FE3002" s="227"/>
      <c r="FF3002" s="227"/>
      <c r="FG3002" s="230"/>
      <c r="FH3002" s="230"/>
      <c r="FI3002" s="230"/>
      <c r="FJ3002" s="230"/>
      <c r="FK3002" s="230"/>
      <c r="FL3002" s="227"/>
    </row>
    <row r="3003" spans="1:168" s="166" customFormat="1" ht="14.4" x14ac:dyDescent="0.3">
      <c r="A3003" s="177"/>
      <c r="B3003" s="176"/>
      <c r="C3003" s="294"/>
      <c r="D3003" s="189"/>
      <c r="E3003" s="190"/>
      <c r="F3003" s="190"/>
      <c r="G3003" s="190"/>
      <c r="H3003" s="192"/>
      <c r="I3003" s="190"/>
      <c r="J3003" s="192"/>
      <c r="K3003" s="190"/>
      <c r="L3003" s="216"/>
      <c r="ET3003" s="172"/>
      <c r="EU3003" s="173"/>
      <c r="EV3003" s="173"/>
      <c r="EW3003" s="173"/>
      <c r="EX3003" s="173"/>
      <c r="FB3003" s="174" t="s">
        <v>17</v>
      </c>
      <c r="FC3003" s="173"/>
      <c r="FD3003" s="227"/>
      <c r="FE3003" s="227"/>
      <c r="FF3003" s="227"/>
      <c r="FG3003" s="230"/>
      <c r="FH3003" s="230"/>
      <c r="FI3003" s="230"/>
      <c r="FJ3003" s="230"/>
      <c r="FK3003" s="230"/>
      <c r="FL3003" s="227"/>
    </row>
    <row r="3004" spans="1:168" s="166" customFormat="1" ht="14.4" x14ac:dyDescent="0.3">
      <c r="A3004" s="184"/>
      <c r="B3004" s="176"/>
      <c r="C3004" s="293"/>
      <c r="D3004" s="178"/>
      <c r="E3004" s="179"/>
      <c r="F3004" s="179"/>
      <c r="G3004" s="179"/>
      <c r="H3004" s="187"/>
      <c r="I3004" s="179"/>
      <c r="J3004" s="182"/>
      <c r="K3004" s="179"/>
      <c r="L3004" s="194"/>
      <c r="ET3004" s="172"/>
      <c r="EU3004" s="173"/>
      <c r="EV3004" s="173"/>
      <c r="EW3004" s="173"/>
      <c r="EX3004" s="173"/>
      <c r="FA3004" s="174" t="s">
        <v>18</v>
      </c>
      <c r="FC3004" s="173"/>
      <c r="FD3004" s="227"/>
      <c r="FE3004" s="227"/>
      <c r="FF3004" s="227"/>
      <c r="FG3004" s="230"/>
      <c r="FH3004" s="230"/>
      <c r="FI3004" s="230"/>
      <c r="FJ3004" s="230"/>
      <c r="FK3004" s="230"/>
      <c r="FL3004" s="227"/>
    </row>
    <row r="3005" spans="1:168" s="166" customFormat="1" ht="14.4" x14ac:dyDescent="0.3">
      <c r="A3005" s="184"/>
      <c r="B3005" s="176"/>
      <c r="C3005" s="293"/>
      <c r="D3005" s="178"/>
      <c r="E3005" s="185"/>
      <c r="F3005" s="179"/>
      <c r="G3005" s="185"/>
      <c r="H3005" s="187"/>
      <c r="I3005" s="179"/>
      <c r="J3005" s="182"/>
      <c r="K3005" s="179"/>
      <c r="L3005" s="194"/>
      <c r="ET3005" s="172"/>
      <c r="EU3005" s="173"/>
      <c r="EV3005" s="173"/>
      <c r="EW3005" s="173"/>
      <c r="EX3005" s="173"/>
      <c r="FA3005" s="174" t="s">
        <v>63</v>
      </c>
      <c r="FC3005" s="173"/>
      <c r="FD3005" s="227"/>
      <c r="FE3005" s="227"/>
      <c r="FF3005" s="227"/>
      <c r="FG3005" s="230"/>
      <c r="FH3005" s="230"/>
      <c r="FI3005" s="230"/>
      <c r="FJ3005" s="230"/>
      <c r="FK3005" s="230"/>
      <c r="FL3005" s="227"/>
    </row>
    <row r="3006" spans="1:168" s="166" customFormat="1" ht="14.4" x14ac:dyDescent="0.3">
      <c r="A3006" s="184"/>
      <c r="B3006" s="176"/>
      <c r="C3006" s="293"/>
      <c r="D3006" s="178"/>
      <c r="E3006" s="185"/>
      <c r="F3006" s="179"/>
      <c r="G3006" s="185"/>
      <c r="H3006" s="187"/>
      <c r="I3006" s="179"/>
      <c r="J3006" s="182"/>
      <c r="K3006" s="179"/>
      <c r="L3006" s="194"/>
      <c r="ET3006" s="172"/>
      <c r="EU3006" s="173"/>
      <c r="EV3006" s="173"/>
      <c r="EW3006" s="173"/>
      <c r="EX3006" s="173"/>
      <c r="FA3006" s="174" t="s">
        <v>64</v>
      </c>
      <c r="FC3006" s="173"/>
      <c r="FD3006" s="227"/>
      <c r="FE3006" s="227"/>
      <c r="FF3006" s="227"/>
      <c r="FG3006" s="230"/>
      <c r="FH3006" s="230"/>
      <c r="FI3006" s="230"/>
      <c r="FJ3006" s="230"/>
      <c r="FK3006" s="230"/>
      <c r="FL3006" s="227"/>
    </row>
    <row r="3007" spans="1:168" s="166" customFormat="1" ht="14.4" x14ac:dyDescent="0.3">
      <c r="A3007" s="195"/>
      <c r="B3007" s="196"/>
      <c r="C3007" s="203"/>
      <c r="D3007" s="197"/>
      <c r="E3007" s="198"/>
      <c r="F3007" s="198"/>
      <c r="G3007" s="198"/>
      <c r="H3007" s="199"/>
      <c r="I3007" s="198"/>
      <c r="J3007" s="200"/>
      <c r="K3007" s="190"/>
      <c r="L3007" s="217"/>
      <c r="ET3007" s="172"/>
      <c r="EU3007" s="173"/>
      <c r="EV3007" s="173"/>
      <c r="EW3007" s="173"/>
      <c r="EX3007" s="173"/>
      <c r="FC3007" s="173" t="s">
        <v>19</v>
      </c>
      <c r="FD3007" s="227"/>
      <c r="FE3007" s="227"/>
      <c r="FF3007" s="227"/>
      <c r="FG3007" s="230"/>
      <c r="FH3007" s="230"/>
      <c r="FI3007" s="230"/>
      <c r="FJ3007" s="230"/>
      <c r="FK3007" s="230"/>
      <c r="FL3007" s="227"/>
    </row>
    <row r="3008" spans="1:168" s="166" customFormat="1" ht="21.6" x14ac:dyDescent="0.3">
      <c r="A3008" s="202"/>
      <c r="B3008" s="203"/>
      <c r="C3008" s="203"/>
      <c r="D3008" s="197"/>
      <c r="E3008" s="198"/>
      <c r="F3008" s="204"/>
      <c r="G3008" s="218"/>
      <c r="H3008" s="200"/>
      <c r="I3008" s="198"/>
      <c r="J3008" s="200"/>
      <c r="K3008" s="213"/>
      <c r="L3008" s="201"/>
      <c r="ET3008" s="172"/>
      <c r="EU3008" s="173"/>
      <c r="EV3008" s="173" t="s">
        <v>316</v>
      </c>
      <c r="EW3008" s="173" t="s">
        <v>0</v>
      </c>
      <c r="EX3008" s="173" t="s">
        <v>0</v>
      </c>
      <c r="FC3008" s="173"/>
      <c r="FD3008" s="227"/>
      <c r="FE3008" s="227"/>
      <c r="FF3008" s="227"/>
      <c r="FG3008" s="230"/>
      <c r="FH3008" s="230"/>
      <c r="FI3008" s="230"/>
      <c r="FJ3008" s="230"/>
      <c r="FK3008" s="230"/>
      <c r="FL3008" s="227"/>
    </row>
    <row r="3009" spans="1:168" s="166" customFormat="1" ht="14.4" x14ac:dyDescent="0.3">
      <c r="A3009" s="195"/>
      <c r="B3009" s="196"/>
      <c r="C3009" s="203"/>
      <c r="D3009" s="197"/>
      <c r="E3009" s="198"/>
      <c r="F3009" s="198"/>
      <c r="G3009" s="198"/>
      <c r="H3009" s="199"/>
      <c r="I3009" s="198"/>
      <c r="J3009" s="200"/>
      <c r="K3009" s="190"/>
      <c r="L3009" s="201"/>
      <c r="ET3009" s="172"/>
      <c r="EU3009" s="173"/>
      <c r="EV3009" s="173"/>
      <c r="EW3009" s="173"/>
      <c r="EX3009" s="173"/>
      <c r="FC3009" s="173" t="s">
        <v>19</v>
      </c>
      <c r="FD3009" s="227"/>
      <c r="FE3009" s="227"/>
      <c r="FF3009" s="227"/>
      <c r="FG3009" s="230"/>
      <c r="FH3009" s="230"/>
      <c r="FI3009" s="230"/>
      <c r="FJ3009" s="230"/>
      <c r="FK3009" s="230"/>
      <c r="FL3009" s="227"/>
    </row>
    <row r="3010" spans="1:168" s="166" customFormat="1" ht="42" x14ac:dyDescent="0.3">
      <c r="A3010" s="202"/>
      <c r="B3010" s="203"/>
      <c r="C3010" s="203"/>
      <c r="D3010" s="197"/>
      <c r="E3010" s="198"/>
      <c r="F3010" s="204"/>
      <c r="G3010" s="205"/>
      <c r="H3010" s="199"/>
      <c r="I3010" s="198"/>
      <c r="J3010" s="199"/>
      <c r="K3010" s="198"/>
      <c r="L3010" s="206"/>
      <c r="ET3010" s="172"/>
      <c r="EU3010" s="173"/>
      <c r="EV3010" s="173" t="s">
        <v>318</v>
      </c>
      <c r="EW3010" s="173" t="s">
        <v>0</v>
      </c>
      <c r="EX3010" s="173" t="s">
        <v>0</v>
      </c>
      <c r="FC3010" s="173"/>
      <c r="FD3010" s="227"/>
      <c r="FE3010" s="227"/>
      <c r="FF3010" s="227"/>
      <c r="FG3010" s="230"/>
      <c r="FH3010" s="230"/>
      <c r="FI3010" s="230"/>
      <c r="FJ3010" s="230"/>
      <c r="FK3010" s="230"/>
      <c r="FL3010" s="227"/>
    </row>
    <row r="3011" spans="1:168" s="166" customFormat="1" ht="14.4" x14ac:dyDescent="0.3">
      <c r="A3011" s="175"/>
      <c r="B3011" s="176"/>
      <c r="C3011" s="638"/>
      <c r="D3011" s="638"/>
      <c r="E3011" s="638"/>
      <c r="F3011" s="638"/>
      <c r="G3011" s="638"/>
      <c r="H3011" s="638"/>
      <c r="I3011" s="638"/>
      <c r="J3011" s="638"/>
      <c r="K3011" s="638"/>
      <c r="L3011" s="639"/>
      <c r="ET3011" s="172"/>
      <c r="EU3011" s="173"/>
      <c r="EV3011" s="173"/>
      <c r="EW3011" s="173"/>
      <c r="EX3011" s="173"/>
      <c r="EY3011" s="174" t="s">
        <v>58</v>
      </c>
      <c r="FC3011" s="173"/>
      <c r="FD3011" s="227"/>
      <c r="FE3011" s="227"/>
      <c r="FF3011" s="227"/>
      <c r="FG3011" s="230"/>
      <c r="FH3011" s="230"/>
      <c r="FI3011" s="230"/>
      <c r="FJ3011" s="230"/>
      <c r="FK3011" s="230"/>
      <c r="FL3011" s="227"/>
    </row>
    <row r="3012" spans="1:168" s="166" customFormat="1" ht="14.4" x14ac:dyDescent="0.3">
      <c r="A3012" s="177"/>
      <c r="B3012" s="176"/>
      <c r="C3012" s="293"/>
      <c r="D3012" s="178"/>
      <c r="E3012" s="179"/>
      <c r="F3012" s="179"/>
      <c r="G3012" s="179"/>
      <c r="H3012" s="182"/>
      <c r="I3012" s="181"/>
      <c r="J3012" s="182"/>
      <c r="K3012" s="181"/>
      <c r="L3012" s="194"/>
      <c r="ET3012" s="172"/>
      <c r="EU3012" s="173"/>
      <c r="EV3012" s="173"/>
      <c r="EW3012" s="173"/>
      <c r="EX3012" s="173"/>
      <c r="EZ3012" s="174" t="s">
        <v>15</v>
      </c>
      <c r="FC3012" s="173"/>
      <c r="FD3012" s="227"/>
      <c r="FE3012" s="227"/>
      <c r="FF3012" s="227"/>
      <c r="FG3012" s="230"/>
      <c r="FH3012" s="230"/>
      <c r="FI3012" s="230"/>
      <c r="FJ3012" s="230"/>
      <c r="FK3012" s="230"/>
      <c r="FL3012" s="227"/>
    </row>
    <row r="3013" spans="1:168" s="166" customFormat="1" ht="14.4" x14ac:dyDescent="0.3">
      <c r="A3013" s="177"/>
      <c r="B3013" s="176"/>
      <c r="C3013" s="293"/>
      <c r="D3013" s="178"/>
      <c r="E3013" s="179"/>
      <c r="F3013" s="179"/>
      <c r="G3013" s="179"/>
      <c r="H3013" s="180"/>
      <c r="I3013" s="181"/>
      <c r="J3013" s="182"/>
      <c r="K3013" s="181"/>
      <c r="L3013" s="194"/>
      <c r="ET3013" s="172"/>
      <c r="EU3013" s="173"/>
      <c r="EV3013" s="173"/>
      <c r="EW3013" s="173"/>
      <c r="EX3013" s="173"/>
      <c r="EZ3013" s="174" t="s">
        <v>59</v>
      </c>
      <c r="FC3013" s="173"/>
      <c r="FD3013" s="227"/>
      <c r="FE3013" s="227"/>
      <c r="FF3013" s="227"/>
      <c r="FG3013" s="230"/>
      <c r="FH3013" s="230"/>
      <c r="FI3013" s="230"/>
      <c r="FJ3013" s="230"/>
      <c r="FK3013" s="230"/>
      <c r="FL3013" s="227"/>
    </row>
    <row r="3014" spans="1:168" s="166" customFormat="1" ht="14.4" x14ac:dyDescent="0.3">
      <c r="A3014" s="177"/>
      <c r="B3014" s="176"/>
      <c r="C3014" s="293"/>
      <c r="D3014" s="178"/>
      <c r="E3014" s="179"/>
      <c r="F3014" s="179"/>
      <c r="G3014" s="179"/>
      <c r="H3014" s="182"/>
      <c r="I3014" s="181"/>
      <c r="J3014" s="182"/>
      <c r="K3014" s="181"/>
      <c r="L3014" s="194"/>
      <c r="ET3014" s="172"/>
      <c r="EU3014" s="173"/>
      <c r="EV3014" s="173"/>
      <c r="EW3014" s="173"/>
      <c r="EX3014" s="173"/>
      <c r="EZ3014" s="174" t="s">
        <v>60</v>
      </c>
      <c r="FC3014" s="173"/>
      <c r="FD3014" s="227"/>
      <c r="FE3014" s="227"/>
      <c r="FF3014" s="227"/>
      <c r="FG3014" s="230"/>
      <c r="FH3014" s="230"/>
      <c r="FI3014" s="230"/>
      <c r="FJ3014" s="230"/>
      <c r="FK3014" s="230"/>
      <c r="FL3014" s="227"/>
    </row>
    <row r="3015" spans="1:168" s="166" customFormat="1" ht="14.4" x14ac:dyDescent="0.3">
      <c r="A3015" s="177"/>
      <c r="B3015" s="176"/>
      <c r="C3015" s="293"/>
      <c r="D3015" s="178"/>
      <c r="E3015" s="179"/>
      <c r="F3015" s="179"/>
      <c r="G3015" s="179"/>
      <c r="H3015" s="182"/>
      <c r="I3015" s="179"/>
      <c r="J3015" s="182"/>
      <c r="K3015" s="181"/>
      <c r="L3015" s="194"/>
      <c r="ET3015" s="172"/>
      <c r="EU3015" s="173"/>
      <c r="EV3015" s="173"/>
      <c r="EW3015" s="173"/>
      <c r="EX3015" s="173"/>
      <c r="EZ3015" s="174" t="s">
        <v>61</v>
      </c>
      <c r="FC3015" s="173"/>
      <c r="FD3015" s="227"/>
      <c r="FE3015" s="227"/>
      <c r="FF3015" s="227"/>
      <c r="FG3015" s="230"/>
      <c r="FH3015" s="230"/>
      <c r="FI3015" s="230"/>
      <c r="FJ3015" s="230"/>
      <c r="FK3015" s="230"/>
      <c r="FL3015" s="227"/>
    </row>
    <row r="3016" spans="1:168" s="166" customFormat="1" ht="14.4" x14ac:dyDescent="0.3">
      <c r="A3016" s="184"/>
      <c r="B3016" s="176"/>
      <c r="C3016" s="293"/>
      <c r="D3016" s="178"/>
      <c r="E3016" s="181"/>
      <c r="F3016" s="181"/>
      <c r="G3016" s="186"/>
      <c r="H3016" s="187"/>
      <c r="I3016" s="179"/>
      <c r="J3016" s="187"/>
      <c r="K3016" s="179"/>
      <c r="L3016" s="188"/>
      <c r="ET3016" s="172"/>
      <c r="EU3016" s="173"/>
      <c r="EV3016" s="173"/>
      <c r="EW3016" s="173"/>
      <c r="EX3016" s="173"/>
      <c r="FA3016" s="174" t="s">
        <v>16</v>
      </c>
      <c r="FC3016" s="173"/>
      <c r="FD3016" s="227"/>
      <c r="FE3016" s="227"/>
      <c r="FF3016" s="227"/>
      <c r="FG3016" s="230"/>
      <c r="FH3016" s="230"/>
      <c r="FI3016" s="230"/>
      <c r="FJ3016" s="230"/>
      <c r="FK3016" s="230"/>
      <c r="FL3016" s="227"/>
    </row>
    <row r="3017" spans="1:168" s="166" customFormat="1" ht="14.4" x14ac:dyDescent="0.3">
      <c r="A3017" s="184"/>
      <c r="B3017" s="176"/>
      <c r="C3017" s="293"/>
      <c r="D3017" s="178"/>
      <c r="E3017" s="181"/>
      <c r="F3017" s="181"/>
      <c r="G3017" s="215"/>
      <c r="H3017" s="187"/>
      <c r="I3017" s="179"/>
      <c r="J3017" s="187"/>
      <c r="K3017" s="179"/>
      <c r="L3017" s="188"/>
      <c r="ET3017" s="172"/>
      <c r="EU3017" s="173"/>
      <c r="EV3017" s="173"/>
      <c r="EW3017" s="173"/>
      <c r="EX3017" s="173"/>
      <c r="FA3017" s="174" t="s">
        <v>62</v>
      </c>
      <c r="FC3017" s="173"/>
      <c r="FD3017" s="227"/>
      <c r="FE3017" s="227"/>
      <c r="FF3017" s="227"/>
      <c r="FG3017" s="230"/>
      <c r="FH3017" s="230"/>
      <c r="FI3017" s="230"/>
      <c r="FJ3017" s="230"/>
      <c r="FK3017" s="230"/>
      <c r="FL3017" s="227"/>
    </row>
    <row r="3018" spans="1:168" s="166" customFormat="1" ht="14.4" x14ac:dyDescent="0.3">
      <c r="A3018" s="177"/>
      <c r="B3018" s="176"/>
      <c r="C3018" s="294"/>
      <c r="D3018" s="189"/>
      <c r="E3018" s="190"/>
      <c r="F3018" s="190"/>
      <c r="G3018" s="190"/>
      <c r="H3018" s="191"/>
      <c r="I3018" s="190"/>
      <c r="J3018" s="192"/>
      <c r="K3018" s="190"/>
      <c r="L3018" s="216"/>
      <c r="ET3018" s="172"/>
      <c r="EU3018" s="173"/>
      <c r="EV3018" s="173"/>
      <c r="EW3018" s="173"/>
      <c r="EX3018" s="173"/>
      <c r="FB3018" s="174" t="s">
        <v>17</v>
      </c>
      <c r="FC3018" s="173"/>
      <c r="FD3018" s="227"/>
      <c r="FE3018" s="227"/>
      <c r="FF3018" s="227"/>
      <c r="FG3018" s="230"/>
      <c r="FH3018" s="230"/>
      <c r="FI3018" s="230"/>
      <c r="FJ3018" s="230"/>
      <c r="FK3018" s="230"/>
      <c r="FL3018" s="227"/>
    </row>
    <row r="3019" spans="1:168" s="166" customFormat="1" ht="14.4" x14ac:dyDescent="0.3">
      <c r="A3019" s="184"/>
      <c r="B3019" s="176"/>
      <c r="C3019" s="293"/>
      <c r="D3019" s="178"/>
      <c r="E3019" s="179"/>
      <c r="F3019" s="179"/>
      <c r="G3019" s="179"/>
      <c r="H3019" s="187"/>
      <c r="I3019" s="179"/>
      <c r="J3019" s="182"/>
      <c r="K3019" s="179"/>
      <c r="L3019" s="194"/>
      <c r="ET3019" s="172"/>
      <c r="EU3019" s="173"/>
      <c r="EV3019" s="173"/>
      <c r="EW3019" s="173"/>
      <c r="EX3019" s="173"/>
      <c r="FA3019" s="174" t="s">
        <v>18</v>
      </c>
      <c r="FC3019" s="173"/>
      <c r="FD3019" s="227"/>
      <c r="FE3019" s="227"/>
      <c r="FF3019" s="227"/>
      <c r="FG3019" s="230"/>
      <c r="FH3019" s="230"/>
      <c r="FI3019" s="230"/>
      <c r="FJ3019" s="230"/>
      <c r="FK3019" s="230"/>
      <c r="FL3019" s="227"/>
    </row>
    <row r="3020" spans="1:168" s="166" customFormat="1" ht="14.4" x14ac:dyDescent="0.3">
      <c r="A3020" s="184"/>
      <c r="B3020" s="176"/>
      <c r="C3020" s="293"/>
      <c r="D3020" s="178"/>
      <c r="E3020" s="185"/>
      <c r="F3020" s="179"/>
      <c r="G3020" s="185"/>
      <c r="H3020" s="187"/>
      <c r="I3020" s="179"/>
      <c r="J3020" s="182"/>
      <c r="K3020" s="179"/>
      <c r="L3020" s="194"/>
      <c r="ET3020" s="172"/>
      <c r="EU3020" s="173"/>
      <c r="EV3020" s="173"/>
      <c r="EW3020" s="173"/>
      <c r="EX3020" s="173"/>
      <c r="FA3020" s="174" t="s">
        <v>63</v>
      </c>
      <c r="FC3020" s="173"/>
      <c r="FD3020" s="227"/>
      <c r="FE3020" s="227"/>
      <c r="FF3020" s="227"/>
      <c r="FG3020" s="230"/>
      <c r="FH3020" s="230"/>
      <c r="FI3020" s="230"/>
      <c r="FJ3020" s="230"/>
      <c r="FK3020" s="230"/>
      <c r="FL3020" s="227"/>
    </row>
    <row r="3021" spans="1:168" s="166" customFormat="1" ht="14.4" x14ac:dyDescent="0.3">
      <c r="A3021" s="184"/>
      <c r="B3021" s="176"/>
      <c r="C3021" s="293"/>
      <c r="D3021" s="178"/>
      <c r="E3021" s="185"/>
      <c r="F3021" s="179"/>
      <c r="G3021" s="185"/>
      <c r="H3021" s="187"/>
      <c r="I3021" s="179"/>
      <c r="J3021" s="182"/>
      <c r="K3021" s="179"/>
      <c r="L3021" s="194"/>
      <c r="ET3021" s="172"/>
      <c r="EU3021" s="173"/>
      <c r="EV3021" s="173"/>
      <c r="EW3021" s="173"/>
      <c r="EX3021" s="173"/>
      <c r="FA3021" s="174" t="s">
        <v>64</v>
      </c>
      <c r="FC3021" s="173"/>
      <c r="FD3021" s="227"/>
      <c r="FE3021" s="227"/>
      <c r="FF3021" s="227"/>
      <c r="FG3021" s="230"/>
      <c r="FH3021" s="230"/>
      <c r="FI3021" s="230"/>
      <c r="FJ3021" s="230"/>
      <c r="FK3021" s="230"/>
      <c r="FL3021" s="227"/>
    </row>
    <row r="3022" spans="1:168" s="166" customFormat="1" ht="14.4" x14ac:dyDescent="0.3">
      <c r="A3022" s="195"/>
      <c r="B3022" s="196"/>
      <c r="C3022" s="203"/>
      <c r="D3022" s="197"/>
      <c r="E3022" s="198"/>
      <c r="F3022" s="198"/>
      <c r="G3022" s="198"/>
      <c r="H3022" s="199"/>
      <c r="I3022" s="198"/>
      <c r="J3022" s="200"/>
      <c r="K3022" s="190"/>
      <c r="L3022" s="201"/>
      <c r="ET3022" s="172"/>
      <c r="EU3022" s="173"/>
      <c r="EV3022" s="173"/>
      <c r="EW3022" s="173"/>
      <c r="EX3022" s="173"/>
      <c r="FC3022" s="173" t="s">
        <v>19</v>
      </c>
      <c r="FD3022" s="227"/>
      <c r="FE3022" s="227"/>
      <c r="FF3022" s="227"/>
      <c r="FG3022" s="230"/>
      <c r="FH3022" s="230"/>
      <c r="FI3022" s="230"/>
      <c r="FJ3022" s="230"/>
      <c r="FK3022" s="230"/>
      <c r="FL3022" s="227"/>
    </row>
    <row r="3023" spans="1:168" s="166" customFormat="1" ht="31.8" x14ac:dyDescent="0.3">
      <c r="A3023" s="202"/>
      <c r="B3023" s="203"/>
      <c r="C3023" s="203"/>
      <c r="D3023" s="197"/>
      <c r="E3023" s="198"/>
      <c r="F3023" s="204"/>
      <c r="G3023" s="205"/>
      <c r="H3023" s="199"/>
      <c r="I3023" s="198"/>
      <c r="J3023" s="199"/>
      <c r="K3023" s="198"/>
      <c r="L3023" s="206"/>
      <c r="ET3023" s="172"/>
      <c r="EU3023" s="173"/>
      <c r="EV3023" s="173" t="s">
        <v>320</v>
      </c>
      <c r="EW3023" s="173" t="s">
        <v>0</v>
      </c>
      <c r="EX3023" s="173" t="s">
        <v>0</v>
      </c>
      <c r="FC3023" s="173"/>
      <c r="FD3023" s="227"/>
      <c r="FE3023" s="227"/>
      <c r="FF3023" s="227"/>
      <c r="FG3023" s="230"/>
      <c r="FH3023" s="230"/>
      <c r="FI3023" s="230"/>
      <c r="FJ3023" s="230"/>
      <c r="FK3023" s="230"/>
      <c r="FL3023" s="227"/>
    </row>
    <row r="3024" spans="1:168" s="166" customFormat="1" ht="14.4" x14ac:dyDescent="0.3">
      <c r="A3024" s="175"/>
      <c r="B3024" s="176"/>
      <c r="C3024" s="638"/>
      <c r="D3024" s="638"/>
      <c r="E3024" s="638"/>
      <c r="F3024" s="638"/>
      <c r="G3024" s="638"/>
      <c r="H3024" s="638"/>
      <c r="I3024" s="638"/>
      <c r="J3024" s="638"/>
      <c r="K3024" s="638"/>
      <c r="L3024" s="639"/>
      <c r="ET3024" s="172"/>
      <c r="EU3024" s="173"/>
      <c r="EV3024" s="173"/>
      <c r="EW3024" s="173"/>
      <c r="EX3024" s="173"/>
      <c r="EY3024" s="174" t="s">
        <v>321</v>
      </c>
      <c r="FC3024" s="173"/>
      <c r="FD3024" s="227"/>
      <c r="FE3024" s="227"/>
      <c r="FF3024" s="227"/>
      <c r="FG3024" s="230"/>
      <c r="FH3024" s="230"/>
      <c r="FI3024" s="230"/>
      <c r="FJ3024" s="230"/>
      <c r="FK3024" s="230"/>
      <c r="FL3024" s="227"/>
    </row>
    <row r="3025" spans="1:168" s="166" customFormat="1" ht="14.4" x14ac:dyDescent="0.3">
      <c r="A3025" s="175"/>
      <c r="B3025" s="176"/>
      <c r="C3025" s="638"/>
      <c r="D3025" s="638"/>
      <c r="E3025" s="638"/>
      <c r="F3025" s="638"/>
      <c r="G3025" s="638"/>
      <c r="H3025" s="638"/>
      <c r="I3025" s="638"/>
      <c r="J3025" s="638"/>
      <c r="K3025" s="638"/>
      <c r="L3025" s="639"/>
      <c r="ET3025" s="172"/>
      <c r="EU3025" s="173"/>
      <c r="EV3025" s="173"/>
      <c r="EW3025" s="173"/>
      <c r="EX3025" s="173"/>
      <c r="EY3025" s="174" t="s">
        <v>58</v>
      </c>
      <c r="FC3025" s="173"/>
      <c r="FD3025" s="227"/>
      <c r="FE3025" s="227"/>
      <c r="FF3025" s="227"/>
      <c r="FG3025" s="230"/>
      <c r="FH3025" s="230"/>
      <c r="FI3025" s="230"/>
      <c r="FJ3025" s="230"/>
      <c r="FK3025" s="230"/>
      <c r="FL3025" s="227"/>
    </row>
    <row r="3026" spans="1:168" s="166" customFormat="1" ht="14.4" x14ac:dyDescent="0.3">
      <c r="A3026" s="177"/>
      <c r="B3026" s="176"/>
      <c r="C3026" s="293"/>
      <c r="D3026" s="178"/>
      <c r="E3026" s="179"/>
      <c r="F3026" s="179"/>
      <c r="G3026" s="179"/>
      <c r="H3026" s="182"/>
      <c r="I3026" s="210"/>
      <c r="J3026" s="182"/>
      <c r="K3026" s="181"/>
      <c r="L3026" s="194"/>
      <c r="ET3026" s="172"/>
      <c r="EU3026" s="173"/>
      <c r="EV3026" s="173"/>
      <c r="EW3026" s="173"/>
      <c r="EX3026" s="173"/>
      <c r="EZ3026" s="174" t="s">
        <v>15</v>
      </c>
      <c r="FC3026" s="173"/>
      <c r="FD3026" s="227"/>
      <c r="FE3026" s="227"/>
      <c r="FF3026" s="227"/>
      <c r="FG3026" s="230"/>
      <c r="FH3026" s="230"/>
      <c r="FI3026" s="230"/>
      <c r="FJ3026" s="230"/>
      <c r="FK3026" s="230"/>
      <c r="FL3026" s="227"/>
    </row>
    <row r="3027" spans="1:168" s="166" customFormat="1" ht="14.4" x14ac:dyDescent="0.3">
      <c r="A3027" s="177"/>
      <c r="B3027" s="176"/>
      <c r="C3027" s="293"/>
      <c r="D3027" s="178"/>
      <c r="E3027" s="179"/>
      <c r="F3027" s="179"/>
      <c r="G3027" s="179"/>
      <c r="H3027" s="182"/>
      <c r="I3027" s="210"/>
      <c r="J3027" s="182"/>
      <c r="K3027" s="181"/>
      <c r="L3027" s="194"/>
      <c r="ET3027" s="172"/>
      <c r="EU3027" s="173"/>
      <c r="EV3027" s="173"/>
      <c r="EW3027" s="173"/>
      <c r="EX3027" s="173"/>
      <c r="EZ3027" s="174" t="s">
        <v>59</v>
      </c>
      <c r="FC3027" s="173"/>
      <c r="FD3027" s="227"/>
      <c r="FE3027" s="227"/>
      <c r="FF3027" s="227"/>
      <c r="FG3027" s="230"/>
      <c r="FH3027" s="230"/>
      <c r="FI3027" s="230"/>
      <c r="FJ3027" s="230"/>
      <c r="FK3027" s="230"/>
      <c r="FL3027" s="227"/>
    </row>
    <row r="3028" spans="1:168" s="166" customFormat="1" ht="14.4" x14ac:dyDescent="0.3">
      <c r="A3028" s="177"/>
      <c r="B3028" s="176"/>
      <c r="C3028" s="293"/>
      <c r="D3028" s="178"/>
      <c r="E3028" s="179"/>
      <c r="F3028" s="179"/>
      <c r="G3028" s="179"/>
      <c r="H3028" s="182"/>
      <c r="I3028" s="210"/>
      <c r="J3028" s="182"/>
      <c r="K3028" s="181"/>
      <c r="L3028" s="194"/>
      <c r="ET3028" s="172"/>
      <c r="EU3028" s="173"/>
      <c r="EV3028" s="173"/>
      <c r="EW3028" s="173"/>
      <c r="EX3028" s="173"/>
      <c r="EZ3028" s="174" t="s">
        <v>60</v>
      </c>
      <c r="FC3028" s="173"/>
      <c r="FD3028" s="227"/>
      <c r="FE3028" s="227"/>
      <c r="FF3028" s="227"/>
      <c r="FG3028" s="230"/>
      <c r="FH3028" s="230"/>
      <c r="FI3028" s="230"/>
      <c r="FJ3028" s="230"/>
      <c r="FK3028" s="230"/>
      <c r="FL3028" s="227"/>
    </row>
    <row r="3029" spans="1:168" s="166" customFormat="1" ht="14.4" x14ac:dyDescent="0.3">
      <c r="A3029" s="177"/>
      <c r="B3029" s="176"/>
      <c r="C3029" s="293"/>
      <c r="D3029" s="178"/>
      <c r="E3029" s="179"/>
      <c r="F3029" s="179"/>
      <c r="G3029" s="179"/>
      <c r="H3029" s="182"/>
      <c r="I3029" s="185"/>
      <c r="J3029" s="182"/>
      <c r="K3029" s="181"/>
      <c r="L3029" s="194"/>
      <c r="ET3029" s="172"/>
      <c r="EU3029" s="173"/>
      <c r="EV3029" s="173"/>
      <c r="EW3029" s="173"/>
      <c r="EX3029" s="173"/>
      <c r="EZ3029" s="174" t="s">
        <v>61</v>
      </c>
      <c r="FC3029" s="173"/>
      <c r="FD3029" s="227"/>
      <c r="FE3029" s="227"/>
      <c r="FF3029" s="227"/>
      <c r="FG3029" s="230"/>
      <c r="FH3029" s="230"/>
      <c r="FI3029" s="230"/>
      <c r="FJ3029" s="230"/>
      <c r="FK3029" s="230"/>
      <c r="FL3029" s="227"/>
    </row>
    <row r="3030" spans="1:168" s="166" customFormat="1" ht="14.4" x14ac:dyDescent="0.3">
      <c r="A3030" s="184"/>
      <c r="B3030" s="176"/>
      <c r="C3030" s="293"/>
      <c r="D3030" s="178"/>
      <c r="E3030" s="181"/>
      <c r="F3030" s="210"/>
      <c r="G3030" s="186"/>
      <c r="H3030" s="187"/>
      <c r="I3030" s="179"/>
      <c r="J3030" s="187"/>
      <c r="K3030" s="179"/>
      <c r="L3030" s="188"/>
      <c r="ET3030" s="172"/>
      <c r="EU3030" s="173"/>
      <c r="EV3030" s="173"/>
      <c r="EW3030" s="173"/>
      <c r="EX3030" s="173"/>
      <c r="FA3030" s="174" t="s">
        <v>16</v>
      </c>
      <c r="FC3030" s="173"/>
      <c r="FD3030" s="227"/>
      <c r="FE3030" s="227"/>
      <c r="FF3030" s="227"/>
      <c r="FG3030" s="230"/>
      <c r="FH3030" s="230"/>
      <c r="FI3030" s="230"/>
      <c r="FJ3030" s="230"/>
      <c r="FK3030" s="230"/>
      <c r="FL3030" s="227"/>
    </row>
    <row r="3031" spans="1:168" s="166" customFormat="1" ht="14.4" x14ac:dyDescent="0.3">
      <c r="A3031" s="184"/>
      <c r="B3031" s="176"/>
      <c r="C3031" s="293"/>
      <c r="D3031" s="178"/>
      <c r="E3031" s="181"/>
      <c r="F3031" s="210"/>
      <c r="G3031" s="186"/>
      <c r="H3031" s="187"/>
      <c r="I3031" s="179"/>
      <c r="J3031" s="187"/>
      <c r="K3031" s="179"/>
      <c r="L3031" s="188"/>
      <c r="ET3031" s="172"/>
      <c r="EU3031" s="173"/>
      <c r="EV3031" s="173"/>
      <c r="EW3031" s="173"/>
      <c r="EX3031" s="173"/>
      <c r="FA3031" s="174" t="s">
        <v>62</v>
      </c>
      <c r="FC3031" s="173"/>
      <c r="FD3031" s="227"/>
      <c r="FE3031" s="227"/>
      <c r="FF3031" s="227"/>
      <c r="FG3031" s="230"/>
      <c r="FH3031" s="230"/>
      <c r="FI3031" s="230"/>
      <c r="FJ3031" s="230"/>
      <c r="FK3031" s="230"/>
      <c r="FL3031" s="227"/>
    </row>
    <row r="3032" spans="1:168" s="166" customFormat="1" ht="14.4" x14ac:dyDescent="0.3">
      <c r="A3032" s="177"/>
      <c r="B3032" s="176"/>
      <c r="C3032" s="294"/>
      <c r="D3032" s="189"/>
      <c r="E3032" s="190"/>
      <c r="F3032" s="190"/>
      <c r="G3032" s="190"/>
      <c r="H3032" s="192"/>
      <c r="I3032" s="190"/>
      <c r="J3032" s="192"/>
      <c r="K3032" s="190"/>
      <c r="L3032" s="216"/>
      <c r="ET3032" s="172"/>
      <c r="EU3032" s="173"/>
      <c r="EV3032" s="173"/>
      <c r="EW3032" s="173"/>
      <c r="EX3032" s="173"/>
      <c r="FB3032" s="174" t="s">
        <v>17</v>
      </c>
      <c r="FC3032" s="173"/>
      <c r="FD3032" s="227"/>
      <c r="FE3032" s="227"/>
      <c r="FF3032" s="227"/>
      <c r="FG3032" s="230"/>
      <c r="FH3032" s="230"/>
      <c r="FI3032" s="230"/>
      <c r="FJ3032" s="230"/>
      <c r="FK3032" s="230"/>
      <c r="FL3032" s="227"/>
    </row>
    <row r="3033" spans="1:168" s="166" customFormat="1" ht="14.4" x14ac:dyDescent="0.3">
      <c r="A3033" s="184"/>
      <c r="B3033" s="176"/>
      <c r="C3033" s="293"/>
      <c r="D3033" s="178"/>
      <c r="E3033" s="179"/>
      <c r="F3033" s="179"/>
      <c r="G3033" s="179"/>
      <c r="H3033" s="187"/>
      <c r="I3033" s="179"/>
      <c r="J3033" s="182"/>
      <c r="K3033" s="179"/>
      <c r="L3033" s="194"/>
      <c r="ET3033" s="172"/>
      <c r="EU3033" s="173"/>
      <c r="EV3033" s="173"/>
      <c r="EW3033" s="173"/>
      <c r="EX3033" s="173"/>
      <c r="FA3033" s="174" t="s">
        <v>18</v>
      </c>
      <c r="FC3033" s="173"/>
      <c r="FD3033" s="227"/>
      <c r="FE3033" s="227"/>
      <c r="FF3033" s="227"/>
      <c r="FG3033" s="230"/>
      <c r="FH3033" s="230"/>
      <c r="FI3033" s="230"/>
      <c r="FJ3033" s="230"/>
      <c r="FK3033" s="230"/>
      <c r="FL3033" s="227"/>
    </row>
    <row r="3034" spans="1:168" s="166" customFormat="1" ht="14.4" x14ac:dyDescent="0.3">
      <c r="A3034" s="184"/>
      <c r="B3034" s="176"/>
      <c r="C3034" s="293"/>
      <c r="D3034" s="178"/>
      <c r="E3034" s="185"/>
      <c r="F3034" s="179"/>
      <c r="G3034" s="185"/>
      <c r="H3034" s="187"/>
      <c r="I3034" s="179"/>
      <c r="J3034" s="182"/>
      <c r="K3034" s="179"/>
      <c r="L3034" s="194"/>
      <c r="ET3034" s="172"/>
      <c r="EU3034" s="173"/>
      <c r="EV3034" s="173"/>
      <c r="EW3034" s="173"/>
      <c r="EX3034" s="173"/>
      <c r="FA3034" s="174" t="s">
        <v>63</v>
      </c>
      <c r="FC3034" s="173"/>
      <c r="FD3034" s="227"/>
      <c r="FE3034" s="227"/>
      <c r="FF3034" s="227"/>
      <c r="FG3034" s="230"/>
      <c r="FH3034" s="230"/>
      <c r="FI3034" s="230"/>
      <c r="FJ3034" s="230"/>
      <c r="FK3034" s="230"/>
      <c r="FL3034" s="227"/>
    </row>
    <row r="3035" spans="1:168" s="166" customFormat="1" ht="14.4" x14ac:dyDescent="0.3">
      <c r="A3035" s="184"/>
      <c r="B3035" s="176"/>
      <c r="C3035" s="293"/>
      <c r="D3035" s="178"/>
      <c r="E3035" s="185"/>
      <c r="F3035" s="179"/>
      <c r="G3035" s="185"/>
      <c r="H3035" s="187"/>
      <c r="I3035" s="179"/>
      <c r="J3035" s="182"/>
      <c r="K3035" s="179"/>
      <c r="L3035" s="194"/>
      <c r="ET3035" s="172"/>
      <c r="EU3035" s="173"/>
      <c r="EV3035" s="173"/>
      <c r="EW3035" s="173"/>
      <c r="EX3035" s="173"/>
      <c r="FA3035" s="174" t="s">
        <v>64</v>
      </c>
      <c r="FC3035" s="173"/>
      <c r="FD3035" s="227"/>
      <c r="FE3035" s="227"/>
      <c r="FF3035" s="227"/>
      <c r="FG3035" s="230"/>
      <c r="FH3035" s="230"/>
      <c r="FI3035" s="230"/>
      <c r="FJ3035" s="230"/>
      <c r="FK3035" s="230"/>
      <c r="FL3035" s="227"/>
    </row>
    <row r="3036" spans="1:168" s="166" customFormat="1" ht="14.4" x14ac:dyDescent="0.3">
      <c r="A3036" s="195"/>
      <c r="B3036" s="196"/>
      <c r="C3036" s="203"/>
      <c r="D3036" s="197"/>
      <c r="E3036" s="198"/>
      <c r="F3036" s="198"/>
      <c r="G3036" s="198"/>
      <c r="H3036" s="199"/>
      <c r="I3036" s="198"/>
      <c r="J3036" s="200"/>
      <c r="K3036" s="190"/>
      <c r="L3036" s="217"/>
      <c r="ET3036" s="172"/>
      <c r="EU3036" s="173"/>
      <c r="EV3036" s="173"/>
      <c r="EW3036" s="173"/>
      <c r="EX3036" s="173"/>
      <c r="FC3036" s="173" t="s">
        <v>19</v>
      </c>
      <c r="FD3036" s="227"/>
      <c r="FE3036" s="227"/>
      <c r="FF3036" s="227"/>
      <c r="FG3036" s="230"/>
      <c r="FH3036" s="230"/>
      <c r="FI3036" s="230"/>
      <c r="FJ3036" s="230"/>
      <c r="FK3036" s="230"/>
      <c r="FL3036" s="227"/>
    </row>
    <row r="3037" spans="1:168" s="166" customFormat="1" ht="21.6" x14ac:dyDescent="0.3">
      <c r="A3037" s="202"/>
      <c r="B3037" s="203"/>
      <c r="C3037" s="203"/>
      <c r="D3037" s="197"/>
      <c r="E3037" s="198"/>
      <c r="F3037" s="204"/>
      <c r="G3037" s="205"/>
      <c r="H3037" s="200"/>
      <c r="I3037" s="198"/>
      <c r="J3037" s="200"/>
      <c r="K3037" s="213"/>
      <c r="L3037" s="201"/>
      <c r="ET3037" s="172"/>
      <c r="EU3037" s="173"/>
      <c r="EV3037" s="173" t="s">
        <v>324</v>
      </c>
      <c r="EW3037" s="173" t="s">
        <v>0</v>
      </c>
      <c r="EX3037" s="173" t="s">
        <v>0</v>
      </c>
      <c r="FC3037" s="173"/>
      <c r="FD3037" s="227"/>
      <c r="FE3037" s="227"/>
      <c r="FF3037" s="227"/>
      <c r="FG3037" s="230"/>
      <c r="FH3037" s="230"/>
      <c r="FI3037" s="230"/>
      <c r="FJ3037" s="230"/>
      <c r="FK3037" s="230"/>
      <c r="FL3037" s="227"/>
    </row>
    <row r="3038" spans="1:168" s="166" customFormat="1" ht="14.4" x14ac:dyDescent="0.3">
      <c r="A3038" s="195"/>
      <c r="B3038" s="196"/>
      <c r="C3038" s="203"/>
      <c r="D3038" s="197"/>
      <c r="E3038" s="198"/>
      <c r="F3038" s="198"/>
      <c r="G3038" s="198"/>
      <c r="H3038" s="199"/>
      <c r="I3038" s="198"/>
      <c r="J3038" s="200"/>
      <c r="K3038" s="190"/>
      <c r="L3038" s="201"/>
      <c r="ET3038" s="172"/>
      <c r="EU3038" s="173"/>
      <c r="EV3038" s="173"/>
      <c r="EW3038" s="173"/>
      <c r="EX3038" s="173"/>
      <c r="FC3038" s="173" t="s">
        <v>19</v>
      </c>
      <c r="FD3038" s="227"/>
      <c r="FE3038" s="227"/>
      <c r="FF3038" s="227"/>
      <c r="FG3038" s="230"/>
      <c r="FH3038" s="230"/>
      <c r="FI3038" s="230"/>
      <c r="FJ3038" s="230"/>
      <c r="FK3038" s="230"/>
      <c r="FL3038" s="227"/>
    </row>
    <row r="3039" spans="1:168" s="166" customFormat="1" ht="42" x14ac:dyDescent="0.3">
      <c r="A3039" s="202"/>
      <c r="B3039" s="203"/>
      <c r="C3039" s="203"/>
      <c r="D3039" s="197"/>
      <c r="E3039" s="198"/>
      <c r="F3039" s="204"/>
      <c r="G3039" s="213"/>
      <c r="H3039" s="200"/>
      <c r="I3039" s="198"/>
      <c r="J3039" s="200"/>
      <c r="K3039" s="213"/>
      <c r="L3039" s="201"/>
      <c r="ET3039" s="172"/>
      <c r="EU3039" s="173"/>
      <c r="EV3039" s="173" t="s">
        <v>240</v>
      </c>
      <c r="EW3039" s="173" t="s">
        <v>0</v>
      </c>
      <c r="EX3039" s="173" t="s">
        <v>0</v>
      </c>
      <c r="FC3039" s="173"/>
      <c r="FD3039" s="227"/>
      <c r="FE3039" s="227"/>
      <c r="FF3039" s="227"/>
      <c r="FG3039" s="230"/>
      <c r="FH3039" s="230"/>
      <c r="FI3039" s="230"/>
      <c r="FJ3039" s="230"/>
      <c r="FK3039" s="230"/>
      <c r="FL3039" s="227"/>
    </row>
    <row r="3040" spans="1:168" s="166" customFormat="1" ht="14.4" x14ac:dyDescent="0.3">
      <c r="A3040" s="195"/>
      <c r="B3040" s="196"/>
      <c r="C3040" s="203"/>
      <c r="D3040" s="197"/>
      <c r="E3040" s="198"/>
      <c r="F3040" s="198"/>
      <c r="G3040" s="198"/>
      <c r="H3040" s="199"/>
      <c r="I3040" s="198"/>
      <c r="J3040" s="200"/>
      <c r="K3040" s="190"/>
      <c r="L3040" s="201"/>
      <c r="ET3040" s="172"/>
      <c r="EU3040" s="173"/>
      <c r="EV3040" s="173"/>
      <c r="EW3040" s="173"/>
      <c r="EX3040" s="173"/>
      <c r="FC3040" s="173" t="s">
        <v>19</v>
      </c>
      <c r="FD3040" s="227"/>
      <c r="FE3040" s="227"/>
      <c r="FF3040" s="227"/>
      <c r="FG3040" s="230"/>
      <c r="FH3040" s="230"/>
      <c r="FI3040" s="230"/>
      <c r="FJ3040" s="230"/>
      <c r="FK3040" s="230"/>
      <c r="FL3040" s="227"/>
    </row>
    <row r="3041" spans="1:168" s="166" customFormat="1" ht="14.4" x14ac:dyDescent="0.3">
      <c r="A3041" s="640"/>
      <c r="B3041" s="641"/>
      <c r="C3041" s="641"/>
      <c r="D3041" s="641"/>
      <c r="E3041" s="641"/>
      <c r="F3041" s="641"/>
      <c r="G3041" s="641"/>
      <c r="H3041" s="641"/>
      <c r="I3041" s="641"/>
      <c r="J3041" s="641"/>
      <c r="K3041" s="641"/>
      <c r="L3041" s="642"/>
      <c r="ET3041" s="172"/>
      <c r="EU3041" s="173" t="s">
        <v>618</v>
      </c>
      <c r="EV3041" s="173"/>
      <c r="EW3041" s="173"/>
      <c r="EX3041" s="173"/>
      <c r="FC3041" s="173"/>
      <c r="FD3041" s="227"/>
      <c r="FE3041" s="227"/>
      <c r="FF3041" s="227"/>
      <c r="FG3041" s="230"/>
      <c r="FH3041" s="230"/>
      <c r="FI3041" s="230"/>
      <c r="FJ3041" s="230"/>
      <c r="FK3041" s="230"/>
      <c r="FL3041" s="227"/>
    </row>
    <row r="3042" spans="1:168" s="166" customFormat="1" ht="14.4" x14ac:dyDescent="0.3">
      <c r="A3042" s="640"/>
      <c r="B3042" s="641"/>
      <c r="C3042" s="641"/>
      <c r="D3042" s="641"/>
      <c r="E3042" s="641"/>
      <c r="F3042" s="641"/>
      <c r="G3042" s="641"/>
      <c r="H3042" s="641"/>
      <c r="I3042" s="641"/>
      <c r="J3042" s="641"/>
      <c r="K3042" s="641"/>
      <c r="L3042" s="642"/>
      <c r="ET3042" s="172"/>
      <c r="EU3042" s="173" t="s">
        <v>619</v>
      </c>
      <c r="EV3042" s="173"/>
      <c r="EW3042" s="173"/>
      <c r="EX3042" s="173"/>
      <c r="FC3042" s="173"/>
      <c r="FD3042" s="227"/>
      <c r="FE3042" s="227"/>
      <c r="FF3042" s="227"/>
      <c r="FG3042" s="230"/>
      <c r="FH3042" s="230"/>
      <c r="FI3042" s="230"/>
      <c r="FJ3042" s="230"/>
      <c r="FK3042" s="230"/>
      <c r="FL3042" s="227"/>
    </row>
    <row r="3043" spans="1:168" s="166" customFormat="1" ht="42" x14ac:dyDescent="0.3">
      <c r="A3043" s="202"/>
      <c r="B3043" s="203"/>
      <c r="C3043" s="203"/>
      <c r="D3043" s="197"/>
      <c r="E3043" s="198"/>
      <c r="F3043" s="204"/>
      <c r="G3043" s="205"/>
      <c r="H3043" s="199"/>
      <c r="I3043" s="198"/>
      <c r="J3043" s="199"/>
      <c r="K3043" s="198"/>
      <c r="L3043" s="206"/>
      <c r="ET3043" s="172"/>
      <c r="EU3043" s="173"/>
      <c r="EV3043" s="173" t="s">
        <v>621</v>
      </c>
      <c r="EW3043" s="173" t="s">
        <v>0</v>
      </c>
      <c r="EX3043" s="173" t="s">
        <v>0</v>
      </c>
      <c r="FC3043" s="173"/>
      <c r="FD3043" s="227"/>
      <c r="FE3043" s="227"/>
      <c r="FF3043" s="227"/>
      <c r="FG3043" s="230"/>
      <c r="FH3043" s="230"/>
      <c r="FI3043" s="230"/>
      <c r="FJ3043" s="230"/>
      <c r="FK3043" s="230"/>
      <c r="FL3043" s="227"/>
    </row>
    <row r="3044" spans="1:168" s="166" customFormat="1" ht="14.4" x14ac:dyDescent="0.3">
      <c r="A3044" s="177"/>
      <c r="B3044" s="176"/>
      <c r="C3044" s="293"/>
      <c r="D3044" s="178"/>
      <c r="E3044" s="179"/>
      <c r="F3044" s="179"/>
      <c r="G3044" s="179"/>
      <c r="H3044" s="182"/>
      <c r="I3044" s="179"/>
      <c r="J3044" s="182"/>
      <c r="K3044" s="181"/>
      <c r="L3044" s="183"/>
      <c r="ET3044" s="172"/>
      <c r="EU3044" s="173"/>
      <c r="EV3044" s="173"/>
      <c r="EW3044" s="173"/>
      <c r="EX3044" s="173"/>
      <c r="EZ3044" s="174" t="s">
        <v>15</v>
      </c>
      <c r="FC3044" s="173"/>
      <c r="FD3044" s="227"/>
      <c r="FE3044" s="227"/>
      <c r="FF3044" s="227"/>
      <c r="FG3044" s="230"/>
      <c r="FH3044" s="230"/>
      <c r="FI3044" s="230"/>
      <c r="FJ3044" s="230"/>
      <c r="FK3044" s="230"/>
      <c r="FL3044" s="227"/>
    </row>
    <row r="3045" spans="1:168" s="166" customFormat="1" ht="14.4" x14ac:dyDescent="0.3">
      <c r="A3045" s="177"/>
      <c r="B3045" s="176"/>
      <c r="C3045" s="293"/>
      <c r="D3045" s="178"/>
      <c r="E3045" s="179"/>
      <c r="F3045" s="179"/>
      <c r="G3045" s="179"/>
      <c r="H3045" s="180"/>
      <c r="I3045" s="179"/>
      <c r="J3045" s="182"/>
      <c r="K3045" s="181"/>
      <c r="L3045" s="183"/>
      <c r="ET3045" s="172"/>
      <c r="EU3045" s="173"/>
      <c r="EV3045" s="173"/>
      <c r="EW3045" s="173"/>
      <c r="EX3045" s="173"/>
      <c r="EZ3045" s="174" t="s">
        <v>59</v>
      </c>
      <c r="FC3045" s="173"/>
      <c r="FD3045" s="227"/>
      <c r="FE3045" s="227"/>
      <c r="FF3045" s="227"/>
      <c r="FG3045" s="230"/>
      <c r="FH3045" s="230"/>
      <c r="FI3045" s="230"/>
      <c r="FJ3045" s="230"/>
      <c r="FK3045" s="230"/>
      <c r="FL3045" s="227"/>
    </row>
    <row r="3046" spans="1:168" s="166" customFormat="1" ht="14.4" x14ac:dyDescent="0.3">
      <c r="A3046" s="177"/>
      <c r="B3046" s="176"/>
      <c r="C3046" s="293"/>
      <c r="D3046" s="178"/>
      <c r="E3046" s="179"/>
      <c r="F3046" s="179"/>
      <c r="G3046" s="179"/>
      <c r="H3046" s="182"/>
      <c r="I3046" s="179"/>
      <c r="J3046" s="182"/>
      <c r="K3046" s="181"/>
      <c r="L3046" s="183"/>
      <c r="ET3046" s="172"/>
      <c r="EU3046" s="173"/>
      <c r="EV3046" s="173"/>
      <c r="EW3046" s="173"/>
      <c r="EX3046" s="173"/>
      <c r="EZ3046" s="174" t="s">
        <v>60</v>
      </c>
      <c r="FC3046" s="173"/>
      <c r="FD3046" s="227"/>
      <c r="FE3046" s="227"/>
      <c r="FF3046" s="227"/>
      <c r="FG3046" s="230"/>
      <c r="FH3046" s="230"/>
      <c r="FI3046" s="230"/>
      <c r="FJ3046" s="230"/>
      <c r="FK3046" s="230"/>
      <c r="FL3046" s="227"/>
    </row>
    <row r="3047" spans="1:168" s="166" customFormat="1" ht="14.4" x14ac:dyDescent="0.3">
      <c r="A3047" s="177"/>
      <c r="B3047" s="176"/>
      <c r="C3047" s="293"/>
      <c r="D3047" s="178"/>
      <c r="E3047" s="179"/>
      <c r="F3047" s="179"/>
      <c r="G3047" s="179"/>
      <c r="H3047" s="180"/>
      <c r="I3047" s="179"/>
      <c r="J3047" s="182"/>
      <c r="K3047" s="181"/>
      <c r="L3047" s="183"/>
      <c r="ET3047" s="172"/>
      <c r="EU3047" s="173"/>
      <c r="EV3047" s="173"/>
      <c r="EW3047" s="173"/>
      <c r="EX3047" s="173"/>
      <c r="EZ3047" s="174" t="s">
        <v>61</v>
      </c>
      <c r="FC3047" s="173"/>
      <c r="FD3047" s="227"/>
      <c r="FE3047" s="227"/>
      <c r="FF3047" s="227"/>
      <c r="FG3047" s="230"/>
      <c r="FH3047" s="230"/>
      <c r="FI3047" s="230"/>
      <c r="FJ3047" s="230"/>
      <c r="FK3047" s="230"/>
      <c r="FL3047" s="227"/>
    </row>
    <row r="3048" spans="1:168" s="166" customFormat="1" ht="14.4" x14ac:dyDescent="0.3">
      <c r="A3048" s="184"/>
      <c r="B3048" s="176"/>
      <c r="C3048" s="293"/>
      <c r="D3048" s="178"/>
      <c r="E3048" s="181"/>
      <c r="F3048" s="179"/>
      <c r="G3048" s="208"/>
      <c r="H3048" s="187"/>
      <c r="I3048" s="179"/>
      <c r="J3048" s="187"/>
      <c r="K3048" s="179"/>
      <c r="L3048" s="188"/>
      <c r="ET3048" s="172"/>
      <c r="EU3048" s="173"/>
      <c r="EV3048" s="173"/>
      <c r="EW3048" s="173"/>
      <c r="EX3048" s="173"/>
      <c r="FA3048" s="174" t="s">
        <v>16</v>
      </c>
      <c r="FC3048" s="173"/>
      <c r="FD3048" s="227"/>
      <c r="FE3048" s="227"/>
      <c r="FF3048" s="227"/>
      <c r="FG3048" s="230"/>
      <c r="FH3048" s="230"/>
      <c r="FI3048" s="230"/>
      <c r="FJ3048" s="230"/>
      <c r="FK3048" s="230"/>
      <c r="FL3048" s="227"/>
    </row>
    <row r="3049" spans="1:168" s="166" customFormat="1" ht="14.4" x14ac:dyDescent="0.3">
      <c r="A3049" s="184"/>
      <c r="B3049" s="176"/>
      <c r="C3049" s="293"/>
      <c r="D3049" s="178"/>
      <c r="E3049" s="181"/>
      <c r="F3049" s="179"/>
      <c r="G3049" s="208"/>
      <c r="H3049" s="187"/>
      <c r="I3049" s="179"/>
      <c r="J3049" s="187"/>
      <c r="K3049" s="179"/>
      <c r="L3049" s="188"/>
      <c r="ET3049" s="172"/>
      <c r="EU3049" s="173"/>
      <c r="EV3049" s="173"/>
      <c r="EW3049" s="173"/>
      <c r="EX3049" s="173"/>
      <c r="FA3049" s="174" t="s">
        <v>62</v>
      </c>
      <c r="FC3049" s="173"/>
      <c r="FD3049" s="227"/>
      <c r="FE3049" s="227"/>
      <c r="FF3049" s="227"/>
      <c r="FG3049" s="230"/>
      <c r="FH3049" s="230"/>
      <c r="FI3049" s="230"/>
      <c r="FJ3049" s="230"/>
      <c r="FK3049" s="230"/>
      <c r="FL3049" s="227"/>
    </row>
    <row r="3050" spans="1:168" s="166" customFormat="1" ht="14.4" x14ac:dyDescent="0.3">
      <c r="A3050" s="177"/>
      <c r="B3050" s="176"/>
      <c r="C3050" s="294"/>
      <c r="D3050" s="189"/>
      <c r="E3050" s="190"/>
      <c r="F3050" s="190"/>
      <c r="G3050" s="190"/>
      <c r="H3050" s="191"/>
      <c r="I3050" s="190"/>
      <c r="J3050" s="191"/>
      <c r="K3050" s="190"/>
      <c r="L3050" s="193"/>
      <c r="ET3050" s="172"/>
      <c r="EU3050" s="173"/>
      <c r="EV3050" s="173"/>
      <c r="EW3050" s="173"/>
      <c r="EX3050" s="173"/>
      <c r="FB3050" s="174" t="s">
        <v>17</v>
      </c>
      <c r="FC3050" s="173"/>
      <c r="FD3050" s="227"/>
      <c r="FE3050" s="227"/>
      <c r="FF3050" s="227"/>
      <c r="FG3050" s="230"/>
      <c r="FH3050" s="230"/>
      <c r="FI3050" s="230"/>
      <c r="FJ3050" s="230"/>
      <c r="FK3050" s="230"/>
      <c r="FL3050" s="227"/>
    </row>
    <row r="3051" spans="1:168" s="166" customFormat="1" ht="14.4" x14ac:dyDescent="0.3">
      <c r="A3051" s="184"/>
      <c r="B3051" s="176"/>
      <c r="C3051" s="293"/>
      <c r="D3051" s="178"/>
      <c r="E3051" s="179"/>
      <c r="F3051" s="179"/>
      <c r="G3051" s="179"/>
      <c r="H3051" s="187"/>
      <c r="I3051" s="179"/>
      <c r="J3051" s="182"/>
      <c r="K3051" s="179"/>
      <c r="L3051" s="183"/>
      <c r="ET3051" s="172"/>
      <c r="EU3051" s="173"/>
      <c r="EV3051" s="173"/>
      <c r="EW3051" s="173"/>
      <c r="EX3051" s="173"/>
      <c r="FA3051" s="174" t="s">
        <v>18</v>
      </c>
      <c r="FC3051" s="173"/>
      <c r="FD3051" s="227"/>
      <c r="FE3051" s="227"/>
      <c r="FF3051" s="227"/>
      <c r="FG3051" s="230"/>
      <c r="FH3051" s="230"/>
      <c r="FI3051" s="230"/>
      <c r="FJ3051" s="230"/>
      <c r="FK3051" s="230"/>
      <c r="FL3051" s="227"/>
    </row>
    <row r="3052" spans="1:168" s="166" customFormat="1" ht="14.4" x14ac:dyDescent="0.3">
      <c r="A3052" s="184"/>
      <c r="B3052" s="176"/>
      <c r="C3052" s="293"/>
      <c r="D3052" s="178"/>
      <c r="E3052" s="185"/>
      <c r="F3052" s="179"/>
      <c r="G3052" s="185"/>
      <c r="H3052" s="187"/>
      <c r="I3052" s="179"/>
      <c r="J3052" s="182"/>
      <c r="K3052" s="179"/>
      <c r="L3052" s="183"/>
      <c r="ET3052" s="172"/>
      <c r="EU3052" s="173"/>
      <c r="EV3052" s="173"/>
      <c r="EW3052" s="173"/>
      <c r="EX3052" s="173"/>
      <c r="FA3052" s="174" t="s">
        <v>623</v>
      </c>
      <c r="FC3052" s="173"/>
      <c r="FD3052" s="227"/>
      <c r="FE3052" s="227"/>
      <c r="FF3052" s="227"/>
      <c r="FG3052" s="230"/>
      <c r="FH3052" s="230"/>
      <c r="FI3052" s="230"/>
      <c r="FJ3052" s="230"/>
      <c r="FK3052" s="230"/>
      <c r="FL3052" s="227"/>
    </row>
    <row r="3053" spans="1:168" s="166" customFormat="1" ht="14.4" x14ac:dyDescent="0.3">
      <c r="A3053" s="184"/>
      <c r="B3053" s="176"/>
      <c r="C3053" s="293"/>
      <c r="D3053" s="178"/>
      <c r="E3053" s="185"/>
      <c r="F3053" s="179"/>
      <c r="G3053" s="185"/>
      <c r="H3053" s="187"/>
      <c r="I3053" s="179"/>
      <c r="J3053" s="182"/>
      <c r="K3053" s="179"/>
      <c r="L3053" s="183"/>
      <c r="ET3053" s="172"/>
      <c r="EU3053" s="173"/>
      <c r="EV3053" s="173"/>
      <c r="EW3053" s="173"/>
      <c r="EX3053" s="173"/>
      <c r="FA3053" s="174" t="s">
        <v>624</v>
      </c>
      <c r="FC3053" s="173"/>
      <c r="FD3053" s="227"/>
      <c r="FE3053" s="227"/>
      <c r="FF3053" s="227"/>
      <c r="FG3053" s="230"/>
      <c r="FH3053" s="230"/>
      <c r="FI3053" s="230"/>
      <c r="FJ3053" s="230"/>
      <c r="FK3053" s="230"/>
      <c r="FL3053" s="227"/>
    </row>
    <row r="3054" spans="1:168" s="166" customFormat="1" ht="14.4" x14ac:dyDescent="0.3">
      <c r="A3054" s="195"/>
      <c r="B3054" s="196"/>
      <c r="C3054" s="203"/>
      <c r="D3054" s="197"/>
      <c r="E3054" s="198"/>
      <c r="F3054" s="198"/>
      <c r="G3054" s="198"/>
      <c r="H3054" s="199"/>
      <c r="I3054" s="198"/>
      <c r="J3054" s="253"/>
      <c r="K3054" s="190"/>
      <c r="L3054" s="201"/>
      <c r="ET3054" s="172"/>
      <c r="EU3054" s="173"/>
      <c r="EV3054" s="173"/>
      <c r="EW3054" s="173"/>
      <c r="EX3054" s="173"/>
      <c r="FC3054" s="173" t="s">
        <v>19</v>
      </c>
      <c r="FD3054" s="227"/>
      <c r="FE3054" s="227"/>
      <c r="FF3054" s="227"/>
      <c r="FG3054" s="230"/>
      <c r="FH3054" s="230"/>
      <c r="FI3054" s="230"/>
      <c r="FJ3054" s="230"/>
      <c r="FK3054" s="230"/>
      <c r="FL3054" s="227"/>
    </row>
    <row r="3055" spans="1:168" s="166" customFormat="1" ht="21.6" x14ac:dyDescent="0.3">
      <c r="A3055" s="202"/>
      <c r="B3055" s="203"/>
      <c r="C3055" s="203"/>
      <c r="D3055" s="197"/>
      <c r="E3055" s="198"/>
      <c r="F3055" s="204"/>
      <c r="G3055" s="214"/>
      <c r="H3055" s="253"/>
      <c r="I3055" s="198"/>
      <c r="J3055" s="253"/>
      <c r="K3055" s="213"/>
      <c r="L3055" s="201"/>
      <c r="ET3055" s="172"/>
      <c r="EU3055" s="173"/>
      <c r="EV3055" s="173" t="s">
        <v>627</v>
      </c>
      <c r="EW3055" s="173" t="s">
        <v>0</v>
      </c>
      <c r="EX3055" s="173" t="s">
        <v>0</v>
      </c>
      <c r="FC3055" s="173"/>
      <c r="FD3055" s="227"/>
      <c r="FE3055" s="227"/>
      <c r="FF3055" s="227"/>
      <c r="FG3055" s="230"/>
      <c r="FH3055" s="230"/>
      <c r="FI3055" s="230"/>
      <c r="FJ3055" s="230"/>
      <c r="FK3055" s="230"/>
      <c r="FL3055" s="227"/>
    </row>
    <row r="3056" spans="1:168" s="166" customFormat="1" ht="14.4" x14ac:dyDescent="0.3">
      <c r="A3056" s="195"/>
      <c r="B3056" s="196"/>
      <c r="C3056" s="203"/>
      <c r="D3056" s="197"/>
      <c r="E3056" s="198"/>
      <c r="F3056" s="198"/>
      <c r="G3056" s="198"/>
      <c r="H3056" s="199"/>
      <c r="I3056" s="198"/>
      <c r="J3056" s="253"/>
      <c r="K3056" s="190"/>
      <c r="L3056" s="201"/>
      <c r="ET3056" s="172"/>
      <c r="EU3056" s="173"/>
      <c r="EV3056" s="173"/>
      <c r="EW3056" s="173"/>
      <c r="EX3056" s="173"/>
      <c r="FC3056" s="173" t="s">
        <v>19</v>
      </c>
      <c r="FD3056" s="227"/>
      <c r="FE3056" s="227"/>
      <c r="FF3056" s="227"/>
      <c r="FG3056" s="230"/>
      <c r="FH3056" s="230"/>
      <c r="FI3056" s="230"/>
      <c r="FJ3056" s="230"/>
      <c r="FK3056" s="230"/>
      <c r="FL3056" s="227"/>
    </row>
    <row r="3057" spans="1:168" s="166" customFormat="1" ht="21.6" x14ac:dyDescent="0.3">
      <c r="A3057" s="202"/>
      <c r="B3057" s="203"/>
      <c r="C3057" s="203"/>
      <c r="D3057" s="197"/>
      <c r="E3057" s="198"/>
      <c r="F3057" s="204"/>
      <c r="G3057" s="213"/>
      <c r="H3057" s="253"/>
      <c r="I3057" s="198"/>
      <c r="J3057" s="200"/>
      <c r="K3057" s="213"/>
      <c r="L3057" s="201"/>
      <c r="ET3057" s="172"/>
      <c r="EU3057" s="173"/>
      <c r="EV3057" s="173" t="s">
        <v>630</v>
      </c>
      <c r="EW3057" s="173" t="s">
        <v>0</v>
      </c>
      <c r="EX3057" s="173" t="s">
        <v>0</v>
      </c>
      <c r="FC3057" s="173"/>
      <c r="FD3057" s="227"/>
      <c r="FE3057" s="227"/>
      <c r="FF3057" s="227"/>
      <c r="FG3057" s="230"/>
      <c r="FH3057" s="230"/>
      <c r="FI3057" s="230"/>
      <c r="FJ3057" s="230"/>
      <c r="FK3057" s="230"/>
      <c r="FL3057" s="227"/>
    </row>
    <row r="3058" spans="1:168" s="166" customFormat="1" ht="14.4" x14ac:dyDescent="0.3">
      <c r="A3058" s="195"/>
      <c r="B3058" s="196"/>
      <c r="C3058" s="203"/>
      <c r="D3058" s="197"/>
      <c r="E3058" s="198"/>
      <c r="F3058" s="198"/>
      <c r="G3058" s="198"/>
      <c r="H3058" s="199"/>
      <c r="I3058" s="198"/>
      <c r="J3058" s="200"/>
      <c r="K3058" s="190"/>
      <c r="L3058" s="201"/>
      <c r="ET3058" s="172"/>
      <c r="EU3058" s="173"/>
      <c r="EV3058" s="173"/>
      <c r="EW3058" s="173"/>
      <c r="EX3058" s="173"/>
      <c r="FC3058" s="173" t="s">
        <v>19</v>
      </c>
      <c r="FD3058" s="227"/>
      <c r="FE3058" s="227"/>
      <c r="FF3058" s="227"/>
      <c r="FG3058" s="230"/>
      <c r="FH3058" s="230"/>
      <c r="FI3058" s="230"/>
      <c r="FJ3058" s="230"/>
      <c r="FK3058" s="230"/>
      <c r="FL3058" s="227"/>
    </row>
    <row r="3059" spans="1:168" s="166" customFormat="1" ht="14.4" x14ac:dyDescent="0.3">
      <c r="A3059" s="640"/>
      <c r="B3059" s="641"/>
      <c r="C3059" s="641"/>
      <c r="D3059" s="641"/>
      <c r="E3059" s="641"/>
      <c r="F3059" s="641"/>
      <c r="G3059" s="641"/>
      <c r="H3059" s="641"/>
      <c r="I3059" s="641"/>
      <c r="J3059" s="641"/>
      <c r="K3059" s="641"/>
      <c r="L3059" s="642"/>
      <c r="ET3059" s="172"/>
      <c r="EU3059" s="173" t="s">
        <v>631</v>
      </c>
      <c r="EV3059" s="173"/>
      <c r="EW3059" s="173"/>
      <c r="EX3059" s="173"/>
      <c r="FC3059" s="173"/>
      <c r="FD3059" s="227"/>
      <c r="FE3059" s="227"/>
      <c r="FF3059" s="227"/>
      <c r="FG3059" s="230"/>
      <c r="FH3059" s="230"/>
      <c r="FI3059" s="230"/>
      <c r="FJ3059" s="230"/>
      <c r="FK3059" s="230"/>
      <c r="FL3059" s="227"/>
    </row>
    <row r="3060" spans="1:168" s="166" customFormat="1" ht="21.6" x14ac:dyDescent="0.3">
      <c r="A3060" s="202"/>
      <c r="B3060" s="203"/>
      <c r="C3060" s="203"/>
      <c r="D3060" s="197"/>
      <c r="E3060" s="198"/>
      <c r="F3060" s="204"/>
      <c r="G3060" s="209"/>
      <c r="H3060" s="199"/>
      <c r="I3060" s="198"/>
      <c r="J3060" s="199"/>
      <c r="K3060" s="198"/>
      <c r="L3060" s="206"/>
      <c r="ET3060" s="172"/>
      <c r="EU3060" s="173"/>
      <c r="EV3060" s="173" t="s">
        <v>633</v>
      </c>
      <c r="EW3060" s="173" t="s">
        <v>0</v>
      </c>
      <c r="EX3060" s="173" t="s">
        <v>0</v>
      </c>
      <c r="FC3060" s="173"/>
      <c r="FD3060" s="227"/>
      <c r="FE3060" s="227"/>
      <c r="FF3060" s="227"/>
      <c r="FG3060" s="230"/>
      <c r="FH3060" s="230"/>
      <c r="FI3060" s="230"/>
      <c r="FJ3060" s="230"/>
      <c r="FK3060" s="230"/>
      <c r="FL3060" s="227"/>
    </row>
    <row r="3061" spans="1:168" s="166" customFormat="1" ht="14.4" x14ac:dyDescent="0.3">
      <c r="A3061" s="177"/>
      <c r="B3061" s="176"/>
      <c r="C3061" s="293"/>
      <c r="D3061" s="178"/>
      <c r="E3061" s="179"/>
      <c r="F3061" s="179"/>
      <c r="G3061" s="179"/>
      <c r="H3061" s="182"/>
      <c r="I3061" s="179"/>
      <c r="J3061" s="182"/>
      <c r="K3061" s="181"/>
      <c r="L3061" s="194"/>
      <c r="ET3061" s="172"/>
      <c r="EU3061" s="173"/>
      <c r="EV3061" s="173"/>
      <c r="EW3061" s="173"/>
      <c r="EX3061" s="173"/>
      <c r="EZ3061" s="174" t="s">
        <v>15</v>
      </c>
      <c r="FC3061" s="173"/>
      <c r="FD3061" s="227"/>
      <c r="FE3061" s="227"/>
      <c r="FF3061" s="227"/>
      <c r="FG3061" s="230"/>
      <c r="FH3061" s="230"/>
      <c r="FI3061" s="230"/>
      <c r="FJ3061" s="230"/>
      <c r="FK3061" s="230"/>
      <c r="FL3061" s="227"/>
    </row>
    <row r="3062" spans="1:168" s="166" customFormat="1" ht="14.4" x14ac:dyDescent="0.3">
      <c r="A3062" s="177"/>
      <c r="B3062" s="176"/>
      <c r="C3062" s="293"/>
      <c r="D3062" s="178"/>
      <c r="E3062" s="179"/>
      <c r="F3062" s="179"/>
      <c r="G3062" s="179"/>
      <c r="H3062" s="182"/>
      <c r="I3062" s="179"/>
      <c r="J3062" s="182"/>
      <c r="K3062" s="181"/>
      <c r="L3062" s="194"/>
      <c r="ET3062" s="172"/>
      <c r="EU3062" s="173"/>
      <c r="EV3062" s="173"/>
      <c r="EW3062" s="173"/>
      <c r="EX3062" s="173"/>
      <c r="EZ3062" s="174" t="s">
        <v>59</v>
      </c>
      <c r="FC3062" s="173"/>
      <c r="FD3062" s="227"/>
      <c r="FE3062" s="227"/>
      <c r="FF3062" s="227"/>
      <c r="FG3062" s="230"/>
      <c r="FH3062" s="230"/>
      <c r="FI3062" s="230"/>
      <c r="FJ3062" s="230"/>
      <c r="FK3062" s="230"/>
      <c r="FL3062" s="227"/>
    </row>
    <row r="3063" spans="1:168" s="166" customFormat="1" ht="14.4" x14ac:dyDescent="0.3">
      <c r="A3063" s="177"/>
      <c r="B3063" s="176"/>
      <c r="C3063" s="293"/>
      <c r="D3063" s="178"/>
      <c r="E3063" s="179"/>
      <c r="F3063" s="179"/>
      <c r="G3063" s="179"/>
      <c r="H3063" s="182"/>
      <c r="I3063" s="179"/>
      <c r="J3063" s="182"/>
      <c r="K3063" s="181"/>
      <c r="L3063" s="194"/>
      <c r="ET3063" s="172"/>
      <c r="EU3063" s="173"/>
      <c r="EV3063" s="173"/>
      <c r="EW3063" s="173"/>
      <c r="EX3063" s="173"/>
      <c r="EZ3063" s="174" t="s">
        <v>60</v>
      </c>
      <c r="FC3063" s="173"/>
      <c r="FD3063" s="227"/>
      <c r="FE3063" s="227"/>
      <c r="FF3063" s="227"/>
      <c r="FG3063" s="230"/>
      <c r="FH3063" s="230"/>
      <c r="FI3063" s="230"/>
      <c r="FJ3063" s="230"/>
      <c r="FK3063" s="230"/>
      <c r="FL3063" s="227"/>
    </row>
    <row r="3064" spans="1:168" s="166" customFormat="1" ht="14.4" x14ac:dyDescent="0.3">
      <c r="A3064" s="177"/>
      <c r="B3064" s="176"/>
      <c r="C3064" s="293"/>
      <c r="D3064" s="178"/>
      <c r="E3064" s="179"/>
      <c r="F3064" s="179"/>
      <c r="G3064" s="179"/>
      <c r="H3064" s="182"/>
      <c r="I3064" s="179"/>
      <c r="J3064" s="182"/>
      <c r="K3064" s="181"/>
      <c r="L3064" s="194"/>
      <c r="ET3064" s="172"/>
      <c r="EU3064" s="173"/>
      <c r="EV3064" s="173"/>
      <c r="EW3064" s="173"/>
      <c r="EX3064" s="173"/>
      <c r="EZ3064" s="174" t="s">
        <v>61</v>
      </c>
      <c r="FC3064" s="173"/>
      <c r="FD3064" s="227"/>
      <c r="FE3064" s="227"/>
      <c r="FF3064" s="227"/>
      <c r="FG3064" s="230"/>
      <c r="FH3064" s="230"/>
      <c r="FI3064" s="230"/>
      <c r="FJ3064" s="230"/>
      <c r="FK3064" s="230"/>
      <c r="FL3064" s="227"/>
    </row>
    <row r="3065" spans="1:168" s="166" customFormat="1" ht="14.4" x14ac:dyDescent="0.3">
      <c r="A3065" s="184"/>
      <c r="B3065" s="176"/>
      <c r="C3065" s="293"/>
      <c r="D3065" s="178"/>
      <c r="E3065" s="181"/>
      <c r="F3065" s="179"/>
      <c r="G3065" s="207"/>
      <c r="H3065" s="187"/>
      <c r="I3065" s="179"/>
      <c r="J3065" s="187"/>
      <c r="K3065" s="179"/>
      <c r="L3065" s="188"/>
      <c r="ET3065" s="172"/>
      <c r="EU3065" s="173"/>
      <c r="EV3065" s="173"/>
      <c r="EW3065" s="173"/>
      <c r="EX3065" s="173"/>
      <c r="FA3065" s="174" t="s">
        <v>16</v>
      </c>
      <c r="FC3065" s="173"/>
      <c r="FD3065" s="227"/>
      <c r="FE3065" s="227"/>
      <c r="FF3065" s="227"/>
      <c r="FG3065" s="230"/>
      <c r="FH3065" s="230"/>
      <c r="FI3065" s="230"/>
      <c r="FJ3065" s="230"/>
      <c r="FK3065" s="230"/>
      <c r="FL3065" s="227"/>
    </row>
    <row r="3066" spans="1:168" s="166" customFormat="1" ht="14.4" x14ac:dyDescent="0.3">
      <c r="A3066" s="184"/>
      <c r="B3066" s="176"/>
      <c r="C3066" s="293"/>
      <c r="D3066" s="178"/>
      <c r="E3066" s="181"/>
      <c r="F3066" s="179"/>
      <c r="G3066" s="207"/>
      <c r="H3066" s="187"/>
      <c r="I3066" s="179"/>
      <c r="J3066" s="187"/>
      <c r="K3066" s="179"/>
      <c r="L3066" s="188"/>
      <c r="ET3066" s="172"/>
      <c r="EU3066" s="173"/>
      <c r="EV3066" s="173"/>
      <c r="EW3066" s="173"/>
      <c r="EX3066" s="173"/>
      <c r="FA3066" s="174" t="s">
        <v>62</v>
      </c>
      <c r="FC3066" s="173"/>
      <c r="FD3066" s="227"/>
      <c r="FE3066" s="227"/>
      <c r="FF3066" s="227"/>
      <c r="FG3066" s="230"/>
      <c r="FH3066" s="230"/>
      <c r="FI3066" s="230"/>
      <c r="FJ3066" s="230"/>
      <c r="FK3066" s="230"/>
      <c r="FL3066" s="227"/>
    </row>
    <row r="3067" spans="1:168" s="166" customFormat="1" ht="14.4" x14ac:dyDescent="0.3">
      <c r="A3067" s="177"/>
      <c r="B3067" s="176"/>
      <c r="C3067" s="294"/>
      <c r="D3067" s="189"/>
      <c r="E3067" s="190"/>
      <c r="F3067" s="190"/>
      <c r="G3067" s="190"/>
      <c r="H3067" s="192"/>
      <c r="I3067" s="190"/>
      <c r="J3067" s="192"/>
      <c r="K3067" s="190"/>
      <c r="L3067" s="193"/>
      <c r="ET3067" s="172"/>
      <c r="EU3067" s="173"/>
      <c r="EV3067" s="173"/>
      <c r="EW3067" s="173"/>
      <c r="EX3067" s="173"/>
      <c r="FB3067" s="174" t="s">
        <v>17</v>
      </c>
      <c r="FC3067" s="173"/>
      <c r="FD3067" s="227"/>
      <c r="FE3067" s="227"/>
      <c r="FF3067" s="227"/>
      <c r="FG3067" s="230"/>
      <c r="FH3067" s="230"/>
      <c r="FI3067" s="230"/>
      <c r="FJ3067" s="230"/>
      <c r="FK3067" s="230"/>
      <c r="FL3067" s="227"/>
    </row>
    <row r="3068" spans="1:168" s="166" customFormat="1" ht="14.4" x14ac:dyDescent="0.3">
      <c r="A3068" s="184"/>
      <c r="B3068" s="176"/>
      <c r="C3068" s="293"/>
      <c r="D3068" s="178"/>
      <c r="E3068" s="179"/>
      <c r="F3068" s="179"/>
      <c r="G3068" s="179"/>
      <c r="H3068" s="187"/>
      <c r="I3068" s="179"/>
      <c r="J3068" s="182"/>
      <c r="K3068" s="179"/>
      <c r="L3068" s="194"/>
      <c r="ET3068" s="172"/>
      <c r="EU3068" s="173"/>
      <c r="EV3068" s="173"/>
      <c r="EW3068" s="173"/>
      <c r="EX3068" s="173"/>
      <c r="FA3068" s="174" t="s">
        <v>18</v>
      </c>
      <c r="FC3068" s="173"/>
      <c r="FD3068" s="227"/>
      <c r="FE3068" s="227"/>
      <c r="FF3068" s="227"/>
      <c r="FG3068" s="230"/>
      <c r="FH3068" s="230"/>
      <c r="FI3068" s="230"/>
      <c r="FJ3068" s="230"/>
      <c r="FK3068" s="230"/>
      <c r="FL3068" s="227"/>
    </row>
    <row r="3069" spans="1:168" s="166" customFormat="1" ht="14.4" x14ac:dyDescent="0.3">
      <c r="A3069" s="184"/>
      <c r="B3069" s="176"/>
      <c r="C3069" s="293"/>
      <c r="D3069" s="178"/>
      <c r="E3069" s="185"/>
      <c r="F3069" s="179"/>
      <c r="G3069" s="185"/>
      <c r="H3069" s="187"/>
      <c r="I3069" s="179"/>
      <c r="J3069" s="182"/>
      <c r="K3069" s="179"/>
      <c r="L3069" s="194"/>
      <c r="ET3069" s="172"/>
      <c r="EU3069" s="173"/>
      <c r="EV3069" s="173"/>
      <c r="EW3069" s="173"/>
      <c r="EX3069" s="173"/>
      <c r="FA3069" s="174" t="s">
        <v>623</v>
      </c>
      <c r="FC3069" s="173"/>
      <c r="FD3069" s="227"/>
      <c r="FE3069" s="227"/>
      <c r="FF3069" s="227"/>
      <c r="FG3069" s="230"/>
      <c r="FH3069" s="230"/>
      <c r="FI3069" s="230"/>
      <c r="FJ3069" s="230"/>
      <c r="FK3069" s="230"/>
      <c r="FL3069" s="227"/>
    </row>
    <row r="3070" spans="1:168" s="166" customFormat="1" ht="14.4" x14ac:dyDescent="0.3">
      <c r="A3070" s="184"/>
      <c r="B3070" s="176"/>
      <c r="C3070" s="293"/>
      <c r="D3070" s="178"/>
      <c r="E3070" s="185"/>
      <c r="F3070" s="179"/>
      <c r="G3070" s="185"/>
      <c r="H3070" s="187"/>
      <c r="I3070" s="179"/>
      <c r="J3070" s="182"/>
      <c r="K3070" s="179"/>
      <c r="L3070" s="194"/>
      <c r="ET3070" s="172"/>
      <c r="EU3070" s="173"/>
      <c r="EV3070" s="173"/>
      <c r="EW3070" s="173"/>
      <c r="EX3070" s="173"/>
      <c r="FA3070" s="174" t="s">
        <v>624</v>
      </c>
      <c r="FC3070" s="173"/>
      <c r="FD3070" s="227"/>
      <c r="FE3070" s="227"/>
      <c r="FF3070" s="227"/>
      <c r="FG3070" s="230"/>
      <c r="FH3070" s="230"/>
      <c r="FI3070" s="230"/>
      <c r="FJ3070" s="230"/>
      <c r="FK3070" s="230"/>
      <c r="FL3070" s="227"/>
    </row>
    <row r="3071" spans="1:168" s="166" customFormat="1" ht="14.4" x14ac:dyDescent="0.3">
      <c r="A3071" s="195"/>
      <c r="B3071" s="196"/>
      <c r="C3071" s="203"/>
      <c r="D3071" s="197"/>
      <c r="E3071" s="198"/>
      <c r="F3071" s="198"/>
      <c r="G3071" s="198"/>
      <c r="H3071" s="199"/>
      <c r="I3071" s="198"/>
      <c r="J3071" s="200"/>
      <c r="K3071" s="190"/>
      <c r="L3071" s="201"/>
      <c r="ET3071" s="172"/>
      <c r="EU3071" s="173"/>
      <c r="EV3071" s="173"/>
      <c r="EW3071" s="173"/>
      <c r="EX3071" s="173"/>
      <c r="FC3071" s="173" t="s">
        <v>19</v>
      </c>
      <c r="FD3071" s="227"/>
      <c r="FE3071" s="227"/>
      <c r="FF3071" s="227"/>
      <c r="FG3071" s="230"/>
      <c r="FH3071" s="230"/>
      <c r="FI3071" s="230"/>
      <c r="FJ3071" s="230"/>
      <c r="FK3071" s="230"/>
      <c r="FL3071" s="227"/>
    </row>
    <row r="3072" spans="1:168" s="166" customFormat="1" ht="14.4" x14ac:dyDescent="0.3">
      <c r="A3072" s="640"/>
      <c r="B3072" s="641"/>
      <c r="C3072" s="641"/>
      <c r="D3072" s="641"/>
      <c r="E3072" s="641"/>
      <c r="F3072" s="641"/>
      <c r="G3072" s="641"/>
      <c r="H3072" s="641"/>
      <c r="I3072" s="641"/>
      <c r="J3072" s="641"/>
      <c r="K3072" s="641"/>
      <c r="L3072" s="642"/>
      <c r="ET3072" s="172"/>
      <c r="EU3072" s="173" t="s">
        <v>634</v>
      </c>
      <c r="EV3072" s="173"/>
      <c r="EW3072" s="173"/>
      <c r="EX3072" s="173"/>
      <c r="FC3072" s="173"/>
      <c r="FD3072" s="227"/>
      <c r="FE3072" s="227"/>
      <c r="FF3072" s="227"/>
      <c r="FG3072" s="230"/>
      <c r="FH3072" s="230"/>
      <c r="FI3072" s="230"/>
      <c r="FJ3072" s="230"/>
      <c r="FK3072" s="230"/>
      <c r="FL3072" s="227"/>
    </row>
    <row r="3073" spans="1:168" s="166" customFormat="1" ht="31.8" x14ac:dyDescent="0.3">
      <c r="A3073" s="202"/>
      <c r="B3073" s="203"/>
      <c r="C3073" s="203"/>
      <c r="D3073" s="197"/>
      <c r="E3073" s="198"/>
      <c r="F3073" s="204"/>
      <c r="G3073" s="205"/>
      <c r="H3073" s="199"/>
      <c r="I3073" s="198"/>
      <c r="J3073" s="199"/>
      <c r="K3073" s="198"/>
      <c r="L3073" s="206"/>
      <c r="ET3073" s="172"/>
      <c r="EU3073" s="173"/>
      <c r="EV3073" s="173" t="s">
        <v>636</v>
      </c>
      <c r="EW3073" s="173" t="s">
        <v>0</v>
      </c>
      <c r="EX3073" s="173" t="s">
        <v>0</v>
      </c>
      <c r="FC3073" s="173"/>
      <c r="FD3073" s="227"/>
      <c r="FE3073" s="227"/>
      <c r="FF3073" s="227"/>
      <c r="FG3073" s="230"/>
      <c r="FH3073" s="230"/>
      <c r="FI3073" s="230"/>
      <c r="FJ3073" s="230"/>
      <c r="FK3073" s="230"/>
      <c r="FL3073" s="227"/>
    </row>
    <row r="3074" spans="1:168" s="166" customFormat="1" ht="14.4" x14ac:dyDescent="0.3">
      <c r="A3074" s="177"/>
      <c r="B3074" s="176"/>
      <c r="C3074" s="293"/>
      <c r="D3074" s="178"/>
      <c r="E3074" s="179"/>
      <c r="F3074" s="179"/>
      <c r="G3074" s="179"/>
      <c r="H3074" s="180"/>
      <c r="I3074" s="179"/>
      <c r="J3074" s="182"/>
      <c r="K3074" s="181"/>
      <c r="L3074" s="183"/>
      <c r="ET3074" s="172"/>
      <c r="EU3074" s="173"/>
      <c r="EV3074" s="173"/>
      <c r="EW3074" s="173"/>
      <c r="EX3074" s="173"/>
      <c r="EZ3074" s="174" t="s">
        <v>15</v>
      </c>
      <c r="FC3074" s="173"/>
      <c r="FD3074" s="227"/>
      <c r="FE3074" s="227"/>
      <c r="FF3074" s="227"/>
      <c r="FG3074" s="230"/>
      <c r="FH3074" s="230"/>
      <c r="FI3074" s="230"/>
      <c r="FJ3074" s="230"/>
      <c r="FK3074" s="230"/>
      <c r="FL3074" s="227"/>
    </row>
    <row r="3075" spans="1:168" s="166" customFormat="1" ht="14.4" x14ac:dyDescent="0.3">
      <c r="A3075" s="177"/>
      <c r="B3075" s="176"/>
      <c r="C3075" s="293"/>
      <c r="D3075" s="178"/>
      <c r="E3075" s="179"/>
      <c r="F3075" s="179"/>
      <c r="G3075" s="179"/>
      <c r="H3075" s="180"/>
      <c r="I3075" s="179"/>
      <c r="J3075" s="182"/>
      <c r="K3075" s="181"/>
      <c r="L3075" s="183"/>
      <c r="ET3075" s="172"/>
      <c r="EU3075" s="173"/>
      <c r="EV3075" s="173"/>
      <c r="EW3075" s="173"/>
      <c r="EX3075" s="173"/>
      <c r="EZ3075" s="174" t="s">
        <v>59</v>
      </c>
      <c r="FC3075" s="173"/>
      <c r="FD3075" s="227"/>
      <c r="FE3075" s="227"/>
      <c r="FF3075" s="227"/>
      <c r="FG3075" s="230"/>
      <c r="FH3075" s="230"/>
      <c r="FI3075" s="230"/>
      <c r="FJ3075" s="230"/>
      <c r="FK3075" s="230"/>
      <c r="FL3075" s="227"/>
    </row>
    <row r="3076" spans="1:168" s="166" customFormat="1" ht="14.4" x14ac:dyDescent="0.3">
      <c r="A3076" s="177"/>
      <c r="B3076" s="176"/>
      <c r="C3076" s="293"/>
      <c r="D3076" s="178"/>
      <c r="E3076" s="179"/>
      <c r="F3076" s="179"/>
      <c r="G3076" s="179"/>
      <c r="H3076" s="182"/>
      <c r="I3076" s="179"/>
      <c r="J3076" s="182"/>
      <c r="K3076" s="181"/>
      <c r="L3076" s="183"/>
      <c r="ET3076" s="172"/>
      <c r="EU3076" s="173"/>
      <c r="EV3076" s="173"/>
      <c r="EW3076" s="173"/>
      <c r="EX3076" s="173"/>
      <c r="EZ3076" s="174" t="s">
        <v>60</v>
      </c>
      <c r="FC3076" s="173"/>
      <c r="FD3076" s="227"/>
      <c r="FE3076" s="227"/>
      <c r="FF3076" s="227"/>
      <c r="FG3076" s="230"/>
      <c r="FH3076" s="230"/>
      <c r="FI3076" s="230"/>
      <c r="FJ3076" s="230"/>
      <c r="FK3076" s="230"/>
      <c r="FL3076" s="227"/>
    </row>
    <row r="3077" spans="1:168" s="166" customFormat="1" ht="14.4" x14ac:dyDescent="0.3">
      <c r="A3077" s="177"/>
      <c r="B3077" s="176"/>
      <c r="C3077" s="293"/>
      <c r="D3077" s="178"/>
      <c r="E3077" s="179"/>
      <c r="F3077" s="179"/>
      <c r="G3077" s="179"/>
      <c r="H3077" s="182"/>
      <c r="I3077" s="179"/>
      <c r="J3077" s="182"/>
      <c r="K3077" s="181"/>
      <c r="L3077" s="194"/>
      <c r="ET3077" s="172"/>
      <c r="EU3077" s="173"/>
      <c r="EV3077" s="173"/>
      <c r="EW3077" s="173"/>
      <c r="EX3077" s="173"/>
      <c r="EZ3077" s="174" t="s">
        <v>61</v>
      </c>
      <c r="FC3077" s="173"/>
      <c r="FD3077" s="227"/>
      <c r="FE3077" s="227"/>
      <c r="FF3077" s="227"/>
      <c r="FG3077" s="230"/>
      <c r="FH3077" s="230"/>
      <c r="FI3077" s="230"/>
      <c r="FJ3077" s="230"/>
      <c r="FK3077" s="230"/>
      <c r="FL3077" s="227"/>
    </row>
    <row r="3078" spans="1:168" s="166" customFormat="1" ht="14.4" x14ac:dyDescent="0.3">
      <c r="A3078" s="184"/>
      <c r="B3078" s="176"/>
      <c r="C3078" s="293"/>
      <c r="D3078" s="178"/>
      <c r="E3078" s="181"/>
      <c r="F3078" s="179"/>
      <c r="G3078" s="208"/>
      <c r="H3078" s="187"/>
      <c r="I3078" s="179"/>
      <c r="J3078" s="187"/>
      <c r="K3078" s="179"/>
      <c r="L3078" s="188"/>
      <c r="ET3078" s="172"/>
      <c r="EU3078" s="173"/>
      <c r="EV3078" s="173"/>
      <c r="EW3078" s="173"/>
      <c r="EX3078" s="173"/>
      <c r="FA3078" s="174" t="s">
        <v>16</v>
      </c>
      <c r="FC3078" s="173"/>
      <c r="FD3078" s="227"/>
      <c r="FE3078" s="227"/>
      <c r="FF3078" s="227"/>
      <c r="FG3078" s="230"/>
      <c r="FH3078" s="230"/>
      <c r="FI3078" s="230"/>
      <c r="FJ3078" s="230"/>
      <c r="FK3078" s="230"/>
      <c r="FL3078" s="227"/>
    </row>
    <row r="3079" spans="1:168" s="166" customFormat="1" ht="14.4" x14ac:dyDescent="0.3">
      <c r="A3079" s="184"/>
      <c r="B3079" s="176"/>
      <c r="C3079" s="293"/>
      <c r="D3079" s="178"/>
      <c r="E3079" s="181"/>
      <c r="F3079" s="179"/>
      <c r="G3079" s="208"/>
      <c r="H3079" s="187"/>
      <c r="I3079" s="179"/>
      <c r="J3079" s="187"/>
      <c r="K3079" s="179"/>
      <c r="L3079" s="188"/>
      <c r="ET3079" s="172"/>
      <c r="EU3079" s="173"/>
      <c r="EV3079" s="173"/>
      <c r="EW3079" s="173"/>
      <c r="EX3079" s="173"/>
      <c r="FA3079" s="174" t="s">
        <v>62</v>
      </c>
      <c r="FC3079" s="173"/>
      <c r="FD3079" s="227"/>
      <c r="FE3079" s="227"/>
      <c r="FF3079" s="227"/>
      <c r="FG3079" s="230"/>
      <c r="FH3079" s="230"/>
      <c r="FI3079" s="230"/>
      <c r="FJ3079" s="230"/>
      <c r="FK3079" s="230"/>
      <c r="FL3079" s="227"/>
    </row>
    <row r="3080" spans="1:168" s="166" customFormat="1" ht="14.4" x14ac:dyDescent="0.3">
      <c r="A3080" s="177"/>
      <c r="B3080" s="176"/>
      <c r="C3080" s="294"/>
      <c r="D3080" s="189"/>
      <c r="E3080" s="190"/>
      <c r="F3080" s="190"/>
      <c r="G3080" s="190"/>
      <c r="H3080" s="191"/>
      <c r="I3080" s="190"/>
      <c r="J3080" s="192"/>
      <c r="K3080" s="190"/>
      <c r="L3080" s="193"/>
      <c r="ET3080" s="172"/>
      <c r="EU3080" s="173"/>
      <c r="EV3080" s="173"/>
      <c r="EW3080" s="173"/>
      <c r="EX3080" s="173"/>
      <c r="FB3080" s="174" t="s">
        <v>17</v>
      </c>
      <c r="FC3080" s="173"/>
      <c r="FD3080" s="227"/>
      <c r="FE3080" s="227"/>
      <c r="FF3080" s="227"/>
      <c r="FG3080" s="230"/>
      <c r="FH3080" s="230"/>
      <c r="FI3080" s="230"/>
      <c r="FJ3080" s="230"/>
      <c r="FK3080" s="230"/>
      <c r="FL3080" s="227"/>
    </row>
    <row r="3081" spans="1:168" s="166" customFormat="1" ht="14.4" x14ac:dyDescent="0.3">
      <c r="A3081" s="184"/>
      <c r="B3081" s="176"/>
      <c r="C3081" s="293"/>
      <c r="D3081" s="178"/>
      <c r="E3081" s="179"/>
      <c r="F3081" s="179"/>
      <c r="G3081" s="179"/>
      <c r="H3081" s="187"/>
      <c r="I3081" s="179"/>
      <c r="J3081" s="182"/>
      <c r="K3081" s="179"/>
      <c r="L3081" s="183"/>
      <c r="ET3081" s="172"/>
      <c r="EU3081" s="173"/>
      <c r="EV3081" s="173"/>
      <c r="EW3081" s="173"/>
      <c r="EX3081" s="173"/>
      <c r="FA3081" s="174" t="s">
        <v>18</v>
      </c>
      <c r="FC3081" s="173"/>
      <c r="FD3081" s="227"/>
      <c r="FE3081" s="227"/>
      <c r="FF3081" s="227"/>
      <c r="FG3081" s="230"/>
      <c r="FH3081" s="230"/>
      <c r="FI3081" s="230"/>
      <c r="FJ3081" s="230"/>
      <c r="FK3081" s="230"/>
      <c r="FL3081" s="227"/>
    </row>
    <row r="3082" spans="1:168" s="166" customFormat="1" ht="21.6" x14ac:dyDescent="0.3">
      <c r="A3082" s="184"/>
      <c r="B3082" s="176"/>
      <c r="C3082" s="293"/>
      <c r="D3082" s="178"/>
      <c r="E3082" s="185"/>
      <c r="F3082" s="179"/>
      <c r="G3082" s="185"/>
      <c r="H3082" s="187"/>
      <c r="I3082" s="179"/>
      <c r="J3082" s="182"/>
      <c r="K3082" s="179"/>
      <c r="L3082" s="183"/>
      <c r="ET3082" s="172"/>
      <c r="EU3082" s="173"/>
      <c r="EV3082" s="173"/>
      <c r="EW3082" s="173"/>
      <c r="EX3082" s="173"/>
      <c r="FA3082" s="174" t="s">
        <v>637</v>
      </c>
      <c r="FC3082" s="173"/>
      <c r="FD3082" s="227"/>
      <c r="FE3082" s="227"/>
      <c r="FF3082" s="227"/>
      <c r="FG3082" s="230"/>
      <c r="FH3082" s="230"/>
      <c r="FI3082" s="230"/>
      <c r="FJ3082" s="230"/>
      <c r="FK3082" s="230"/>
      <c r="FL3082" s="227"/>
    </row>
    <row r="3083" spans="1:168" s="166" customFormat="1" ht="21.6" x14ac:dyDescent="0.3">
      <c r="A3083" s="184"/>
      <c r="B3083" s="176"/>
      <c r="C3083" s="293"/>
      <c r="D3083" s="178"/>
      <c r="E3083" s="185"/>
      <c r="F3083" s="179"/>
      <c r="G3083" s="185"/>
      <c r="H3083" s="187"/>
      <c r="I3083" s="179"/>
      <c r="J3083" s="182"/>
      <c r="K3083" s="179"/>
      <c r="L3083" s="183"/>
      <c r="ET3083" s="172"/>
      <c r="EU3083" s="173"/>
      <c r="EV3083" s="173"/>
      <c r="EW3083" s="173"/>
      <c r="EX3083" s="173"/>
      <c r="FA3083" s="174" t="s">
        <v>638</v>
      </c>
      <c r="FC3083" s="173"/>
      <c r="FD3083" s="227"/>
      <c r="FE3083" s="227"/>
      <c r="FF3083" s="227"/>
      <c r="FG3083" s="230"/>
      <c r="FH3083" s="230"/>
      <c r="FI3083" s="230"/>
      <c r="FJ3083" s="230"/>
      <c r="FK3083" s="230"/>
      <c r="FL3083" s="227"/>
    </row>
    <row r="3084" spans="1:168" s="166" customFormat="1" ht="14.4" x14ac:dyDescent="0.3">
      <c r="A3084" s="195"/>
      <c r="B3084" s="196"/>
      <c r="C3084" s="203"/>
      <c r="D3084" s="197"/>
      <c r="E3084" s="198"/>
      <c r="F3084" s="198"/>
      <c r="G3084" s="198"/>
      <c r="H3084" s="199"/>
      <c r="I3084" s="198"/>
      <c r="J3084" s="253"/>
      <c r="K3084" s="190"/>
      <c r="L3084" s="201"/>
      <c r="ET3084" s="172"/>
      <c r="EU3084" s="173"/>
      <c r="EV3084" s="173"/>
      <c r="EW3084" s="173"/>
      <c r="EX3084" s="173"/>
      <c r="FC3084" s="173" t="s">
        <v>19</v>
      </c>
      <c r="FD3084" s="227"/>
      <c r="FE3084" s="227"/>
      <c r="FF3084" s="227"/>
      <c r="FG3084" s="230"/>
      <c r="FH3084" s="230"/>
      <c r="FI3084" s="230"/>
      <c r="FJ3084" s="230"/>
      <c r="FK3084" s="230"/>
      <c r="FL3084" s="227"/>
    </row>
    <row r="3085" spans="1:168" s="166" customFormat="1" ht="42" x14ac:dyDescent="0.3">
      <c r="A3085" s="202"/>
      <c r="B3085" s="203"/>
      <c r="C3085" s="203"/>
      <c r="D3085" s="197"/>
      <c r="E3085" s="198"/>
      <c r="F3085" s="204"/>
      <c r="G3085" s="205"/>
      <c r="H3085" s="200"/>
      <c r="I3085" s="198"/>
      <c r="J3085" s="253"/>
      <c r="K3085" s="213"/>
      <c r="L3085" s="201"/>
      <c r="ET3085" s="172"/>
      <c r="EU3085" s="173"/>
      <c r="EV3085" s="173" t="s">
        <v>641</v>
      </c>
      <c r="EW3085" s="173" t="s">
        <v>0</v>
      </c>
      <c r="EX3085" s="173" t="s">
        <v>0</v>
      </c>
      <c r="FC3085" s="173"/>
      <c r="FD3085" s="227"/>
      <c r="FE3085" s="227"/>
      <c r="FF3085" s="227"/>
      <c r="FG3085" s="230"/>
      <c r="FH3085" s="230"/>
      <c r="FI3085" s="230"/>
      <c r="FJ3085" s="230"/>
      <c r="FK3085" s="230"/>
      <c r="FL3085" s="227"/>
    </row>
    <row r="3086" spans="1:168" s="166" customFormat="1" ht="14.4" x14ac:dyDescent="0.3">
      <c r="A3086" s="195"/>
      <c r="B3086" s="196"/>
      <c r="C3086" s="203"/>
      <c r="D3086" s="197"/>
      <c r="E3086" s="198"/>
      <c r="F3086" s="198"/>
      <c r="G3086" s="198"/>
      <c r="H3086" s="199"/>
      <c r="I3086" s="198"/>
      <c r="J3086" s="253"/>
      <c r="K3086" s="190"/>
      <c r="L3086" s="201"/>
      <c r="ET3086" s="172"/>
      <c r="EU3086" s="173"/>
      <c r="EV3086" s="173"/>
      <c r="EW3086" s="173"/>
      <c r="EX3086" s="173"/>
      <c r="FC3086" s="173" t="s">
        <v>19</v>
      </c>
      <c r="FD3086" s="227"/>
      <c r="FE3086" s="227"/>
      <c r="FF3086" s="227"/>
      <c r="FG3086" s="230"/>
      <c r="FH3086" s="230"/>
      <c r="FI3086" s="230"/>
      <c r="FJ3086" s="230"/>
      <c r="FK3086" s="230"/>
      <c r="FL3086" s="227"/>
    </row>
    <row r="3087" spans="1:168" s="166" customFormat="1" ht="21.6" x14ac:dyDescent="0.3">
      <c r="A3087" s="202"/>
      <c r="B3087" s="203"/>
      <c r="C3087" s="203"/>
      <c r="D3087" s="197"/>
      <c r="E3087" s="198"/>
      <c r="F3087" s="204"/>
      <c r="G3087" s="213"/>
      <c r="H3087" s="199"/>
      <c r="I3087" s="198"/>
      <c r="J3087" s="199"/>
      <c r="K3087" s="198"/>
      <c r="L3087" s="206"/>
      <c r="ET3087" s="172"/>
      <c r="EU3087" s="173"/>
      <c r="EV3087" s="173" t="s">
        <v>643</v>
      </c>
      <c r="EW3087" s="173" t="s">
        <v>0</v>
      </c>
      <c r="EX3087" s="173" t="s">
        <v>0</v>
      </c>
      <c r="FC3087" s="173"/>
      <c r="FD3087" s="227"/>
      <c r="FE3087" s="227"/>
      <c r="FF3087" s="227"/>
      <c r="FG3087" s="230"/>
      <c r="FH3087" s="230"/>
      <c r="FI3087" s="230"/>
      <c r="FJ3087" s="230"/>
      <c r="FK3087" s="230"/>
      <c r="FL3087" s="227"/>
    </row>
    <row r="3088" spans="1:168" s="166" customFormat="1" ht="14.4" x14ac:dyDescent="0.3">
      <c r="A3088" s="175"/>
      <c r="B3088" s="176"/>
      <c r="C3088" s="638"/>
      <c r="D3088" s="638"/>
      <c r="E3088" s="638"/>
      <c r="F3088" s="638"/>
      <c r="G3088" s="638"/>
      <c r="H3088" s="638"/>
      <c r="I3088" s="638"/>
      <c r="J3088" s="638"/>
      <c r="K3088" s="638"/>
      <c r="L3088" s="639"/>
      <c r="ET3088" s="172"/>
      <c r="EU3088" s="173"/>
      <c r="EV3088" s="173"/>
      <c r="EW3088" s="173"/>
      <c r="EX3088" s="173"/>
      <c r="EY3088" s="174" t="s">
        <v>58</v>
      </c>
      <c r="FC3088" s="173"/>
      <c r="FD3088" s="227"/>
      <c r="FE3088" s="227"/>
      <c r="FF3088" s="227"/>
      <c r="FG3088" s="230"/>
      <c r="FH3088" s="230"/>
      <c r="FI3088" s="230"/>
      <c r="FJ3088" s="230"/>
      <c r="FK3088" s="230"/>
      <c r="FL3088" s="227"/>
    </row>
    <row r="3089" spans="1:168" s="166" customFormat="1" ht="14.4" x14ac:dyDescent="0.3">
      <c r="A3089" s="177"/>
      <c r="B3089" s="176"/>
      <c r="C3089" s="293"/>
      <c r="D3089" s="178"/>
      <c r="E3089" s="179"/>
      <c r="F3089" s="179"/>
      <c r="G3089" s="179"/>
      <c r="H3089" s="182"/>
      <c r="I3089" s="181"/>
      <c r="J3089" s="182"/>
      <c r="K3089" s="181"/>
      <c r="L3089" s="183"/>
      <c r="ET3089" s="172"/>
      <c r="EU3089" s="173"/>
      <c r="EV3089" s="173"/>
      <c r="EW3089" s="173"/>
      <c r="EX3089" s="173"/>
      <c r="EZ3089" s="174" t="s">
        <v>15</v>
      </c>
      <c r="FC3089" s="173"/>
      <c r="FD3089" s="227"/>
      <c r="FE3089" s="227"/>
      <c r="FF3089" s="227"/>
      <c r="FG3089" s="230"/>
      <c r="FH3089" s="230"/>
      <c r="FI3089" s="230"/>
      <c r="FJ3089" s="230"/>
      <c r="FK3089" s="230"/>
      <c r="FL3089" s="227"/>
    </row>
    <row r="3090" spans="1:168" s="166" customFormat="1" ht="14.4" x14ac:dyDescent="0.3">
      <c r="A3090" s="177"/>
      <c r="B3090" s="176"/>
      <c r="C3090" s="293"/>
      <c r="D3090" s="178"/>
      <c r="E3090" s="179"/>
      <c r="F3090" s="179"/>
      <c r="G3090" s="179"/>
      <c r="H3090" s="182"/>
      <c r="I3090" s="181"/>
      <c r="J3090" s="182"/>
      <c r="K3090" s="181"/>
      <c r="L3090" s="194"/>
      <c r="ET3090" s="172"/>
      <c r="EU3090" s="173"/>
      <c r="EV3090" s="173"/>
      <c r="EW3090" s="173"/>
      <c r="EX3090" s="173"/>
      <c r="EZ3090" s="174" t="s">
        <v>59</v>
      </c>
      <c r="FC3090" s="173"/>
      <c r="FD3090" s="227"/>
      <c r="FE3090" s="227"/>
      <c r="FF3090" s="227"/>
      <c r="FG3090" s="230"/>
      <c r="FH3090" s="230"/>
      <c r="FI3090" s="230"/>
      <c r="FJ3090" s="230"/>
      <c r="FK3090" s="230"/>
      <c r="FL3090" s="227"/>
    </row>
    <row r="3091" spans="1:168" s="166" customFormat="1" ht="14.4" x14ac:dyDescent="0.3">
      <c r="A3091" s="177"/>
      <c r="B3091" s="176"/>
      <c r="C3091" s="293"/>
      <c r="D3091" s="178"/>
      <c r="E3091" s="179"/>
      <c r="F3091" s="179"/>
      <c r="G3091" s="179"/>
      <c r="H3091" s="182"/>
      <c r="I3091" s="181"/>
      <c r="J3091" s="182"/>
      <c r="K3091" s="181"/>
      <c r="L3091" s="194"/>
      <c r="ET3091" s="172"/>
      <c r="EU3091" s="173"/>
      <c r="EV3091" s="173"/>
      <c r="EW3091" s="173"/>
      <c r="EX3091" s="173"/>
      <c r="EZ3091" s="174" t="s">
        <v>60</v>
      </c>
      <c r="FC3091" s="173"/>
      <c r="FD3091" s="227"/>
      <c r="FE3091" s="227"/>
      <c r="FF3091" s="227"/>
      <c r="FG3091" s="230"/>
      <c r="FH3091" s="230"/>
      <c r="FI3091" s="230"/>
      <c r="FJ3091" s="230"/>
      <c r="FK3091" s="230"/>
      <c r="FL3091" s="227"/>
    </row>
    <row r="3092" spans="1:168" s="166" customFormat="1" ht="14.4" x14ac:dyDescent="0.3">
      <c r="A3092" s="177"/>
      <c r="B3092" s="176"/>
      <c r="C3092" s="293"/>
      <c r="D3092" s="178"/>
      <c r="E3092" s="179"/>
      <c r="F3092" s="179"/>
      <c r="G3092" s="179"/>
      <c r="H3092" s="182"/>
      <c r="I3092" s="179"/>
      <c r="J3092" s="182"/>
      <c r="K3092" s="181"/>
      <c r="L3092" s="194"/>
      <c r="ET3092" s="172"/>
      <c r="EU3092" s="173"/>
      <c r="EV3092" s="173"/>
      <c r="EW3092" s="173"/>
      <c r="EX3092" s="173"/>
      <c r="EZ3092" s="174" t="s">
        <v>61</v>
      </c>
      <c r="FC3092" s="173"/>
      <c r="FD3092" s="227"/>
      <c r="FE3092" s="227"/>
      <c r="FF3092" s="227"/>
      <c r="FG3092" s="230"/>
      <c r="FH3092" s="230"/>
      <c r="FI3092" s="230"/>
      <c r="FJ3092" s="230"/>
      <c r="FK3092" s="230"/>
      <c r="FL3092" s="227"/>
    </row>
    <row r="3093" spans="1:168" s="166" customFormat="1" ht="14.4" x14ac:dyDescent="0.3">
      <c r="A3093" s="184"/>
      <c r="B3093" s="176"/>
      <c r="C3093" s="293"/>
      <c r="D3093" s="178"/>
      <c r="E3093" s="181"/>
      <c r="F3093" s="181"/>
      <c r="G3093" s="208"/>
      <c r="H3093" s="187"/>
      <c r="I3093" s="179"/>
      <c r="J3093" s="187"/>
      <c r="K3093" s="179"/>
      <c r="L3093" s="188"/>
      <c r="ET3093" s="172"/>
      <c r="EU3093" s="173"/>
      <c r="EV3093" s="173"/>
      <c r="EW3093" s="173"/>
      <c r="EX3093" s="173"/>
      <c r="FA3093" s="174" t="s">
        <v>16</v>
      </c>
      <c r="FC3093" s="173"/>
      <c r="FD3093" s="227"/>
      <c r="FE3093" s="227"/>
      <c r="FF3093" s="227"/>
      <c r="FG3093" s="230"/>
      <c r="FH3093" s="230"/>
      <c r="FI3093" s="230"/>
      <c r="FJ3093" s="230"/>
      <c r="FK3093" s="230"/>
      <c r="FL3093" s="227"/>
    </row>
    <row r="3094" spans="1:168" s="166" customFormat="1" ht="14.4" x14ac:dyDescent="0.3">
      <c r="A3094" s="184"/>
      <c r="B3094" s="176"/>
      <c r="C3094" s="293"/>
      <c r="D3094" s="178"/>
      <c r="E3094" s="181"/>
      <c r="F3094" s="181"/>
      <c r="G3094" s="186"/>
      <c r="H3094" s="187"/>
      <c r="I3094" s="179"/>
      <c r="J3094" s="187"/>
      <c r="K3094" s="179"/>
      <c r="L3094" s="188"/>
      <c r="ET3094" s="172"/>
      <c r="EU3094" s="173"/>
      <c r="EV3094" s="173"/>
      <c r="EW3094" s="173"/>
      <c r="EX3094" s="173"/>
      <c r="FA3094" s="174" t="s">
        <v>62</v>
      </c>
      <c r="FC3094" s="173"/>
      <c r="FD3094" s="227"/>
      <c r="FE3094" s="227"/>
      <c r="FF3094" s="227"/>
      <c r="FG3094" s="230"/>
      <c r="FH3094" s="230"/>
      <c r="FI3094" s="230"/>
      <c r="FJ3094" s="230"/>
      <c r="FK3094" s="230"/>
      <c r="FL3094" s="227"/>
    </row>
    <row r="3095" spans="1:168" s="166" customFormat="1" ht="14.4" x14ac:dyDescent="0.3">
      <c r="A3095" s="177"/>
      <c r="B3095" s="176"/>
      <c r="C3095" s="294"/>
      <c r="D3095" s="189"/>
      <c r="E3095" s="190"/>
      <c r="F3095" s="190"/>
      <c r="G3095" s="190"/>
      <c r="H3095" s="192"/>
      <c r="I3095" s="190"/>
      <c r="J3095" s="192"/>
      <c r="K3095" s="190"/>
      <c r="L3095" s="193"/>
      <c r="ET3095" s="172"/>
      <c r="EU3095" s="173"/>
      <c r="EV3095" s="173"/>
      <c r="EW3095" s="173"/>
      <c r="EX3095" s="173"/>
      <c r="FB3095" s="174" t="s">
        <v>17</v>
      </c>
      <c r="FC3095" s="173"/>
      <c r="FD3095" s="227"/>
      <c r="FE3095" s="227"/>
      <c r="FF3095" s="227"/>
      <c r="FG3095" s="230"/>
      <c r="FH3095" s="230"/>
      <c r="FI3095" s="230"/>
      <c r="FJ3095" s="230"/>
      <c r="FK3095" s="230"/>
      <c r="FL3095" s="227"/>
    </row>
    <row r="3096" spans="1:168" s="166" customFormat="1" ht="14.4" x14ac:dyDescent="0.3">
      <c r="A3096" s="184"/>
      <c r="B3096" s="176"/>
      <c r="C3096" s="293"/>
      <c r="D3096" s="178"/>
      <c r="E3096" s="179"/>
      <c r="F3096" s="179"/>
      <c r="G3096" s="179"/>
      <c r="H3096" s="187"/>
      <c r="I3096" s="179"/>
      <c r="J3096" s="182"/>
      <c r="K3096" s="179"/>
      <c r="L3096" s="183"/>
      <c r="ET3096" s="172"/>
      <c r="EU3096" s="173"/>
      <c r="EV3096" s="173"/>
      <c r="EW3096" s="173"/>
      <c r="EX3096" s="173"/>
      <c r="FA3096" s="174" t="s">
        <v>18</v>
      </c>
      <c r="FC3096" s="173"/>
      <c r="FD3096" s="227"/>
      <c r="FE3096" s="227"/>
      <c r="FF3096" s="227"/>
      <c r="FG3096" s="230"/>
      <c r="FH3096" s="230"/>
      <c r="FI3096" s="230"/>
      <c r="FJ3096" s="230"/>
      <c r="FK3096" s="230"/>
      <c r="FL3096" s="227"/>
    </row>
    <row r="3097" spans="1:168" s="166" customFormat="1" ht="14.4" x14ac:dyDescent="0.3">
      <c r="A3097" s="184"/>
      <c r="B3097" s="176"/>
      <c r="C3097" s="293"/>
      <c r="D3097" s="178"/>
      <c r="E3097" s="185"/>
      <c r="F3097" s="179"/>
      <c r="G3097" s="185"/>
      <c r="H3097" s="187"/>
      <c r="I3097" s="179"/>
      <c r="J3097" s="182"/>
      <c r="K3097" s="179"/>
      <c r="L3097" s="183"/>
      <c r="ET3097" s="172"/>
      <c r="EU3097" s="173"/>
      <c r="EV3097" s="173"/>
      <c r="EW3097" s="173"/>
      <c r="EX3097" s="173"/>
      <c r="FA3097" s="174" t="s">
        <v>243</v>
      </c>
      <c r="FC3097" s="173"/>
      <c r="FD3097" s="227"/>
      <c r="FE3097" s="227"/>
      <c r="FF3097" s="227"/>
      <c r="FG3097" s="230"/>
      <c r="FH3097" s="230"/>
      <c r="FI3097" s="230"/>
      <c r="FJ3097" s="230"/>
      <c r="FK3097" s="230"/>
      <c r="FL3097" s="227"/>
    </row>
    <row r="3098" spans="1:168" s="166" customFormat="1" ht="14.4" x14ac:dyDescent="0.3">
      <c r="A3098" s="184"/>
      <c r="B3098" s="176"/>
      <c r="C3098" s="293"/>
      <c r="D3098" s="178"/>
      <c r="E3098" s="185"/>
      <c r="F3098" s="179"/>
      <c r="G3098" s="185"/>
      <c r="H3098" s="187"/>
      <c r="I3098" s="179"/>
      <c r="J3098" s="182"/>
      <c r="K3098" s="179"/>
      <c r="L3098" s="183"/>
      <c r="ET3098" s="172"/>
      <c r="EU3098" s="173"/>
      <c r="EV3098" s="173"/>
      <c r="EW3098" s="173"/>
      <c r="EX3098" s="173"/>
      <c r="FA3098" s="174" t="s">
        <v>244</v>
      </c>
      <c r="FC3098" s="173"/>
      <c r="FD3098" s="227"/>
      <c r="FE3098" s="227"/>
      <c r="FF3098" s="227"/>
      <c r="FG3098" s="230"/>
      <c r="FH3098" s="230"/>
      <c r="FI3098" s="230"/>
      <c r="FJ3098" s="230"/>
      <c r="FK3098" s="230"/>
      <c r="FL3098" s="227"/>
    </row>
    <row r="3099" spans="1:168" s="166" customFormat="1" ht="14.4" x14ac:dyDescent="0.3">
      <c r="A3099" s="195"/>
      <c r="B3099" s="196"/>
      <c r="C3099" s="203"/>
      <c r="D3099" s="197"/>
      <c r="E3099" s="198"/>
      <c r="F3099" s="198"/>
      <c r="G3099" s="198"/>
      <c r="H3099" s="199"/>
      <c r="I3099" s="198"/>
      <c r="J3099" s="200"/>
      <c r="K3099" s="190"/>
      <c r="L3099" s="201"/>
      <c r="ET3099" s="172"/>
      <c r="EU3099" s="173"/>
      <c r="EV3099" s="173"/>
      <c r="EW3099" s="173"/>
      <c r="EX3099" s="173"/>
      <c r="FC3099" s="173" t="s">
        <v>19</v>
      </c>
      <c r="FD3099" s="227"/>
      <c r="FE3099" s="227"/>
      <c r="FF3099" s="227"/>
      <c r="FG3099" s="230"/>
      <c r="FH3099" s="230"/>
      <c r="FI3099" s="230"/>
      <c r="FJ3099" s="230"/>
      <c r="FK3099" s="230"/>
      <c r="FL3099" s="227"/>
    </row>
    <row r="3100" spans="1:168" s="166" customFormat="1" ht="21.6" x14ac:dyDescent="0.3">
      <c r="A3100" s="202"/>
      <c r="B3100" s="203"/>
      <c r="C3100" s="203"/>
      <c r="D3100" s="197"/>
      <c r="E3100" s="198"/>
      <c r="F3100" s="204"/>
      <c r="G3100" s="213"/>
      <c r="H3100" s="200"/>
      <c r="I3100" s="198"/>
      <c r="J3100" s="253"/>
      <c r="K3100" s="213"/>
      <c r="L3100" s="201"/>
      <c r="ET3100" s="172"/>
      <c r="EU3100" s="173"/>
      <c r="EV3100" s="173" t="s">
        <v>646</v>
      </c>
      <c r="EW3100" s="173" t="s">
        <v>0</v>
      </c>
      <c r="EX3100" s="173" t="s">
        <v>0</v>
      </c>
      <c r="FC3100" s="173"/>
      <c r="FD3100" s="227"/>
      <c r="FE3100" s="227"/>
      <c r="FF3100" s="227"/>
      <c r="FG3100" s="230"/>
      <c r="FH3100" s="230"/>
      <c r="FI3100" s="230"/>
      <c r="FJ3100" s="230"/>
      <c r="FK3100" s="230"/>
      <c r="FL3100" s="227"/>
    </row>
    <row r="3101" spans="1:168" s="166" customFormat="1" ht="14.4" x14ac:dyDescent="0.3">
      <c r="A3101" s="195"/>
      <c r="B3101" s="196"/>
      <c r="C3101" s="203"/>
      <c r="D3101" s="197"/>
      <c r="E3101" s="198"/>
      <c r="F3101" s="198"/>
      <c r="G3101" s="198"/>
      <c r="H3101" s="199"/>
      <c r="I3101" s="198"/>
      <c r="J3101" s="253"/>
      <c r="K3101" s="190"/>
      <c r="L3101" s="201"/>
      <c r="ET3101" s="172"/>
      <c r="EU3101" s="173"/>
      <c r="EV3101" s="173"/>
      <c r="EW3101" s="173"/>
      <c r="EX3101" s="173"/>
      <c r="FC3101" s="173" t="s">
        <v>19</v>
      </c>
      <c r="FD3101" s="227"/>
      <c r="FE3101" s="227"/>
      <c r="FF3101" s="227"/>
      <c r="FG3101" s="230"/>
      <c r="FH3101" s="230"/>
      <c r="FI3101" s="230"/>
      <c r="FJ3101" s="230"/>
      <c r="FK3101" s="230"/>
      <c r="FL3101" s="227"/>
    </row>
    <row r="3102" spans="1:168" s="166" customFormat="1" ht="42" x14ac:dyDescent="0.3">
      <c r="A3102" s="202"/>
      <c r="B3102" s="203"/>
      <c r="C3102" s="203"/>
      <c r="D3102" s="197"/>
      <c r="E3102" s="198"/>
      <c r="F3102" s="204"/>
      <c r="G3102" s="213"/>
      <c r="H3102" s="199"/>
      <c r="I3102" s="198"/>
      <c r="J3102" s="199"/>
      <c r="K3102" s="198"/>
      <c r="L3102" s="206"/>
      <c r="ET3102" s="172"/>
      <c r="EU3102" s="173"/>
      <c r="EV3102" s="173" t="s">
        <v>648</v>
      </c>
      <c r="EW3102" s="173" t="s">
        <v>0</v>
      </c>
      <c r="EX3102" s="173" t="s">
        <v>0</v>
      </c>
      <c r="FC3102" s="173"/>
      <c r="FD3102" s="227"/>
      <c r="FE3102" s="227"/>
      <c r="FF3102" s="227"/>
      <c r="FG3102" s="230"/>
      <c r="FH3102" s="230"/>
      <c r="FI3102" s="230"/>
      <c r="FJ3102" s="230"/>
      <c r="FK3102" s="230"/>
      <c r="FL3102" s="227"/>
    </row>
    <row r="3103" spans="1:168" s="166" customFormat="1" ht="14.4" x14ac:dyDescent="0.3">
      <c r="A3103" s="175"/>
      <c r="B3103" s="176"/>
      <c r="C3103" s="638"/>
      <c r="D3103" s="638"/>
      <c r="E3103" s="638"/>
      <c r="F3103" s="638"/>
      <c r="G3103" s="638"/>
      <c r="H3103" s="638"/>
      <c r="I3103" s="638"/>
      <c r="J3103" s="638"/>
      <c r="K3103" s="638"/>
      <c r="L3103" s="639"/>
      <c r="ET3103" s="172"/>
      <c r="EU3103" s="173"/>
      <c r="EV3103" s="173"/>
      <c r="EW3103" s="173"/>
      <c r="EX3103" s="173"/>
      <c r="EY3103" s="174" t="s">
        <v>58</v>
      </c>
      <c r="FC3103" s="173"/>
      <c r="FD3103" s="227"/>
      <c r="FE3103" s="227"/>
      <c r="FF3103" s="227"/>
      <c r="FG3103" s="230"/>
      <c r="FH3103" s="230"/>
      <c r="FI3103" s="230"/>
      <c r="FJ3103" s="230"/>
      <c r="FK3103" s="230"/>
      <c r="FL3103" s="227"/>
    </row>
    <row r="3104" spans="1:168" s="166" customFormat="1" ht="14.4" x14ac:dyDescent="0.3">
      <c r="A3104" s="177"/>
      <c r="B3104" s="176"/>
      <c r="C3104" s="293"/>
      <c r="D3104" s="178"/>
      <c r="E3104" s="179"/>
      <c r="F3104" s="179"/>
      <c r="G3104" s="179"/>
      <c r="H3104" s="182"/>
      <c r="I3104" s="181"/>
      <c r="J3104" s="182"/>
      <c r="K3104" s="181"/>
      <c r="L3104" s="183"/>
      <c r="ET3104" s="172"/>
      <c r="EU3104" s="173"/>
      <c r="EV3104" s="173"/>
      <c r="EW3104" s="173"/>
      <c r="EX3104" s="173"/>
      <c r="EZ3104" s="174" t="s">
        <v>15</v>
      </c>
      <c r="FC3104" s="173"/>
      <c r="FD3104" s="227"/>
      <c r="FE3104" s="227"/>
      <c r="FF3104" s="227"/>
      <c r="FG3104" s="230"/>
      <c r="FH3104" s="230"/>
      <c r="FI3104" s="230"/>
      <c r="FJ3104" s="230"/>
      <c r="FK3104" s="230"/>
      <c r="FL3104" s="227"/>
    </row>
    <row r="3105" spans="1:168" s="166" customFormat="1" ht="14.4" x14ac:dyDescent="0.3">
      <c r="A3105" s="177"/>
      <c r="B3105" s="176"/>
      <c r="C3105" s="293"/>
      <c r="D3105" s="178"/>
      <c r="E3105" s="179"/>
      <c r="F3105" s="179"/>
      <c r="G3105" s="179"/>
      <c r="H3105" s="182"/>
      <c r="I3105" s="179"/>
      <c r="J3105" s="182"/>
      <c r="K3105" s="181"/>
      <c r="L3105" s="194"/>
      <c r="ET3105" s="172"/>
      <c r="EU3105" s="173"/>
      <c r="EV3105" s="173"/>
      <c r="EW3105" s="173"/>
      <c r="EX3105" s="173"/>
      <c r="EZ3105" s="174" t="s">
        <v>61</v>
      </c>
      <c r="FC3105" s="173"/>
      <c r="FD3105" s="227"/>
      <c r="FE3105" s="227"/>
      <c r="FF3105" s="227"/>
      <c r="FG3105" s="230"/>
      <c r="FH3105" s="230"/>
      <c r="FI3105" s="230"/>
      <c r="FJ3105" s="230"/>
      <c r="FK3105" s="230"/>
      <c r="FL3105" s="227"/>
    </row>
    <row r="3106" spans="1:168" s="166" customFormat="1" ht="14.4" x14ac:dyDescent="0.3">
      <c r="A3106" s="184"/>
      <c r="B3106" s="176"/>
      <c r="C3106" s="293"/>
      <c r="D3106" s="178"/>
      <c r="E3106" s="210"/>
      <c r="F3106" s="181"/>
      <c r="G3106" s="211"/>
      <c r="H3106" s="187"/>
      <c r="I3106" s="179"/>
      <c r="J3106" s="187"/>
      <c r="K3106" s="179"/>
      <c r="L3106" s="188"/>
      <c r="ET3106" s="172"/>
      <c r="EU3106" s="173"/>
      <c r="EV3106" s="173"/>
      <c r="EW3106" s="173"/>
      <c r="EX3106" s="173"/>
      <c r="FA3106" s="174" t="s">
        <v>16</v>
      </c>
      <c r="FC3106" s="173"/>
      <c r="FD3106" s="227"/>
      <c r="FE3106" s="227"/>
      <c r="FF3106" s="227"/>
      <c r="FG3106" s="230"/>
      <c r="FH3106" s="230"/>
      <c r="FI3106" s="230"/>
      <c r="FJ3106" s="230"/>
      <c r="FK3106" s="230"/>
      <c r="FL3106" s="227"/>
    </row>
    <row r="3107" spans="1:168" s="166" customFormat="1" ht="14.4" x14ac:dyDescent="0.3">
      <c r="A3107" s="177"/>
      <c r="B3107" s="176"/>
      <c r="C3107" s="294"/>
      <c r="D3107" s="189"/>
      <c r="E3107" s="190"/>
      <c r="F3107" s="190"/>
      <c r="G3107" s="190"/>
      <c r="H3107" s="192"/>
      <c r="I3107" s="190"/>
      <c r="J3107" s="192"/>
      <c r="K3107" s="190"/>
      <c r="L3107" s="193"/>
      <c r="ET3107" s="172"/>
      <c r="EU3107" s="173"/>
      <c r="EV3107" s="173"/>
      <c r="EW3107" s="173"/>
      <c r="EX3107" s="173"/>
      <c r="FB3107" s="174" t="s">
        <v>17</v>
      </c>
      <c r="FC3107" s="173"/>
      <c r="FD3107" s="227"/>
      <c r="FE3107" s="227"/>
      <c r="FF3107" s="227"/>
      <c r="FG3107" s="230"/>
      <c r="FH3107" s="230"/>
      <c r="FI3107" s="230"/>
      <c r="FJ3107" s="230"/>
      <c r="FK3107" s="230"/>
      <c r="FL3107" s="227"/>
    </row>
    <row r="3108" spans="1:168" s="166" customFormat="1" ht="14.4" x14ac:dyDescent="0.3">
      <c r="A3108" s="184"/>
      <c r="B3108" s="176"/>
      <c r="C3108" s="293"/>
      <c r="D3108" s="178"/>
      <c r="E3108" s="179"/>
      <c r="F3108" s="179"/>
      <c r="G3108" s="179"/>
      <c r="H3108" s="187"/>
      <c r="I3108" s="179"/>
      <c r="J3108" s="182"/>
      <c r="K3108" s="179"/>
      <c r="L3108" s="183"/>
      <c r="ET3108" s="172"/>
      <c r="EU3108" s="173"/>
      <c r="EV3108" s="173"/>
      <c r="EW3108" s="173"/>
      <c r="EX3108" s="173"/>
      <c r="FA3108" s="174" t="s">
        <v>18</v>
      </c>
      <c r="FC3108" s="173"/>
      <c r="FD3108" s="227"/>
      <c r="FE3108" s="227"/>
      <c r="FF3108" s="227"/>
      <c r="FG3108" s="230"/>
      <c r="FH3108" s="230"/>
      <c r="FI3108" s="230"/>
      <c r="FJ3108" s="230"/>
      <c r="FK3108" s="230"/>
      <c r="FL3108" s="227"/>
    </row>
    <row r="3109" spans="1:168" s="166" customFormat="1" ht="14.4" x14ac:dyDescent="0.3">
      <c r="A3109" s="184"/>
      <c r="B3109" s="176"/>
      <c r="C3109" s="293"/>
      <c r="D3109" s="178"/>
      <c r="E3109" s="185"/>
      <c r="F3109" s="179"/>
      <c r="G3109" s="185"/>
      <c r="H3109" s="187"/>
      <c r="I3109" s="179"/>
      <c r="J3109" s="182"/>
      <c r="K3109" s="179"/>
      <c r="L3109" s="183"/>
      <c r="ET3109" s="172"/>
      <c r="EU3109" s="173"/>
      <c r="EV3109" s="173"/>
      <c r="EW3109" s="173"/>
      <c r="EX3109" s="173"/>
      <c r="FA3109" s="174" t="s">
        <v>243</v>
      </c>
      <c r="FC3109" s="173"/>
      <c r="FD3109" s="227"/>
      <c r="FE3109" s="227"/>
      <c r="FF3109" s="227"/>
      <c r="FG3109" s="230"/>
      <c r="FH3109" s="230"/>
      <c r="FI3109" s="230"/>
      <c r="FJ3109" s="230"/>
      <c r="FK3109" s="230"/>
      <c r="FL3109" s="227"/>
    </row>
    <row r="3110" spans="1:168" s="166" customFormat="1" ht="14.4" x14ac:dyDescent="0.3">
      <c r="A3110" s="184"/>
      <c r="B3110" s="176"/>
      <c r="C3110" s="293"/>
      <c r="D3110" s="178"/>
      <c r="E3110" s="185"/>
      <c r="F3110" s="179"/>
      <c r="G3110" s="185"/>
      <c r="H3110" s="187"/>
      <c r="I3110" s="179"/>
      <c r="J3110" s="182"/>
      <c r="K3110" s="179"/>
      <c r="L3110" s="183"/>
      <c r="ET3110" s="172"/>
      <c r="EU3110" s="173"/>
      <c r="EV3110" s="173"/>
      <c r="EW3110" s="173"/>
      <c r="EX3110" s="173"/>
      <c r="FA3110" s="174" t="s">
        <v>244</v>
      </c>
      <c r="FC3110" s="173"/>
      <c r="FD3110" s="227"/>
      <c r="FE3110" s="227"/>
      <c r="FF3110" s="227"/>
      <c r="FG3110" s="230"/>
      <c r="FH3110" s="230"/>
      <c r="FI3110" s="230"/>
      <c r="FJ3110" s="230"/>
      <c r="FK3110" s="230"/>
      <c r="FL3110" s="227"/>
    </row>
    <row r="3111" spans="1:168" s="166" customFormat="1" ht="14.4" x14ac:dyDescent="0.3">
      <c r="A3111" s="195"/>
      <c r="B3111" s="196"/>
      <c r="C3111" s="203"/>
      <c r="D3111" s="197"/>
      <c r="E3111" s="198"/>
      <c r="F3111" s="198"/>
      <c r="G3111" s="198"/>
      <c r="H3111" s="199"/>
      <c r="I3111" s="198"/>
      <c r="J3111" s="200"/>
      <c r="K3111" s="190"/>
      <c r="L3111" s="201"/>
      <c r="ET3111" s="172"/>
      <c r="EU3111" s="173"/>
      <c r="EV3111" s="173"/>
      <c r="EW3111" s="173"/>
      <c r="EX3111" s="173"/>
      <c r="FC3111" s="173" t="s">
        <v>19</v>
      </c>
      <c r="FD3111" s="227"/>
      <c r="FE3111" s="227"/>
      <c r="FF3111" s="227"/>
      <c r="FG3111" s="230"/>
      <c r="FH3111" s="230"/>
      <c r="FI3111" s="230"/>
      <c r="FJ3111" s="230"/>
      <c r="FK3111" s="230"/>
      <c r="FL3111" s="227"/>
    </row>
    <row r="3112" spans="1:168" s="166" customFormat="1" ht="21.6" x14ac:dyDescent="0.3">
      <c r="A3112" s="202"/>
      <c r="B3112" s="203"/>
      <c r="C3112" s="203"/>
      <c r="D3112" s="197"/>
      <c r="E3112" s="198"/>
      <c r="F3112" s="204"/>
      <c r="G3112" s="213"/>
      <c r="H3112" s="200"/>
      <c r="I3112" s="198"/>
      <c r="J3112" s="200"/>
      <c r="K3112" s="213"/>
      <c r="L3112" s="201"/>
      <c r="ET3112" s="172"/>
      <c r="EU3112" s="173"/>
      <c r="EV3112" s="173" t="s">
        <v>646</v>
      </c>
      <c r="EW3112" s="173" t="s">
        <v>0</v>
      </c>
      <c r="EX3112" s="173" t="s">
        <v>0</v>
      </c>
      <c r="FC3112" s="173"/>
      <c r="FD3112" s="227"/>
      <c r="FE3112" s="227"/>
      <c r="FF3112" s="227"/>
      <c r="FG3112" s="230"/>
      <c r="FH3112" s="230"/>
      <c r="FI3112" s="230"/>
      <c r="FJ3112" s="230"/>
      <c r="FK3112" s="230"/>
      <c r="FL3112" s="227"/>
    </row>
    <row r="3113" spans="1:168" s="166" customFormat="1" ht="14.4" x14ac:dyDescent="0.3">
      <c r="A3113" s="195"/>
      <c r="B3113" s="196"/>
      <c r="C3113" s="203"/>
      <c r="D3113" s="197"/>
      <c r="E3113" s="198"/>
      <c r="F3113" s="198"/>
      <c r="G3113" s="198"/>
      <c r="H3113" s="199"/>
      <c r="I3113" s="198"/>
      <c r="J3113" s="200"/>
      <c r="K3113" s="190"/>
      <c r="L3113" s="201"/>
      <c r="ET3113" s="172"/>
      <c r="EU3113" s="173"/>
      <c r="EV3113" s="173"/>
      <c r="EW3113" s="173"/>
      <c r="EX3113" s="173"/>
      <c r="FC3113" s="173" t="s">
        <v>19</v>
      </c>
      <c r="FD3113" s="227"/>
      <c r="FE3113" s="227"/>
      <c r="FF3113" s="227"/>
      <c r="FG3113" s="230"/>
      <c r="FH3113" s="230"/>
      <c r="FI3113" s="230"/>
      <c r="FJ3113" s="230"/>
      <c r="FK3113" s="230"/>
      <c r="FL3113" s="227"/>
    </row>
    <row r="3114" spans="1:168" s="166" customFormat="1" ht="42" x14ac:dyDescent="0.3">
      <c r="A3114" s="202"/>
      <c r="B3114" s="203"/>
      <c r="C3114" s="203"/>
      <c r="D3114" s="197"/>
      <c r="E3114" s="198"/>
      <c r="F3114" s="204"/>
      <c r="G3114" s="213"/>
      <c r="H3114" s="199"/>
      <c r="I3114" s="198"/>
      <c r="J3114" s="199"/>
      <c r="K3114" s="198"/>
      <c r="L3114" s="206"/>
      <c r="ET3114" s="172"/>
      <c r="EU3114" s="173"/>
      <c r="EV3114" s="173" t="s">
        <v>651</v>
      </c>
      <c r="EW3114" s="173" t="s">
        <v>0</v>
      </c>
      <c r="EX3114" s="173" t="s">
        <v>0</v>
      </c>
      <c r="FC3114" s="173"/>
      <c r="FD3114" s="227"/>
      <c r="FE3114" s="227"/>
      <c r="FF3114" s="227"/>
      <c r="FG3114" s="230"/>
      <c r="FH3114" s="230"/>
      <c r="FI3114" s="230"/>
      <c r="FJ3114" s="230"/>
      <c r="FK3114" s="230"/>
      <c r="FL3114" s="227"/>
    </row>
    <row r="3115" spans="1:168" s="166" customFormat="1" ht="14.4" x14ac:dyDescent="0.3">
      <c r="A3115" s="177"/>
      <c r="B3115" s="176"/>
      <c r="C3115" s="293"/>
      <c r="D3115" s="178"/>
      <c r="E3115" s="179"/>
      <c r="F3115" s="179"/>
      <c r="G3115" s="179"/>
      <c r="H3115" s="182"/>
      <c r="I3115" s="179"/>
      <c r="J3115" s="182"/>
      <c r="K3115" s="181"/>
      <c r="L3115" s="183"/>
      <c r="ET3115" s="172"/>
      <c r="EU3115" s="173"/>
      <c r="EV3115" s="173"/>
      <c r="EW3115" s="173"/>
      <c r="EX3115" s="173"/>
      <c r="EZ3115" s="174" t="s">
        <v>15</v>
      </c>
      <c r="FC3115" s="173"/>
      <c r="FD3115" s="227"/>
      <c r="FE3115" s="227"/>
      <c r="FF3115" s="227"/>
      <c r="FG3115" s="230"/>
      <c r="FH3115" s="230"/>
      <c r="FI3115" s="230"/>
      <c r="FJ3115" s="230"/>
      <c r="FK3115" s="230"/>
      <c r="FL3115" s="227"/>
    </row>
    <row r="3116" spans="1:168" s="166" customFormat="1" ht="14.4" x14ac:dyDescent="0.3">
      <c r="A3116" s="177"/>
      <c r="B3116" s="176"/>
      <c r="C3116" s="293"/>
      <c r="D3116" s="178"/>
      <c r="E3116" s="179"/>
      <c r="F3116" s="179"/>
      <c r="G3116" s="179"/>
      <c r="H3116" s="182"/>
      <c r="I3116" s="179"/>
      <c r="J3116" s="182"/>
      <c r="K3116" s="181"/>
      <c r="L3116" s="183"/>
      <c r="ET3116" s="172"/>
      <c r="EU3116" s="173"/>
      <c r="EV3116" s="173"/>
      <c r="EW3116" s="173"/>
      <c r="EX3116" s="173"/>
      <c r="EZ3116" s="174" t="s">
        <v>59</v>
      </c>
      <c r="FC3116" s="173"/>
      <c r="FD3116" s="227"/>
      <c r="FE3116" s="227"/>
      <c r="FF3116" s="227"/>
      <c r="FG3116" s="230"/>
      <c r="FH3116" s="230"/>
      <c r="FI3116" s="230"/>
      <c r="FJ3116" s="230"/>
      <c r="FK3116" s="230"/>
      <c r="FL3116" s="227"/>
    </row>
    <row r="3117" spans="1:168" s="166" customFormat="1" ht="14.4" x14ac:dyDescent="0.3">
      <c r="A3117" s="177"/>
      <c r="B3117" s="176"/>
      <c r="C3117" s="293"/>
      <c r="D3117" s="178"/>
      <c r="E3117" s="179"/>
      <c r="F3117" s="179"/>
      <c r="G3117" s="179"/>
      <c r="H3117" s="182"/>
      <c r="I3117" s="179"/>
      <c r="J3117" s="182"/>
      <c r="K3117" s="181"/>
      <c r="L3117" s="194"/>
      <c r="ET3117" s="172"/>
      <c r="EU3117" s="173"/>
      <c r="EV3117" s="173"/>
      <c r="EW3117" s="173"/>
      <c r="EX3117" s="173"/>
      <c r="EZ3117" s="174" t="s">
        <v>60</v>
      </c>
      <c r="FC3117" s="173"/>
      <c r="FD3117" s="227"/>
      <c r="FE3117" s="227"/>
      <c r="FF3117" s="227"/>
      <c r="FG3117" s="230"/>
      <c r="FH3117" s="230"/>
      <c r="FI3117" s="230"/>
      <c r="FJ3117" s="230"/>
      <c r="FK3117" s="230"/>
      <c r="FL3117" s="227"/>
    </row>
    <row r="3118" spans="1:168" s="166" customFormat="1" ht="14.4" x14ac:dyDescent="0.3">
      <c r="A3118" s="177"/>
      <c r="B3118" s="176"/>
      <c r="C3118" s="293"/>
      <c r="D3118" s="178"/>
      <c r="E3118" s="179"/>
      <c r="F3118" s="179"/>
      <c r="G3118" s="179"/>
      <c r="H3118" s="182"/>
      <c r="I3118" s="179"/>
      <c r="J3118" s="182"/>
      <c r="K3118" s="181"/>
      <c r="L3118" s="183"/>
      <c r="ET3118" s="172"/>
      <c r="EU3118" s="173"/>
      <c r="EV3118" s="173"/>
      <c r="EW3118" s="173"/>
      <c r="EX3118" s="173"/>
      <c r="EZ3118" s="174" t="s">
        <v>61</v>
      </c>
      <c r="FC3118" s="173"/>
      <c r="FD3118" s="227"/>
      <c r="FE3118" s="227"/>
      <c r="FF3118" s="227"/>
      <c r="FG3118" s="230"/>
      <c r="FH3118" s="230"/>
      <c r="FI3118" s="230"/>
      <c r="FJ3118" s="230"/>
      <c r="FK3118" s="230"/>
      <c r="FL3118" s="227"/>
    </row>
    <row r="3119" spans="1:168" s="166" customFormat="1" ht="14.4" x14ac:dyDescent="0.3">
      <c r="A3119" s="184"/>
      <c r="B3119" s="176"/>
      <c r="C3119" s="293"/>
      <c r="D3119" s="178"/>
      <c r="E3119" s="181"/>
      <c r="F3119" s="179"/>
      <c r="G3119" s="211"/>
      <c r="H3119" s="187"/>
      <c r="I3119" s="179"/>
      <c r="J3119" s="187"/>
      <c r="K3119" s="179"/>
      <c r="L3119" s="188"/>
      <c r="ET3119" s="172"/>
      <c r="EU3119" s="173"/>
      <c r="EV3119" s="173"/>
      <c r="EW3119" s="173"/>
      <c r="EX3119" s="173"/>
      <c r="FA3119" s="174" t="s">
        <v>16</v>
      </c>
      <c r="FC3119" s="173"/>
      <c r="FD3119" s="227"/>
      <c r="FE3119" s="227"/>
      <c r="FF3119" s="227"/>
      <c r="FG3119" s="230"/>
      <c r="FH3119" s="230"/>
      <c r="FI3119" s="230"/>
      <c r="FJ3119" s="230"/>
      <c r="FK3119" s="230"/>
      <c r="FL3119" s="227"/>
    </row>
    <row r="3120" spans="1:168" s="166" customFormat="1" ht="14.4" x14ac:dyDescent="0.3">
      <c r="A3120" s="184"/>
      <c r="B3120" s="176"/>
      <c r="C3120" s="293"/>
      <c r="D3120" s="178"/>
      <c r="E3120" s="181"/>
      <c r="F3120" s="179"/>
      <c r="G3120" s="211"/>
      <c r="H3120" s="187"/>
      <c r="I3120" s="179"/>
      <c r="J3120" s="187"/>
      <c r="K3120" s="179"/>
      <c r="L3120" s="188"/>
      <c r="ET3120" s="172"/>
      <c r="EU3120" s="173"/>
      <c r="EV3120" s="173"/>
      <c r="EW3120" s="173"/>
      <c r="EX3120" s="173"/>
      <c r="FA3120" s="174" t="s">
        <v>62</v>
      </c>
      <c r="FC3120" s="173"/>
      <c r="FD3120" s="227"/>
      <c r="FE3120" s="227"/>
      <c r="FF3120" s="227"/>
      <c r="FG3120" s="230"/>
      <c r="FH3120" s="230"/>
      <c r="FI3120" s="230"/>
      <c r="FJ3120" s="230"/>
      <c r="FK3120" s="230"/>
      <c r="FL3120" s="227"/>
    </row>
    <row r="3121" spans="1:168" s="166" customFormat="1" ht="14.4" x14ac:dyDescent="0.3">
      <c r="A3121" s="177"/>
      <c r="B3121" s="176"/>
      <c r="C3121" s="294"/>
      <c r="D3121" s="189"/>
      <c r="E3121" s="190"/>
      <c r="F3121" s="190"/>
      <c r="G3121" s="190"/>
      <c r="H3121" s="191"/>
      <c r="I3121" s="190"/>
      <c r="J3121" s="191"/>
      <c r="K3121" s="190"/>
      <c r="L3121" s="193"/>
      <c r="ET3121" s="172"/>
      <c r="EU3121" s="173"/>
      <c r="EV3121" s="173"/>
      <c r="EW3121" s="173"/>
      <c r="EX3121" s="173"/>
      <c r="FB3121" s="174" t="s">
        <v>17</v>
      </c>
      <c r="FC3121" s="173"/>
      <c r="FD3121" s="227"/>
      <c r="FE3121" s="227"/>
      <c r="FF3121" s="227"/>
      <c r="FG3121" s="230"/>
      <c r="FH3121" s="230"/>
      <c r="FI3121" s="230"/>
      <c r="FJ3121" s="230"/>
      <c r="FK3121" s="230"/>
      <c r="FL3121" s="227"/>
    </row>
    <row r="3122" spans="1:168" s="166" customFormat="1" ht="14.4" x14ac:dyDescent="0.3">
      <c r="A3122" s="184"/>
      <c r="B3122" s="176"/>
      <c r="C3122" s="293"/>
      <c r="D3122" s="178"/>
      <c r="E3122" s="179"/>
      <c r="F3122" s="179"/>
      <c r="G3122" s="179"/>
      <c r="H3122" s="187"/>
      <c r="I3122" s="179"/>
      <c r="J3122" s="182"/>
      <c r="K3122" s="179"/>
      <c r="L3122" s="183"/>
      <c r="ET3122" s="172"/>
      <c r="EU3122" s="173"/>
      <c r="EV3122" s="173"/>
      <c r="EW3122" s="173"/>
      <c r="EX3122" s="173"/>
      <c r="FA3122" s="174" t="s">
        <v>18</v>
      </c>
      <c r="FC3122" s="173"/>
      <c r="FD3122" s="227"/>
      <c r="FE3122" s="227"/>
      <c r="FF3122" s="227"/>
      <c r="FG3122" s="230"/>
      <c r="FH3122" s="230"/>
      <c r="FI3122" s="230"/>
      <c r="FJ3122" s="230"/>
      <c r="FK3122" s="230"/>
      <c r="FL3122" s="227"/>
    </row>
    <row r="3123" spans="1:168" s="166" customFormat="1" ht="21.6" x14ac:dyDescent="0.3">
      <c r="A3123" s="184"/>
      <c r="B3123" s="176"/>
      <c r="C3123" s="293"/>
      <c r="D3123" s="178"/>
      <c r="E3123" s="185"/>
      <c r="F3123" s="179"/>
      <c r="G3123" s="185"/>
      <c r="H3123" s="187"/>
      <c r="I3123" s="179"/>
      <c r="J3123" s="180"/>
      <c r="K3123" s="179"/>
      <c r="L3123" s="183"/>
      <c r="ET3123" s="172"/>
      <c r="EU3123" s="173"/>
      <c r="EV3123" s="173"/>
      <c r="EW3123" s="173"/>
      <c r="EX3123" s="173"/>
      <c r="FA3123" s="174" t="s">
        <v>637</v>
      </c>
      <c r="FC3123" s="173"/>
      <c r="FD3123" s="227"/>
      <c r="FE3123" s="227"/>
      <c r="FF3123" s="227"/>
      <c r="FG3123" s="230"/>
      <c r="FH3123" s="230"/>
      <c r="FI3123" s="230"/>
      <c r="FJ3123" s="230"/>
      <c r="FK3123" s="230"/>
      <c r="FL3123" s="227"/>
    </row>
    <row r="3124" spans="1:168" s="166" customFormat="1" ht="21.6" x14ac:dyDescent="0.3">
      <c r="A3124" s="184"/>
      <c r="B3124" s="176"/>
      <c r="C3124" s="293"/>
      <c r="D3124" s="178"/>
      <c r="E3124" s="185"/>
      <c r="F3124" s="179"/>
      <c r="G3124" s="185"/>
      <c r="H3124" s="187"/>
      <c r="I3124" s="179"/>
      <c r="J3124" s="182"/>
      <c r="K3124" s="179"/>
      <c r="L3124" s="183"/>
      <c r="ET3124" s="172"/>
      <c r="EU3124" s="173"/>
      <c r="EV3124" s="173"/>
      <c r="EW3124" s="173"/>
      <c r="EX3124" s="173"/>
      <c r="FA3124" s="174" t="s">
        <v>638</v>
      </c>
      <c r="FC3124" s="173"/>
      <c r="FD3124" s="227"/>
      <c r="FE3124" s="227"/>
      <c r="FF3124" s="227"/>
      <c r="FG3124" s="230"/>
      <c r="FH3124" s="230"/>
      <c r="FI3124" s="230"/>
      <c r="FJ3124" s="230"/>
      <c r="FK3124" s="230"/>
      <c r="FL3124" s="227"/>
    </row>
    <row r="3125" spans="1:168" s="166" customFormat="1" ht="14.4" x14ac:dyDescent="0.3">
      <c r="A3125" s="195"/>
      <c r="B3125" s="196"/>
      <c r="C3125" s="203"/>
      <c r="D3125" s="197"/>
      <c r="E3125" s="198"/>
      <c r="F3125" s="198"/>
      <c r="G3125" s="198"/>
      <c r="H3125" s="199"/>
      <c r="I3125" s="198"/>
      <c r="J3125" s="253"/>
      <c r="K3125" s="190"/>
      <c r="L3125" s="201"/>
      <c r="ET3125" s="172"/>
      <c r="EU3125" s="173"/>
      <c r="EV3125" s="173"/>
      <c r="EW3125" s="173"/>
      <c r="EX3125" s="173"/>
      <c r="FC3125" s="173" t="s">
        <v>19</v>
      </c>
      <c r="FD3125" s="227"/>
      <c r="FE3125" s="227"/>
      <c r="FF3125" s="227"/>
      <c r="FG3125" s="230"/>
      <c r="FH3125" s="230"/>
      <c r="FI3125" s="230"/>
      <c r="FJ3125" s="230"/>
      <c r="FK3125" s="230"/>
      <c r="FL3125" s="227"/>
    </row>
    <row r="3126" spans="1:168" s="166" customFormat="1" ht="21.6" x14ac:dyDescent="0.3">
      <c r="A3126" s="219"/>
      <c r="B3126" s="220"/>
      <c r="C3126" s="220"/>
      <c r="D3126" s="221"/>
      <c r="E3126" s="222"/>
      <c r="F3126" s="223"/>
      <c r="G3126" s="254"/>
      <c r="H3126" s="251"/>
      <c r="I3126" s="222"/>
      <c r="J3126" s="255"/>
      <c r="K3126" s="254"/>
      <c r="L3126" s="252"/>
      <c r="ET3126" s="172"/>
      <c r="EU3126" s="173"/>
      <c r="EV3126" s="173"/>
      <c r="EW3126" s="173"/>
      <c r="EX3126" s="173"/>
      <c r="FC3126" s="173"/>
      <c r="FD3126" s="227" t="s">
        <v>654</v>
      </c>
      <c r="FE3126" s="227" t="s">
        <v>0</v>
      </c>
      <c r="FF3126" s="227" t="s">
        <v>0</v>
      </c>
      <c r="FG3126" s="230"/>
      <c r="FH3126" s="230"/>
      <c r="FI3126" s="230"/>
      <c r="FJ3126" s="230"/>
      <c r="FK3126" s="230"/>
      <c r="FL3126" s="227"/>
    </row>
    <row r="3127" spans="1:168" s="166" customFormat="1" ht="14.4" x14ac:dyDescent="0.3">
      <c r="A3127" s="228"/>
      <c r="B3127" s="229"/>
      <c r="C3127" s="643"/>
      <c r="D3127" s="643"/>
      <c r="E3127" s="643"/>
      <c r="F3127" s="643"/>
      <c r="G3127" s="643"/>
      <c r="H3127" s="643"/>
      <c r="I3127" s="643"/>
      <c r="J3127" s="643"/>
      <c r="K3127" s="643"/>
      <c r="L3127" s="644"/>
      <c r="ET3127" s="172"/>
      <c r="EU3127" s="173"/>
      <c r="EV3127" s="173"/>
      <c r="EW3127" s="173"/>
      <c r="EX3127" s="173"/>
      <c r="FC3127" s="173"/>
      <c r="FD3127" s="227"/>
      <c r="FE3127" s="227"/>
      <c r="FF3127" s="227"/>
      <c r="FG3127" s="230" t="s">
        <v>655</v>
      </c>
      <c r="FH3127" s="230"/>
      <c r="FI3127" s="230"/>
      <c r="FJ3127" s="230"/>
      <c r="FK3127" s="230"/>
      <c r="FL3127" s="227"/>
    </row>
    <row r="3128" spans="1:168" s="166" customFormat="1" ht="14.4" x14ac:dyDescent="0.3">
      <c r="A3128" s="249"/>
      <c r="B3128" s="250"/>
      <c r="C3128" s="220"/>
      <c r="D3128" s="221"/>
      <c r="E3128" s="222"/>
      <c r="F3128" s="222"/>
      <c r="G3128" s="222"/>
      <c r="H3128" s="225"/>
      <c r="I3128" s="222"/>
      <c r="J3128" s="255"/>
      <c r="K3128" s="245"/>
      <c r="L3128" s="252"/>
      <c r="ET3128" s="172"/>
      <c r="EU3128" s="173"/>
      <c r="EV3128" s="173"/>
      <c r="EW3128" s="173"/>
      <c r="EX3128" s="173"/>
      <c r="FC3128" s="173"/>
      <c r="FD3128" s="227"/>
      <c r="FE3128" s="227"/>
      <c r="FF3128" s="227"/>
      <c r="FG3128" s="230"/>
      <c r="FH3128" s="230"/>
      <c r="FI3128" s="230"/>
      <c r="FJ3128" s="230"/>
      <c r="FK3128" s="230"/>
      <c r="FL3128" s="227" t="s">
        <v>19</v>
      </c>
    </row>
    <row r="3129" spans="1:168" s="166" customFormat="1" ht="21.6" x14ac:dyDescent="0.3">
      <c r="A3129" s="202"/>
      <c r="B3129" s="203"/>
      <c r="C3129" s="203"/>
      <c r="D3129" s="197"/>
      <c r="E3129" s="198"/>
      <c r="F3129" s="204"/>
      <c r="G3129" s="213"/>
      <c r="H3129" s="199"/>
      <c r="I3129" s="198"/>
      <c r="J3129" s="199"/>
      <c r="K3129" s="198"/>
      <c r="L3129" s="206"/>
      <c r="ET3129" s="172"/>
      <c r="EU3129" s="173"/>
      <c r="EV3129" s="173" t="s">
        <v>656</v>
      </c>
      <c r="EW3129" s="173" t="s">
        <v>0</v>
      </c>
      <c r="EX3129" s="173" t="s">
        <v>0</v>
      </c>
      <c r="FC3129" s="173"/>
      <c r="FD3129" s="227"/>
      <c r="FE3129" s="227"/>
      <c r="FF3129" s="227"/>
      <c r="FG3129" s="230"/>
      <c r="FH3129" s="230"/>
      <c r="FI3129" s="230"/>
      <c r="FJ3129" s="230"/>
      <c r="FK3129" s="230"/>
      <c r="FL3129" s="227"/>
    </row>
    <row r="3130" spans="1:168" s="166" customFormat="1" ht="14.4" x14ac:dyDescent="0.3">
      <c r="A3130" s="175"/>
      <c r="B3130" s="176"/>
      <c r="C3130" s="638"/>
      <c r="D3130" s="638"/>
      <c r="E3130" s="638"/>
      <c r="F3130" s="638"/>
      <c r="G3130" s="638"/>
      <c r="H3130" s="638"/>
      <c r="I3130" s="638"/>
      <c r="J3130" s="638"/>
      <c r="K3130" s="638"/>
      <c r="L3130" s="639"/>
      <c r="ET3130" s="172"/>
      <c r="EU3130" s="173"/>
      <c r="EV3130" s="173"/>
      <c r="EW3130" s="173"/>
      <c r="EX3130" s="173"/>
      <c r="EY3130" s="174" t="s">
        <v>58</v>
      </c>
      <c r="FC3130" s="173"/>
      <c r="FD3130" s="227"/>
      <c r="FE3130" s="227"/>
      <c r="FF3130" s="227"/>
      <c r="FG3130" s="230"/>
      <c r="FH3130" s="230"/>
      <c r="FI3130" s="230"/>
      <c r="FJ3130" s="230"/>
      <c r="FK3130" s="230"/>
      <c r="FL3130" s="227"/>
    </row>
    <row r="3131" spans="1:168" s="166" customFormat="1" ht="14.4" x14ac:dyDescent="0.3">
      <c r="A3131" s="177"/>
      <c r="B3131" s="176"/>
      <c r="C3131" s="293"/>
      <c r="D3131" s="178"/>
      <c r="E3131" s="179"/>
      <c r="F3131" s="179"/>
      <c r="G3131" s="179"/>
      <c r="H3131" s="182"/>
      <c r="I3131" s="181"/>
      <c r="J3131" s="182"/>
      <c r="K3131" s="181"/>
      <c r="L3131" s="183"/>
      <c r="ET3131" s="172"/>
      <c r="EU3131" s="173"/>
      <c r="EV3131" s="173"/>
      <c r="EW3131" s="173"/>
      <c r="EX3131" s="173"/>
      <c r="EZ3131" s="174" t="s">
        <v>15</v>
      </c>
      <c r="FC3131" s="173"/>
      <c r="FD3131" s="227"/>
      <c r="FE3131" s="227"/>
      <c r="FF3131" s="227"/>
      <c r="FG3131" s="230"/>
      <c r="FH3131" s="230"/>
      <c r="FI3131" s="230"/>
      <c r="FJ3131" s="230"/>
      <c r="FK3131" s="230"/>
      <c r="FL3131" s="227"/>
    </row>
    <row r="3132" spans="1:168" s="166" customFormat="1" ht="14.4" x14ac:dyDescent="0.3">
      <c r="A3132" s="177"/>
      <c r="B3132" s="176"/>
      <c r="C3132" s="293"/>
      <c r="D3132" s="178"/>
      <c r="E3132" s="179"/>
      <c r="F3132" s="179"/>
      <c r="G3132" s="179"/>
      <c r="H3132" s="182"/>
      <c r="I3132" s="181"/>
      <c r="J3132" s="182"/>
      <c r="K3132" s="181"/>
      <c r="L3132" s="183"/>
      <c r="ET3132" s="172"/>
      <c r="EU3132" s="173"/>
      <c r="EV3132" s="173"/>
      <c r="EW3132" s="173"/>
      <c r="EX3132" s="173"/>
      <c r="EZ3132" s="174" t="s">
        <v>59</v>
      </c>
      <c r="FC3132" s="173"/>
      <c r="FD3132" s="227"/>
      <c r="FE3132" s="227"/>
      <c r="FF3132" s="227"/>
      <c r="FG3132" s="230"/>
      <c r="FH3132" s="230"/>
      <c r="FI3132" s="230"/>
      <c r="FJ3132" s="230"/>
      <c r="FK3132" s="230"/>
      <c r="FL3132" s="227"/>
    </row>
    <row r="3133" spans="1:168" s="166" customFormat="1" ht="14.4" x14ac:dyDescent="0.3">
      <c r="A3133" s="177"/>
      <c r="B3133" s="176"/>
      <c r="C3133" s="293"/>
      <c r="D3133" s="178"/>
      <c r="E3133" s="179"/>
      <c r="F3133" s="179"/>
      <c r="G3133" s="179"/>
      <c r="H3133" s="182"/>
      <c r="I3133" s="181"/>
      <c r="J3133" s="182"/>
      <c r="K3133" s="181"/>
      <c r="L3133" s="183"/>
      <c r="ET3133" s="172"/>
      <c r="EU3133" s="173"/>
      <c r="EV3133" s="173"/>
      <c r="EW3133" s="173"/>
      <c r="EX3133" s="173"/>
      <c r="EZ3133" s="174" t="s">
        <v>60</v>
      </c>
      <c r="FC3133" s="173"/>
      <c r="FD3133" s="227"/>
      <c r="FE3133" s="227"/>
      <c r="FF3133" s="227"/>
      <c r="FG3133" s="230"/>
      <c r="FH3133" s="230"/>
      <c r="FI3133" s="230"/>
      <c r="FJ3133" s="230"/>
      <c r="FK3133" s="230"/>
      <c r="FL3133" s="227"/>
    </row>
    <row r="3134" spans="1:168" s="166" customFormat="1" ht="14.4" x14ac:dyDescent="0.3">
      <c r="A3134" s="177"/>
      <c r="B3134" s="176"/>
      <c r="C3134" s="293"/>
      <c r="D3134" s="178"/>
      <c r="E3134" s="179"/>
      <c r="F3134" s="179"/>
      <c r="G3134" s="179"/>
      <c r="H3134" s="182"/>
      <c r="I3134" s="179"/>
      <c r="J3134" s="182"/>
      <c r="K3134" s="181"/>
      <c r="L3134" s="183"/>
      <c r="ET3134" s="172"/>
      <c r="EU3134" s="173"/>
      <c r="EV3134" s="173"/>
      <c r="EW3134" s="173"/>
      <c r="EX3134" s="173"/>
      <c r="EZ3134" s="174" t="s">
        <v>61</v>
      </c>
      <c r="FC3134" s="173"/>
      <c r="FD3134" s="227"/>
      <c r="FE3134" s="227"/>
      <c r="FF3134" s="227"/>
      <c r="FG3134" s="230"/>
      <c r="FH3134" s="230"/>
      <c r="FI3134" s="230"/>
      <c r="FJ3134" s="230"/>
      <c r="FK3134" s="230"/>
      <c r="FL3134" s="227"/>
    </row>
    <row r="3135" spans="1:168" s="166" customFormat="1" ht="14.4" x14ac:dyDescent="0.3">
      <c r="A3135" s="184"/>
      <c r="B3135" s="176"/>
      <c r="C3135" s="293"/>
      <c r="D3135" s="178"/>
      <c r="E3135" s="181"/>
      <c r="F3135" s="181"/>
      <c r="G3135" s="208"/>
      <c r="H3135" s="187"/>
      <c r="I3135" s="179"/>
      <c r="J3135" s="187"/>
      <c r="K3135" s="179"/>
      <c r="L3135" s="188"/>
      <c r="ET3135" s="172"/>
      <c r="EU3135" s="173"/>
      <c r="EV3135" s="173"/>
      <c r="EW3135" s="173"/>
      <c r="EX3135" s="173"/>
      <c r="FA3135" s="174" t="s">
        <v>16</v>
      </c>
      <c r="FC3135" s="173"/>
      <c r="FD3135" s="227"/>
      <c r="FE3135" s="227"/>
      <c r="FF3135" s="227"/>
      <c r="FG3135" s="230"/>
      <c r="FH3135" s="230"/>
      <c r="FI3135" s="230"/>
      <c r="FJ3135" s="230"/>
      <c r="FK3135" s="230"/>
      <c r="FL3135" s="227"/>
    </row>
    <row r="3136" spans="1:168" s="166" customFormat="1" ht="14.4" x14ac:dyDescent="0.3">
      <c r="A3136" s="184"/>
      <c r="B3136" s="176"/>
      <c r="C3136" s="293"/>
      <c r="D3136" s="178"/>
      <c r="E3136" s="210"/>
      <c r="F3136" s="181"/>
      <c r="G3136" s="211"/>
      <c r="H3136" s="187"/>
      <c r="I3136" s="179"/>
      <c r="J3136" s="187"/>
      <c r="K3136" s="179"/>
      <c r="L3136" s="188"/>
      <c r="ET3136" s="172"/>
      <c r="EU3136" s="173"/>
      <c r="EV3136" s="173"/>
      <c r="EW3136" s="173"/>
      <c r="EX3136" s="173"/>
      <c r="FA3136" s="174" t="s">
        <v>62</v>
      </c>
      <c r="FC3136" s="173"/>
      <c r="FD3136" s="227"/>
      <c r="FE3136" s="227"/>
      <c r="FF3136" s="227"/>
      <c r="FG3136" s="230"/>
      <c r="FH3136" s="230"/>
      <c r="FI3136" s="230"/>
      <c r="FJ3136" s="230"/>
      <c r="FK3136" s="230"/>
      <c r="FL3136" s="227"/>
    </row>
    <row r="3137" spans="1:168" s="166" customFormat="1" ht="14.4" x14ac:dyDescent="0.3">
      <c r="A3137" s="177"/>
      <c r="B3137" s="176"/>
      <c r="C3137" s="294"/>
      <c r="D3137" s="189"/>
      <c r="E3137" s="190"/>
      <c r="F3137" s="190"/>
      <c r="G3137" s="190"/>
      <c r="H3137" s="192"/>
      <c r="I3137" s="190"/>
      <c r="J3137" s="191"/>
      <c r="K3137" s="190"/>
      <c r="L3137" s="193"/>
      <c r="ET3137" s="172"/>
      <c r="EU3137" s="173"/>
      <c r="EV3137" s="173"/>
      <c r="EW3137" s="173"/>
      <c r="EX3137" s="173"/>
      <c r="FB3137" s="174" t="s">
        <v>17</v>
      </c>
      <c r="FC3137" s="173"/>
      <c r="FD3137" s="227"/>
      <c r="FE3137" s="227"/>
      <c r="FF3137" s="227"/>
      <c r="FG3137" s="230"/>
      <c r="FH3137" s="230"/>
      <c r="FI3137" s="230"/>
      <c r="FJ3137" s="230"/>
      <c r="FK3137" s="230"/>
      <c r="FL3137" s="227"/>
    </row>
    <row r="3138" spans="1:168" s="166" customFormat="1" ht="14.4" x14ac:dyDescent="0.3">
      <c r="A3138" s="184"/>
      <c r="B3138" s="176"/>
      <c r="C3138" s="293"/>
      <c r="D3138" s="178"/>
      <c r="E3138" s="179"/>
      <c r="F3138" s="179"/>
      <c r="G3138" s="179"/>
      <c r="H3138" s="187"/>
      <c r="I3138" s="179"/>
      <c r="J3138" s="180"/>
      <c r="K3138" s="179"/>
      <c r="L3138" s="183"/>
      <c r="ET3138" s="172"/>
      <c r="EU3138" s="173"/>
      <c r="EV3138" s="173"/>
      <c r="EW3138" s="173"/>
      <c r="EX3138" s="173"/>
      <c r="FA3138" s="174" t="s">
        <v>18</v>
      </c>
      <c r="FC3138" s="173"/>
      <c r="FD3138" s="227"/>
      <c r="FE3138" s="227"/>
      <c r="FF3138" s="227"/>
      <c r="FG3138" s="230"/>
      <c r="FH3138" s="230"/>
      <c r="FI3138" s="230"/>
      <c r="FJ3138" s="230"/>
      <c r="FK3138" s="230"/>
      <c r="FL3138" s="227"/>
    </row>
    <row r="3139" spans="1:168" s="166" customFormat="1" ht="14.4" x14ac:dyDescent="0.3">
      <c r="A3139" s="184"/>
      <c r="B3139" s="176"/>
      <c r="C3139" s="293"/>
      <c r="D3139" s="178"/>
      <c r="E3139" s="185"/>
      <c r="F3139" s="179"/>
      <c r="G3139" s="185"/>
      <c r="H3139" s="187"/>
      <c r="I3139" s="179"/>
      <c r="J3139" s="182"/>
      <c r="K3139" s="179"/>
      <c r="L3139" s="183"/>
      <c r="ET3139" s="172"/>
      <c r="EU3139" s="173"/>
      <c r="EV3139" s="173"/>
      <c r="EW3139" s="173"/>
      <c r="EX3139" s="173"/>
      <c r="FA3139" s="174" t="s">
        <v>243</v>
      </c>
      <c r="FC3139" s="173"/>
      <c r="FD3139" s="227"/>
      <c r="FE3139" s="227"/>
      <c r="FF3139" s="227"/>
      <c r="FG3139" s="230"/>
      <c r="FH3139" s="230"/>
      <c r="FI3139" s="230"/>
      <c r="FJ3139" s="230"/>
      <c r="FK3139" s="230"/>
      <c r="FL3139" s="227"/>
    </row>
    <row r="3140" spans="1:168" s="166" customFormat="1" ht="14.4" x14ac:dyDescent="0.3">
      <c r="A3140" s="184"/>
      <c r="B3140" s="176"/>
      <c r="C3140" s="293"/>
      <c r="D3140" s="178"/>
      <c r="E3140" s="185"/>
      <c r="F3140" s="179"/>
      <c r="G3140" s="185"/>
      <c r="H3140" s="187"/>
      <c r="I3140" s="179"/>
      <c r="J3140" s="182"/>
      <c r="K3140" s="179"/>
      <c r="L3140" s="183"/>
      <c r="ET3140" s="172"/>
      <c r="EU3140" s="173"/>
      <c r="EV3140" s="173"/>
      <c r="EW3140" s="173"/>
      <c r="EX3140" s="173"/>
      <c r="FA3140" s="174" t="s">
        <v>244</v>
      </c>
      <c r="FC3140" s="173"/>
      <c r="FD3140" s="227"/>
      <c r="FE3140" s="227"/>
      <c r="FF3140" s="227"/>
      <c r="FG3140" s="230"/>
      <c r="FH3140" s="230"/>
      <c r="FI3140" s="230"/>
      <c r="FJ3140" s="230"/>
      <c r="FK3140" s="230"/>
      <c r="FL3140" s="227"/>
    </row>
    <row r="3141" spans="1:168" s="166" customFormat="1" ht="14.4" x14ac:dyDescent="0.3">
      <c r="A3141" s="195"/>
      <c r="B3141" s="196"/>
      <c r="C3141" s="203"/>
      <c r="D3141" s="197"/>
      <c r="E3141" s="198"/>
      <c r="F3141" s="198"/>
      <c r="G3141" s="198"/>
      <c r="H3141" s="199"/>
      <c r="I3141" s="198"/>
      <c r="J3141" s="253"/>
      <c r="K3141" s="190"/>
      <c r="L3141" s="201"/>
      <c r="ET3141" s="172"/>
      <c r="EU3141" s="173"/>
      <c r="EV3141" s="173"/>
      <c r="EW3141" s="173"/>
      <c r="EX3141" s="173"/>
      <c r="FC3141" s="173" t="s">
        <v>19</v>
      </c>
      <c r="FD3141" s="227"/>
      <c r="FE3141" s="227"/>
      <c r="FF3141" s="227"/>
      <c r="FG3141" s="230"/>
      <c r="FH3141" s="230"/>
      <c r="FI3141" s="230"/>
      <c r="FJ3141" s="230"/>
      <c r="FK3141" s="230"/>
      <c r="FL3141" s="227"/>
    </row>
    <row r="3142" spans="1:168" s="166" customFormat="1" ht="14.4" x14ac:dyDescent="0.3">
      <c r="A3142" s="202"/>
      <c r="B3142" s="203"/>
      <c r="C3142" s="203"/>
      <c r="D3142" s="197"/>
      <c r="E3142" s="198"/>
      <c r="F3142" s="204"/>
      <c r="G3142" s="213"/>
      <c r="H3142" s="200"/>
      <c r="I3142" s="198"/>
      <c r="J3142" s="253"/>
      <c r="K3142" s="213"/>
      <c r="L3142" s="201"/>
      <c r="ET3142" s="172"/>
      <c r="EU3142" s="173"/>
      <c r="EV3142" s="173" t="s">
        <v>659</v>
      </c>
      <c r="EW3142" s="173" t="s">
        <v>0</v>
      </c>
      <c r="EX3142" s="173" t="s">
        <v>0</v>
      </c>
      <c r="FC3142" s="173"/>
      <c r="FD3142" s="227"/>
      <c r="FE3142" s="227"/>
      <c r="FF3142" s="227"/>
      <c r="FG3142" s="230"/>
      <c r="FH3142" s="230"/>
      <c r="FI3142" s="230"/>
      <c r="FJ3142" s="230"/>
      <c r="FK3142" s="230"/>
      <c r="FL3142" s="227"/>
    </row>
    <row r="3143" spans="1:168" s="166" customFormat="1" ht="14.4" x14ac:dyDescent="0.3">
      <c r="A3143" s="195"/>
      <c r="B3143" s="196"/>
      <c r="C3143" s="203"/>
      <c r="D3143" s="197"/>
      <c r="E3143" s="198"/>
      <c r="F3143" s="198"/>
      <c r="G3143" s="198"/>
      <c r="H3143" s="199"/>
      <c r="I3143" s="198"/>
      <c r="J3143" s="253"/>
      <c r="K3143" s="190"/>
      <c r="L3143" s="201"/>
      <c r="ET3143" s="172"/>
      <c r="EU3143" s="173"/>
      <c r="EV3143" s="173"/>
      <c r="EW3143" s="173"/>
      <c r="EX3143" s="173"/>
      <c r="FC3143" s="173" t="s">
        <v>19</v>
      </c>
      <c r="FD3143" s="227"/>
      <c r="FE3143" s="227"/>
      <c r="FF3143" s="227"/>
      <c r="FG3143" s="230"/>
      <c r="FH3143" s="230"/>
      <c r="FI3143" s="230"/>
      <c r="FJ3143" s="230"/>
      <c r="FK3143" s="230"/>
      <c r="FL3143" s="227"/>
    </row>
    <row r="3144" spans="1:168" s="166" customFormat="1" ht="31.8" x14ac:dyDescent="0.3">
      <c r="A3144" s="202"/>
      <c r="B3144" s="203"/>
      <c r="C3144" s="203"/>
      <c r="D3144" s="197"/>
      <c r="E3144" s="198"/>
      <c r="F3144" s="204"/>
      <c r="G3144" s="205"/>
      <c r="H3144" s="199"/>
      <c r="I3144" s="198"/>
      <c r="J3144" s="199"/>
      <c r="K3144" s="198"/>
      <c r="L3144" s="206"/>
      <c r="ET3144" s="172"/>
      <c r="EU3144" s="173"/>
      <c r="EV3144" s="173" t="s">
        <v>661</v>
      </c>
      <c r="EW3144" s="173" t="s">
        <v>0</v>
      </c>
      <c r="EX3144" s="173" t="s">
        <v>0</v>
      </c>
      <c r="FC3144" s="173"/>
      <c r="FD3144" s="227"/>
      <c r="FE3144" s="227"/>
      <c r="FF3144" s="227"/>
      <c r="FG3144" s="230"/>
      <c r="FH3144" s="230"/>
      <c r="FI3144" s="230"/>
      <c r="FJ3144" s="230"/>
      <c r="FK3144" s="230"/>
      <c r="FL3144" s="227"/>
    </row>
    <row r="3145" spans="1:168" s="166" customFormat="1" ht="14.4" x14ac:dyDescent="0.3">
      <c r="A3145" s="177"/>
      <c r="B3145" s="176"/>
      <c r="C3145" s="293"/>
      <c r="D3145" s="178"/>
      <c r="E3145" s="179"/>
      <c r="F3145" s="179"/>
      <c r="G3145" s="179"/>
      <c r="H3145" s="180"/>
      <c r="I3145" s="179"/>
      <c r="J3145" s="182"/>
      <c r="K3145" s="181"/>
      <c r="L3145" s="183"/>
      <c r="ET3145" s="172"/>
      <c r="EU3145" s="173"/>
      <c r="EV3145" s="173"/>
      <c r="EW3145" s="173"/>
      <c r="EX3145" s="173"/>
      <c r="EZ3145" s="174" t="s">
        <v>15</v>
      </c>
      <c r="FC3145" s="173"/>
      <c r="FD3145" s="227"/>
      <c r="FE3145" s="227"/>
      <c r="FF3145" s="227"/>
      <c r="FG3145" s="230"/>
      <c r="FH3145" s="230"/>
      <c r="FI3145" s="230"/>
      <c r="FJ3145" s="230"/>
      <c r="FK3145" s="230"/>
      <c r="FL3145" s="227"/>
    </row>
    <row r="3146" spans="1:168" s="166" customFormat="1" ht="14.4" x14ac:dyDescent="0.3">
      <c r="A3146" s="177"/>
      <c r="B3146" s="176"/>
      <c r="C3146" s="293"/>
      <c r="D3146" s="178"/>
      <c r="E3146" s="179"/>
      <c r="F3146" s="179"/>
      <c r="G3146" s="179"/>
      <c r="H3146" s="180"/>
      <c r="I3146" s="179"/>
      <c r="J3146" s="182"/>
      <c r="K3146" s="181"/>
      <c r="L3146" s="183"/>
      <c r="ET3146" s="172"/>
      <c r="EU3146" s="173"/>
      <c r="EV3146" s="173"/>
      <c r="EW3146" s="173"/>
      <c r="EX3146" s="173"/>
      <c r="EZ3146" s="174" t="s">
        <v>59</v>
      </c>
      <c r="FC3146" s="173"/>
      <c r="FD3146" s="227"/>
      <c r="FE3146" s="227"/>
      <c r="FF3146" s="227"/>
      <c r="FG3146" s="230"/>
      <c r="FH3146" s="230"/>
      <c r="FI3146" s="230"/>
      <c r="FJ3146" s="230"/>
      <c r="FK3146" s="230"/>
      <c r="FL3146" s="227"/>
    </row>
    <row r="3147" spans="1:168" s="166" customFormat="1" ht="14.4" x14ac:dyDescent="0.3">
      <c r="A3147" s="177"/>
      <c r="B3147" s="176"/>
      <c r="C3147" s="293"/>
      <c r="D3147" s="178"/>
      <c r="E3147" s="179"/>
      <c r="F3147" s="179"/>
      <c r="G3147" s="179"/>
      <c r="H3147" s="182"/>
      <c r="I3147" s="179"/>
      <c r="J3147" s="182"/>
      <c r="K3147" s="181"/>
      <c r="L3147" s="183"/>
      <c r="ET3147" s="172"/>
      <c r="EU3147" s="173"/>
      <c r="EV3147" s="173"/>
      <c r="EW3147" s="173"/>
      <c r="EX3147" s="173"/>
      <c r="EZ3147" s="174" t="s">
        <v>60</v>
      </c>
      <c r="FC3147" s="173"/>
      <c r="FD3147" s="227"/>
      <c r="FE3147" s="227"/>
      <c r="FF3147" s="227"/>
      <c r="FG3147" s="230"/>
      <c r="FH3147" s="230"/>
      <c r="FI3147" s="230"/>
      <c r="FJ3147" s="230"/>
      <c r="FK3147" s="230"/>
      <c r="FL3147" s="227"/>
    </row>
    <row r="3148" spans="1:168" s="166" customFormat="1" ht="14.4" x14ac:dyDescent="0.3">
      <c r="A3148" s="177"/>
      <c r="B3148" s="176"/>
      <c r="C3148" s="293"/>
      <c r="D3148" s="178"/>
      <c r="E3148" s="179"/>
      <c r="F3148" s="179"/>
      <c r="G3148" s="179"/>
      <c r="H3148" s="182"/>
      <c r="I3148" s="179"/>
      <c r="J3148" s="182"/>
      <c r="K3148" s="181"/>
      <c r="L3148" s="194"/>
      <c r="ET3148" s="172"/>
      <c r="EU3148" s="173"/>
      <c r="EV3148" s="173"/>
      <c r="EW3148" s="173"/>
      <c r="EX3148" s="173"/>
      <c r="EZ3148" s="174" t="s">
        <v>61</v>
      </c>
      <c r="FC3148" s="173"/>
      <c r="FD3148" s="227"/>
      <c r="FE3148" s="227"/>
      <c r="FF3148" s="227"/>
      <c r="FG3148" s="230"/>
      <c r="FH3148" s="230"/>
      <c r="FI3148" s="230"/>
      <c r="FJ3148" s="230"/>
      <c r="FK3148" s="230"/>
      <c r="FL3148" s="227"/>
    </row>
    <row r="3149" spans="1:168" s="166" customFormat="1" ht="14.4" x14ac:dyDescent="0.3">
      <c r="A3149" s="184"/>
      <c r="B3149" s="176"/>
      <c r="C3149" s="293"/>
      <c r="D3149" s="178"/>
      <c r="E3149" s="181"/>
      <c r="F3149" s="179"/>
      <c r="G3149" s="208"/>
      <c r="H3149" s="187"/>
      <c r="I3149" s="179"/>
      <c r="J3149" s="187"/>
      <c r="K3149" s="179"/>
      <c r="L3149" s="188"/>
      <c r="ET3149" s="172"/>
      <c r="EU3149" s="173"/>
      <c r="EV3149" s="173"/>
      <c r="EW3149" s="173"/>
      <c r="EX3149" s="173"/>
      <c r="FA3149" s="174" t="s">
        <v>16</v>
      </c>
      <c r="FC3149" s="173"/>
      <c r="FD3149" s="227"/>
      <c r="FE3149" s="227"/>
      <c r="FF3149" s="227"/>
      <c r="FG3149" s="230"/>
      <c r="FH3149" s="230"/>
      <c r="FI3149" s="230"/>
      <c r="FJ3149" s="230"/>
      <c r="FK3149" s="230"/>
      <c r="FL3149" s="227"/>
    </row>
    <row r="3150" spans="1:168" s="166" customFormat="1" ht="14.4" x14ac:dyDescent="0.3">
      <c r="A3150" s="184"/>
      <c r="B3150" s="176"/>
      <c r="C3150" s="293"/>
      <c r="D3150" s="178"/>
      <c r="E3150" s="181"/>
      <c r="F3150" s="179"/>
      <c r="G3150" s="208"/>
      <c r="H3150" s="187"/>
      <c r="I3150" s="179"/>
      <c r="J3150" s="187"/>
      <c r="K3150" s="179"/>
      <c r="L3150" s="188"/>
      <c r="ET3150" s="172"/>
      <c r="EU3150" s="173"/>
      <c r="EV3150" s="173"/>
      <c r="EW3150" s="173"/>
      <c r="EX3150" s="173"/>
      <c r="FA3150" s="174" t="s">
        <v>62</v>
      </c>
      <c r="FC3150" s="173"/>
      <c r="FD3150" s="227"/>
      <c r="FE3150" s="227"/>
      <c r="FF3150" s="227"/>
      <c r="FG3150" s="230"/>
      <c r="FH3150" s="230"/>
      <c r="FI3150" s="230"/>
      <c r="FJ3150" s="230"/>
      <c r="FK3150" s="230"/>
      <c r="FL3150" s="227"/>
    </row>
    <row r="3151" spans="1:168" s="166" customFormat="1" ht="14.4" x14ac:dyDescent="0.3">
      <c r="A3151" s="177"/>
      <c r="B3151" s="176"/>
      <c r="C3151" s="294"/>
      <c r="D3151" s="189"/>
      <c r="E3151" s="190"/>
      <c r="F3151" s="190"/>
      <c r="G3151" s="190"/>
      <c r="H3151" s="191"/>
      <c r="I3151" s="190"/>
      <c r="J3151" s="192"/>
      <c r="K3151" s="190"/>
      <c r="L3151" s="193"/>
      <c r="ET3151" s="172"/>
      <c r="EU3151" s="173"/>
      <c r="EV3151" s="173"/>
      <c r="EW3151" s="173"/>
      <c r="EX3151" s="173"/>
      <c r="FB3151" s="174" t="s">
        <v>17</v>
      </c>
      <c r="FC3151" s="173"/>
      <c r="FD3151" s="227"/>
      <c r="FE3151" s="227"/>
      <c r="FF3151" s="227"/>
      <c r="FG3151" s="230"/>
      <c r="FH3151" s="230"/>
      <c r="FI3151" s="230"/>
      <c r="FJ3151" s="230"/>
      <c r="FK3151" s="230"/>
      <c r="FL3151" s="227"/>
    </row>
    <row r="3152" spans="1:168" s="166" customFormat="1" ht="14.4" x14ac:dyDescent="0.3">
      <c r="A3152" s="184"/>
      <c r="B3152" s="176"/>
      <c r="C3152" s="293"/>
      <c r="D3152" s="178"/>
      <c r="E3152" s="179"/>
      <c r="F3152" s="179"/>
      <c r="G3152" s="179"/>
      <c r="H3152" s="187"/>
      <c r="I3152" s="179"/>
      <c r="J3152" s="182"/>
      <c r="K3152" s="179"/>
      <c r="L3152" s="183"/>
      <c r="ET3152" s="172"/>
      <c r="EU3152" s="173"/>
      <c r="EV3152" s="173"/>
      <c r="EW3152" s="173"/>
      <c r="EX3152" s="173"/>
      <c r="FA3152" s="174" t="s">
        <v>18</v>
      </c>
      <c r="FC3152" s="173"/>
      <c r="FD3152" s="227"/>
      <c r="FE3152" s="227"/>
      <c r="FF3152" s="227"/>
      <c r="FG3152" s="230"/>
      <c r="FH3152" s="230"/>
      <c r="FI3152" s="230"/>
      <c r="FJ3152" s="230"/>
      <c r="FK3152" s="230"/>
      <c r="FL3152" s="227"/>
    </row>
    <row r="3153" spans="1:168" s="166" customFormat="1" ht="21.6" x14ac:dyDescent="0.3">
      <c r="A3153" s="184"/>
      <c r="B3153" s="176"/>
      <c r="C3153" s="293"/>
      <c r="D3153" s="178"/>
      <c r="E3153" s="185"/>
      <c r="F3153" s="179"/>
      <c r="G3153" s="185"/>
      <c r="H3153" s="187"/>
      <c r="I3153" s="179"/>
      <c r="J3153" s="182"/>
      <c r="K3153" s="179"/>
      <c r="L3153" s="183"/>
      <c r="ET3153" s="172"/>
      <c r="EU3153" s="173"/>
      <c r="EV3153" s="173"/>
      <c r="EW3153" s="173"/>
      <c r="EX3153" s="173"/>
      <c r="FA3153" s="174" t="s">
        <v>637</v>
      </c>
      <c r="FC3153" s="173"/>
      <c r="FD3153" s="227"/>
      <c r="FE3153" s="227"/>
      <c r="FF3153" s="227"/>
      <c r="FG3153" s="230"/>
      <c r="FH3153" s="230"/>
      <c r="FI3153" s="230"/>
      <c r="FJ3153" s="230"/>
      <c r="FK3153" s="230"/>
      <c r="FL3153" s="227"/>
    </row>
    <row r="3154" spans="1:168" s="166" customFormat="1" ht="21.6" x14ac:dyDescent="0.3">
      <c r="A3154" s="184"/>
      <c r="B3154" s="176"/>
      <c r="C3154" s="293"/>
      <c r="D3154" s="178"/>
      <c r="E3154" s="185"/>
      <c r="F3154" s="179"/>
      <c r="G3154" s="185"/>
      <c r="H3154" s="187"/>
      <c r="I3154" s="179"/>
      <c r="J3154" s="182"/>
      <c r="K3154" s="179"/>
      <c r="L3154" s="183"/>
      <c r="ET3154" s="172"/>
      <c r="EU3154" s="173"/>
      <c r="EV3154" s="173"/>
      <c r="EW3154" s="173"/>
      <c r="EX3154" s="173"/>
      <c r="FA3154" s="174" t="s">
        <v>638</v>
      </c>
      <c r="FC3154" s="173"/>
      <c r="FD3154" s="227"/>
      <c r="FE3154" s="227"/>
      <c r="FF3154" s="227"/>
      <c r="FG3154" s="230"/>
      <c r="FH3154" s="230"/>
      <c r="FI3154" s="230"/>
      <c r="FJ3154" s="230"/>
      <c r="FK3154" s="230"/>
      <c r="FL3154" s="227"/>
    </row>
    <row r="3155" spans="1:168" s="166" customFormat="1" ht="14.4" x14ac:dyDescent="0.3">
      <c r="A3155" s="195"/>
      <c r="B3155" s="196"/>
      <c r="C3155" s="203"/>
      <c r="D3155" s="197"/>
      <c r="E3155" s="198"/>
      <c r="F3155" s="198"/>
      <c r="G3155" s="198"/>
      <c r="H3155" s="199"/>
      <c r="I3155" s="198"/>
      <c r="J3155" s="253"/>
      <c r="K3155" s="190"/>
      <c r="L3155" s="201"/>
      <c r="ET3155" s="172"/>
      <c r="EU3155" s="173"/>
      <c r="EV3155" s="173"/>
      <c r="EW3155" s="173"/>
      <c r="EX3155" s="173"/>
      <c r="FC3155" s="173" t="s">
        <v>19</v>
      </c>
      <c r="FD3155" s="227"/>
      <c r="FE3155" s="227"/>
      <c r="FF3155" s="227"/>
      <c r="FG3155" s="230"/>
      <c r="FH3155" s="230"/>
      <c r="FI3155" s="230"/>
      <c r="FJ3155" s="230"/>
      <c r="FK3155" s="230"/>
      <c r="FL3155" s="227"/>
    </row>
    <row r="3156" spans="1:168" s="166" customFormat="1" ht="42" x14ac:dyDescent="0.3">
      <c r="A3156" s="202"/>
      <c r="B3156" s="203"/>
      <c r="C3156" s="203"/>
      <c r="D3156" s="197"/>
      <c r="E3156" s="198"/>
      <c r="F3156" s="204"/>
      <c r="G3156" s="205"/>
      <c r="H3156" s="200"/>
      <c r="I3156" s="198"/>
      <c r="J3156" s="253"/>
      <c r="K3156" s="213"/>
      <c r="L3156" s="201"/>
      <c r="ET3156" s="172"/>
      <c r="EU3156" s="173"/>
      <c r="EV3156" s="173" t="s">
        <v>641</v>
      </c>
      <c r="EW3156" s="173" t="s">
        <v>0</v>
      </c>
      <c r="EX3156" s="173" t="s">
        <v>0</v>
      </c>
      <c r="FC3156" s="173"/>
      <c r="FD3156" s="227"/>
      <c r="FE3156" s="227"/>
      <c r="FF3156" s="227"/>
      <c r="FG3156" s="230"/>
      <c r="FH3156" s="230"/>
      <c r="FI3156" s="230"/>
      <c r="FJ3156" s="230"/>
      <c r="FK3156" s="230"/>
      <c r="FL3156" s="227"/>
    </row>
    <row r="3157" spans="1:168" s="166" customFormat="1" ht="14.4" x14ac:dyDescent="0.3">
      <c r="A3157" s="195"/>
      <c r="B3157" s="196"/>
      <c r="C3157" s="203"/>
      <c r="D3157" s="197"/>
      <c r="E3157" s="198"/>
      <c r="F3157" s="198"/>
      <c r="G3157" s="198"/>
      <c r="H3157" s="199"/>
      <c r="I3157" s="198"/>
      <c r="J3157" s="253"/>
      <c r="K3157" s="190"/>
      <c r="L3157" s="201"/>
      <c r="ET3157" s="172"/>
      <c r="EU3157" s="173"/>
      <c r="EV3157" s="173"/>
      <c r="EW3157" s="173"/>
      <c r="EX3157" s="173"/>
      <c r="FC3157" s="173" t="s">
        <v>19</v>
      </c>
      <c r="FD3157" s="227"/>
      <c r="FE3157" s="227"/>
      <c r="FF3157" s="227"/>
      <c r="FG3157" s="230"/>
      <c r="FH3157" s="230"/>
      <c r="FI3157" s="230"/>
      <c r="FJ3157" s="230"/>
      <c r="FK3157" s="230"/>
      <c r="FL3157" s="227"/>
    </row>
    <row r="3158" spans="1:168" s="166" customFormat="1" ht="14.4" x14ac:dyDescent="0.3">
      <c r="A3158" s="640"/>
      <c r="B3158" s="641"/>
      <c r="C3158" s="641"/>
      <c r="D3158" s="641"/>
      <c r="E3158" s="641"/>
      <c r="F3158" s="641"/>
      <c r="G3158" s="641"/>
      <c r="H3158" s="641"/>
      <c r="I3158" s="641"/>
      <c r="J3158" s="641"/>
      <c r="K3158" s="641"/>
      <c r="L3158" s="642"/>
      <c r="ET3158" s="172"/>
      <c r="EU3158" s="173" t="s">
        <v>663</v>
      </c>
      <c r="EV3158" s="173"/>
      <c r="EW3158" s="173"/>
      <c r="EX3158" s="173"/>
      <c r="FC3158" s="173"/>
      <c r="FD3158" s="227"/>
      <c r="FE3158" s="227"/>
      <c r="FF3158" s="227"/>
      <c r="FG3158" s="230"/>
      <c r="FH3158" s="230"/>
      <c r="FI3158" s="230"/>
      <c r="FJ3158" s="230"/>
      <c r="FK3158" s="230"/>
      <c r="FL3158" s="227"/>
    </row>
    <row r="3159" spans="1:168" s="166" customFormat="1" ht="42" x14ac:dyDescent="0.3">
      <c r="A3159" s="202"/>
      <c r="B3159" s="203"/>
      <c r="C3159" s="203"/>
      <c r="D3159" s="197"/>
      <c r="E3159" s="198"/>
      <c r="F3159" s="204"/>
      <c r="G3159" s="213"/>
      <c r="H3159" s="199"/>
      <c r="I3159" s="198"/>
      <c r="J3159" s="199"/>
      <c r="K3159" s="198"/>
      <c r="L3159" s="206"/>
      <c r="ET3159" s="172"/>
      <c r="EU3159" s="173"/>
      <c r="EV3159" s="173" t="s">
        <v>665</v>
      </c>
      <c r="EW3159" s="173" t="s">
        <v>0</v>
      </c>
      <c r="EX3159" s="173" t="s">
        <v>0</v>
      </c>
      <c r="FC3159" s="173"/>
      <c r="FD3159" s="227"/>
      <c r="FE3159" s="227"/>
      <c r="FF3159" s="227"/>
      <c r="FG3159" s="230"/>
      <c r="FH3159" s="230"/>
      <c r="FI3159" s="230"/>
      <c r="FJ3159" s="230"/>
      <c r="FK3159" s="230"/>
      <c r="FL3159" s="227"/>
    </row>
    <row r="3160" spans="1:168" s="166" customFormat="1" ht="14.4" x14ac:dyDescent="0.3">
      <c r="A3160" s="175"/>
      <c r="B3160" s="176"/>
      <c r="C3160" s="638"/>
      <c r="D3160" s="638"/>
      <c r="E3160" s="638"/>
      <c r="F3160" s="638"/>
      <c r="G3160" s="638"/>
      <c r="H3160" s="638"/>
      <c r="I3160" s="638"/>
      <c r="J3160" s="638"/>
      <c r="K3160" s="638"/>
      <c r="L3160" s="639"/>
      <c r="ET3160" s="172"/>
      <c r="EU3160" s="173"/>
      <c r="EV3160" s="173"/>
      <c r="EW3160" s="173"/>
      <c r="EX3160" s="173"/>
      <c r="EY3160" s="174" t="s">
        <v>58</v>
      </c>
      <c r="FC3160" s="173"/>
      <c r="FD3160" s="227"/>
      <c r="FE3160" s="227"/>
      <c r="FF3160" s="227"/>
      <c r="FG3160" s="230"/>
      <c r="FH3160" s="230"/>
      <c r="FI3160" s="230"/>
      <c r="FJ3160" s="230"/>
      <c r="FK3160" s="230"/>
      <c r="FL3160" s="227"/>
    </row>
    <row r="3161" spans="1:168" s="166" customFormat="1" ht="14.4" x14ac:dyDescent="0.3">
      <c r="A3161" s="177"/>
      <c r="B3161" s="176"/>
      <c r="C3161" s="293"/>
      <c r="D3161" s="178"/>
      <c r="E3161" s="179"/>
      <c r="F3161" s="179"/>
      <c r="G3161" s="179"/>
      <c r="H3161" s="182"/>
      <c r="I3161" s="181"/>
      <c r="J3161" s="182"/>
      <c r="K3161" s="181"/>
      <c r="L3161" s="183"/>
      <c r="ET3161" s="172"/>
      <c r="EU3161" s="173"/>
      <c r="EV3161" s="173"/>
      <c r="EW3161" s="173"/>
      <c r="EX3161" s="173"/>
      <c r="EZ3161" s="174" t="s">
        <v>15</v>
      </c>
      <c r="FC3161" s="173"/>
      <c r="FD3161" s="227"/>
      <c r="FE3161" s="227"/>
      <c r="FF3161" s="227"/>
      <c r="FG3161" s="230"/>
      <c r="FH3161" s="230"/>
      <c r="FI3161" s="230"/>
      <c r="FJ3161" s="230"/>
      <c r="FK3161" s="230"/>
      <c r="FL3161" s="227"/>
    </row>
    <row r="3162" spans="1:168" s="166" customFormat="1" ht="14.4" x14ac:dyDescent="0.3">
      <c r="A3162" s="177"/>
      <c r="B3162" s="176"/>
      <c r="C3162" s="293"/>
      <c r="D3162" s="178"/>
      <c r="E3162" s="179"/>
      <c r="F3162" s="179"/>
      <c r="G3162" s="179"/>
      <c r="H3162" s="182"/>
      <c r="I3162" s="181"/>
      <c r="J3162" s="180"/>
      <c r="K3162" s="181"/>
      <c r="L3162" s="183"/>
      <c r="ET3162" s="172"/>
      <c r="EU3162" s="173"/>
      <c r="EV3162" s="173"/>
      <c r="EW3162" s="173"/>
      <c r="EX3162" s="173"/>
      <c r="EZ3162" s="174" t="s">
        <v>59</v>
      </c>
      <c r="FC3162" s="173"/>
      <c r="FD3162" s="227"/>
      <c r="FE3162" s="227"/>
      <c r="FF3162" s="227"/>
      <c r="FG3162" s="230"/>
      <c r="FH3162" s="230"/>
      <c r="FI3162" s="230"/>
      <c r="FJ3162" s="230"/>
      <c r="FK3162" s="230"/>
      <c r="FL3162" s="227"/>
    </row>
    <row r="3163" spans="1:168" s="166" customFormat="1" ht="14.4" x14ac:dyDescent="0.3">
      <c r="A3163" s="177"/>
      <c r="B3163" s="176"/>
      <c r="C3163" s="293"/>
      <c r="D3163" s="178"/>
      <c r="E3163" s="179"/>
      <c r="F3163" s="179"/>
      <c r="G3163" s="179"/>
      <c r="H3163" s="182"/>
      <c r="I3163" s="181"/>
      <c r="J3163" s="182"/>
      <c r="K3163" s="181"/>
      <c r="L3163" s="183"/>
      <c r="ET3163" s="172"/>
      <c r="EU3163" s="173"/>
      <c r="EV3163" s="173"/>
      <c r="EW3163" s="173"/>
      <c r="EX3163" s="173"/>
      <c r="EZ3163" s="174" t="s">
        <v>60</v>
      </c>
      <c r="FC3163" s="173"/>
      <c r="FD3163" s="227"/>
      <c r="FE3163" s="227"/>
      <c r="FF3163" s="227"/>
      <c r="FG3163" s="230"/>
      <c r="FH3163" s="230"/>
      <c r="FI3163" s="230"/>
      <c r="FJ3163" s="230"/>
      <c r="FK3163" s="230"/>
      <c r="FL3163" s="227"/>
    </row>
    <row r="3164" spans="1:168" s="166" customFormat="1" ht="14.4" x14ac:dyDescent="0.3">
      <c r="A3164" s="177"/>
      <c r="B3164" s="176"/>
      <c r="C3164" s="293"/>
      <c r="D3164" s="178"/>
      <c r="E3164" s="179"/>
      <c r="F3164" s="179"/>
      <c r="G3164" s="179"/>
      <c r="H3164" s="182"/>
      <c r="I3164" s="179"/>
      <c r="J3164" s="182"/>
      <c r="K3164" s="181"/>
      <c r="L3164" s="194"/>
      <c r="ET3164" s="172"/>
      <c r="EU3164" s="173"/>
      <c r="EV3164" s="173"/>
      <c r="EW3164" s="173"/>
      <c r="EX3164" s="173"/>
      <c r="EZ3164" s="174" t="s">
        <v>61</v>
      </c>
      <c r="FC3164" s="173"/>
      <c r="FD3164" s="227"/>
      <c r="FE3164" s="227"/>
      <c r="FF3164" s="227"/>
      <c r="FG3164" s="230"/>
      <c r="FH3164" s="230"/>
      <c r="FI3164" s="230"/>
      <c r="FJ3164" s="230"/>
      <c r="FK3164" s="230"/>
      <c r="FL3164" s="227"/>
    </row>
    <row r="3165" spans="1:168" s="166" customFormat="1" ht="14.4" x14ac:dyDescent="0.3">
      <c r="A3165" s="184"/>
      <c r="B3165" s="176"/>
      <c r="C3165" s="293"/>
      <c r="D3165" s="178"/>
      <c r="E3165" s="181"/>
      <c r="F3165" s="181"/>
      <c r="G3165" s="208"/>
      <c r="H3165" s="187"/>
      <c r="I3165" s="179"/>
      <c r="J3165" s="187"/>
      <c r="K3165" s="179"/>
      <c r="L3165" s="188"/>
      <c r="ET3165" s="172"/>
      <c r="EU3165" s="173"/>
      <c r="EV3165" s="173"/>
      <c r="EW3165" s="173"/>
      <c r="EX3165" s="173"/>
      <c r="FA3165" s="174" t="s">
        <v>16</v>
      </c>
      <c r="FC3165" s="173"/>
      <c r="FD3165" s="227"/>
      <c r="FE3165" s="227"/>
      <c r="FF3165" s="227"/>
      <c r="FG3165" s="230"/>
      <c r="FH3165" s="230"/>
      <c r="FI3165" s="230"/>
      <c r="FJ3165" s="230"/>
      <c r="FK3165" s="230"/>
      <c r="FL3165" s="227"/>
    </row>
    <row r="3166" spans="1:168" s="166" customFormat="1" ht="14.4" x14ac:dyDescent="0.3">
      <c r="A3166" s="184"/>
      <c r="B3166" s="176"/>
      <c r="C3166" s="293"/>
      <c r="D3166" s="178"/>
      <c r="E3166" s="181"/>
      <c r="F3166" s="181"/>
      <c r="G3166" s="208"/>
      <c r="H3166" s="187"/>
      <c r="I3166" s="179"/>
      <c r="J3166" s="187"/>
      <c r="K3166" s="179"/>
      <c r="L3166" s="188"/>
      <c r="ET3166" s="172"/>
      <c r="EU3166" s="173"/>
      <c r="EV3166" s="173"/>
      <c r="EW3166" s="173"/>
      <c r="EX3166" s="173"/>
      <c r="FA3166" s="174" t="s">
        <v>62</v>
      </c>
      <c r="FC3166" s="173"/>
      <c r="FD3166" s="227"/>
      <c r="FE3166" s="227"/>
      <c r="FF3166" s="227"/>
      <c r="FG3166" s="230"/>
      <c r="FH3166" s="230"/>
      <c r="FI3166" s="230"/>
      <c r="FJ3166" s="230"/>
      <c r="FK3166" s="230"/>
      <c r="FL3166" s="227"/>
    </row>
    <row r="3167" spans="1:168" s="166" customFormat="1" ht="14.4" x14ac:dyDescent="0.3">
      <c r="A3167" s="177"/>
      <c r="B3167" s="176"/>
      <c r="C3167" s="294"/>
      <c r="D3167" s="189"/>
      <c r="E3167" s="190"/>
      <c r="F3167" s="190"/>
      <c r="G3167" s="190"/>
      <c r="H3167" s="192"/>
      <c r="I3167" s="190"/>
      <c r="J3167" s="191"/>
      <c r="K3167" s="190"/>
      <c r="L3167" s="193"/>
      <c r="ET3167" s="172"/>
      <c r="EU3167" s="173"/>
      <c r="EV3167" s="173"/>
      <c r="EW3167" s="173"/>
      <c r="EX3167" s="173"/>
      <c r="FB3167" s="174" t="s">
        <v>17</v>
      </c>
      <c r="FC3167" s="173"/>
      <c r="FD3167" s="227"/>
      <c r="FE3167" s="227"/>
      <c r="FF3167" s="227"/>
      <c r="FG3167" s="230"/>
      <c r="FH3167" s="230"/>
      <c r="FI3167" s="230"/>
      <c r="FJ3167" s="230"/>
      <c r="FK3167" s="230"/>
      <c r="FL3167" s="227"/>
    </row>
    <row r="3168" spans="1:168" s="166" customFormat="1" ht="14.4" x14ac:dyDescent="0.3">
      <c r="A3168" s="184"/>
      <c r="B3168" s="176"/>
      <c r="C3168" s="293"/>
      <c r="D3168" s="178"/>
      <c r="E3168" s="179"/>
      <c r="F3168" s="179"/>
      <c r="G3168" s="179"/>
      <c r="H3168" s="187"/>
      <c r="I3168" s="179"/>
      <c r="J3168" s="182"/>
      <c r="K3168" s="179"/>
      <c r="L3168" s="183"/>
      <c r="ET3168" s="172"/>
      <c r="EU3168" s="173"/>
      <c r="EV3168" s="173"/>
      <c r="EW3168" s="173"/>
      <c r="EX3168" s="173"/>
      <c r="FA3168" s="174" t="s">
        <v>18</v>
      </c>
      <c r="FC3168" s="173"/>
      <c r="FD3168" s="227"/>
      <c r="FE3168" s="227"/>
      <c r="FF3168" s="227"/>
      <c r="FG3168" s="230"/>
      <c r="FH3168" s="230"/>
      <c r="FI3168" s="230"/>
      <c r="FJ3168" s="230"/>
      <c r="FK3168" s="230"/>
      <c r="FL3168" s="227"/>
    </row>
    <row r="3169" spans="1:168" s="166" customFormat="1" ht="14.4" x14ac:dyDescent="0.3">
      <c r="A3169" s="184"/>
      <c r="B3169" s="176"/>
      <c r="C3169" s="293"/>
      <c r="D3169" s="178"/>
      <c r="E3169" s="185"/>
      <c r="F3169" s="179"/>
      <c r="G3169" s="185"/>
      <c r="H3169" s="187"/>
      <c r="I3169" s="179"/>
      <c r="J3169" s="182"/>
      <c r="K3169" s="179"/>
      <c r="L3169" s="183"/>
      <c r="ET3169" s="172"/>
      <c r="EU3169" s="173"/>
      <c r="EV3169" s="173"/>
      <c r="EW3169" s="173"/>
      <c r="EX3169" s="173"/>
      <c r="FA3169" s="174" t="s">
        <v>243</v>
      </c>
      <c r="FC3169" s="173"/>
      <c r="FD3169" s="227"/>
      <c r="FE3169" s="227"/>
      <c r="FF3169" s="227"/>
      <c r="FG3169" s="230"/>
      <c r="FH3169" s="230"/>
      <c r="FI3169" s="230"/>
      <c r="FJ3169" s="230"/>
      <c r="FK3169" s="230"/>
      <c r="FL3169" s="227"/>
    </row>
    <row r="3170" spans="1:168" s="166" customFormat="1" ht="14.4" x14ac:dyDescent="0.3">
      <c r="A3170" s="184"/>
      <c r="B3170" s="176"/>
      <c r="C3170" s="293"/>
      <c r="D3170" s="178"/>
      <c r="E3170" s="185"/>
      <c r="F3170" s="179"/>
      <c r="G3170" s="185"/>
      <c r="H3170" s="187"/>
      <c r="I3170" s="179"/>
      <c r="J3170" s="182"/>
      <c r="K3170" s="179"/>
      <c r="L3170" s="183"/>
      <c r="ET3170" s="172"/>
      <c r="EU3170" s="173"/>
      <c r="EV3170" s="173"/>
      <c r="EW3170" s="173"/>
      <c r="EX3170" s="173"/>
      <c r="FA3170" s="174" t="s">
        <v>244</v>
      </c>
      <c r="FC3170" s="173"/>
      <c r="FD3170" s="227"/>
      <c r="FE3170" s="227"/>
      <c r="FF3170" s="227"/>
      <c r="FG3170" s="230"/>
      <c r="FH3170" s="230"/>
      <c r="FI3170" s="230"/>
      <c r="FJ3170" s="230"/>
      <c r="FK3170" s="230"/>
      <c r="FL3170" s="227"/>
    </row>
    <row r="3171" spans="1:168" s="166" customFormat="1" ht="14.4" x14ac:dyDescent="0.3">
      <c r="A3171" s="195"/>
      <c r="B3171" s="196"/>
      <c r="C3171" s="203"/>
      <c r="D3171" s="197"/>
      <c r="E3171" s="198"/>
      <c r="F3171" s="198"/>
      <c r="G3171" s="198"/>
      <c r="H3171" s="199"/>
      <c r="I3171" s="198"/>
      <c r="J3171" s="253"/>
      <c r="K3171" s="190"/>
      <c r="L3171" s="201"/>
      <c r="ET3171" s="172"/>
      <c r="EU3171" s="173"/>
      <c r="EV3171" s="173"/>
      <c r="EW3171" s="173"/>
      <c r="EX3171" s="173"/>
      <c r="FC3171" s="173" t="s">
        <v>19</v>
      </c>
      <c r="FD3171" s="227"/>
      <c r="FE3171" s="227"/>
      <c r="FF3171" s="227"/>
      <c r="FG3171" s="230"/>
      <c r="FH3171" s="230"/>
      <c r="FI3171" s="230"/>
      <c r="FJ3171" s="230"/>
      <c r="FK3171" s="230"/>
      <c r="FL3171" s="227"/>
    </row>
    <row r="3172" spans="1:168" s="166" customFormat="1" ht="14.4" x14ac:dyDescent="0.3">
      <c r="A3172" s="202"/>
      <c r="B3172" s="203"/>
      <c r="C3172" s="203"/>
      <c r="D3172" s="197"/>
      <c r="E3172" s="198"/>
      <c r="F3172" s="204"/>
      <c r="G3172" s="213"/>
      <c r="H3172" s="200"/>
      <c r="I3172" s="198"/>
      <c r="J3172" s="253"/>
      <c r="K3172" s="213"/>
      <c r="L3172" s="201"/>
      <c r="ET3172" s="172"/>
      <c r="EU3172" s="173"/>
      <c r="EV3172" s="173" t="s">
        <v>659</v>
      </c>
      <c r="EW3172" s="173" t="s">
        <v>0</v>
      </c>
      <c r="EX3172" s="173" t="s">
        <v>0</v>
      </c>
      <c r="FC3172" s="173"/>
      <c r="FD3172" s="227"/>
      <c r="FE3172" s="227"/>
      <c r="FF3172" s="227"/>
      <c r="FG3172" s="230"/>
      <c r="FH3172" s="230"/>
      <c r="FI3172" s="230"/>
      <c r="FJ3172" s="230"/>
      <c r="FK3172" s="230"/>
      <c r="FL3172" s="227"/>
    </row>
    <row r="3173" spans="1:168" s="166" customFormat="1" ht="14.4" x14ac:dyDescent="0.3">
      <c r="A3173" s="195"/>
      <c r="B3173" s="196"/>
      <c r="C3173" s="203"/>
      <c r="D3173" s="197"/>
      <c r="E3173" s="198"/>
      <c r="F3173" s="198"/>
      <c r="G3173" s="198"/>
      <c r="H3173" s="199"/>
      <c r="I3173" s="198"/>
      <c r="J3173" s="253"/>
      <c r="K3173" s="190"/>
      <c r="L3173" s="201"/>
      <c r="ET3173" s="172"/>
      <c r="EU3173" s="173"/>
      <c r="EV3173" s="173"/>
      <c r="EW3173" s="173"/>
      <c r="EX3173" s="173"/>
      <c r="FC3173" s="173" t="s">
        <v>19</v>
      </c>
      <c r="FD3173" s="227"/>
      <c r="FE3173" s="227"/>
      <c r="FF3173" s="227"/>
      <c r="FG3173" s="230"/>
      <c r="FH3173" s="230"/>
      <c r="FI3173" s="230"/>
      <c r="FJ3173" s="230"/>
      <c r="FK3173" s="230"/>
      <c r="FL3173" s="227"/>
    </row>
    <row r="3174" spans="1:168" s="166" customFormat="1" ht="31.8" x14ac:dyDescent="0.3">
      <c r="A3174" s="202"/>
      <c r="B3174" s="203"/>
      <c r="C3174" s="203"/>
      <c r="D3174" s="197"/>
      <c r="E3174" s="198"/>
      <c r="F3174" s="204"/>
      <c r="G3174" s="213"/>
      <c r="H3174" s="199"/>
      <c r="I3174" s="198"/>
      <c r="J3174" s="199"/>
      <c r="K3174" s="198"/>
      <c r="L3174" s="206"/>
      <c r="ET3174" s="172"/>
      <c r="EU3174" s="173"/>
      <c r="EV3174" s="173" t="s">
        <v>668</v>
      </c>
      <c r="EW3174" s="173" t="s">
        <v>0</v>
      </c>
      <c r="EX3174" s="173" t="s">
        <v>0</v>
      </c>
      <c r="FC3174" s="173"/>
      <c r="FD3174" s="227"/>
      <c r="FE3174" s="227"/>
      <c r="FF3174" s="227"/>
      <c r="FG3174" s="230"/>
      <c r="FH3174" s="230"/>
      <c r="FI3174" s="230"/>
      <c r="FJ3174" s="230"/>
      <c r="FK3174" s="230"/>
      <c r="FL3174" s="227"/>
    </row>
    <row r="3175" spans="1:168" s="166" customFormat="1" ht="14.4" x14ac:dyDescent="0.3">
      <c r="A3175" s="175"/>
      <c r="B3175" s="176"/>
      <c r="C3175" s="638"/>
      <c r="D3175" s="638"/>
      <c r="E3175" s="638"/>
      <c r="F3175" s="638"/>
      <c r="G3175" s="638"/>
      <c r="H3175" s="638"/>
      <c r="I3175" s="638"/>
      <c r="J3175" s="638"/>
      <c r="K3175" s="638"/>
      <c r="L3175" s="639"/>
      <c r="ET3175" s="172"/>
      <c r="EU3175" s="173"/>
      <c r="EV3175" s="173"/>
      <c r="EW3175" s="173"/>
      <c r="EX3175" s="173"/>
      <c r="EY3175" s="174" t="s">
        <v>58</v>
      </c>
      <c r="FC3175" s="173"/>
      <c r="FD3175" s="227"/>
      <c r="FE3175" s="227"/>
      <c r="FF3175" s="227"/>
      <c r="FG3175" s="230"/>
      <c r="FH3175" s="230"/>
      <c r="FI3175" s="230"/>
      <c r="FJ3175" s="230"/>
      <c r="FK3175" s="230"/>
      <c r="FL3175" s="227"/>
    </row>
    <row r="3176" spans="1:168" s="166" customFormat="1" ht="14.4" x14ac:dyDescent="0.3">
      <c r="A3176" s="177"/>
      <c r="B3176" s="176"/>
      <c r="C3176" s="293"/>
      <c r="D3176" s="178"/>
      <c r="E3176" s="179"/>
      <c r="F3176" s="179"/>
      <c r="G3176" s="179"/>
      <c r="H3176" s="182"/>
      <c r="I3176" s="181"/>
      <c r="J3176" s="182"/>
      <c r="K3176" s="181"/>
      <c r="L3176" s="183"/>
      <c r="ET3176" s="172"/>
      <c r="EU3176" s="173"/>
      <c r="EV3176" s="173"/>
      <c r="EW3176" s="173"/>
      <c r="EX3176" s="173"/>
      <c r="EZ3176" s="174" t="s">
        <v>15</v>
      </c>
      <c r="FC3176" s="173"/>
      <c r="FD3176" s="227"/>
      <c r="FE3176" s="227"/>
      <c r="FF3176" s="227"/>
      <c r="FG3176" s="230"/>
      <c r="FH3176" s="230"/>
      <c r="FI3176" s="230"/>
      <c r="FJ3176" s="230"/>
      <c r="FK3176" s="230"/>
      <c r="FL3176" s="227"/>
    </row>
    <row r="3177" spans="1:168" s="166" customFormat="1" ht="14.4" x14ac:dyDescent="0.3">
      <c r="A3177" s="177"/>
      <c r="B3177" s="176"/>
      <c r="C3177" s="293"/>
      <c r="D3177" s="178"/>
      <c r="E3177" s="179"/>
      <c r="F3177" s="179"/>
      <c r="G3177" s="179"/>
      <c r="H3177" s="182"/>
      <c r="I3177" s="181"/>
      <c r="J3177" s="182"/>
      <c r="K3177" s="181"/>
      <c r="L3177" s="194"/>
      <c r="ET3177" s="172"/>
      <c r="EU3177" s="173"/>
      <c r="EV3177" s="173"/>
      <c r="EW3177" s="173"/>
      <c r="EX3177" s="173"/>
      <c r="EZ3177" s="174" t="s">
        <v>59</v>
      </c>
      <c r="FC3177" s="173"/>
      <c r="FD3177" s="227"/>
      <c r="FE3177" s="227"/>
      <c r="FF3177" s="227"/>
      <c r="FG3177" s="230"/>
      <c r="FH3177" s="230"/>
      <c r="FI3177" s="230"/>
      <c r="FJ3177" s="230"/>
      <c r="FK3177" s="230"/>
      <c r="FL3177" s="227"/>
    </row>
    <row r="3178" spans="1:168" s="166" customFormat="1" ht="14.4" x14ac:dyDescent="0.3">
      <c r="A3178" s="177"/>
      <c r="B3178" s="176"/>
      <c r="C3178" s="293"/>
      <c r="D3178" s="178"/>
      <c r="E3178" s="179"/>
      <c r="F3178" s="179"/>
      <c r="G3178" s="179"/>
      <c r="H3178" s="182"/>
      <c r="I3178" s="179"/>
      <c r="J3178" s="180"/>
      <c r="K3178" s="181"/>
      <c r="L3178" s="183"/>
      <c r="ET3178" s="172"/>
      <c r="EU3178" s="173"/>
      <c r="EV3178" s="173"/>
      <c r="EW3178" s="173"/>
      <c r="EX3178" s="173"/>
      <c r="EZ3178" s="174" t="s">
        <v>61</v>
      </c>
      <c r="FC3178" s="173"/>
      <c r="FD3178" s="227"/>
      <c r="FE3178" s="227"/>
      <c r="FF3178" s="227"/>
      <c r="FG3178" s="230"/>
      <c r="FH3178" s="230"/>
      <c r="FI3178" s="230"/>
      <c r="FJ3178" s="230"/>
      <c r="FK3178" s="230"/>
      <c r="FL3178" s="227"/>
    </row>
    <row r="3179" spans="1:168" s="166" customFormat="1" ht="14.4" x14ac:dyDescent="0.3">
      <c r="A3179" s="184"/>
      <c r="B3179" s="176"/>
      <c r="C3179" s="293"/>
      <c r="D3179" s="178"/>
      <c r="E3179" s="181"/>
      <c r="F3179" s="181"/>
      <c r="G3179" s="208"/>
      <c r="H3179" s="187"/>
      <c r="I3179" s="179"/>
      <c r="J3179" s="187"/>
      <c r="K3179" s="179"/>
      <c r="L3179" s="188"/>
      <c r="ET3179" s="172"/>
      <c r="EU3179" s="173"/>
      <c r="EV3179" s="173"/>
      <c r="EW3179" s="173"/>
      <c r="EX3179" s="173"/>
      <c r="FA3179" s="174" t="s">
        <v>16</v>
      </c>
      <c r="FC3179" s="173"/>
      <c r="FD3179" s="227"/>
      <c r="FE3179" s="227"/>
      <c r="FF3179" s="227"/>
      <c r="FG3179" s="230"/>
      <c r="FH3179" s="230"/>
      <c r="FI3179" s="230"/>
      <c r="FJ3179" s="230"/>
      <c r="FK3179" s="230"/>
      <c r="FL3179" s="227"/>
    </row>
    <row r="3180" spans="1:168" s="166" customFormat="1" ht="14.4" x14ac:dyDescent="0.3">
      <c r="A3180" s="177"/>
      <c r="B3180" s="176"/>
      <c r="C3180" s="294"/>
      <c r="D3180" s="189"/>
      <c r="E3180" s="190"/>
      <c r="F3180" s="190"/>
      <c r="G3180" s="190"/>
      <c r="H3180" s="192"/>
      <c r="I3180" s="190"/>
      <c r="J3180" s="191"/>
      <c r="K3180" s="190"/>
      <c r="L3180" s="193"/>
      <c r="ET3180" s="172"/>
      <c r="EU3180" s="173"/>
      <c r="EV3180" s="173"/>
      <c r="EW3180" s="173"/>
      <c r="EX3180" s="173"/>
      <c r="FB3180" s="174" t="s">
        <v>17</v>
      </c>
      <c r="FC3180" s="173"/>
      <c r="FD3180" s="227"/>
      <c r="FE3180" s="227"/>
      <c r="FF3180" s="227"/>
      <c r="FG3180" s="230"/>
      <c r="FH3180" s="230"/>
      <c r="FI3180" s="230"/>
      <c r="FJ3180" s="230"/>
      <c r="FK3180" s="230"/>
      <c r="FL3180" s="227"/>
    </row>
    <row r="3181" spans="1:168" s="166" customFormat="1" ht="14.4" x14ac:dyDescent="0.3">
      <c r="A3181" s="184"/>
      <c r="B3181" s="176"/>
      <c r="C3181" s="293"/>
      <c r="D3181" s="178"/>
      <c r="E3181" s="179"/>
      <c r="F3181" s="179"/>
      <c r="G3181" s="179"/>
      <c r="H3181" s="187"/>
      <c r="I3181" s="179"/>
      <c r="J3181" s="182"/>
      <c r="K3181" s="179"/>
      <c r="L3181" s="183"/>
      <c r="ET3181" s="172"/>
      <c r="EU3181" s="173"/>
      <c r="EV3181" s="173"/>
      <c r="EW3181" s="173"/>
      <c r="EX3181" s="173"/>
      <c r="FA3181" s="174" t="s">
        <v>18</v>
      </c>
      <c r="FC3181" s="173"/>
      <c r="FD3181" s="227"/>
      <c r="FE3181" s="227"/>
      <c r="FF3181" s="227"/>
      <c r="FG3181" s="230"/>
      <c r="FH3181" s="230"/>
      <c r="FI3181" s="230"/>
      <c r="FJ3181" s="230"/>
      <c r="FK3181" s="230"/>
      <c r="FL3181" s="227"/>
    </row>
    <row r="3182" spans="1:168" s="166" customFormat="1" ht="14.4" x14ac:dyDescent="0.3">
      <c r="A3182" s="184"/>
      <c r="B3182" s="176"/>
      <c r="C3182" s="293"/>
      <c r="D3182" s="178"/>
      <c r="E3182" s="185"/>
      <c r="F3182" s="179"/>
      <c r="G3182" s="185"/>
      <c r="H3182" s="187"/>
      <c r="I3182" s="179"/>
      <c r="J3182" s="182"/>
      <c r="K3182" s="179"/>
      <c r="L3182" s="183"/>
      <c r="ET3182" s="172"/>
      <c r="EU3182" s="173"/>
      <c r="EV3182" s="173"/>
      <c r="EW3182" s="173"/>
      <c r="EX3182" s="173"/>
      <c r="FA3182" s="174" t="s">
        <v>243</v>
      </c>
      <c r="FC3182" s="173"/>
      <c r="FD3182" s="227"/>
      <c r="FE3182" s="227"/>
      <c r="FF3182" s="227"/>
      <c r="FG3182" s="230"/>
      <c r="FH3182" s="230"/>
      <c r="FI3182" s="230"/>
      <c r="FJ3182" s="230"/>
      <c r="FK3182" s="230"/>
      <c r="FL3182" s="227"/>
    </row>
    <row r="3183" spans="1:168" s="166" customFormat="1" ht="14.4" x14ac:dyDescent="0.3">
      <c r="A3183" s="184"/>
      <c r="B3183" s="176"/>
      <c r="C3183" s="293"/>
      <c r="D3183" s="178"/>
      <c r="E3183" s="185"/>
      <c r="F3183" s="179"/>
      <c r="G3183" s="185"/>
      <c r="H3183" s="187"/>
      <c r="I3183" s="179"/>
      <c r="J3183" s="182"/>
      <c r="K3183" s="179"/>
      <c r="L3183" s="183"/>
      <c r="ET3183" s="172"/>
      <c r="EU3183" s="173"/>
      <c r="EV3183" s="173"/>
      <c r="EW3183" s="173"/>
      <c r="EX3183" s="173"/>
      <c r="FA3183" s="174" t="s">
        <v>244</v>
      </c>
      <c r="FC3183" s="173"/>
      <c r="FD3183" s="227"/>
      <c r="FE3183" s="227"/>
      <c r="FF3183" s="227"/>
      <c r="FG3183" s="230"/>
      <c r="FH3183" s="230"/>
      <c r="FI3183" s="230"/>
      <c r="FJ3183" s="230"/>
      <c r="FK3183" s="230"/>
      <c r="FL3183" s="227"/>
    </row>
    <row r="3184" spans="1:168" s="166" customFormat="1" ht="14.4" x14ac:dyDescent="0.3">
      <c r="A3184" s="195"/>
      <c r="B3184" s="196"/>
      <c r="C3184" s="203"/>
      <c r="D3184" s="197"/>
      <c r="E3184" s="198"/>
      <c r="F3184" s="198"/>
      <c r="G3184" s="198"/>
      <c r="H3184" s="199"/>
      <c r="I3184" s="198"/>
      <c r="J3184" s="253"/>
      <c r="K3184" s="190"/>
      <c r="L3184" s="201"/>
      <c r="ET3184" s="172"/>
      <c r="EU3184" s="173"/>
      <c r="EV3184" s="173"/>
      <c r="EW3184" s="173"/>
      <c r="EX3184" s="173"/>
      <c r="FC3184" s="173" t="s">
        <v>19</v>
      </c>
      <c r="FD3184" s="227"/>
      <c r="FE3184" s="227"/>
      <c r="FF3184" s="227"/>
      <c r="FG3184" s="230"/>
      <c r="FH3184" s="230"/>
      <c r="FI3184" s="230"/>
      <c r="FJ3184" s="230"/>
      <c r="FK3184" s="230"/>
      <c r="FL3184" s="227"/>
    </row>
    <row r="3185" spans="1:168" s="166" customFormat="1" ht="21.6" x14ac:dyDescent="0.3">
      <c r="A3185" s="202"/>
      <c r="B3185" s="203"/>
      <c r="C3185" s="203"/>
      <c r="D3185" s="197"/>
      <c r="E3185" s="198"/>
      <c r="F3185" s="204"/>
      <c r="G3185" s="214"/>
      <c r="H3185" s="253"/>
      <c r="I3185" s="198"/>
      <c r="J3185" s="200"/>
      <c r="K3185" s="213"/>
      <c r="L3185" s="201"/>
      <c r="ET3185" s="172"/>
      <c r="EU3185" s="173"/>
      <c r="EV3185" s="173" t="s">
        <v>671</v>
      </c>
      <c r="EW3185" s="173" t="s">
        <v>0</v>
      </c>
      <c r="EX3185" s="173" t="s">
        <v>0</v>
      </c>
      <c r="FC3185" s="173"/>
      <c r="FD3185" s="227"/>
      <c r="FE3185" s="227"/>
      <c r="FF3185" s="227"/>
      <c r="FG3185" s="230"/>
      <c r="FH3185" s="230"/>
      <c r="FI3185" s="230"/>
      <c r="FJ3185" s="230"/>
      <c r="FK3185" s="230"/>
      <c r="FL3185" s="227"/>
    </row>
    <row r="3186" spans="1:168" s="166" customFormat="1" ht="14.4" x14ac:dyDescent="0.3">
      <c r="A3186" s="195"/>
      <c r="B3186" s="196"/>
      <c r="C3186" s="203"/>
      <c r="D3186" s="197"/>
      <c r="E3186" s="198"/>
      <c r="F3186" s="198"/>
      <c r="G3186" s="198"/>
      <c r="H3186" s="199"/>
      <c r="I3186" s="198"/>
      <c r="J3186" s="200"/>
      <c r="K3186" s="190"/>
      <c r="L3186" s="201"/>
      <c r="ET3186" s="172"/>
      <c r="EU3186" s="173"/>
      <c r="EV3186" s="173"/>
      <c r="EW3186" s="173"/>
      <c r="EX3186" s="173"/>
      <c r="FC3186" s="173" t="s">
        <v>19</v>
      </c>
      <c r="FD3186" s="227"/>
      <c r="FE3186" s="227"/>
      <c r="FF3186" s="227"/>
      <c r="FG3186" s="230"/>
      <c r="FH3186" s="230"/>
      <c r="FI3186" s="230"/>
      <c r="FJ3186" s="230"/>
      <c r="FK3186" s="230"/>
      <c r="FL3186" s="227"/>
    </row>
    <row r="3187" spans="1:168" s="166" customFormat="1" ht="21.6" x14ac:dyDescent="0.3">
      <c r="A3187" s="202"/>
      <c r="B3187" s="203"/>
      <c r="C3187" s="203"/>
      <c r="D3187" s="197"/>
      <c r="E3187" s="198"/>
      <c r="F3187" s="204"/>
      <c r="G3187" s="204"/>
      <c r="H3187" s="199"/>
      <c r="I3187" s="198"/>
      <c r="J3187" s="199"/>
      <c r="K3187" s="198"/>
      <c r="L3187" s="206"/>
      <c r="ET3187" s="172"/>
      <c r="EU3187" s="173"/>
      <c r="EV3187" s="173" t="s">
        <v>673</v>
      </c>
      <c r="EW3187" s="173" t="s">
        <v>0</v>
      </c>
      <c r="EX3187" s="173" t="s">
        <v>0</v>
      </c>
      <c r="FC3187" s="173"/>
      <c r="FD3187" s="227"/>
      <c r="FE3187" s="227"/>
      <c r="FF3187" s="227"/>
      <c r="FG3187" s="230"/>
      <c r="FH3187" s="230"/>
      <c r="FI3187" s="230"/>
      <c r="FJ3187" s="230"/>
      <c r="FK3187" s="230"/>
      <c r="FL3187" s="227"/>
    </row>
    <row r="3188" spans="1:168" s="166" customFormat="1" ht="14.4" x14ac:dyDescent="0.3">
      <c r="A3188" s="175"/>
      <c r="B3188" s="176"/>
      <c r="C3188" s="638"/>
      <c r="D3188" s="638"/>
      <c r="E3188" s="638"/>
      <c r="F3188" s="638"/>
      <c r="G3188" s="638"/>
      <c r="H3188" s="638"/>
      <c r="I3188" s="638"/>
      <c r="J3188" s="638"/>
      <c r="K3188" s="638"/>
      <c r="L3188" s="639"/>
      <c r="ET3188" s="172"/>
      <c r="EU3188" s="173"/>
      <c r="EV3188" s="173"/>
      <c r="EW3188" s="173"/>
      <c r="EX3188" s="173"/>
      <c r="EY3188" s="174" t="s">
        <v>58</v>
      </c>
      <c r="FC3188" s="173"/>
      <c r="FD3188" s="227"/>
      <c r="FE3188" s="227"/>
      <c r="FF3188" s="227"/>
      <c r="FG3188" s="230"/>
      <c r="FH3188" s="230"/>
      <c r="FI3188" s="230"/>
      <c r="FJ3188" s="230"/>
      <c r="FK3188" s="230"/>
      <c r="FL3188" s="227"/>
    </row>
    <row r="3189" spans="1:168" s="166" customFormat="1" ht="14.4" x14ac:dyDescent="0.3">
      <c r="A3189" s="177"/>
      <c r="B3189" s="176"/>
      <c r="C3189" s="293"/>
      <c r="D3189" s="178"/>
      <c r="E3189" s="179"/>
      <c r="F3189" s="179"/>
      <c r="G3189" s="179"/>
      <c r="H3189" s="182"/>
      <c r="I3189" s="181"/>
      <c r="J3189" s="182"/>
      <c r="K3189" s="181"/>
      <c r="L3189" s="183"/>
      <c r="ET3189" s="172"/>
      <c r="EU3189" s="173"/>
      <c r="EV3189" s="173"/>
      <c r="EW3189" s="173"/>
      <c r="EX3189" s="173"/>
      <c r="EZ3189" s="174" t="s">
        <v>15</v>
      </c>
      <c r="FC3189" s="173"/>
      <c r="FD3189" s="227"/>
      <c r="FE3189" s="227"/>
      <c r="FF3189" s="227"/>
      <c r="FG3189" s="230"/>
      <c r="FH3189" s="230"/>
      <c r="FI3189" s="230"/>
      <c r="FJ3189" s="230"/>
      <c r="FK3189" s="230"/>
      <c r="FL3189" s="227"/>
    </row>
    <row r="3190" spans="1:168" s="166" customFormat="1" ht="14.4" x14ac:dyDescent="0.3">
      <c r="A3190" s="177"/>
      <c r="B3190" s="176"/>
      <c r="C3190" s="293"/>
      <c r="D3190" s="178"/>
      <c r="E3190" s="179"/>
      <c r="F3190" s="179"/>
      <c r="G3190" s="179"/>
      <c r="H3190" s="182"/>
      <c r="I3190" s="179"/>
      <c r="J3190" s="182"/>
      <c r="K3190" s="181"/>
      <c r="L3190" s="194"/>
      <c r="ET3190" s="172"/>
      <c r="EU3190" s="173"/>
      <c r="EV3190" s="173"/>
      <c r="EW3190" s="173"/>
      <c r="EX3190" s="173"/>
      <c r="EZ3190" s="174" t="s">
        <v>61</v>
      </c>
      <c r="FC3190" s="173"/>
      <c r="FD3190" s="227"/>
      <c r="FE3190" s="227"/>
      <c r="FF3190" s="227"/>
      <c r="FG3190" s="230"/>
      <c r="FH3190" s="230"/>
      <c r="FI3190" s="230"/>
      <c r="FJ3190" s="230"/>
      <c r="FK3190" s="230"/>
      <c r="FL3190" s="227"/>
    </row>
    <row r="3191" spans="1:168" s="166" customFormat="1" ht="14.4" x14ac:dyDescent="0.3">
      <c r="A3191" s="184"/>
      <c r="B3191" s="176"/>
      <c r="C3191" s="293"/>
      <c r="D3191" s="178"/>
      <c r="E3191" s="181"/>
      <c r="F3191" s="181"/>
      <c r="G3191" s="207"/>
      <c r="H3191" s="187"/>
      <c r="I3191" s="179"/>
      <c r="J3191" s="187"/>
      <c r="K3191" s="179"/>
      <c r="L3191" s="188"/>
      <c r="ET3191" s="172"/>
      <c r="EU3191" s="173"/>
      <c r="EV3191" s="173"/>
      <c r="EW3191" s="173"/>
      <c r="EX3191" s="173"/>
      <c r="FA3191" s="174" t="s">
        <v>16</v>
      </c>
      <c r="FC3191" s="173"/>
      <c r="FD3191" s="227"/>
      <c r="FE3191" s="227"/>
      <c r="FF3191" s="227"/>
      <c r="FG3191" s="230"/>
      <c r="FH3191" s="230"/>
      <c r="FI3191" s="230"/>
      <c r="FJ3191" s="230"/>
      <c r="FK3191" s="230"/>
      <c r="FL3191" s="227"/>
    </row>
    <row r="3192" spans="1:168" s="166" customFormat="1" ht="14.4" x14ac:dyDescent="0.3">
      <c r="A3192" s="177"/>
      <c r="B3192" s="176"/>
      <c r="C3192" s="294"/>
      <c r="D3192" s="189"/>
      <c r="E3192" s="190"/>
      <c r="F3192" s="190"/>
      <c r="G3192" s="190"/>
      <c r="H3192" s="192"/>
      <c r="I3192" s="190"/>
      <c r="J3192" s="192"/>
      <c r="K3192" s="190"/>
      <c r="L3192" s="193"/>
      <c r="ET3192" s="172"/>
      <c r="EU3192" s="173"/>
      <c r="EV3192" s="173"/>
      <c r="EW3192" s="173"/>
      <c r="EX3192" s="173"/>
      <c r="FB3192" s="174" t="s">
        <v>17</v>
      </c>
      <c r="FC3192" s="173"/>
      <c r="FD3192" s="227"/>
      <c r="FE3192" s="227"/>
      <c r="FF3192" s="227"/>
      <c r="FG3192" s="230"/>
      <c r="FH3192" s="230"/>
      <c r="FI3192" s="230"/>
      <c r="FJ3192" s="230"/>
      <c r="FK3192" s="230"/>
      <c r="FL3192" s="227"/>
    </row>
    <row r="3193" spans="1:168" s="166" customFormat="1" ht="14.4" x14ac:dyDescent="0.3">
      <c r="A3193" s="184"/>
      <c r="B3193" s="176"/>
      <c r="C3193" s="293"/>
      <c r="D3193" s="178"/>
      <c r="E3193" s="179"/>
      <c r="F3193" s="179"/>
      <c r="G3193" s="179"/>
      <c r="H3193" s="187"/>
      <c r="I3193" s="179"/>
      <c r="J3193" s="182"/>
      <c r="K3193" s="179"/>
      <c r="L3193" s="183"/>
      <c r="ET3193" s="172"/>
      <c r="EU3193" s="173"/>
      <c r="EV3193" s="173"/>
      <c r="EW3193" s="173"/>
      <c r="EX3193" s="173"/>
      <c r="FA3193" s="174" t="s">
        <v>18</v>
      </c>
      <c r="FC3193" s="173"/>
      <c r="FD3193" s="227"/>
      <c r="FE3193" s="227"/>
      <c r="FF3193" s="227"/>
      <c r="FG3193" s="230"/>
      <c r="FH3193" s="230"/>
      <c r="FI3193" s="230"/>
      <c r="FJ3193" s="230"/>
      <c r="FK3193" s="230"/>
      <c r="FL3193" s="227"/>
    </row>
    <row r="3194" spans="1:168" s="166" customFormat="1" ht="14.4" x14ac:dyDescent="0.3">
      <c r="A3194" s="184"/>
      <c r="B3194" s="176"/>
      <c r="C3194" s="293"/>
      <c r="D3194" s="178"/>
      <c r="E3194" s="185"/>
      <c r="F3194" s="179"/>
      <c r="G3194" s="185"/>
      <c r="H3194" s="187"/>
      <c r="I3194" s="179"/>
      <c r="J3194" s="182"/>
      <c r="K3194" s="179"/>
      <c r="L3194" s="183"/>
      <c r="ET3194" s="172"/>
      <c r="EU3194" s="173"/>
      <c r="EV3194" s="173"/>
      <c r="EW3194" s="173"/>
      <c r="EX3194" s="173"/>
      <c r="FA3194" s="174" t="s">
        <v>243</v>
      </c>
      <c r="FC3194" s="173"/>
      <c r="FD3194" s="227"/>
      <c r="FE3194" s="227"/>
      <c r="FF3194" s="227"/>
      <c r="FG3194" s="230"/>
      <c r="FH3194" s="230"/>
      <c r="FI3194" s="230"/>
      <c r="FJ3194" s="230"/>
      <c r="FK3194" s="230"/>
      <c r="FL3194" s="227"/>
    </row>
    <row r="3195" spans="1:168" s="166" customFormat="1" ht="14.4" x14ac:dyDescent="0.3">
      <c r="A3195" s="184"/>
      <c r="B3195" s="176"/>
      <c r="C3195" s="293"/>
      <c r="D3195" s="178"/>
      <c r="E3195" s="185"/>
      <c r="F3195" s="179"/>
      <c r="G3195" s="185"/>
      <c r="H3195" s="187"/>
      <c r="I3195" s="179"/>
      <c r="J3195" s="182"/>
      <c r="K3195" s="179"/>
      <c r="L3195" s="183"/>
      <c r="ET3195" s="172"/>
      <c r="EU3195" s="173"/>
      <c r="EV3195" s="173"/>
      <c r="EW3195" s="173"/>
      <c r="EX3195" s="173"/>
      <c r="FA3195" s="174" t="s">
        <v>244</v>
      </c>
      <c r="FC3195" s="173"/>
      <c r="FD3195" s="227"/>
      <c r="FE3195" s="227"/>
      <c r="FF3195" s="227"/>
      <c r="FG3195" s="230"/>
      <c r="FH3195" s="230"/>
      <c r="FI3195" s="230"/>
      <c r="FJ3195" s="230"/>
      <c r="FK3195" s="230"/>
      <c r="FL3195" s="227"/>
    </row>
    <row r="3196" spans="1:168" s="166" customFormat="1" ht="14.4" x14ac:dyDescent="0.3">
      <c r="A3196" s="195"/>
      <c r="B3196" s="196"/>
      <c r="C3196" s="203"/>
      <c r="D3196" s="197"/>
      <c r="E3196" s="198"/>
      <c r="F3196" s="198"/>
      <c r="G3196" s="198"/>
      <c r="H3196" s="199"/>
      <c r="I3196" s="198"/>
      <c r="J3196" s="200"/>
      <c r="K3196" s="190"/>
      <c r="L3196" s="201"/>
      <c r="ET3196" s="172"/>
      <c r="EU3196" s="173"/>
      <c r="EV3196" s="173"/>
      <c r="EW3196" s="173"/>
      <c r="EX3196" s="173"/>
      <c r="FC3196" s="173" t="s">
        <v>19</v>
      </c>
      <c r="FD3196" s="227"/>
      <c r="FE3196" s="227"/>
      <c r="FF3196" s="227"/>
      <c r="FG3196" s="230"/>
      <c r="FH3196" s="230"/>
      <c r="FI3196" s="230"/>
      <c r="FJ3196" s="230"/>
      <c r="FK3196" s="230"/>
      <c r="FL3196" s="227"/>
    </row>
    <row r="3197" spans="1:168" s="166" customFormat="1" ht="14.4" x14ac:dyDescent="0.3">
      <c r="A3197" s="202"/>
      <c r="B3197" s="203"/>
      <c r="C3197" s="203"/>
      <c r="D3197" s="197"/>
      <c r="E3197" s="198"/>
      <c r="F3197" s="204"/>
      <c r="G3197" s="205"/>
      <c r="H3197" s="200"/>
      <c r="I3197" s="198"/>
      <c r="J3197" s="200"/>
      <c r="K3197" s="213"/>
      <c r="L3197" s="217"/>
      <c r="ET3197" s="172"/>
      <c r="EU3197" s="173"/>
      <c r="EV3197" s="173" t="s">
        <v>676</v>
      </c>
      <c r="EW3197" s="173" t="s">
        <v>0</v>
      </c>
      <c r="EX3197" s="173" t="s">
        <v>0</v>
      </c>
      <c r="FC3197" s="173"/>
      <c r="FD3197" s="227"/>
      <c r="FE3197" s="227"/>
      <c r="FF3197" s="227"/>
      <c r="FG3197" s="230"/>
      <c r="FH3197" s="230"/>
      <c r="FI3197" s="230"/>
      <c r="FJ3197" s="230"/>
      <c r="FK3197" s="230"/>
      <c r="FL3197" s="227"/>
    </row>
    <row r="3198" spans="1:168" s="166" customFormat="1" ht="14.4" x14ac:dyDescent="0.3">
      <c r="A3198" s="195"/>
      <c r="B3198" s="196"/>
      <c r="C3198" s="203"/>
      <c r="D3198" s="197"/>
      <c r="E3198" s="198"/>
      <c r="F3198" s="198"/>
      <c r="G3198" s="198"/>
      <c r="H3198" s="199"/>
      <c r="I3198" s="198"/>
      <c r="J3198" s="200"/>
      <c r="K3198" s="190"/>
      <c r="L3198" s="217"/>
      <c r="ET3198" s="172"/>
      <c r="EU3198" s="173"/>
      <c r="EV3198" s="173"/>
      <c r="EW3198" s="173"/>
      <c r="EX3198" s="173"/>
      <c r="FC3198" s="173" t="s">
        <v>19</v>
      </c>
      <c r="FD3198" s="227"/>
      <c r="FE3198" s="227"/>
      <c r="FF3198" s="227"/>
      <c r="FG3198" s="230"/>
      <c r="FH3198" s="230"/>
      <c r="FI3198" s="230"/>
      <c r="FJ3198" s="230"/>
      <c r="FK3198" s="230"/>
      <c r="FL3198" s="227"/>
    </row>
    <row r="3199" spans="1:168" s="166" customFormat="1" ht="21.6" x14ac:dyDescent="0.3">
      <c r="A3199" s="202"/>
      <c r="B3199" s="203"/>
      <c r="C3199" s="203"/>
      <c r="D3199" s="197"/>
      <c r="E3199" s="198"/>
      <c r="F3199" s="204"/>
      <c r="G3199" s="205"/>
      <c r="H3199" s="200"/>
      <c r="I3199" s="198"/>
      <c r="J3199" s="200"/>
      <c r="K3199" s="213"/>
      <c r="L3199" s="217"/>
      <c r="ET3199" s="172"/>
      <c r="EU3199" s="173"/>
      <c r="EV3199" s="173" t="s">
        <v>679</v>
      </c>
      <c r="EW3199" s="173" t="s">
        <v>0</v>
      </c>
      <c r="EX3199" s="173" t="s">
        <v>0</v>
      </c>
      <c r="FC3199" s="173"/>
      <c r="FD3199" s="227"/>
      <c r="FE3199" s="227"/>
      <c r="FF3199" s="227"/>
      <c r="FG3199" s="230"/>
      <c r="FH3199" s="230"/>
      <c r="FI3199" s="230"/>
      <c r="FJ3199" s="230"/>
      <c r="FK3199" s="230"/>
      <c r="FL3199" s="227"/>
    </row>
    <row r="3200" spans="1:168" s="166" customFormat="1" ht="14.4" x14ac:dyDescent="0.3">
      <c r="A3200" s="195"/>
      <c r="B3200" s="196"/>
      <c r="C3200" s="203"/>
      <c r="D3200" s="197"/>
      <c r="E3200" s="198"/>
      <c r="F3200" s="198"/>
      <c r="G3200" s="198"/>
      <c r="H3200" s="199"/>
      <c r="I3200" s="198"/>
      <c r="J3200" s="200"/>
      <c r="K3200" s="190"/>
      <c r="L3200" s="217"/>
      <c r="ET3200" s="172"/>
      <c r="EU3200" s="173"/>
      <c r="EV3200" s="173"/>
      <c r="EW3200" s="173"/>
      <c r="EX3200" s="173"/>
      <c r="FC3200" s="173" t="s">
        <v>19</v>
      </c>
      <c r="FD3200" s="227"/>
      <c r="FE3200" s="227"/>
      <c r="FF3200" s="227"/>
      <c r="FG3200" s="230"/>
      <c r="FH3200" s="230"/>
      <c r="FI3200" s="230"/>
      <c r="FJ3200" s="230"/>
      <c r="FK3200" s="230"/>
      <c r="FL3200" s="227"/>
    </row>
    <row r="3201" spans="1:168" s="166" customFormat="1" ht="14.4" x14ac:dyDescent="0.3">
      <c r="A3201" s="202"/>
      <c r="B3201" s="203"/>
      <c r="C3201" s="203"/>
      <c r="D3201" s="197"/>
      <c r="E3201" s="198"/>
      <c r="F3201" s="204"/>
      <c r="G3201" s="204"/>
      <c r="H3201" s="253"/>
      <c r="I3201" s="198"/>
      <c r="J3201" s="253"/>
      <c r="K3201" s="213"/>
      <c r="L3201" s="201"/>
      <c r="ET3201" s="172"/>
      <c r="EU3201" s="173"/>
      <c r="EV3201" s="173" t="s">
        <v>681</v>
      </c>
      <c r="EW3201" s="173" t="s">
        <v>0</v>
      </c>
      <c r="EX3201" s="173" t="s">
        <v>0</v>
      </c>
      <c r="FC3201" s="173"/>
      <c r="FD3201" s="227"/>
      <c r="FE3201" s="227"/>
      <c r="FF3201" s="227"/>
      <c r="FG3201" s="230"/>
      <c r="FH3201" s="230"/>
      <c r="FI3201" s="230"/>
      <c r="FJ3201" s="230"/>
      <c r="FK3201" s="230"/>
      <c r="FL3201" s="227"/>
    </row>
    <row r="3202" spans="1:168" s="166" customFormat="1" ht="14.4" x14ac:dyDescent="0.3">
      <c r="A3202" s="195"/>
      <c r="B3202" s="196"/>
      <c r="C3202" s="203"/>
      <c r="D3202" s="197"/>
      <c r="E3202" s="198"/>
      <c r="F3202" s="198"/>
      <c r="G3202" s="198"/>
      <c r="H3202" s="199"/>
      <c r="I3202" s="198"/>
      <c r="J3202" s="253"/>
      <c r="K3202" s="190"/>
      <c r="L3202" s="201"/>
      <c r="ET3202" s="172"/>
      <c r="EU3202" s="173"/>
      <c r="EV3202" s="173"/>
      <c r="EW3202" s="173"/>
      <c r="EX3202" s="173"/>
      <c r="FC3202" s="173" t="s">
        <v>19</v>
      </c>
      <c r="FD3202" s="227"/>
      <c r="FE3202" s="227"/>
      <c r="FF3202" s="227"/>
      <c r="FG3202" s="230"/>
      <c r="FH3202" s="230"/>
      <c r="FI3202" s="230"/>
      <c r="FJ3202" s="230"/>
      <c r="FK3202" s="230"/>
      <c r="FL3202" s="227"/>
    </row>
    <row r="3203" spans="1:168" s="166" customFormat="1" ht="14.4" x14ac:dyDescent="0.3">
      <c r="A3203" s="202"/>
      <c r="B3203" s="203"/>
      <c r="C3203" s="203"/>
      <c r="D3203" s="197"/>
      <c r="E3203" s="198"/>
      <c r="F3203" s="204"/>
      <c r="G3203" s="204"/>
      <c r="H3203" s="200"/>
      <c r="I3203" s="198"/>
      <c r="J3203" s="200"/>
      <c r="K3203" s="213"/>
      <c r="L3203" s="201"/>
      <c r="ET3203" s="172"/>
      <c r="EU3203" s="173"/>
      <c r="EV3203" s="173" t="s">
        <v>684</v>
      </c>
      <c r="EW3203" s="173" t="s">
        <v>0</v>
      </c>
      <c r="EX3203" s="173" t="s">
        <v>0</v>
      </c>
      <c r="FC3203" s="173"/>
      <c r="FD3203" s="227"/>
      <c r="FE3203" s="227"/>
      <c r="FF3203" s="227"/>
      <c r="FG3203" s="230"/>
      <c r="FH3203" s="230"/>
      <c r="FI3203" s="230"/>
      <c r="FJ3203" s="230"/>
      <c r="FK3203" s="230"/>
      <c r="FL3203" s="227"/>
    </row>
    <row r="3204" spans="1:168" s="166" customFormat="1" ht="14.4" x14ac:dyDescent="0.3">
      <c r="A3204" s="195"/>
      <c r="B3204" s="196"/>
      <c r="C3204" s="203"/>
      <c r="D3204" s="197"/>
      <c r="E3204" s="198"/>
      <c r="F3204" s="198"/>
      <c r="G3204" s="198"/>
      <c r="H3204" s="199"/>
      <c r="I3204" s="198"/>
      <c r="J3204" s="200"/>
      <c r="K3204" s="190"/>
      <c r="L3204" s="201"/>
      <c r="ET3204" s="172"/>
      <c r="EU3204" s="173"/>
      <c r="EV3204" s="173"/>
      <c r="EW3204" s="173"/>
      <c r="EX3204" s="173"/>
      <c r="FC3204" s="173" t="s">
        <v>19</v>
      </c>
      <c r="FD3204" s="227"/>
      <c r="FE3204" s="227"/>
      <c r="FF3204" s="227"/>
      <c r="FG3204" s="230"/>
      <c r="FH3204" s="230"/>
      <c r="FI3204" s="230"/>
      <c r="FJ3204" s="230"/>
      <c r="FK3204" s="230"/>
      <c r="FL3204" s="227"/>
    </row>
    <row r="3205" spans="1:168" s="166" customFormat="1" ht="31.8" x14ac:dyDescent="0.3">
      <c r="A3205" s="202"/>
      <c r="B3205" s="203"/>
      <c r="C3205" s="203"/>
      <c r="D3205" s="197"/>
      <c r="E3205" s="198"/>
      <c r="F3205" s="204"/>
      <c r="G3205" s="204"/>
      <c r="H3205" s="199"/>
      <c r="I3205" s="198"/>
      <c r="J3205" s="199"/>
      <c r="K3205" s="198"/>
      <c r="L3205" s="206"/>
      <c r="ET3205" s="172"/>
      <c r="EU3205" s="173"/>
      <c r="EV3205" s="173" t="s">
        <v>686</v>
      </c>
      <c r="EW3205" s="173" t="s">
        <v>0</v>
      </c>
      <c r="EX3205" s="173" t="s">
        <v>0</v>
      </c>
      <c r="FC3205" s="173"/>
      <c r="FD3205" s="227"/>
      <c r="FE3205" s="227"/>
      <c r="FF3205" s="227"/>
      <c r="FG3205" s="230"/>
      <c r="FH3205" s="230"/>
      <c r="FI3205" s="230"/>
      <c r="FJ3205" s="230"/>
      <c r="FK3205" s="230"/>
      <c r="FL3205" s="227"/>
    </row>
    <row r="3206" spans="1:168" s="166" customFormat="1" ht="14.4" x14ac:dyDescent="0.3">
      <c r="A3206" s="175"/>
      <c r="B3206" s="176"/>
      <c r="C3206" s="638"/>
      <c r="D3206" s="638"/>
      <c r="E3206" s="638"/>
      <c r="F3206" s="638"/>
      <c r="G3206" s="638"/>
      <c r="H3206" s="638"/>
      <c r="I3206" s="638"/>
      <c r="J3206" s="638"/>
      <c r="K3206" s="638"/>
      <c r="L3206" s="639"/>
      <c r="ET3206" s="172"/>
      <c r="EU3206" s="173"/>
      <c r="EV3206" s="173"/>
      <c r="EW3206" s="173"/>
      <c r="EX3206" s="173"/>
      <c r="EY3206" s="174" t="s">
        <v>58</v>
      </c>
      <c r="FC3206" s="173"/>
      <c r="FD3206" s="227"/>
      <c r="FE3206" s="227"/>
      <c r="FF3206" s="227"/>
      <c r="FG3206" s="230"/>
      <c r="FH3206" s="230"/>
      <c r="FI3206" s="230"/>
      <c r="FJ3206" s="230"/>
      <c r="FK3206" s="230"/>
      <c r="FL3206" s="227"/>
    </row>
    <row r="3207" spans="1:168" s="166" customFormat="1" ht="14.4" x14ac:dyDescent="0.3">
      <c r="A3207" s="177"/>
      <c r="B3207" s="176"/>
      <c r="C3207" s="293"/>
      <c r="D3207" s="178"/>
      <c r="E3207" s="179"/>
      <c r="F3207" s="179"/>
      <c r="G3207" s="179"/>
      <c r="H3207" s="182"/>
      <c r="I3207" s="181"/>
      <c r="J3207" s="180"/>
      <c r="K3207" s="181"/>
      <c r="L3207" s="183"/>
      <c r="ET3207" s="172"/>
      <c r="EU3207" s="173"/>
      <c r="EV3207" s="173"/>
      <c r="EW3207" s="173"/>
      <c r="EX3207" s="173"/>
      <c r="EZ3207" s="174" t="s">
        <v>15</v>
      </c>
      <c r="FC3207" s="173"/>
      <c r="FD3207" s="227"/>
      <c r="FE3207" s="227"/>
      <c r="FF3207" s="227"/>
      <c r="FG3207" s="230"/>
      <c r="FH3207" s="230"/>
      <c r="FI3207" s="230"/>
      <c r="FJ3207" s="230"/>
      <c r="FK3207" s="230"/>
      <c r="FL3207" s="227"/>
    </row>
    <row r="3208" spans="1:168" s="166" customFormat="1" ht="14.4" x14ac:dyDescent="0.3">
      <c r="A3208" s="177"/>
      <c r="B3208" s="176"/>
      <c r="C3208" s="293"/>
      <c r="D3208" s="178"/>
      <c r="E3208" s="179"/>
      <c r="F3208" s="179"/>
      <c r="G3208" s="179"/>
      <c r="H3208" s="182"/>
      <c r="I3208" s="181"/>
      <c r="J3208" s="182"/>
      <c r="K3208" s="181"/>
      <c r="L3208" s="194"/>
      <c r="ET3208" s="172"/>
      <c r="EU3208" s="173"/>
      <c r="EV3208" s="173"/>
      <c r="EW3208" s="173"/>
      <c r="EX3208" s="173"/>
      <c r="EZ3208" s="174" t="s">
        <v>59</v>
      </c>
      <c r="FC3208" s="173"/>
      <c r="FD3208" s="227"/>
      <c r="FE3208" s="227"/>
      <c r="FF3208" s="227"/>
      <c r="FG3208" s="230"/>
      <c r="FH3208" s="230"/>
      <c r="FI3208" s="230"/>
      <c r="FJ3208" s="230"/>
      <c r="FK3208" s="230"/>
      <c r="FL3208" s="227"/>
    </row>
    <row r="3209" spans="1:168" s="166" customFormat="1" ht="14.4" x14ac:dyDescent="0.3">
      <c r="A3209" s="177"/>
      <c r="B3209" s="176"/>
      <c r="C3209" s="293"/>
      <c r="D3209" s="178"/>
      <c r="E3209" s="179"/>
      <c r="F3209" s="179"/>
      <c r="G3209" s="179"/>
      <c r="H3209" s="182"/>
      <c r="I3209" s="181"/>
      <c r="J3209" s="182"/>
      <c r="K3209" s="181"/>
      <c r="L3209" s="194"/>
      <c r="ET3209" s="172"/>
      <c r="EU3209" s="173"/>
      <c r="EV3209" s="173"/>
      <c r="EW3209" s="173"/>
      <c r="EX3209" s="173"/>
      <c r="EZ3209" s="174" t="s">
        <v>60</v>
      </c>
      <c r="FC3209" s="173"/>
      <c r="FD3209" s="227"/>
      <c r="FE3209" s="227"/>
      <c r="FF3209" s="227"/>
      <c r="FG3209" s="230"/>
      <c r="FH3209" s="230"/>
      <c r="FI3209" s="230"/>
      <c r="FJ3209" s="230"/>
      <c r="FK3209" s="230"/>
      <c r="FL3209" s="227"/>
    </row>
    <row r="3210" spans="1:168" s="166" customFormat="1" ht="14.4" x14ac:dyDescent="0.3">
      <c r="A3210" s="177"/>
      <c r="B3210" s="176"/>
      <c r="C3210" s="293"/>
      <c r="D3210" s="178"/>
      <c r="E3210" s="179"/>
      <c r="F3210" s="179"/>
      <c r="G3210" s="179"/>
      <c r="H3210" s="182"/>
      <c r="I3210" s="179"/>
      <c r="J3210" s="182"/>
      <c r="K3210" s="181"/>
      <c r="L3210" s="183"/>
      <c r="ET3210" s="172"/>
      <c r="EU3210" s="173"/>
      <c r="EV3210" s="173"/>
      <c r="EW3210" s="173"/>
      <c r="EX3210" s="173"/>
      <c r="EZ3210" s="174" t="s">
        <v>61</v>
      </c>
      <c r="FC3210" s="173"/>
      <c r="FD3210" s="227"/>
      <c r="FE3210" s="227"/>
      <c r="FF3210" s="227"/>
      <c r="FG3210" s="230"/>
      <c r="FH3210" s="230"/>
      <c r="FI3210" s="230"/>
      <c r="FJ3210" s="230"/>
      <c r="FK3210" s="230"/>
      <c r="FL3210" s="227"/>
    </row>
    <row r="3211" spans="1:168" s="166" customFormat="1" ht="14.4" x14ac:dyDescent="0.3">
      <c r="A3211" s="184"/>
      <c r="B3211" s="176"/>
      <c r="C3211" s="293"/>
      <c r="D3211" s="178"/>
      <c r="E3211" s="181"/>
      <c r="F3211" s="181"/>
      <c r="G3211" s="207"/>
      <c r="H3211" s="187"/>
      <c r="I3211" s="179"/>
      <c r="J3211" s="187"/>
      <c r="K3211" s="179"/>
      <c r="L3211" s="188"/>
      <c r="ET3211" s="172"/>
      <c r="EU3211" s="173"/>
      <c r="EV3211" s="173"/>
      <c r="EW3211" s="173"/>
      <c r="EX3211" s="173"/>
      <c r="FA3211" s="174" t="s">
        <v>16</v>
      </c>
      <c r="FC3211" s="173"/>
      <c r="FD3211" s="227"/>
      <c r="FE3211" s="227"/>
      <c r="FF3211" s="227"/>
      <c r="FG3211" s="230"/>
      <c r="FH3211" s="230"/>
      <c r="FI3211" s="230"/>
      <c r="FJ3211" s="230"/>
      <c r="FK3211" s="230"/>
      <c r="FL3211" s="227"/>
    </row>
    <row r="3212" spans="1:168" s="166" customFormat="1" ht="14.4" x14ac:dyDescent="0.3">
      <c r="A3212" s="184"/>
      <c r="B3212" s="176"/>
      <c r="C3212" s="293"/>
      <c r="D3212" s="178"/>
      <c r="E3212" s="181"/>
      <c r="F3212" s="181"/>
      <c r="G3212" s="207"/>
      <c r="H3212" s="187"/>
      <c r="I3212" s="179"/>
      <c r="J3212" s="187"/>
      <c r="K3212" s="179"/>
      <c r="L3212" s="188"/>
      <c r="ET3212" s="172"/>
      <c r="EU3212" s="173"/>
      <c r="EV3212" s="173"/>
      <c r="EW3212" s="173"/>
      <c r="EX3212" s="173"/>
      <c r="FA3212" s="174" t="s">
        <v>62</v>
      </c>
      <c r="FC3212" s="173"/>
      <c r="FD3212" s="227"/>
      <c r="FE3212" s="227"/>
      <c r="FF3212" s="227"/>
      <c r="FG3212" s="230"/>
      <c r="FH3212" s="230"/>
      <c r="FI3212" s="230"/>
      <c r="FJ3212" s="230"/>
      <c r="FK3212" s="230"/>
      <c r="FL3212" s="227"/>
    </row>
    <row r="3213" spans="1:168" s="166" customFormat="1" ht="14.4" x14ac:dyDescent="0.3">
      <c r="A3213" s="177"/>
      <c r="B3213" s="176"/>
      <c r="C3213" s="294"/>
      <c r="D3213" s="189"/>
      <c r="E3213" s="190"/>
      <c r="F3213" s="190"/>
      <c r="G3213" s="190"/>
      <c r="H3213" s="192"/>
      <c r="I3213" s="190"/>
      <c r="J3213" s="191"/>
      <c r="K3213" s="190"/>
      <c r="L3213" s="193"/>
      <c r="ET3213" s="172"/>
      <c r="EU3213" s="173"/>
      <c r="EV3213" s="173"/>
      <c r="EW3213" s="173"/>
      <c r="EX3213" s="173"/>
      <c r="FB3213" s="174" t="s">
        <v>17</v>
      </c>
      <c r="FC3213" s="173"/>
      <c r="FD3213" s="227"/>
      <c r="FE3213" s="227"/>
      <c r="FF3213" s="227"/>
      <c r="FG3213" s="230"/>
      <c r="FH3213" s="230"/>
      <c r="FI3213" s="230"/>
      <c r="FJ3213" s="230"/>
      <c r="FK3213" s="230"/>
      <c r="FL3213" s="227"/>
    </row>
    <row r="3214" spans="1:168" s="166" customFormat="1" ht="14.4" x14ac:dyDescent="0.3">
      <c r="A3214" s="184"/>
      <c r="B3214" s="176"/>
      <c r="C3214" s="293"/>
      <c r="D3214" s="178"/>
      <c r="E3214" s="179"/>
      <c r="F3214" s="179"/>
      <c r="G3214" s="179"/>
      <c r="H3214" s="187"/>
      <c r="I3214" s="179"/>
      <c r="J3214" s="180"/>
      <c r="K3214" s="179"/>
      <c r="L3214" s="183"/>
      <c r="ET3214" s="172"/>
      <c r="EU3214" s="173"/>
      <c r="EV3214" s="173"/>
      <c r="EW3214" s="173"/>
      <c r="EX3214" s="173"/>
      <c r="FA3214" s="174" t="s">
        <v>18</v>
      </c>
      <c r="FC3214" s="173"/>
      <c r="FD3214" s="227"/>
      <c r="FE3214" s="227"/>
      <c r="FF3214" s="227"/>
      <c r="FG3214" s="230"/>
      <c r="FH3214" s="230"/>
      <c r="FI3214" s="230"/>
      <c r="FJ3214" s="230"/>
      <c r="FK3214" s="230"/>
      <c r="FL3214" s="227"/>
    </row>
    <row r="3215" spans="1:168" s="166" customFormat="1" ht="14.4" x14ac:dyDescent="0.3">
      <c r="A3215" s="184"/>
      <c r="B3215" s="176"/>
      <c r="C3215" s="293"/>
      <c r="D3215" s="178"/>
      <c r="E3215" s="185"/>
      <c r="F3215" s="179"/>
      <c r="G3215" s="185"/>
      <c r="H3215" s="187"/>
      <c r="I3215" s="179"/>
      <c r="J3215" s="180"/>
      <c r="K3215" s="179"/>
      <c r="L3215" s="183"/>
      <c r="ET3215" s="172"/>
      <c r="EU3215" s="173"/>
      <c r="EV3215" s="173"/>
      <c r="EW3215" s="173"/>
      <c r="EX3215" s="173"/>
      <c r="FA3215" s="174" t="s">
        <v>243</v>
      </c>
      <c r="FC3215" s="173"/>
      <c r="FD3215" s="227"/>
      <c r="FE3215" s="227"/>
      <c r="FF3215" s="227"/>
      <c r="FG3215" s="230"/>
      <c r="FH3215" s="230"/>
      <c r="FI3215" s="230"/>
      <c r="FJ3215" s="230"/>
      <c r="FK3215" s="230"/>
      <c r="FL3215" s="227"/>
    </row>
    <row r="3216" spans="1:168" s="166" customFormat="1" ht="14.4" x14ac:dyDescent="0.3">
      <c r="A3216" s="184"/>
      <c r="B3216" s="176"/>
      <c r="C3216" s="293"/>
      <c r="D3216" s="178"/>
      <c r="E3216" s="185"/>
      <c r="F3216" s="179"/>
      <c r="G3216" s="185"/>
      <c r="H3216" s="187"/>
      <c r="I3216" s="179"/>
      <c r="J3216" s="182"/>
      <c r="K3216" s="179"/>
      <c r="L3216" s="183"/>
      <c r="ET3216" s="172"/>
      <c r="EU3216" s="173"/>
      <c r="EV3216" s="173"/>
      <c r="EW3216" s="173"/>
      <c r="EX3216" s="173"/>
      <c r="FA3216" s="174" t="s">
        <v>244</v>
      </c>
      <c r="FC3216" s="173"/>
      <c r="FD3216" s="227"/>
      <c r="FE3216" s="227"/>
      <c r="FF3216" s="227"/>
      <c r="FG3216" s="230"/>
      <c r="FH3216" s="230"/>
      <c r="FI3216" s="230"/>
      <c r="FJ3216" s="230"/>
      <c r="FK3216" s="230"/>
      <c r="FL3216" s="227"/>
    </row>
    <row r="3217" spans="1:168" s="166" customFormat="1" ht="14.4" x14ac:dyDescent="0.3">
      <c r="A3217" s="195"/>
      <c r="B3217" s="196"/>
      <c r="C3217" s="203"/>
      <c r="D3217" s="197"/>
      <c r="E3217" s="198"/>
      <c r="F3217" s="198"/>
      <c r="G3217" s="198"/>
      <c r="H3217" s="199"/>
      <c r="I3217" s="198"/>
      <c r="J3217" s="253"/>
      <c r="K3217" s="190"/>
      <c r="L3217" s="201"/>
      <c r="ET3217" s="172"/>
      <c r="EU3217" s="173"/>
      <c r="EV3217" s="173"/>
      <c r="EW3217" s="173"/>
      <c r="EX3217" s="173"/>
      <c r="FC3217" s="173" t="s">
        <v>19</v>
      </c>
      <c r="FD3217" s="227"/>
      <c r="FE3217" s="227"/>
      <c r="FF3217" s="227"/>
      <c r="FG3217" s="230"/>
      <c r="FH3217" s="230"/>
      <c r="FI3217" s="230"/>
      <c r="FJ3217" s="230"/>
      <c r="FK3217" s="230"/>
      <c r="FL3217" s="227"/>
    </row>
    <row r="3218" spans="1:168" s="166" customFormat="1" ht="14.4" x14ac:dyDescent="0.3">
      <c r="A3218" s="202"/>
      <c r="B3218" s="203"/>
      <c r="C3218" s="203"/>
      <c r="D3218" s="197"/>
      <c r="E3218" s="198"/>
      <c r="F3218" s="204"/>
      <c r="G3218" s="204"/>
      <c r="H3218" s="253"/>
      <c r="I3218" s="198"/>
      <c r="J3218" s="253"/>
      <c r="K3218" s="213"/>
      <c r="L3218" s="201"/>
      <c r="ET3218" s="172"/>
      <c r="EU3218" s="173"/>
      <c r="EV3218" s="173" t="s">
        <v>689</v>
      </c>
      <c r="EW3218" s="173" t="s">
        <v>0</v>
      </c>
      <c r="EX3218" s="173" t="s">
        <v>0</v>
      </c>
      <c r="FC3218" s="173"/>
      <c r="FD3218" s="227"/>
      <c r="FE3218" s="227"/>
      <c r="FF3218" s="227"/>
      <c r="FG3218" s="230"/>
      <c r="FH3218" s="230"/>
      <c r="FI3218" s="230"/>
      <c r="FJ3218" s="230"/>
      <c r="FK3218" s="230"/>
      <c r="FL3218" s="227"/>
    </row>
    <row r="3219" spans="1:168" s="166" customFormat="1" ht="14.4" x14ac:dyDescent="0.3">
      <c r="A3219" s="195"/>
      <c r="B3219" s="196"/>
      <c r="C3219" s="203"/>
      <c r="D3219" s="197"/>
      <c r="E3219" s="198"/>
      <c r="F3219" s="198"/>
      <c r="G3219" s="198"/>
      <c r="H3219" s="199"/>
      <c r="I3219" s="198"/>
      <c r="J3219" s="253"/>
      <c r="K3219" s="190"/>
      <c r="L3219" s="201"/>
      <c r="ET3219" s="172"/>
      <c r="EU3219" s="173"/>
      <c r="EV3219" s="173"/>
      <c r="EW3219" s="173"/>
      <c r="EX3219" s="173"/>
      <c r="FC3219" s="173" t="s">
        <v>19</v>
      </c>
      <c r="FD3219" s="227"/>
      <c r="FE3219" s="227"/>
      <c r="FF3219" s="227"/>
      <c r="FG3219" s="230"/>
      <c r="FH3219" s="230"/>
      <c r="FI3219" s="230"/>
      <c r="FJ3219" s="230"/>
      <c r="FK3219" s="230"/>
      <c r="FL3219" s="227"/>
    </row>
    <row r="3220" spans="1:168" s="166" customFormat="1" ht="14.4" x14ac:dyDescent="0.3">
      <c r="A3220" s="640"/>
      <c r="B3220" s="641"/>
      <c r="C3220" s="641"/>
      <c r="D3220" s="641"/>
      <c r="E3220" s="641"/>
      <c r="F3220" s="641"/>
      <c r="G3220" s="641"/>
      <c r="H3220" s="641"/>
      <c r="I3220" s="641"/>
      <c r="J3220" s="641"/>
      <c r="K3220" s="641"/>
      <c r="L3220" s="642"/>
      <c r="ET3220" s="172"/>
      <c r="EU3220" s="173" t="s">
        <v>690</v>
      </c>
      <c r="EV3220" s="173"/>
      <c r="EW3220" s="173"/>
      <c r="EX3220" s="173"/>
      <c r="FC3220" s="173"/>
      <c r="FD3220" s="227"/>
      <c r="FE3220" s="227"/>
      <c r="FF3220" s="227"/>
      <c r="FG3220" s="230"/>
      <c r="FH3220" s="230"/>
      <c r="FI3220" s="230"/>
      <c r="FJ3220" s="230"/>
      <c r="FK3220" s="230"/>
      <c r="FL3220" s="227"/>
    </row>
    <row r="3221" spans="1:168" s="166" customFormat="1" ht="42" x14ac:dyDescent="0.3">
      <c r="A3221" s="202"/>
      <c r="B3221" s="203"/>
      <c r="C3221" s="203"/>
      <c r="D3221" s="197"/>
      <c r="E3221" s="198"/>
      <c r="F3221" s="204"/>
      <c r="G3221" s="205"/>
      <c r="H3221" s="199"/>
      <c r="I3221" s="198"/>
      <c r="J3221" s="199"/>
      <c r="K3221" s="198"/>
      <c r="L3221" s="206"/>
      <c r="ET3221" s="172"/>
      <c r="EU3221" s="173"/>
      <c r="EV3221" s="173" t="s">
        <v>621</v>
      </c>
      <c r="EW3221" s="173" t="s">
        <v>0</v>
      </c>
      <c r="EX3221" s="173" t="s">
        <v>0</v>
      </c>
      <c r="FC3221" s="173"/>
      <c r="FD3221" s="227"/>
      <c r="FE3221" s="227"/>
      <c r="FF3221" s="227"/>
      <c r="FG3221" s="230"/>
      <c r="FH3221" s="230"/>
      <c r="FI3221" s="230"/>
      <c r="FJ3221" s="230"/>
      <c r="FK3221" s="230"/>
      <c r="FL3221" s="227"/>
    </row>
    <row r="3222" spans="1:168" s="166" customFormat="1" ht="14.4" x14ac:dyDescent="0.3">
      <c r="A3222" s="177"/>
      <c r="B3222" s="176"/>
      <c r="C3222" s="293"/>
      <c r="D3222" s="178"/>
      <c r="E3222" s="179"/>
      <c r="F3222" s="179"/>
      <c r="G3222" s="179"/>
      <c r="H3222" s="182"/>
      <c r="I3222" s="179"/>
      <c r="J3222" s="180"/>
      <c r="K3222" s="181"/>
      <c r="L3222" s="183"/>
      <c r="ET3222" s="172"/>
      <c r="EU3222" s="173"/>
      <c r="EV3222" s="173"/>
      <c r="EW3222" s="173"/>
      <c r="EX3222" s="173"/>
      <c r="EZ3222" s="174" t="s">
        <v>15</v>
      </c>
      <c r="FC3222" s="173"/>
      <c r="FD3222" s="227"/>
      <c r="FE3222" s="227"/>
      <c r="FF3222" s="227"/>
      <c r="FG3222" s="230"/>
      <c r="FH3222" s="230"/>
      <c r="FI3222" s="230"/>
      <c r="FJ3222" s="230"/>
      <c r="FK3222" s="230"/>
      <c r="FL3222" s="227"/>
    </row>
    <row r="3223" spans="1:168" s="166" customFormat="1" ht="14.4" x14ac:dyDescent="0.3">
      <c r="A3223" s="177"/>
      <c r="B3223" s="176"/>
      <c r="C3223" s="293"/>
      <c r="D3223" s="178"/>
      <c r="E3223" s="179"/>
      <c r="F3223" s="179"/>
      <c r="G3223" s="179"/>
      <c r="H3223" s="180"/>
      <c r="I3223" s="179"/>
      <c r="J3223" s="180"/>
      <c r="K3223" s="181"/>
      <c r="L3223" s="183"/>
      <c r="ET3223" s="172"/>
      <c r="EU3223" s="173"/>
      <c r="EV3223" s="173"/>
      <c r="EW3223" s="173"/>
      <c r="EX3223" s="173"/>
      <c r="EZ3223" s="174" t="s">
        <v>59</v>
      </c>
      <c r="FC3223" s="173"/>
      <c r="FD3223" s="227"/>
      <c r="FE3223" s="227"/>
      <c r="FF3223" s="227"/>
      <c r="FG3223" s="230"/>
      <c r="FH3223" s="230"/>
      <c r="FI3223" s="230"/>
      <c r="FJ3223" s="230"/>
      <c r="FK3223" s="230"/>
      <c r="FL3223" s="227"/>
    </row>
    <row r="3224" spans="1:168" s="166" customFormat="1" ht="14.4" x14ac:dyDescent="0.3">
      <c r="A3224" s="177"/>
      <c r="B3224" s="176"/>
      <c r="C3224" s="293"/>
      <c r="D3224" s="178"/>
      <c r="E3224" s="179"/>
      <c r="F3224" s="179"/>
      <c r="G3224" s="179"/>
      <c r="H3224" s="182"/>
      <c r="I3224" s="179"/>
      <c r="J3224" s="182"/>
      <c r="K3224" s="181"/>
      <c r="L3224" s="183"/>
      <c r="ET3224" s="172"/>
      <c r="EU3224" s="173"/>
      <c r="EV3224" s="173"/>
      <c r="EW3224" s="173"/>
      <c r="EX3224" s="173"/>
      <c r="EZ3224" s="174" t="s">
        <v>60</v>
      </c>
      <c r="FC3224" s="173"/>
      <c r="FD3224" s="227"/>
      <c r="FE3224" s="227"/>
      <c r="FF3224" s="227"/>
      <c r="FG3224" s="230"/>
      <c r="FH3224" s="230"/>
      <c r="FI3224" s="230"/>
      <c r="FJ3224" s="230"/>
      <c r="FK3224" s="230"/>
      <c r="FL3224" s="227"/>
    </row>
    <row r="3225" spans="1:168" s="166" customFormat="1" ht="14.4" x14ac:dyDescent="0.3">
      <c r="A3225" s="177"/>
      <c r="B3225" s="176"/>
      <c r="C3225" s="293"/>
      <c r="D3225" s="178"/>
      <c r="E3225" s="179"/>
      <c r="F3225" s="179"/>
      <c r="G3225" s="179"/>
      <c r="H3225" s="180"/>
      <c r="I3225" s="179"/>
      <c r="J3225" s="180"/>
      <c r="K3225" s="181"/>
      <c r="L3225" s="183"/>
      <c r="ET3225" s="172"/>
      <c r="EU3225" s="173"/>
      <c r="EV3225" s="173"/>
      <c r="EW3225" s="173"/>
      <c r="EX3225" s="173"/>
      <c r="EZ3225" s="174" t="s">
        <v>61</v>
      </c>
      <c r="FC3225" s="173"/>
      <c r="FD3225" s="227"/>
      <c r="FE3225" s="227"/>
      <c r="FF3225" s="227"/>
      <c r="FG3225" s="230"/>
      <c r="FH3225" s="230"/>
      <c r="FI3225" s="230"/>
      <c r="FJ3225" s="230"/>
      <c r="FK3225" s="230"/>
      <c r="FL3225" s="227"/>
    </row>
    <row r="3226" spans="1:168" s="166" customFormat="1" ht="14.4" x14ac:dyDescent="0.3">
      <c r="A3226" s="184"/>
      <c r="B3226" s="176"/>
      <c r="C3226" s="293"/>
      <c r="D3226" s="178"/>
      <c r="E3226" s="181"/>
      <c r="F3226" s="179"/>
      <c r="G3226" s="208"/>
      <c r="H3226" s="187"/>
      <c r="I3226" s="179"/>
      <c r="J3226" s="187"/>
      <c r="K3226" s="179"/>
      <c r="L3226" s="188"/>
      <c r="ET3226" s="172"/>
      <c r="EU3226" s="173"/>
      <c r="EV3226" s="173"/>
      <c r="EW3226" s="173"/>
      <c r="EX3226" s="173"/>
      <c r="FA3226" s="174" t="s">
        <v>16</v>
      </c>
      <c r="FC3226" s="173"/>
      <c r="FD3226" s="227"/>
      <c r="FE3226" s="227"/>
      <c r="FF3226" s="227"/>
      <c r="FG3226" s="230"/>
      <c r="FH3226" s="230"/>
      <c r="FI3226" s="230"/>
      <c r="FJ3226" s="230"/>
      <c r="FK3226" s="230"/>
      <c r="FL3226" s="227"/>
    </row>
    <row r="3227" spans="1:168" s="166" customFormat="1" ht="14.4" x14ac:dyDescent="0.3">
      <c r="A3227" s="184"/>
      <c r="B3227" s="176"/>
      <c r="C3227" s="293"/>
      <c r="D3227" s="178"/>
      <c r="E3227" s="181"/>
      <c r="F3227" s="179"/>
      <c r="G3227" s="208"/>
      <c r="H3227" s="187"/>
      <c r="I3227" s="179"/>
      <c r="J3227" s="187"/>
      <c r="K3227" s="179"/>
      <c r="L3227" s="188"/>
      <c r="ET3227" s="172"/>
      <c r="EU3227" s="173"/>
      <c r="EV3227" s="173"/>
      <c r="EW3227" s="173"/>
      <c r="EX3227" s="173"/>
      <c r="FA3227" s="174" t="s">
        <v>62</v>
      </c>
      <c r="FC3227" s="173"/>
      <c r="FD3227" s="227"/>
      <c r="FE3227" s="227"/>
      <c r="FF3227" s="227"/>
      <c r="FG3227" s="230"/>
      <c r="FH3227" s="230"/>
      <c r="FI3227" s="230"/>
      <c r="FJ3227" s="230"/>
      <c r="FK3227" s="230"/>
      <c r="FL3227" s="227"/>
    </row>
    <row r="3228" spans="1:168" s="166" customFormat="1" ht="14.4" x14ac:dyDescent="0.3">
      <c r="A3228" s="177"/>
      <c r="B3228" s="176"/>
      <c r="C3228" s="294"/>
      <c r="D3228" s="189"/>
      <c r="E3228" s="190"/>
      <c r="F3228" s="190"/>
      <c r="G3228" s="190"/>
      <c r="H3228" s="191"/>
      <c r="I3228" s="190"/>
      <c r="J3228" s="191"/>
      <c r="K3228" s="190"/>
      <c r="L3228" s="193"/>
      <c r="ET3228" s="172"/>
      <c r="EU3228" s="173"/>
      <c r="EV3228" s="173"/>
      <c r="EW3228" s="173"/>
      <c r="EX3228" s="173"/>
      <c r="FB3228" s="174" t="s">
        <v>17</v>
      </c>
      <c r="FC3228" s="173"/>
      <c r="FD3228" s="227"/>
      <c r="FE3228" s="227"/>
      <c r="FF3228" s="227"/>
      <c r="FG3228" s="230"/>
      <c r="FH3228" s="230"/>
      <c r="FI3228" s="230"/>
      <c r="FJ3228" s="230"/>
      <c r="FK3228" s="230"/>
      <c r="FL3228" s="227"/>
    </row>
    <row r="3229" spans="1:168" s="166" customFormat="1" ht="14.4" x14ac:dyDescent="0.3">
      <c r="A3229" s="184"/>
      <c r="B3229" s="176"/>
      <c r="C3229" s="293"/>
      <c r="D3229" s="178"/>
      <c r="E3229" s="179"/>
      <c r="F3229" s="179"/>
      <c r="G3229" s="179"/>
      <c r="H3229" s="187"/>
      <c r="I3229" s="179"/>
      <c r="J3229" s="180"/>
      <c r="K3229" s="179"/>
      <c r="L3229" s="183"/>
      <c r="ET3229" s="172"/>
      <c r="EU3229" s="173"/>
      <c r="EV3229" s="173"/>
      <c r="EW3229" s="173"/>
      <c r="EX3229" s="173"/>
      <c r="FA3229" s="174" t="s">
        <v>18</v>
      </c>
      <c r="FC3229" s="173"/>
      <c r="FD3229" s="227"/>
      <c r="FE3229" s="227"/>
      <c r="FF3229" s="227"/>
      <c r="FG3229" s="230"/>
      <c r="FH3229" s="230"/>
      <c r="FI3229" s="230"/>
      <c r="FJ3229" s="230"/>
      <c r="FK3229" s="230"/>
      <c r="FL3229" s="227"/>
    </row>
    <row r="3230" spans="1:168" s="166" customFormat="1" ht="14.4" x14ac:dyDescent="0.3">
      <c r="A3230" s="184"/>
      <c r="B3230" s="176"/>
      <c r="C3230" s="293"/>
      <c r="D3230" s="178"/>
      <c r="E3230" s="185"/>
      <c r="F3230" s="179"/>
      <c r="G3230" s="185"/>
      <c r="H3230" s="187"/>
      <c r="I3230" s="179"/>
      <c r="J3230" s="180"/>
      <c r="K3230" s="179"/>
      <c r="L3230" s="183"/>
      <c r="ET3230" s="172"/>
      <c r="EU3230" s="173"/>
      <c r="EV3230" s="173"/>
      <c r="EW3230" s="173"/>
      <c r="EX3230" s="173"/>
      <c r="FA3230" s="174" t="s">
        <v>623</v>
      </c>
      <c r="FC3230" s="173"/>
      <c r="FD3230" s="227"/>
      <c r="FE3230" s="227"/>
      <c r="FF3230" s="227"/>
      <c r="FG3230" s="230"/>
      <c r="FH3230" s="230"/>
      <c r="FI3230" s="230"/>
      <c r="FJ3230" s="230"/>
      <c r="FK3230" s="230"/>
      <c r="FL3230" s="227"/>
    </row>
    <row r="3231" spans="1:168" s="166" customFormat="1" ht="14.4" x14ac:dyDescent="0.3">
      <c r="A3231" s="184"/>
      <c r="B3231" s="176"/>
      <c r="C3231" s="293"/>
      <c r="D3231" s="178"/>
      <c r="E3231" s="185"/>
      <c r="F3231" s="179"/>
      <c r="G3231" s="185"/>
      <c r="H3231" s="187"/>
      <c r="I3231" s="179"/>
      <c r="J3231" s="180"/>
      <c r="K3231" s="179"/>
      <c r="L3231" s="183"/>
      <c r="ET3231" s="172"/>
      <c r="EU3231" s="173"/>
      <c r="EV3231" s="173"/>
      <c r="EW3231" s="173"/>
      <c r="EX3231" s="173"/>
      <c r="FA3231" s="174" t="s">
        <v>624</v>
      </c>
      <c r="FC3231" s="173"/>
      <c r="FD3231" s="227"/>
      <c r="FE3231" s="227"/>
      <c r="FF3231" s="227"/>
      <c r="FG3231" s="230"/>
      <c r="FH3231" s="230"/>
      <c r="FI3231" s="230"/>
      <c r="FJ3231" s="230"/>
      <c r="FK3231" s="230"/>
      <c r="FL3231" s="227"/>
    </row>
    <row r="3232" spans="1:168" s="166" customFormat="1" ht="14.4" x14ac:dyDescent="0.3">
      <c r="A3232" s="195"/>
      <c r="B3232" s="196"/>
      <c r="C3232" s="203"/>
      <c r="D3232" s="197"/>
      <c r="E3232" s="198"/>
      <c r="F3232" s="198"/>
      <c r="G3232" s="198"/>
      <c r="H3232" s="199"/>
      <c r="I3232" s="198"/>
      <c r="J3232" s="253"/>
      <c r="K3232" s="190"/>
      <c r="L3232" s="201"/>
      <c r="ET3232" s="172"/>
      <c r="EU3232" s="173"/>
      <c r="EV3232" s="173"/>
      <c r="EW3232" s="173"/>
      <c r="EX3232" s="173"/>
      <c r="FC3232" s="173" t="s">
        <v>19</v>
      </c>
      <c r="FD3232" s="227"/>
      <c r="FE3232" s="227"/>
      <c r="FF3232" s="227"/>
      <c r="FG3232" s="230"/>
      <c r="FH3232" s="230"/>
      <c r="FI3232" s="230"/>
      <c r="FJ3232" s="230"/>
      <c r="FK3232" s="230"/>
      <c r="FL3232" s="227"/>
    </row>
    <row r="3233" spans="1:168" s="166" customFormat="1" ht="21.6" x14ac:dyDescent="0.3">
      <c r="A3233" s="202"/>
      <c r="B3233" s="203"/>
      <c r="C3233" s="203"/>
      <c r="D3233" s="197"/>
      <c r="E3233" s="198"/>
      <c r="F3233" s="204"/>
      <c r="G3233" s="214"/>
      <c r="H3233" s="253"/>
      <c r="I3233" s="198"/>
      <c r="J3233" s="253"/>
      <c r="K3233" s="213"/>
      <c r="L3233" s="201"/>
      <c r="ET3233" s="172"/>
      <c r="EU3233" s="173"/>
      <c r="EV3233" s="173" t="s">
        <v>627</v>
      </c>
      <c r="EW3233" s="173" t="s">
        <v>0</v>
      </c>
      <c r="EX3233" s="173" t="s">
        <v>0</v>
      </c>
      <c r="FC3233" s="173"/>
      <c r="FD3233" s="227"/>
      <c r="FE3233" s="227"/>
      <c r="FF3233" s="227"/>
      <c r="FG3233" s="230"/>
      <c r="FH3233" s="230"/>
      <c r="FI3233" s="230"/>
      <c r="FJ3233" s="230"/>
      <c r="FK3233" s="230"/>
      <c r="FL3233" s="227"/>
    </row>
    <row r="3234" spans="1:168" s="166" customFormat="1" ht="14.4" x14ac:dyDescent="0.3">
      <c r="A3234" s="195"/>
      <c r="B3234" s="196"/>
      <c r="C3234" s="203"/>
      <c r="D3234" s="197"/>
      <c r="E3234" s="198"/>
      <c r="F3234" s="198"/>
      <c r="G3234" s="198"/>
      <c r="H3234" s="199"/>
      <c r="I3234" s="198"/>
      <c r="J3234" s="253"/>
      <c r="K3234" s="190"/>
      <c r="L3234" s="201"/>
      <c r="ET3234" s="172"/>
      <c r="EU3234" s="173"/>
      <c r="EV3234" s="173"/>
      <c r="EW3234" s="173"/>
      <c r="EX3234" s="173"/>
      <c r="FC3234" s="173" t="s">
        <v>19</v>
      </c>
      <c r="FD3234" s="227"/>
      <c r="FE3234" s="227"/>
      <c r="FF3234" s="227"/>
      <c r="FG3234" s="230"/>
      <c r="FH3234" s="230"/>
      <c r="FI3234" s="230"/>
      <c r="FJ3234" s="230"/>
      <c r="FK3234" s="230"/>
      <c r="FL3234" s="227"/>
    </row>
    <row r="3235" spans="1:168" s="166" customFormat="1" ht="14.4" x14ac:dyDescent="0.3">
      <c r="A3235" s="640"/>
      <c r="B3235" s="641"/>
      <c r="C3235" s="641"/>
      <c r="D3235" s="641"/>
      <c r="E3235" s="641"/>
      <c r="F3235" s="641"/>
      <c r="G3235" s="641"/>
      <c r="H3235" s="641"/>
      <c r="I3235" s="641"/>
      <c r="J3235" s="641"/>
      <c r="K3235" s="641"/>
      <c r="L3235" s="642"/>
      <c r="ET3235" s="172"/>
      <c r="EU3235" s="173" t="s">
        <v>631</v>
      </c>
      <c r="EV3235" s="173"/>
      <c r="EW3235" s="173"/>
      <c r="EX3235" s="173"/>
      <c r="FC3235" s="173"/>
      <c r="FD3235" s="227"/>
      <c r="FE3235" s="227"/>
      <c r="FF3235" s="227"/>
      <c r="FG3235" s="230"/>
      <c r="FH3235" s="230"/>
      <c r="FI3235" s="230"/>
      <c r="FJ3235" s="230"/>
      <c r="FK3235" s="230"/>
      <c r="FL3235" s="227"/>
    </row>
    <row r="3236" spans="1:168" s="166" customFormat="1" ht="21.6" x14ac:dyDescent="0.3">
      <c r="A3236" s="202"/>
      <c r="B3236" s="203"/>
      <c r="C3236" s="203"/>
      <c r="D3236" s="197"/>
      <c r="E3236" s="198"/>
      <c r="F3236" s="204"/>
      <c r="G3236" s="204"/>
      <c r="H3236" s="199"/>
      <c r="I3236" s="198"/>
      <c r="J3236" s="199"/>
      <c r="K3236" s="198"/>
      <c r="L3236" s="206"/>
      <c r="ET3236" s="172"/>
      <c r="EU3236" s="173"/>
      <c r="EV3236" s="173" t="s">
        <v>633</v>
      </c>
      <c r="EW3236" s="173" t="s">
        <v>0</v>
      </c>
      <c r="EX3236" s="173" t="s">
        <v>0</v>
      </c>
      <c r="FC3236" s="173"/>
      <c r="FD3236" s="227"/>
      <c r="FE3236" s="227"/>
      <c r="FF3236" s="227"/>
      <c r="FG3236" s="230"/>
      <c r="FH3236" s="230"/>
      <c r="FI3236" s="230"/>
      <c r="FJ3236" s="230"/>
      <c r="FK3236" s="230"/>
      <c r="FL3236" s="227"/>
    </row>
    <row r="3237" spans="1:168" s="166" customFormat="1" ht="14.4" x14ac:dyDescent="0.3">
      <c r="A3237" s="177"/>
      <c r="B3237" s="176"/>
      <c r="C3237" s="293"/>
      <c r="D3237" s="178"/>
      <c r="E3237" s="179"/>
      <c r="F3237" s="179"/>
      <c r="G3237" s="179"/>
      <c r="H3237" s="182"/>
      <c r="I3237" s="179"/>
      <c r="J3237" s="182"/>
      <c r="K3237" s="181"/>
      <c r="L3237" s="183"/>
      <c r="ET3237" s="172"/>
      <c r="EU3237" s="173"/>
      <c r="EV3237" s="173"/>
      <c r="EW3237" s="173"/>
      <c r="EX3237" s="173"/>
      <c r="EZ3237" s="174" t="s">
        <v>15</v>
      </c>
      <c r="FC3237" s="173"/>
      <c r="FD3237" s="227"/>
      <c r="FE3237" s="227"/>
      <c r="FF3237" s="227"/>
      <c r="FG3237" s="230"/>
      <c r="FH3237" s="230"/>
      <c r="FI3237" s="230"/>
      <c r="FJ3237" s="230"/>
      <c r="FK3237" s="230"/>
      <c r="FL3237" s="227"/>
    </row>
    <row r="3238" spans="1:168" s="166" customFormat="1" ht="14.4" x14ac:dyDescent="0.3">
      <c r="A3238" s="177"/>
      <c r="B3238" s="176"/>
      <c r="C3238" s="293"/>
      <c r="D3238" s="178"/>
      <c r="E3238" s="179"/>
      <c r="F3238" s="179"/>
      <c r="G3238" s="179"/>
      <c r="H3238" s="182"/>
      <c r="I3238" s="179"/>
      <c r="J3238" s="180"/>
      <c r="K3238" s="181"/>
      <c r="L3238" s="183"/>
      <c r="ET3238" s="172"/>
      <c r="EU3238" s="173"/>
      <c r="EV3238" s="173"/>
      <c r="EW3238" s="173"/>
      <c r="EX3238" s="173"/>
      <c r="EZ3238" s="174" t="s">
        <v>59</v>
      </c>
      <c r="FC3238" s="173"/>
      <c r="FD3238" s="227"/>
      <c r="FE3238" s="227"/>
      <c r="FF3238" s="227"/>
      <c r="FG3238" s="230"/>
      <c r="FH3238" s="230"/>
      <c r="FI3238" s="230"/>
      <c r="FJ3238" s="230"/>
      <c r="FK3238" s="230"/>
      <c r="FL3238" s="227"/>
    </row>
    <row r="3239" spans="1:168" s="166" customFormat="1" ht="14.4" x14ac:dyDescent="0.3">
      <c r="A3239" s="177"/>
      <c r="B3239" s="176"/>
      <c r="C3239" s="293"/>
      <c r="D3239" s="178"/>
      <c r="E3239" s="179"/>
      <c r="F3239" s="179"/>
      <c r="G3239" s="179"/>
      <c r="H3239" s="182"/>
      <c r="I3239" s="179"/>
      <c r="J3239" s="182"/>
      <c r="K3239" s="181"/>
      <c r="L3239" s="183"/>
      <c r="ET3239" s="172"/>
      <c r="EU3239" s="173"/>
      <c r="EV3239" s="173"/>
      <c r="EW3239" s="173"/>
      <c r="EX3239" s="173"/>
      <c r="EZ3239" s="174" t="s">
        <v>60</v>
      </c>
      <c r="FC3239" s="173"/>
      <c r="FD3239" s="227"/>
      <c r="FE3239" s="227"/>
      <c r="FF3239" s="227"/>
      <c r="FG3239" s="230"/>
      <c r="FH3239" s="230"/>
      <c r="FI3239" s="230"/>
      <c r="FJ3239" s="230"/>
      <c r="FK3239" s="230"/>
      <c r="FL3239" s="227"/>
    </row>
    <row r="3240" spans="1:168" s="166" customFormat="1" ht="14.4" x14ac:dyDescent="0.3">
      <c r="A3240" s="177"/>
      <c r="B3240" s="176"/>
      <c r="C3240" s="293"/>
      <c r="D3240" s="178"/>
      <c r="E3240" s="179"/>
      <c r="F3240" s="179"/>
      <c r="G3240" s="179"/>
      <c r="H3240" s="182"/>
      <c r="I3240" s="179"/>
      <c r="J3240" s="180"/>
      <c r="K3240" s="181"/>
      <c r="L3240" s="183"/>
      <c r="ET3240" s="172"/>
      <c r="EU3240" s="173"/>
      <c r="EV3240" s="173"/>
      <c r="EW3240" s="173"/>
      <c r="EX3240" s="173"/>
      <c r="EZ3240" s="174" t="s">
        <v>61</v>
      </c>
      <c r="FC3240" s="173"/>
      <c r="FD3240" s="227"/>
      <c r="FE3240" s="227"/>
      <c r="FF3240" s="227"/>
      <c r="FG3240" s="230"/>
      <c r="FH3240" s="230"/>
      <c r="FI3240" s="230"/>
      <c r="FJ3240" s="230"/>
      <c r="FK3240" s="230"/>
      <c r="FL3240" s="227"/>
    </row>
    <row r="3241" spans="1:168" s="166" customFormat="1" ht="14.4" x14ac:dyDescent="0.3">
      <c r="A3241" s="184"/>
      <c r="B3241" s="176"/>
      <c r="C3241" s="293"/>
      <c r="D3241" s="178"/>
      <c r="E3241" s="181"/>
      <c r="F3241" s="179"/>
      <c r="G3241" s="181"/>
      <c r="H3241" s="187"/>
      <c r="I3241" s="179"/>
      <c r="J3241" s="187"/>
      <c r="K3241" s="179"/>
      <c r="L3241" s="188"/>
      <c r="ET3241" s="172"/>
      <c r="EU3241" s="173"/>
      <c r="EV3241" s="173"/>
      <c r="EW3241" s="173"/>
      <c r="EX3241" s="173"/>
      <c r="FA3241" s="174" t="s">
        <v>16</v>
      </c>
      <c r="FC3241" s="173"/>
      <c r="FD3241" s="227"/>
      <c r="FE3241" s="227"/>
      <c r="FF3241" s="227"/>
      <c r="FG3241" s="230"/>
      <c r="FH3241" s="230"/>
      <c r="FI3241" s="230"/>
      <c r="FJ3241" s="230"/>
      <c r="FK3241" s="230"/>
      <c r="FL3241" s="227"/>
    </row>
    <row r="3242" spans="1:168" s="166" customFormat="1" ht="14.4" x14ac:dyDescent="0.3">
      <c r="A3242" s="184"/>
      <c r="B3242" s="176"/>
      <c r="C3242" s="293"/>
      <c r="D3242" s="178"/>
      <c r="E3242" s="181"/>
      <c r="F3242" s="179"/>
      <c r="G3242" s="181"/>
      <c r="H3242" s="187"/>
      <c r="I3242" s="179"/>
      <c r="J3242" s="187"/>
      <c r="K3242" s="179"/>
      <c r="L3242" s="188"/>
      <c r="ET3242" s="172"/>
      <c r="EU3242" s="173"/>
      <c r="EV3242" s="173"/>
      <c r="EW3242" s="173"/>
      <c r="EX3242" s="173"/>
      <c r="FA3242" s="174" t="s">
        <v>62</v>
      </c>
      <c r="FC3242" s="173"/>
      <c r="FD3242" s="227"/>
      <c r="FE3242" s="227"/>
      <c r="FF3242" s="227"/>
      <c r="FG3242" s="230"/>
      <c r="FH3242" s="230"/>
      <c r="FI3242" s="230"/>
      <c r="FJ3242" s="230"/>
      <c r="FK3242" s="230"/>
      <c r="FL3242" s="227"/>
    </row>
    <row r="3243" spans="1:168" s="166" customFormat="1" ht="14.4" x14ac:dyDescent="0.3">
      <c r="A3243" s="177"/>
      <c r="B3243" s="176"/>
      <c r="C3243" s="294"/>
      <c r="D3243" s="189"/>
      <c r="E3243" s="190"/>
      <c r="F3243" s="190"/>
      <c r="G3243" s="190"/>
      <c r="H3243" s="192"/>
      <c r="I3243" s="190"/>
      <c r="J3243" s="191"/>
      <c r="K3243" s="190"/>
      <c r="L3243" s="193"/>
      <c r="ET3243" s="172"/>
      <c r="EU3243" s="173"/>
      <c r="EV3243" s="173"/>
      <c r="EW3243" s="173"/>
      <c r="EX3243" s="173"/>
      <c r="FB3243" s="174" t="s">
        <v>17</v>
      </c>
      <c r="FC3243" s="173"/>
      <c r="FD3243" s="227"/>
      <c r="FE3243" s="227"/>
      <c r="FF3243" s="227"/>
      <c r="FG3243" s="230"/>
      <c r="FH3243" s="230"/>
      <c r="FI3243" s="230"/>
      <c r="FJ3243" s="230"/>
      <c r="FK3243" s="230"/>
      <c r="FL3243" s="227"/>
    </row>
    <row r="3244" spans="1:168" s="166" customFormat="1" ht="14.4" x14ac:dyDescent="0.3">
      <c r="A3244" s="184"/>
      <c r="B3244" s="176"/>
      <c r="C3244" s="293"/>
      <c r="D3244" s="178"/>
      <c r="E3244" s="179"/>
      <c r="F3244" s="179"/>
      <c r="G3244" s="179"/>
      <c r="H3244" s="187"/>
      <c r="I3244" s="179"/>
      <c r="J3244" s="182"/>
      <c r="K3244" s="179"/>
      <c r="L3244" s="183"/>
      <c r="ET3244" s="172"/>
      <c r="EU3244" s="173"/>
      <c r="EV3244" s="173"/>
      <c r="EW3244" s="173"/>
      <c r="EX3244" s="173"/>
      <c r="FA3244" s="174" t="s">
        <v>18</v>
      </c>
      <c r="FC3244" s="173"/>
      <c r="FD3244" s="227"/>
      <c r="FE3244" s="227"/>
      <c r="FF3244" s="227"/>
      <c r="FG3244" s="230"/>
      <c r="FH3244" s="230"/>
      <c r="FI3244" s="230"/>
      <c r="FJ3244" s="230"/>
      <c r="FK3244" s="230"/>
      <c r="FL3244" s="227"/>
    </row>
    <row r="3245" spans="1:168" s="166" customFormat="1" ht="14.4" x14ac:dyDescent="0.3">
      <c r="A3245" s="184"/>
      <c r="B3245" s="176"/>
      <c r="C3245" s="293"/>
      <c r="D3245" s="178"/>
      <c r="E3245" s="185"/>
      <c r="F3245" s="179"/>
      <c r="G3245" s="185"/>
      <c r="H3245" s="187"/>
      <c r="I3245" s="179"/>
      <c r="J3245" s="182"/>
      <c r="K3245" s="179"/>
      <c r="L3245" s="183"/>
      <c r="ET3245" s="172"/>
      <c r="EU3245" s="173"/>
      <c r="EV3245" s="173"/>
      <c r="EW3245" s="173"/>
      <c r="EX3245" s="173"/>
      <c r="FA3245" s="174" t="s">
        <v>623</v>
      </c>
      <c r="FC3245" s="173"/>
      <c r="FD3245" s="227"/>
      <c r="FE3245" s="227"/>
      <c r="FF3245" s="227"/>
      <c r="FG3245" s="230"/>
      <c r="FH3245" s="230"/>
      <c r="FI3245" s="230"/>
      <c r="FJ3245" s="230"/>
      <c r="FK3245" s="230"/>
      <c r="FL3245" s="227"/>
    </row>
    <row r="3246" spans="1:168" s="166" customFormat="1" ht="14.4" x14ac:dyDescent="0.3">
      <c r="A3246" s="184"/>
      <c r="B3246" s="176"/>
      <c r="C3246" s="293"/>
      <c r="D3246" s="178"/>
      <c r="E3246" s="185"/>
      <c r="F3246" s="179"/>
      <c r="G3246" s="185"/>
      <c r="H3246" s="187"/>
      <c r="I3246" s="179"/>
      <c r="J3246" s="182"/>
      <c r="K3246" s="179"/>
      <c r="L3246" s="183"/>
      <c r="ET3246" s="172"/>
      <c r="EU3246" s="173"/>
      <c r="EV3246" s="173"/>
      <c r="EW3246" s="173"/>
      <c r="EX3246" s="173"/>
      <c r="FA3246" s="174" t="s">
        <v>624</v>
      </c>
      <c r="FC3246" s="173"/>
      <c r="FD3246" s="227"/>
      <c r="FE3246" s="227"/>
      <c r="FF3246" s="227"/>
      <c r="FG3246" s="230"/>
      <c r="FH3246" s="230"/>
      <c r="FI3246" s="230"/>
      <c r="FJ3246" s="230"/>
      <c r="FK3246" s="230"/>
      <c r="FL3246" s="227"/>
    </row>
    <row r="3247" spans="1:168" s="166" customFormat="1" ht="14.4" x14ac:dyDescent="0.3">
      <c r="A3247" s="195"/>
      <c r="B3247" s="196"/>
      <c r="C3247" s="203"/>
      <c r="D3247" s="197"/>
      <c r="E3247" s="198"/>
      <c r="F3247" s="198"/>
      <c r="G3247" s="198"/>
      <c r="H3247" s="199"/>
      <c r="I3247" s="198"/>
      <c r="J3247" s="253"/>
      <c r="K3247" s="190"/>
      <c r="L3247" s="201"/>
      <c r="ET3247" s="172"/>
      <c r="EU3247" s="173"/>
      <c r="EV3247" s="173"/>
      <c r="EW3247" s="173"/>
      <c r="EX3247" s="173"/>
      <c r="FC3247" s="173" t="s">
        <v>19</v>
      </c>
      <c r="FD3247" s="227"/>
      <c r="FE3247" s="227"/>
      <c r="FF3247" s="227"/>
      <c r="FG3247" s="230"/>
      <c r="FH3247" s="230"/>
      <c r="FI3247" s="230"/>
      <c r="FJ3247" s="230"/>
      <c r="FK3247" s="230"/>
      <c r="FL3247" s="227"/>
    </row>
    <row r="3248" spans="1:168" s="166" customFormat="1" ht="14.4" x14ac:dyDescent="0.3">
      <c r="A3248" s="640"/>
      <c r="B3248" s="641"/>
      <c r="C3248" s="641"/>
      <c r="D3248" s="641"/>
      <c r="E3248" s="641"/>
      <c r="F3248" s="641"/>
      <c r="G3248" s="641"/>
      <c r="H3248" s="641"/>
      <c r="I3248" s="641"/>
      <c r="J3248" s="641"/>
      <c r="K3248" s="641"/>
      <c r="L3248" s="642"/>
      <c r="ET3248" s="172"/>
      <c r="EU3248" s="173" t="s">
        <v>245</v>
      </c>
      <c r="EV3248" s="173"/>
      <c r="EW3248" s="173"/>
      <c r="EX3248" s="173"/>
      <c r="FC3248" s="173"/>
      <c r="FD3248" s="227"/>
      <c r="FE3248" s="227"/>
      <c r="FF3248" s="227"/>
      <c r="FG3248" s="230"/>
      <c r="FH3248" s="230"/>
      <c r="FI3248" s="230"/>
      <c r="FJ3248" s="230"/>
      <c r="FK3248" s="230"/>
      <c r="FL3248" s="227"/>
    </row>
    <row r="3249" spans="1:168" s="166" customFormat="1" ht="42" x14ac:dyDescent="0.3">
      <c r="A3249" s="202"/>
      <c r="B3249" s="203"/>
      <c r="C3249" s="203"/>
      <c r="D3249" s="197"/>
      <c r="E3249" s="198"/>
      <c r="F3249" s="204"/>
      <c r="G3249" s="204"/>
      <c r="H3249" s="199"/>
      <c r="I3249" s="198"/>
      <c r="J3249" s="199"/>
      <c r="K3249" s="198"/>
      <c r="L3249" s="206"/>
      <c r="ET3249" s="172"/>
      <c r="EU3249" s="173"/>
      <c r="EV3249" s="173" t="s">
        <v>695</v>
      </c>
      <c r="EW3249" s="173" t="s">
        <v>0</v>
      </c>
      <c r="EX3249" s="173" t="s">
        <v>0</v>
      </c>
      <c r="FC3249" s="173"/>
      <c r="FD3249" s="227"/>
      <c r="FE3249" s="227"/>
      <c r="FF3249" s="227"/>
      <c r="FG3249" s="230"/>
      <c r="FH3249" s="230"/>
      <c r="FI3249" s="230"/>
      <c r="FJ3249" s="230"/>
      <c r="FK3249" s="230"/>
      <c r="FL3249" s="227"/>
    </row>
    <row r="3250" spans="1:168" s="166" customFormat="1" ht="14.4" x14ac:dyDescent="0.3">
      <c r="A3250" s="175"/>
      <c r="B3250" s="176"/>
      <c r="C3250" s="638"/>
      <c r="D3250" s="638"/>
      <c r="E3250" s="638"/>
      <c r="F3250" s="638"/>
      <c r="G3250" s="638"/>
      <c r="H3250" s="638"/>
      <c r="I3250" s="638"/>
      <c r="J3250" s="638"/>
      <c r="K3250" s="638"/>
      <c r="L3250" s="639"/>
      <c r="ET3250" s="172"/>
      <c r="EU3250" s="173"/>
      <c r="EV3250" s="173"/>
      <c r="EW3250" s="173"/>
      <c r="EX3250" s="173"/>
      <c r="EY3250" s="174" t="s">
        <v>58</v>
      </c>
      <c r="FC3250" s="173"/>
      <c r="FD3250" s="227"/>
      <c r="FE3250" s="227"/>
      <c r="FF3250" s="227"/>
      <c r="FG3250" s="230"/>
      <c r="FH3250" s="230"/>
      <c r="FI3250" s="230"/>
      <c r="FJ3250" s="230"/>
      <c r="FK3250" s="230"/>
      <c r="FL3250" s="227"/>
    </row>
    <row r="3251" spans="1:168" s="166" customFormat="1" ht="14.4" x14ac:dyDescent="0.3">
      <c r="A3251" s="177"/>
      <c r="B3251" s="176"/>
      <c r="C3251" s="293"/>
      <c r="D3251" s="178"/>
      <c r="E3251" s="179"/>
      <c r="F3251" s="179"/>
      <c r="G3251" s="179"/>
      <c r="H3251" s="182"/>
      <c r="I3251" s="181"/>
      <c r="J3251" s="182"/>
      <c r="K3251" s="181"/>
      <c r="L3251" s="183"/>
      <c r="ET3251" s="172"/>
      <c r="EU3251" s="173"/>
      <c r="EV3251" s="173"/>
      <c r="EW3251" s="173"/>
      <c r="EX3251" s="173"/>
      <c r="EZ3251" s="174" t="s">
        <v>15</v>
      </c>
      <c r="FC3251" s="173"/>
      <c r="FD3251" s="227"/>
      <c r="FE3251" s="227"/>
      <c r="FF3251" s="227"/>
      <c r="FG3251" s="230"/>
      <c r="FH3251" s="230"/>
      <c r="FI3251" s="230"/>
      <c r="FJ3251" s="230"/>
      <c r="FK3251" s="230"/>
      <c r="FL3251" s="227"/>
    </row>
    <row r="3252" spans="1:168" s="166" customFormat="1" ht="14.4" x14ac:dyDescent="0.3">
      <c r="A3252" s="177"/>
      <c r="B3252" s="176"/>
      <c r="C3252" s="293"/>
      <c r="D3252" s="178"/>
      <c r="E3252" s="179"/>
      <c r="F3252" s="179"/>
      <c r="G3252" s="179"/>
      <c r="H3252" s="182"/>
      <c r="I3252" s="181"/>
      <c r="J3252" s="182"/>
      <c r="K3252" s="181"/>
      <c r="L3252" s="194"/>
      <c r="ET3252" s="172"/>
      <c r="EU3252" s="173"/>
      <c r="EV3252" s="173"/>
      <c r="EW3252" s="173"/>
      <c r="EX3252" s="173"/>
      <c r="EZ3252" s="174" t="s">
        <v>59</v>
      </c>
      <c r="FC3252" s="173"/>
      <c r="FD3252" s="227"/>
      <c r="FE3252" s="227"/>
      <c r="FF3252" s="227"/>
      <c r="FG3252" s="230"/>
      <c r="FH3252" s="230"/>
      <c r="FI3252" s="230"/>
      <c r="FJ3252" s="230"/>
      <c r="FK3252" s="230"/>
      <c r="FL3252" s="227"/>
    </row>
    <row r="3253" spans="1:168" s="166" customFormat="1" ht="14.4" x14ac:dyDescent="0.3">
      <c r="A3253" s="177"/>
      <c r="B3253" s="176"/>
      <c r="C3253" s="293"/>
      <c r="D3253" s="178"/>
      <c r="E3253" s="179"/>
      <c r="F3253" s="179"/>
      <c r="G3253" s="179"/>
      <c r="H3253" s="182"/>
      <c r="I3253" s="179"/>
      <c r="J3253" s="182"/>
      <c r="K3253" s="181"/>
      <c r="L3253" s="194"/>
      <c r="ET3253" s="172"/>
      <c r="EU3253" s="173"/>
      <c r="EV3253" s="173"/>
      <c r="EW3253" s="173"/>
      <c r="EX3253" s="173"/>
      <c r="EZ3253" s="174" t="s">
        <v>61</v>
      </c>
      <c r="FC3253" s="173"/>
      <c r="FD3253" s="227"/>
      <c r="FE3253" s="227"/>
      <c r="FF3253" s="227"/>
      <c r="FG3253" s="230"/>
      <c r="FH3253" s="230"/>
      <c r="FI3253" s="230"/>
      <c r="FJ3253" s="230"/>
      <c r="FK3253" s="230"/>
      <c r="FL3253" s="227"/>
    </row>
    <row r="3254" spans="1:168" s="166" customFormat="1" ht="14.4" x14ac:dyDescent="0.3">
      <c r="A3254" s="184"/>
      <c r="B3254" s="176"/>
      <c r="C3254" s="293"/>
      <c r="D3254" s="178"/>
      <c r="E3254" s="185"/>
      <c r="F3254" s="181"/>
      <c r="G3254" s="210"/>
      <c r="H3254" s="187"/>
      <c r="I3254" s="179"/>
      <c r="J3254" s="187"/>
      <c r="K3254" s="179"/>
      <c r="L3254" s="188"/>
      <c r="ET3254" s="172"/>
      <c r="EU3254" s="173"/>
      <c r="EV3254" s="173"/>
      <c r="EW3254" s="173"/>
      <c r="EX3254" s="173"/>
      <c r="FA3254" s="174" t="s">
        <v>16</v>
      </c>
      <c r="FC3254" s="173"/>
      <c r="FD3254" s="227"/>
      <c r="FE3254" s="227"/>
      <c r="FF3254" s="227"/>
      <c r="FG3254" s="230"/>
      <c r="FH3254" s="230"/>
      <c r="FI3254" s="230"/>
      <c r="FJ3254" s="230"/>
      <c r="FK3254" s="230"/>
      <c r="FL3254" s="227"/>
    </row>
    <row r="3255" spans="1:168" s="166" customFormat="1" ht="14.4" x14ac:dyDescent="0.3">
      <c r="A3255" s="177"/>
      <c r="B3255" s="176"/>
      <c r="C3255" s="294"/>
      <c r="D3255" s="189"/>
      <c r="E3255" s="190"/>
      <c r="F3255" s="190"/>
      <c r="G3255" s="190"/>
      <c r="H3255" s="192"/>
      <c r="I3255" s="190"/>
      <c r="J3255" s="192"/>
      <c r="K3255" s="190"/>
      <c r="L3255" s="193"/>
      <c r="ET3255" s="172"/>
      <c r="EU3255" s="173"/>
      <c r="EV3255" s="173"/>
      <c r="EW3255" s="173"/>
      <c r="EX3255" s="173"/>
      <c r="FB3255" s="174" t="s">
        <v>17</v>
      </c>
      <c r="FC3255" s="173"/>
      <c r="FD3255" s="227"/>
      <c r="FE3255" s="227"/>
      <c r="FF3255" s="227"/>
      <c r="FG3255" s="230"/>
      <c r="FH3255" s="230"/>
      <c r="FI3255" s="230"/>
      <c r="FJ3255" s="230"/>
      <c r="FK3255" s="230"/>
      <c r="FL3255" s="227"/>
    </row>
    <row r="3256" spans="1:168" s="166" customFormat="1" ht="14.4" x14ac:dyDescent="0.3">
      <c r="A3256" s="184"/>
      <c r="B3256" s="176"/>
      <c r="C3256" s="293"/>
      <c r="D3256" s="178"/>
      <c r="E3256" s="179"/>
      <c r="F3256" s="179"/>
      <c r="G3256" s="179"/>
      <c r="H3256" s="187"/>
      <c r="I3256" s="179"/>
      <c r="J3256" s="182"/>
      <c r="K3256" s="179"/>
      <c r="L3256" s="183"/>
      <c r="ET3256" s="172"/>
      <c r="EU3256" s="173"/>
      <c r="EV3256" s="173"/>
      <c r="EW3256" s="173"/>
      <c r="EX3256" s="173"/>
      <c r="FA3256" s="174" t="s">
        <v>18</v>
      </c>
      <c r="FC3256" s="173"/>
      <c r="FD3256" s="227"/>
      <c r="FE3256" s="227"/>
      <c r="FF3256" s="227"/>
      <c r="FG3256" s="230"/>
      <c r="FH3256" s="230"/>
      <c r="FI3256" s="230"/>
      <c r="FJ3256" s="230"/>
      <c r="FK3256" s="230"/>
      <c r="FL3256" s="227"/>
    </row>
    <row r="3257" spans="1:168" s="166" customFormat="1" ht="14.4" x14ac:dyDescent="0.3">
      <c r="A3257" s="184"/>
      <c r="B3257" s="176"/>
      <c r="C3257" s="293"/>
      <c r="D3257" s="178"/>
      <c r="E3257" s="185"/>
      <c r="F3257" s="179"/>
      <c r="G3257" s="185"/>
      <c r="H3257" s="187"/>
      <c r="I3257" s="179"/>
      <c r="J3257" s="182"/>
      <c r="K3257" s="179"/>
      <c r="L3257" s="183"/>
      <c r="ET3257" s="172"/>
      <c r="EU3257" s="173"/>
      <c r="EV3257" s="173"/>
      <c r="EW3257" s="173"/>
      <c r="EX3257" s="173"/>
      <c r="FA3257" s="174" t="s">
        <v>243</v>
      </c>
      <c r="FC3257" s="173"/>
      <c r="FD3257" s="227"/>
      <c r="FE3257" s="227"/>
      <c r="FF3257" s="227"/>
      <c r="FG3257" s="230"/>
      <c r="FH3257" s="230"/>
      <c r="FI3257" s="230"/>
      <c r="FJ3257" s="230"/>
      <c r="FK3257" s="230"/>
      <c r="FL3257" s="227"/>
    </row>
    <row r="3258" spans="1:168" s="166" customFormat="1" ht="14.4" x14ac:dyDescent="0.3">
      <c r="A3258" s="184"/>
      <c r="B3258" s="176"/>
      <c r="C3258" s="293"/>
      <c r="D3258" s="178"/>
      <c r="E3258" s="185"/>
      <c r="F3258" s="179"/>
      <c r="G3258" s="185"/>
      <c r="H3258" s="187"/>
      <c r="I3258" s="179"/>
      <c r="J3258" s="182"/>
      <c r="K3258" s="179"/>
      <c r="L3258" s="183"/>
      <c r="ET3258" s="172"/>
      <c r="EU3258" s="173"/>
      <c r="EV3258" s="173"/>
      <c r="EW3258" s="173"/>
      <c r="EX3258" s="173"/>
      <c r="FA3258" s="174" t="s">
        <v>244</v>
      </c>
      <c r="FC3258" s="173"/>
      <c r="FD3258" s="227"/>
      <c r="FE3258" s="227"/>
      <c r="FF3258" s="227"/>
      <c r="FG3258" s="230"/>
      <c r="FH3258" s="230"/>
      <c r="FI3258" s="230"/>
      <c r="FJ3258" s="230"/>
      <c r="FK3258" s="230"/>
      <c r="FL3258" s="227"/>
    </row>
    <row r="3259" spans="1:168" s="166" customFormat="1" ht="14.4" x14ac:dyDescent="0.3">
      <c r="A3259" s="195"/>
      <c r="B3259" s="196"/>
      <c r="C3259" s="203"/>
      <c r="D3259" s="197"/>
      <c r="E3259" s="198"/>
      <c r="F3259" s="198"/>
      <c r="G3259" s="198"/>
      <c r="H3259" s="199"/>
      <c r="I3259" s="198"/>
      <c r="J3259" s="200"/>
      <c r="K3259" s="190"/>
      <c r="L3259" s="201"/>
      <c r="ET3259" s="172"/>
      <c r="EU3259" s="173"/>
      <c r="EV3259" s="173"/>
      <c r="EW3259" s="173"/>
      <c r="EX3259" s="173"/>
      <c r="FC3259" s="173" t="s">
        <v>19</v>
      </c>
      <c r="FD3259" s="227"/>
      <c r="FE3259" s="227"/>
      <c r="FF3259" s="227"/>
      <c r="FG3259" s="230"/>
      <c r="FH3259" s="230"/>
      <c r="FI3259" s="230"/>
      <c r="FJ3259" s="230"/>
      <c r="FK3259" s="230"/>
      <c r="FL3259" s="227"/>
    </row>
    <row r="3260" spans="1:168" s="166" customFormat="1" ht="62.4" x14ac:dyDescent="0.3">
      <c r="A3260" s="202"/>
      <c r="B3260" s="203"/>
      <c r="C3260" s="203"/>
      <c r="D3260" s="197"/>
      <c r="E3260" s="198"/>
      <c r="F3260" s="204"/>
      <c r="G3260" s="209"/>
      <c r="H3260" s="253"/>
      <c r="I3260" s="198"/>
      <c r="J3260" s="253"/>
      <c r="K3260" s="213"/>
      <c r="L3260" s="201"/>
      <c r="ET3260" s="172"/>
      <c r="EU3260" s="173"/>
      <c r="EV3260" s="173" t="s">
        <v>698</v>
      </c>
      <c r="EW3260" s="173" t="s">
        <v>0</v>
      </c>
      <c r="EX3260" s="173" t="s">
        <v>0</v>
      </c>
      <c r="FC3260" s="173"/>
      <c r="FD3260" s="227"/>
      <c r="FE3260" s="227"/>
      <c r="FF3260" s="227"/>
      <c r="FG3260" s="230"/>
      <c r="FH3260" s="230"/>
      <c r="FI3260" s="230"/>
      <c r="FJ3260" s="230"/>
      <c r="FK3260" s="230"/>
      <c r="FL3260" s="227"/>
    </row>
    <row r="3261" spans="1:168" s="166" customFormat="1" ht="14.4" x14ac:dyDescent="0.3">
      <c r="A3261" s="195"/>
      <c r="B3261" s="196"/>
      <c r="C3261" s="203"/>
      <c r="D3261" s="197"/>
      <c r="E3261" s="198"/>
      <c r="F3261" s="198"/>
      <c r="G3261" s="198"/>
      <c r="H3261" s="199"/>
      <c r="I3261" s="198"/>
      <c r="J3261" s="253"/>
      <c r="K3261" s="190"/>
      <c r="L3261" s="201"/>
      <c r="ET3261" s="172"/>
      <c r="EU3261" s="173"/>
      <c r="EV3261" s="173"/>
      <c r="EW3261" s="173"/>
      <c r="EX3261" s="173"/>
      <c r="FC3261" s="173" t="s">
        <v>19</v>
      </c>
      <c r="FD3261" s="227"/>
      <c r="FE3261" s="227"/>
      <c r="FF3261" s="227"/>
      <c r="FG3261" s="230"/>
      <c r="FH3261" s="230"/>
      <c r="FI3261" s="230"/>
      <c r="FJ3261" s="230"/>
      <c r="FK3261" s="230"/>
      <c r="FL3261" s="227"/>
    </row>
    <row r="3262" spans="1:168" s="166" customFormat="1" ht="31.8" x14ac:dyDescent="0.3">
      <c r="A3262" s="202"/>
      <c r="B3262" s="203"/>
      <c r="C3262" s="203"/>
      <c r="D3262" s="197"/>
      <c r="E3262" s="198"/>
      <c r="F3262" s="204"/>
      <c r="G3262" s="204"/>
      <c r="H3262" s="199"/>
      <c r="I3262" s="198"/>
      <c r="J3262" s="199"/>
      <c r="K3262" s="198"/>
      <c r="L3262" s="206"/>
      <c r="ET3262" s="172"/>
      <c r="EU3262" s="173"/>
      <c r="EV3262" s="173" t="s">
        <v>701</v>
      </c>
      <c r="EW3262" s="173" t="s">
        <v>0</v>
      </c>
      <c r="EX3262" s="173" t="s">
        <v>0</v>
      </c>
      <c r="FC3262" s="173"/>
      <c r="FD3262" s="227"/>
      <c r="FE3262" s="227"/>
      <c r="FF3262" s="227"/>
      <c r="FG3262" s="230"/>
      <c r="FH3262" s="230"/>
      <c r="FI3262" s="230"/>
      <c r="FJ3262" s="230"/>
      <c r="FK3262" s="230"/>
      <c r="FL3262" s="227"/>
    </row>
    <row r="3263" spans="1:168" s="166" customFormat="1" ht="14.4" x14ac:dyDescent="0.3">
      <c r="A3263" s="175"/>
      <c r="B3263" s="176"/>
      <c r="C3263" s="638"/>
      <c r="D3263" s="638"/>
      <c r="E3263" s="638"/>
      <c r="F3263" s="638"/>
      <c r="G3263" s="638"/>
      <c r="H3263" s="638"/>
      <c r="I3263" s="638"/>
      <c r="J3263" s="638"/>
      <c r="K3263" s="638"/>
      <c r="L3263" s="639"/>
      <c r="ET3263" s="172"/>
      <c r="EU3263" s="173"/>
      <c r="EV3263" s="173"/>
      <c r="EW3263" s="173"/>
      <c r="EX3263" s="173"/>
      <c r="EY3263" s="174" t="s">
        <v>58</v>
      </c>
      <c r="FC3263" s="173"/>
      <c r="FD3263" s="227"/>
      <c r="FE3263" s="227"/>
      <c r="FF3263" s="227"/>
      <c r="FG3263" s="230"/>
      <c r="FH3263" s="230"/>
      <c r="FI3263" s="230"/>
      <c r="FJ3263" s="230"/>
      <c r="FK3263" s="230"/>
      <c r="FL3263" s="227"/>
    </row>
    <row r="3264" spans="1:168" s="166" customFormat="1" ht="14.4" x14ac:dyDescent="0.3">
      <c r="A3264" s="177"/>
      <c r="B3264" s="176"/>
      <c r="C3264" s="293"/>
      <c r="D3264" s="178"/>
      <c r="E3264" s="179"/>
      <c r="F3264" s="179"/>
      <c r="G3264" s="179"/>
      <c r="H3264" s="182"/>
      <c r="I3264" s="181"/>
      <c r="J3264" s="182"/>
      <c r="K3264" s="181"/>
      <c r="L3264" s="183"/>
      <c r="ET3264" s="172"/>
      <c r="EU3264" s="173"/>
      <c r="EV3264" s="173"/>
      <c r="EW3264" s="173"/>
      <c r="EX3264" s="173"/>
      <c r="EZ3264" s="174" t="s">
        <v>15</v>
      </c>
      <c r="FC3264" s="173"/>
      <c r="FD3264" s="227"/>
      <c r="FE3264" s="227"/>
      <c r="FF3264" s="227"/>
      <c r="FG3264" s="230"/>
      <c r="FH3264" s="230"/>
      <c r="FI3264" s="230"/>
      <c r="FJ3264" s="230"/>
      <c r="FK3264" s="230"/>
      <c r="FL3264" s="227"/>
    </row>
    <row r="3265" spans="1:168" s="166" customFormat="1" ht="14.4" x14ac:dyDescent="0.3">
      <c r="A3265" s="177"/>
      <c r="B3265" s="176"/>
      <c r="C3265" s="293"/>
      <c r="D3265" s="178"/>
      <c r="E3265" s="179"/>
      <c r="F3265" s="179"/>
      <c r="G3265" s="179"/>
      <c r="H3265" s="182"/>
      <c r="I3265" s="181"/>
      <c r="J3265" s="182"/>
      <c r="K3265" s="181"/>
      <c r="L3265" s="194"/>
      <c r="ET3265" s="172"/>
      <c r="EU3265" s="173"/>
      <c r="EV3265" s="173"/>
      <c r="EW3265" s="173"/>
      <c r="EX3265" s="173"/>
      <c r="EZ3265" s="174" t="s">
        <v>59</v>
      </c>
      <c r="FC3265" s="173"/>
      <c r="FD3265" s="227"/>
      <c r="FE3265" s="227"/>
      <c r="FF3265" s="227"/>
      <c r="FG3265" s="230"/>
      <c r="FH3265" s="230"/>
      <c r="FI3265" s="230"/>
      <c r="FJ3265" s="230"/>
      <c r="FK3265" s="230"/>
      <c r="FL3265" s="227"/>
    </row>
    <row r="3266" spans="1:168" s="166" customFormat="1" ht="14.4" x14ac:dyDescent="0.3">
      <c r="A3266" s="177"/>
      <c r="B3266" s="176"/>
      <c r="C3266" s="293"/>
      <c r="D3266" s="178"/>
      <c r="E3266" s="179"/>
      <c r="F3266" s="179"/>
      <c r="G3266" s="179"/>
      <c r="H3266" s="182"/>
      <c r="I3266" s="179"/>
      <c r="J3266" s="182"/>
      <c r="K3266" s="181"/>
      <c r="L3266" s="194"/>
      <c r="ET3266" s="172"/>
      <c r="EU3266" s="173"/>
      <c r="EV3266" s="173"/>
      <c r="EW3266" s="173"/>
      <c r="EX3266" s="173"/>
      <c r="EZ3266" s="174" t="s">
        <v>61</v>
      </c>
      <c r="FC3266" s="173"/>
      <c r="FD3266" s="227"/>
      <c r="FE3266" s="227"/>
      <c r="FF3266" s="227"/>
      <c r="FG3266" s="230"/>
      <c r="FH3266" s="230"/>
      <c r="FI3266" s="230"/>
      <c r="FJ3266" s="230"/>
      <c r="FK3266" s="230"/>
      <c r="FL3266" s="227"/>
    </row>
    <row r="3267" spans="1:168" s="166" customFormat="1" ht="14.4" x14ac:dyDescent="0.3">
      <c r="A3267" s="184"/>
      <c r="B3267" s="176"/>
      <c r="C3267" s="293"/>
      <c r="D3267" s="178"/>
      <c r="E3267" s="181"/>
      <c r="F3267" s="181"/>
      <c r="G3267" s="207"/>
      <c r="H3267" s="187"/>
      <c r="I3267" s="179"/>
      <c r="J3267" s="187"/>
      <c r="K3267" s="179"/>
      <c r="L3267" s="188"/>
      <c r="ET3267" s="172"/>
      <c r="EU3267" s="173"/>
      <c r="EV3267" s="173"/>
      <c r="EW3267" s="173"/>
      <c r="EX3267" s="173"/>
      <c r="FA3267" s="174" t="s">
        <v>16</v>
      </c>
      <c r="FC3267" s="173"/>
      <c r="FD3267" s="227"/>
      <c r="FE3267" s="227"/>
      <c r="FF3267" s="227"/>
      <c r="FG3267" s="230"/>
      <c r="FH3267" s="230"/>
      <c r="FI3267" s="230"/>
      <c r="FJ3267" s="230"/>
      <c r="FK3267" s="230"/>
      <c r="FL3267" s="227"/>
    </row>
    <row r="3268" spans="1:168" s="166" customFormat="1" ht="14.4" x14ac:dyDescent="0.3">
      <c r="A3268" s="177"/>
      <c r="B3268" s="176"/>
      <c r="C3268" s="294"/>
      <c r="D3268" s="189"/>
      <c r="E3268" s="190"/>
      <c r="F3268" s="190"/>
      <c r="G3268" s="190"/>
      <c r="H3268" s="192"/>
      <c r="I3268" s="190"/>
      <c r="J3268" s="192"/>
      <c r="K3268" s="190"/>
      <c r="L3268" s="193"/>
      <c r="ET3268" s="172"/>
      <c r="EU3268" s="173"/>
      <c r="EV3268" s="173"/>
      <c r="EW3268" s="173"/>
      <c r="EX3268" s="173"/>
      <c r="FB3268" s="174" t="s">
        <v>17</v>
      </c>
      <c r="FC3268" s="173"/>
      <c r="FD3268" s="227"/>
      <c r="FE3268" s="227"/>
      <c r="FF3268" s="227"/>
      <c r="FG3268" s="230"/>
      <c r="FH3268" s="230"/>
      <c r="FI3268" s="230"/>
      <c r="FJ3268" s="230"/>
      <c r="FK3268" s="230"/>
      <c r="FL3268" s="227"/>
    </row>
    <row r="3269" spans="1:168" s="166" customFormat="1" ht="14.4" x14ac:dyDescent="0.3">
      <c r="A3269" s="184"/>
      <c r="B3269" s="176"/>
      <c r="C3269" s="293"/>
      <c r="D3269" s="178"/>
      <c r="E3269" s="179"/>
      <c r="F3269" s="179"/>
      <c r="G3269" s="179"/>
      <c r="H3269" s="187"/>
      <c r="I3269" s="179"/>
      <c r="J3269" s="182"/>
      <c r="K3269" s="179"/>
      <c r="L3269" s="183"/>
      <c r="ET3269" s="172"/>
      <c r="EU3269" s="173"/>
      <c r="EV3269" s="173"/>
      <c r="EW3269" s="173"/>
      <c r="EX3269" s="173"/>
      <c r="FA3269" s="174" t="s">
        <v>18</v>
      </c>
      <c r="FC3269" s="173"/>
      <c r="FD3269" s="227"/>
      <c r="FE3269" s="227"/>
      <c r="FF3269" s="227"/>
      <c r="FG3269" s="230"/>
      <c r="FH3269" s="230"/>
      <c r="FI3269" s="230"/>
      <c r="FJ3269" s="230"/>
      <c r="FK3269" s="230"/>
      <c r="FL3269" s="227"/>
    </row>
    <row r="3270" spans="1:168" s="166" customFormat="1" ht="14.4" x14ac:dyDescent="0.3">
      <c r="A3270" s="184"/>
      <c r="B3270" s="176"/>
      <c r="C3270" s="293"/>
      <c r="D3270" s="178"/>
      <c r="E3270" s="185"/>
      <c r="F3270" s="179"/>
      <c r="G3270" s="185"/>
      <c r="H3270" s="187"/>
      <c r="I3270" s="179"/>
      <c r="J3270" s="182"/>
      <c r="K3270" s="179"/>
      <c r="L3270" s="183"/>
      <c r="ET3270" s="172"/>
      <c r="EU3270" s="173"/>
      <c r="EV3270" s="173"/>
      <c r="EW3270" s="173"/>
      <c r="EX3270" s="173"/>
      <c r="FA3270" s="174" t="s">
        <v>243</v>
      </c>
      <c r="FC3270" s="173"/>
      <c r="FD3270" s="227"/>
      <c r="FE3270" s="227"/>
      <c r="FF3270" s="227"/>
      <c r="FG3270" s="230"/>
      <c r="FH3270" s="230"/>
      <c r="FI3270" s="230"/>
      <c r="FJ3270" s="230"/>
      <c r="FK3270" s="230"/>
      <c r="FL3270" s="227"/>
    </row>
    <row r="3271" spans="1:168" s="166" customFormat="1" ht="14.4" x14ac:dyDescent="0.3">
      <c r="A3271" s="184"/>
      <c r="B3271" s="176"/>
      <c r="C3271" s="293"/>
      <c r="D3271" s="178"/>
      <c r="E3271" s="185"/>
      <c r="F3271" s="179"/>
      <c r="G3271" s="185"/>
      <c r="H3271" s="187"/>
      <c r="I3271" s="179"/>
      <c r="J3271" s="182"/>
      <c r="K3271" s="179"/>
      <c r="L3271" s="183"/>
      <c r="ET3271" s="172"/>
      <c r="EU3271" s="173"/>
      <c r="EV3271" s="173"/>
      <c r="EW3271" s="173"/>
      <c r="EX3271" s="173"/>
      <c r="FA3271" s="174" t="s">
        <v>244</v>
      </c>
      <c r="FC3271" s="173"/>
      <c r="FD3271" s="227"/>
      <c r="FE3271" s="227"/>
      <c r="FF3271" s="227"/>
      <c r="FG3271" s="230"/>
      <c r="FH3271" s="230"/>
      <c r="FI3271" s="230"/>
      <c r="FJ3271" s="230"/>
      <c r="FK3271" s="230"/>
      <c r="FL3271" s="227"/>
    </row>
    <row r="3272" spans="1:168" s="166" customFormat="1" ht="14.4" x14ac:dyDescent="0.3">
      <c r="A3272" s="195"/>
      <c r="B3272" s="196"/>
      <c r="C3272" s="203"/>
      <c r="D3272" s="197"/>
      <c r="E3272" s="198"/>
      <c r="F3272" s="198"/>
      <c r="G3272" s="198"/>
      <c r="H3272" s="199"/>
      <c r="I3272" s="198"/>
      <c r="J3272" s="200"/>
      <c r="K3272" s="190"/>
      <c r="L3272" s="201"/>
      <c r="ET3272" s="172"/>
      <c r="EU3272" s="173"/>
      <c r="EV3272" s="173"/>
      <c r="EW3272" s="173"/>
      <c r="EX3272" s="173"/>
      <c r="FC3272" s="173" t="s">
        <v>19</v>
      </c>
      <c r="FD3272" s="227"/>
      <c r="FE3272" s="227"/>
      <c r="FF3272" s="227"/>
      <c r="FG3272" s="230"/>
      <c r="FH3272" s="230"/>
      <c r="FI3272" s="230"/>
      <c r="FJ3272" s="230"/>
      <c r="FK3272" s="230"/>
      <c r="FL3272" s="227"/>
    </row>
    <row r="3273" spans="1:168" s="166" customFormat="1" ht="21.6" x14ac:dyDescent="0.3">
      <c r="A3273" s="202"/>
      <c r="B3273" s="203"/>
      <c r="C3273" s="203"/>
      <c r="D3273" s="197"/>
      <c r="E3273" s="198"/>
      <c r="F3273" s="204"/>
      <c r="G3273" s="204"/>
      <c r="H3273" s="200"/>
      <c r="I3273" s="198"/>
      <c r="J3273" s="200"/>
      <c r="K3273" s="213"/>
      <c r="L3273" s="201"/>
      <c r="ET3273" s="172"/>
      <c r="EU3273" s="173"/>
      <c r="EV3273" s="173" t="s">
        <v>703</v>
      </c>
      <c r="EW3273" s="173" t="s">
        <v>0</v>
      </c>
      <c r="EX3273" s="173" t="s">
        <v>0</v>
      </c>
      <c r="FC3273" s="173"/>
      <c r="FD3273" s="227"/>
      <c r="FE3273" s="227"/>
      <c r="FF3273" s="227"/>
      <c r="FG3273" s="230"/>
      <c r="FH3273" s="230"/>
      <c r="FI3273" s="230"/>
      <c r="FJ3273" s="230"/>
      <c r="FK3273" s="230"/>
      <c r="FL3273" s="227"/>
    </row>
    <row r="3274" spans="1:168" s="166" customFormat="1" ht="14.4" x14ac:dyDescent="0.3">
      <c r="A3274" s="195"/>
      <c r="B3274" s="196"/>
      <c r="C3274" s="203"/>
      <c r="D3274" s="197"/>
      <c r="E3274" s="198"/>
      <c r="F3274" s="198"/>
      <c r="G3274" s="198"/>
      <c r="H3274" s="199"/>
      <c r="I3274" s="198"/>
      <c r="J3274" s="200"/>
      <c r="K3274" s="190"/>
      <c r="L3274" s="201"/>
      <c r="ET3274" s="172"/>
      <c r="EU3274" s="173"/>
      <c r="EV3274" s="173"/>
      <c r="EW3274" s="173"/>
      <c r="EX3274" s="173"/>
      <c r="FC3274" s="173" t="s">
        <v>19</v>
      </c>
      <c r="FD3274" s="227"/>
      <c r="FE3274" s="227"/>
      <c r="FF3274" s="227"/>
      <c r="FG3274" s="230"/>
      <c r="FH3274" s="230"/>
      <c r="FI3274" s="230"/>
      <c r="FJ3274" s="230"/>
      <c r="FK3274" s="230"/>
      <c r="FL3274" s="227"/>
    </row>
    <row r="3275" spans="1:168" s="166" customFormat="1" ht="21.6" x14ac:dyDescent="0.3">
      <c r="A3275" s="202"/>
      <c r="B3275" s="203"/>
      <c r="C3275" s="203"/>
      <c r="D3275" s="197"/>
      <c r="E3275" s="198"/>
      <c r="F3275" s="204"/>
      <c r="G3275" s="213"/>
      <c r="H3275" s="199"/>
      <c r="I3275" s="198"/>
      <c r="J3275" s="199"/>
      <c r="K3275" s="198"/>
      <c r="L3275" s="206"/>
      <c r="ET3275" s="172"/>
      <c r="EU3275" s="173"/>
      <c r="EV3275" s="173" t="s">
        <v>705</v>
      </c>
      <c r="EW3275" s="173" t="s">
        <v>0</v>
      </c>
      <c r="EX3275" s="173" t="s">
        <v>0</v>
      </c>
      <c r="FC3275" s="173"/>
      <c r="FD3275" s="227"/>
      <c r="FE3275" s="227"/>
      <c r="FF3275" s="227"/>
      <c r="FG3275" s="230"/>
      <c r="FH3275" s="230"/>
      <c r="FI3275" s="230"/>
      <c r="FJ3275" s="230"/>
      <c r="FK3275" s="230"/>
      <c r="FL3275" s="227"/>
    </row>
    <row r="3276" spans="1:168" s="166" customFormat="1" ht="14.4" x14ac:dyDescent="0.3">
      <c r="A3276" s="175"/>
      <c r="B3276" s="176"/>
      <c r="C3276" s="638"/>
      <c r="D3276" s="638"/>
      <c r="E3276" s="638"/>
      <c r="F3276" s="638"/>
      <c r="G3276" s="638"/>
      <c r="H3276" s="638"/>
      <c r="I3276" s="638"/>
      <c r="J3276" s="638"/>
      <c r="K3276" s="638"/>
      <c r="L3276" s="639"/>
      <c r="ET3276" s="172"/>
      <c r="EU3276" s="173"/>
      <c r="EV3276" s="173"/>
      <c r="EW3276" s="173"/>
      <c r="EX3276" s="173"/>
      <c r="EY3276" s="174" t="s">
        <v>58</v>
      </c>
      <c r="FC3276" s="173"/>
      <c r="FD3276" s="227"/>
      <c r="FE3276" s="227"/>
      <c r="FF3276" s="227"/>
      <c r="FG3276" s="230"/>
      <c r="FH3276" s="230"/>
      <c r="FI3276" s="230"/>
      <c r="FJ3276" s="230"/>
      <c r="FK3276" s="230"/>
      <c r="FL3276" s="227"/>
    </row>
    <row r="3277" spans="1:168" s="166" customFormat="1" ht="14.4" x14ac:dyDescent="0.3">
      <c r="A3277" s="177"/>
      <c r="B3277" s="176"/>
      <c r="C3277" s="293"/>
      <c r="D3277" s="178"/>
      <c r="E3277" s="179"/>
      <c r="F3277" s="179"/>
      <c r="G3277" s="179"/>
      <c r="H3277" s="182"/>
      <c r="I3277" s="181"/>
      <c r="J3277" s="182"/>
      <c r="K3277" s="181"/>
      <c r="L3277" s="194"/>
      <c r="ET3277" s="172"/>
      <c r="EU3277" s="173"/>
      <c r="EV3277" s="173"/>
      <c r="EW3277" s="173"/>
      <c r="EX3277" s="173"/>
      <c r="EZ3277" s="174" t="s">
        <v>15</v>
      </c>
      <c r="FC3277" s="173"/>
      <c r="FD3277" s="227"/>
      <c r="FE3277" s="227"/>
      <c r="FF3277" s="227"/>
      <c r="FG3277" s="230"/>
      <c r="FH3277" s="230"/>
      <c r="FI3277" s="230"/>
      <c r="FJ3277" s="230"/>
      <c r="FK3277" s="230"/>
      <c r="FL3277" s="227"/>
    </row>
    <row r="3278" spans="1:168" s="166" customFormat="1" ht="14.4" x14ac:dyDescent="0.3">
      <c r="A3278" s="177"/>
      <c r="B3278" s="176"/>
      <c r="C3278" s="293"/>
      <c r="D3278" s="178"/>
      <c r="E3278" s="179"/>
      <c r="F3278" s="179"/>
      <c r="G3278" s="179"/>
      <c r="H3278" s="182"/>
      <c r="I3278" s="181"/>
      <c r="J3278" s="182"/>
      <c r="K3278" s="181"/>
      <c r="L3278" s="194"/>
      <c r="ET3278" s="172"/>
      <c r="EU3278" s="173"/>
      <c r="EV3278" s="173"/>
      <c r="EW3278" s="173"/>
      <c r="EX3278" s="173"/>
      <c r="EZ3278" s="174" t="s">
        <v>59</v>
      </c>
      <c r="FC3278" s="173"/>
      <c r="FD3278" s="227"/>
      <c r="FE3278" s="227"/>
      <c r="FF3278" s="227"/>
      <c r="FG3278" s="230"/>
      <c r="FH3278" s="230"/>
      <c r="FI3278" s="230"/>
      <c r="FJ3278" s="230"/>
      <c r="FK3278" s="230"/>
      <c r="FL3278" s="227"/>
    </row>
    <row r="3279" spans="1:168" s="166" customFormat="1" ht="14.4" x14ac:dyDescent="0.3">
      <c r="A3279" s="177"/>
      <c r="B3279" s="176"/>
      <c r="C3279" s="293"/>
      <c r="D3279" s="178"/>
      <c r="E3279" s="179"/>
      <c r="F3279" s="179"/>
      <c r="G3279" s="179"/>
      <c r="H3279" s="182"/>
      <c r="I3279" s="181"/>
      <c r="J3279" s="182"/>
      <c r="K3279" s="181"/>
      <c r="L3279" s="194"/>
      <c r="ET3279" s="172"/>
      <c r="EU3279" s="173"/>
      <c r="EV3279" s="173"/>
      <c r="EW3279" s="173"/>
      <c r="EX3279" s="173"/>
      <c r="EZ3279" s="174" t="s">
        <v>60</v>
      </c>
      <c r="FC3279" s="173"/>
      <c r="FD3279" s="227"/>
      <c r="FE3279" s="227"/>
      <c r="FF3279" s="227"/>
      <c r="FG3279" s="230"/>
      <c r="FH3279" s="230"/>
      <c r="FI3279" s="230"/>
      <c r="FJ3279" s="230"/>
      <c r="FK3279" s="230"/>
      <c r="FL3279" s="227"/>
    </row>
    <row r="3280" spans="1:168" s="166" customFormat="1" ht="14.4" x14ac:dyDescent="0.3">
      <c r="A3280" s="177"/>
      <c r="B3280" s="176"/>
      <c r="C3280" s="293"/>
      <c r="D3280" s="178"/>
      <c r="E3280" s="179"/>
      <c r="F3280" s="179"/>
      <c r="G3280" s="179"/>
      <c r="H3280" s="182"/>
      <c r="I3280" s="179"/>
      <c r="J3280" s="182"/>
      <c r="K3280" s="181"/>
      <c r="L3280" s="194"/>
      <c r="ET3280" s="172"/>
      <c r="EU3280" s="173"/>
      <c r="EV3280" s="173"/>
      <c r="EW3280" s="173"/>
      <c r="EX3280" s="173"/>
      <c r="EZ3280" s="174" t="s">
        <v>61</v>
      </c>
      <c r="FC3280" s="173"/>
      <c r="FD3280" s="227"/>
      <c r="FE3280" s="227"/>
      <c r="FF3280" s="227"/>
      <c r="FG3280" s="230"/>
      <c r="FH3280" s="230"/>
      <c r="FI3280" s="230"/>
      <c r="FJ3280" s="230"/>
      <c r="FK3280" s="230"/>
      <c r="FL3280" s="227"/>
    </row>
    <row r="3281" spans="1:168" s="166" customFormat="1" ht="14.4" x14ac:dyDescent="0.3">
      <c r="A3281" s="184"/>
      <c r="B3281" s="176"/>
      <c r="C3281" s="293"/>
      <c r="D3281" s="178"/>
      <c r="E3281" s="210"/>
      <c r="F3281" s="181"/>
      <c r="G3281" s="211"/>
      <c r="H3281" s="187"/>
      <c r="I3281" s="179"/>
      <c r="J3281" s="187"/>
      <c r="K3281" s="179"/>
      <c r="L3281" s="188"/>
      <c r="ET3281" s="172"/>
      <c r="EU3281" s="173"/>
      <c r="EV3281" s="173"/>
      <c r="EW3281" s="173"/>
      <c r="EX3281" s="173"/>
      <c r="FA3281" s="174" t="s">
        <v>16</v>
      </c>
      <c r="FC3281" s="173"/>
      <c r="FD3281" s="227"/>
      <c r="FE3281" s="227"/>
      <c r="FF3281" s="227"/>
      <c r="FG3281" s="230"/>
      <c r="FH3281" s="230"/>
      <c r="FI3281" s="230"/>
      <c r="FJ3281" s="230"/>
      <c r="FK3281" s="230"/>
      <c r="FL3281" s="227"/>
    </row>
    <row r="3282" spans="1:168" s="166" customFormat="1" ht="14.4" x14ac:dyDescent="0.3">
      <c r="A3282" s="184"/>
      <c r="B3282" s="176"/>
      <c r="C3282" s="293"/>
      <c r="D3282" s="178"/>
      <c r="E3282" s="210"/>
      <c r="F3282" s="181"/>
      <c r="G3282" s="211"/>
      <c r="H3282" s="187"/>
      <c r="I3282" s="179"/>
      <c r="J3282" s="187"/>
      <c r="K3282" s="179"/>
      <c r="L3282" s="188"/>
      <c r="ET3282" s="172"/>
      <c r="EU3282" s="173"/>
      <c r="EV3282" s="173"/>
      <c r="EW3282" s="173"/>
      <c r="EX3282" s="173"/>
      <c r="FA3282" s="174" t="s">
        <v>62</v>
      </c>
      <c r="FC3282" s="173"/>
      <c r="FD3282" s="227"/>
      <c r="FE3282" s="227"/>
      <c r="FF3282" s="227"/>
      <c r="FG3282" s="230"/>
      <c r="FH3282" s="230"/>
      <c r="FI3282" s="230"/>
      <c r="FJ3282" s="230"/>
      <c r="FK3282" s="230"/>
      <c r="FL3282" s="227"/>
    </row>
    <row r="3283" spans="1:168" s="166" customFormat="1" ht="14.4" x14ac:dyDescent="0.3">
      <c r="A3283" s="177"/>
      <c r="B3283" s="176"/>
      <c r="C3283" s="294"/>
      <c r="D3283" s="189"/>
      <c r="E3283" s="190"/>
      <c r="F3283" s="190"/>
      <c r="G3283" s="190"/>
      <c r="H3283" s="192"/>
      <c r="I3283" s="190"/>
      <c r="J3283" s="192"/>
      <c r="K3283" s="190"/>
      <c r="L3283" s="216"/>
      <c r="ET3283" s="172"/>
      <c r="EU3283" s="173"/>
      <c r="EV3283" s="173"/>
      <c r="EW3283" s="173"/>
      <c r="EX3283" s="173"/>
      <c r="FB3283" s="174" t="s">
        <v>17</v>
      </c>
      <c r="FC3283" s="173"/>
      <c r="FD3283" s="227"/>
      <c r="FE3283" s="227"/>
      <c r="FF3283" s="227"/>
      <c r="FG3283" s="230"/>
      <c r="FH3283" s="230"/>
      <c r="FI3283" s="230"/>
      <c r="FJ3283" s="230"/>
      <c r="FK3283" s="230"/>
      <c r="FL3283" s="227"/>
    </row>
    <row r="3284" spans="1:168" s="166" customFormat="1" ht="14.4" x14ac:dyDescent="0.3">
      <c r="A3284" s="184"/>
      <c r="B3284" s="176"/>
      <c r="C3284" s="293"/>
      <c r="D3284" s="178"/>
      <c r="E3284" s="179"/>
      <c r="F3284" s="179"/>
      <c r="G3284" s="179"/>
      <c r="H3284" s="187"/>
      <c r="I3284" s="179"/>
      <c r="J3284" s="182"/>
      <c r="K3284" s="179"/>
      <c r="L3284" s="194"/>
      <c r="ET3284" s="172"/>
      <c r="EU3284" s="173"/>
      <c r="EV3284" s="173"/>
      <c r="EW3284" s="173"/>
      <c r="EX3284" s="173"/>
      <c r="FA3284" s="174" t="s">
        <v>18</v>
      </c>
      <c r="FC3284" s="173"/>
      <c r="FD3284" s="227"/>
      <c r="FE3284" s="227"/>
      <c r="FF3284" s="227"/>
      <c r="FG3284" s="230"/>
      <c r="FH3284" s="230"/>
      <c r="FI3284" s="230"/>
      <c r="FJ3284" s="230"/>
      <c r="FK3284" s="230"/>
      <c r="FL3284" s="227"/>
    </row>
    <row r="3285" spans="1:168" s="166" customFormat="1" ht="14.4" x14ac:dyDescent="0.3">
      <c r="A3285" s="184"/>
      <c r="B3285" s="176"/>
      <c r="C3285" s="293"/>
      <c r="D3285" s="178"/>
      <c r="E3285" s="185"/>
      <c r="F3285" s="179"/>
      <c r="G3285" s="185"/>
      <c r="H3285" s="187"/>
      <c r="I3285" s="179"/>
      <c r="J3285" s="182"/>
      <c r="K3285" s="179"/>
      <c r="L3285" s="194"/>
      <c r="ET3285" s="172"/>
      <c r="EU3285" s="173"/>
      <c r="EV3285" s="173"/>
      <c r="EW3285" s="173"/>
      <c r="EX3285" s="173"/>
      <c r="FA3285" s="174" t="s">
        <v>243</v>
      </c>
      <c r="FC3285" s="173"/>
      <c r="FD3285" s="227"/>
      <c r="FE3285" s="227"/>
      <c r="FF3285" s="227"/>
      <c r="FG3285" s="230"/>
      <c r="FH3285" s="230"/>
      <c r="FI3285" s="230"/>
      <c r="FJ3285" s="230"/>
      <c r="FK3285" s="230"/>
      <c r="FL3285" s="227"/>
    </row>
    <row r="3286" spans="1:168" s="166" customFormat="1" ht="14.4" x14ac:dyDescent="0.3">
      <c r="A3286" s="184"/>
      <c r="B3286" s="176"/>
      <c r="C3286" s="293"/>
      <c r="D3286" s="178"/>
      <c r="E3286" s="185"/>
      <c r="F3286" s="179"/>
      <c r="G3286" s="185"/>
      <c r="H3286" s="187"/>
      <c r="I3286" s="179"/>
      <c r="J3286" s="182"/>
      <c r="K3286" s="179"/>
      <c r="L3286" s="194"/>
      <c r="ET3286" s="172"/>
      <c r="EU3286" s="173"/>
      <c r="EV3286" s="173"/>
      <c r="EW3286" s="173"/>
      <c r="EX3286" s="173"/>
      <c r="FA3286" s="174" t="s">
        <v>244</v>
      </c>
      <c r="FC3286" s="173"/>
      <c r="FD3286" s="227"/>
      <c r="FE3286" s="227"/>
      <c r="FF3286" s="227"/>
      <c r="FG3286" s="230"/>
      <c r="FH3286" s="230"/>
      <c r="FI3286" s="230"/>
      <c r="FJ3286" s="230"/>
      <c r="FK3286" s="230"/>
      <c r="FL3286" s="227"/>
    </row>
    <row r="3287" spans="1:168" s="166" customFormat="1" ht="14.4" x14ac:dyDescent="0.3">
      <c r="A3287" s="195"/>
      <c r="B3287" s="196"/>
      <c r="C3287" s="203"/>
      <c r="D3287" s="197"/>
      <c r="E3287" s="198"/>
      <c r="F3287" s="198"/>
      <c r="G3287" s="198"/>
      <c r="H3287" s="199"/>
      <c r="I3287" s="198"/>
      <c r="J3287" s="200"/>
      <c r="K3287" s="190"/>
      <c r="L3287" s="201"/>
      <c r="ET3287" s="172"/>
      <c r="EU3287" s="173"/>
      <c r="EV3287" s="173"/>
      <c r="EW3287" s="173"/>
      <c r="EX3287" s="173"/>
      <c r="FC3287" s="173" t="s">
        <v>19</v>
      </c>
      <c r="FD3287" s="227"/>
      <c r="FE3287" s="227"/>
      <c r="FF3287" s="227"/>
      <c r="FG3287" s="230"/>
      <c r="FH3287" s="230"/>
      <c r="FI3287" s="230"/>
      <c r="FJ3287" s="230"/>
      <c r="FK3287" s="230"/>
      <c r="FL3287" s="227"/>
    </row>
    <row r="3288" spans="1:168" s="166" customFormat="1" ht="21.6" x14ac:dyDescent="0.3">
      <c r="A3288" s="202"/>
      <c r="B3288" s="203"/>
      <c r="C3288" s="203"/>
      <c r="D3288" s="197"/>
      <c r="E3288" s="198"/>
      <c r="F3288" s="204"/>
      <c r="G3288" s="204"/>
      <c r="H3288" s="200"/>
      <c r="I3288" s="198"/>
      <c r="J3288" s="200"/>
      <c r="K3288" s="213"/>
      <c r="L3288" s="217"/>
      <c r="ET3288" s="172"/>
      <c r="EU3288" s="173"/>
      <c r="EV3288" s="173" t="s">
        <v>707</v>
      </c>
      <c r="EW3288" s="173" t="s">
        <v>0</v>
      </c>
      <c r="EX3288" s="173" t="s">
        <v>0</v>
      </c>
      <c r="FC3288" s="173"/>
      <c r="FD3288" s="227"/>
      <c r="FE3288" s="227"/>
      <c r="FF3288" s="227"/>
      <c r="FG3288" s="230"/>
      <c r="FH3288" s="230"/>
      <c r="FI3288" s="230"/>
      <c r="FJ3288" s="230"/>
      <c r="FK3288" s="230"/>
      <c r="FL3288" s="227"/>
    </row>
    <row r="3289" spans="1:168" s="166" customFormat="1" ht="14.4" x14ac:dyDescent="0.3">
      <c r="A3289" s="195"/>
      <c r="B3289" s="196"/>
      <c r="C3289" s="203"/>
      <c r="D3289" s="197"/>
      <c r="E3289" s="198"/>
      <c r="F3289" s="198"/>
      <c r="G3289" s="198"/>
      <c r="H3289" s="199"/>
      <c r="I3289" s="198"/>
      <c r="J3289" s="200"/>
      <c r="K3289" s="190"/>
      <c r="L3289" s="217"/>
      <c r="ET3289" s="172"/>
      <c r="EU3289" s="173"/>
      <c r="EV3289" s="173"/>
      <c r="EW3289" s="173"/>
      <c r="EX3289" s="173"/>
      <c r="FC3289" s="173" t="s">
        <v>19</v>
      </c>
      <c r="FD3289" s="227"/>
      <c r="FE3289" s="227"/>
      <c r="FF3289" s="227"/>
      <c r="FG3289" s="230"/>
      <c r="FH3289" s="230"/>
      <c r="FI3289" s="230"/>
      <c r="FJ3289" s="230"/>
      <c r="FK3289" s="230"/>
      <c r="FL3289" s="227"/>
    </row>
    <row r="3290" spans="1:168" s="166" customFormat="1" ht="31.8" x14ac:dyDescent="0.3">
      <c r="A3290" s="202"/>
      <c r="B3290" s="203"/>
      <c r="C3290" s="203"/>
      <c r="D3290" s="197"/>
      <c r="E3290" s="198"/>
      <c r="F3290" s="204"/>
      <c r="G3290" s="204"/>
      <c r="H3290" s="199"/>
      <c r="I3290" s="198"/>
      <c r="J3290" s="199"/>
      <c r="K3290" s="198"/>
      <c r="L3290" s="206"/>
      <c r="ET3290" s="172"/>
      <c r="EU3290" s="173"/>
      <c r="EV3290" s="173" t="s">
        <v>709</v>
      </c>
      <c r="EW3290" s="173" t="s">
        <v>0</v>
      </c>
      <c r="EX3290" s="173" t="s">
        <v>0</v>
      </c>
      <c r="FC3290" s="173"/>
      <c r="FD3290" s="227"/>
      <c r="FE3290" s="227"/>
      <c r="FF3290" s="227"/>
      <c r="FG3290" s="230"/>
      <c r="FH3290" s="230"/>
      <c r="FI3290" s="230"/>
      <c r="FJ3290" s="230"/>
      <c r="FK3290" s="230"/>
      <c r="FL3290" s="227"/>
    </row>
    <row r="3291" spans="1:168" s="166" customFormat="1" ht="14.4" x14ac:dyDescent="0.3">
      <c r="A3291" s="175"/>
      <c r="B3291" s="176"/>
      <c r="C3291" s="638"/>
      <c r="D3291" s="638"/>
      <c r="E3291" s="638"/>
      <c r="F3291" s="638"/>
      <c r="G3291" s="638"/>
      <c r="H3291" s="638"/>
      <c r="I3291" s="638"/>
      <c r="J3291" s="638"/>
      <c r="K3291" s="638"/>
      <c r="L3291" s="639"/>
      <c r="ET3291" s="172"/>
      <c r="EU3291" s="173"/>
      <c r="EV3291" s="173"/>
      <c r="EW3291" s="173"/>
      <c r="EX3291" s="173"/>
      <c r="EY3291" s="174" t="s">
        <v>58</v>
      </c>
      <c r="FC3291" s="173"/>
      <c r="FD3291" s="227"/>
      <c r="FE3291" s="227"/>
      <c r="FF3291" s="227"/>
      <c r="FG3291" s="230"/>
      <c r="FH3291" s="230"/>
      <c r="FI3291" s="230"/>
      <c r="FJ3291" s="230"/>
      <c r="FK3291" s="230"/>
      <c r="FL3291" s="227"/>
    </row>
    <row r="3292" spans="1:168" s="166" customFormat="1" ht="14.4" x14ac:dyDescent="0.3">
      <c r="A3292" s="177"/>
      <c r="B3292" s="176"/>
      <c r="C3292" s="293"/>
      <c r="D3292" s="178"/>
      <c r="E3292" s="179"/>
      <c r="F3292" s="179"/>
      <c r="G3292" s="179"/>
      <c r="H3292" s="182"/>
      <c r="I3292" s="181"/>
      <c r="J3292" s="180"/>
      <c r="K3292" s="181"/>
      <c r="L3292" s="183"/>
      <c r="ET3292" s="172"/>
      <c r="EU3292" s="173"/>
      <c r="EV3292" s="173"/>
      <c r="EW3292" s="173"/>
      <c r="EX3292" s="173"/>
      <c r="EZ3292" s="174" t="s">
        <v>15</v>
      </c>
      <c r="FC3292" s="173"/>
      <c r="FD3292" s="227"/>
      <c r="FE3292" s="227"/>
      <c r="FF3292" s="227"/>
      <c r="FG3292" s="230"/>
      <c r="FH3292" s="230"/>
      <c r="FI3292" s="230"/>
      <c r="FJ3292" s="230"/>
      <c r="FK3292" s="230"/>
      <c r="FL3292" s="227"/>
    </row>
    <row r="3293" spans="1:168" s="166" customFormat="1" ht="14.4" x14ac:dyDescent="0.3">
      <c r="A3293" s="177"/>
      <c r="B3293" s="176"/>
      <c r="C3293" s="293"/>
      <c r="D3293" s="178"/>
      <c r="E3293" s="179"/>
      <c r="F3293" s="179"/>
      <c r="G3293" s="179"/>
      <c r="H3293" s="182"/>
      <c r="I3293" s="181"/>
      <c r="J3293" s="180"/>
      <c r="K3293" s="181"/>
      <c r="L3293" s="183"/>
      <c r="ET3293" s="172"/>
      <c r="EU3293" s="173"/>
      <c r="EV3293" s="173"/>
      <c r="EW3293" s="173"/>
      <c r="EX3293" s="173"/>
      <c r="EZ3293" s="174" t="s">
        <v>59</v>
      </c>
      <c r="FC3293" s="173"/>
      <c r="FD3293" s="227"/>
      <c r="FE3293" s="227"/>
      <c r="FF3293" s="227"/>
      <c r="FG3293" s="230"/>
      <c r="FH3293" s="230"/>
      <c r="FI3293" s="230"/>
      <c r="FJ3293" s="230"/>
      <c r="FK3293" s="230"/>
      <c r="FL3293" s="227"/>
    </row>
    <row r="3294" spans="1:168" s="166" customFormat="1" ht="14.4" x14ac:dyDescent="0.3">
      <c r="A3294" s="177"/>
      <c r="B3294" s="176"/>
      <c r="C3294" s="293"/>
      <c r="D3294" s="178"/>
      <c r="E3294" s="179"/>
      <c r="F3294" s="179"/>
      <c r="G3294" s="179"/>
      <c r="H3294" s="182"/>
      <c r="I3294" s="181"/>
      <c r="J3294" s="182"/>
      <c r="K3294" s="181"/>
      <c r="L3294" s="183"/>
      <c r="ET3294" s="172"/>
      <c r="EU3294" s="173"/>
      <c r="EV3294" s="173"/>
      <c r="EW3294" s="173"/>
      <c r="EX3294" s="173"/>
      <c r="EZ3294" s="174" t="s">
        <v>60</v>
      </c>
      <c r="FC3294" s="173"/>
      <c r="FD3294" s="227"/>
      <c r="FE3294" s="227"/>
      <c r="FF3294" s="227"/>
      <c r="FG3294" s="230"/>
      <c r="FH3294" s="230"/>
      <c r="FI3294" s="230"/>
      <c r="FJ3294" s="230"/>
      <c r="FK3294" s="230"/>
      <c r="FL3294" s="227"/>
    </row>
    <row r="3295" spans="1:168" s="166" customFormat="1" ht="14.4" x14ac:dyDescent="0.3">
      <c r="A3295" s="177"/>
      <c r="B3295" s="176"/>
      <c r="C3295" s="293"/>
      <c r="D3295" s="178"/>
      <c r="E3295" s="179"/>
      <c r="F3295" s="179"/>
      <c r="G3295" s="179"/>
      <c r="H3295" s="182"/>
      <c r="I3295" s="179"/>
      <c r="J3295" s="182"/>
      <c r="K3295" s="181"/>
      <c r="L3295" s="183"/>
      <c r="ET3295" s="172"/>
      <c r="EU3295" s="173"/>
      <c r="EV3295" s="173"/>
      <c r="EW3295" s="173"/>
      <c r="EX3295" s="173"/>
      <c r="EZ3295" s="174" t="s">
        <v>61</v>
      </c>
      <c r="FC3295" s="173"/>
      <c r="FD3295" s="227"/>
      <c r="FE3295" s="227"/>
      <c r="FF3295" s="227"/>
      <c r="FG3295" s="230"/>
      <c r="FH3295" s="230"/>
      <c r="FI3295" s="230"/>
      <c r="FJ3295" s="230"/>
      <c r="FK3295" s="230"/>
      <c r="FL3295" s="227"/>
    </row>
    <row r="3296" spans="1:168" s="166" customFormat="1" ht="14.4" x14ac:dyDescent="0.3">
      <c r="A3296" s="184"/>
      <c r="B3296" s="176"/>
      <c r="C3296" s="293"/>
      <c r="D3296" s="178"/>
      <c r="E3296" s="181"/>
      <c r="F3296" s="181"/>
      <c r="G3296" s="211"/>
      <c r="H3296" s="187"/>
      <c r="I3296" s="179"/>
      <c r="J3296" s="187"/>
      <c r="K3296" s="179"/>
      <c r="L3296" s="188"/>
      <c r="ET3296" s="172"/>
      <c r="EU3296" s="173"/>
      <c r="EV3296" s="173"/>
      <c r="EW3296" s="173"/>
      <c r="EX3296" s="173"/>
      <c r="FA3296" s="174" t="s">
        <v>16</v>
      </c>
      <c r="FC3296" s="173"/>
      <c r="FD3296" s="227"/>
      <c r="FE3296" s="227"/>
      <c r="FF3296" s="227"/>
      <c r="FG3296" s="230"/>
      <c r="FH3296" s="230"/>
      <c r="FI3296" s="230"/>
      <c r="FJ3296" s="230"/>
      <c r="FK3296" s="230"/>
      <c r="FL3296" s="227"/>
    </row>
    <row r="3297" spans="1:168" s="166" customFormat="1" ht="14.4" x14ac:dyDescent="0.3">
      <c r="A3297" s="184"/>
      <c r="B3297" s="176"/>
      <c r="C3297" s="293"/>
      <c r="D3297" s="178"/>
      <c r="E3297" s="210"/>
      <c r="F3297" s="181"/>
      <c r="G3297" s="207"/>
      <c r="H3297" s="187"/>
      <c r="I3297" s="179"/>
      <c r="J3297" s="187"/>
      <c r="K3297" s="179"/>
      <c r="L3297" s="188"/>
      <c r="ET3297" s="172"/>
      <c r="EU3297" s="173"/>
      <c r="EV3297" s="173"/>
      <c r="EW3297" s="173"/>
      <c r="EX3297" s="173"/>
      <c r="FA3297" s="174" t="s">
        <v>62</v>
      </c>
      <c r="FC3297" s="173"/>
      <c r="FD3297" s="227"/>
      <c r="FE3297" s="227"/>
      <c r="FF3297" s="227"/>
      <c r="FG3297" s="230"/>
      <c r="FH3297" s="230"/>
      <c r="FI3297" s="230"/>
      <c r="FJ3297" s="230"/>
      <c r="FK3297" s="230"/>
      <c r="FL3297" s="227"/>
    </row>
    <row r="3298" spans="1:168" s="166" customFormat="1" ht="14.4" x14ac:dyDescent="0.3">
      <c r="A3298" s="177"/>
      <c r="B3298" s="176"/>
      <c r="C3298" s="294"/>
      <c r="D3298" s="189"/>
      <c r="E3298" s="190"/>
      <c r="F3298" s="190"/>
      <c r="G3298" s="190"/>
      <c r="H3298" s="192"/>
      <c r="I3298" s="190"/>
      <c r="J3298" s="191"/>
      <c r="K3298" s="190"/>
      <c r="L3298" s="193"/>
      <c r="ET3298" s="172"/>
      <c r="EU3298" s="173"/>
      <c r="EV3298" s="173"/>
      <c r="EW3298" s="173"/>
      <c r="EX3298" s="173"/>
      <c r="FB3298" s="174" t="s">
        <v>17</v>
      </c>
      <c r="FC3298" s="173"/>
      <c r="FD3298" s="227"/>
      <c r="FE3298" s="227"/>
      <c r="FF3298" s="227"/>
      <c r="FG3298" s="230"/>
      <c r="FH3298" s="230"/>
      <c r="FI3298" s="230"/>
      <c r="FJ3298" s="230"/>
      <c r="FK3298" s="230"/>
      <c r="FL3298" s="227"/>
    </row>
    <row r="3299" spans="1:168" s="166" customFormat="1" ht="14.4" x14ac:dyDescent="0.3">
      <c r="A3299" s="184"/>
      <c r="B3299" s="176"/>
      <c r="C3299" s="293"/>
      <c r="D3299" s="178"/>
      <c r="E3299" s="179"/>
      <c r="F3299" s="179"/>
      <c r="G3299" s="179"/>
      <c r="H3299" s="187"/>
      <c r="I3299" s="179"/>
      <c r="J3299" s="180"/>
      <c r="K3299" s="179"/>
      <c r="L3299" s="183"/>
      <c r="ET3299" s="172"/>
      <c r="EU3299" s="173"/>
      <c r="EV3299" s="173"/>
      <c r="EW3299" s="173"/>
      <c r="EX3299" s="173"/>
      <c r="FA3299" s="174" t="s">
        <v>18</v>
      </c>
      <c r="FC3299" s="173"/>
      <c r="FD3299" s="227"/>
      <c r="FE3299" s="227"/>
      <c r="FF3299" s="227"/>
      <c r="FG3299" s="230"/>
      <c r="FH3299" s="230"/>
      <c r="FI3299" s="230"/>
      <c r="FJ3299" s="230"/>
      <c r="FK3299" s="230"/>
      <c r="FL3299" s="227"/>
    </row>
    <row r="3300" spans="1:168" s="166" customFormat="1" ht="14.4" x14ac:dyDescent="0.3">
      <c r="A3300" s="184"/>
      <c r="B3300" s="176"/>
      <c r="C3300" s="293"/>
      <c r="D3300" s="178"/>
      <c r="E3300" s="185"/>
      <c r="F3300" s="179"/>
      <c r="G3300" s="185"/>
      <c r="H3300" s="187"/>
      <c r="I3300" s="179"/>
      <c r="J3300" s="180"/>
      <c r="K3300" s="179"/>
      <c r="L3300" s="183"/>
      <c r="ET3300" s="172"/>
      <c r="EU3300" s="173"/>
      <c r="EV3300" s="173"/>
      <c r="EW3300" s="173"/>
      <c r="EX3300" s="173"/>
      <c r="FA3300" s="174" t="s">
        <v>243</v>
      </c>
      <c r="FC3300" s="173"/>
      <c r="FD3300" s="227"/>
      <c r="FE3300" s="227"/>
      <c r="FF3300" s="227"/>
      <c r="FG3300" s="230"/>
      <c r="FH3300" s="230"/>
      <c r="FI3300" s="230"/>
      <c r="FJ3300" s="230"/>
      <c r="FK3300" s="230"/>
      <c r="FL3300" s="227"/>
    </row>
    <row r="3301" spans="1:168" s="166" customFormat="1" ht="14.4" x14ac:dyDescent="0.3">
      <c r="A3301" s="184"/>
      <c r="B3301" s="176"/>
      <c r="C3301" s="293"/>
      <c r="D3301" s="178"/>
      <c r="E3301" s="185"/>
      <c r="F3301" s="179"/>
      <c r="G3301" s="185"/>
      <c r="H3301" s="187"/>
      <c r="I3301" s="179"/>
      <c r="J3301" s="182"/>
      <c r="K3301" s="179"/>
      <c r="L3301" s="183"/>
      <c r="ET3301" s="172"/>
      <c r="EU3301" s="173"/>
      <c r="EV3301" s="173"/>
      <c r="EW3301" s="173"/>
      <c r="EX3301" s="173"/>
      <c r="FA3301" s="174" t="s">
        <v>244</v>
      </c>
      <c r="FC3301" s="173"/>
      <c r="FD3301" s="227"/>
      <c r="FE3301" s="227"/>
      <c r="FF3301" s="227"/>
      <c r="FG3301" s="230"/>
      <c r="FH3301" s="230"/>
      <c r="FI3301" s="230"/>
      <c r="FJ3301" s="230"/>
      <c r="FK3301" s="230"/>
      <c r="FL3301" s="227"/>
    </row>
    <row r="3302" spans="1:168" s="166" customFormat="1" ht="14.4" x14ac:dyDescent="0.3">
      <c r="A3302" s="195"/>
      <c r="B3302" s="196"/>
      <c r="C3302" s="203"/>
      <c r="D3302" s="197"/>
      <c r="E3302" s="198"/>
      <c r="F3302" s="198"/>
      <c r="G3302" s="198"/>
      <c r="H3302" s="199"/>
      <c r="I3302" s="198"/>
      <c r="J3302" s="253"/>
      <c r="K3302" s="190"/>
      <c r="L3302" s="201"/>
      <c r="ET3302" s="172"/>
      <c r="EU3302" s="173"/>
      <c r="EV3302" s="173"/>
      <c r="EW3302" s="173"/>
      <c r="EX3302" s="173"/>
      <c r="FC3302" s="173" t="s">
        <v>19</v>
      </c>
      <c r="FD3302" s="227"/>
      <c r="FE3302" s="227"/>
      <c r="FF3302" s="227"/>
      <c r="FG3302" s="230"/>
      <c r="FH3302" s="230"/>
      <c r="FI3302" s="230"/>
      <c r="FJ3302" s="230"/>
      <c r="FK3302" s="230"/>
      <c r="FL3302" s="227"/>
    </row>
    <row r="3303" spans="1:168" s="166" customFormat="1" ht="31.8" x14ac:dyDescent="0.3">
      <c r="A3303" s="202"/>
      <c r="B3303" s="203"/>
      <c r="C3303" s="203"/>
      <c r="D3303" s="197"/>
      <c r="E3303" s="198"/>
      <c r="F3303" s="204"/>
      <c r="G3303" s="204"/>
      <c r="H3303" s="253"/>
      <c r="I3303" s="198"/>
      <c r="J3303" s="253"/>
      <c r="K3303" s="213"/>
      <c r="L3303" s="201"/>
      <c r="ET3303" s="172"/>
      <c r="EU3303" s="173"/>
      <c r="EV3303" s="173" t="s">
        <v>712</v>
      </c>
      <c r="EW3303" s="173" t="s">
        <v>0</v>
      </c>
      <c r="EX3303" s="173" t="s">
        <v>0</v>
      </c>
      <c r="FC3303" s="173"/>
      <c r="FD3303" s="227"/>
      <c r="FE3303" s="227"/>
      <c r="FF3303" s="227"/>
      <c r="FG3303" s="230"/>
      <c r="FH3303" s="230"/>
      <c r="FI3303" s="230"/>
      <c r="FJ3303" s="230"/>
      <c r="FK3303" s="230"/>
      <c r="FL3303" s="227"/>
    </row>
    <row r="3304" spans="1:168" s="166" customFormat="1" ht="14.4" x14ac:dyDescent="0.3">
      <c r="A3304" s="195"/>
      <c r="B3304" s="196"/>
      <c r="C3304" s="203"/>
      <c r="D3304" s="197"/>
      <c r="E3304" s="198"/>
      <c r="F3304" s="198"/>
      <c r="G3304" s="198"/>
      <c r="H3304" s="199"/>
      <c r="I3304" s="198"/>
      <c r="J3304" s="253"/>
      <c r="K3304" s="190"/>
      <c r="L3304" s="201"/>
      <c r="ET3304" s="172"/>
      <c r="EU3304" s="173"/>
      <c r="EV3304" s="173"/>
      <c r="EW3304" s="173"/>
      <c r="EX3304" s="173"/>
      <c r="FC3304" s="173" t="s">
        <v>19</v>
      </c>
      <c r="FD3304" s="227"/>
      <c r="FE3304" s="227"/>
      <c r="FF3304" s="227"/>
      <c r="FG3304" s="230"/>
      <c r="FH3304" s="230"/>
      <c r="FI3304" s="230"/>
      <c r="FJ3304" s="230"/>
      <c r="FK3304" s="230"/>
      <c r="FL3304" s="227"/>
    </row>
    <row r="3305" spans="1:168" s="166" customFormat="1" ht="31.8" x14ac:dyDescent="0.3">
      <c r="A3305" s="202"/>
      <c r="B3305" s="203"/>
      <c r="C3305" s="203"/>
      <c r="D3305" s="197"/>
      <c r="E3305" s="198"/>
      <c r="F3305" s="204"/>
      <c r="G3305" s="204"/>
      <c r="H3305" s="253"/>
      <c r="I3305" s="198"/>
      <c r="J3305" s="253"/>
      <c r="K3305" s="213"/>
      <c r="L3305" s="201"/>
      <c r="ET3305" s="172"/>
      <c r="EU3305" s="173"/>
      <c r="EV3305" s="173" t="s">
        <v>715</v>
      </c>
      <c r="EW3305" s="173" t="s">
        <v>0</v>
      </c>
      <c r="EX3305" s="173" t="s">
        <v>0</v>
      </c>
      <c r="FC3305" s="173"/>
      <c r="FD3305" s="227"/>
      <c r="FE3305" s="227"/>
      <c r="FF3305" s="227"/>
      <c r="FG3305" s="230"/>
      <c r="FH3305" s="230"/>
      <c r="FI3305" s="230"/>
      <c r="FJ3305" s="230"/>
      <c r="FK3305" s="230"/>
      <c r="FL3305" s="227"/>
    </row>
    <row r="3306" spans="1:168" s="166" customFormat="1" ht="14.4" x14ac:dyDescent="0.3">
      <c r="A3306" s="195"/>
      <c r="B3306" s="196"/>
      <c r="C3306" s="203"/>
      <c r="D3306" s="197"/>
      <c r="E3306" s="198"/>
      <c r="F3306" s="198"/>
      <c r="G3306" s="198"/>
      <c r="H3306" s="199"/>
      <c r="I3306" s="198"/>
      <c r="J3306" s="253"/>
      <c r="K3306" s="190"/>
      <c r="L3306" s="201"/>
      <c r="ET3306" s="172"/>
      <c r="EU3306" s="173"/>
      <c r="EV3306" s="173"/>
      <c r="EW3306" s="173"/>
      <c r="EX3306" s="173"/>
      <c r="FC3306" s="173" t="s">
        <v>19</v>
      </c>
      <c r="FD3306" s="227"/>
      <c r="FE3306" s="227"/>
      <c r="FF3306" s="227"/>
      <c r="FG3306" s="230"/>
      <c r="FH3306" s="230"/>
      <c r="FI3306" s="230"/>
      <c r="FJ3306" s="230"/>
      <c r="FK3306" s="230"/>
      <c r="FL3306" s="227"/>
    </row>
    <row r="3307" spans="1:168" s="166" customFormat="1" ht="31.8" x14ac:dyDescent="0.3">
      <c r="A3307" s="202"/>
      <c r="B3307" s="203"/>
      <c r="C3307" s="203"/>
      <c r="D3307" s="197"/>
      <c r="E3307" s="198"/>
      <c r="F3307" s="204"/>
      <c r="G3307" s="204"/>
      <c r="H3307" s="199"/>
      <c r="I3307" s="198"/>
      <c r="J3307" s="199"/>
      <c r="K3307" s="198"/>
      <c r="L3307" s="206"/>
      <c r="ET3307" s="172"/>
      <c r="EU3307" s="173"/>
      <c r="EV3307" s="173" t="s">
        <v>717</v>
      </c>
      <c r="EW3307" s="173" t="s">
        <v>0</v>
      </c>
      <c r="EX3307" s="173" t="s">
        <v>0</v>
      </c>
      <c r="FC3307" s="173"/>
      <c r="FD3307" s="227"/>
      <c r="FE3307" s="227"/>
      <c r="FF3307" s="227"/>
      <c r="FG3307" s="230"/>
      <c r="FH3307" s="230"/>
      <c r="FI3307" s="230"/>
      <c r="FJ3307" s="230"/>
      <c r="FK3307" s="230"/>
      <c r="FL3307" s="227"/>
    </row>
    <row r="3308" spans="1:168" s="166" customFormat="1" ht="14.4" x14ac:dyDescent="0.3">
      <c r="A3308" s="175"/>
      <c r="B3308" s="176"/>
      <c r="C3308" s="638"/>
      <c r="D3308" s="638"/>
      <c r="E3308" s="638"/>
      <c r="F3308" s="638"/>
      <c r="G3308" s="638"/>
      <c r="H3308" s="638"/>
      <c r="I3308" s="638"/>
      <c r="J3308" s="638"/>
      <c r="K3308" s="638"/>
      <c r="L3308" s="639"/>
      <c r="ET3308" s="172"/>
      <c r="EU3308" s="173"/>
      <c r="EV3308" s="173"/>
      <c r="EW3308" s="173"/>
      <c r="EX3308" s="173"/>
      <c r="EY3308" s="174" t="s">
        <v>58</v>
      </c>
      <c r="FC3308" s="173"/>
      <c r="FD3308" s="227"/>
      <c r="FE3308" s="227"/>
      <c r="FF3308" s="227"/>
      <c r="FG3308" s="230"/>
      <c r="FH3308" s="230"/>
      <c r="FI3308" s="230"/>
      <c r="FJ3308" s="230"/>
      <c r="FK3308" s="230"/>
      <c r="FL3308" s="227"/>
    </row>
    <row r="3309" spans="1:168" s="166" customFormat="1" ht="14.4" x14ac:dyDescent="0.3">
      <c r="A3309" s="177"/>
      <c r="B3309" s="176"/>
      <c r="C3309" s="293"/>
      <c r="D3309" s="178"/>
      <c r="E3309" s="179"/>
      <c r="F3309" s="179"/>
      <c r="G3309" s="179"/>
      <c r="H3309" s="182"/>
      <c r="I3309" s="181"/>
      <c r="J3309" s="180"/>
      <c r="K3309" s="181"/>
      <c r="L3309" s="183"/>
      <c r="ET3309" s="172"/>
      <c r="EU3309" s="173"/>
      <c r="EV3309" s="173"/>
      <c r="EW3309" s="173"/>
      <c r="EX3309" s="173"/>
      <c r="EZ3309" s="174" t="s">
        <v>15</v>
      </c>
      <c r="FC3309" s="173"/>
      <c r="FD3309" s="227"/>
      <c r="FE3309" s="227"/>
      <c r="FF3309" s="227"/>
      <c r="FG3309" s="230"/>
      <c r="FH3309" s="230"/>
      <c r="FI3309" s="230"/>
      <c r="FJ3309" s="230"/>
      <c r="FK3309" s="230"/>
      <c r="FL3309" s="227"/>
    </row>
    <row r="3310" spans="1:168" s="166" customFormat="1" ht="14.4" x14ac:dyDescent="0.3">
      <c r="A3310" s="177"/>
      <c r="B3310" s="176"/>
      <c r="C3310" s="293"/>
      <c r="D3310" s="178"/>
      <c r="E3310" s="179"/>
      <c r="F3310" s="179"/>
      <c r="G3310" s="179"/>
      <c r="H3310" s="182"/>
      <c r="I3310" s="181"/>
      <c r="J3310" s="180"/>
      <c r="K3310" s="181"/>
      <c r="L3310" s="183"/>
      <c r="ET3310" s="172"/>
      <c r="EU3310" s="173"/>
      <c r="EV3310" s="173"/>
      <c r="EW3310" s="173"/>
      <c r="EX3310" s="173"/>
      <c r="EZ3310" s="174" t="s">
        <v>59</v>
      </c>
      <c r="FC3310" s="173"/>
      <c r="FD3310" s="227"/>
      <c r="FE3310" s="227"/>
      <c r="FF3310" s="227"/>
      <c r="FG3310" s="230"/>
      <c r="FH3310" s="230"/>
      <c r="FI3310" s="230"/>
      <c r="FJ3310" s="230"/>
      <c r="FK3310" s="230"/>
      <c r="FL3310" s="227"/>
    </row>
    <row r="3311" spans="1:168" s="166" customFormat="1" ht="14.4" x14ac:dyDescent="0.3">
      <c r="A3311" s="177"/>
      <c r="B3311" s="176"/>
      <c r="C3311" s="293"/>
      <c r="D3311" s="178"/>
      <c r="E3311" s="179"/>
      <c r="F3311" s="179"/>
      <c r="G3311" s="179"/>
      <c r="H3311" s="182"/>
      <c r="I3311" s="181"/>
      <c r="J3311" s="182"/>
      <c r="K3311" s="181"/>
      <c r="L3311" s="183"/>
      <c r="ET3311" s="172"/>
      <c r="EU3311" s="173"/>
      <c r="EV3311" s="173"/>
      <c r="EW3311" s="173"/>
      <c r="EX3311" s="173"/>
      <c r="EZ3311" s="174" t="s">
        <v>60</v>
      </c>
      <c r="FC3311" s="173"/>
      <c r="FD3311" s="227"/>
      <c r="FE3311" s="227"/>
      <c r="FF3311" s="227"/>
      <c r="FG3311" s="230"/>
      <c r="FH3311" s="230"/>
      <c r="FI3311" s="230"/>
      <c r="FJ3311" s="230"/>
      <c r="FK3311" s="230"/>
      <c r="FL3311" s="227"/>
    </row>
    <row r="3312" spans="1:168" s="166" customFormat="1" ht="14.4" x14ac:dyDescent="0.3">
      <c r="A3312" s="177"/>
      <c r="B3312" s="176"/>
      <c r="C3312" s="293"/>
      <c r="D3312" s="178"/>
      <c r="E3312" s="179"/>
      <c r="F3312" s="179"/>
      <c r="G3312" s="179"/>
      <c r="H3312" s="182"/>
      <c r="I3312" s="179"/>
      <c r="J3312" s="182"/>
      <c r="K3312" s="181"/>
      <c r="L3312" s="183"/>
      <c r="ET3312" s="172"/>
      <c r="EU3312" s="173"/>
      <c r="EV3312" s="173"/>
      <c r="EW3312" s="173"/>
      <c r="EX3312" s="173"/>
      <c r="EZ3312" s="174" t="s">
        <v>61</v>
      </c>
      <c r="FC3312" s="173"/>
      <c r="FD3312" s="227"/>
      <c r="FE3312" s="227"/>
      <c r="FF3312" s="227"/>
      <c r="FG3312" s="230"/>
      <c r="FH3312" s="230"/>
      <c r="FI3312" s="230"/>
      <c r="FJ3312" s="230"/>
      <c r="FK3312" s="230"/>
      <c r="FL3312" s="227"/>
    </row>
    <row r="3313" spans="1:168" s="166" customFormat="1" ht="14.4" x14ac:dyDescent="0.3">
      <c r="A3313" s="184"/>
      <c r="B3313" s="176"/>
      <c r="C3313" s="293"/>
      <c r="D3313" s="178"/>
      <c r="E3313" s="181"/>
      <c r="F3313" s="181"/>
      <c r="G3313" s="207"/>
      <c r="H3313" s="187"/>
      <c r="I3313" s="179"/>
      <c r="J3313" s="187"/>
      <c r="K3313" s="179"/>
      <c r="L3313" s="188"/>
      <c r="ET3313" s="172"/>
      <c r="EU3313" s="173"/>
      <c r="EV3313" s="173"/>
      <c r="EW3313" s="173"/>
      <c r="EX3313" s="173"/>
      <c r="FA3313" s="174" t="s">
        <v>16</v>
      </c>
      <c r="FC3313" s="173"/>
      <c r="FD3313" s="227"/>
      <c r="FE3313" s="227"/>
      <c r="FF3313" s="227"/>
      <c r="FG3313" s="230"/>
      <c r="FH3313" s="230"/>
      <c r="FI3313" s="230"/>
      <c r="FJ3313" s="230"/>
      <c r="FK3313" s="230"/>
      <c r="FL3313" s="227"/>
    </row>
    <row r="3314" spans="1:168" s="166" customFormat="1" ht="14.4" x14ac:dyDescent="0.3">
      <c r="A3314" s="184"/>
      <c r="B3314" s="176"/>
      <c r="C3314" s="293"/>
      <c r="D3314" s="178"/>
      <c r="E3314" s="181"/>
      <c r="F3314" s="181"/>
      <c r="G3314" s="211"/>
      <c r="H3314" s="187"/>
      <c r="I3314" s="179"/>
      <c r="J3314" s="187"/>
      <c r="K3314" s="179"/>
      <c r="L3314" s="188"/>
      <c r="ET3314" s="172"/>
      <c r="EU3314" s="173"/>
      <c r="EV3314" s="173"/>
      <c r="EW3314" s="173"/>
      <c r="EX3314" s="173"/>
      <c r="FA3314" s="174" t="s">
        <v>62</v>
      </c>
      <c r="FC3314" s="173"/>
      <c r="FD3314" s="227"/>
      <c r="FE3314" s="227"/>
      <c r="FF3314" s="227"/>
      <c r="FG3314" s="230"/>
      <c r="FH3314" s="230"/>
      <c r="FI3314" s="230"/>
      <c r="FJ3314" s="230"/>
      <c r="FK3314" s="230"/>
      <c r="FL3314" s="227"/>
    </row>
    <row r="3315" spans="1:168" s="166" customFormat="1" ht="14.4" x14ac:dyDescent="0.3">
      <c r="A3315" s="177"/>
      <c r="B3315" s="176"/>
      <c r="C3315" s="294"/>
      <c r="D3315" s="189"/>
      <c r="E3315" s="190"/>
      <c r="F3315" s="190"/>
      <c r="G3315" s="190"/>
      <c r="H3315" s="192"/>
      <c r="I3315" s="190"/>
      <c r="J3315" s="191"/>
      <c r="K3315" s="190"/>
      <c r="L3315" s="193"/>
      <c r="ET3315" s="172"/>
      <c r="EU3315" s="173"/>
      <c r="EV3315" s="173"/>
      <c r="EW3315" s="173"/>
      <c r="EX3315" s="173"/>
      <c r="FB3315" s="174" t="s">
        <v>17</v>
      </c>
      <c r="FC3315" s="173"/>
      <c r="FD3315" s="227"/>
      <c r="FE3315" s="227"/>
      <c r="FF3315" s="227"/>
      <c r="FG3315" s="230"/>
      <c r="FH3315" s="230"/>
      <c r="FI3315" s="230"/>
      <c r="FJ3315" s="230"/>
      <c r="FK3315" s="230"/>
      <c r="FL3315" s="227"/>
    </row>
    <row r="3316" spans="1:168" s="166" customFormat="1" ht="14.4" x14ac:dyDescent="0.3">
      <c r="A3316" s="184"/>
      <c r="B3316" s="176"/>
      <c r="C3316" s="293"/>
      <c r="D3316" s="178"/>
      <c r="E3316" s="179"/>
      <c r="F3316" s="179"/>
      <c r="G3316" s="179"/>
      <c r="H3316" s="187"/>
      <c r="I3316" s="179"/>
      <c r="J3316" s="180"/>
      <c r="K3316" s="179"/>
      <c r="L3316" s="183"/>
      <c r="ET3316" s="172"/>
      <c r="EU3316" s="173"/>
      <c r="EV3316" s="173"/>
      <c r="EW3316" s="173"/>
      <c r="EX3316" s="173"/>
      <c r="FA3316" s="174" t="s">
        <v>18</v>
      </c>
      <c r="FC3316" s="173"/>
      <c r="FD3316" s="227"/>
      <c r="FE3316" s="227"/>
      <c r="FF3316" s="227"/>
      <c r="FG3316" s="230"/>
      <c r="FH3316" s="230"/>
      <c r="FI3316" s="230"/>
      <c r="FJ3316" s="230"/>
      <c r="FK3316" s="230"/>
      <c r="FL3316" s="227"/>
    </row>
    <row r="3317" spans="1:168" s="166" customFormat="1" ht="14.4" x14ac:dyDescent="0.3">
      <c r="A3317" s="184"/>
      <c r="B3317" s="176"/>
      <c r="C3317" s="293"/>
      <c r="D3317" s="178"/>
      <c r="E3317" s="185"/>
      <c r="F3317" s="179"/>
      <c r="G3317" s="185"/>
      <c r="H3317" s="187"/>
      <c r="I3317" s="179"/>
      <c r="J3317" s="180"/>
      <c r="K3317" s="179"/>
      <c r="L3317" s="183"/>
      <c r="ET3317" s="172"/>
      <c r="EU3317" s="173"/>
      <c r="EV3317" s="173"/>
      <c r="EW3317" s="173"/>
      <c r="EX3317" s="173"/>
      <c r="FA3317" s="174" t="s">
        <v>243</v>
      </c>
      <c r="FC3317" s="173"/>
      <c r="FD3317" s="227"/>
      <c r="FE3317" s="227"/>
      <c r="FF3317" s="227"/>
      <c r="FG3317" s="230"/>
      <c r="FH3317" s="230"/>
      <c r="FI3317" s="230"/>
      <c r="FJ3317" s="230"/>
      <c r="FK3317" s="230"/>
      <c r="FL3317" s="227"/>
    </row>
    <row r="3318" spans="1:168" s="166" customFormat="1" ht="14.4" x14ac:dyDescent="0.3">
      <c r="A3318" s="184"/>
      <c r="B3318" s="176"/>
      <c r="C3318" s="293"/>
      <c r="D3318" s="178"/>
      <c r="E3318" s="185"/>
      <c r="F3318" s="179"/>
      <c r="G3318" s="185"/>
      <c r="H3318" s="187"/>
      <c r="I3318" s="179"/>
      <c r="J3318" s="180"/>
      <c r="K3318" s="179"/>
      <c r="L3318" s="183"/>
      <c r="ET3318" s="172"/>
      <c r="EU3318" s="173"/>
      <c r="EV3318" s="173"/>
      <c r="EW3318" s="173"/>
      <c r="EX3318" s="173"/>
      <c r="FA3318" s="174" t="s">
        <v>244</v>
      </c>
      <c r="FC3318" s="173"/>
      <c r="FD3318" s="227"/>
      <c r="FE3318" s="227"/>
      <c r="FF3318" s="227"/>
      <c r="FG3318" s="230"/>
      <c r="FH3318" s="230"/>
      <c r="FI3318" s="230"/>
      <c r="FJ3318" s="230"/>
      <c r="FK3318" s="230"/>
      <c r="FL3318" s="227"/>
    </row>
    <row r="3319" spans="1:168" s="166" customFormat="1" ht="14.4" x14ac:dyDescent="0.3">
      <c r="A3319" s="195"/>
      <c r="B3319" s="196"/>
      <c r="C3319" s="203"/>
      <c r="D3319" s="197"/>
      <c r="E3319" s="198"/>
      <c r="F3319" s="198"/>
      <c r="G3319" s="198"/>
      <c r="H3319" s="199"/>
      <c r="I3319" s="198"/>
      <c r="J3319" s="253"/>
      <c r="K3319" s="190"/>
      <c r="L3319" s="201"/>
      <c r="ET3319" s="172"/>
      <c r="EU3319" s="173"/>
      <c r="EV3319" s="173"/>
      <c r="EW3319" s="173"/>
      <c r="EX3319" s="173"/>
      <c r="FC3319" s="173" t="s">
        <v>19</v>
      </c>
      <c r="FD3319" s="227"/>
      <c r="FE3319" s="227"/>
      <c r="FF3319" s="227"/>
      <c r="FG3319" s="230"/>
      <c r="FH3319" s="230"/>
      <c r="FI3319" s="230"/>
      <c r="FJ3319" s="230"/>
      <c r="FK3319" s="230"/>
      <c r="FL3319" s="227"/>
    </row>
    <row r="3320" spans="1:168" s="166" customFormat="1" ht="31.8" x14ac:dyDescent="0.3">
      <c r="A3320" s="202"/>
      <c r="B3320" s="203"/>
      <c r="C3320" s="203"/>
      <c r="D3320" s="197"/>
      <c r="E3320" s="198"/>
      <c r="F3320" s="204"/>
      <c r="G3320" s="204"/>
      <c r="H3320" s="253"/>
      <c r="I3320" s="198"/>
      <c r="J3320" s="253"/>
      <c r="K3320" s="213"/>
      <c r="L3320" s="201"/>
      <c r="ET3320" s="172"/>
      <c r="EU3320" s="173"/>
      <c r="EV3320" s="173" t="s">
        <v>720</v>
      </c>
      <c r="EW3320" s="173" t="s">
        <v>0</v>
      </c>
      <c r="EX3320" s="173" t="s">
        <v>0</v>
      </c>
      <c r="FC3320" s="173"/>
      <c r="FD3320" s="227"/>
      <c r="FE3320" s="227"/>
      <c r="FF3320" s="227"/>
      <c r="FG3320" s="230"/>
      <c r="FH3320" s="230"/>
      <c r="FI3320" s="230"/>
      <c r="FJ3320" s="230"/>
      <c r="FK3320" s="230"/>
      <c r="FL3320" s="227"/>
    </row>
    <row r="3321" spans="1:168" s="166" customFormat="1" ht="14.4" x14ac:dyDescent="0.3">
      <c r="A3321" s="195"/>
      <c r="B3321" s="196"/>
      <c r="C3321" s="203"/>
      <c r="D3321" s="197"/>
      <c r="E3321" s="198"/>
      <c r="F3321" s="198"/>
      <c r="G3321" s="198"/>
      <c r="H3321" s="199"/>
      <c r="I3321" s="198"/>
      <c r="J3321" s="253"/>
      <c r="K3321" s="190"/>
      <c r="L3321" s="201"/>
      <c r="ET3321" s="172"/>
      <c r="EU3321" s="173"/>
      <c r="EV3321" s="173"/>
      <c r="EW3321" s="173"/>
      <c r="EX3321" s="173"/>
      <c r="FC3321" s="173" t="s">
        <v>19</v>
      </c>
      <c r="FD3321" s="227"/>
      <c r="FE3321" s="227"/>
      <c r="FF3321" s="227"/>
      <c r="FG3321" s="230"/>
      <c r="FH3321" s="230"/>
      <c r="FI3321" s="230"/>
      <c r="FJ3321" s="230"/>
      <c r="FK3321" s="230"/>
      <c r="FL3321" s="227"/>
    </row>
    <row r="3322" spans="1:168" s="166" customFormat="1" ht="31.8" x14ac:dyDescent="0.3">
      <c r="A3322" s="219"/>
      <c r="B3322" s="220"/>
      <c r="C3322" s="220"/>
      <c r="D3322" s="221"/>
      <c r="E3322" s="222"/>
      <c r="F3322" s="223"/>
      <c r="G3322" s="223"/>
      <c r="H3322" s="255"/>
      <c r="I3322" s="222"/>
      <c r="J3322" s="225"/>
      <c r="K3322" s="254"/>
      <c r="L3322" s="226"/>
      <c r="ET3322" s="172"/>
      <c r="EU3322" s="173"/>
      <c r="EV3322" s="173"/>
      <c r="EW3322" s="173"/>
      <c r="EX3322" s="173"/>
      <c r="FC3322" s="173"/>
      <c r="FD3322" s="227" t="s">
        <v>723</v>
      </c>
      <c r="FE3322" s="227" t="s">
        <v>0</v>
      </c>
      <c r="FF3322" s="227" t="s">
        <v>0</v>
      </c>
      <c r="FG3322" s="230"/>
      <c r="FH3322" s="230"/>
      <c r="FI3322" s="230"/>
      <c r="FJ3322" s="230"/>
      <c r="FK3322" s="230"/>
      <c r="FL3322" s="227"/>
    </row>
    <row r="3323" spans="1:168" s="166" customFormat="1" ht="14.4" x14ac:dyDescent="0.3">
      <c r="A3323" s="249"/>
      <c r="B3323" s="250"/>
      <c r="C3323" s="220"/>
      <c r="D3323" s="221"/>
      <c r="E3323" s="222"/>
      <c r="F3323" s="222"/>
      <c r="G3323" s="222"/>
      <c r="H3323" s="225"/>
      <c r="I3323" s="222"/>
      <c r="J3323" s="251"/>
      <c r="K3323" s="245"/>
      <c r="L3323" s="256"/>
      <c r="ET3323" s="172"/>
      <c r="EU3323" s="173"/>
      <c r="EV3323" s="173"/>
      <c r="EW3323" s="173"/>
      <c r="EX3323" s="173"/>
      <c r="FC3323" s="173"/>
      <c r="FD3323" s="227"/>
      <c r="FE3323" s="227"/>
      <c r="FF3323" s="227"/>
      <c r="FG3323" s="230"/>
      <c r="FH3323" s="230"/>
      <c r="FI3323" s="230"/>
      <c r="FJ3323" s="230"/>
      <c r="FK3323" s="230"/>
      <c r="FL3323" s="227" t="s">
        <v>19</v>
      </c>
    </row>
    <row r="3324" spans="1:168" s="166" customFormat="1" ht="31.8" x14ac:dyDescent="0.3">
      <c r="A3324" s="202"/>
      <c r="B3324" s="203"/>
      <c r="C3324" s="203"/>
      <c r="D3324" s="197"/>
      <c r="E3324" s="198"/>
      <c r="F3324" s="204"/>
      <c r="G3324" s="204"/>
      <c r="H3324" s="253"/>
      <c r="I3324" s="198"/>
      <c r="J3324" s="253"/>
      <c r="K3324" s="213"/>
      <c r="L3324" s="201"/>
      <c r="ET3324" s="172"/>
      <c r="EU3324" s="173"/>
      <c r="EV3324" s="173" t="s">
        <v>726</v>
      </c>
      <c r="EW3324" s="173" t="s">
        <v>0</v>
      </c>
      <c r="EX3324" s="173" t="s">
        <v>0</v>
      </c>
      <c r="FC3324" s="173"/>
      <c r="FD3324" s="227"/>
      <c r="FE3324" s="227"/>
      <c r="FF3324" s="227"/>
      <c r="FG3324" s="230"/>
      <c r="FH3324" s="230"/>
      <c r="FI3324" s="230"/>
      <c r="FJ3324" s="230"/>
      <c r="FK3324" s="230"/>
      <c r="FL3324" s="227"/>
    </row>
    <row r="3325" spans="1:168" s="166" customFormat="1" ht="14.4" x14ac:dyDescent="0.3">
      <c r="A3325" s="195"/>
      <c r="B3325" s="196"/>
      <c r="C3325" s="203"/>
      <c r="D3325" s="197"/>
      <c r="E3325" s="198"/>
      <c r="F3325" s="198"/>
      <c r="G3325" s="198"/>
      <c r="H3325" s="199"/>
      <c r="I3325" s="198"/>
      <c r="J3325" s="253"/>
      <c r="K3325" s="190"/>
      <c r="L3325" s="201"/>
      <c r="ET3325" s="172"/>
      <c r="EU3325" s="173"/>
      <c r="EV3325" s="173"/>
      <c r="EW3325" s="173"/>
      <c r="EX3325" s="173"/>
      <c r="FC3325" s="173" t="s">
        <v>19</v>
      </c>
      <c r="FD3325" s="227"/>
      <c r="FE3325" s="227"/>
      <c r="FF3325" s="227"/>
      <c r="FG3325" s="230"/>
      <c r="FH3325" s="230"/>
      <c r="FI3325" s="230"/>
      <c r="FJ3325" s="230"/>
      <c r="FK3325" s="230"/>
      <c r="FL3325" s="227"/>
    </row>
    <row r="3326" spans="1:168" s="166" customFormat="1" ht="31.8" x14ac:dyDescent="0.3">
      <c r="A3326" s="202"/>
      <c r="B3326" s="203"/>
      <c r="C3326" s="203"/>
      <c r="D3326" s="197"/>
      <c r="E3326" s="198"/>
      <c r="F3326" s="204"/>
      <c r="G3326" s="204"/>
      <c r="H3326" s="253"/>
      <c r="I3326" s="198"/>
      <c r="J3326" s="253"/>
      <c r="K3326" s="213"/>
      <c r="L3326" s="201"/>
      <c r="ET3326" s="172"/>
      <c r="EU3326" s="173"/>
      <c r="EV3326" s="173" t="s">
        <v>729</v>
      </c>
      <c r="EW3326" s="173" t="s">
        <v>0</v>
      </c>
      <c r="EX3326" s="173" t="s">
        <v>0</v>
      </c>
      <c r="FC3326" s="173"/>
      <c r="FD3326" s="227"/>
      <c r="FE3326" s="227"/>
      <c r="FF3326" s="227"/>
      <c r="FG3326" s="230"/>
      <c r="FH3326" s="230"/>
      <c r="FI3326" s="230"/>
      <c r="FJ3326" s="230"/>
      <c r="FK3326" s="230"/>
      <c r="FL3326" s="227"/>
    </row>
    <row r="3327" spans="1:168" s="166" customFormat="1" ht="14.4" x14ac:dyDescent="0.3">
      <c r="A3327" s="195"/>
      <c r="B3327" s="196"/>
      <c r="C3327" s="203"/>
      <c r="D3327" s="197"/>
      <c r="E3327" s="198"/>
      <c r="F3327" s="198"/>
      <c r="G3327" s="198"/>
      <c r="H3327" s="199"/>
      <c r="I3327" s="198"/>
      <c r="J3327" s="253"/>
      <c r="K3327" s="190"/>
      <c r="L3327" s="201"/>
      <c r="ET3327" s="172"/>
      <c r="EU3327" s="173"/>
      <c r="EV3327" s="173"/>
      <c r="EW3327" s="173"/>
      <c r="EX3327" s="173"/>
      <c r="FC3327" s="173" t="s">
        <v>19</v>
      </c>
      <c r="FD3327" s="227"/>
      <c r="FE3327" s="227"/>
      <c r="FF3327" s="227"/>
      <c r="FG3327" s="230"/>
      <c r="FH3327" s="230"/>
      <c r="FI3327" s="230"/>
      <c r="FJ3327" s="230"/>
      <c r="FK3327" s="230"/>
      <c r="FL3327" s="227"/>
    </row>
    <row r="3328" spans="1:168" s="166" customFormat="1" ht="21.6" x14ac:dyDescent="0.3">
      <c r="A3328" s="202"/>
      <c r="B3328" s="203"/>
      <c r="C3328" s="203"/>
      <c r="D3328" s="197"/>
      <c r="E3328" s="198"/>
      <c r="F3328" s="204"/>
      <c r="G3328" s="204"/>
      <c r="H3328" s="199"/>
      <c r="I3328" s="198"/>
      <c r="J3328" s="199"/>
      <c r="K3328" s="198"/>
      <c r="L3328" s="206"/>
      <c r="ET3328" s="172"/>
      <c r="EU3328" s="173"/>
      <c r="EV3328" s="173" t="s">
        <v>731</v>
      </c>
      <c r="EW3328" s="173" t="s">
        <v>0</v>
      </c>
      <c r="EX3328" s="173" t="s">
        <v>0</v>
      </c>
      <c r="FC3328" s="173"/>
      <c r="FD3328" s="227"/>
      <c r="FE3328" s="227"/>
      <c r="FF3328" s="227"/>
      <c r="FG3328" s="230"/>
      <c r="FH3328" s="230"/>
      <c r="FI3328" s="230"/>
      <c r="FJ3328" s="230"/>
      <c r="FK3328" s="230"/>
      <c r="FL3328" s="227"/>
    </row>
    <row r="3329" spans="1:168" s="166" customFormat="1" ht="14.4" x14ac:dyDescent="0.3">
      <c r="A3329" s="175"/>
      <c r="B3329" s="176"/>
      <c r="C3329" s="638"/>
      <c r="D3329" s="638"/>
      <c r="E3329" s="638"/>
      <c r="F3329" s="638"/>
      <c r="G3329" s="638"/>
      <c r="H3329" s="638"/>
      <c r="I3329" s="638"/>
      <c r="J3329" s="638"/>
      <c r="K3329" s="638"/>
      <c r="L3329" s="639"/>
      <c r="ET3329" s="172"/>
      <c r="EU3329" s="173"/>
      <c r="EV3329" s="173"/>
      <c r="EW3329" s="173"/>
      <c r="EX3329" s="173"/>
      <c r="EY3329" s="174" t="s">
        <v>58</v>
      </c>
      <c r="FC3329" s="173"/>
      <c r="FD3329" s="227"/>
      <c r="FE3329" s="227"/>
      <c r="FF3329" s="227"/>
      <c r="FG3329" s="230"/>
      <c r="FH3329" s="230"/>
      <c r="FI3329" s="230"/>
      <c r="FJ3329" s="230"/>
      <c r="FK3329" s="230"/>
      <c r="FL3329" s="227"/>
    </row>
    <row r="3330" spans="1:168" s="166" customFormat="1" ht="14.4" x14ac:dyDescent="0.3">
      <c r="A3330" s="177"/>
      <c r="B3330" s="176"/>
      <c r="C3330" s="293"/>
      <c r="D3330" s="178"/>
      <c r="E3330" s="179"/>
      <c r="F3330" s="179"/>
      <c r="G3330" s="179"/>
      <c r="H3330" s="182"/>
      <c r="I3330" s="181"/>
      <c r="J3330" s="180"/>
      <c r="K3330" s="181"/>
      <c r="L3330" s="183"/>
      <c r="ET3330" s="172"/>
      <c r="EU3330" s="173"/>
      <c r="EV3330" s="173"/>
      <c r="EW3330" s="173"/>
      <c r="EX3330" s="173"/>
      <c r="EZ3330" s="174" t="s">
        <v>15</v>
      </c>
      <c r="FC3330" s="173"/>
      <c r="FD3330" s="227"/>
      <c r="FE3330" s="227"/>
      <c r="FF3330" s="227"/>
      <c r="FG3330" s="230"/>
      <c r="FH3330" s="230"/>
      <c r="FI3330" s="230"/>
      <c r="FJ3330" s="230"/>
      <c r="FK3330" s="230"/>
      <c r="FL3330" s="227"/>
    </row>
    <row r="3331" spans="1:168" s="166" customFormat="1" ht="14.4" x14ac:dyDescent="0.3">
      <c r="A3331" s="177"/>
      <c r="B3331" s="176"/>
      <c r="C3331" s="293"/>
      <c r="D3331" s="178"/>
      <c r="E3331" s="179"/>
      <c r="F3331" s="179"/>
      <c r="G3331" s="179"/>
      <c r="H3331" s="182"/>
      <c r="I3331" s="181"/>
      <c r="J3331" s="180"/>
      <c r="K3331" s="181"/>
      <c r="L3331" s="183"/>
      <c r="ET3331" s="172"/>
      <c r="EU3331" s="173"/>
      <c r="EV3331" s="173"/>
      <c r="EW3331" s="173"/>
      <c r="EX3331" s="173"/>
      <c r="EZ3331" s="174" t="s">
        <v>59</v>
      </c>
      <c r="FC3331" s="173"/>
      <c r="FD3331" s="227"/>
      <c r="FE3331" s="227"/>
      <c r="FF3331" s="227"/>
      <c r="FG3331" s="230"/>
      <c r="FH3331" s="230"/>
      <c r="FI3331" s="230"/>
      <c r="FJ3331" s="230"/>
      <c r="FK3331" s="230"/>
      <c r="FL3331" s="227"/>
    </row>
    <row r="3332" spans="1:168" s="166" customFormat="1" ht="14.4" x14ac:dyDescent="0.3">
      <c r="A3332" s="177"/>
      <c r="B3332" s="176"/>
      <c r="C3332" s="293"/>
      <c r="D3332" s="178"/>
      <c r="E3332" s="179"/>
      <c r="F3332" s="179"/>
      <c r="G3332" s="179"/>
      <c r="H3332" s="182"/>
      <c r="I3332" s="181"/>
      <c r="J3332" s="182"/>
      <c r="K3332" s="181"/>
      <c r="L3332" s="183"/>
      <c r="ET3332" s="172"/>
      <c r="EU3332" s="173"/>
      <c r="EV3332" s="173"/>
      <c r="EW3332" s="173"/>
      <c r="EX3332" s="173"/>
      <c r="EZ3332" s="174" t="s">
        <v>60</v>
      </c>
      <c r="FC3332" s="173"/>
      <c r="FD3332" s="227"/>
      <c r="FE3332" s="227"/>
      <c r="FF3332" s="227"/>
      <c r="FG3332" s="230"/>
      <c r="FH3332" s="230"/>
      <c r="FI3332" s="230"/>
      <c r="FJ3332" s="230"/>
      <c r="FK3332" s="230"/>
      <c r="FL3332" s="227"/>
    </row>
    <row r="3333" spans="1:168" s="166" customFormat="1" ht="14.4" x14ac:dyDescent="0.3">
      <c r="A3333" s="177"/>
      <c r="B3333" s="176"/>
      <c r="C3333" s="293"/>
      <c r="D3333" s="178"/>
      <c r="E3333" s="179"/>
      <c r="F3333" s="179"/>
      <c r="G3333" s="179"/>
      <c r="H3333" s="182"/>
      <c r="I3333" s="179"/>
      <c r="J3333" s="180"/>
      <c r="K3333" s="181"/>
      <c r="L3333" s="183"/>
      <c r="ET3333" s="172"/>
      <c r="EU3333" s="173"/>
      <c r="EV3333" s="173"/>
      <c r="EW3333" s="173"/>
      <c r="EX3333" s="173"/>
      <c r="EZ3333" s="174" t="s">
        <v>61</v>
      </c>
      <c r="FC3333" s="173"/>
      <c r="FD3333" s="227"/>
      <c r="FE3333" s="227"/>
      <c r="FF3333" s="227"/>
      <c r="FG3333" s="230"/>
      <c r="FH3333" s="230"/>
      <c r="FI3333" s="230"/>
      <c r="FJ3333" s="230"/>
      <c r="FK3333" s="230"/>
      <c r="FL3333" s="227"/>
    </row>
    <row r="3334" spans="1:168" s="166" customFormat="1" ht="14.4" x14ac:dyDescent="0.3">
      <c r="A3334" s="184"/>
      <c r="B3334" s="176"/>
      <c r="C3334" s="293"/>
      <c r="D3334" s="178"/>
      <c r="E3334" s="181"/>
      <c r="F3334" s="181"/>
      <c r="G3334" s="181"/>
      <c r="H3334" s="187"/>
      <c r="I3334" s="179"/>
      <c r="J3334" s="187"/>
      <c r="K3334" s="179"/>
      <c r="L3334" s="188"/>
      <c r="ET3334" s="172"/>
      <c r="EU3334" s="173"/>
      <c r="EV3334" s="173"/>
      <c r="EW3334" s="173"/>
      <c r="EX3334" s="173"/>
      <c r="FA3334" s="174" t="s">
        <v>16</v>
      </c>
      <c r="FC3334" s="173"/>
      <c r="FD3334" s="227"/>
      <c r="FE3334" s="227"/>
      <c r="FF3334" s="227"/>
      <c r="FG3334" s="230"/>
      <c r="FH3334" s="230"/>
      <c r="FI3334" s="230"/>
      <c r="FJ3334" s="230"/>
      <c r="FK3334" s="230"/>
      <c r="FL3334" s="227"/>
    </row>
    <row r="3335" spans="1:168" s="166" customFormat="1" ht="14.4" x14ac:dyDescent="0.3">
      <c r="A3335" s="184"/>
      <c r="B3335" s="176"/>
      <c r="C3335" s="293"/>
      <c r="D3335" s="178"/>
      <c r="E3335" s="181"/>
      <c r="F3335" s="181"/>
      <c r="G3335" s="181"/>
      <c r="H3335" s="187"/>
      <c r="I3335" s="179"/>
      <c r="J3335" s="187"/>
      <c r="K3335" s="179"/>
      <c r="L3335" s="188"/>
      <c r="ET3335" s="172"/>
      <c r="EU3335" s="173"/>
      <c r="EV3335" s="173"/>
      <c r="EW3335" s="173"/>
      <c r="EX3335" s="173"/>
      <c r="FA3335" s="174" t="s">
        <v>62</v>
      </c>
      <c r="FC3335" s="173"/>
      <c r="FD3335" s="227"/>
      <c r="FE3335" s="227"/>
      <c r="FF3335" s="227"/>
      <c r="FG3335" s="230"/>
      <c r="FH3335" s="230"/>
      <c r="FI3335" s="230"/>
      <c r="FJ3335" s="230"/>
      <c r="FK3335" s="230"/>
      <c r="FL3335" s="227"/>
    </row>
    <row r="3336" spans="1:168" s="166" customFormat="1" ht="14.4" x14ac:dyDescent="0.3">
      <c r="A3336" s="177"/>
      <c r="B3336" s="176"/>
      <c r="C3336" s="294"/>
      <c r="D3336" s="189"/>
      <c r="E3336" s="190"/>
      <c r="F3336" s="190"/>
      <c r="G3336" s="190"/>
      <c r="H3336" s="192"/>
      <c r="I3336" s="190"/>
      <c r="J3336" s="191"/>
      <c r="K3336" s="190"/>
      <c r="L3336" s="193"/>
      <c r="ET3336" s="172"/>
      <c r="EU3336" s="173"/>
      <c r="EV3336" s="173"/>
      <c r="EW3336" s="173"/>
      <c r="EX3336" s="173"/>
      <c r="FB3336" s="174" t="s">
        <v>17</v>
      </c>
      <c r="FC3336" s="173"/>
      <c r="FD3336" s="227"/>
      <c r="FE3336" s="227"/>
      <c r="FF3336" s="227"/>
      <c r="FG3336" s="230"/>
      <c r="FH3336" s="230"/>
      <c r="FI3336" s="230"/>
      <c r="FJ3336" s="230"/>
      <c r="FK3336" s="230"/>
      <c r="FL3336" s="227"/>
    </row>
    <row r="3337" spans="1:168" s="166" customFormat="1" ht="14.4" x14ac:dyDescent="0.3">
      <c r="A3337" s="184"/>
      <c r="B3337" s="176"/>
      <c r="C3337" s="293"/>
      <c r="D3337" s="178"/>
      <c r="E3337" s="179"/>
      <c r="F3337" s="179"/>
      <c r="G3337" s="179"/>
      <c r="H3337" s="187"/>
      <c r="I3337" s="179"/>
      <c r="J3337" s="180"/>
      <c r="K3337" s="179"/>
      <c r="L3337" s="183"/>
      <c r="ET3337" s="172"/>
      <c r="EU3337" s="173"/>
      <c r="EV3337" s="173"/>
      <c r="EW3337" s="173"/>
      <c r="EX3337" s="173"/>
      <c r="FA3337" s="174" t="s">
        <v>18</v>
      </c>
      <c r="FC3337" s="173"/>
      <c r="FD3337" s="227"/>
      <c r="FE3337" s="227"/>
      <c r="FF3337" s="227"/>
      <c r="FG3337" s="230"/>
      <c r="FH3337" s="230"/>
      <c r="FI3337" s="230"/>
      <c r="FJ3337" s="230"/>
      <c r="FK3337" s="230"/>
      <c r="FL3337" s="227"/>
    </row>
    <row r="3338" spans="1:168" s="166" customFormat="1" ht="14.4" x14ac:dyDescent="0.3">
      <c r="A3338" s="184"/>
      <c r="B3338" s="176"/>
      <c r="C3338" s="293"/>
      <c r="D3338" s="178"/>
      <c r="E3338" s="185"/>
      <c r="F3338" s="179"/>
      <c r="G3338" s="185"/>
      <c r="H3338" s="187"/>
      <c r="I3338" s="179"/>
      <c r="J3338" s="180"/>
      <c r="K3338" s="179"/>
      <c r="L3338" s="183"/>
      <c r="ET3338" s="172"/>
      <c r="EU3338" s="173"/>
      <c r="EV3338" s="173"/>
      <c r="EW3338" s="173"/>
      <c r="EX3338" s="173"/>
      <c r="FA3338" s="174" t="s">
        <v>243</v>
      </c>
      <c r="FC3338" s="173"/>
      <c r="FD3338" s="227"/>
      <c r="FE3338" s="227"/>
      <c r="FF3338" s="227"/>
      <c r="FG3338" s="230"/>
      <c r="FH3338" s="230"/>
      <c r="FI3338" s="230"/>
      <c r="FJ3338" s="230"/>
      <c r="FK3338" s="230"/>
      <c r="FL3338" s="227"/>
    </row>
    <row r="3339" spans="1:168" s="166" customFormat="1" ht="14.4" x14ac:dyDescent="0.3">
      <c r="A3339" s="184"/>
      <c r="B3339" s="176"/>
      <c r="C3339" s="293"/>
      <c r="D3339" s="178"/>
      <c r="E3339" s="185"/>
      <c r="F3339" s="179"/>
      <c r="G3339" s="185"/>
      <c r="H3339" s="187"/>
      <c r="I3339" s="179"/>
      <c r="J3339" s="180"/>
      <c r="K3339" s="179"/>
      <c r="L3339" s="183"/>
      <c r="ET3339" s="172"/>
      <c r="EU3339" s="173"/>
      <c r="EV3339" s="173"/>
      <c r="EW3339" s="173"/>
      <c r="EX3339" s="173"/>
      <c r="FA3339" s="174" t="s">
        <v>244</v>
      </c>
      <c r="FC3339" s="173"/>
      <c r="FD3339" s="227"/>
      <c r="FE3339" s="227"/>
      <c r="FF3339" s="227"/>
      <c r="FG3339" s="230"/>
      <c r="FH3339" s="230"/>
      <c r="FI3339" s="230"/>
      <c r="FJ3339" s="230"/>
      <c r="FK3339" s="230"/>
      <c r="FL3339" s="227"/>
    </row>
    <row r="3340" spans="1:168" s="166" customFormat="1" ht="14.4" x14ac:dyDescent="0.3">
      <c r="A3340" s="195"/>
      <c r="B3340" s="196"/>
      <c r="C3340" s="203"/>
      <c r="D3340" s="197"/>
      <c r="E3340" s="198"/>
      <c r="F3340" s="198"/>
      <c r="G3340" s="198"/>
      <c r="H3340" s="199"/>
      <c r="I3340" s="198"/>
      <c r="J3340" s="253"/>
      <c r="K3340" s="190"/>
      <c r="L3340" s="201"/>
      <c r="ET3340" s="172"/>
      <c r="EU3340" s="173"/>
      <c r="EV3340" s="173"/>
      <c r="EW3340" s="173"/>
      <c r="EX3340" s="173"/>
      <c r="FC3340" s="173" t="s">
        <v>19</v>
      </c>
      <c r="FD3340" s="227"/>
      <c r="FE3340" s="227"/>
      <c r="FF3340" s="227"/>
      <c r="FG3340" s="230"/>
      <c r="FH3340" s="230"/>
      <c r="FI3340" s="230"/>
      <c r="FJ3340" s="230"/>
      <c r="FK3340" s="230"/>
      <c r="FL3340" s="227"/>
    </row>
    <row r="3341" spans="1:168" s="166" customFormat="1" ht="21.6" x14ac:dyDescent="0.3">
      <c r="A3341" s="202"/>
      <c r="B3341" s="203"/>
      <c r="C3341" s="203"/>
      <c r="D3341" s="197"/>
      <c r="E3341" s="198"/>
      <c r="F3341" s="204"/>
      <c r="G3341" s="204"/>
      <c r="H3341" s="253"/>
      <c r="I3341" s="198"/>
      <c r="J3341" s="253"/>
      <c r="K3341" s="213"/>
      <c r="L3341" s="201"/>
      <c r="ET3341" s="172"/>
      <c r="EU3341" s="173"/>
      <c r="EV3341" s="173" t="s">
        <v>734</v>
      </c>
      <c r="EW3341" s="173" t="s">
        <v>0</v>
      </c>
      <c r="EX3341" s="173" t="s">
        <v>0</v>
      </c>
      <c r="FC3341" s="173"/>
      <c r="FD3341" s="227"/>
      <c r="FE3341" s="227"/>
      <c r="FF3341" s="227"/>
      <c r="FG3341" s="230"/>
      <c r="FH3341" s="230"/>
      <c r="FI3341" s="230"/>
      <c r="FJ3341" s="230"/>
      <c r="FK3341" s="230"/>
      <c r="FL3341" s="227"/>
    </row>
    <row r="3342" spans="1:168" s="166" customFormat="1" ht="14.4" x14ac:dyDescent="0.3">
      <c r="A3342" s="195"/>
      <c r="B3342" s="196"/>
      <c r="C3342" s="203"/>
      <c r="D3342" s="197"/>
      <c r="E3342" s="198"/>
      <c r="F3342" s="198"/>
      <c r="G3342" s="198"/>
      <c r="H3342" s="199"/>
      <c r="I3342" s="198"/>
      <c r="J3342" s="253"/>
      <c r="K3342" s="190"/>
      <c r="L3342" s="201"/>
      <c r="ET3342" s="172"/>
      <c r="EU3342" s="173"/>
      <c r="EV3342" s="173"/>
      <c r="EW3342" s="173"/>
      <c r="EX3342" s="173"/>
      <c r="FC3342" s="173" t="s">
        <v>19</v>
      </c>
      <c r="FD3342" s="227"/>
      <c r="FE3342" s="227"/>
      <c r="FF3342" s="227"/>
      <c r="FG3342" s="230"/>
      <c r="FH3342" s="230"/>
      <c r="FI3342" s="230"/>
      <c r="FJ3342" s="230"/>
      <c r="FK3342" s="230"/>
      <c r="FL3342" s="227"/>
    </row>
    <row r="3343" spans="1:168" s="166" customFormat="1" ht="14.4" x14ac:dyDescent="0.3">
      <c r="A3343" s="202"/>
      <c r="B3343" s="203"/>
      <c r="C3343" s="203"/>
      <c r="D3343" s="197"/>
      <c r="E3343" s="198"/>
      <c r="F3343" s="204"/>
      <c r="G3343" s="204"/>
      <c r="H3343" s="253"/>
      <c r="I3343" s="198"/>
      <c r="J3343" s="253"/>
      <c r="K3343" s="213"/>
      <c r="L3343" s="201"/>
      <c r="ET3343" s="172"/>
      <c r="EU3343" s="173"/>
      <c r="EV3343" s="173" t="s">
        <v>736</v>
      </c>
      <c r="EW3343" s="173" t="s">
        <v>0</v>
      </c>
      <c r="EX3343" s="173" t="s">
        <v>0</v>
      </c>
      <c r="FC3343" s="173"/>
      <c r="FD3343" s="227"/>
      <c r="FE3343" s="227"/>
      <c r="FF3343" s="227"/>
      <c r="FG3343" s="230"/>
      <c r="FH3343" s="230"/>
      <c r="FI3343" s="230"/>
      <c r="FJ3343" s="230"/>
      <c r="FK3343" s="230"/>
      <c r="FL3343" s="227"/>
    </row>
    <row r="3344" spans="1:168" s="166" customFormat="1" ht="14.4" x14ac:dyDescent="0.3">
      <c r="A3344" s="195"/>
      <c r="B3344" s="196"/>
      <c r="C3344" s="203"/>
      <c r="D3344" s="197"/>
      <c r="E3344" s="198"/>
      <c r="F3344" s="198"/>
      <c r="G3344" s="198"/>
      <c r="H3344" s="199"/>
      <c r="I3344" s="198"/>
      <c r="J3344" s="253"/>
      <c r="K3344" s="190"/>
      <c r="L3344" s="201"/>
      <c r="ET3344" s="172"/>
      <c r="EU3344" s="173"/>
      <c r="EV3344" s="173"/>
      <c r="EW3344" s="173"/>
      <c r="EX3344" s="173"/>
      <c r="FC3344" s="173" t="s">
        <v>19</v>
      </c>
      <c r="FD3344" s="227"/>
      <c r="FE3344" s="227"/>
      <c r="FF3344" s="227"/>
      <c r="FG3344" s="230"/>
      <c r="FH3344" s="230"/>
      <c r="FI3344" s="230"/>
      <c r="FJ3344" s="230"/>
      <c r="FK3344" s="230"/>
      <c r="FL3344" s="227"/>
    </row>
    <row r="3345" spans="1:168" s="166" customFormat="1" ht="21.6" x14ac:dyDescent="0.3">
      <c r="A3345" s="202"/>
      <c r="B3345" s="203"/>
      <c r="C3345" s="203"/>
      <c r="D3345" s="197"/>
      <c r="E3345" s="198"/>
      <c r="F3345" s="204"/>
      <c r="G3345" s="213"/>
      <c r="H3345" s="199"/>
      <c r="I3345" s="198"/>
      <c r="J3345" s="199"/>
      <c r="K3345" s="198"/>
      <c r="L3345" s="206"/>
      <c r="ET3345" s="172"/>
      <c r="EU3345" s="173"/>
      <c r="EV3345" s="173" t="s">
        <v>738</v>
      </c>
      <c r="EW3345" s="173" t="s">
        <v>0</v>
      </c>
      <c r="EX3345" s="173" t="s">
        <v>0</v>
      </c>
      <c r="FC3345" s="173"/>
      <c r="FD3345" s="227"/>
      <c r="FE3345" s="227"/>
      <c r="FF3345" s="227"/>
      <c r="FG3345" s="230"/>
      <c r="FH3345" s="230"/>
      <c r="FI3345" s="230"/>
      <c r="FJ3345" s="230"/>
      <c r="FK3345" s="230"/>
      <c r="FL3345" s="227"/>
    </row>
    <row r="3346" spans="1:168" s="166" customFormat="1" ht="14.4" x14ac:dyDescent="0.3">
      <c r="A3346" s="175"/>
      <c r="B3346" s="176"/>
      <c r="C3346" s="638"/>
      <c r="D3346" s="638"/>
      <c r="E3346" s="638"/>
      <c r="F3346" s="638"/>
      <c r="G3346" s="638"/>
      <c r="H3346" s="638"/>
      <c r="I3346" s="638"/>
      <c r="J3346" s="638"/>
      <c r="K3346" s="638"/>
      <c r="L3346" s="639"/>
      <c r="ET3346" s="172"/>
      <c r="EU3346" s="173"/>
      <c r="EV3346" s="173"/>
      <c r="EW3346" s="173"/>
      <c r="EX3346" s="173"/>
      <c r="EY3346" s="174" t="s">
        <v>58</v>
      </c>
      <c r="FC3346" s="173"/>
      <c r="FD3346" s="227"/>
      <c r="FE3346" s="227"/>
      <c r="FF3346" s="227"/>
      <c r="FG3346" s="230"/>
      <c r="FH3346" s="230"/>
      <c r="FI3346" s="230"/>
      <c r="FJ3346" s="230"/>
      <c r="FK3346" s="230"/>
      <c r="FL3346" s="227"/>
    </row>
    <row r="3347" spans="1:168" s="166" customFormat="1" ht="14.4" x14ac:dyDescent="0.3">
      <c r="A3347" s="177"/>
      <c r="B3347" s="176"/>
      <c r="C3347" s="293"/>
      <c r="D3347" s="178"/>
      <c r="E3347" s="179"/>
      <c r="F3347" s="179"/>
      <c r="G3347" s="179"/>
      <c r="H3347" s="182"/>
      <c r="I3347" s="181"/>
      <c r="J3347" s="182"/>
      <c r="K3347" s="181"/>
      <c r="L3347" s="183"/>
      <c r="ET3347" s="172"/>
      <c r="EU3347" s="173"/>
      <c r="EV3347" s="173"/>
      <c r="EW3347" s="173"/>
      <c r="EX3347" s="173"/>
      <c r="EZ3347" s="174" t="s">
        <v>15</v>
      </c>
      <c r="FC3347" s="173"/>
      <c r="FD3347" s="227"/>
      <c r="FE3347" s="227"/>
      <c r="FF3347" s="227"/>
      <c r="FG3347" s="230"/>
      <c r="FH3347" s="230"/>
      <c r="FI3347" s="230"/>
      <c r="FJ3347" s="230"/>
      <c r="FK3347" s="230"/>
      <c r="FL3347" s="227"/>
    </row>
    <row r="3348" spans="1:168" s="166" customFormat="1" ht="14.4" x14ac:dyDescent="0.3">
      <c r="A3348" s="177"/>
      <c r="B3348" s="176"/>
      <c r="C3348" s="293"/>
      <c r="D3348" s="178"/>
      <c r="E3348" s="179"/>
      <c r="F3348" s="179"/>
      <c r="G3348" s="179"/>
      <c r="H3348" s="182"/>
      <c r="I3348" s="181"/>
      <c r="J3348" s="182"/>
      <c r="K3348" s="181"/>
      <c r="L3348" s="183"/>
      <c r="ET3348" s="172"/>
      <c r="EU3348" s="173"/>
      <c r="EV3348" s="173"/>
      <c r="EW3348" s="173"/>
      <c r="EX3348" s="173"/>
      <c r="EZ3348" s="174" t="s">
        <v>59</v>
      </c>
      <c r="FC3348" s="173"/>
      <c r="FD3348" s="227"/>
      <c r="FE3348" s="227"/>
      <c r="FF3348" s="227"/>
      <c r="FG3348" s="230"/>
      <c r="FH3348" s="230"/>
      <c r="FI3348" s="230"/>
      <c r="FJ3348" s="230"/>
      <c r="FK3348" s="230"/>
      <c r="FL3348" s="227"/>
    </row>
    <row r="3349" spans="1:168" s="166" customFormat="1" ht="14.4" x14ac:dyDescent="0.3">
      <c r="A3349" s="177"/>
      <c r="B3349" s="176"/>
      <c r="C3349" s="293"/>
      <c r="D3349" s="178"/>
      <c r="E3349" s="179"/>
      <c r="F3349" s="179"/>
      <c r="G3349" s="179"/>
      <c r="H3349" s="182"/>
      <c r="I3349" s="181"/>
      <c r="J3349" s="182"/>
      <c r="K3349" s="181"/>
      <c r="L3349" s="183"/>
      <c r="ET3349" s="172"/>
      <c r="EU3349" s="173"/>
      <c r="EV3349" s="173"/>
      <c r="EW3349" s="173"/>
      <c r="EX3349" s="173"/>
      <c r="EZ3349" s="174" t="s">
        <v>60</v>
      </c>
      <c r="FC3349" s="173"/>
      <c r="FD3349" s="227"/>
      <c r="FE3349" s="227"/>
      <c r="FF3349" s="227"/>
      <c r="FG3349" s="230"/>
      <c r="FH3349" s="230"/>
      <c r="FI3349" s="230"/>
      <c r="FJ3349" s="230"/>
      <c r="FK3349" s="230"/>
      <c r="FL3349" s="227"/>
    </row>
    <row r="3350" spans="1:168" s="166" customFormat="1" ht="14.4" x14ac:dyDescent="0.3">
      <c r="A3350" s="177"/>
      <c r="B3350" s="176"/>
      <c r="C3350" s="293"/>
      <c r="D3350" s="178"/>
      <c r="E3350" s="179"/>
      <c r="F3350" s="179"/>
      <c r="G3350" s="179"/>
      <c r="H3350" s="182"/>
      <c r="I3350" s="179"/>
      <c r="J3350" s="182"/>
      <c r="K3350" s="181"/>
      <c r="L3350" s="183"/>
      <c r="ET3350" s="172"/>
      <c r="EU3350" s="173"/>
      <c r="EV3350" s="173"/>
      <c r="EW3350" s="173"/>
      <c r="EX3350" s="173"/>
      <c r="EZ3350" s="174" t="s">
        <v>61</v>
      </c>
      <c r="FC3350" s="173"/>
      <c r="FD3350" s="227"/>
      <c r="FE3350" s="227"/>
      <c r="FF3350" s="227"/>
      <c r="FG3350" s="230"/>
      <c r="FH3350" s="230"/>
      <c r="FI3350" s="230"/>
      <c r="FJ3350" s="230"/>
      <c r="FK3350" s="230"/>
      <c r="FL3350" s="227"/>
    </row>
    <row r="3351" spans="1:168" s="166" customFormat="1" ht="14.4" x14ac:dyDescent="0.3">
      <c r="A3351" s="184"/>
      <c r="B3351" s="176"/>
      <c r="C3351" s="293"/>
      <c r="D3351" s="178"/>
      <c r="E3351" s="181"/>
      <c r="F3351" s="181"/>
      <c r="G3351" s="208"/>
      <c r="H3351" s="187"/>
      <c r="I3351" s="179"/>
      <c r="J3351" s="187"/>
      <c r="K3351" s="179"/>
      <c r="L3351" s="188"/>
      <c r="ET3351" s="172"/>
      <c r="EU3351" s="173"/>
      <c r="EV3351" s="173"/>
      <c r="EW3351" s="173"/>
      <c r="EX3351" s="173"/>
      <c r="FA3351" s="174" t="s">
        <v>16</v>
      </c>
      <c r="FC3351" s="173"/>
      <c r="FD3351" s="227"/>
      <c r="FE3351" s="227"/>
      <c r="FF3351" s="227"/>
      <c r="FG3351" s="230"/>
      <c r="FH3351" s="230"/>
      <c r="FI3351" s="230"/>
      <c r="FJ3351" s="230"/>
      <c r="FK3351" s="230"/>
      <c r="FL3351" s="227"/>
    </row>
    <row r="3352" spans="1:168" s="166" customFormat="1" ht="14.4" x14ac:dyDescent="0.3">
      <c r="A3352" s="184"/>
      <c r="B3352" s="176"/>
      <c r="C3352" s="293"/>
      <c r="D3352" s="178"/>
      <c r="E3352" s="210"/>
      <c r="F3352" s="181"/>
      <c r="G3352" s="211"/>
      <c r="H3352" s="187"/>
      <c r="I3352" s="179"/>
      <c r="J3352" s="187"/>
      <c r="K3352" s="179"/>
      <c r="L3352" s="188"/>
      <c r="ET3352" s="172"/>
      <c r="EU3352" s="173"/>
      <c r="EV3352" s="173"/>
      <c r="EW3352" s="173"/>
      <c r="EX3352" s="173"/>
      <c r="FA3352" s="174" t="s">
        <v>62</v>
      </c>
      <c r="FC3352" s="173"/>
      <c r="FD3352" s="227"/>
      <c r="FE3352" s="227"/>
      <c r="FF3352" s="227"/>
      <c r="FG3352" s="230"/>
      <c r="FH3352" s="230"/>
      <c r="FI3352" s="230"/>
      <c r="FJ3352" s="230"/>
      <c r="FK3352" s="230"/>
      <c r="FL3352" s="227"/>
    </row>
    <row r="3353" spans="1:168" s="166" customFormat="1" ht="14.4" x14ac:dyDescent="0.3">
      <c r="A3353" s="177"/>
      <c r="B3353" s="176"/>
      <c r="C3353" s="294"/>
      <c r="D3353" s="189"/>
      <c r="E3353" s="190"/>
      <c r="F3353" s="190"/>
      <c r="G3353" s="190"/>
      <c r="H3353" s="192"/>
      <c r="I3353" s="190"/>
      <c r="J3353" s="191"/>
      <c r="K3353" s="190"/>
      <c r="L3353" s="193"/>
      <c r="ET3353" s="172"/>
      <c r="EU3353" s="173"/>
      <c r="EV3353" s="173"/>
      <c r="EW3353" s="173"/>
      <c r="EX3353" s="173"/>
      <c r="FB3353" s="174" t="s">
        <v>17</v>
      </c>
      <c r="FC3353" s="173"/>
      <c r="FD3353" s="227"/>
      <c r="FE3353" s="227"/>
      <c r="FF3353" s="227"/>
      <c r="FG3353" s="230"/>
      <c r="FH3353" s="230"/>
      <c r="FI3353" s="230"/>
      <c r="FJ3353" s="230"/>
      <c r="FK3353" s="230"/>
      <c r="FL3353" s="227"/>
    </row>
    <row r="3354" spans="1:168" s="166" customFormat="1" ht="14.4" x14ac:dyDescent="0.3">
      <c r="A3354" s="184"/>
      <c r="B3354" s="176"/>
      <c r="C3354" s="293"/>
      <c r="D3354" s="178"/>
      <c r="E3354" s="179"/>
      <c r="F3354" s="179"/>
      <c r="G3354" s="179"/>
      <c r="H3354" s="187"/>
      <c r="I3354" s="179"/>
      <c r="J3354" s="182"/>
      <c r="K3354" s="179"/>
      <c r="L3354" s="183"/>
      <c r="ET3354" s="172"/>
      <c r="EU3354" s="173"/>
      <c r="EV3354" s="173"/>
      <c r="EW3354" s="173"/>
      <c r="EX3354" s="173"/>
      <c r="FA3354" s="174" t="s">
        <v>18</v>
      </c>
      <c r="FC3354" s="173"/>
      <c r="FD3354" s="227"/>
      <c r="FE3354" s="227"/>
      <c r="FF3354" s="227"/>
      <c r="FG3354" s="230"/>
      <c r="FH3354" s="230"/>
      <c r="FI3354" s="230"/>
      <c r="FJ3354" s="230"/>
      <c r="FK3354" s="230"/>
      <c r="FL3354" s="227"/>
    </row>
    <row r="3355" spans="1:168" s="166" customFormat="1" ht="14.4" x14ac:dyDescent="0.3">
      <c r="A3355" s="184"/>
      <c r="B3355" s="176"/>
      <c r="C3355" s="293"/>
      <c r="D3355" s="178"/>
      <c r="E3355" s="185"/>
      <c r="F3355" s="179"/>
      <c r="G3355" s="185"/>
      <c r="H3355" s="187"/>
      <c r="I3355" s="179"/>
      <c r="J3355" s="182"/>
      <c r="K3355" s="179"/>
      <c r="L3355" s="183"/>
      <c r="ET3355" s="172"/>
      <c r="EU3355" s="173"/>
      <c r="EV3355" s="173"/>
      <c r="EW3355" s="173"/>
      <c r="EX3355" s="173"/>
      <c r="FA3355" s="174" t="s">
        <v>243</v>
      </c>
      <c r="FC3355" s="173"/>
      <c r="FD3355" s="227"/>
      <c r="FE3355" s="227"/>
      <c r="FF3355" s="227"/>
      <c r="FG3355" s="230"/>
      <c r="FH3355" s="230"/>
      <c r="FI3355" s="230"/>
      <c r="FJ3355" s="230"/>
      <c r="FK3355" s="230"/>
      <c r="FL3355" s="227"/>
    </row>
    <row r="3356" spans="1:168" s="166" customFormat="1" ht="14.4" x14ac:dyDescent="0.3">
      <c r="A3356" s="184"/>
      <c r="B3356" s="176"/>
      <c r="C3356" s="293"/>
      <c r="D3356" s="178"/>
      <c r="E3356" s="185"/>
      <c r="F3356" s="179"/>
      <c r="G3356" s="185"/>
      <c r="H3356" s="187"/>
      <c r="I3356" s="179"/>
      <c r="J3356" s="182"/>
      <c r="K3356" s="179"/>
      <c r="L3356" s="183"/>
      <c r="ET3356" s="172"/>
      <c r="EU3356" s="173"/>
      <c r="EV3356" s="173"/>
      <c r="EW3356" s="173"/>
      <c r="EX3356" s="173"/>
      <c r="FA3356" s="174" t="s">
        <v>244</v>
      </c>
      <c r="FC3356" s="173"/>
      <c r="FD3356" s="227"/>
      <c r="FE3356" s="227"/>
      <c r="FF3356" s="227"/>
      <c r="FG3356" s="230"/>
      <c r="FH3356" s="230"/>
      <c r="FI3356" s="230"/>
      <c r="FJ3356" s="230"/>
      <c r="FK3356" s="230"/>
      <c r="FL3356" s="227"/>
    </row>
    <row r="3357" spans="1:168" s="166" customFormat="1" ht="14.4" x14ac:dyDescent="0.3">
      <c r="A3357" s="195"/>
      <c r="B3357" s="196"/>
      <c r="C3357" s="203"/>
      <c r="D3357" s="197"/>
      <c r="E3357" s="198"/>
      <c r="F3357" s="198"/>
      <c r="G3357" s="198"/>
      <c r="H3357" s="199"/>
      <c r="I3357" s="198"/>
      <c r="J3357" s="253"/>
      <c r="K3357" s="190"/>
      <c r="L3357" s="201"/>
      <c r="ET3357" s="172"/>
      <c r="EU3357" s="173"/>
      <c r="EV3357" s="173"/>
      <c r="EW3357" s="173"/>
      <c r="EX3357" s="173"/>
      <c r="FC3357" s="173" t="s">
        <v>19</v>
      </c>
      <c r="FD3357" s="227"/>
      <c r="FE3357" s="227"/>
      <c r="FF3357" s="227"/>
      <c r="FG3357" s="230"/>
      <c r="FH3357" s="230"/>
      <c r="FI3357" s="230"/>
      <c r="FJ3357" s="230"/>
      <c r="FK3357" s="230"/>
      <c r="FL3357" s="227"/>
    </row>
    <row r="3358" spans="1:168" s="166" customFormat="1" ht="14.4" x14ac:dyDescent="0.3">
      <c r="A3358" s="202"/>
      <c r="B3358" s="203"/>
      <c r="C3358" s="203"/>
      <c r="D3358" s="197"/>
      <c r="E3358" s="198"/>
      <c r="F3358" s="204"/>
      <c r="G3358" s="213"/>
      <c r="H3358" s="200"/>
      <c r="I3358" s="198"/>
      <c r="J3358" s="253"/>
      <c r="K3358" s="213"/>
      <c r="L3358" s="201"/>
      <c r="ET3358" s="172"/>
      <c r="EU3358" s="173"/>
      <c r="EV3358" s="173" t="s">
        <v>740</v>
      </c>
      <c r="EW3358" s="173" t="s">
        <v>0</v>
      </c>
      <c r="EX3358" s="173" t="s">
        <v>0</v>
      </c>
      <c r="FC3358" s="173"/>
      <c r="FD3358" s="227"/>
      <c r="FE3358" s="227"/>
      <c r="FF3358" s="227"/>
      <c r="FG3358" s="230"/>
      <c r="FH3358" s="230"/>
      <c r="FI3358" s="230"/>
      <c r="FJ3358" s="230"/>
      <c r="FK3358" s="230"/>
      <c r="FL3358" s="227"/>
    </row>
    <row r="3359" spans="1:168" s="166" customFormat="1" ht="14.4" x14ac:dyDescent="0.3">
      <c r="A3359" s="195"/>
      <c r="B3359" s="196"/>
      <c r="C3359" s="203"/>
      <c r="D3359" s="197"/>
      <c r="E3359" s="198"/>
      <c r="F3359" s="198"/>
      <c r="G3359" s="198"/>
      <c r="H3359" s="199"/>
      <c r="I3359" s="198"/>
      <c r="J3359" s="253"/>
      <c r="K3359" s="190"/>
      <c r="L3359" s="201"/>
      <c r="ET3359" s="172"/>
      <c r="EU3359" s="173"/>
      <c r="EV3359" s="173"/>
      <c r="EW3359" s="173"/>
      <c r="EX3359" s="173"/>
      <c r="FC3359" s="173" t="s">
        <v>19</v>
      </c>
      <c r="FD3359" s="227"/>
      <c r="FE3359" s="227"/>
      <c r="FF3359" s="227"/>
      <c r="FG3359" s="230"/>
      <c r="FH3359" s="230"/>
      <c r="FI3359" s="230"/>
      <c r="FJ3359" s="230"/>
      <c r="FK3359" s="230"/>
      <c r="FL3359" s="227"/>
    </row>
    <row r="3360" spans="1:168" s="166" customFormat="1" ht="21.6" x14ac:dyDescent="0.3">
      <c r="A3360" s="202"/>
      <c r="B3360" s="203"/>
      <c r="C3360" s="203"/>
      <c r="D3360" s="197"/>
      <c r="E3360" s="198"/>
      <c r="F3360" s="204"/>
      <c r="G3360" s="204"/>
      <c r="H3360" s="199"/>
      <c r="I3360" s="198"/>
      <c r="J3360" s="199"/>
      <c r="K3360" s="198"/>
      <c r="L3360" s="206"/>
      <c r="ET3360" s="172"/>
      <c r="EU3360" s="173"/>
      <c r="EV3360" s="173" t="s">
        <v>742</v>
      </c>
      <c r="EW3360" s="173" t="s">
        <v>0</v>
      </c>
      <c r="EX3360" s="173" t="s">
        <v>0</v>
      </c>
      <c r="FC3360" s="173"/>
      <c r="FD3360" s="227"/>
      <c r="FE3360" s="227"/>
      <c r="FF3360" s="227"/>
      <c r="FG3360" s="230"/>
      <c r="FH3360" s="230"/>
      <c r="FI3360" s="230"/>
      <c r="FJ3360" s="230"/>
      <c r="FK3360" s="230"/>
      <c r="FL3360" s="227"/>
    </row>
    <row r="3361" spans="1:168" s="166" customFormat="1" ht="14.4" x14ac:dyDescent="0.3">
      <c r="A3361" s="175"/>
      <c r="B3361" s="176"/>
      <c r="C3361" s="638"/>
      <c r="D3361" s="638"/>
      <c r="E3361" s="638"/>
      <c r="F3361" s="638"/>
      <c r="G3361" s="638"/>
      <c r="H3361" s="638"/>
      <c r="I3361" s="638"/>
      <c r="J3361" s="638"/>
      <c r="K3361" s="638"/>
      <c r="L3361" s="639"/>
      <c r="ET3361" s="172"/>
      <c r="EU3361" s="173"/>
      <c r="EV3361" s="173"/>
      <c r="EW3361" s="173"/>
      <c r="EX3361" s="173"/>
      <c r="EY3361" s="174" t="s">
        <v>743</v>
      </c>
      <c r="FC3361" s="173"/>
      <c r="FD3361" s="227"/>
      <c r="FE3361" s="227"/>
      <c r="FF3361" s="227"/>
      <c r="FG3361" s="230"/>
      <c r="FH3361" s="230"/>
      <c r="FI3361" s="230"/>
      <c r="FJ3361" s="230"/>
      <c r="FK3361" s="230"/>
      <c r="FL3361" s="227"/>
    </row>
    <row r="3362" spans="1:168" s="166" customFormat="1" ht="14.4" x14ac:dyDescent="0.3">
      <c r="A3362" s="175"/>
      <c r="B3362" s="176"/>
      <c r="C3362" s="638"/>
      <c r="D3362" s="638"/>
      <c r="E3362" s="638"/>
      <c r="F3362" s="638"/>
      <c r="G3362" s="638"/>
      <c r="H3362" s="638"/>
      <c r="I3362" s="638"/>
      <c r="J3362" s="638"/>
      <c r="K3362" s="638"/>
      <c r="L3362" s="639"/>
      <c r="ET3362" s="172"/>
      <c r="EU3362" s="173"/>
      <c r="EV3362" s="173"/>
      <c r="EW3362" s="173"/>
      <c r="EX3362" s="173"/>
      <c r="EY3362" s="174" t="s">
        <v>58</v>
      </c>
      <c r="FC3362" s="173"/>
      <c r="FD3362" s="227"/>
      <c r="FE3362" s="227"/>
      <c r="FF3362" s="227"/>
      <c r="FG3362" s="230"/>
      <c r="FH3362" s="230"/>
      <c r="FI3362" s="230"/>
      <c r="FJ3362" s="230"/>
      <c r="FK3362" s="230"/>
      <c r="FL3362" s="227"/>
    </row>
    <row r="3363" spans="1:168" s="166" customFormat="1" ht="14.4" x14ac:dyDescent="0.3">
      <c r="A3363" s="177"/>
      <c r="B3363" s="176"/>
      <c r="C3363" s="293"/>
      <c r="D3363" s="178"/>
      <c r="E3363" s="179"/>
      <c r="F3363" s="179"/>
      <c r="G3363" s="179"/>
      <c r="H3363" s="182"/>
      <c r="I3363" s="207"/>
      <c r="J3363" s="180"/>
      <c r="K3363" s="181"/>
      <c r="L3363" s="183"/>
      <c r="ET3363" s="172"/>
      <c r="EU3363" s="173"/>
      <c r="EV3363" s="173"/>
      <c r="EW3363" s="173"/>
      <c r="EX3363" s="173"/>
      <c r="EZ3363" s="174" t="s">
        <v>15</v>
      </c>
      <c r="FC3363" s="173"/>
      <c r="FD3363" s="227"/>
      <c r="FE3363" s="227"/>
      <c r="FF3363" s="227"/>
      <c r="FG3363" s="230"/>
      <c r="FH3363" s="230"/>
      <c r="FI3363" s="230"/>
      <c r="FJ3363" s="230"/>
      <c r="FK3363" s="230"/>
      <c r="FL3363" s="227"/>
    </row>
    <row r="3364" spans="1:168" s="166" customFormat="1" ht="14.4" x14ac:dyDescent="0.3">
      <c r="A3364" s="177"/>
      <c r="B3364" s="176"/>
      <c r="C3364" s="293"/>
      <c r="D3364" s="178"/>
      <c r="E3364" s="179"/>
      <c r="F3364" s="179"/>
      <c r="G3364" s="179"/>
      <c r="H3364" s="182"/>
      <c r="I3364" s="181"/>
      <c r="J3364" s="182"/>
      <c r="K3364" s="181"/>
      <c r="L3364" s="194"/>
      <c r="ET3364" s="172"/>
      <c r="EU3364" s="173"/>
      <c r="EV3364" s="173"/>
      <c r="EW3364" s="173"/>
      <c r="EX3364" s="173"/>
      <c r="EZ3364" s="174" t="s">
        <v>59</v>
      </c>
      <c r="FC3364" s="173"/>
      <c r="FD3364" s="227"/>
      <c r="FE3364" s="227"/>
      <c r="FF3364" s="227"/>
      <c r="FG3364" s="230"/>
      <c r="FH3364" s="230"/>
      <c r="FI3364" s="230"/>
      <c r="FJ3364" s="230"/>
      <c r="FK3364" s="230"/>
      <c r="FL3364" s="227"/>
    </row>
    <row r="3365" spans="1:168" s="166" customFormat="1" ht="14.4" x14ac:dyDescent="0.3">
      <c r="A3365" s="177"/>
      <c r="B3365" s="176"/>
      <c r="C3365" s="293"/>
      <c r="D3365" s="178"/>
      <c r="E3365" s="179"/>
      <c r="F3365" s="179"/>
      <c r="G3365" s="179"/>
      <c r="H3365" s="182"/>
      <c r="I3365" s="179"/>
      <c r="J3365" s="182"/>
      <c r="K3365" s="181"/>
      <c r="L3365" s="183"/>
      <c r="ET3365" s="172"/>
      <c r="EU3365" s="173"/>
      <c r="EV3365" s="173"/>
      <c r="EW3365" s="173"/>
      <c r="EX3365" s="173"/>
      <c r="EZ3365" s="174" t="s">
        <v>61</v>
      </c>
      <c r="FC3365" s="173"/>
      <c r="FD3365" s="227"/>
      <c r="FE3365" s="227"/>
      <c r="FF3365" s="227"/>
      <c r="FG3365" s="230"/>
      <c r="FH3365" s="230"/>
      <c r="FI3365" s="230"/>
      <c r="FJ3365" s="230"/>
      <c r="FK3365" s="230"/>
      <c r="FL3365" s="227"/>
    </row>
    <row r="3366" spans="1:168" s="166" customFormat="1" ht="14.4" x14ac:dyDescent="0.3">
      <c r="A3366" s="184"/>
      <c r="B3366" s="176"/>
      <c r="C3366" s="293"/>
      <c r="D3366" s="178"/>
      <c r="E3366" s="181"/>
      <c r="F3366" s="207"/>
      <c r="G3366" s="211"/>
      <c r="H3366" s="187"/>
      <c r="I3366" s="179"/>
      <c r="J3366" s="187"/>
      <c r="K3366" s="179"/>
      <c r="L3366" s="188"/>
      <c r="ET3366" s="172"/>
      <c r="EU3366" s="173"/>
      <c r="EV3366" s="173"/>
      <c r="EW3366" s="173"/>
      <c r="EX3366" s="173"/>
      <c r="FA3366" s="174" t="s">
        <v>16</v>
      </c>
      <c r="FC3366" s="173"/>
      <c r="FD3366" s="227"/>
      <c r="FE3366" s="227"/>
      <c r="FF3366" s="227"/>
      <c r="FG3366" s="230"/>
      <c r="FH3366" s="230"/>
      <c r="FI3366" s="230"/>
      <c r="FJ3366" s="230"/>
      <c r="FK3366" s="230"/>
      <c r="FL3366" s="227"/>
    </row>
    <row r="3367" spans="1:168" s="166" customFormat="1" ht="14.4" x14ac:dyDescent="0.3">
      <c r="A3367" s="177"/>
      <c r="B3367" s="176"/>
      <c r="C3367" s="294"/>
      <c r="D3367" s="189"/>
      <c r="E3367" s="190"/>
      <c r="F3367" s="190"/>
      <c r="G3367" s="190"/>
      <c r="H3367" s="192"/>
      <c r="I3367" s="190"/>
      <c r="J3367" s="191"/>
      <c r="K3367" s="190"/>
      <c r="L3367" s="193"/>
      <c r="ET3367" s="172"/>
      <c r="EU3367" s="173"/>
      <c r="EV3367" s="173"/>
      <c r="EW3367" s="173"/>
      <c r="EX3367" s="173"/>
      <c r="FB3367" s="174" t="s">
        <v>17</v>
      </c>
      <c r="FC3367" s="173"/>
      <c r="FD3367" s="227"/>
      <c r="FE3367" s="227"/>
      <c r="FF3367" s="227"/>
      <c r="FG3367" s="230"/>
      <c r="FH3367" s="230"/>
      <c r="FI3367" s="230"/>
      <c r="FJ3367" s="230"/>
      <c r="FK3367" s="230"/>
      <c r="FL3367" s="227"/>
    </row>
    <row r="3368" spans="1:168" s="166" customFormat="1" ht="14.4" x14ac:dyDescent="0.3">
      <c r="A3368" s="184"/>
      <c r="B3368" s="176"/>
      <c r="C3368" s="293"/>
      <c r="D3368" s="178"/>
      <c r="E3368" s="179"/>
      <c r="F3368" s="179"/>
      <c r="G3368" s="179"/>
      <c r="H3368" s="187"/>
      <c r="I3368" s="179"/>
      <c r="J3368" s="180"/>
      <c r="K3368" s="179"/>
      <c r="L3368" s="183"/>
      <c r="ET3368" s="172"/>
      <c r="EU3368" s="173"/>
      <c r="EV3368" s="173"/>
      <c r="EW3368" s="173"/>
      <c r="EX3368" s="173"/>
      <c r="FA3368" s="174" t="s">
        <v>18</v>
      </c>
      <c r="FC3368" s="173"/>
      <c r="FD3368" s="227"/>
      <c r="FE3368" s="227"/>
      <c r="FF3368" s="227"/>
      <c r="FG3368" s="230"/>
      <c r="FH3368" s="230"/>
      <c r="FI3368" s="230"/>
      <c r="FJ3368" s="230"/>
      <c r="FK3368" s="230"/>
      <c r="FL3368" s="227"/>
    </row>
    <row r="3369" spans="1:168" s="166" customFormat="1" ht="14.4" x14ac:dyDescent="0.3">
      <c r="A3369" s="184"/>
      <c r="B3369" s="176"/>
      <c r="C3369" s="293"/>
      <c r="D3369" s="178"/>
      <c r="E3369" s="185"/>
      <c r="F3369" s="179"/>
      <c r="G3369" s="185"/>
      <c r="H3369" s="187"/>
      <c r="I3369" s="179"/>
      <c r="J3369" s="180"/>
      <c r="K3369" s="179"/>
      <c r="L3369" s="183"/>
      <c r="ET3369" s="172"/>
      <c r="EU3369" s="173"/>
      <c r="EV3369" s="173"/>
      <c r="EW3369" s="173"/>
      <c r="EX3369" s="173"/>
      <c r="FA3369" s="174" t="s">
        <v>243</v>
      </c>
      <c r="FC3369" s="173"/>
      <c r="FD3369" s="227"/>
      <c r="FE3369" s="227"/>
      <c r="FF3369" s="227"/>
      <c r="FG3369" s="230"/>
      <c r="FH3369" s="230"/>
      <c r="FI3369" s="230"/>
      <c r="FJ3369" s="230"/>
      <c r="FK3369" s="230"/>
      <c r="FL3369" s="227"/>
    </row>
    <row r="3370" spans="1:168" s="166" customFormat="1" ht="14.4" x14ac:dyDescent="0.3">
      <c r="A3370" s="184"/>
      <c r="B3370" s="176"/>
      <c r="C3370" s="293"/>
      <c r="D3370" s="178"/>
      <c r="E3370" s="185"/>
      <c r="F3370" s="179"/>
      <c r="G3370" s="185"/>
      <c r="H3370" s="187"/>
      <c r="I3370" s="179"/>
      <c r="J3370" s="182"/>
      <c r="K3370" s="179"/>
      <c r="L3370" s="183"/>
      <c r="ET3370" s="172"/>
      <c r="EU3370" s="173"/>
      <c r="EV3370" s="173"/>
      <c r="EW3370" s="173"/>
      <c r="EX3370" s="173"/>
      <c r="FA3370" s="174" t="s">
        <v>244</v>
      </c>
      <c r="FC3370" s="173"/>
      <c r="FD3370" s="227"/>
      <c r="FE3370" s="227"/>
      <c r="FF3370" s="227"/>
      <c r="FG3370" s="230"/>
      <c r="FH3370" s="230"/>
      <c r="FI3370" s="230"/>
      <c r="FJ3370" s="230"/>
      <c r="FK3370" s="230"/>
      <c r="FL3370" s="227"/>
    </row>
    <row r="3371" spans="1:168" s="166" customFormat="1" ht="14.4" x14ac:dyDescent="0.3">
      <c r="A3371" s="195"/>
      <c r="B3371" s="196"/>
      <c r="C3371" s="203"/>
      <c r="D3371" s="197"/>
      <c r="E3371" s="198"/>
      <c r="F3371" s="198"/>
      <c r="G3371" s="198"/>
      <c r="H3371" s="199"/>
      <c r="I3371" s="198"/>
      <c r="J3371" s="253"/>
      <c r="K3371" s="190"/>
      <c r="L3371" s="201"/>
      <c r="ET3371" s="172"/>
      <c r="EU3371" s="173"/>
      <c r="EV3371" s="173"/>
      <c r="EW3371" s="173"/>
      <c r="EX3371" s="173"/>
      <c r="FC3371" s="173" t="s">
        <v>19</v>
      </c>
      <c r="FD3371" s="227"/>
      <c r="FE3371" s="227"/>
      <c r="FF3371" s="227"/>
      <c r="FG3371" s="230"/>
      <c r="FH3371" s="230"/>
      <c r="FI3371" s="230"/>
      <c r="FJ3371" s="230"/>
      <c r="FK3371" s="230"/>
      <c r="FL3371" s="227"/>
    </row>
    <row r="3372" spans="1:168" s="166" customFormat="1" ht="14.4" x14ac:dyDescent="0.3">
      <c r="A3372" s="202"/>
      <c r="B3372" s="203"/>
      <c r="C3372" s="203"/>
      <c r="D3372" s="197"/>
      <c r="E3372" s="198"/>
      <c r="F3372" s="204"/>
      <c r="G3372" s="204"/>
      <c r="H3372" s="253"/>
      <c r="I3372" s="198"/>
      <c r="J3372" s="253"/>
      <c r="K3372" s="213"/>
      <c r="L3372" s="201"/>
      <c r="ET3372" s="172"/>
      <c r="EU3372" s="173"/>
      <c r="EV3372" s="173" t="s">
        <v>746</v>
      </c>
      <c r="EW3372" s="173" t="s">
        <v>0</v>
      </c>
      <c r="EX3372" s="173" t="s">
        <v>0</v>
      </c>
      <c r="FC3372" s="173"/>
      <c r="FD3372" s="227"/>
      <c r="FE3372" s="227"/>
      <c r="FF3372" s="227"/>
      <c r="FG3372" s="230"/>
      <c r="FH3372" s="230"/>
      <c r="FI3372" s="230"/>
      <c r="FJ3372" s="230"/>
      <c r="FK3372" s="230"/>
      <c r="FL3372" s="227"/>
    </row>
    <row r="3373" spans="1:168" s="166" customFormat="1" ht="14.4" x14ac:dyDescent="0.3">
      <c r="A3373" s="195"/>
      <c r="B3373" s="196"/>
      <c r="C3373" s="203"/>
      <c r="D3373" s="197"/>
      <c r="E3373" s="198"/>
      <c r="F3373" s="198"/>
      <c r="G3373" s="198"/>
      <c r="H3373" s="199"/>
      <c r="I3373" s="198"/>
      <c r="J3373" s="253"/>
      <c r="K3373" s="190"/>
      <c r="L3373" s="201"/>
      <c r="ET3373" s="172"/>
      <c r="EU3373" s="173"/>
      <c r="EV3373" s="173"/>
      <c r="EW3373" s="173"/>
      <c r="EX3373" s="173"/>
      <c r="FC3373" s="173" t="s">
        <v>19</v>
      </c>
      <c r="FD3373" s="227"/>
      <c r="FE3373" s="227"/>
      <c r="FF3373" s="227"/>
      <c r="FG3373" s="230"/>
      <c r="FH3373" s="230"/>
      <c r="FI3373" s="230"/>
      <c r="FJ3373" s="230"/>
      <c r="FK3373" s="230"/>
      <c r="FL3373" s="227"/>
    </row>
    <row r="3374" spans="1:168" s="166" customFormat="1" ht="21.6" x14ac:dyDescent="0.3">
      <c r="A3374" s="202"/>
      <c r="B3374" s="203"/>
      <c r="C3374" s="203"/>
      <c r="D3374" s="197"/>
      <c r="E3374" s="198"/>
      <c r="F3374" s="204"/>
      <c r="G3374" s="213"/>
      <c r="H3374" s="199"/>
      <c r="I3374" s="198"/>
      <c r="J3374" s="199"/>
      <c r="K3374" s="198"/>
      <c r="L3374" s="206"/>
      <c r="ET3374" s="172"/>
      <c r="EU3374" s="173"/>
      <c r="EV3374" s="173" t="s">
        <v>748</v>
      </c>
      <c r="EW3374" s="173" t="s">
        <v>0</v>
      </c>
      <c r="EX3374" s="173" t="s">
        <v>0</v>
      </c>
      <c r="FC3374" s="173"/>
      <c r="FD3374" s="227"/>
      <c r="FE3374" s="227"/>
      <c r="FF3374" s="227"/>
      <c r="FG3374" s="230"/>
      <c r="FH3374" s="230"/>
      <c r="FI3374" s="230"/>
      <c r="FJ3374" s="230"/>
      <c r="FK3374" s="230"/>
      <c r="FL3374" s="227"/>
    </row>
    <row r="3375" spans="1:168" s="166" customFormat="1" ht="14.4" x14ac:dyDescent="0.3">
      <c r="A3375" s="175"/>
      <c r="B3375" s="176"/>
      <c r="C3375" s="638"/>
      <c r="D3375" s="638"/>
      <c r="E3375" s="638"/>
      <c r="F3375" s="638"/>
      <c r="G3375" s="638"/>
      <c r="H3375" s="638"/>
      <c r="I3375" s="638"/>
      <c r="J3375" s="638"/>
      <c r="K3375" s="638"/>
      <c r="L3375" s="639"/>
      <c r="ET3375" s="172"/>
      <c r="EU3375" s="173"/>
      <c r="EV3375" s="173"/>
      <c r="EW3375" s="173"/>
      <c r="EX3375" s="173"/>
      <c r="EY3375" s="174" t="s">
        <v>58</v>
      </c>
      <c r="FC3375" s="173"/>
      <c r="FD3375" s="227"/>
      <c r="FE3375" s="227"/>
      <c r="FF3375" s="227"/>
      <c r="FG3375" s="230"/>
      <c r="FH3375" s="230"/>
      <c r="FI3375" s="230"/>
      <c r="FJ3375" s="230"/>
      <c r="FK3375" s="230"/>
      <c r="FL3375" s="227"/>
    </row>
    <row r="3376" spans="1:168" s="166" customFormat="1" ht="14.4" x14ac:dyDescent="0.3">
      <c r="A3376" s="177"/>
      <c r="B3376" s="176"/>
      <c r="C3376" s="293"/>
      <c r="D3376" s="178"/>
      <c r="E3376" s="179"/>
      <c r="F3376" s="179"/>
      <c r="G3376" s="179"/>
      <c r="H3376" s="182"/>
      <c r="I3376" s="181"/>
      <c r="J3376" s="180"/>
      <c r="K3376" s="181"/>
      <c r="L3376" s="183"/>
      <c r="ET3376" s="172"/>
      <c r="EU3376" s="173"/>
      <c r="EV3376" s="173"/>
      <c r="EW3376" s="173"/>
      <c r="EX3376" s="173"/>
      <c r="EZ3376" s="174" t="s">
        <v>15</v>
      </c>
      <c r="FC3376" s="173"/>
      <c r="FD3376" s="227"/>
      <c r="FE3376" s="227"/>
      <c r="FF3376" s="227"/>
      <c r="FG3376" s="230"/>
      <c r="FH3376" s="230"/>
      <c r="FI3376" s="230"/>
      <c r="FJ3376" s="230"/>
      <c r="FK3376" s="230"/>
      <c r="FL3376" s="227"/>
    </row>
    <row r="3377" spans="1:168" s="166" customFormat="1" ht="14.4" x14ac:dyDescent="0.3">
      <c r="A3377" s="177"/>
      <c r="B3377" s="176"/>
      <c r="C3377" s="293"/>
      <c r="D3377" s="178"/>
      <c r="E3377" s="179"/>
      <c r="F3377" s="179"/>
      <c r="G3377" s="179"/>
      <c r="H3377" s="182"/>
      <c r="I3377" s="181"/>
      <c r="J3377" s="182"/>
      <c r="K3377" s="181"/>
      <c r="L3377" s="183"/>
      <c r="ET3377" s="172"/>
      <c r="EU3377" s="173"/>
      <c r="EV3377" s="173"/>
      <c r="EW3377" s="173"/>
      <c r="EX3377" s="173"/>
      <c r="EZ3377" s="174" t="s">
        <v>59</v>
      </c>
      <c r="FC3377" s="173"/>
      <c r="FD3377" s="227"/>
      <c r="FE3377" s="227"/>
      <c r="FF3377" s="227"/>
      <c r="FG3377" s="230"/>
      <c r="FH3377" s="230"/>
      <c r="FI3377" s="230"/>
      <c r="FJ3377" s="230"/>
      <c r="FK3377" s="230"/>
      <c r="FL3377" s="227"/>
    </row>
    <row r="3378" spans="1:168" s="166" customFormat="1" ht="14.4" x14ac:dyDescent="0.3">
      <c r="A3378" s="177"/>
      <c r="B3378" s="176"/>
      <c r="C3378" s="293"/>
      <c r="D3378" s="178"/>
      <c r="E3378" s="179"/>
      <c r="F3378" s="179"/>
      <c r="G3378" s="179"/>
      <c r="H3378" s="182"/>
      <c r="I3378" s="181"/>
      <c r="J3378" s="182"/>
      <c r="K3378" s="181"/>
      <c r="L3378" s="183"/>
      <c r="ET3378" s="172"/>
      <c r="EU3378" s="173"/>
      <c r="EV3378" s="173"/>
      <c r="EW3378" s="173"/>
      <c r="EX3378" s="173"/>
      <c r="EZ3378" s="174" t="s">
        <v>60</v>
      </c>
      <c r="FC3378" s="173"/>
      <c r="FD3378" s="227"/>
      <c r="FE3378" s="227"/>
      <c r="FF3378" s="227"/>
      <c r="FG3378" s="230"/>
      <c r="FH3378" s="230"/>
      <c r="FI3378" s="230"/>
      <c r="FJ3378" s="230"/>
      <c r="FK3378" s="230"/>
      <c r="FL3378" s="227"/>
    </row>
    <row r="3379" spans="1:168" s="166" customFormat="1" ht="14.4" x14ac:dyDescent="0.3">
      <c r="A3379" s="177"/>
      <c r="B3379" s="176"/>
      <c r="C3379" s="293"/>
      <c r="D3379" s="178"/>
      <c r="E3379" s="179"/>
      <c r="F3379" s="179"/>
      <c r="G3379" s="179"/>
      <c r="H3379" s="182"/>
      <c r="I3379" s="179"/>
      <c r="J3379" s="180"/>
      <c r="K3379" s="181"/>
      <c r="L3379" s="183"/>
      <c r="ET3379" s="172"/>
      <c r="EU3379" s="173"/>
      <c r="EV3379" s="173"/>
      <c r="EW3379" s="173"/>
      <c r="EX3379" s="173"/>
      <c r="EZ3379" s="174" t="s">
        <v>61</v>
      </c>
      <c r="FC3379" s="173"/>
      <c r="FD3379" s="227"/>
      <c r="FE3379" s="227"/>
      <c r="FF3379" s="227"/>
      <c r="FG3379" s="230"/>
      <c r="FH3379" s="230"/>
      <c r="FI3379" s="230"/>
      <c r="FJ3379" s="230"/>
      <c r="FK3379" s="230"/>
      <c r="FL3379" s="227"/>
    </row>
    <row r="3380" spans="1:168" s="166" customFormat="1" ht="14.4" x14ac:dyDescent="0.3">
      <c r="A3380" s="184"/>
      <c r="B3380" s="176"/>
      <c r="C3380" s="293"/>
      <c r="D3380" s="178"/>
      <c r="E3380" s="210"/>
      <c r="F3380" s="181"/>
      <c r="G3380" s="211"/>
      <c r="H3380" s="187"/>
      <c r="I3380" s="179"/>
      <c r="J3380" s="187"/>
      <c r="K3380" s="179"/>
      <c r="L3380" s="188"/>
      <c r="ET3380" s="172"/>
      <c r="EU3380" s="173"/>
      <c r="EV3380" s="173"/>
      <c r="EW3380" s="173"/>
      <c r="EX3380" s="173"/>
      <c r="FA3380" s="174" t="s">
        <v>16</v>
      </c>
      <c r="FC3380" s="173"/>
      <c r="FD3380" s="227"/>
      <c r="FE3380" s="227"/>
      <c r="FF3380" s="227"/>
      <c r="FG3380" s="230"/>
      <c r="FH3380" s="230"/>
      <c r="FI3380" s="230"/>
      <c r="FJ3380" s="230"/>
      <c r="FK3380" s="230"/>
      <c r="FL3380" s="227"/>
    </row>
    <row r="3381" spans="1:168" s="166" customFormat="1" ht="14.4" x14ac:dyDescent="0.3">
      <c r="A3381" s="184"/>
      <c r="B3381" s="176"/>
      <c r="C3381" s="293"/>
      <c r="D3381" s="178"/>
      <c r="E3381" s="210"/>
      <c r="F3381" s="181"/>
      <c r="G3381" s="211"/>
      <c r="H3381" s="187"/>
      <c r="I3381" s="179"/>
      <c r="J3381" s="187"/>
      <c r="K3381" s="179"/>
      <c r="L3381" s="188"/>
      <c r="ET3381" s="172"/>
      <c r="EU3381" s="173"/>
      <c r="EV3381" s="173"/>
      <c r="EW3381" s="173"/>
      <c r="EX3381" s="173"/>
      <c r="FA3381" s="174" t="s">
        <v>62</v>
      </c>
      <c r="FC3381" s="173"/>
      <c r="FD3381" s="227"/>
      <c r="FE3381" s="227"/>
      <c r="FF3381" s="227"/>
      <c r="FG3381" s="230"/>
      <c r="FH3381" s="230"/>
      <c r="FI3381" s="230"/>
      <c r="FJ3381" s="230"/>
      <c r="FK3381" s="230"/>
      <c r="FL3381" s="227"/>
    </row>
    <row r="3382" spans="1:168" s="166" customFormat="1" ht="14.4" x14ac:dyDescent="0.3">
      <c r="A3382" s="177"/>
      <c r="B3382" s="176"/>
      <c r="C3382" s="294"/>
      <c r="D3382" s="189"/>
      <c r="E3382" s="190"/>
      <c r="F3382" s="190"/>
      <c r="G3382" s="190"/>
      <c r="H3382" s="191"/>
      <c r="I3382" s="190"/>
      <c r="J3382" s="191"/>
      <c r="K3382" s="190"/>
      <c r="L3382" s="193"/>
      <c r="ET3382" s="172"/>
      <c r="EU3382" s="173"/>
      <c r="EV3382" s="173"/>
      <c r="EW3382" s="173"/>
      <c r="EX3382" s="173"/>
      <c r="FB3382" s="174" t="s">
        <v>17</v>
      </c>
      <c r="FC3382" s="173"/>
      <c r="FD3382" s="227"/>
      <c r="FE3382" s="227"/>
      <c r="FF3382" s="227"/>
      <c r="FG3382" s="230"/>
      <c r="FH3382" s="230"/>
      <c r="FI3382" s="230"/>
      <c r="FJ3382" s="230"/>
      <c r="FK3382" s="230"/>
      <c r="FL3382" s="227"/>
    </row>
    <row r="3383" spans="1:168" s="166" customFormat="1" ht="14.4" x14ac:dyDescent="0.3">
      <c r="A3383" s="184"/>
      <c r="B3383" s="176"/>
      <c r="C3383" s="293"/>
      <c r="D3383" s="178"/>
      <c r="E3383" s="179"/>
      <c r="F3383" s="179"/>
      <c r="G3383" s="179"/>
      <c r="H3383" s="187"/>
      <c r="I3383" s="179"/>
      <c r="J3383" s="180"/>
      <c r="K3383" s="179"/>
      <c r="L3383" s="183"/>
      <c r="ET3383" s="172"/>
      <c r="EU3383" s="173"/>
      <c r="EV3383" s="173"/>
      <c r="EW3383" s="173"/>
      <c r="EX3383" s="173"/>
      <c r="FA3383" s="174" t="s">
        <v>18</v>
      </c>
      <c r="FC3383" s="173"/>
      <c r="FD3383" s="227"/>
      <c r="FE3383" s="227"/>
      <c r="FF3383" s="227"/>
      <c r="FG3383" s="230"/>
      <c r="FH3383" s="230"/>
      <c r="FI3383" s="230"/>
      <c r="FJ3383" s="230"/>
      <c r="FK3383" s="230"/>
      <c r="FL3383" s="227"/>
    </row>
    <row r="3384" spans="1:168" s="166" customFormat="1" ht="14.4" x14ac:dyDescent="0.3">
      <c r="A3384" s="184"/>
      <c r="B3384" s="176"/>
      <c r="C3384" s="293"/>
      <c r="D3384" s="178"/>
      <c r="E3384" s="185"/>
      <c r="F3384" s="179"/>
      <c r="G3384" s="185"/>
      <c r="H3384" s="187"/>
      <c r="I3384" s="179"/>
      <c r="J3384" s="180"/>
      <c r="K3384" s="179"/>
      <c r="L3384" s="183"/>
      <c r="ET3384" s="172"/>
      <c r="EU3384" s="173"/>
      <c r="EV3384" s="173"/>
      <c r="EW3384" s="173"/>
      <c r="EX3384" s="173"/>
      <c r="FA3384" s="174" t="s">
        <v>243</v>
      </c>
      <c r="FC3384" s="173"/>
      <c r="FD3384" s="227"/>
      <c r="FE3384" s="227"/>
      <c r="FF3384" s="227"/>
      <c r="FG3384" s="230"/>
      <c r="FH3384" s="230"/>
      <c r="FI3384" s="230"/>
      <c r="FJ3384" s="230"/>
      <c r="FK3384" s="230"/>
      <c r="FL3384" s="227"/>
    </row>
    <row r="3385" spans="1:168" s="166" customFormat="1" ht="14.4" x14ac:dyDescent="0.3">
      <c r="A3385" s="184"/>
      <c r="B3385" s="176"/>
      <c r="C3385" s="293"/>
      <c r="D3385" s="178"/>
      <c r="E3385" s="185"/>
      <c r="F3385" s="179"/>
      <c r="G3385" s="185"/>
      <c r="H3385" s="187"/>
      <c r="I3385" s="179"/>
      <c r="J3385" s="182"/>
      <c r="K3385" s="179"/>
      <c r="L3385" s="183"/>
      <c r="ET3385" s="172"/>
      <c r="EU3385" s="173"/>
      <c r="EV3385" s="173"/>
      <c r="EW3385" s="173"/>
      <c r="EX3385" s="173"/>
      <c r="FA3385" s="174" t="s">
        <v>244</v>
      </c>
      <c r="FC3385" s="173"/>
      <c r="FD3385" s="227"/>
      <c r="FE3385" s="227"/>
      <c r="FF3385" s="227"/>
      <c r="FG3385" s="230"/>
      <c r="FH3385" s="230"/>
      <c r="FI3385" s="230"/>
      <c r="FJ3385" s="230"/>
      <c r="FK3385" s="230"/>
      <c r="FL3385" s="227"/>
    </row>
    <row r="3386" spans="1:168" s="166" customFormat="1" ht="14.4" x14ac:dyDescent="0.3">
      <c r="A3386" s="195"/>
      <c r="B3386" s="196"/>
      <c r="C3386" s="203"/>
      <c r="D3386" s="197"/>
      <c r="E3386" s="198"/>
      <c r="F3386" s="198"/>
      <c r="G3386" s="198"/>
      <c r="H3386" s="199"/>
      <c r="I3386" s="198"/>
      <c r="J3386" s="253"/>
      <c r="K3386" s="190"/>
      <c r="L3386" s="201"/>
      <c r="ET3386" s="172"/>
      <c r="EU3386" s="173"/>
      <c r="EV3386" s="173"/>
      <c r="EW3386" s="173"/>
      <c r="EX3386" s="173"/>
      <c r="FC3386" s="173" t="s">
        <v>19</v>
      </c>
      <c r="FD3386" s="227"/>
      <c r="FE3386" s="227"/>
      <c r="FF3386" s="227"/>
      <c r="FG3386" s="230"/>
      <c r="FH3386" s="230"/>
      <c r="FI3386" s="230"/>
      <c r="FJ3386" s="230"/>
      <c r="FK3386" s="230"/>
      <c r="FL3386" s="227"/>
    </row>
    <row r="3387" spans="1:168" s="166" customFormat="1" ht="21.6" x14ac:dyDescent="0.3">
      <c r="A3387" s="202"/>
      <c r="B3387" s="203"/>
      <c r="C3387" s="203"/>
      <c r="D3387" s="197"/>
      <c r="E3387" s="198"/>
      <c r="F3387" s="204"/>
      <c r="G3387" s="204"/>
      <c r="H3387" s="253"/>
      <c r="I3387" s="198"/>
      <c r="J3387" s="253"/>
      <c r="K3387" s="213"/>
      <c r="L3387" s="201"/>
      <c r="ET3387" s="172"/>
      <c r="EU3387" s="173"/>
      <c r="EV3387" s="173" t="s">
        <v>750</v>
      </c>
      <c r="EW3387" s="173" t="s">
        <v>0</v>
      </c>
      <c r="EX3387" s="173" t="s">
        <v>0</v>
      </c>
      <c r="FC3387" s="173"/>
      <c r="FD3387" s="227"/>
      <c r="FE3387" s="227"/>
      <c r="FF3387" s="227"/>
      <c r="FG3387" s="230"/>
      <c r="FH3387" s="230"/>
      <c r="FI3387" s="230"/>
      <c r="FJ3387" s="230"/>
      <c r="FK3387" s="230"/>
      <c r="FL3387" s="227"/>
    </row>
    <row r="3388" spans="1:168" s="166" customFormat="1" ht="14.4" x14ac:dyDescent="0.3">
      <c r="A3388" s="195"/>
      <c r="B3388" s="196"/>
      <c r="C3388" s="203"/>
      <c r="D3388" s="197"/>
      <c r="E3388" s="198"/>
      <c r="F3388" s="198"/>
      <c r="G3388" s="198"/>
      <c r="H3388" s="199"/>
      <c r="I3388" s="198"/>
      <c r="J3388" s="253"/>
      <c r="K3388" s="190"/>
      <c r="L3388" s="201"/>
      <c r="ET3388" s="172"/>
      <c r="EU3388" s="173"/>
      <c r="EV3388" s="173"/>
      <c r="EW3388" s="173"/>
      <c r="EX3388" s="173"/>
      <c r="FC3388" s="173" t="s">
        <v>19</v>
      </c>
      <c r="FD3388" s="227"/>
      <c r="FE3388" s="227"/>
      <c r="FF3388" s="227"/>
      <c r="FG3388" s="230"/>
      <c r="FH3388" s="230"/>
      <c r="FI3388" s="230"/>
      <c r="FJ3388" s="230"/>
      <c r="FK3388" s="230"/>
      <c r="FL3388" s="227"/>
    </row>
    <row r="3389" spans="1:168" s="166" customFormat="1" ht="21.6" x14ac:dyDescent="0.3">
      <c r="A3389" s="202"/>
      <c r="B3389" s="203"/>
      <c r="C3389" s="203"/>
      <c r="D3389" s="197"/>
      <c r="E3389" s="198"/>
      <c r="F3389" s="204"/>
      <c r="G3389" s="213"/>
      <c r="H3389" s="199"/>
      <c r="I3389" s="198"/>
      <c r="J3389" s="199"/>
      <c r="K3389" s="198"/>
      <c r="L3389" s="206"/>
      <c r="ET3389" s="172"/>
      <c r="EU3389" s="173"/>
      <c r="EV3389" s="173" t="s">
        <v>748</v>
      </c>
      <c r="EW3389" s="173" t="s">
        <v>0</v>
      </c>
      <c r="EX3389" s="173" t="s">
        <v>0</v>
      </c>
      <c r="FC3389" s="173"/>
      <c r="FD3389" s="227"/>
      <c r="FE3389" s="227"/>
      <c r="FF3389" s="227"/>
      <c r="FG3389" s="230"/>
      <c r="FH3389" s="230"/>
      <c r="FI3389" s="230"/>
      <c r="FJ3389" s="230"/>
      <c r="FK3389" s="230"/>
      <c r="FL3389" s="227"/>
    </row>
    <row r="3390" spans="1:168" s="166" customFormat="1" ht="14.4" x14ac:dyDescent="0.3">
      <c r="A3390" s="175"/>
      <c r="B3390" s="176"/>
      <c r="C3390" s="638"/>
      <c r="D3390" s="638"/>
      <c r="E3390" s="638"/>
      <c r="F3390" s="638"/>
      <c r="G3390" s="638"/>
      <c r="H3390" s="638"/>
      <c r="I3390" s="638"/>
      <c r="J3390" s="638"/>
      <c r="K3390" s="638"/>
      <c r="L3390" s="639"/>
      <c r="ET3390" s="172"/>
      <c r="EU3390" s="173"/>
      <c r="EV3390" s="173"/>
      <c r="EW3390" s="173"/>
      <c r="EX3390" s="173"/>
      <c r="EY3390" s="174" t="s">
        <v>58</v>
      </c>
      <c r="FC3390" s="173"/>
      <c r="FD3390" s="227"/>
      <c r="FE3390" s="227"/>
      <c r="FF3390" s="227"/>
      <c r="FG3390" s="230"/>
      <c r="FH3390" s="230"/>
      <c r="FI3390" s="230"/>
      <c r="FJ3390" s="230"/>
      <c r="FK3390" s="230"/>
      <c r="FL3390" s="227"/>
    </row>
    <row r="3391" spans="1:168" s="166" customFormat="1" ht="14.4" x14ac:dyDescent="0.3">
      <c r="A3391" s="177"/>
      <c r="B3391" s="176"/>
      <c r="C3391" s="293"/>
      <c r="D3391" s="178"/>
      <c r="E3391" s="179"/>
      <c r="F3391" s="179"/>
      <c r="G3391" s="179"/>
      <c r="H3391" s="182"/>
      <c r="I3391" s="181"/>
      <c r="J3391" s="182"/>
      <c r="K3391" s="181"/>
      <c r="L3391" s="183"/>
      <c r="ET3391" s="172"/>
      <c r="EU3391" s="173"/>
      <c r="EV3391" s="173"/>
      <c r="EW3391" s="173"/>
      <c r="EX3391" s="173"/>
      <c r="EZ3391" s="174" t="s">
        <v>15</v>
      </c>
      <c r="FC3391" s="173"/>
      <c r="FD3391" s="227"/>
      <c r="FE3391" s="227"/>
      <c r="FF3391" s="227"/>
      <c r="FG3391" s="230"/>
      <c r="FH3391" s="230"/>
      <c r="FI3391" s="230"/>
      <c r="FJ3391" s="230"/>
      <c r="FK3391" s="230"/>
      <c r="FL3391" s="227"/>
    </row>
    <row r="3392" spans="1:168" s="166" customFormat="1" ht="14.4" x14ac:dyDescent="0.3">
      <c r="A3392" s="177"/>
      <c r="B3392" s="176"/>
      <c r="C3392" s="293"/>
      <c r="D3392" s="178"/>
      <c r="E3392" s="179"/>
      <c r="F3392" s="179"/>
      <c r="G3392" s="179"/>
      <c r="H3392" s="182"/>
      <c r="I3392" s="181"/>
      <c r="J3392" s="182"/>
      <c r="K3392" s="181"/>
      <c r="L3392" s="194"/>
      <c r="ET3392" s="172"/>
      <c r="EU3392" s="173"/>
      <c r="EV3392" s="173"/>
      <c r="EW3392" s="173"/>
      <c r="EX3392" s="173"/>
      <c r="EZ3392" s="174" t="s">
        <v>59</v>
      </c>
      <c r="FC3392" s="173"/>
      <c r="FD3392" s="227"/>
      <c r="FE3392" s="227"/>
      <c r="FF3392" s="227"/>
      <c r="FG3392" s="230"/>
      <c r="FH3392" s="230"/>
      <c r="FI3392" s="230"/>
      <c r="FJ3392" s="230"/>
      <c r="FK3392" s="230"/>
      <c r="FL3392" s="227"/>
    </row>
    <row r="3393" spans="1:168" s="166" customFormat="1" ht="14.4" x14ac:dyDescent="0.3">
      <c r="A3393" s="177"/>
      <c r="B3393" s="176"/>
      <c r="C3393" s="293"/>
      <c r="D3393" s="178"/>
      <c r="E3393" s="179"/>
      <c r="F3393" s="179"/>
      <c r="G3393" s="179"/>
      <c r="H3393" s="182"/>
      <c r="I3393" s="181"/>
      <c r="J3393" s="182"/>
      <c r="K3393" s="181"/>
      <c r="L3393" s="194"/>
      <c r="ET3393" s="172"/>
      <c r="EU3393" s="173"/>
      <c r="EV3393" s="173"/>
      <c r="EW3393" s="173"/>
      <c r="EX3393" s="173"/>
      <c r="EZ3393" s="174" t="s">
        <v>60</v>
      </c>
      <c r="FC3393" s="173"/>
      <c r="FD3393" s="227"/>
      <c r="FE3393" s="227"/>
      <c r="FF3393" s="227"/>
      <c r="FG3393" s="230"/>
      <c r="FH3393" s="230"/>
      <c r="FI3393" s="230"/>
      <c r="FJ3393" s="230"/>
      <c r="FK3393" s="230"/>
      <c r="FL3393" s="227"/>
    </row>
    <row r="3394" spans="1:168" s="166" customFormat="1" ht="14.4" x14ac:dyDescent="0.3">
      <c r="A3394" s="177"/>
      <c r="B3394" s="176"/>
      <c r="C3394" s="293"/>
      <c r="D3394" s="178"/>
      <c r="E3394" s="179"/>
      <c r="F3394" s="179"/>
      <c r="G3394" s="179"/>
      <c r="H3394" s="182"/>
      <c r="I3394" s="179"/>
      <c r="J3394" s="182"/>
      <c r="K3394" s="181"/>
      <c r="L3394" s="183"/>
      <c r="ET3394" s="172"/>
      <c r="EU3394" s="173"/>
      <c r="EV3394" s="173"/>
      <c r="EW3394" s="173"/>
      <c r="EX3394" s="173"/>
      <c r="EZ3394" s="174" t="s">
        <v>61</v>
      </c>
      <c r="FC3394" s="173"/>
      <c r="FD3394" s="227"/>
      <c r="FE3394" s="227"/>
      <c r="FF3394" s="227"/>
      <c r="FG3394" s="230"/>
      <c r="FH3394" s="230"/>
      <c r="FI3394" s="230"/>
      <c r="FJ3394" s="230"/>
      <c r="FK3394" s="230"/>
      <c r="FL3394" s="227"/>
    </row>
    <row r="3395" spans="1:168" s="166" customFormat="1" ht="14.4" x14ac:dyDescent="0.3">
      <c r="A3395" s="184"/>
      <c r="B3395" s="176"/>
      <c r="C3395" s="293"/>
      <c r="D3395" s="178"/>
      <c r="E3395" s="210"/>
      <c r="F3395" s="181"/>
      <c r="G3395" s="211"/>
      <c r="H3395" s="187"/>
      <c r="I3395" s="179"/>
      <c r="J3395" s="187"/>
      <c r="K3395" s="179"/>
      <c r="L3395" s="188"/>
      <c r="ET3395" s="172"/>
      <c r="EU3395" s="173"/>
      <c r="EV3395" s="173"/>
      <c r="EW3395" s="173"/>
      <c r="EX3395" s="173"/>
      <c r="FA3395" s="174" t="s">
        <v>16</v>
      </c>
      <c r="FC3395" s="173"/>
      <c r="FD3395" s="227"/>
      <c r="FE3395" s="227"/>
      <c r="FF3395" s="227"/>
      <c r="FG3395" s="230"/>
      <c r="FH3395" s="230"/>
      <c r="FI3395" s="230"/>
      <c r="FJ3395" s="230"/>
      <c r="FK3395" s="230"/>
      <c r="FL3395" s="227"/>
    </row>
    <row r="3396" spans="1:168" s="166" customFormat="1" ht="14.4" x14ac:dyDescent="0.3">
      <c r="A3396" s="184"/>
      <c r="B3396" s="176"/>
      <c r="C3396" s="293"/>
      <c r="D3396" s="178"/>
      <c r="E3396" s="210"/>
      <c r="F3396" s="181"/>
      <c r="G3396" s="211"/>
      <c r="H3396" s="187"/>
      <c r="I3396" s="179"/>
      <c r="J3396" s="187"/>
      <c r="K3396" s="179"/>
      <c r="L3396" s="188"/>
      <c r="ET3396" s="172"/>
      <c r="EU3396" s="173"/>
      <c r="EV3396" s="173"/>
      <c r="EW3396" s="173"/>
      <c r="EX3396" s="173"/>
      <c r="FA3396" s="174" t="s">
        <v>62</v>
      </c>
      <c r="FC3396" s="173"/>
      <c r="FD3396" s="227"/>
      <c r="FE3396" s="227"/>
      <c r="FF3396" s="227"/>
      <c r="FG3396" s="230"/>
      <c r="FH3396" s="230"/>
      <c r="FI3396" s="230"/>
      <c r="FJ3396" s="230"/>
      <c r="FK3396" s="230"/>
      <c r="FL3396" s="227"/>
    </row>
    <row r="3397" spans="1:168" s="166" customFormat="1" ht="14.4" x14ac:dyDescent="0.3">
      <c r="A3397" s="177"/>
      <c r="B3397" s="176"/>
      <c r="C3397" s="294"/>
      <c r="D3397" s="189"/>
      <c r="E3397" s="190"/>
      <c r="F3397" s="190"/>
      <c r="G3397" s="190"/>
      <c r="H3397" s="191"/>
      <c r="I3397" s="190"/>
      <c r="J3397" s="191"/>
      <c r="K3397" s="190"/>
      <c r="L3397" s="193"/>
      <c r="ET3397" s="172"/>
      <c r="EU3397" s="173"/>
      <c r="EV3397" s="173"/>
      <c r="EW3397" s="173"/>
      <c r="EX3397" s="173"/>
      <c r="FB3397" s="174" t="s">
        <v>17</v>
      </c>
      <c r="FC3397" s="173"/>
      <c r="FD3397" s="227"/>
      <c r="FE3397" s="227"/>
      <c r="FF3397" s="227"/>
      <c r="FG3397" s="230"/>
      <c r="FH3397" s="230"/>
      <c r="FI3397" s="230"/>
      <c r="FJ3397" s="230"/>
      <c r="FK3397" s="230"/>
      <c r="FL3397" s="227"/>
    </row>
    <row r="3398" spans="1:168" s="166" customFormat="1" ht="14.4" x14ac:dyDescent="0.3">
      <c r="A3398" s="184"/>
      <c r="B3398" s="176"/>
      <c r="C3398" s="293"/>
      <c r="D3398" s="178"/>
      <c r="E3398" s="179"/>
      <c r="F3398" s="179"/>
      <c r="G3398" s="179"/>
      <c r="H3398" s="187"/>
      <c r="I3398" s="179"/>
      <c r="J3398" s="182"/>
      <c r="K3398" s="179"/>
      <c r="L3398" s="183"/>
      <c r="ET3398" s="172"/>
      <c r="EU3398" s="173"/>
      <c r="EV3398" s="173"/>
      <c r="EW3398" s="173"/>
      <c r="EX3398" s="173"/>
      <c r="FA3398" s="174" t="s">
        <v>18</v>
      </c>
      <c r="FC3398" s="173"/>
      <c r="FD3398" s="227"/>
      <c r="FE3398" s="227"/>
      <c r="FF3398" s="227"/>
      <c r="FG3398" s="230"/>
      <c r="FH3398" s="230"/>
      <c r="FI3398" s="230"/>
      <c r="FJ3398" s="230"/>
      <c r="FK3398" s="230"/>
      <c r="FL3398" s="227"/>
    </row>
    <row r="3399" spans="1:168" s="166" customFormat="1" ht="14.4" x14ac:dyDescent="0.3">
      <c r="A3399" s="184"/>
      <c r="B3399" s="176"/>
      <c r="C3399" s="293"/>
      <c r="D3399" s="178"/>
      <c r="E3399" s="185"/>
      <c r="F3399" s="179"/>
      <c r="G3399" s="185"/>
      <c r="H3399" s="187"/>
      <c r="I3399" s="179"/>
      <c r="J3399" s="182"/>
      <c r="K3399" s="179"/>
      <c r="L3399" s="183"/>
      <c r="ET3399" s="172"/>
      <c r="EU3399" s="173"/>
      <c r="EV3399" s="173"/>
      <c r="EW3399" s="173"/>
      <c r="EX3399" s="173"/>
      <c r="FA3399" s="174" t="s">
        <v>243</v>
      </c>
      <c r="FC3399" s="173"/>
      <c r="FD3399" s="227"/>
      <c r="FE3399" s="227"/>
      <c r="FF3399" s="227"/>
      <c r="FG3399" s="230"/>
      <c r="FH3399" s="230"/>
      <c r="FI3399" s="230"/>
      <c r="FJ3399" s="230"/>
      <c r="FK3399" s="230"/>
      <c r="FL3399" s="227"/>
    </row>
    <row r="3400" spans="1:168" s="166" customFormat="1" ht="14.4" x14ac:dyDescent="0.3">
      <c r="A3400" s="184"/>
      <c r="B3400" s="176"/>
      <c r="C3400" s="293"/>
      <c r="D3400" s="178"/>
      <c r="E3400" s="185"/>
      <c r="F3400" s="179"/>
      <c r="G3400" s="185"/>
      <c r="H3400" s="187"/>
      <c r="I3400" s="179"/>
      <c r="J3400" s="182"/>
      <c r="K3400" s="179"/>
      <c r="L3400" s="183"/>
      <c r="ET3400" s="172"/>
      <c r="EU3400" s="173"/>
      <c r="EV3400" s="173"/>
      <c r="EW3400" s="173"/>
      <c r="EX3400" s="173"/>
      <c r="FA3400" s="174" t="s">
        <v>244</v>
      </c>
      <c r="FC3400" s="173"/>
      <c r="FD3400" s="227"/>
      <c r="FE3400" s="227"/>
      <c r="FF3400" s="227"/>
      <c r="FG3400" s="230"/>
      <c r="FH3400" s="230"/>
      <c r="FI3400" s="230"/>
      <c r="FJ3400" s="230"/>
      <c r="FK3400" s="230"/>
      <c r="FL3400" s="227"/>
    </row>
    <row r="3401" spans="1:168" s="166" customFormat="1" ht="14.4" x14ac:dyDescent="0.3">
      <c r="A3401" s="195"/>
      <c r="B3401" s="196"/>
      <c r="C3401" s="203"/>
      <c r="D3401" s="197"/>
      <c r="E3401" s="198"/>
      <c r="F3401" s="198"/>
      <c r="G3401" s="198"/>
      <c r="H3401" s="199"/>
      <c r="I3401" s="198"/>
      <c r="J3401" s="253"/>
      <c r="K3401" s="190"/>
      <c r="L3401" s="201"/>
      <c r="ET3401" s="172"/>
      <c r="EU3401" s="173"/>
      <c r="EV3401" s="173"/>
      <c r="EW3401" s="173"/>
      <c r="EX3401" s="173"/>
      <c r="FC3401" s="173" t="s">
        <v>19</v>
      </c>
      <c r="FD3401" s="227"/>
      <c r="FE3401" s="227"/>
      <c r="FF3401" s="227"/>
      <c r="FG3401" s="230"/>
      <c r="FH3401" s="230"/>
      <c r="FI3401" s="230"/>
      <c r="FJ3401" s="230"/>
      <c r="FK3401" s="230"/>
      <c r="FL3401" s="227"/>
    </row>
    <row r="3402" spans="1:168" s="166" customFormat="1" ht="14.4" x14ac:dyDescent="0.3">
      <c r="A3402" s="202"/>
      <c r="B3402" s="203"/>
      <c r="C3402" s="203"/>
      <c r="D3402" s="197"/>
      <c r="E3402" s="198"/>
      <c r="F3402" s="204"/>
      <c r="G3402" s="214"/>
      <c r="H3402" s="253"/>
      <c r="I3402" s="198"/>
      <c r="J3402" s="253"/>
      <c r="K3402" s="213"/>
      <c r="L3402" s="201"/>
      <c r="ET3402" s="172"/>
      <c r="EU3402" s="173"/>
      <c r="EV3402" s="173" t="s">
        <v>754</v>
      </c>
      <c r="EW3402" s="173" t="s">
        <v>0</v>
      </c>
      <c r="EX3402" s="173" t="s">
        <v>0</v>
      </c>
      <c r="FC3402" s="173"/>
      <c r="FD3402" s="227"/>
      <c r="FE3402" s="227"/>
      <c r="FF3402" s="227"/>
      <c r="FG3402" s="230"/>
      <c r="FH3402" s="230"/>
      <c r="FI3402" s="230"/>
      <c r="FJ3402" s="230"/>
      <c r="FK3402" s="230"/>
      <c r="FL3402" s="227"/>
    </row>
    <row r="3403" spans="1:168" s="166" customFormat="1" ht="14.4" x14ac:dyDescent="0.3">
      <c r="A3403" s="195"/>
      <c r="B3403" s="196"/>
      <c r="C3403" s="203"/>
      <c r="D3403" s="197"/>
      <c r="E3403" s="198"/>
      <c r="F3403" s="198"/>
      <c r="G3403" s="198"/>
      <c r="H3403" s="199"/>
      <c r="I3403" s="198"/>
      <c r="J3403" s="253"/>
      <c r="K3403" s="190"/>
      <c r="L3403" s="201"/>
      <c r="ET3403" s="172"/>
      <c r="EU3403" s="173"/>
      <c r="EV3403" s="173"/>
      <c r="EW3403" s="173"/>
      <c r="EX3403" s="173"/>
      <c r="FC3403" s="173" t="s">
        <v>19</v>
      </c>
      <c r="FD3403" s="227"/>
      <c r="FE3403" s="227"/>
      <c r="FF3403" s="227"/>
      <c r="FG3403" s="230"/>
      <c r="FH3403" s="230"/>
      <c r="FI3403" s="230"/>
      <c r="FJ3403" s="230"/>
      <c r="FK3403" s="230"/>
      <c r="FL3403" s="227"/>
    </row>
    <row r="3404" spans="1:168" s="166" customFormat="1" ht="14.4" x14ac:dyDescent="0.3">
      <c r="A3404" s="640"/>
      <c r="B3404" s="641"/>
      <c r="C3404" s="641"/>
      <c r="D3404" s="641"/>
      <c r="E3404" s="641"/>
      <c r="F3404" s="641"/>
      <c r="G3404" s="641"/>
      <c r="H3404" s="641"/>
      <c r="I3404" s="641"/>
      <c r="J3404" s="641"/>
      <c r="K3404" s="641"/>
      <c r="L3404" s="642"/>
      <c r="ET3404" s="172"/>
      <c r="EU3404" s="173" t="s">
        <v>755</v>
      </c>
      <c r="EV3404" s="173"/>
      <c r="EW3404" s="173"/>
      <c r="EX3404" s="173"/>
      <c r="FC3404" s="173"/>
      <c r="FD3404" s="227"/>
      <c r="FE3404" s="227"/>
      <c r="FF3404" s="227"/>
      <c r="FG3404" s="230"/>
      <c r="FH3404" s="230"/>
      <c r="FI3404" s="230"/>
      <c r="FJ3404" s="230"/>
      <c r="FK3404" s="230"/>
      <c r="FL3404" s="227"/>
    </row>
    <row r="3405" spans="1:168" s="166" customFormat="1" ht="14.4" x14ac:dyDescent="0.3">
      <c r="A3405" s="640"/>
      <c r="B3405" s="641"/>
      <c r="C3405" s="641"/>
      <c r="D3405" s="641"/>
      <c r="E3405" s="641"/>
      <c r="F3405" s="641"/>
      <c r="G3405" s="641"/>
      <c r="H3405" s="641"/>
      <c r="I3405" s="641"/>
      <c r="J3405" s="641"/>
      <c r="K3405" s="641"/>
      <c r="L3405" s="642"/>
      <c r="ET3405" s="172"/>
      <c r="EU3405" s="173" t="s">
        <v>756</v>
      </c>
      <c r="EV3405" s="173"/>
      <c r="EW3405" s="173"/>
      <c r="EX3405" s="173"/>
      <c r="FC3405" s="173"/>
      <c r="FD3405" s="227"/>
      <c r="FE3405" s="227"/>
      <c r="FF3405" s="227"/>
      <c r="FG3405" s="230"/>
      <c r="FH3405" s="230"/>
      <c r="FI3405" s="230"/>
      <c r="FJ3405" s="230"/>
      <c r="FK3405" s="230"/>
      <c r="FL3405" s="227"/>
    </row>
    <row r="3406" spans="1:168" s="166" customFormat="1" ht="21.6" x14ac:dyDescent="0.3">
      <c r="A3406" s="202"/>
      <c r="B3406" s="203"/>
      <c r="C3406" s="203"/>
      <c r="D3406" s="197"/>
      <c r="E3406" s="198"/>
      <c r="F3406" s="204"/>
      <c r="G3406" s="204"/>
      <c r="H3406" s="200"/>
      <c r="I3406" s="198"/>
      <c r="J3406" s="253"/>
      <c r="K3406" s="213"/>
      <c r="L3406" s="201"/>
      <c r="ET3406" s="172"/>
      <c r="EU3406" s="173"/>
      <c r="EV3406" s="173" t="s">
        <v>759</v>
      </c>
      <c r="EW3406" s="173" t="s">
        <v>0</v>
      </c>
      <c r="EX3406" s="173" t="s">
        <v>0</v>
      </c>
      <c r="FC3406" s="173"/>
      <c r="FD3406" s="227"/>
      <c r="FE3406" s="227"/>
      <c r="FF3406" s="227"/>
      <c r="FG3406" s="230"/>
      <c r="FH3406" s="230"/>
      <c r="FI3406" s="230"/>
      <c r="FJ3406" s="230"/>
      <c r="FK3406" s="230"/>
      <c r="FL3406" s="227"/>
    </row>
    <row r="3407" spans="1:168" s="166" customFormat="1" ht="14.4" x14ac:dyDescent="0.3">
      <c r="A3407" s="195"/>
      <c r="B3407" s="196"/>
      <c r="C3407" s="203"/>
      <c r="D3407" s="197"/>
      <c r="E3407" s="198"/>
      <c r="F3407" s="198"/>
      <c r="G3407" s="198"/>
      <c r="H3407" s="199"/>
      <c r="I3407" s="198"/>
      <c r="J3407" s="253"/>
      <c r="K3407" s="190"/>
      <c r="L3407" s="201"/>
      <c r="ET3407" s="172"/>
      <c r="EU3407" s="173"/>
      <c r="EV3407" s="173"/>
      <c r="EW3407" s="173"/>
      <c r="EX3407" s="173"/>
      <c r="FC3407" s="173" t="s">
        <v>19</v>
      </c>
      <c r="FD3407" s="227"/>
      <c r="FE3407" s="227"/>
      <c r="FF3407" s="227"/>
      <c r="FG3407" s="230"/>
      <c r="FH3407" s="230"/>
      <c r="FI3407" s="230"/>
      <c r="FJ3407" s="230"/>
      <c r="FK3407" s="230"/>
      <c r="FL3407" s="227"/>
    </row>
    <row r="3408" spans="1:168" s="166" customFormat="1" ht="14.4" x14ac:dyDescent="0.3">
      <c r="A3408" s="202"/>
      <c r="B3408" s="203"/>
      <c r="C3408" s="203"/>
      <c r="D3408" s="197"/>
      <c r="E3408" s="198"/>
      <c r="F3408" s="204"/>
      <c r="G3408" s="204"/>
      <c r="H3408" s="200"/>
      <c r="I3408" s="198"/>
      <c r="J3408" s="200"/>
      <c r="K3408" s="213"/>
      <c r="L3408" s="201"/>
      <c r="ET3408" s="172"/>
      <c r="EU3408" s="173"/>
      <c r="EV3408" s="173" t="s">
        <v>761</v>
      </c>
      <c r="EW3408" s="173" t="s">
        <v>0</v>
      </c>
      <c r="EX3408" s="173" t="s">
        <v>0</v>
      </c>
      <c r="FC3408" s="173"/>
      <c r="FD3408" s="227"/>
      <c r="FE3408" s="227"/>
      <c r="FF3408" s="227"/>
      <c r="FG3408" s="230"/>
      <c r="FH3408" s="230"/>
      <c r="FI3408" s="230"/>
      <c r="FJ3408" s="230"/>
      <c r="FK3408" s="230"/>
      <c r="FL3408" s="227"/>
    </row>
    <row r="3409" spans="1:168" s="166" customFormat="1" ht="14.4" x14ac:dyDescent="0.3">
      <c r="A3409" s="195"/>
      <c r="B3409" s="196"/>
      <c r="C3409" s="203"/>
      <c r="D3409" s="197"/>
      <c r="E3409" s="198"/>
      <c r="F3409" s="198"/>
      <c r="G3409" s="198"/>
      <c r="H3409" s="199"/>
      <c r="I3409" s="198"/>
      <c r="J3409" s="200"/>
      <c r="K3409" s="190"/>
      <c r="L3409" s="201"/>
      <c r="ET3409" s="172"/>
      <c r="EU3409" s="173"/>
      <c r="EV3409" s="173"/>
      <c r="EW3409" s="173"/>
      <c r="EX3409" s="173"/>
      <c r="FC3409" s="173" t="s">
        <v>19</v>
      </c>
      <c r="FD3409" s="227"/>
      <c r="FE3409" s="227"/>
      <c r="FF3409" s="227"/>
      <c r="FG3409" s="230"/>
      <c r="FH3409" s="230"/>
      <c r="FI3409" s="230"/>
      <c r="FJ3409" s="230"/>
      <c r="FK3409" s="230"/>
      <c r="FL3409" s="227"/>
    </row>
    <row r="3410" spans="1:168" s="166" customFormat="1" ht="31.8" x14ac:dyDescent="0.3">
      <c r="A3410" s="202"/>
      <c r="B3410" s="203"/>
      <c r="C3410" s="203"/>
      <c r="D3410" s="197"/>
      <c r="E3410" s="198"/>
      <c r="F3410" s="204"/>
      <c r="G3410" s="213"/>
      <c r="H3410" s="200"/>
      <c r="I3410" s="198"/>
      <c r="J3410" s="200"/>
      <c r="K3410" s="213"/>
      <c r="L3410" s="201"/>
      <c r="ET3410" s="172"/>
      <c r="EU3410" s="173"/>
      <c r="EV3410" s="173" t="s">
        <v>764</v>
      </c>
      <c r="EW3410" s="173" t="s">
        <v>0</v>
      </c>
      <c r="EX3410" s="173" t="s">
        <v>0</v>
      </c>
      <c r="FC3410" s="173"/>
      <c r="FD3410" s="227"/>
      <c r="FE3410" s="227"/>
      <c r="FF3410" s="227"/>
      <c r="FG3410" s="230"/>
      <c r="FH3410" s="230"/>
      <c r="FI3410" s="230"/>
      <c r="FJ3410" s="230"/>
      <c r="FK3410" s="230"/>
      <c r="FL3410" s="227"/>
    </row>
    <row r="3411" spans="1:168" s="166" customFormat="1" ht="14.4" x14ac:dyDescent="0.3">
      <c r="A3411" s="195"/>
      <c r="B3411" s="196"/>
      <c r="C3411" s="203"/>
      <c r="D3411" s="197"/>
      <c r="E3411" s="198"/>
      <c r="F3411" s="198"/>
      <c r="G3411" s="198"/>
      <c r="H3411" s="199"/>
      <c r="I3411" s="198"/>
      <c r="J3411" s="200"/>
      <c r="K3411" s="190"/>
      <c r="L3411" s="201"/>
      <c r="ET3411" s="172"/>
      <c r="EU3411" s="173"/>
      <c r="EV3411" s="173"/>
      <c r="EW3411" s="173"/>
      <c r="EX3411" s="173"/>
      <c r="FC3411" s="173" t="s">
        <v>19</v>
      </c>
      <c r="FD3411" s="227"/>
      <c r="FE3411" s="227"/>
      <c r="FF3411" s="227"/>
      <c r="FG3411" s="230"/>
      <c r="FH3411" s="230"/>
      <c r="FI3411" s="230"/>
      <c r="FJ3411" s="230"/>
      <c r="FK3411" s="230"/>
      <c r="FL3411" s="227"/>
    </row>
    <row r="3412" spans="1:168" s="166" customFormat="1" ht="14.4" x14ac:dyDescent="0.3">
      <c r="A3412" s="640"/>
      <c r="B3412" s="641"/>
      <c r="C3412" s="641"/>
      <c r="D3412" s="641"/>
      <c r="E3412" s="641"/>
      <c r="F3412" s="641"/>
      <c r="G3412" s="641"/>
      <c r="H3412" s="641"/>
      <c r="I3412" s="641"/>
      <c r="J3412" s="641"/>
      <c r="K3412" s="641"/>
      <c r="L3412" s="642"/>
      <c r="ET3412" s="172"/>
      <c r="EU3412" s="173" t="s">
        <v>765</v>
      </c>
      <c r="EV3412" s="173"/>
      <c r="EW3412" s="173"/>
      <c r="EX3412" s="173"/>
      <c r="FC3412" s="173"/>
      <c r="FD3412" s="227"/>
      <c r="FE3412" s="227"/>
      <c r="FF3412" s="227"/>
      <c r="FG3412" s="230"/>
      <c r="FH3412" s="230"/>
      <c r="FI3412" s="230"/>
      <c r="FJ3412" s="230"/>
      <c r="FK3412" s="230"/>
      <c r="FL3412" s="227"/>
    </row>
    <row r="3413" spans="1:168" s="166" customFormat="1" ht="21.6" x14ac:dyDescent="0.3">
      <c r="A3413" s="202"/>
      <c r="B3413" s="203"/>
      <c r="C3413" s="203"/>
      <c r="D3413" s="197"/>
      <c r="E3413" s="198"/>
      <c r="F3413" s="204"/>
      <c r="G3413" s="204"/>
      <c r="H3413" s="200"/>
      <c r="I3413" s="198"/>
      <c r="J3413" s="200"/>
      <c r="K3413" s="213"/>
      <c r="L3413" s="201"/>
      <c r="ET3413" s="172"/>
      <c r="EU3413" s="173"/>
      <c r="EV3413" s="173" t="s">
        <v>768</v>
      </c>
      <c r="EW3413" s="173" t="s">
        <v>0</v>
      </c>
      <c r="EX3413" s="173" t="s">
        <v>0</v>
      </c>
      <c r="FC3413" s="173"/>
      <c r="FD3413" s="227"/>
      <c r="FE3413" s="227"/>
      <c r="FF3413" s="227"/>
      <c r="FG3413" s="230"/>
      <c r="FH3413" s="230"/>
      <c r="FI3413" s="230"/>
      <c r="FJ3413" s="230"/>
      <c r="FK3413" s="230"/>
      <c r="FL3413" s="227"/>
    </row>
    <row r="3414" spans="1:168" s="166" customFormat="1" ht="14.4" x14ac:dyDescent="0.3">
      <c r="A3414" s="195"/>
      <c r="B3414" s="196"/>
      <c r="C3414" s="203"/>
      <c r="D3414" s="197"/>
      <c r="E3414" s="198"/>
      <c r="F3414" s="198"/>
      <c r="G3414" s="198"/>
      <c r="H3414" s="199"/>
      <c r="I3414" s="198"/>
      <c r="J3414" s="200"/>
      <c r="K3414" s="190"/>
      <c r="L3414" s="201"/>
      <c r="ET3414" s="172"/>
      <c r="EU3414" s="173"/>
      <c r="EV3414" s="173"/>
      <c r="EW3414" s="173"/>
      <c r="EX3414" s="173"/>
      <c r="FC3414" s="173" t="s">
        <v>19</v>
      </c>
      <c r="FD3414" s="227"/>
      <c r="FE3414" s="227"/>
      <c r="FF3414" s="227"/>
      <c r="FG3414" s="230"/>
      <c r="FH3414" s="230"/>
      <c r="FI3414" s="230"/>
      <c r="FJ3414" s="230"/>
      <c r="FK3414" s="230"/>
      <c r="FL3414" s="227"/>
    </row>
    <row r="3415" spans="1:168" s="166" customFormat="1" ht="14.4" x14ac:dyDescent="0.3">
      <c r="A3415" s="202"/>
      <c r="B3415" s="203"/>
      <c r="C3415" s="203"/>
      <c r="D3415" s="197"/>
      <c r="E3415" s="198"/>
      <c r="F3415" s="204"/>
      <c r="G3415" s="204"/>
      <c r="H3415" s="253"/>
      <c r="I3415" s="198"/>
      <c r="J3415" s="200"/>
      <c r="K3415" s="213"/>
      <c r="L3415" s="201"/>
      <c r="ET3415" s="172"/>
      <c r="EU3415" s="173"/>
      <c r="EV3415" s="173" t="s">
        <v>771</v>
      </c>
      <c r="EW3415" s="173" t="s">
        <v>0</v>
      </c>
      <c r="EX3415" s="173" t="s">
        <v>0</v>
      </c>
      <c r="FC3415" s="173"/>
      <c r="FD3415" s="227"/>
      <c r="FE3415" s="227"/>
      <c r="FF3415" s="227"/>
      <c r="FG3415" s="230"/>
      <c r="FH3415" s="230"/>
      <c r="FI3415" s="230"/>
      <c r="FJ3415" s="230"/>
      <c r="FK3415" s="230"/>
      <c r="FL3415" s="227"/>
    </row>
    <row r="3416" spans="1:168" s="166" customFormat="1" ht="14.4" x14ac:dyDescent="0.3">
      <c r="A3416" s="195"/>
      <c r="B3416" s="196"/>
      <c r="C3416" s="203"/>
      <c r="D3416" s="197"/>
      <c r="E3416" s="198"/>
      <c r="F3416" s="198"/>
      <c r="G3416" s="198"/>
      <c r="H3416" s="199"/>
      <c r="I3416" s="198"/>
      <c r="J3416" s="200"/>
      <c r="K3416" s="190"/>
      <c r="L3416" s="201"/>
      <c r="ET3416" s="172"/>
      <c r="EU3416" s="173"/>
      <c r="EV3416" s="173"/>
      <c r="EW3416" s="173"/>
      <c r="EX3416" s="173"/>
      <c r="FC3416" s="173" t="s">
        <v>19</v>
      </c>
      <c r="FD3416" s="227"/>
      <c r="FE3416" s="227"/>
      <c r="FF3416" s="227"/>
      <c r="FG3416" s="230"/>
      <c r="FH3416" s="230"/>
      <c r="FI3416" s="230"/>
      <c r="FJ3416" s="230"/>
      <c r="FK3416" s="230"/>
      <c r="FL3416" s="227"/>
    </row>
    <row r="3417" spans="1:168" s="166" customFormat="1" ht="14.4" x14ac:dyDescent="0.3">
      <c r="A3417" s="202"/>
      <c r="B3417" s="203"/>
      <c r="C3417" s="203"/>
      <c r="D3417" s="197"/>
      <c r="E3417" s="198"/>
      <c r="F3417" s="204"/>
      <c r="G3417" s="204"/>
      <c r="H3417" s="200"/>
      <c r="I3417" s="198"/>
      <c r="J3417" s="200"/>
      <c r="K3417" s="213"/>
      <c r="L3417" s="217"/>
      <c r="ET3417" s="172"/>
      <c r="EU3417" s="173"/>
      <c r="EV3417" s="173" t="s">
        <v>761</v>
      </c>
      <c r="EW3417" s="173" t="s">
        <v>0</v>
      </c>
      <c r="EX3417" s="173" t="s">
        <v>0</v>
      </c>
      <c r="FC3417" s="173"/>
      <c r="FD3417" s="227"/>
      <c r="FE3417" s="227"/>
      <c r="FF3417" s="227"/>
      <c r="FG3417" s="230"/>
      <c r="FH3417" s="230"/>
      <c r="FI3417" s="230"/>
      <c r="FJ3417" s="230"/>
      <c r="FK3417" s="230"/>
      <c r="FL3417" s="227"/>
    </row>
    <row r="3418" spans="1:168" s="166" customFormat="1" ht="14.4" x14ac:dyDescent="0.3">
      <c r="A3418" s="195"/>
      <c r="B3418" s="196"/>
      <c r="C3418" s="203"/>
      <c r="D3418" s="197"/>
      <c r="E3418" s="198"/>
      <c r="F3418" s="198"/>
      <c r="G3418" s="198"/>
      <c r="H3418" s="199"/>
      <c r="I3418" s="198"/>
      <c r="J3418" s="200"/>
      <c r="K3418" s="190"/>
      <c r="L3418" s="217"/>
      <c r="ET3418" s="172"/>
      <c r="EU3418" s="173"/>
      <c r="EV3418" s="173"/>
      <c r="EW3418" s="173"/>
      <c r="EX3418" s="173"/>
      <c r="FC3418" s="173" t="s">
        <v>19</v>
      </c>
      <c r="FD3418" s="227"/>
      <c r="FE3418" s="227"/>
      <c r="FF3418" s="227"/>
      <c r="FG3418" s="230"/>
      <c r="FH3418" s="230"/>
      <c r="FI3418" s="230"/>
      <c r="FJ3418" s="230"/>
      <c r="FK3418" s="230"/>
      <c r="FL3418" s="227"/>
    </row>
    <row r="3419" spans="1:168" s="166" customFormat="1" ht="31.8" x14ac:dyDescent="0.3">
      <c r="A3419" s="202"/>
      <c r="B3419" s="203"/>
      <c r="C3419" s="203"/>
      <c r="D3419" s="197"/>
      <c r="E3419" s="198"/>
      <c r="F3419" s="204"/>
      <c r="G3419" s="213"/>
      <c r="H3419" s="200"/>
      <c r="I3419" s="198"/>
      <c r="J3419" s="200"/>
      <c r="K3419" s="213"/>
      <c r="L3419" s="217"/>
      <c r="ET3419" s="172"/>
      <c r="EU3419" s="173"/>
      <c r="EV3419" s="173" t="s">
        <v>764</v>
      </c>
      <c r="EW3419" s="173" t="s">
        <v>0</v>
      </c>
      <c r="EX3419" s="173" t="s">
        <v>0</v>
      </c>
      <c r="FC3419" s="173"/>
      <c r="FD3419" s="227"/>
      <c r="FE3419" s="227"/>
      <c r="FF3419" s="227"/>
      <c r="FG3419" s="230"/>
      <c r="FH3419" s="230"/>
      <c r="FI3419" s="230"/>
      <c r="FJ3419" s="230"/>
      <c r="FK3419" s="230"/>
      <c r="FL3419" s="227"/>
    </row>
    <row r="3420" spans="1:168" s="166" customFormat="1" ht="14.4" x14ac:dyDescent="0.3">
      <c r="A3420" s="195"/>
      <c r="B3420" s="196"/>
      <c r="C3420" s="203"/>
      <c r="D3420" s="197"/>
      <c r="E3420" s="198"/>
      <c r="F3420" s="198"/>
      <c r="G3420" s="198"/>
      <c r="H3420" s="199"/>
      <c r="I3420" s="198"/>
      <c r="J3420" s="200"/>
      <c r="K3420" s="190"/>
      <c r="L3420" s="217"/>
      <c r="ET3420" s="172"/>
      <c r="EU3420" s="173"/>
      <c r="EV3420" s="173"/>
      <c r="EW3420" s="173"/>
      <c r="EX3420" s="173"/>
      <c r="FC3420" s="173" t="s">
        <v>19</v>
      </c>
      <c r="FD3420" s="227"/>
      <c r="FE3420" s="227"/>
      <c r="FF3420" s="227"/>
      <c r="FG3420" s="230"/>
      <c r="FH3420" s="230"/>
      <c r="FI3420" s="230"/>
      <c r="FJ3420" s="230"/>
      <c r="FK3420" s="230"/>
      <c r="FL3420" s="227"/>
    </row>
    <row r="3421" spans="1:168" s="166" customFormat="1" ht="14.4" x14ac:dyDescent="0.3">
      <c r="A3421" s="202"/>
      <c r="B3421" s="203"/>
      <c r="C3421" s="203"/>
      <c r="D3421" s="197"/>
      <c r="E3421" s="198"/>
      <c r="F3421" s="204"/>
      <c r="G3421" s="204"/>
      <c r="H3421" s="200"/>
      <c r="I3421" s="198"/>
      <c r="J3421" s="200"/>
      <c r="K3421" s="213"/>
      <c r="L3421" s="217"/>
      <c r="ET3421" s="172"/>
      <c r="EU3421" s="173"/>
      <c r="EV3421" s="173" t="s">
        <v>775</v>
      </c>
      <c r="EW3421" s="173" t="s">
        <v>0</v>
      </c>
      <c r="EX3421" s="173" t="s">
        <v>0</v>
      </c>
      <c r="FC3421" s="173"/>
      <c r="FD3421" s="227"/>
      <c r="FE3421" s="227"/>
      <c r="FF3421" s="227"/>
      <c r="FG3421" s="230"/>
      <c r="FH3421" s="230"/>
      <c r="FI3421" s="230"/>
      <c r="FJ3421" s="230"/>
      <c r="FK3421" s="230"/>
      <c r="FL3421" s="227"/>
    </row>
    <row r="3422" spans="1:168" s="166" customFormat="1" ht="14.4" x14ac:dyDescent="0.3">
      <c r="A3422" s="195"/>
      <c r="B3422" s="196"/>
      <c r="C3422" s="203"/>
      <c r="D3422" s="197"/>
      <c r="E3422" s="198"/>
      <c r="F3422" s="198"/>
      <c r="G3422" s="198"/>
      <c r="H3422" s="199"/>
      <c r="I3422" s="198"/>
      <c r="J3422" s="200"/>
      <c r="K3422" s="190"/>
      <c r="L3422" s="217"/>
      <c r="ET3422" s="172"/>
      <c r="EU3422" s="173"/>
      <c r="EV3422" s="173"/>
      <c r="EW3422" s="173"/>
      <c r="EX3422" s="173"/>
      <c r="FC3422" s="173" t="s">
        <v>19</v>
      </c>
      <c r="FD3422" s="227"/>
      <c r="FE3422" s="227"/>
      <c r="FF3422" s="227"/>
      <c r="FG3422" s="230"/>
      <c r="FH3422" s="230"/>
      <c r="FI3422" s="230"/>
      <c r="FJ3422" s="230"/>
      <c r="FK3422" s="230"/>
      <c r="FL3422" s="227"/>
    </row>
    <row r="3423" spans="1:168" s="166" customFormat="1" ht="14.4" x14ac:dyDescent="0.3">
      <c r="A3423" s="202"/>
      <c r="B3423" s="203"/>
      <c r="C3423" s="203"/>
      <c r="D3423" s="197"/>
      <c r="E3423" s="198"/>
      <c r="F3423" s="204"/>
      <c r="G3423" s="204"/>
      <c r="H3423" s="200"/>
      <c r="I3423" s="198"/>
      <c r="J3423" s="200"/>
      <c r="K3423" s="213"/>
      <c r="L3423" s="217"/>
      <c r="ET3423" s="172"/>
      <c r="EU3423" s="173"/>
      <c r="EV3423" s="173" t="s">
        <v>778</v>
      </c>
      <c r="EW3423" s="173" t="s">
        <v>0</v>
      </c>
      <c r="EX3423" s="173" t="s">
        <v>0</v>
      </c>
      <c r="FC3423" s="173"/>
      <c r="FD3423" s="227"/>
      <c r="FE3423" s="227"/>
      <c r="FF3423" s="227"/>
      <c r="FG3423" s="230"/>
      <c r="FH3423" s="230"/>
      <c r="FI3423" s="230"/>
      <c r="FJ3423" s="230"/>
      <c r="FK3423" s="230"/>
      <c r="FL3423" s="227"/>
    </row>
    <row r="3424" spans="1:168" s="166" customFormat="1" ht="14.4" x14ac:dyDescent="0.3">
      <c r="A3424" s="195"/>
      <c r="B3424" s="196"/>
      <c r="C3424" s="203"/>
      <c r="D3424" s="197"/>
      <c r="E3424" s="198"/>
      <c r="F3424" s="198"/>
      <c r="G3424" s="198"/>
      <c r="H3424" s="199"/>
      <c r="I3424" s="198"/>
      <c r="J3424" s="200"/>
      <c r="K3424" s="190"/>
      <c r="L3424" s="217"/>
      <c r="ET3424" s="172"/>
      <c r="EU3424" s="173"/>
      <c r="EV3424" s="173"/>
      <c r="EW3424" s="173"/>
      <c r="EX3424" s="173"/>
      <c r="FC3424" s="173" t="s">
        <v>19</v>
      </c>
      <c r="FD3424" s="227"/>
      <c r="FE3424" s="227"/>
      <c r="FF3424" s="227"/>
      <c r="FG3424" s="230"/>
      <c r="FH3424" s="230"/>
      <c r="FI3424" s="230"/>
      <c r="FJ3424" s="230"/>
      <c r="FK3424" s="230"/>
      <c r="FL3424" s="227"/>
    </row>
    <row r="3425" spans="1:168" s="166" customFormat="1" ht="14.4" x14ac:dyDescent="0.3">
      <c r="A3425" s="640"/>
      <c r="B3425" s="641"/>
      <c r="C3425" s="641"/>
      <c r="D3425" s="641"/>
      <c r="E3425" s="641"/>
      <c r="F3425" s="641"/>
      <c r="G3425" s="641"/>
      <c r="H3425" s="641"/>
      <c r="I3425" s="641"/>
      <c r="J3425" s="641"/>
      <c r="K3425" s="641"/>
      <c r="L3425" s="642"/>
      <c r="ET3425" s="172"/>
      <c r="EU3425" s="173" t="s">
        <v>779</v>
      </c>
      <c r="EV3425" s="173"/>
      <c r="EW3425" s="173"/>
      <c r="EX3425" s="173"/>
      <c r="FC3425" s="173"/>
      <c r="FD3425" s="227"/>
      <c r="FE3425" s="227"/>
      <c r="FF3425" s="227"/>
      <c r="FG3425" s="230"/>
      <c r="FH3425" s="230"/>
      <c r="FI3425" s="230"/>
      <c r="FJ3425" s="230"/>
      <c r="FK3425" s="230"/>
      <c r="FL3425" s="227"/>
    </row>
    <row r="3426" spans="1:168" s="166" customFormat="1" ht="21.6" x14ac:dyDescent="0.3">
      <c r="A3426" s="202"/>
      <c r="B3426" s="203"/>
      <c r="C3426" s="203"/>
      <c r="D3426" s="197"/>
      <c r="E3426" s="198"/>
      <c r="F3426" s="204"/>
      <c r="G3426" s="204"/>
      <c r="H3426" s="200"/>
      <c r="I3426" s="198"/>
      <c r="J3426" s="200"/>
      <c r="K3426" s="213"/>
      <c r="L3426" s="201"/>
      <c r="ET3426" s="172"/>
      <c r="EU3426" s="173"/>
      <c r="EV3426" s="173" t="s">
        <v>768</v>
      </c>
      <c r="EW3426" s="173" t="s">
        <v>0</v>
      </c>
      <c r="EX3426" s="173" t="s">
        <v>0</v>
      </c>
      <c r="FC3426" s="173"/>
      <c r="FD3426" s="227"/>
      <c r="FE3426" s="227"/>
      <c r="FF3426" s="227"/>
      <c r="FG3426" s="230"/>
      <c r="FH3426" s="230"/>
      <c r="FI3426" s="230"/>
      <c r="FJ3426" s="230"/>
      <c r="FK3426" s="230"/>
      <c r="FL3426" s="227"/>
    </row>
    <row r="3427" spans="1:168" s="166" customFormat="1" ht="14.4" x14ac:dyDescent="0.3">
      <c r="A3427" s="195"/>
      <c r="B3427" s="196"/>
      <c r="C3427" s="203"/>
      <c r="D3427" s="197"/>
      <c r="E3427" s="198"/>
      <c r="F3427" s="198"/>
      <c r="G3427" s="198"/>
      <c r="H3427" s="199"/>
      <c r="I3427" s="198"/>
      <c r="J3427" s="200"/>
      <c r="K3427" s="190"/>
      <c r="L3427" s="201"/>
      <c r="ET3427" s="172"/>
      <c r="EU3427" s="173"/>
      <c r="EV3427" s="173"/>
      <c r="EW3427" s="173"/>
      <c r="EX3427" s="173"/>
      <c r="FC3427" s="173" t="s">
        <v>19</v>
      </c>
      <c r="FD3427" s="227"/>
      <c r="FE3427" s="227"/>
      <c r="FF3427" s="227"/>
      <c r="FG3427" s="230"/>
      <c r="FH3427" s="230"/>
      <c r="FI3427" s="230"/>
      <c r="FJ3427" s="230"/>
      <c r="FK3427" s="230"/>
      <c r="FL3427" s="227"/>
    </row>
    <row r="3428" spans="1:168" s="166" customFormat="1" ht="21.6" x14ac:dyDescent="0.3">
      <c r="A3428" s="202"/>
      <c r="B3428" s="203"/>
      <c r="C3428" s="203"/>
      <c r="D3428" s="197"/>
      <c r="E3428" s="198"/>
      <c r="F3428" s="204"/>
      <c r="G3428" s="204"/>
      <c r="H3428" s="200"/>
      <c r="I3428" s="198"/>
      <c r="J3428" s="253"/>
      <c r="K3428" s="213"/>
      <c r="L3428" s="201"/>
      <c r="ET3428" s="172"/>
      <c r="EU3428" s="173"/>
      <c r="EV3428" s="173" t="s">
        <v>783</v>
      </c>
      <c r="EW3428" s="173" t="s">
        <v>0</v>
      </c>
      <c r="EX3428" s="173" t="s">
        <v>0</v>
      </c>
      <c r="FC3428" s="173"/>
      <c r="FD3428" s="227"/>
      <c r="FE3428" s="227"/>
      <c r="FF3428" s="227"/>
      <c r="FG3428" s="230"/>
      <c r="FH3428" s="230"/>
      <c r="FI3428" s="230"/>
      <c r="FJ3428" s="230"/>
      <c r="FK3428" s="230"/>
      <c r="FL3428" s="227"/>
    </row>
    <row r="3429" spans="1:168" s="166" customFormat="1" ht="14.4" x14ac:dyDescent="0.3">
      <c r="A3429" s="195"/>
      <c r="B3429" s="196"/>
      <c r="C3429" s="203"/>
      <c r="D3429" s="197"/>
      <c r="E3429" s="198"/>
      <c r="F3429" s="198"/>
      <c r="G3429" s="198"/>
      <c r="H3429" s="199"/>
      <c r="I3429" s="198"/>
      <c r="J3429" s="253"/>
      <c r="K3429" s="190"/>
      <c r="L3429" s="201"/>
      <c r="ET3429" s="172"/>
      <c r="EU3429" s="173"/>
      <c r="EV3429" s="173"/>
      <c r="EW3429" s="173"/>
      <c r="EX3429" s="173"/>
      <c r="FC3429" s="173" t="s">
        <v>19</v>
      </c>
      <c r="FD3429" s="227"/>
      <c r="FE3429" s="227"/>
      <c r="FF3429" s="227"/>
      <c r="FG3429" s="230"/>
      <c r="FH3429" s="230"/>
      <c r="FI3429" s="230"/>
      <c r="FJ3429" s="230"/>
      <c r="FK3429" s="230"/>
      <c r="FL3429" s="227"/>
    </row>
    <row r="3430" spans="1:168" s="166" customFormat="1" ht="14.4" x14ac:dyDescent="0.3">
      <c r="A3430" s="202"/>
      <c r="B3430" s="203"/>
      <c r="C3430" s="203"/>
      <c r="D3430" s="197"/>
      <c r="E3430" s="198"/>
      <c r="F3430" s="204"/>
      <c r="G3430" s="204"/>
      <c r="H3430" s="200"/>
      <c r="I3430" s="198"/>
      <c r="J3430" s="200"/>
      <c r="K3430" s="213"/>
      <c r="L3430" s="201"/>
      <c r="ET3430" s="172"/>
      <c r="EU3430" s="173"/>
      <c r="EV3430" s="173" t="s">
        <v>761</v>
      </c>
      <c r="EW3430" s="173" t="s">
        <v>0</v>
      </c>
      <c r="EX3430" s="173" t="s">
        <v>0</v>
      </c>
      <c r="FC3430" s="173"/>
      <c r="FD3430" s="227"/>
      <c r="FE3430" s="227"/>
      <c r="FF3430" s="227"/>
      <c r="FG3430" s="230"/>
      <c r="FH3430" s="230"/>
      <c r="FI3430" s="230"/>
      <c r="FJ3430" s="230"/>
      <c r="FK3430" s="230"/>
      <c r="FL3430" s="227"/>
    </row>
    <row r="3431" spans="1:168" s="166" customFormat="1" ht="14.4" x14ac:dyDescent="0.3">
      <c r="A3431" s="195"/>
      <c r="B3431" s="196"/>
      <c r="C3431" s="203"/>
      <c r="D3431" s="197"/>
      <c r="E3431" s="198"/>
      <c r="F3431" s="198"/>
      <c r="G3431" s="198"/>
      <c r="H3431" s="199"/>
      <c r="I3431" s="198"/>
      <c r="J3431" s="200"/>
      <c r="K3431" s="190"/>
      <c r="L3431" s="201"/>
      <c r="ET3431" s="172"/>
      <c r="EU3431" s="173"/>
      <c r="EV3431" s="173"/>
      <c r="EW3431" s="173"/>
      <c r="EX3431" s="173"/>
      <c r="FC3431" s="173" t="s">
        <v>19</v>
      </c>
      <c r="FD3431" s="227"/>
      <c r="FE3431" s="227"/>
      <c r="FF3431" s="227"/>
      <c r="FG3431" s="230"/>
      <c r="FH3431" s="230"/>
      <c r="FI3431" s="230"/>
      <c r="FJ3431" s="230"/>
      <c r="FK3431" s="230"/>
      <c r="FL3431" s="227"/>
    </row>
    <row r="3432" spans="1:168" s="166" customFormat="1" ht="31.8" x14ac:dyDescent="0.3">
      <c r="A3432" s="202"/>
      <c r="B3432" s="203"/>
      <c r="C3432" s="203"/>
      <c r="D3432" s="197"/>
      <c r="E3432" s="198"/>
      <c r="F3432" s="204"/>
      <c r="G3432" s="213"/>
      <c r="H3432" s="200"/>
      <c r="I3432" s="198"/>
      <c r="J3432" s="200"/>
      <c r="K3432" s="213"/>
      <c r="L3432" s="201"/>
      <c r="ET3432" s="172"/>
      <c r="EU3432" s="173"/>
      <c r="EV3432" s="173" t="s">
        <v>764</v>
      </c>
      <c r="EW3432" s="173" t="s">
        <v>0</v>
      </c>
      <c r="EX3432" s="173" t="s">
        <v>0</v>
      </c>
      <c r="FC3432" s="173"/>
      <c r="FD3432" s="227"/>
      <c r="FE3432" s="227"/>
      <c r="FF3432" s="227"/>
      <c r="FG3432" s="230"/>
      <c r="FH3432" s="230"/>
      <c r="FI3432" s="230"/>
      <c r="FJ3432" s="230"/>
      <c r="FK3432" s="230"/>
      <c r="FL3432" s="227"/>
    </row>
    <row r="3433" spans="1:168" s="166" customFormat="1" ht="14.4" x14ac:dyDescent="0.3">
      <c r="A3433" s="195"/>
      <c r="B3433" s="196"/>
      <c r="C3433" s="203"/>
      <c r="D3433" s="197"/>
      <c r="E3433" s="198"/>
      <c r="F3433" s="198"/>
      <c r="G3433" s="198"/>
      <c r="H3433" s="199"/>
      <c r="I3433" s="198"/>
      <c r="J3433" s="200"/>
      <c r="K3433" s="190"/>
      <c r="L3433" s="201"/>
      <c r="ET3433" s="172"/>
      <c r="EU3433" s="173"/>
      <c r="EV3433" s="173"/>
      <c r="EW3433" s="173"/>
      <c r="EX3433" s="173"/>
      <c r="FC3433" s="173" t="s">
        <v>19</v>
      </c>
      <c r="FD3433" s="227"/>
      <c r="FE3433" s="227"/>
      <c r="FF3433" s="227"/>
      <c r="FG3433" s="230"/>
      <c r="FH3433" s="230"/>
      <c r="FI3433" s="230"/>
      <c r="FJ3433" s="230"/>
      <c r="FK3433" s="230"/>
      <c r="FL3433" s="227"/>
    </row>
    <row r="3434" spans="1:168" s="166" customFormat="1" ht="21.6" x14ac:dyDescent="0.3">
      <c r="A3434" s="202"/>
      <c r="B3434" s="203"/>
      <c r="C3434" s="203"/>
      <c r="D3434" s="197"/>
      <c r="E3434" s="198"/>
      <c r="F3434" s="204"/>
      <c r="G3434" s="204"/>
      <c r="H3434" s="200"/>
      <c r="I3434" s="198"/>
      <c r="J3434" s="253"/>
      <c r="K3434" s="213"/>
      <c r="L3434" s="201"/>
      <c r="ET3434" s="172"/>
      <c r="EU3434" s="173"/>
      <c r="EV3434" s="173" t="s">
        <v>788</v>
      </c>
      <c r="EW3434" s="173" t="s">
        <v>0</v>
      </c>
      <c r="EX3434" s="173" t="s">
        <v>0</v>
      </c>
      <c r="FC3434" s="173"/>
      <c r="FD3434" s="227"/>
      <c r="FE3434" s="227"/>
      <c r="FF3434" s="227"/>
      <c r="FG3434" s="230"/>
      <c r="FH3434" s="230"/>
      <c r="FI3434" s="230"/>
      <c r="FJ3434" s="230"/>
      <c r="FK3434" s="230"/>
      <c r="FL3434" s="227"/>
    </row>
    <row r="3435" spans="1:168" s="166" customFormat="1" ht="14.4" x14ac:dyDescent="0.3">
      <c r="A3435" s="195"/>
      <c r="B3435" s="196"/>
      <c r="C3435" s="203"/>
      <c r="D3435" s="197"/>
      <c r="E3435" s="198"/>
      <c r="F3435" s="198"/>
      <c r="G3435" s="198"/>
      <c r="H3435" s="199"/>
      <c r="I3435" s="198"/>
      <c r="J3435" s="253"/>
      <c r="K3435" s="190"/>
      <c r="L3435" s="201"/>
      <c r="ET3435" s="172"/>
      <c r="EU3435" s="173"/>
      <c r="EV3435" s="173"/>
      <c r="EW3435" s="173"/>
      <c r="EX3435" s="173"/>
      <c r="FC3435" s="173" t="s">
        <v>19</v>
      </c>
      <c r="FD3435" s="227"/>
      <c r="FE3435" s="227"/>
      <c r="FF3435" s="227"/>
      <c r="FG3435" s="230"/>
      <c r="FH3435" s="230"/>
      <c r="FI3435" s="230"/>
      <c r="FJ3435" s="230"/>
      <c r="FK3435" s="230"/>
      <c r="FL3435" s="227"/>
    </row>
    <row r="3436" spans="1:168" s="166" customFormat="1" ht="14.4" x14ac:dyDescent="0.3">
      <c r="A3436" s="202"/>
      <c r="B3436" s="203"/>
      <c r="C3436" s="203"/>
      <c r="D3436" s="197"/>
      <c r="E3436" s="198"/>
      <c r="F3436" s="204"/>
      <c r="G3436" s="204"/>
      <c r="H3436" s="253"/>
      <c r="I3436" s="198"/>
      <c r="J3436" s="253"/>
      <c r="K3436" s="213"/>
      <c r="L3436" s="201"/>
      <c r="ET3436" s="172"/>
      <c r="EU3436" s="173"/>
      <c r="EV3436" s="173" t="s">
        <v>791</v>
      </c>
      <c r="EW3436" s="173" t="s">
        <v>0</v>
      </c>
      <c r="EX3436" s="173" t="s">
        <v>0</v>
      </c>
      <c r="FC3436" s="173"/>
      <c r="FD3436" s="227"/>
      <c r="FE3436" s="227"/>
      <c r="FF3436" s="227"/>
      <c r="FG3436" s="230"/>
      <c r="FH3436" s="230"/>
      <c r="FI3436" s="230"/>
      <c r="FJ3436" s="230"/>
      <c r="FK3436" s="230"/>
      <c r="FL3436" s="227"/>
    </row>
    <row r="3437" spans="1:168" s="166" customFormat="1" ht="14.4" x14ac:dyDescent="0.3">
      <c r="A3437" s="195"/>
      <c r="B3437" s="196"/>
      <c r="C3437" s="203"/>
      <c r="D3437" s="197"/>
      <c r="E3437" s="198"/>
      <c r="F3437" s="198"/>
      <c r="G3437" s="198"/>
      <c r="H3437" s="199"/>
      <c r="I3437" s="198"/>
      <c r="J3437" s="253"/>
      <c r="K3437" s="190"/>
      <c r="L3437" s="201"/>
      <c r="ET3437" s="172"/>
      <c r="EU3437" s="173"/>
      <c r="EV3437" s="173"/>
      <c r="EW3437" s="173"/>
      <c r="EX3437" s="173"/>
      <c r="FC3437" s="173" t="s">
        <v>19</v>
      </c>
      <c r="FD3437" s="227"/>
      <c r="FE3437" s="227"/>
      <c r="FF3437" s="227"/>
      <c r="FG3437" s="230"/>
      <c r="FH3437" s="230"/>
      <c r="FI3437" s="230"/>
      <c r="FJ3437" s="230"/>
      <c r="FK3437" s="230"/>
      <c r="FL3437" s="227"/>
    </row>
    <row r="3438" spans="1:168" s="166" customFormat="1" ht="21.6" x14ac:dyDescent="0.3">
      <c r="A3438" s="202"/>
      <c r="B3438" s="203"/>
      <c r="C3438" s="203"/>
      <c r="D3438" s="197"/>
      <c r="E3438" s="198"/>
      <c r="F3438" s="204"/>
      <c r="G3438" s="213"/>
      <c r="H3438" s="253"/>
      <c r="I3438" s="198"/>
      <c r="J3438" s="200"/>
      <c r="K3438" s="213"/>
      <c r="L3438" s="201"/>
      <c r="ET3438" s="172"/>
      <c r="EU3438" s="173"/>
      <c r="EV3438" s="173" t="s">
        <v>794</v>
      </c>
      <c r="EW3438" s="173" t="s">
        <v>0</v>
      </c>
      <c r="EX3438" s="173" t="s">
        <v>0</v>
      </c>
      <c r="FC3438" s="173"/>
      <c r="FD3438" s="227"/>
      <c r="FE3438" s="227"/>
      <c r="FF3438" s="227"/>
      <c r="FG3438" s="230"/>
      <c r="FH3438" s="230"/>
      <c r="FI3438" s="230"/>
      <c r="FJ3438" s="230"/>
      <c r="FK3438" s="230"/>
      <c r="FL3438" s="227"/>
    </row>
    <row r="3439" spans="1:168" s="166" customFormat="1" ht="14.4" x14ac:dyDescent="0.3">
      <c r="A3439" s="195"/>
      <c r="B3439" s="196"/>
      <c r="C3439" s="203"/>
      <c r="D3439" s="197"/>
      <c r="E3439" s="198"/>
      <c r="F3439" s="198"/>
      <c r="G3439" s="198"/>
      <c r="H3439" s="199"/>
      <c r="I3439" s="198"/>
      <c r="J3439" s="200"/>
      <c r="K3439" s="190"/>
      <c r="L3439" s="201"/>
      <c r="ET3439" s="172"/>
      <c r="EU3439" s="173"/>
      <c r="EV3439" s="173"/>
      <c r="EW3439" s="173"/>
      <c r="EX3439" s="173"/>
      <c r="FC3439" s="173" t="s">
        <v>19</v>
      </c>
      <c r="FD3439" s="227"/>
      <c r="FE3439" s="227"/>
      <c r="FF3439" s="227"/>
      <c r="FG3439" s="230"/>
      <c r="FH3439" s="230"/>
      <c r="FI3439" s="230"/>
      <c r="FJ3439" s="230"/>
      <c r="FK3439" s="230"/>
      <c r="FL3439" s="227"/>
    </row>
    <row r="3440" spans="1:168" s="166" customFormat="1" ht="14.4" x14ac:dyDescent="0.3">
      <c r="A3440" s="640"/>
      <c r="B3440" s="641"/>
      <c r="C3440" s="641"/>
      <c r="D3440" s="641"/>
      <c r="E3440" s="641"/>
      <c r="F3440" s="641"/>
      <c r="G3440" s="641"/>
      <c r="H3440" s="641"/>
      <c r="I3440" s="641"/>
      <c r="J3440" s="641"/>
      <c r="K3440" s="641"/>
      <c r="L3440" s="642"/>
      <c r="ET3440" s="172"/>
      <c r="EU3440" s="173" t="s">
        <v>795</v>
      </c>
      <c r="EV3440" s="173"/>
      <c r="EW3440" s="173"/>
      <c r="EX3440" s="173"/>
      <c r="FC3440" s="173"/>
      <c r="FD3440" s="227"/>
      <c r="FE3440" s="227"/>
      <c r="FF3440" s="227"/>
      <c r="FG3440" s="230"/>
      <c r="FH3440" s="230"/>
      <c r="FI3440" s="230"/>
      <c r="FJ3440" s="230"/>
      <c r="FK3440" s="230"/>
      <c r="FL3440" s="227"/>
    </row>
    <row r="3441" spans="1:168" s="166" customFormat="1" ht="21.6" x14ac:dyDescent="0.3">
      <c r="A3441" s="202"/>
      <c r="B3441" s="203"/>
      <c r="C3441" s="203"/>
      <c r="D3441" s="197"/>
      <c r="E3441" s="198"/>
      <c r="F3441" s="204"/>
      <c r="G3441" s="213"/>
      <c r="H3441" s="253"/>
      <c r="I3441" s="198"/>
      <c r="J3441" s="200"/>
      <c r="K3441" s="213"/>
      <c r="L3441" s="201"/>
      <c r="ET3441" s="172"/>
      <c r="EU3441" s="173"/>
      <c r="EV3441" s="173" t="s">
        <v>797</v>
      </c>
      <c r="EW3441" s="173" t="s">
        <v>0</v>
      </c>
      <c r="EX3441" s="173" t="s">
        <v>0</v>
      </c>
      <c r="FC3441" s="173"/>
      <c r="FD3441" s="227"/>
      <c r="FE3441" s="227"/>
      <c r="FF3441" s="227"/>
      <c r="FG3441" s="230"/>
      <c r="FH3441" s="230"/>
      <c r="FI3441" s="230"/>
      <c r="FJ3441" s="230"/>
      <c r="FK3441" s="230"/>
      <c r="FL3441" s="227"/>
    </row>
    <row r="3442" spans="1:168" s="166" customFormat="1" ht="14.4" x14ac:dyDescent="0.3">
      <c r="A3442" s="195"/>
      <c r="B3442" s="196"/>
      <c r="C3442" s="203"/>
      <c r="D3442" s="197"/>
      <c r="E3442" s="198"/>
      <c r="F3442" s="198"/>
      <c r="G3442" s="198"/>
      <c r="H3442" s="199"/>
      <c r="I3442" s="198"/>
      <c r="J3442" s="200"/>
      <c r="K3442" s="190"/>
      <c r="L3442" s="201"/>
      <c r="ET3442" s="172"/>
      <c r="EU3442" s="173"/>
      <c r="EV3442" s="173"/>
      <c r="EW3442" s="173"/>
      <c r="EX3442" s="173"/>
      <c r="FC3442" s="173" t="s">
        <v>19</v>
      </c>
      <c r="FD3442" s="227"/>
      <c r="FE3442" s="227"/>
      <c r="FF3442" s="227"/>
      <c r="FG3442" s="230"/>
      <c r="FH3442" s="230"/>
      <c r="FI3442" s="230"/>
      <c r="FJ3442" s="230"/>
      <c r="FK3442" s="230"/>
      <c r="FL3442" s="227"/>
    </row>
    <row r="3443" spans="1:168" s="166" customFormat="1" ht="14.4" x14ac:dyDescent="0.3">
      <c r="A3443" s="202"/>
      <c r="B3443" s="203"/>
      <c r="C3443" s="203"/>
      <c r="D3443" s="197"/>
      <c r="E3443" s="198"/>
      <c r="F3443" s="204"/>
      <c r="G3443" s="204"/>
      <c r="H3443" s="200"/>
      <c r="I3443" s="198"/>
      <c r="J3443" s="200"/>
      <c r="K3443" s="213"/>
      <c r="L3443" s="201"/>
      <c r="ET3443" s="172"/>
      <c r="EU3443" s="173"/>
      <c r="EV3443" s="173" t="s">
        <v>800</v>
      </c>
      <c r="EW3443" s="173" t="s">
        <v>0</v>
      </c>
      <c r="EX3443" s="173" t="s">
        <v>0</v>
      </c>
      <c r="FC3443" s="173"/>
      <c r="FD3443" s="227"/>
      <c r="FE3443" s="227"/>
      <c r="FF3443" s="227"/>
      <c r="FG3443" s="230"/>
      <c r="FH3443" s="230"/>
      <c r="FI3443" s="230"/>
      <c r="FJ3443" s="230"/>
      <c r="FK3443" s="230"/>
      <c r="FL3443" s="227"/>
    </row>
    <row r="3444" spans="1:168" s="166" customFormat="1" ht="14.4" x14ac:dyDescent="0.3">
      <c r="A3444" s="195"/>
      <c r="B3444" s="196"/>
      <c r="C3444" s="203"/>
      <c r="D3444" s="197"/>
      <c r="E3444" s="198"/>
      <c r="F3444" s="198"/>
      <c r="G3444" s="198"/>
      <c r="H3444" s="199"/>
      <c r="I3444" s="198"/>
      <c r="J3444" s="200"/>
      <c r="K3444" s="190"/>
      <c r="L3444" s="201"/>
      <c r="ET3444" s="172"/>
      <c r="EU3444" s="173"/>
      <c r="EV3444" s="173"/>
      <c r="EW3444" s="173"/>
      <c r="EX3444" s="173"/>
      <c r="FC3444" s="173" t="s">
        <v>19</v>
      </c>
      <c r="FD3444" s="227"/>
      <c r="FE3444" s="227"/>
      <c r="FF3444" s="227"/>
      <c r="FG3444" s="230"/>
      <c r="FH3444" s="230"/>
      <c r="FI3444" s="230"/>
      <c r="FJ3444" s="230"/>
      <c r="FK3444" s="230"/>
      <c r="FL3444" s="227"/>
    </row>
    <row r="3445" spans="1:168" s="166" customFormat="1" ht="21.6" x14ac:dyDescent="0.3">
      <c r="A3445" s="202"/>
      <c r="B3445" s="203"/>
      <c r="C3445" s="203"/>
      <c r="D3445" s="197"/>
      <c r="E3445" s="198"/>
      <c r="F3445" s="204"/>
      <c r="G3445" s="213"/>
      <c r="H3445" s="253"/>
      <c r="I3445" s="198"/>
      <c r="J3445" s="200"/>
      <c r="K3445" s="213"/>
      <c r="L3445" s="217"/>
      <c r="ET3445" s="172"/>
      <c r="EU3445" s="173"/>
      <c r="EV3445" s="173" t="s">
        <v>794</v>
      </c>
      <c r="EW3445" s="173" t="s">
        <v>0</v>
      </c>
      <c r="EX3445" s="173" t="s">
        <v>0</v>
      </c>
      <c r="FC3445" s="173"/>
      <c r="FD3445" s="227"/>
      <c r="FE3445" s="227"/>
      <c r="FF3445" s="227"/>
      <c r="FG3445" s="230"/>
      <c r="FH3445" s="230"/>
      <c r="FI3445" s="230"/>
      <c r="FJ3445" s="230"/>
      <c r="FK3445" s="230"/>
      <c r="FL3445" s="227"/>
    </row>
    <row r="3446" spans="1:168" s="166" customFormat="1" ht="14.4" x14ac:dyDescent="0.3">
      <c r="A3446" s="195"/>
      <c r="B3446" s="196"/>
      <c r="C3446" s="203"/>
      <c r="D3446" s="197"/>
      <c r="E3446" s="198"/>
      <c r="F3446" s="198"/>
      <c r="G3446" s="198"/>
      <c r="H3446" s="199"/>
      <c r="I3446" s="198"/>
      <c r="J3446" s="200"/>
      <c r="K3446" s="190"/>
      <c r="L3446" s="217"/>
      <c r="ET3446" s="172"/>
      <c r="EU3446" s="173"/>
      <c r="EV3446" s="173"/>
      <c r="EW3446" s="173"/>
      <c r="EX3446" s="173"/>
      <c r="FC3446" s="173" t="s">
        <v>19</v>
      </c>
      <c r="FD3446" s="227"/>
      <c r="FE3446" s="227"/>
      <c r="FF3446" s="227"/>
      <c r="FG3446" s="230"/>
      <c r="FH3446" s="230"/>
      <c r="FI3446" s="230"/>
      <c r="FJ3446" s="230"/>
      <c r="FK3446" s="230"/>
      <c r="FL3446" s="227"/>
    </row>
    <row r="3447" spans="1:168" s="166" customFormat="1" ht="14.4" x14ac:dyDescent="0.3">
      <c r="A3447" s="202"/>
      <c r="B3447" s="203"/>
      <c r="C3447" s="203"/>
      <c r="D3447" s="197"/>
      <c r="E3447" s="198"/>
      <c r="F3447" s="204"/>
      <c r="G3447" s="204"/>
      <c r="H3447" s="200"/>
      <c r="I3447" s="198"/>
      <c r="J3447" s="200"/>
      <c r="K3447" s="213"/>
      <c r="L3447" s="217"/>
      <c r="ET3447" s="172"/>
      <c r="EU3447" s="173"/>
      <c r="EV3447" s="173" t="s">
        <v>761</v>
      </c>
      <c r="EW3447" s="173" t="s">
        <v>0</v>
      </c>
      <c r="EX3447" s="173" t="s">
        <v>0</v>
      </c>
      <c r="FC3447" s="173"/>
      <c r="FD3447" s="227"/>
      <c r="FE3447" s="227"/>
      <c r="FF3447" s="227"/>
      <c r="FG3447" s="230"/>
      <c r="FH3447" s="230"/>
      <c r="FI3447" s="230"/>
      <c r="FJ3447" s="230"/>
      <c r="FK3447" s="230"/>
      <c r="FL3447" s="227"/>
    </row>
    <row r="3448" spans="1:168" s="166" customFormat="1" ht="14.4" x14ac:dyDescent="0.3">
      <c r="A3448" s="195"/>
      <c r="B3448" s="196"/>
      <c r="C3448" s="203"/>
      <c r="D3448" s="197"/>
      <c r="E3448" s="198"/>
      <c r="F3448" s="198"/>
      <c r="G3448" s="198"/>
      <c r="H3448" s="199"/>
      <c r="I3448" s="198"/>
      <c r="J3448" s="200"/>
      <c r="K3448" s="190"/>
      <c r="L3448" s="217"/>
      <c r="ET3448" s="172"/>
      <c r="EU3448" s="173"/>
      <c r="EV3448" s="173"/>
      <c r="EW3448" s="173"/>
      <c r="EX3448" s="173"/>
      <c r="FC3448" s="173" t="s">
        <v>19</v>
      </c>
      <c r="FD3448" s="227"/>
      <c r="FE3448" s="227"/>
      <c r="FF3448" s="227"/>
      <c r="FG3448" s="230"/>
      <c r="FH3448" s="230"/>
      <c r="FI3448" s="230"/>
      <c r="FJ3448" s="230"/>
      <c r="FK3448" s="230"/>
      <c r="FL3448" s="227"/>
    </row>
    <row r="3449" spans="1:168" s="166" customFormat="1" ht="31.8" x14ac:dyDescent="0.3">
      <c r="A3449" s="202"/>
      <c r="B3449" s="203"/>
      <c r="C3449" s="203"/>
      <c r="D3449" s="197"/>
      <c r="E3449" s="198"/>
      <c r="F3449" s="204"/>
      <c r="G3449" s="213"/>
      <c r="H3449" s="200"/>
      <c r="I3449" s="198"/>
      <c r="J3449" s="200"/>
      <c r="K3449" s="213"/>
      <c r="L3449" s="217"/>
      <c r="ET3449" s="172"/>
      <c r="EU3449" s="173"/>
      <c r="EV3449" s="173" t="s">
        <v>764</v>
      </c>
      <c r="EW3449" s="173" t="s">
        <v>0</v>
      </c>
      <c r="EX3449" s="173" t="s">
        <v>0</v>
      </c>
      <c r="FC3449" s="173"/>
      <c r="FD3449" s="227"/>
      <c r="FE3449" s="227"/>
      <c r="FF3449" s="227"/>
      <c r="FG3449" s="230"/>
      <c r="FH3449" s="230"/>
      <c r="FI3449" s="230"/>
      <c r="FJ3449" s="230"/>
      <c r="FK3449" s="230"/>
      <c r="FL3449" s="227"/>
    </row>
    <row r="3450" spans="1:168" s="166" customFormat="1" ht="14.4" x14ac:dyDescent="0.3">
      <c r="A3450" s="195"/>
      <c r="B3450" s="196"/>
      <c r="C3450" s="203"/>
      <c r="D3450" s="197"/>
      <c r="E3450" s="198"/>
      <c r="F3450" s="198"/>
      <c r="G3450" s="198"/>
      <c r="H3450" s="199"/>
      <c r="I3450" s="198"/>
      <c r="J3450" s="200"/>
      <c r="K3450" s="190"/>
      <c r="L3450" s="217"/>
      <c r="ET3450" s="172"/>
      <c r="EU3450" s="173"/>
      <c r="EV3450" s="173"/>
      <c r="EW3450" s="173"/>
      <c r="EX3450" s="173"/>
      <c r="FC3450" s="173" t="s">
        <v>19</v>
      </c>
      <c r="FD3450" s="227"/>
      <c r="FE3450" s="227"/>
      <c r="FF3450" s="227"/>
      <c r="FG3450" s="230"/>
      <c r="FH3450" s="230"/>
      <c r="FI3450" s="230"/>
      <c r="FJ3450" s="230"/>
      <c r="FK3450" s="230"/>
      <c r="FL3450" s="227"/>
    </row>
    <row r="3451" spans="1:168" s="166" customFormat="1" ht="14.4" x14ac:dyDescent="0.3">
      <c r="A3451" s="640"/>
      <c r="B3451" s="641"/>
      <c r="C3451" s="641"/>
      <c r="D3451" s="641"/>
      <c r="E3451" s="641"/>
      <c r="F3451" s="641"/>
      <c r="G3451" s="641"/>
      <c r="H3451" s="641"/>
      <c r="I3451" s="641"/>
      <c r="J3451" s="641"/>
      <c r="K3451" s="641"/>
      <c r="L3451" s="642"/>
      <c r="ET3451" s="172"/>
      <c r="EU3451" s="173" t="s">
        <v>251</v>
      </c>
      <c r="EV3451" s="173"/>
      <c r="EW3451" s="173"/>
      <c r="EX3451" s="173"/>
      <c r="FC3451" s="173"/>
      <c r="FD3451" s="227"/>
      <c r="FE3451" s="227"/>
      <c r="FF3451" s="227"/>
      <c r="FG3451" s="230"/>
      <c r="FH3451" s="230"/>
      <c r="FI3451" s="230"/>
      <c r="FJ3451" s="230"/>
      <c r="FK3451" s="230"/>
      <c r="FL3451" s="227"/>
    </row>
    <row r="3452" spans="1:168" s="166" customFormat="1" ht="14.4" x14ac:dyDescent="0.3">
      <c r="A3452" s="640"/>
      <c r="B3452" s="641"/>
      <c r="C3452" s="641"/>
      <c r="D3452" s="641"/>
      <c r="E3452" s="641"/>
      <c r="F3452" s="641"/>
      <c r="G3452" s="641"/>
      <c r="H3452" s="641"/>
      <c r="I3452" s="641"/>
      <c r="J3452" s="641"/>
      <c r="K3452" s="641"/>
      <c r="L3452" s="642"/>
      <c r="ET3452" s="172"/>
      <c r="EU3452" s="173" t="s">
        <v>252</v>
      </c>
      <c r="EV3452" s="173"/>
      <c r="EW3452" s="173"/>
      <c r="EX3452" s="173"/>
      <c r="FC3452" s="173"/>
      <c r="FD3452" s="227"/>
      <c r="FE3452" s="227"/>
      <c r="FF3452" s="227"/>
      <c r="FG3452" s="230"/>
      <c r="FH3452" s="230"/>
      <c r="FI3452" s="230"/>
      <c r="FJ3452" s="230"/>
      <c r="FK3452" s="230"/>
      <c r="FL3452" s="227"/>
    </row>
    <row r="3453" spans="1:168" s="166" customFormat="1" ht="14.4" x14ac:dyDescent="0.3">
      <c r="A3453" s="640"/>
      <c r="B3453" s="641"/>
      <c r="C3453" s="641"/>
      <c r="D3453" s="641"/>
      <c r="E3453" s="641"/>
      <c r="F3453" s="641"/>
      <c r="G3453" s="641"/>
      <c r="H3453" s="641"/>
      <c r="I3453" s="641"/>
      <c r="J3453" s="641"/>
      <c r="K3453" s="641"/>
      <c r="L3453" s="642"/>
      <c r="ET3453" s="172"/>
      <c r="EU3453" s="173" t="s">
        <v>634</v>
      </c>
      <c r="EV3453" s="173"/>
      <c r="EW3453" s="173"/>
      <c r="EX3453" s="173"/>
      <c r="FC3453" s="173"/>
      <c r="FD3453" s="227"/>
      <c r="FE3453" s="227"/>
      <c r="FF3453" s="227"/>
      <c r="FG3453" s="230"/>
      <c r="FH3453" s="230"/>
      <c r="FI3453" s="230"/>
      <c r="FJ3453" s="230"/>
      <c r="FK3453" s="230"/>
      <c r="FL3453" s="227"/>
    </row>
    <row r="3454" spans="1:168" s="166" customFormat="1" ht="31.8" x14ac:dyDescent="0.3">
      <c r="A3454" s="202"/>
      <c r="B3454" s="203"/>
      <c r="C3454" s="203"/>
      <c r="D3454" s="197"/>
      <c r="E3454" s="198"/>
      <c r="F3454" s="204"/>
      <c r="G3454" s="205"/>
      <c r="H3454" s="199"/>
      <c r="I3454" s="198"/>
      <c r="J3454" s="199"/>
      <c r="K3454" s="198"/>
      <c r="L3454" s="206"/>
      <c r="ET3454" s="172"/>
      <c r="EU3454" s="173"/>
      <c r="EV3454" s="173" t="s">
        <v>636</v>
      </c>
      <c r="EW3454" s="173" t="s">
        <v>0</v>
      </c>
      <c r="EX3454" s="173" t="s">
        <v>0</v>
      </c>
      <c r="FC3454" s="173"/>
      <c r="FD3454" s="227"/>
      <c r="FE3454" s="227"/>
      <c r="FF3454" s="227"/>
      <c r="FG3454" s="230"/>
      <c r="FH3454" s="230"/>
      <c r="FI3454" s="230"/>
      <c r="FJ3454" s="230"/>
      <c r="FK3454" s="230"/>
      <c r="FL3454" s="227"/>
    </row>
    <row r="3455" spans="1:168" s="166" customFormat="1" ht="14.4" x14ac:dyDescent="0.3">
      <c r="A3455" s="177"/>
      <c r="B3455" s="176"/>
      <c r="C3455" s="293"/>
      <c r="D3455" s="178"/>
      <c r="E3455" s="179"/>
      <c r="F3455" s="179"/>
      <c r="G3455" s="179"/>
      <c r="H3455" s="180"/>
      <c r="I3455" s="179"/>
      <c r="J3455" s="182"/>
      <c r="K3455" s="181"/>
      <c r="L3455" s="194"/>
      <c r="ET3455" s="172"/>
      <c r="EU3455" s="173"/>
      <c r="EV3455" s="173"/>
      <c r="EW3455" s="173"/>
      <c r="EX3455" s="173"/>
      <c r="EZ3455" s="174" t="s">
        <v>15</v>
      </c>
      <c r="FC3455" s="173"/>
      <c r="FD3455" s="227"/>
      <c r="FE3455" s="227"/>
      <c r="FF3455" s="227"/>
      <c r="FG3455" s="230"/>
      <c r="FH3455" s="230"/>
      <c r="FI3455" s="230"/>
      <c r="FJ3455" s="230"/>
      <c r="FK3455" s="230"/>
      <c r="FL3455" s="227"/>
    </row>
    <row r="3456" spans="1:168" s="166" customFormat="1" ht="14.4" x14ac:dyDescent="0.3">
      <c r="A3456" s="177"/>
      <c r="B3456" s="176"/>
      <c r="C3456" s="293"/>
      <c r="D3456" s="178"/>
      <c r="E3456" s="179"/>
      <c r="F3456" s="179"/>
      <c r="G3456" s="179"/>
      <c r="H3456" s="180"/>
      <c r="I3456" s="179"/>
      <c r="J3456" s="182"/>
      <c r="K3456" s="181"/>
      <c r="L3456" s="194"/>
      <c r="ET3456" s="172"/>
      <c r="EU3456" s="173"/>
      <c r="EV3456" s="173"/>
      <c r="EW3456" s="173"/>
      <c r="EX3456" s="173"/>
      <c r="EZ3456" s="174" t="s">
        <v>59</v>
      </c>
      <c r="FC3456" s="173"/>
      <c r="FD3456" s="227"/>
      <c r="FE3456" s="227"/>
      <c r="FF3456" s="227"/>
      <c r="FG3456" s="230"/>
      <c r="FH3456" s="230"/>
      <c r="FI3456" s="230"/>
      <c r="FJ3456" s="230"/>
      <c r="FK3456" s="230"/>
      <c r="FL3456" s="227"/>
    </row>
    <row r="3457" spans="1:168" s="166" customFormat="1" ht="14.4" x14ac:dyDescent="0.3">
      <c r="A3457" s="177"/>
      <c r="B3457" s="176"/>
      <c r="C3457" s="293"/>
      <c r="D3457" s="178"/>
      <c r="E3457" s="179"/>
      <c r="F3457" s="179"/>
      <c r="G3457" s="179"/>
      <c r="H3457" s="182"/>
      <c r="I3457" s="179"/>
      <c r="J3457" s="182"/>
      <c r="K3457" s="181"/>
      <c r="L3457" s="194"/>
      <c r="ET3457" s="172"/>
      <c r="EU3457" s="173"/>
      <c r="EV3457" s="173"/>
      <c r="EW3457" s="173"/>
      <c r="EX3457" s="173"/>
      <c r="EZ3457" s="174" t="s">
        <v>60</v>
      </c>
      <c r="FC3457" s="173"/>
      <c r="FD3457" s="227"/>
      <c r="FE3457" s="227"/>
      <c r="FF3457" s="227"/>
      <c r="FG3457" s="230"/>
      <c r="FH3457" s="230"/>
      <c r="FI3457" s="230"/>
      <c r="FJ3457" s="230"/>
      <c r="FK3457" s="230"/>
      <c r="FL3457" s="227"/>
    </row>
    <row r="3458" spans="1:168" s="166" customFormat="1" ht="14.4" x14ac:dyDescent="0.3">
      <c r="A3458" s="177"/>
      <c r="B3458" s="176"/>
      <c r="C3458" s="293"/>
      <c r="D3458" s="178"/>
      <c r="E3458" s="179"/>
      <c r="F3458" s="179"/>
      <c r="G3458" s="179"/>
      <c r="H3458" s="182"/>
      <c r="I3458" s="179"/>
      <c r="J3458" s="182"/>
      <c r="K3458" s="181"/>
      <c r="L3458" s="194"/>
      <c r="ET3458" s="172"/>
      <c r="EU3458" s="173"/>
      <c r="EV3458" s="173"/>
      <c r="EW3458" s="173"/>
      <c r="EX3458" s="173"/>
      <c r="EZ3458" s="174" t="s">
        <v>61</v>
      </c>
      <c r="FC3458" s="173"/>
      <c r="FD3458" s="227"/>
      <c r="FE3458" s="227"/>
      <c r="FF3458" s="227"/>
      <c r="FG3458" s="230"/>
      <c r="FH3458" s="230"/>
      <c r="FI3458" s="230"/>
      <c r="FJ3458" s="230"/>
      <c r="FK3458" s="230"/>
      <c r="FL3458" s="227"/>
    </row>
    <row r="3459" spans="1:168" s="166" customFormat="1" ht="14.4" x14ac:dyDescent="0.3">
      <c r="A3459" s="184"/>
      <c r="B3459" s="176"/>
      <c r="C3459" s="293"/>
      <c r="D3459" s="178"/>
      <c r="E3459" s="181"/>
      <c r="F3459" s="179"/>
      <c r="G3459" s="211"/>
      <c r="H3459" s="187"/>
      <c r="I3459" s="179"/>
      <c r="J3459" s="187"/>
      <c r="K3459" s="179"/>
      <c r="L3459" s="188"/>
      <c r="ET3459" s="172"/>
      <c r="EU3459" s="173"/>
      <c r="EV3459" s="173"/>
      <c r="EW3459" s="173"/>
      <c r="EX3459" s="173"/>
      <c r="FA3459" s="174" t="s">
        <v>16</v>
      </c>
      <c r="FC3459" s="173"/>
      <c r="FD3459" s="227"/>
      <c r="FE3459" s="227"/>
      <c r="FF3459" s="227"/>
      <c r="FG3459" s="230"/>
      <c r="FH3459" s="230"/>
      <c r="FI3459" s="230"/>
      <c r="FJ3459" s="230"/>
      <c r="FK3459" s="230"/>
      <c r="FL3459" s="227"/>
    </row>
    <row r="3460" spans="1:168" s="166" customFormat="1" ht="14.4" x14ac:dyDescent="0.3">
      <c r="A3460" s="184"/>
      <c r="B3460" s="176"/>
      <c r="C3460" s="293"/>
      <c r="D3460" s="178"/>
      <c r="E3460" s="181"/>
      <c r="F3460" s="179"/>
      <c r="G3460" s="211"/>
      <c r="H3460" s="187"/>
      <c r="I3460" s="179"/>
      <c r="J3460" s="187"/>
      <c r="K3460" s="179"/>
      <c r="L3460" s="188"/>
      <c r="ET3460" s="172"/>
      <c r="EU3460" s="173"/>
      <c r="EV3460" s="173"/>
      <c r="EW3460" s="173"/>
      <c r="EX3460" s="173"/>
      <c r="FA3460" s="174" t="s">
        <v>62</v>
      </c>
      <c r="FC3460" s="173"/>
      <c r="FD3460" s="227"/>
      <c r="FE3460" s="227"/>
      <c r="FF3460" s="227"/>
      <c r="FG3460" s="230"/>
      <c r="FH3460" s="230"/>
      <c r="FI3460" s="230"/>
      <c r="FJ3460" s="230"/>
      <c r="FK3460" s="230"/>
      <c r="FL3460" s="227"/>
    </row>
    <row r="3461" spans="1:168" s="166" customFormat="1" ht="14.4" x14ac:dyDescent="0.3">
      <c r="A3461" s="177"/>
      <c r="B3461" s="176"/>
      <c r="C3461" s="294"/>
      <c r="D3461" s="189"/>
      <c r="E3461" s="190"/>
      <c r="F3461" s="190"/>
      <c r="G3461" s="190"/>
      <c r="H3461" s="191"/>
      <c r="I3461" s="190"/>
      <c r="J3461" s="192"/>
      <c r="K3461" s="190"/>
      <c r="L3461" s="216"/>
      <c r="ET3461" s="172"/>
      <c r="EU3461" s="173"/>
      <c r="EV3461" s="173"/>
      <c r="EW3461" s="173"/>
      <c r="EX3461" s="173"/>
      <c r="FB3461" s="174" t="s">
        <v>17</v>
      </c>
      <c r="FC3461" s="173"/>
      <c r="FD3461" s="227"/>
      <c r="FE3461" s="227"/>
      <c r="FF3461" s="227"/>
      <c r="FG3461" s="230"/>
      <c r="FH3461" s="230"/>
      <c r="FI3461" s="230"/>
      <c r="FJ3461" s="230"/>
      <c r="FK3461" s="230"/>
      <c r="FL3461" s="227"/>
    </row>
    <row r="3462" spans="1:168" s="166" customFormat="1" ht="14.4" x14ac:dyDescent="0.3">
      <c r="A3462" s="184"/>
      <c r="B3462" s="176"/>
      <c r="C3462" s="293"/>
      <c r="D3462" s="178"/>
      <c r="E3462" s="179"/>
      <c r="F3462" s="179"/>
      <c r="G3462" s="179"/>
      <c r="H3462" s="187"/>
      <c r="I3462" s="179"/>
      <c r="J3462" s="182"/>
      <c r="K3462" s="179"/>
      <c r="L3462" s="194"/>
      <c r="ET3462" s="172"/>
      <c r="EU3462" s="173"/>
      <c r="EV3462" s="173"/>
      <c r="EW3462" s="173"/>
      <c r="EX3462" s="173"/>
      <c r="FA3462" s="174" t="s">
        <v>18</v>
      </c>
      <c r="FC3462" s="173"/>
      <c r="FD3462" s="227"/>
      <c r="FE3462" s="227"/>
      <c r="FF3462" s="227"/>
      <c r="FG3462" s="230"/>
      <c r="FH3462" s="230"/>
      <c r="FI3462" s="230"/>
      <c r="FJ3462" s="230"/>
      <c r="FK3462" s="230"/>
      <c r="FL3462" s="227"/>
    </row>
    <row r="3463" spans="1:168" s="166" customFormat="1" ht="21.6" x14ac:dyDescent="0.3">
      <c r="A3463" s="184"/>
      <c r="B3463" s="176"/>
      <c r="C3463" s="293"/>
      <c r="D3463" s="178"/>
      <c r="E3463" s="185"/>
      <c r="F3463" s="179"/>
      <c r="G3463" s="185"/>
      <c r="H3463" s="187"/>
      <c r="I3463" s="179"/>
      <c r="J3463" s="182"/>
      <c r="K3463" s="179"/>
      <c r="L3463" s="194"/>
      <c r="ET3463" s="172"/>
      <c r="EU3463" s="173"/>
      <c r="EV3463" s="173"/>
      <c r="EW3463" s="173"/>
      <c r="EX3463" s="173"/>
      <c r="FA3463" s="174" t="s">
        <v>637</v>
      </c>
      <c r="FC3463" s="173"/>
      <c r="FD3463" s="227"/>
      <c r="FE3463" s="227"/>
      <c r="FF3463" s="227"/>
      <c r="FG3463" s="230"/>
      <c r="FH3463" s="230"/>
      <c r="FI3463" s="230"/>
      <c r="FJ3463" s="230"/>
      <c r="FK3463" s="230"/>
      <c r="FL3463" s="227"/>
    </row>
    <row r="3464" spans="1:168" s="166" customFormat="1" ht="21.6" x14ac:dyDescent="0.3">
      <c r="A3464" s="184"/>
      <c r="B3464" s="176"/>
      <c r="C3464" s="293"/>
      <c r="D3464" s="178"/>
      <c r="E3464" s="185"/>
      <c r="F3464" s="179"/>
      <c r="G3464" s="185"/>
      <c r="H3464" s="187"/>
      <c r="I3464" s="179"/>
      <c r="J3464" s="182"/>
      <c r="K3464" s="179"/>
      <c r="L3464" s="194"/>
      <c r="ET3464" s="172"/>
      <c r="EU3464" s="173"/>
      <c r="EV3464" s="173"/>
      <c r="EW3464" s="173"/>
      <c r="EX3464" s="173"/>
      <c r="FA3464" s="174" t="s">
        <v>638</v>
      </c>
      <c r="FC3464" s="173"/>
      <c r="FD3464" s="227"/>
      <c r="FE3464" s="227"/>
      <c r="FF3464" s="227"/>
      <c r="FG3464" s="230"/>
      <c r="FH3464" s="230"/>
      <c r="FI3464" s="230"/>
      <c r="FJ3464" s="230"/>
      <c r="FK3464" s="230"/>
      <c r="FL3464" s="227"/>
    </row>
    <row r="3465" spans="1:168" s="166" customFormat="1" ht="14.4" x14ac:dyDescent="0.3">
      <c r="A3465" s="195"/>
      <c r="B3465" s="196"/>
      <c r="C3465" s="203"/>
      <c r="D3465" s="197"/>
      <c r="E3465" s="198"/>
      <c r="F3465" s="198"/>
      <c r="G3465" s="198"/>
      <c r="H3465" s="199"/>
      <c r="I3465" s="198"/>
      <c r="J3465" s="200"/>
      <c r="K3465" s="190"/>
      <c r="L3465" s="201"/>
      <c r="ET3465" s="172"/>
      <c r="EU3465" s="173"/>
      <c r="EV3465" s="173"/>
      <c r="EW3465" s="173"/>
      <c r="EX3465" s="173"/>
      <c r="FC3465" s="173" t="s">
        <v>19</v>
      </c>
      <c r="FD3465" s="227"/>
      <c r="FE3465" s="227"/>
      <c r="FF3465" s="227"/>
      <c r="FG3465" s="230"/>
      <c r="FH3465" s="230"/>
      <c r="FI3465" s="230"/>
      <c r="FJ3465" s="230"/>
      <c r="FK3465" s="230"/>
      <c r="FL3465" s="227"/>
    </row>
    <row r="3466" spans="1:168" s="166" customFormat="1" ht="42" x14ac:dyDescent="0.3">
      <c r="A3466" s="202"/>
      <c r="B3466" s="203"/>
      <c r="C3466" s="203"/>
      <c r="D3466" s="197"/>
      <c r="E3466" s="198"/>
      <c r="F3466" s="204"/>
      <c r="G3466" s="213"/>
      <c r="H3466" s="200"/>
      <c r="I3466" s="198"/>
      <c r="J3466" s="200"/>
      <c r="K3466" s="213"/>
      <c r="L3466" s="201"/>
      <c r="ET3466" s="172"/>
      <c r="EU3466" s="173"/>
      <c r="EV3466" s="173" t="s">
        <v>641</v>
      </c>
      <c r="EW3466" s="173" t="s">
        <v>0</v>
      </c>
      <c r="EX3466" s="173" t="s">
        <v>0</v>
      </c>
      <c r="FC3466" s="173"/>
      <c r="FD3466" s="227"/>
      <c r="FE3466" s="227"/>
      <c r="FF3466" s="227"/>
      <c r="FG3466" s="230"/>
      <c r="FH3466" s="230"/>
      <c r="FI3466" s="230"/>
      <c r="FJ3466" s="230"/>
      <c r="FK3466" s="230"/>
      <c r="FL3466" s="227"/>
    </row>
    <row r="3467" spans="1:168" s="166" customFormat="1" ht="14.4" x14ac:dyDescent="0.3">
      <c r="A3467" s="195"/>
      <c r="B3467" s="196"/>
      <c r="C3467" s="203"/>
      <c r="D3467" s="197"/>
      <c r="E3467" s="198"/>
      <c r="F3467" s="198"/>
      <c r="G3467" s="198"/>
      <c r="H3467" s="199"/>
      <c r="I3467" s="198"/>
      <c r="J3467" s="200"/>
      <c r="K3467" s="190"/>
      <c r="L3467" s="201"/>
      <c r="ET3467" s="172"/>
      <c r="EU3467" s="173"/>
      <c r="EV3467" s="173"/>
      <c r="EW3467" s="173"/>
      <c r="EX3467" s="173"/>
      <c r="FC3467" s="173" t="s">
        <v>19</v>
      </c>
      <c r="FD3467" s="227"/>
      <c r="FE3467" s="227"/>
      <c r="FF3467" s="227"/>
      <c r="FG3467" s="230"/>
      <c r="FH3467" s="230"/>
      <c r="FI3467" s="230"/>
      <c r="FJ3467" s="230"/>
      <c r="FK3467" s="230"/>
      <c r="FL3467" s="227"/>
    </row>
    <row r="3468" spans="1:168" s="166" customFormat="1" ht="21.6" x14ac:dyDescent="0.3">
      <c r="A3468" s="202"/>
      <c r="B3468" s="203"/>
      <c r="C3468" s="203"/>
      <c r="D3468" s="197"/>
      <c r="E3468" s="198"/>
      <c r="F3468" s="204"/>
      <c r="G3468" s="209"/>
      <c r="H3468" s="199"/>
      <c r="I3468" s="198"/>
      <c r="J3468" s="199"/>
      <c r="K3468" s="198"/>
      <c r="L3468" s="206"/>
      <c r="ET3468" s="172"/>
      <c r="EU3468" s="173"/>
      <c r="EV3468" s="173" t="s">
        <v>643</v>
      </c>
      <c r="EW3468" s="173" t="s">
        <v>0</v>
      </c>
      <c r="EX3468" s="173" t="s">
        <v>0</v>
      </c>
      <c r="FC3468" s="173"/>
      <c r="FD3468" s="227"/>
      <c r="FE3468" s="227"/>
      <c r="FF3468" s="227"/>
      <c r="FG3468" s="230"/>
      <c r="FH3468" s="230"/>
      <c r="FI3468" s="230"/>
      <c r="FJ3468" s="230"/>
      <c r="FK3468" s="230"/>
      <c r="FL3468" s="227"/>
    </row>
    <row r="3469" spans="1:168" s="166" customFormat="1" ht="14.4" x14ac:dyDescent="0.3">
      <c r="A3469" s="175"/>
      <c r="B3469" s="176"/>
      <c r="C3469" s="638"/>
      <c r="D3469" s="638"/>
      <c r="E3469" s="638"/>
      <c r="F3469" s="638"/>
      <c r="G3469" s="638"/>
      <c r="H3469" s="638"/>
      <c r="I3469" s="638"/>
      <c r="J3469" s="638"/>
      <c r="K3469" s="638"/>
      <c r="L3469" s="639"/>
      <c r="ET3469" s="172"/>
      <c r="EU3469" s="173"/>
      <c r="EV3469" s="173"/>
      <c r="EW3469" s="173"/>
      <c r="EX3469" s="173"/>
      <c r="EY3469" s="174" t="s">
        <v>58</v>
      </c>
      <c r="FC3469" s="173"/>
      <c r="FD3469" s="227"/>
      <c r="FE3469" s="227"/>
      <c r="FF3469" s="227"/>
      <c r="FG3469" s="230"/>
      <c r="FH3469" s="230"/>
      <c r="FI3469" s="230"/>
      <c r="FJ3469" s="230"/>
      <c r="FK3469" s="230"/>
      <c r="FL3469" s="227"/>
    </row>
    <row r="3470" spans="1:168" s="166" customFormat="1" ht="14.4" x14ac:dyDescent="0.3">
      <c r="A3470" s="177"/>
      <c r="B3470" s="176"/>
      <c r="C3470" s="293"/>
      <c r="D3470" s="178"/>
      <c r="E3470" s="179"/>
      <c r="F3470" s="179"/>
      <c r="G3470" s="179"/>
      <c r="H3470" s="182"/>
      <c r="I3470" s="181"/>
      <c r="J3470" s="182"/>
      <c r="K3470" s="181"/>
      <c r="L3470" s="194"/>
      <c r="ET3470" s="172"/>
      <c r="EU3470" s="173"/>
      <c r="EV3470" s="173"/>
      <c r="EW3470" s="173"/>
      <c r="EX3470" s="173"/>
      <c r="EZ3470" s="174" t="s">
        <v>15</v>
      </c>
      <c r="FC3470" s="173"/>
      <c r="FD3470" s="227"/>
      <c r="FE3470" s="227"/>
      <c r="FF3470" s="227"/>
      <c r="FG3470" s="230"/>
      <c r="FH3470" s="230"/>
      <c r="FI3470" s="230"/>
      <c r="FJ3470" s="230"/>
      <c r="FK3470" s="230"/>
      <c r="FL3470" s="227"/>
    </row>
    <row r="3471" spans="1:168" s="166" customFormat="1" ht="14.4" x14ac:dyDescent="0.3">
      <c r="A3471" s="177"/>
      <c r="B3471" s="176"/>
      <c r="C3471" s="293"/>
      <c r="D3471" s="178"/>
      <c r="E3471" s="179"/>
      <c r="F3471" s="179"/>
      <c r="G3471" s="179"/>
      <c r="H3471" s="182"/>
      <c r="I3471" s="181"/>
      <c r="J3471" s="182"/>
      <c r="K3471" s="181"/>
      <c r="L3471" s="194"/>
      <c r="ET3471" s="172"/>
      <c r="EU3471" s="173"/>
      <c r="EV3471" s="173"/>
      <c r="EW3471" s="173"/>
      <c r="EX3471" s="173"/>
      <c r="EZ3471" s="174" t="s">
        <v>59</v>
      </c>
      <c r="FC3471" s="173"/>
      <c r="FD3471" s="227"/>
      <c r="FE3471" s="227"/>
      <c r="FF3471" s="227"/>
      <c r="FG3471" s="230"/>
      <c r="FH3471" s="230"/>
      <c r="FI3471" s="230"/>
      <c r="FJ3471" s="230"/>
      <c r="FK3471" s="230"/>
      <c r="FL3471" s="227"/>
    </row>
    <row r="3472" spans="1:168" s="166" customFormat="1" ht="14.4" x14ac:dyDescent="0.3">
      <c r="A3472" s="177"/>
      <c r="B3472" s="176"/>
      <c r="C3472" s="293"/>
      <c r="D3472" s="178"/>
      <c r="E3472" s="179"/>
      <c r="F3472" s="179"/>
      <c r="G3472" s="179"/>
      <c r="H3472" s="182"/>
      <c r="I3472" s="181"/>
      <c r="J3472" s="182"/>
      <c r="K3472" s="181"/>
      <c r="L3472" s="194"/>
      <c r="ET3472" s="172"/>
      <c r="EU3472" s="173"/>
      <c r="EV3472" s="173"/>
      <c r="EW3472" s="173"/>
      <c r="EX3472" s="173"/>
      <c r="EZ3472" s="174" t="s">
        <v>60</v>
      </c>
      <c r="FC3472" s="173"/>
      <c r="FD3472" s="227"/>
      <c r="FE3472" s="227"/>
      <c r="FF3472" s="227"/>
      <c r="FG3472" s="230"/>
      <c r="FH3472" s="230"/>
      <c r="FI3472" s="230"/>
      <c r="FJ3472" s="230"/>
      <c r="FK3472" s="230"/>
      <c r="FL3472" s="227"/>
    </row>
    <row r="3473" spans="1:168" s="166" customFormat="1" ht="14.4" x14ac:dyDescent="0.3">
      <c r="A3473" s="177"/>
      <c r="B3473" s="176"/>
      <c r="C3473" s="293"/>
      <c r="D3473" s="178"/>
      <c r="E3473" s="179"/>
      <c r="F3473" s="179"/>
      <c r="G3473" s="179"/>
      <c r="H3473" s="182"/>
      <c r="I3473" s="179"/>
      <c r="J3473" s="182"/>
      <c r="K3473" s="181"/>
      <c r="L3473" s="194"/>
      <c r="ET3473" s="172"/>
      <c r="EU3473" s="173"/>
      <c r="EV3473" s="173"/>
      <c r="EW3473" s="173"/>
      <c r="EX3473" s="173"/>
      <c r="EZ3473" s="174" t="s">
        <v>61</v>
      </c>
      <c r="FC3473" s="173"/>
      <c r="FD3473" s="227"/>
      <c r="FE3473" s="227"/>
      <c r="FF3473" s="227"/>
      <c r="FG3473" s="230"/>
      <c r="FH3473" s="230"/>
      <c r="FI3473" s="230"/>
      <c r="FJ3473" s="230"/>
      <c r="FK3473" s="230"/>
      <c r="FL3473" s="227"/>
    </row>
    <row r="3474" spans="1:168" s="166" customFormat="1" ht="14.4" x14ac:dyDescent="0.3">
      <c r="A3474" s="184"/>
      <c r="B3474" s="176"/>
      <c r="C3474" s="293"/>
      <c r="D3474" s="178"/>
      <c r="E3474" s="181"/>
      <c r="F3474" s="181"/>
      <c r="G3474" s="211"/>
      <c r="H3474" s="187"/>
      <c r="I3474" s="179"/>
      <c r="J3474" s="187"/>
      <c r="K3474" s="179"/>
      <c r="L3474" s="188"/>
      <c r="ET3474" s="172"/>
      <c r="EU3474" s="173"/>
      <c r="EV3474" s="173"/>
      <c r="EW3474" s="173"/>
      <c r="EX3474" s="173"/>
      <c r="FA3474" s="174" t="s">
        <v>16</v>
      </c>
      <c r="FC3474" s="173"/>
      <c r="FD3474" s="227"/>
      <c r="FE3474" s="227"/>
      <c r="FF3474" s="227"/>
      <c r="FG3474" s="230"/>
      <c r="FH3474" s="230"/>
      <c r="FI3474" s="230"/>
      <c r="FJ3474" s="230"/>
      <c r="FK3474" s="230"/>
      <c r="FL3474" s="227"/>
    </row>
    <row r="3475" spans="1:168" s="166" customFormat="1" ht="14.4" x14ac:dyDescent="0.3">
      <c r="A3475" s="184"/>
      <c r="B3475" s="176"/>
      <c r="C3475" s="293"/>
      <c r="D3475" s="178"/>
      <c r="E3475" s="181"/>
      <c r="F3475" s="181"/>
      <c r="G3475" s="211"/>
      <c r="H3475" s="187"/>
      <c r="I3475" s="179"/>
      <c r="J3475" s="187"/>
      <c r="K3475" s="179"/>
      <c r="L3475" s="188"/>
      <c r="ET3475" s="172"/>
      <c r="EU3475" s="173"/>
      <c r="EV3475" s="173"/>
      <c r="EW3475" s="173"/>
      <c r="EX3475" s="173"/>
      <c r="FA3475" s="174" t="s">
        <v>62</v>
      </c>
      <c r="FC3475" s="173"/>
      <c r="FD3475" s="227"/>
      <c r="FE3475" s="227"/>
      <c r="FF3475" s="227"/>
      <c r="FG3475" s="230"/>
      <c r="FH3475" s="230"/>
      <c r="FI3475" s="230"/>
      <c r="FJ3475" s="230"/>
      <c r="FK3475" s="230"/>
      <c r="FL3475" s="227"/>
    </row>
    <row r="3476" spans="1:168" s="166" customFormat="1" ht="14.4" x14ac:dyDescent="0.3">
      <c r="A3476" s="177"/>
      <c r="B3476" s="176"/>
      <c r="C3476" s="294"/>
      <c r="D3476" s="189"/>
      <c r="E3476" s="190"/>
      <c r="F3476" s="190"/>
      <c r="G3476" s="190"/>
      <c r="H3476" s="192"/>
      <c r="I3476" s="190"/>
      <c r="J3476" s="192"/>
      <c r="K3476" s="190"/>
      <c r="L3476" s="216"/>
      <c r="ET3476" s="172"/>
      <c r="EU3476" s="173"/>
      <c r="EV3476" s="173"/>
      <c r="EW3476" s="173"/>
      <c r="EX3476" s="173"/>
      <c r="FB3476" s="174" t="s">
        <v>17</v>
      </c>
      <c r="FC3476" s="173"/>
      <c r="FD3476" s="227"/>
      <c r="FE3476" s="227"/>
      <c r="FF3476" s="227"/>
      <c r="FG3476" s="230"/>
      <c r="FH3476" s="230"/>
      <c r="FI3476" s="230"/>
      <c r="FJ3476" s="230"/>
      <c r="FK3476" s="230"/>
      <c r="FL3476" s="227"/>
    </row>
    <row r="3477" spans="1:168" s="166" customFormat="1" ht="14.4" x14ac:dyDescent="0.3">
      <c r="A3477" s="184"/>
      <c r="B3477" s="176"/>
      <c r="C3477" s="293"/>
      <c r="D3477" s="178"/>
      <c r="E3477" s="179"/>
      <c r="F3477" s="179"/>
      <c r="G3477" s="179"/>
      <c r="H3477" s="187"/>
      <c r="I3477" s="179"/>
      <c r="J3477" s="182"/>
      <c r="K3477" s="179"/>
      <c r="L3477" s="194"/>
      <c r="ET3477" s="172"/>
      <c r="EU3477" s="173"/>
      <c r="EV3477" s="173"/>
      <c r="EW3477" s="173"/>
      <c r="EX3477" s="173"/>
      <c r="FA3477" s="174" t="s">
        <v>18</v>
      </c>
      <c r="FC3477" s="173"/>
      <c r="FD3477" s="227"/>
      <c r="FE3477" s="227"/>
      <c r="FF3477" s="227"/>
      <c r="FG3477" s="230"/>
      <c r="FH3477" s="230"/>
      <c r="FI3477" s="230"/>
      <c r="FJ3477" s="230"/>
      <c r="FK3477" s="230"/>
      <c r="FL3477" s="227"/>
    </row>
    <row r="3478" spans="1:168" s="166" customFormat="1" ht="14.4" x14ac:dyDescent="0.3">
      <c r="A3478" s="184"/>
      <c r="B3478" s="176"/>
      <c r="C3478" s="293"/>
      <c r="D3478" s="178"/>
      <c r="E3478" s="185"/>
      <c r="F3478" s="179"/>
      <c r="G3478" s="185"/>
      <c r="H3478" s="187"/>
      <c r="I3478" s="179"/>
      <c r="J3478" s="182"/>
      <c r="K3478" s="179"/>
      <c r="L3478" s="194"/>
      <c r="ET3478" s="172"/>
      <c r="EU3478" s="173"/>
      <c r="EV3478" s="173"/>
      <c r="EW3478" s="173"/>
      <c r="EX3478" s="173"/>
      <c r="FA3478" s="174" t="s">
        <v>243</v>
      </c>
      <c r="FC3478" s="173"/>
      <c r="FD3478" s="227"/>
      <c r="FE3478" s="227"/>
      <c r="FF3478" s="227"/>
      <c r="FG3478" s="230"/>
      <c r="FH3478" s="230"/>
      <c r="FI3478" s="230"/>
      <c r="FJ3478" s="230"/>
      <c r="FK3478" s="230"/>
      <c r="FL3478" s="227"/>
    </row>
    <row r="3479" spans="1:168" s="166" customFormat="1" ht="14.4" x14ac:dyDescent="0.3">
      <c r="A3479" s="184"/>
      <c r="B3479" s="176"/>
      <c r="C3479" s="293"/>
      <c r="D3479" s="178"/>
      <c r="E3479" s="185"/>
      <c r="F3479" s="179"/>
      <c r="G3479" s="185"/>
      <c r="H3479" s="187"/>
      <c r="I3479" s="179"/>
      <c r="J3479" s="182"/>
      <c r="K3479" s="179"/>
      <c r="L3479" s="194"/>
      <c r="ET3479" s="172"/>
      <c r="EU3479" s="173"/>
      <c r="EV3479" s="173"/>
      <c r="EW3479" s="173"/>
      <c r="EX3479" s="173"/>
      <c r="FA3479" s="174" t="s">
        <v>244</v>
      </c>
      <c r="FC3479" s="173"/>
      <c r="FD3479" s="227"/>
      <c r="FE3479" s="227"/>
      <c r="FF3479" s="227"/>
      <c r="FG3479" s="230"/>
      <c r="FH3479" s="230"/>
      <c r="FI3479" s="230"/>
      <c r="FJ3479" s="230"/>
      <c r="FK3479" s="230"/>
      <c r="FL3479" s="227"/>
    </row>
    <row r="3480" spans="1:168" s="166" customFormat="1" ht="14.4" x14ac:dyDescent="0.3">
      <c r="A3480" s="195"/>
      <c r="B3480" s="196"/>
      <c r="C3480" s="203"/>
      <c r="D3480" s="197"/>
      <c r="E3480" s="198"/>
      <c r="F3480" s="198"/>
      <c r="G3480" s="198"/>
      <c r="H3480" s="199"/>
      <c r="I3480" s="198"/>
      <c r="J3480" s="200"/>
      <c r="K3480" s="190"/>
      <c r="L3480" s="217"/>
      <c r="ET3480" s="172"/>
      <c r="EU3480" s="173"/>
      <c r="EV3480" s="173"/>
      <c r="EW3480" s="173"/>
      <c r="EX3480" s="173"/>
      <c r="FC3480" s="173" t="s">
        <v>19</v>
      </c>
      <c r="FD3480" s="227"/>
      <c r="FE3480" s="227"/>
      <c r="FF3480" s="227"/>
      <c r="FG3480" s="230"/>
      <c r="FH3480" s="230"/>
      <c r="FI3480" s="230"/>
      <c r="FJ3480" s="230"/>
      <c r="FK3480" s="230"/>
      <c r="FL3480" s="227"/>
    </row>
    <row r="3481" spans="1:168" s="166" customFormat="1" ht="31.8" x14ac:dyDescent="0.3">
      <c r="A3481" s="202"/>
      <c r="B3481" s="203"/>
      <c r="C3481" s="203"/>
      <c r="D3481" s="197"/>
      <c r="E3481" s="198"/>
      <c r="F3481" s="204"/>
      <c r="G3481" s="209"/>
      <c r="H3481" s="200"/>
      <c r="I3481" s="198"/>
      <c r="J3481" s="200"/>
      <c r="K3481" s="213"/>
      <c r="L3481" s="201"/>
      <c r="ET3481" s="172"/>
      <c r="EU3481" s="173"/>
      <c r="EV3481" s="173" t="s">
        <v>809</v>
      </c>
      <c r="EW3481" s="173" t="s">
        <v>0</v>
      </c>
      <c r="EX3481" s="173" t="s">
        <v>0</v>
      </c>
      <c r="FC3481" s="173"/>
      <c r="FD3481" s="227"/>
      <c r="FE3481" s="227"/>
      <c r="FF3481" s="227"/>
      <c r="FG3481" s="230"/>
      <c r="FH3481" s="230"/>
      <c r="FI3481" s="230"/>
      <c r="FJ3481" s="230"/>
      <c r="FK3481" s="230"/>
      <c r="FL3481" s="227"/>
    </row>
    <row r="3482" spans="1:168" s="166" customFormat="1" ht="14.4" x14ac:dyDescent="0.3">
      <c r="A3482" s="195"/>
      <c r="B3482" s="196"/>
      <c r="C3482" s="203"/>
      <c r="D3482" s="197"/>
      <c r="E3482" s="198"/>
      <c r="F3482" s="198"/>
      <c r="G3482" s="198"/>
      <c r="H3482" s="199"/>
      <c r="I3482" s="198"/>
      <c r="J3482" s="200"/>
      <c r="K3482" s="190"/>
      <c r="L3482" s="201"/>
      <c r="ET3482" s="172"/>
      <c r="EU3482" s="173"/>
      <c r="EV3482" s="173"/>
      <c r="EW3482" s="173"/>
      <c r="EX3482" s="173"/>
      <c r="FC3482" s="173" t="s">
        <v>19</v>
      </c>
      <c r="FD3482" s="227"/>
      <c r="FE3482" s="227"/>
      <c r="FF3482" s="227"/>
      <c r="FG3482" s="230"/>
      <c r="FH3482" s="230"/>
      <c r="FI3482" s="230"/>
      <c r="FJ3482" s="230"/>
      <c r="FK3482" s="230"/>
      <c r="FL3482" s="227"/>
    </row>
    <row r="3483" spans="1:168" s="166" customFormat="1" ht="42" x14ac:dyDescent="0.3">
      <c r="A3483" s="202"/>
      <c r="B3483" s="203"/>
      <c r="C3483" s="203"/>
      <c r="D3483" s="197"/>
      <c r="E3483" s="198"/>
      <c r="F3483" s="204"/>
      <c r="G3483" s="213"/>
      <c r="H3483" s="199"/>
      <c r="I3483" s="198"/>
      <c r="J3483" s="199"/>
      <c r="K3483" s="198"/>
      <c r="L3483" s="206"/>
      <c r="ET3483" s="172"/>
      <c r="EU3483" s="173"/>
      <c r="EV3483" s="173" t="s">
        <v>648</v>
      </c>
      <c r="EW3483" s="173" t="s">
        <v>0</v>
      </c>
      <c r="EX3483" s="173" t="s">
        <v>0</v>
      </c>
      <c r="FC3483" s="173"/>
      <c r="FD3483" s="227"/>
      <c r="FE3483" s="227"/>
      <c r="FF3483" s="227"/>
      <c r="FG3483" s="230"/>
      <c r="FH3483" s="230"/>
      <c r="FI3483" s="230"/>
      <c r="FJ3483" s="230"/>
      <c r="FK3483" s="230"/>
      <c r="FL3483" s="227"/>
    </row>
    <row r="3484" spans="1:168" s="166" customFormat="1" ht="14.4" x14ac:dyDescent="0.3">
      <c r="A3484" s="175"/>
      <c r="B3484" s="176"/>
      <c r="C3484" s="638"/>
      <c r="D3484" s="638"/>
      <c r="E3484" s="638"/>
      <c r="F3484" s="638"/>
      <c r="G3484" s="638"/>
      <c r="H3484" s="638"/>
      <c r="I3484" s="638"/>
      <c r="J3484" s="638"/>
      <c r="K3484" s="638"/>
      <c r="L3484" s="639"/>
      <c r="ET3484" s="172"/>
      <c r="EU3484" s="173"/>
      <c r="EV3484" s="173"/>
      <c r="EW3484" s="173"/>
      <c r="EX3484" s="173"/>
      <c r="EY3484" s="174" t="s">
        <v>58</v>
      </c>
      <c r="FC3484" s="173"/>
      <c r="FD3484" s="227"/>
      <c r="FE3484" s="227"/>
      <c r="FF3484" s="227"/>
      <c r="FG3484" s="230"/>
      <c r="FH3484" s="230"/>
      <c r="FI3484" s="230"/>
      <c r="FJ3484" s="230"/>
      <c r="FK3484" s="230"/>
      <c r="FL3484" s="227"/>
    </row>
    <row r="3485" spans="1:168" s="166" customFormat="1" ht="14.4" x14ac:dyDescent="0.3">
      <c r="A3485" s="177"/>
      <c r="B3485" s="176"/>
      <c r="C3485" s="293"/>
      <c r="D3485" s="178"/>
      <c r="E3485" s="179"/>
      <c r="F3485" s="179"/>
      <c r="G3485" s="179"/>
      <c r="H3485" s="182"/>
      <c r="I3485" s="181"/>
      <c r="J3485" s="182"/>
      <c r="K3485" s="181"/>
      <c r="L3485" s="194"/>
      <c r="ET3485" s="172"/>
      <c r="EU3485" s="173"/>
      <c r="EV3485" s="173"/>
      <c r="EW3485" s="173"/>
      <c r="EX3485" s="173"/>
      <c r="EZ3485" s="174" t="s">
        <v>15</v>
      </c>
      <c r="FC3485" s="173"/>
      <c r="FD3485" s="227"/>
      <c r="FE3485" s="227"/>
      <c r="FF3485" s="227"/>
      <c r="FG3485" s="230"/>
      <c r="FH3485" s="230"/>
      <c r="FI3485" s="230"/>
      <c r="FJ3485" s="230"/>
      <c r="FK3485" s="230"/>
      <c r="FL3485" s="227"/>
    </row>
    <row r="3486" spans="1:168" s="166" customFormat="1" ht="14.4" x14ac:dyDescent="0.3">
      <c r="A3486" s="177"/>
      <c r="B3486" s="176"/>
      <c r="C3486" s="293"/>
      <c r="D3486" s="178"/>
      <c r="E3486" s="179"/>
      <c r="F3486" s="179"/>
      <c r="G3486" s="179"/>
      <c r="H3486" s="182"/>
      <c r="I3486" s="179"/>
      <c r="J3486" s="182"/>
      <c r="K3486" s="181"/>
      <c r="L3486" s="194"/>
      <c r="ET3486" s="172"/>
      <c r="EU3486" s="173"/>
      <c r="EV3486" s="173"/>
      <c r="EW3486" s="173"/>
      <c r="EX3486" s="173"/>
      <c r="EZ3486" s="174" t="s">
        <v>61</v>
      </c>
      <c r="FC3486" s="173"/>
      <c r="FD3486" s="227"/>
      <c r="FE3486" s="227"/>
      <c r="FF3486" s="227"/>
      <c r="FG3486" s="230"/>
      <c r="FH3486" s="230"/>
      <c r="FI3486" s="230"/>
      <c r="FJ3486" s="230"/>
      <c r="FK3486" s="230"/>
      <c r="FL3486" s="227"/>
    </row>
    <row r="3487" spans="1:168" s="166" customFormat="1" ht="14.4" x14ac:dyDescent="0.3">
      <c r="A3487" s="184"/>
      <c r="B3487" s="176"/>
      <c r="C3487" s="293"/>
      <c r="D3487" s="178"/>
      <c r="E3487" s="210"/>
      <c r="F3487" s="181"/>
      <c r="G3487" s="211"/>
      <c r="H3487" s="187"/>
      <c r="I3487" s="179"/>
      <c r="J3487" s="187"/>
      <c r="K3487" s="179"/>
      <c r="L3487" s="188"/>
      <c r="ET3487" s="172"/>
      <c r="EU3487" s="173"/>
      <c r="EV3487" s="173"/>
      <c r="EW3487" s="173"/>
      <c r="EX3487" s="173"/>
      <c r="FA3487" s="174" t="s">
        <v>16</v>
      </c>
      <c r="FC3487" s="173"/>
      <c r="FD3487" s="227"/>
      <c r="FE3487" s="227"/>
      <c r="FF3487" s="227"/>
      <c r="FG3487" s="230"/>
      <c r="FH3487" s="230"/>
      <c r="FI3487" s="230"/>
      <c r="FJ3487" s="230"/>
      <c r="FK3487" s="230"/>
      <c r="FL3487" s="227"/>
    </row>
    <row r="3488" spans="1:168" s="166" customFormat="1" ht="14.4" x14ac:dyDescent="0.3">
      <c r="A3488" s="177"/>
      <c r="B3488" s="176"/>
      <c r="C3488" s="294"/>
      <c r="D3488" s="189"/>
      <c r="E3488" s="190"/>
      <c r="F3488" s="190"/>
      <c r="G3488" s="190"/>
      <c r="H3488" s="192"/>
      <c r="I3488" s="190"/>
      <c r="J3488" s="192"/>
      <c r="K3488" s="190"/>
      <c r="L3488" s="216"/>
      <c r="ET3488" s="172"/>
      <c r="EU3488" s="173"/>
      <c r="EV3488" s="173"/>
      <c r="EW3488" s="173"/>
      <c r="EX3488" s="173"/>
      <c r="FB3488" s="174" t="s">
        <v>17</v>
      </c>
      <c r="FC3488" s="173"/>
      <c r="FD3488" s="227"/>
      <c r="FE3488" s="227"/>
      <c r="FF3488" s="227"/>
      <c r="FG3488" s="230"/>
      <c r="FH3488" s="230"/>
      <c r="FI3488" s="230"/>
      <c r="FJ3488" s="230"/>
      <c r="FK3488" s="230"/>
      <c r="FL3488" s="227"/>
    </row>
    <row r="3489" spans="1:168" s="166" customFormat="1" ht="14.4" x14ac:dyDescent="0.3">
      <c r="A3489" s="184"/>
      <c r="B3489" s="176"/>
      <c r="C3489" s="293"/>
      <c r="D3489" s="178"/>
      <c r="E3489" s="179"/>
      <c r="F3489" s="179"/>
      <c r="G3489" s="179"/>
      <c r="H3489" s="187"/>
      <c r="I3489" s="179"/>
      <c r="J3489" s="182"/>
      <c r="K3489" s="179"/>
      <c r="L3489" s="194"/>
      <c r="ET3489" s="172"/>
      <c r="EU3489" s="173"/>
      <c r="EV3489" s="173"/>
      <c r="EW3489" s="173"/>
      <c r="EX3489" s="173"/>
      <c r="FA3489" s="174" t="s">
        <v>18</v>
      </c>
      <c r="FC3489" s="173"/>
      <c r="FD3489" s="227"/>
      <c r="FE3489" s="227"/>
      <c r="FF3489" s="227"/>
      <c r="FG3489" s="230"/>
      <c r="FH3489" s="230"/>
      <c r="FI3489" s="230"/>
      <c r="FJ3489" s="230"/>
      <c r="FK3489" s="230"/>
      <c r="FL3489" s="227"/>
    </row>
    <row r="3490" spans="1:168" s="166" customFormat="1" ht="14.4" x14ac:dyDescent="0.3">
      <c r="A3490" s="184"/>
      <c r="B3490" s="176"/>
      <c r="C3490" s="293"/>
      <c r="D3490" s="178"/>
      <c r="E3490" s="185"/>
      <c r="F3490" s="179"/>
      <c r="G3490" s="185"/>
      <c r="H3490" s="187"/>
      <c r="I3490" s="179"/>
      <c r="J3490" s="182"/>
      <c r="K3490" s="179"/>
      <c r="L3490" s="194"/>
      <c r="ET3490" s="172"/>
      <c r="EU3490" s="173"/>
      <c r="EV3490" s="173"/>
      <c r="EW3490" s="173"/>
      <c r="EX3490" s="173"/>
      <c r="FA3490" s="174" t="s">
        <v>243</v>
      </c>
      <c r="FC3490" s="173"/>
      <c r="FD3490" s="227"/>
      <c r="FE3490" s="227"/>
      <c r="FF3490" s="227"/>
      <c r="FG3490" s="230"/>
      <c r="FH3490" s="230"/>
      <c r="FI3490" s="230"/>
      <c r="FJ3490" s="230"/>
      <c r="FK3490" s="230"/>
      <c r="FL3490" s="227"/>
    </row>
    <row r="3491" spans="1:168" s="166" customFormat="1" ht="14.4" x14ac:dyDescent="0.3">
      <c r="A3491" s="184"/>
      <c r="B3491" s="176"/>
      <c r="C3491" s="293"/>
      <c r="D3491" s="178"/>
      <c r="E3491" s="185"/>
      <c r="F3491" s="179"/>
      <c r="G3491" s="185"/>
      <c r="H3491" s="187"/>
      <c r="I3491" s="179"/>
      <c r="J3491" s="182"/>
      <c r="K3491" s="179"/>
      <c r="L3491" s="194"/>
      <c r="ET3491" s="172"/>
      <c r="EU3491" s="173"/>
      <c r="EV3491" s="173"/>
      <c r="EW3491" s="173"/>
      <c r="EX3491" s="173"/>
      <c r="FA3491" s="174" t="s">
        <v>244</v>
      </c>
      <c r="FC3491" s="173"/>
      <c r="FD3491" s="227"/>
      <c r="FE3491" s="227"/>
      <c r="FF3491" s="227"/>
      <c r="FG3491" s="230"/>
      <c r="FH3491" s="230"/>
      <c r="FI3491" s="230"/>
      <c r="FJ3491" s="230"/>
      <c r="FK3491" s="230"/>
      <c r="FL3491" s="227"/>
    </row>
    <row r="3492" spans="1:168" s="166" customFormat="1" ht="14.4" x14ac:dyDescent="0.3">
      <c r="A3492" s="195"/>
      <c r="B3492" s="196"/>
      <c r="C3492" s="203"/>
      <c r="D3492" s="197"/>
      <c r="E3492" s="198"/>
      <c r="F3492" s="198"/>
      <c r="G3492" s="198"/>
      <c r="H3492" s="199"/>
      <c r="I3492" s="198"/>
      <c r="J3492" s="200"/>
      <c r="K3492" s="190"/>
      <c r="L3492" s="217"/>
      <c r="ET3492" s="172"/>
      <c r="EU3492" s="173"/>
      <c r="EV3492" s="173"/>
      <c r="EW3492" s="173"/>
      <c r="EX3492" s="173"/>
      <c r="FC3492" s="173" t="s">
        <v>19</v>
      </c>
      <c r="FD3492" s="227"/>
      <c r="FE3492" s="227"/>
      <c r="FF3492" s="227"/>
      <c r="FG3492" s="230"/>
      <c r="FH3492" s="230"/>
      <c r="FI3492" s="230"/>
      <c r="FJ3492" s="230"/>
      <c r="FK3492" s="230"/>
      <c r="FL3492" s="227"/>
    </row>
    <row r="3493" spans="1:168" s="166" customFormat="1" ht="31.8" x14ac:dyDescent="0.3">
      <c r="A3493" s="202"/>
      <c r="B3493" s="203"/>
      <c r="C3493" s="203"/>
      <c r="D3493" s="197"/>
      <c r="E3493" s="198"/>
      <c r="F3493" s="204"/>
      <c r="G3493" s="213"/>
      <c r="H3493" s="200"/>
      <c r="I3493" s="198"/>
      <c r="J3493" s="200"/>
      <c r="K3493" s="213"/>
      <c r="L3493" s="217"/>
      <c r="ET3493" s="172"/>
      <c r="EU3493" s="173"/>
      <c r="EV3493" s="173" t="s">
        <v>809</v>
      </c>
      <c r="EW3493" s="173" t="s">
        <v>0</v>
      </c>
      <c r="EX3493" s="173" t="s">
        <v>0</v>
      </c>
      <c r="FC3493" s="173"/>
      <c r="FD3493" s="227"/>
      <c r="FE3493" s="227"/>
      <c r="FF3493" s="227"/>
      <c r="FG3493" s="230"/>
      <c r="FH3493" s="230"/>
      <c r="FI3493" s="230"/>
      <c r="FJ3493" s="230"/>
      <c r="FK3493" s="230"/>
      <c r="FL3493" s="227"/>
    </row>
    <row r="3494" spans="1:168" s="166" customFormat="1" ht="14.4" x14ac:dyDescent="0.3">
      <c r="A3494" s="195"/>
      <c r="B3494" s="196"/>
      <c r="C3494" s="203"/>
      <c r="D3494" s="197"/>
      <c r="E3494" s="198"/>
      <c r="F3494" s="198"/>
      <c r="G3494" s="198"/>
      <c r="H3494" s="199"/>
      <c r="I3494" s="198"/>
      <c r="J3494" s="200"/>
      <c r="K3494" s="190"/>
      <c r="L3494" s="217"/>
      <c r="ET3494" s="172"/>
      <c r="EU3494" s="173"/>
      <c r="EV3494" s="173"/>
      <c r="EW3494" s="173"/>
      <c r="EX3494" s="173"/>
      <c r="FC3494" s="173" t="s">
        <v>19</v>
      </c>
      <c r="FD3494" s="227"/>
      <c r="FE3494" s="227"/>
      <c r="FF3494" s="227"/>
      <c r="FG3494" s="230"/>
      <c r="FH3494" s="230"/>
      <c r="FI3494" s="230"/>
      <c r="FJ3494" s="230"/>
      <c r="FK3494" s="230"/>
      <c r="FL3494" s="227"/>
    </row>
    <row r="3495" spans="1:168" s="166" customFormat="1" ht="42" x14ac:dyDescent="0.3">
      <c r="A3495" s="202"/>
      <c r="B3495" s="203"/>
      <c r="C3495" s="203"/>
      <c r="D3495" s="197"/>
      <c r="E3495" s="198"/>
      <c r="F3495" s="204"/>
      <c r="G3495" s="213"/>
      <c r="H3495" s="199"/>
      <c r="I3495" s="198"/>
      <c r="J3495" s="199"/>
      <c r="K3495" s="198"/>
      <c r="L3495" s="206"/>
      <c r="ET3495" s="172"/>
      <c r="EU3495" s="173"/>
      <c r="EV3495" s="173" t="s">
        <v>651</v>
      </c>
      <c r="EW3495" s="173" t="s">
        <v>0</v>
      </c>
      <c r="EX3495" s="173" t="s">
        <v>0</v>
      </c>
      <c r="FC3495" s="173"/>
      <c r="FD3495" s="227"/>
      <c r="FE3495" s="227"/>
      <c r="FF3495" s="227"/>
      <c r="FG3495" s="230"/>
      <c r="FH3495" s="230"/>
      <c r="FI3495" s="230"/>
      <c r="FJ3495" s="230"/>
      <c r="FK3495" s="230"/>
      <c r="FL3495" s="227"/>
    </row>
    <row r="3496" spans="1:168" s="166" customFormat="1" ht="14.4" x14ac:dyDescent="0.3">
      <c r="A3496" s="177"/>
      <c r="B3496" s="176"/>
      <c r="C3496" s="293"/>
      <c r="D3496" s="178"/>
      <c r="E3496" s="179"/>
      <c r="F3496" s="179"/>
      <c r="G3496" s="179"/>
      <c r="H3496" s="182"/>
      <c r="I3496" s="179"/>
      <c r="J3496" s="182"/>
      <c r="K3496" s="181"/>
      <c r="L3496" s="183"/>
      <c r="ET3496" s="172"/>
      <c r="EU3496" s="173"/>
      <c r="EV3496" s="173"/>
      <c r="EW3496" s="173"/>
      <c r="EX3496" s="173"/>
      <c r="EZ3496" s="174" t="s">
        <v>15</v>
      </c>
      <c r="FC3496" s="173"/>
      <c r="FD3496" s="227"/>
      <c r="FE3496" s="227"/>
      <c r="FF3496" s="227"/>
      <c r="FG3496" s="230"/>
      <c r="FH3496" s="230"/>
      <c r="FI3496" s="230"/>
      <c r="FJ3496" s="230"/>
      <c r="FK3496" s="230"/>
      <c r="FL3496" s="227"/>
    </row>
    <row r="3497" spans="1:168" s="166" customFormat="1" ht="14.4" x14ac:dyDescent="0.3">
      <c r="A3497" s="177"/>
      <c r="B3497" s="176"/>
      <c r="C3497" s="293"/>
      <c r="D3497" s="178"/>
      <c r="E3497" s="179"/>
      <c r="F3497" s="179"/>
      <c r="G3497" s="179"/>
      <c r="H3497" s="182"/>
      <c r="I3497" s="179"/>
      <c r="J3497" s="182"/>
      <c r="K3497" s="181"/>
      <c r="L3497" s="194"/>
      <c r="ET3497" s="172"/>
      <c r="EU3497" s="173"/>
      <c r="EV3497" s="173"/>
      <c r="EW3497" s="173"/>
      <c r="EX3497" s="173"/>
      <c r="EZ3497" s="174" t="s">
        <v>59</v>
      </c>
      <c r="FC3497" s="173"/>
      <c r="FD3497" s="227"/>
      <c r="FE3497" s="227"/>
      <c r="FF3497" s="227"/>
      <c r="FG3497" s="230"/>
      <c r="FH3497" s="230"/>
      <c r="FI3497" s="230"/>
      <c r="FJ3497" s="230"/>
      <c r="FK3497" s="230"/>
      <c r="FL3497" s="227"/>
    </row>
    <row r="3498" spans="1:168" s="166" customFormat="1" ht="14.4" x14ac:dyDescent="0.3">
      <c r="A3498" s="177"/>
      <c r="B3498" s="176"/>
      <c r="C3498" s="293"/>
      <c r="D3498" s="178"/>
      <c r="E3498" s="179"/>
      <c r="F3498" s="179"/>
      <c r="G3498" s="179"/>
      <c r="H3498" s="182"/>
      <c r="I3498" s="179"/>
      <c r="J3498" s="182"/>
      <c r="K3498" s="181"/>
      <c r="L3498" s="194"/>
      <c r="ET3498" s="172"/>
      <c r="EU3498" s="173"/>
      <c r="EV3498" s="173"/>
      <c r="EW3498" s="173"/>
      <c r="EX3498" s="173"/>
      <c r="EZ3498" s="174" t="s">
        <v>60</v>
      </c>
      <c r="FC3498" s="173"/>
      <c r="FD3498" s="227"/>
      <c r="FE3498" s="227"/>
      <c r="FF3498" s="227"/>
      <c r="FG3498" s="230"/>
      <c r="FH3498" s="230"/>
      <c r="FI3498" s="230"/>
      <c r="FJ3498" s="230"/>
      <c r="FK3498" s="230"/>
      <c r="FL3498" s="227"/>
    </row>
    <row r="3499" spans="1:168" s="166" customFormat="1" ht="14.4" x14ac:dyDescent="0.3">
      <c r="A3499" s="177"/>
      <c r="B3499" s="176"/>
      <c r="C3499" s="293"/>
      <c r="D3499" s="178"/>
      <c r="E3499" s="179"/>
      <c r="F3499" s="179"/>
      <c r="G3499" s="179"/>
      <c r="H3499" s="182"/>
      <c r="I3499" s="179"/>
      <c r="J3499" s="182"/>
      <c r="K3499" s="181"/>
      <c r="L3499" s="194"/>
      <c r="ET3499" s="172"/>
      <c r="EU3499" s="173"/>
      <c r="EV3499" s="173"/>
      <c r="EW3499" s="173"/>
      <c r="EX3499" s="173"/>
      <c r="EZ3499" s="174" t="s">
        <v>61</v>
      </c>
      <c r="FC3499" s="173"/>
      <c r="FD3499" s="227"/>
      <c r="FE3499" s="227"/>
      <c r="FF3499" s="227"/>
      <c r="FG3499" s="230"/>
      <c r="FH3499" s="230"/>
      <c r="FI3499" s="230"/>
      <c r="FJ3499" s="230"/>
      <c r="FK3499" s="230"/>
      <c r="FL3499" s="227"/>
    </row>
    <row r="3500" spans="1:168" s="166" customFormat="1" ht="14.4" x14ac:dyDescent="0.3">
      <c r="A3500" s="184"/>
      <c r="B3500" s="176"/>
      <c r="C3500" s="293"/>
      <c r="D3500" s="178"/>
      <c r="E3500" s="181"/>
      <c r="F3500" s="179"/>
      <c r="G3500" s="211"/>
      <c r="H3500" s="187"/>
      <c r="I3500" s="179"/>
      <c r="J3500" s="187"/>
      <c r="K3500" s="179"/>
      <c r="L3500" s="188"/>
      <c r="ET3500" s="172"/>
      <c r="EU3500" s="173"/>
      <c r="EV3500" s="173"/>
      <c r="EW3500" s="173"/>
      <c r="EX3500" s="173"/>
      <c r="FA3500" s="174" t="s">
        <v>16</v>
      </c>
      <c r="FC3500" s="173"/>
      <c r="FD3500" s="227"/>
      <c r="FE3500" s="227"/>
      <c r="FF3500" s="227"/>
      <c r="FG3500" s="230"/>
      <c r="FH3500" s="230"/>
      <c r="FI3500" s="230"/>
      <c r="FJ3500" s="230"/>
      <c r="FK3500" s="230"/>
      <c r="FL3500" s="227"/>
    </row>
    <row r="3501" spans="1:168" s="166" customFormat="1" ht="14.4" x14ac:dyDescent="0.3">
      <c r="A3501" s="184"/>
      <c r="B3501" s="176"/>
      <c r="C3501" s="293"/>
      <c r="D3501" s="178"/>
      <c r="E3501" s="181"/>
      <c r="F3501" s="179"/>
      <c r="G3501" s="211"/>
      <c r="H3501" s="187"/>
      <c r="I3501" s="179"/>
      <c r="J3501" s="187"/>
      <c r="K3501" s="179"/>
      <c r="L3501" s="188"/>
      <c r="ET3501" s="172"/>
      <c r="EU3501" s="173"/>
      <c r="EV3501" s="173"/>
      <c r="EW3501" s="173"/>
      <c r="EX3501" s="173"/>
      <c r="FA3501" s="174" t="s">
        <v>62</v>
      </c>
      <c r="FC3501" s="173"/>
      <c r="FD3501" s="227"/>
      <c r="FE3501" s="227"/>
      <c r="FF3501" s="227"/>
      <c r="FG3501" s="230"/>
      <c r="FH3501" s="230"/>
      <c r="FI3501" s="230"/>
      <c r="FJ3501" s="230"/>
      <c r="FK3501" s="230"/>
      <c r="FL3501" s="227"/>
    </row>
    <row r="3502" spans="1:168" s="166" customFormat="1" ht="14.4" x14ac:dyDescent="0.3">
      <c r="A3502" s="177"/>
      <c r="B3502" s="176"/>
      <c r="C3502" s="294"/>
      <c r="D3502" s="189"/>
      <c r="E3502" s="190"/>
      <c r="F3502" s="190"/>
      <c r="G3502" s="190"/>
      <c r="H3502" s="191"/>
      <c r="I3502" s="190"/>
      <c r="J3502" s="192"/>
      <c r="K3502" s="190"/>
      <c r="L3502" s="193"/>
      <c r="ET3502" s="172"/>
      <c r="EU3502" s="173"/>
      <c r="EV3502" s="173"/>
      <c r="EW3502" s="173"/>
      <c r="EX3502" s="173"/>
      <c r="FB3502" s="174" t="s">
        <v>17</v>
      </c>
      <c r="FC3502" s="173"/>
      <c r="FD3502" s="227"/>
      <c r="FE3502" s="227"/>
      <c r="FF3502" s="227"/>
      <c r="FG3502" s="230"/>
      <c r="FH3502" s="230"/>
      <c r="FI3502" s="230"/>
      <c r="FJ3502" s="230"/>
      <c r="FK3502" s="230"/>
      <c r="FL3502" s="227"/>
    </row>
    <row r="3503" spans="1:168" s="166" customFormat="1" ht="14.4" x14ac:dyDescent="0.3">
      <c r="A3503" s="184"/>
      <c r="B3503" s="176"/>
      <c r="C3503" s="293"/>
      <c r="D3503" s="178"/>
      <c r="E3503" s="179"/>
      <c r="F3503" s="179"/>
      <c r="G3503" s="179"/>
      <c r="H3503" s="187"/>
      <c r="I3503" s="179"/>
      <c r="J3503" s="182"/>
      <c r="K3503" s="179"/>
      <c r="L3503" s="183"/>
      <c r="ET3503" s="172"/>
      <c r="EU3503" s="173"/>
      <c r="EV3503" s="173"/>
      <c r="EW3503" s="173"/>
      <c r="EX3503" s="173"/>
      <c r="FA3503" s="174" t="s">
        <v>18</v>
      </c>
      <c r="FC3503" s="173"/>
      <c r="FD3503" s="227"/>
      <c r="FE3503" s="227"/>
      <c r="FF3503" s="227"/>
      <c r="FG3503" s="230"/>
      <c r="FH3503" s="230"/>
      <c r="FI3503" s="230"/>
      <c r="FJ3503" s="230"/>
      <c r="FK3503" s="230"/>
      <c r="FL3503" s="227"/>
    </row>
    <row r="3504" spans="1:168" s="166" customFormat="1" ht="21.6" x14ac:dyDescent="0.3">
      <c r="A3504" s="184"/>
      <c r="B3504" s="176"/>
      <c r="C3504" s="293"/>
      <c r="D3504" s="178"/>
      <c r="E3504" s="185"/>
      <c r="F3504" s="179"/>
      <c r="G3504" s="185"/>
      <c r="H3504" s="187"/>
      <c r="I3504" s="179"/>
      <c r="J3504" s="182"/>
      <c r="K3504" s="179"/>
      <c r="L3504" s="183"/>
      <c r="ET3504" s="172"/>
      <c r="EU3504" s="173"/>
      <c r="EV3504" s="173"/>
      <c r="EW3504" s="173"/>
      <c r="EX3504" s="173"/>
      <c r="FA3504" s="174" t="s">
        <v>637</v>
      </c>
      <c r="FC3504" s="173"/>
      <c r="FD3504" s="227"/>
      <c r="FE3504" s="227"/>
      <c r="FF3504" s="227"/>
      <c r="FG3504" s="230"/>
      <c r="FH3504" s="230"/>
      <c r="FI3504" s="230"/>
      <c r="FJ3504" s="230"/>
      <c r="FK3504" s="230"/>
      <c r="FL3504" s="227"/>
    </row>
    <row r="3505" spans="1:168" s="166" customFormat="1" ht="21.6" x14ac:dyDescent="0.3">
      <c r="A3505" s="184"/>
      <c r="B3505" s="176"/>
      <c r="C3505" s="293"/>
      <c r="D3505" s="178"/>
      <c r="E3505" s="185"/>
      <c r="F3505" s="179"/>
      <c r="G3505" s="185"/>
      <c r="H3505" s="187"/>
      <c r="I3505" s="179"/>
      <c r="J3505" s="182"/>
      <c r="K3505" s="179"/>
      <c r="L3505" s="194"/>
      <c r="ET3505" s="172"/>
      <c r="EU3505" s="173"/>
      <c r="EV3505" s="173"/>
      <c r="EW3505" s="173"/>
      <c r="EX3505" s="173"/>
      <c r="FA3505" s="174" t="s">
        <v>638</v>
      </c>
      <c r="FC3505" s="173"/>
      <c r="FD3505" s="227"/>
      <c r="FE3505" s="227"/>
      <c r="FF3505" s="227"/>
      <c r="FG3505" s="230"/>
      <c r="FH3505" s="230"/>
      <c r="FI3505" s="230"/>
      <c r="FJ3505" s="230"/>
      <c r="FK3505" s="230"/>
      <c r="FL3505" s="227"/>
    </row>
    <row r="3506" spans="1:168" s="166" customFormat="1" ht="14.4" x14ac:dyDescent="0.3">
      <c r="A3506" s="195"/>
      <c r="B3506" s="196"/>
      <c r="C3506" s="203"/>
      <c r="D3506" s="197"/>
      <c r="E3506" s="198"/>
      <c r="F3506" s="198"/>
      <c r="G3506" s="198"/>
      <c r="H3506" s="199"/>
      <c r="I3506" s="198"/>
      <c r="J3506" s="200"/>
      <c r="K3506" s="190"/>
      <c r="L3506" s="201"/>
      <c r="ET3506" s="172"/>
      <c r="EU3506" s="173"/>
      <c r="EV3506" s="173"/>
      <c r="EW3506" s="173"/>
      <c r="EX3506" s="173"/>
      <c r="FC3506" s="173" t="s">
        <v>19</v>
      </c>
      <c r="FD3506" s="227"/>
      <c r="FE3506" s="227"/>
      <c r="FF3506" s="227"/>
      <c r="FG3506" s="230"/>
      <c r="FH3506" s="230"/>
      <c r="FI3506" s="230"/>
      <c r="FJ3506" s="230"/>
      <c r="FK3506" s="230"/>
      <c r="FL3506" s="227"/>
    </row>
    <row r="3507" spans="1:168" s="166" customFormat="1" ht="31.8" x14ac:dyDescent="0.3">
      <c r="A3507" s="219"/>
      <c r="B3507" s="220"/>
      <c r="C3507" s="220"/>
      <c r="D3507" s="221"/>
      <c r="E3507" s="222"/>
      <c r="F3507" s="223"/>
      <c r="G3507" s="257"/>
      <c r="H3507" s="251"/>
      <c r="I3507" s="222"/>
      <c r="J3507" s="251"/>
      <c r="K3507" s="254"/>
      <c r="L3507" s="252"/>
      <c r="ET3507" s="172"/>
      <c r="EU3507" s="173"/>
      <c r="EV3507" s="173"/>
      <c r="EW3507" s="173"/>
      <c r="EX3507" s="173"/>
      <c r="FC3507" s="173"/>
      <c r="FD3507" s="227" t="s">
        <v>809</v>
      </c>
      <c r="FE3507" s="227" t="s">
        <v>0</v>
      </c>
      <c r="FF3507" s="227" t="s">
        <v>0</v>
      </c>
      <c r="FG3507" s="230"/>
      <c r="FH3507" s="230"/>
      <c r="FI3507" s="230"/>
      <c r="FJ3507" s="230"/>
      <c r="FK3507" s="230"/>
      <c r="FL3507" s="227"/>
    </row>
    <row r="3508" spans="1:168" s="166" customFormat="1" ht="14.4" x14ac:dyDescent="0.3">
      <c r="A3508" s="228"/>
      <c r="B3508" s="229"/>
      <c r="C3508" s="643"/>
      <c r="D3508" s="643"/>
      <c r="E3508" s="643"/>
      <c r="F3508" s="643"/>
      <c r="G3508" s="643"/>
      <c r="H3508" s="643"/>
      <c r="I3508" s="643"/>
      <c r="J3508" s="643"/>
      <c r="K3508" s="643"/>
      <c r="L3508" s="644"/>
      <c r="ET3508" s="172"/>
      <c r="EU3508" s="173"/>
      <c r="EV3508" s="173"/>
      <c r="EW3508" s="173"/>
      <c r="EX3508" s="173"/>
      <c r="FC3508" s="173"/>
      <c r="FD3508" s="227"/>
      <c r="FE3508" s="227"/>
      <c r="FF3508" s="227"/>
      <c r="FG3508" s="230" t="s">
        <v>813</v>
      </c>
      <c r="FH3508" s="230"/>
      <c r="FI3508" s="230"/>
      <c r="FJ3508" s="230"/>
      <c r="FK3508" s="230"/>
      <c r="FL3508" s="227"/>
    </row>
    <row r="3509" spans="1:168" s="166" customFormat="1" ht="14.4" x14ac:dyDescent="0.3">
      <c r="A3509" s="249"/>
      <c r="B3509" s="250"/>
      <c r="C3509" s="220"/>
      <c r="D3509" s="221"/>
      <c r="E3509" s="222"/>
      <c r="F3509" s="222"/>
      <c r="G3509" s="222"/>
      <c r="H3509" s="225"/>
      <c r="I3509" s="222"/>
      <c r="J3509" s="251"/>
      <c r="K3509" s="245"/>
      <c r="L3509" s="252"/>
      <c r="ET3509" s="172"/>
      <c r="EU3509" s="173"/>
      <c r="EV3509" s="173"/>
      <c r="EW3509" s="173"/>
      <c r="EX3509" s="173"/>
      <c r="FC3509" s="173"/>
      <c r="FD3509" s="227"/>
      <c r="FE3509" s="227"/>
      <c r="FF3509" s="227"/>
      <c r="FG3509" s="230"/>
      <c r="FH3509" s="230"/>
      <c r="FI3509" s="230"/>
      <c r="FJ3509" s="230"/>
      <c r="FK3509" s="230"/>
      <c r="FL3509" s="227" t="s">
        <v>19</v>
      </c>
    </row>
    <row r="3510" spans="1:168" s="166" customFormat="1" ht="21.6" x14ac:dyDescent="0.3">
      <c r="A3510" s="202"/>
      <c r="B3510" s="203"/>
      <c r="C3510" s="203"/>
      <c r="D3510" s="197"/>
      <c r="E3510" s="198"/>
      <c r="F3510" s="204"/>
      <c r="G3510" s="213"/>
      <c r="H3510" s="199"/>
      <c r="I3510" s="198"/>
      <c r="J3510" s="199"/>
      <c r="K3510" s="198"/>
      <c r="L3510" s="206"/>
      <c r="ET3510" s="172"/>
      <c r="EU3510" s="173"/>
      <c r="EV3510" s="173" t="s">
        <v>656</v>
      </c>
      <c r="EW3510" s="173" t="s">
        <v>0</v>
      </c>
      <c r="EX3510" s="173" t="s">
        <v>0</v>
      </c>
      <c r="FC3510" s="173"/>
      <c r="FD3510" s="227"/>
      <c r="FE3510" s="227"/>
      <c r="FF3510" s="227"/>
      <c r="FG3510" s="230"/>
      <c r="FH3510" s="230"/>
      <c r="FI3510" s="230"/>
      <c r="FJ3510" s="230"/>
      <c r="FK3510" s="230"/>
      <c r="FL3510" s="227"/>
    </row>
    <row r="3511" spans="1:168" s="166" customFormat="1" ht="14.4" x14ac:dyDescent="0.3">
      <c r="A3511" s="175"/>
      <c r="B3511" s="176"/>
      <c r="C3511" s="638"/>
      <c r="D3511" s="638"/>
      <c r="E3511" s="638"/>
      <c r="F3511" s="638"/>
      <c r="G3511" s="638"/>
      <c r="H3511" s="638"/>
      <c r="I3511" s="638"/>
      <c r="J3511" s="638"/>
      <c r="K3511" s="638"/>
      <c r="L3511" s="639"/>
      <c r="ET3511" s="172"/>
      <c r="EU3511" s="173"/>
      <c r="EV3511" s="173"/>
      <c r="EW3511" s="173"/>
      <c r="EX3511" s="173"/>
      <c r="EY3511" s="174" t="s">
        <v>58</v>
      </c>
      <c r="FC3511" s="173"/>
      <c r="FD3511" s="227"/>
      <c r="FE3511" s="227"/>
      <c r="FF3511" s="227"/>
      <c r="FG3511" s="230"/>
      <c r="FH3511" s="230"/>
      <c r="FI3511" s="230"/>
      <c r="FJ3511" s="230"/>
      <c r="FK3511" s="230"/>
      <c r="FL3511" s="227"/>
    </row>
    <row r="3512" spans="1:168" s="166" customFormat="1" ht="14.4" x14ac:dyDescent="0.3">
      <c r="A3512" s="177"/>
      <c r="B3512" s="176"/>
      <c r="C3512" s="293"/>
      <c r="D3512" s="178"/>
      <c r="E3512" s="179"/>
      <c r="F3512" s="179"/>
      <c r="G3512" s="179"/>
      <c r="H3512" s="182"/>
      <c r="I3512" s="181"/>
      <c r="J3512" s="182"/>
      <c r="K3512" s="181"/>
      <c r="L3512" s="183"/>
      <c r="ET3512" s="172"/>
      <c r="EU3512" s="173"/>
      <c r="EV3512" s="173"/>
      <c r="EW3512" s="173"/>
      <c r="EX3512" s="173"/>
      <c r="EZ3512" s="174" t="s">
        <v>15</v>
      </c>
      <c r="FC3512" s="173"/>
      <c r="FD3512" s="227"/>
      <c r="FE3512" s="227"/>
      <c r="FF3512" s="227"/>
      <c r="FG3512" s="230"/>
      <c r="FH3512" s="230"/>
      <c r="FI3512" s="230"/>
      <c r="FJ3512" s="230"/>
      <c r="FK3512" s="230"/>
      <c r="FL3512" s="227"/>
    </row>
    <row r="3513" spans="1:168" s="166" customFormat="1" ht="14.4" x14ac:dyDescent="0.3">
      <c r="A3513" s="177"/>
      <c r="B3513" s="176"/>
      <c r="C3513" s="293"/>
      <c r="D3513" s="178"/>
      <c r="E3513" s="179"/>
      <c r="F3513" s="179"/>
      <c r="G3513" s="179"/>
      <c r="H3513" s="182"/>
      <c r="I3513" s="181"/>
      <c r="J3513" s="182"/>
      <c r="K3513" s="181"/>
      <c r="L3513" s="194"/>
      <c r="ET3513" s="172"/>
      <c r="EU3513" s="173"/>
      <c r="EV3513" s="173"/>
      <c r="EW3513" s="173"/>
      <c r="EX3513" s="173"/>
      <c r="EZ3513" s="174" t="s">
        <v>59</v>
      </c>
      <c r="FC3513" s="173"/>
      <c r="FD3513" s="227"/>
      <c r="FE3513" s="227"/>
      <c r="FF3513" s="227"/>
      <c r="FG3513" s="230"/>
      <c r="FH3513" s="230"/>
      <c r="FI3513" s="230"/>
      <c r="FJ3513" s="230"/>
      <c r="FK3513" s="230"/>
      <c r="FL3513" s="227"/>
    </row>
    <row r="3514" spans="1:168" s="166" customFormat="1" ht="14.4" x14ac:dyDescent="0.3">
      <c r="A3514" s="177"/>
      <c r="B3514" s="176"/>
      <c r="C3514" s="293"/>
      <c r="D3514" s="178"/>
      <c r="E3514" s="179"/>
      <c r="F3514" s="179"/>
      <c r="G3514" s="179"/>
      <c r="H3514" s="182"/>
      <c r="I3514" s="181"/>
      <c r="J3514" s="182"/>
      <c r="K3514" s="181"/>
      <c r="L3514" s="194"/>
      <c r="ET3514" s="172"/>
      <c r="EU3514" s="173"/>
      <c r="EV3514" s="173"/>
      <c r="EW3514" s="173"/>
      <c r="EX3514" s="173"/>
      <c r="EZ3514" s="174" t="s">
        <v>60</v>
      </c>
      <c r="FC3514" s="173"/>
      <c r="FD3514" s="227"/>
      <c r="FE3514" s="227"/>
      <c r="FF3514" s="227"/>
      <c r="FG3514" s="230"/>
      <c r="FH3514" s="230"/>
      <c r="FI3514" s="230"/>
      <c r="FJ3514" s="230"/>
      <c r="FK3514" s="230"/>
      <c r="FL3514" s="227"/>
    </row>
    <row r="3515" spans="1:168" s="166" customFormat="1" ht="14.4" x14ac:dyDescent="0.3">
      <c r="A3515" s="177"/>
      <c r="B3515" s="176"/>
      <c r="C3515" s="293"/>
      <c r="D3515" s="178"/>
      <c r="E3515" s="179"/>
      <c r="F3515" s="179"/>
      <c r="G3515" s="179"/>
      <c r="H3515" s="182"/>
      <c r="I3515" s="179"/>
      <c r="J3515" s="182"/>
      <c r="K3515" s="181"/>
      <c r="L3515" s="194"/>
      <c r="ET3515" s="172"/>
      <c r="EU3515" s="173"/>
      <c r="EV3515" s="173"/>
      <c r="EW3515" s="173"/>
      <c r="EX3515" s="173"/>
      <c r="EZ3515" s="174" t="s">
        <v>61</v>
      </c>
      <c r="FC3515" s="173"/>
      <c r="FD3515" s="227"/>
      <c r="FE3515" s="227"/>
      <c r="FF3515" s="227"/>
      <c r="FG3515" s="230"/>
      <c r="FH3515" s="230"/>
      <c r="FI3515" s="230"/>
      <c r="FJ3515" s="230"/>
      <c r="FK3515" s="230"/>
      <c r="FL3515" s="227"/>
    </row>
    <row r="3516" spans="1:168" s="166" customFormat="1" ht="14.4" x14ac:dyDescent="0.3">
      <c r="A3516" s="184"/>
      <c r="B3516" s="176"/>
      <c r="C3516" s="293"/>
      <c r="D3516" s="178"/>
      <c r="E3516" s="181"/>
      <c r="F3516" s="181"/>
      <c r="G3516" s="208"/>
      <c r="H3516" s="187"/>
      <c r="I3516" s="179"/>
      <c r="J3516" s="187"/>
      <c r="K3516" s="179"/>
      <c r="L3516" s="188"/>
      <c r="ET3516" s="172"/>
      <c r="EU3516" s="173"/>
      <c r="EV3516" s="173"/>
      <c r="EW3516" s="173"/>
      <c r="EX3516" s="173"/>
      <c r="FA3516" s="174" t="s">
        <v>16</v>
      </c>
      <c r="FC3516" s="173"/>
      <c r="FD3516" s="227"/>
      <c r="FE3516" s="227"/>
      <c r="FF3516" s="227"/>
      <c r="FG3516" s="230"/>
      <c r="FH3516" s="230"/>
      <c r="FI3516" s="230"/>
      <c r="FJ3516" s="230"/>
      <c r="FK3516" s="230"/>
      <c r="FL3516" s="227"/>
    </row>
    <row r="3517" spans="1:168" s="166" customFormat="1" ht="14.4" x14ac:dyDescent="0.3">
      <c r="A3517" s="184"/>
      <c r="B3517" s="176"/>
      <c r="C3517" s="293"/>
      <c r="D3517" s="178"/>
      <c r="E3517" s="210"/>
      <c r="F3517" s="181"/>
      <c r="G3517" s="211"/>
      <c r="H3517" s="187"/>
      <c r="I3517" s="179"/>
      <c r="J3517" s="187"/>
      <c r="K3517" s="179"/>
      <c r="L3517" s="188"/>
      <c r="ET3517" s="172"/>
      <c r="EU3517" s="173"/>
      <c r="EV3517" s="173"/>
      <c r="EW3517" s="173"/>
      <c r="EX3517" s="173"/>
      <c r="FA3517" s="174" t="s">
        <v>62</v>
      </c>
      <c r="FC3517" s="173"/>
      <c r="FD3517" s="227"/>
      <c r="FE3517" s="227"/>
      <c r="FF3517" s="227"/>
      <c r="FG3517" s="230"/>
      <c r="FH3517" s="230"/>
      <c r="FI3517" s="230"/>
      <c r="FJ3517" s="230"/>
      <c r="FK3517" s="230"/>
      <c r="FL3517" s="227"/>
    </row>
    <row r="3518" spans="1:168" s="166" customFormat="1" ht="14.4" x14ac:dyDescent="0.3">
      <c r="A3518" s="177"/>
      <c r="B3518" s="176"/>
      <c r="C3518" s="294"/>
      <c r="D3518" s="189"/>
      <c r="E3518" s="190"/>
      <c r="F3518" s="190"/>
      <c r="G3518" s="190"/>
      <c r="H3518" s="192"/>
      <c r="I3518" s="190"/>
      <c r="J3518" s="192"/>
      <c r="K3518" s="190"/>
      <c r="L3518" s="193"/>
      <c r="ET3518" s="172"/>
      <c r="EU3518" s="173"/>
      <c r="EV3518" s="173"/>
      <c r="EW3518" s="173"/>
      <c r="EX3518" s="173"/>
      <c r="FB3518" s="174" t="s">
        <v>17</v>
      </c>
      <c r="FC3518" s="173"/>
      <c r="FD3518" s="227"/>
      <c r="FE3518" s="227"/>
      <c r="FF3518" s="227"/>
      <c r="FG3518" s="230"/>
      <c r="FH3518" s="230"/>
      <c r="FI3518" s="230"/>
      <c r="FJ3518" s="230"/>
      <c r="FK3518" s="230"/>
      <c r="FL3518" s="227"/>
    </row>
    <row r="3519" spans="1:168" s="166" customFormat="1" ht="14.4" x14ac:dyDescent="0.3">
      <c r="A3519" s="184"/>
      <c r="B3519" s="176"/>
      <c r="C3519" s="293"/>
      <c r="D3519" s="178"/>
      <c r="E3519" s="179"/>
      <c r="F3519" s="179"/>
      <c r="G3519" s="179"/>
      <c r="H3519" s="187"/>
      <c r="I3519" s="179"/>
      <c r="J3519" s="182"/>
      <c r="K3519" s="179"/>
      <c r="L3519" s="183"/>
      <c r="ET3519" s="172"/>
      <c r="EU3519" s="173"/>
      <c r="EV3519" s="173"/>
      <c r="EW3519" s="173"/>
      <c r="EX3519" s="173"/>
      <c r="FA3519" s="174" t="s">
        <v>18</v>
      </c>
      <c r="FC3519" s="173"/>
      <c r="FD3519" s="227"/>
      <c r="FE3519" s="227"/>
      <c r="FF3519" s="227"/>
      <c r="FG3519" s="230"/>
      <c r="FH3519" s="230"/>
      <c r="FI3519" s="230"/>
      <c r="FJ3519" s="230"/>
      <c r="FK3519" s="230"/>
      <c r="FL3519" s="227"/>
    </row>
    <row r="3520" spans="1:168" s="166" customFormat="1" ht="14.4" x14ac:dyDescent="0.3">
      <c r="A3520" s="184"/>
      <c r="B3520" s="176"/>
      <c r="C3520" s="293"/>
      <c r="D3520" s="178"/>
      <c r="E3520" s="185"/>
      <c r="F3520" s="179"/>
      <c r="G3520" s="185"/>
      <c r="H3520" s="187"/>
      <c r="I3520" s="179"/>
      <c r="J3520" s="182"/>
      <c r="K3520" s="179"/>
      <c r="L3520" s="183"/>
      <c r="ET3520" s="172"/>
      <c r="EU3520" s="173"/>
      <c r="EV3520" s="173"/>
      <c r="EW3520" s="173"/>
      <c r="EX3520" s="173"/>
      <c r="FA3520" s="174" t="s">
        <v>243</v>
      </c>
      <c r="FC3520" s="173"/>
      <c r="FD3520" s="227"/>
      <c r="FE3520" s="227"/>
      <c r="FF3520" s="227"/>
      <c r="FG3520" s="230"/>
      <c r="FH3520" s="230"/>
      <c r="FI3520" s="230"/>
      <c r="FJ3520" s="230"/>
      <c r="FK3520" s="230"/>
      <c r="FL3520" s="227"/>
    </row>
    <row r="3521" spans="1:168" s="166" customFormat="1" ht="14.4" x14ac:dyDescent="0.3">
      <c r="A3521" s="184"/>
      <c r="B3521" s="176"/>
      <c r="C3521" s="293"/>
      <c r="D3521" s="178"/>
      <c r="E3521" s="185"/>
      <c r="F3521" s="179"/>
      <c r="G3521" s="185"/>
      <c r="H3521" s="187"/>
      <c r="I3521" s="179"/>
      <c r="J3521" s="182"/>
      <c r="K3521" s="179"/>
      <c r="L3521" s="194"/>
      <c r="ET3521" s="172"/>
      <c r="EU3521" s="173"/>
      <c r="EV3521" s="173"/>
      <c r="EW3521" s="173"/>
      <c r="EX3521" s="173"/>
      <c r="FA3521" s="174" t="s">
        <v>244</v>
      </c>
      <c r="FC3521" s="173"/>
      <c r="FD3521" s="227"/>
      <c r="FE3521" s="227"/>
      <c r="FF3521" s="227"/>
      <c r="FG3521" s="230"/>
      <c r="FH3521" s="230"/>
      <c r="FI3521" s="230"/>
      <c r="FJ3521" s="230"/>
      <c r="FK3521" s="230"/>
      <c r="FL3521" s="227"/>
    </row>
    <row r="3522" spans="1:168" s="166" customFormat="1" ht="14.4" x14ac:dyDescent="0.3">
      <c r="A3522" s="195"/>
      <c r="B3522" s="196"/>
      <c r="C3522" s="203"/>
      <c r="D3522" s="197"/>
      <c r="E3522" s="198"/>
      <c r="F3522" s="198"/>
      <c r="G3522" s="198"/>
      <c r="H3522" s="199"/>
      <c r="I3522" s="198"/>
      <c r="J3522" s="200"/>
      <c r="K3522" s="190"/>
      <c r="L3522" s="201"/>
      <c r="ET3522" s="172"/>
      <c r="EU3522" s="173"/>
      <c r="EV3522" s="173"/>
      <c r="EW3522" s="173"/>
      <c r="EX3522" s="173"/>
      <c r="FC3522" s="173" t="s">
        <v>19</v>
      </c>
      <c r="FD3522" s="227"/>
      <c r="FE3522" s="227"/>
      <c r="FF3522" s="227"/>
      <c r="FG3522" s="230"/>
      <c r="FH3522" s="230"/>
      <c r="FI3522" s="230"/>
      <c r="FJ3522" s="230"/>
      <c r="FK3522" s="230"/>
      <c r="FL3522" s="227"/>
    </row>
    <row r="3523" spans="1:168" s="166" customFormat="1" ht="14.4" x14ac:dyDescent="0.3">
      <c r="A3523" s="202"/>
      <c r="B3523" s="203"/>
      <c r="C3523" s="203"/>
      <c r="D3523" s="197"/>
      <c r="E3523" s="198"/>
      <c r="F3523" s="204"/>
      <c r="G3523" s="213"/>
      <c r="H3523" s="200"/>
      <c r="I3523" s="198"/>
      <c r="J3523" s="253"/>
      <c r="K3523" s="213"/>
      <c r="L3523" s="201"/>
      <c r="ET3523" s="172"/>
      <c r="EU3523" s="173"/>
      <c r="EV3523" s="173" t="s">
        <v>817</v>
      </c>
      <c r="EW3523" s="173" t="s">
        <v>0</v>
      </c>
      <c r="EX3523" s="173" t="s">
        <v>0</v>
      </c>
      <c r="FC3523" s="173"/>
      <c r="FD3523" s="227"/>
      <c r="FE3523" s="227"/>
      <c r="FF3523" s="227"/>
      <c r="FG3523" s="230"/>
      <c r="FH3523" s="230"/>
      <c r="FI3523" s="230"/>
      <c r="FJ3523" s="230"/>
      <c r="FK3523" s="230"/>
      <c r="FL3523" s="227"/>
    </row>
    <row r="3524" spans="1:168" s="166" customFormat="1" ht="14.4" x14ac:dyDescent="0.3">
      <c r="A3524" s="195"/>
      <c r="B3524" s="196"/>
      <c r="C3524" s="203"/>
      <c r="D3524" s="197"/>
      <c r="E3524" s="198"/>
      <c r="F3524" s="198"/>
      <c r="G3524" s="198"/>
      <c r="H3524" s="199"/>
      <c r="I3524" s="198"/>
      <c r="J3524" s="253"/>
      <c r="K3524" s="190"/>
      <c r="L3524" s="201"/>
      <c r="ET3524" s="172"/>
      <c r="EU3524" s="173"/>
      <c r="EV3524" s="173"/>
      <c r="EW3524" s="173"/>
      <c r="EX3524" s="173"/>
      <c r="FC3524" s="173" t="s">
        <v>19</v>
      </c>
      <c r="FD3524" s="227"/>
      <c r="FE3524" s="227"/>
      <c r="FF3524" s="227"/>
      <c r="FG3524" s="230"/>
      <c r="FH3524" s="230"/>
      <c r="FI3524" s="230"/>
      <c r="FJ3524" s="230"/>
      <c r="FK3524" s="230"/>
      <c r="FL3524" s="227"/>
    </row>
    <row r="3525" spans="1:168" s="166" customFormat="1" ht="31.8" x14ac:dyDescent="0.3">
      <c r="A3525" s="202"/>
      <c r="B3525" s="203"/>
      <c r="C3525" s="203"/>
      <c r="D3525" s="197"/>
      <c r="E3525" s="198"/>
      <c r="F3525" s="204"/>
      <c r="G3525" s="205"/>
      <c r="H3525" s="199"/>
      <c r="I3525" s="198"/>
      <c r="J3525" s="199"/>
      <c r="K3525" s="198"/>
      <c r="L3525" s="206"/>
      <c r="ET3525" s="172"/>
      <c r="EU3525" s="173"/>
      <c r="EV3525" s="173" t="s">
        <v>661</v>
      </c>
      <c r="EW3525" s="173" t="s">
        <v>0</v>
      </c>
      <c r="EX3525" s="173" t="s">
        <v>0</v>
      </c>
      <c r="FC3525" s="173"/>
      <c r="FD3525" s="227"/>
      <c r="FE3525" s="227"/>
      <c r="FF3525" s="227"/>
      <c r="FG3525" s="230"/>
      <c r="FH3525" s="230"/>
      <c r="FI3525" s="230"/>
      <c r="FJ3525" s="230"/>
      <c r="FK3525" s="230"/>
      <c r="FL3525" s="227"/>
    </row>
    <row r="3526" spans="1:168" s="166" customFormat="1" ht="14.4" x14ac:dyDescent="0.3">
      <c r="A3526" s="177"/>
      <c r="B3526" s="176"/>
      <c r="C3526" s="293"/>
      <c r="D3526" s="178"/>
      <c r="E3526" s="179"/>
      <c r="F3526" s="179"/>
      <c r="G3526" s="179"/>
      <c r="H3526" s="180"/>
      <c r="I3526" s="179"/>
      <c r="J3526" s="182"/>
      <c r="K3526" s="181"/>
      <c r="L3526" s="194"/>
      <c r="ET3526" s="172"/>
      <c r="EU3526" s="173"/>
      <c r="EV3526" s="173"/>
      <c r="EW3526" s="173"/>
      <c r="EX3526" s="173"/>
      <c r="EZ3526" s="174" t="s">
        <v>15</v>
      </c>
      <c r="FC3526" s="173"/>
      <c r="FD3526" s="227"/>
      <c r="FE3526" s="227"/>
      <c r="FF3526" s="227"/>
      <c r="FG3526" s="230"/>
      <c r="FH3526" s="230"/>
      <c r="FI3526" s="230"/>
      <c r="FJ3526" s="230"/>
      <c r="FK3526" s="230"/>
      <c r="FL3526" s="227"/>
    </row>
    <row r="3527" spans="1:168" s="166" customFormat="1" ht="14.4" x14ac:dyDescent="0.3">
      <c r="A3527" s="177"/>
      <c r="B3527" s="176"/>
      <c r="C3527" s="293"/>
      <c r="D3527" s="178"/>
      <c r="E3527" s="179"/>
      <c r="F3527" s="179"/>
      <c r="G3527" s="179"/>
      <c r="H3527" s="180"/>
      <c r="I3527" s="179"/>
      <c r="J3527" s="182"/>
      <c r="K3527" s="181"/>
      <c r="L3527" s="194"/>
      <c r="ET3527" s="172"/>
      <c r="EU3527" s="173"/>
      <c r="EV3527" s="173"/>
      <c r="EW3527" s="173"/>
      <c r="EX3527" s="173"/>
      <c r="EZ3527" s="174" t="s">
        <v>59</v>
      </c>
      <c r="FC3527" s="173"/>
      <c r="FD3527" s="227"/>
      <c r="FE3527" s="227"/>
      <c r="FF3527" s="227"/>
      <c r="FG3527" s="230"/>
      <c r="FH3527" s="230"/>
      <c r="FI3527" s="230"/>
      <c r="FJ3527" s="230"/>
      <c r="FK3527" s="230"/>
      <c r="FL3527" s="227"/>
    </row>
    <row r="3528" spans="1:168" s="166" customFormat="1" ht="14.4" x14ac:dyDescent="0.3">
      <c r="A3528" s="177"/>
      <c r="B3528" s="176"/>
      <c r="C3528" s="293"/>
      <c r="D3528" s="178"/>
      <c r="E3528" s="179"/>
      <c r="F3528" s="179"/>
      <c r="G3528" s="179"/>
      <c r="H3528" s="182"/>
      <c r="I3528" s="179"/>
      <c r="J3528" s="182"/>
      <c r="K3528" s="181"/>
      <c r="L3528" s="194"/>
      <c r="ET3528" s="172"/>
      <c r="EU3528" s="173"/>
      <c r="EV3528" s="173"/>
      <c r="EW3528" s="173"/>
      <c r="EX3528" s="173"/>
      <c r="EZ3528" s="174" t="s">
        <v>60</v>
      </c>
      <c r="FC3528" s="173"/>
      <c r="FD3528" s="227"/>
      <c r="FE3528" s="227"/>
      <c r="FF3528" s="227"/>
      <c r="FG3528" s="230"/>
      <c r="FH3528" s="230"/>
      <c r="FI3528" s="230"/>
      <c r="FJ3528" s="230"/>
      <c r="FK3528" s="230"/>
      <c r="FL3528" s="227"/>
    </row>
    <row r="3529" spans="1:168" s="166" customFormat="1" ht="14.4" x14ac:dyDescent="0.3">
      <c r="A3529" s="177"/>
      <c r="B3529" s="176"/>
      <c r="C3529" s="293"/>
      <c r="D3529" s="178"/>
      <c r="E3529" s="179"/>
      <c r="F3529" s="179"/>
      <c r="G3529" s="179"/>
      <c r="H3529" s="182"/>
      <c r="I3529" s="179"/>
      <c r="J3529" s="182"/>
      <c r="K3529" s="181"/>
      <c r="L3529" s="194"/>
      <c r="ET3529" s="172"/>
      <c r="EU3529" s="173"/>
      <c r="EV3529" s="173"/>
      <c r="EW3529" s="173"/>
      <c r="EX3529" s="173"/>
      <c r="EZ3529" s="174" t="s">
        <v>61</v>
      </c>
      <c r="FC3529" s="173"/>
      <c r="FD3529" s="227"/>
      <c r="FE3529" s="227"/>
      <c r="FF3529" s="227"/>
      <c r="FG3529" s="230"/>
      <c r="FH3529" s="230"/>
      <c r="FI3529" s="230"/>
      <c r="FJ3529" s="230"/>
      <c r="FK3529" s="230"/>
      <c r="FL3529" s="227"/>
    </row>
    <row r="3530" spans="1:168" s="166" customFormat="1" ht="14.4" x14ac:dyDescent="0.3">
      <c r="A3530" s="184"/>
      <c r="B3530" s="176"/>
      <c r="C3530" s="293"/>
      <c r="D3530" s="178"/>
      <c r="E3530" s="181"/>
      <c r="F3530" s="179"/>
      <c r="G3530" s="211"/>
      <c r="H3530" s="187"/>
      <c r="I3530" s="179"/>
      <c r="J3530" s="187"/>
      <c r="K3530" s="179"/>
      <c r="L3530" s="188"/>
      <c r="ET3530" s="172"/>
      <c r="EU3530" s="173"/>
      <c r="EV3530" s="173"/>
      <c r="EW3530" s="173"/>
      <c r="EX3530" s="173"/>
      <c r="FA3530" s="174" t="s">
        <v>16</v>
      </c>
      <c r="FC3530" s="173"/>
      <c r="FD3530" s="227"/>
      <c r="FE3530" s="227"/>
      <c r="FF3530" s="227"/>
      <c r="FG3530" s="230"/>
      <c r="FH3530" s="230"/>
      <c r="FI3530" s="230"/>
      <c r="FJ3530" s="230"/>
      <c r="FK3530" s="230"/>
      <c r="FL3530" s="227"/>
    </row>
    <row r="3531" spans="1:168" s="166" customFormat="1" ht="14.4" x14ac:dyDescent="0.3">
      <c r="A3531" s="184"/>
      <c r="B3531" s="176"/>
      <c r="C3531" s="293"/>
      <c r="D3531" s="178"/>
      <c r="E3531" s="181"/>
      <c r="F3531" s="179"/>
      <c r="G3531" s="211"/>
      <c r="H3531" s="187"/>
      <c r="I3531" s="179"/>
      <c r="J3531" s="187"/>
      <c r="K3531" s="179"/>
      <c r="L3531" s="188"/>
      <c r="ET3531" s="172"/>
      <c r="EU3531" s="173"/>
      <c r="EV3531" s="173"/>
      <c r="EW3531" s="173"/>
      <c r="EX3531" s="173"/>
      <c r="FA3531" s="174" t="s">
        <v>62</v>
      </c>
      <c r="FC3531" s="173"/>
      <c r="FD3531" s="227"/>
      <c r="FE3531" s="227"/>
      <c r="FF3531" s="227"/>
      <c r="FG3531" s="230"/>
      <c r="FH3531" s="230"/>
      <c r="FI3531" s="230"/>
      <c r="FJ3531" s="230"/>
      <c r="FK3531" s="230"/>
      <c r="FL3531" s="227"/>
    </row>
    <row r="3532" spans="1:168" s="166" customFormat="1" ht="14.4" x14ac:dyDescent="0.3">
      <c r="A3532" s="177"/>
      <c r="B3532" s="176"/>
      <c r="C3532" s="294"/>
      <c r="D3532" s="189"/>
      <c r="E3532" s="190"/>
      <c r="F3532" s="190"/>
      <c r="G3532" s="190"/>
      <c r="H3532" s="191"/>
      <c r="I3532" s="190"/>
      <c r="J3532" s="192"/>
      <c r="K3532" s="190"/>
      <c r="L3532" s="216"/>
      <c r="ET3532" s="172"/>
      <c r="EU3532" s="173"/>
      <c r="EV3532" s="173"/>
      <c r="EW3532" s="173"/>
      <c r="EX3532" s="173"/>
      <c r="FB3532" s="174" t="s">
        <v>17</v>
      </c>
      <c r="FC3532" s="173"/>
      <c r="FD3532" s="227"/>
      <c r="FE3532" s="227"/>
      <c r="FF3532" s="227"/>
      <c r="FG3532" s="230"/>
      <c r="FH3532" s="230"/>
      <c r="FI3532" s="230"/>
      <c r="FJ3532" s="230"/>
      <c r="FK3532" s="230"/>
      <c r="FL3532" s="227"/>
    </row>
    <row r="3533" spans="1:168" s="166" customFormat="1" ht="14.4" x14ac:dyDescent="0.3">
      <c r="A3533" s="184"/>
      <c r="B3533" s="176"/>
      <c r="C3533" s="293"/>
      <c r="D3533" s="178"/>
      <c r="E3533" s="179"/>
      <c r="F3533" s="179"/>
      <c r="G3533" s="179"/>
      <c r="H3533" s="187"/>
      <c r="I3533" s="179"/>
      <c r="J3533" s="182"/>
      <c r="K3533" s="179"/>
      <c r="L3533" s="194"/>
      <c r="ET3533" s="172"/>
      <c r="EU3533" s="173"/>
      <c r="EV3533" s="173"/>
      <c r="EW3533" s="173"/>
      <c r="EX3533" s="173"/>
      <c r="FA3533" s="174" t="s">
        <v>18</v>
      </c>
      <c r="FC3533" s="173"/>
      <c r="FD3533" s="227"/>
      <c r="FE3533" s="227"/>
      <c r="FF3533" s="227"/>
      <c r="FG3533" s="230"/>
      <c r="FH3533" s="230"/>
      <c r="FI3533" s="230"/>
      <c r="FJ3533" s="230"/>
      <c r="FK3533" s="230"/>
      <c r="FL3533" s="227"/>
    </row>
    <row r="3534" spans="1:168" s="166" customFormat="1" ht="21.6" x14ac:dyDescent="0.3">
      <c r="A3534" s="184"/>
      <c r="B3534" s="176"/>
      <c r="C3534" s="293"/>
      <c r="D3534" s="178"/>
      <c r="E3534" s="185"/>
      <c r="F3534" s="179"/>
      <c r="G3534" s="185"/>
      <c r="H3534" s="187"/>
      <c r="I3534" s="179"/>
      <c r="J3534" s="182"/>
      <c r="K3534" s="179"/>
      <c r="L3534" s="194"/>
      <c r="ET3534" s="172"/>
      <c r="EU3534" s="173"/>
      <c r="EV3534" s="173"/>
      <c r="EW3534" s="173"/>
      <c r="EX3534" s="173"/>
      <c r="FA3534" s="174" t="s">
        <v>637</v>
      </c>
      <c r="FC3534" s="173"/>
      <c r="FD3534" s="227"/>
      <c r="FE3534" s="227"/>
      <c r="FF3534" s="227"/>
      <c r="FG3534" s="230"/>
      <c r="FH3534" s="230"/>
      <c r="FI3534" s="230"/>
      <c r="FJ3534" s="230"/>
      <c r="FK3534" s="230"/>
      <c r="FL3534" s="227"/>
    </row>
    <row r="3535" spans="1:168" s="166" customFormat="1" ht="21.6" x14ac:dyDescent="0.3">
      <c r="A3535" s="184"/>
      <c r="B3535" s="176"/>
      <c r="C3535" s="293"/>
      <c r="D3535" s="178"/>
      <c r="E3535" s="185"/>
      <c r="F3535" s="179"/>
      <c r="G3535" s="185"/>
      <c r="H3535" s="187"/>
      <c r="I3535" s="179"/>
      <c r="J3535" s="182"/>
      <c r="K3535" s="179"/>
      <c r="L3535" s="194"/>
      <c r="ET3535" s="172"/>
      <c r="EU3535" s="173"/>
      <c r="EV3535" s="173"/>
      <c r="EW3535" s="173"/>
      <c r="EX3535" s="173"/>
      <c r="FA3535" s="174" t="s">
        <v>638</v>
      </c>
      <c r="FC3535" s="173"/>
      <c r="FD3535" s="227"/>
      <c r="FE3535" s="227"/>
      <c r="FF3535" s="227"/>
      <c r="FG3535" s="230"/>
      <c r="FH3535" s="230"/>
      <c r="FI3535" s="230"/>
      <c r="FJ3535" s="230"/>
      <c r="FK3535" s="230"/>
      <c r="FL3535" s="227"/>
    </row>
    <row r="3536" spans="1:168" s="166" customFormat="1" ht="14.4" x14ac:dyDescent="0.3">
      <c r="A3536" s="195"/>
      <c r="B3536" s="196"/>
      <c r="C3536" s="203"/>
      <c r="D3536" s="197"/>
      <c r="E3536" s="198"/>
      <c r="F3536" s="198"/>
      <c r="G3536" s="198"/>
      <c r="H3536" s="199"/>
      <c r="I3536" s="198"/>
      <c r="J3536" s="200"/>
      <c r="K3536" s="190"/>
      <c r="L3536" s="201"/>
      <c r="ET3536" s="172"/>
      <c r="EU3536" s="173"/>
      <c r="EV3536" s="173"/>
      <c r="EW3536" s="173"/>
      <c r="EX3536" s="173"/>
      <c r="FC3536" s="173" t="s">
        <v>19</v>
      </c>
      <c r="FD3536" s="227"/>
      <c r="FE3536" s="227"/>
      <c r="FF3536" s="227"/>
      <c r="FG3536" s="230"/>
      <c r="FH3536" s="230"/>
      <c r="FI3536" s="230"/>
      <c r="FJ3536" s="230"/>
      <c r="FK3536" s="230"/>
      <c r="FL3536" s="227"/>
    </row>
    <row r="3537" spans="1:168" s="166" customFormat="1" ht="42" x14ac:dyDescent="0.3">
      <c r="A3537" s="202"/>
      <c r="B3537" s="203"/>
      <c r="C3537" s="203"/>
      <c r="D3537" s="197"/>
      <c r="E3537" s="198"/>
      <c r="F3537" s="204"/>
      <c r="G3537" s="213"/>
      <c r="H3537" s="200"/>
      <c r="I3537" s="198"/>
      <c r="J3537" s="200"/>
      <c r="K3537" s="213"/>
      <c r="L3537" s="201"/>
      <c r="ET3537" s="172"/>
      <c r="EU3537" s="173"/>
      <c r="EV3537" s="173" t="s">
        <v>641</v>
      </c>
      <c r="EW3537" s="173" t="s">
        <v>0</v>
      </c>
      <c r="EX3537" s="173" t="s">
        <v>0</v>
      </c>
      <c r="FC3537" s="173"/>
      <c r="FD3537" s="227"/>
      <c r="FE3537" s="227"/>
      <c r="FF3537" s="227"/>
      <c r="FG3537" s="230"/>
      <c r="FH3537" s="230"/>
      <c r="FI3537" s="230"/>
      <c r="FJ3537" s="230"/>
      <c r="FK3537" s="230"/>
      <c r="FL3537" s="227"/>
    </row>
    <row r="3538" spans="1:168" s="166" customFormat="1" ht="14.4" x14ac:dyDescent="0.3">
      <c r="A3538" s="195"/>
      <c r="B3538" s="196"/>
      <c r="C3538" s="203"/>
      <c r="D3538" s="197"/>
      <c r="E3538" s="198"/>
      <c r="F3538" s="198"/>
      <c r="G3538" s="198"/>
      <c r="H3538" s="199"/>
      <c r="I3538" s="198"/>
      <c r="J3538" s="200"/>
      <c r="K3538" s="190"/>
      <c r="L3538" s="201"/>
      <c r="ET3538" s="172"/>
      <c r="EU3538" s="173"/>
      <c r="EV3538" s="173"/>
      <c r="EW3538" s="173"/>
      <c r="EX3538" s="173"/>
      <c r="FC3538" s="173" t="s">
        <v>19</v>
      </c>
      <c r="FD3538" s="227"/>
      <c r="FE3538" s="227"/>
      <c r="FF3538" s="227"/>
      <c r="FG3538" s="230"/>
      <c r="FH3538" s="230"/>
      <c r="FI3538" s="230"/>
      <c r="FJ3538" s="230"/>
      <c r="FK3538" s="230"/>
      <c r="FL3538" s="227"/>
    </row>
    <row r="3539" spans="1:168" s="166" customFormat="1" ht="14.4" x14ac:dyDescent="0.3">
      <c r="A3539" s="640"/>
      <c r="B3539" s="641"/>
      <c r="C3539" s="641"/>
      <c r="D3539" s="641"/>
      <c r="E3539" s="641"/>
      <c r="F3539" s="641"/>
      <c r="G3539" s="641"/>
      <c r="H3539" s="641"/>
      <c r="I3539" s="641"/>
      <c r="J3539" s="641"/>
      <c r="K3539" s="641"/>
      <c r="L3539" s="642"/>
      <c r="ET3539" s="172"/>
      <c r="EU3539" s="173" t="s">
        <v>663</v>
      </c>
      <c r="EV3539" s="173"/>
      <c r="EW3539" s="173"/>
      <c r="EX3539" s="173"/>
      <c r="FC3539" s="173"/>
      <c r="FD3539" s="227"/>
      <c r="FE3539" s="227"/>
      <c r="FF3539" s="227"/>
      <c r="FG3539" s="230"/>
      <c r="FH3539" s="230"/>
      <c r="FI3539" s="230"/>
      <c r="FJ3539" s="230"/>
      <c r="FK3539" s="230"/>
      <c r="FL3539" s="227"/>
    </row>
    <row r="3540" spans="1:168" s="166" customFormat="1" ht="42" x14ac:dyDescent="0.3">
      <c r="A3540" s="202"/>
      <c r="B3540" s="203"/>
      <c r="C3540" s="203"/>
      <c r="D3540" s="197"/>
      <c r="E3540" s="198"/>
      <c r="F3540" s="204"/>
      <c r="G3540" s="213"/>
      <c r="H3540" s="199"/>
      <c r="I3540" s="198"/>
      <c r="J3540" s="199"/>
      <c r="K3540" s="198"/>
      <c r="L3540" s="206"/>
      <c r="ET3540" s="172"/>
      <c r="EU3540" s="173"/>
      <c r="EV3540" s="173" t="s">
        <v>665</v>
      </c>
      <c r="EW3540" s="173" t="s">
        <v>0</v>
      </c>
      <c r="EX3540" s="173" t="s">
        <v>0</v>
      </c>
      <c r="FC3540" s="173"/>
      <c r="FD3540" s="227"/>
      <c r="FE3540" s="227"/>
      <c r="FF3540" s="227"/>
      <c r="FG3540" s="230"/>
      <c r="FH3540" s="230"/>
      <c r="FI3540" s="230"/>
      <c r="FJ3540" s="230"/>
      <c r="FK3540" s="230"/>
      <c r="FL3540" s="227"/>
    </row>
    <row r="3541" spans="1:168" s="166" customFormat="1" ht="14.4" x14ac:dyDescent="0.3">
      <c r="A3541" s="175"/>
      <c r="B3541" s="176"/>
      <c r="C3541" s="638"/>
      <c r="D3541" s="638"/>
      <c r="E3541" s="638"/>
      <c r="F3541" s="638"/>
      <c r="G3541" s="638"/>
      <c r="H3541" s="638"/>
      <c r="I3541" s="638"/>
      <c r="J3541" s="638"/>
      <c r="K3541" s="638"/>
      <c r="L3541" s="639"/>
      <c r="ET3541" s="172"/>
      <c r="EU3541" s="173"/>
      <c r="EV3541" s="173"/>
      <c r="EW3541" s="173"/>
      <c r="EX3541" s="173"/>
      <c r="EY3541" s="174" t="s">
        <v>58</v>
      </c>
      <c r="FC3541" s="173"/>
      <c r="FD3541" s="227"/>
      <c r="FE3541" s="227"/>
      <c r="FF3541" s="227"/>
      <c r="FG3541" s="230"/>
      <c r="FH3541" s="230"/>
      <c r="FI3541" s="230"/>
      <c r="FJ3541" s="230"/>
      <c r="FK3541" s="230"/>
      <c r="FL3541" s="227"/>
    </row>
    <row r="3542" spans="1:168" s="166" customFormat="1" ht="14.4" x14ac:dyDescent="0.3">
      <c r="A3542" s="177"/>
      <c r="B3542" s="176"/>
      <c r="C3542" s="293"/>
      <c r="D3542" s="178"/>
      <c r="E3542" s="179"/>
      <c r="F3542" s="179"/>
      <c r="G3542" s="179"/>
      <c r="H3542" s="182"/>
      <c r="I3542" s="181"/>
      <c r="J3542" s="182"/>
      <c r="K3542" s="181"/>
      <c r="L3542" s="194"/>
      <c r="ET3542" s="172"/>
      <c r="EU3542" s="173"/>
      <c r="EV3542" s="173"/>
      <c r="EW3542" s="173"/>
      <c r="EX3542" s="173"/>
      <c r="EZ3542" s="174" t="s">
        <v>15</v>
      </c>
      <c r="FC3542" s="173"/>
      <c r="FD3542" s="227"/>
      <c r="FE3542" s="227"/>
      <c r="FF3542" s="227"/>
      <c r="FG3542" s="230"/>
      <c r="FH3542" s="230"/>
      <c r="FI3542" s="230"/>
      <c r="FJ3542" s="230"/>
      <c r="FK3542" s="230"/>
      <c r="FL3542" s="227"/>
    </row>
    <row r="3543" spans="1:168" s="166" customFormat="1" ht="14.4" x14ac:dyDescent="0.3">
      <c r="A3543" s="177"/>
      <c r="B3543" s="176"/>
      <c r="C3543" s="293"/>
      <c r="D3543" s="178"/>
      <c r="E3543" s="179"/>
      <c r="F3543" s="179"/>
      <c r="G3543" s="179"/>
      <c r="H3543" s="182"/>
      <c r="I3543" s="181"/>
      <c r="J3543" s="182"/>
      <c r="K3543" s="181"/>
      <c r="L3543" s="183"/>
      <c r="ET3543" s="172"/>
      <c r="EU3543" s="173"/>
      <c r="EV3543" s="173"/>
      <c r="EW3543" s="173"/>
      <c r="EX3543" s="173"/>
      <c r="EZ3543" s="174" t="s">
        <v>59</v>
      </c>
      <c r="FC3543" s="173"/>
      <c r="FD3543" s="227"/>
      <c r="FE3543" s="227"/>
      <c r="FF3543" s="227"/>
      <c r="FG3543" s="230"/>
      <c r="FH3543" s="230"/>
      <c r="FI3543" s="230"/>
      <c r="FJ3543" s="230"/>
      <c r="FK3543" s="230"/>
      <c r="FL3543" s="227"/>
    </row>
    <row r="3544" spans="1:168" s="166" customFormat="1" ht="14.4" x14ac:dyDescent="0.3">
      <c r="A3544" s="177"/>
      <c r="B3544" s="176"/>
      <c r="C3544" s="293"/>
      <c r="D3544" s="178"/>
      <c r="E3544" s="179"/>
      <c r="F3544" s="179"/>
      <c r="G3544" s="179"/>
      <c r="H3544" s="182"/>
      <c r="I3544" s="181"/>
      <c r="J3544" s="182"/>
      <c r="K3544" s="181"/>
      <c r="L3544" s="194"/>
      <c r="ET3544" s="172"/>
      <c r="EU3544" s="173"/>
      <c r="EV3544" s="173"/>
      <c r="EW3544" s="173"/>
      <c r="EX3544" s="173"/>
      <c r="EZ3544" s="174" t="s">
        <v>60</v>
      </c>
      <c r="FC3544" s="173"/>
      <c r="FD3544" s="227"/>
      <c r="FE3544" s="227"/>
      <c r="FF3544" s="227"/>
      <c r="FG3544" s="230"/>
      <c r="FH3544" s="230"/>
      <c r="FI3544" s="230"/>
      <c r="FJ3544" s="230"/>
      <c r="FK3544" s="230"/>
      <c r="FL3544" s="227"/>
    </row>
    <row r="3545" spans="1:168" s="166" customFormat="1" ht="14.4" x14ac:dyDescent="0.3">
      <c r="A3545" s="177"/>
      <c r="B3545" s="176"/>
      <c r="C3545" s="293"/>
      <c r="D3545" s="178"/>
      <c r="E3545" s="179"/>
      <c r="F3545" s="179"/>
      <c r="G3545" s="179"/>
      <c r="H3545" s="182"/>
      <c r="I3545" s="179"/>
      <c r="J3545" s="182"/>
      <c r="K3545" s="181"/>
      <c r="L3545" s="194"/>
      <c r="ET3545" s="172"/>
      <c r="EU3545" s="173"/>
      <c r="EV3545" s="173"/>
      <c r="EW3545" s="173"/>
      <c r="EX3545" s="173"/>
      <c r="EZ3545" s="174" t="s">
        <v>61</v>
      </c>
      <c r="FC3545" s="173"/>
      <c r="FD3545" s="227"/>
      <c r="FE3545" s="227"/>
      <c r="FF3545" s="227"/>
      <c r="FG3545" s="230"/>
      <c r="FH3545" s="230"/>
      <c r="FI3545" s="230"/>
      <c r="FJ3545" s="230"/>
      <c r="FK3545" s="230"/>
      <c r="FL3545" s="227"/>
    </row>
    <row r="3546" spans="1:168" s="166" customFormat="1" ht="14.4" x14ac:dyDescent="0.3">
      <c r="A3546" s="184"/>
      <c r="B3546" s="176"/>
      <c r="C3546" s="293"/>
      <c r="D3546" s="178"/>
      <c r="E3546" s="181"/>
      <c r="F3546" s="181"/>
      <c r="G3546" s="208"/>
      <c r="H3546" s="187"/>
      <c r="I3546" s="179"/>
      <c r="J3546" s="187"/>
      <c r="K3546" s="179"/>
      <c r="L3546" s="188"/>
      <c r="ET3546" s="172"/>
      <c r="EU3546" s="173"/>
      <c r="EV3546" s="173"/>
      <c r="EW3546" s="173"/>
      <c r="EX3546" s="173"/>
      <c r="FA3546" s="174" t="s">
        <v>16</v>
      </c>
      <c r="FC3546" s="173"/>
      <c r="FD3546" s="227"/>
      <c r="FE3546" s="227"/>
      <c r="FF3546" s="227"/>
      <c r="FG3546" s="230"/>
      <c r="FH3546" s="230"/>
      <c r="FI3546" s="230"/>
      <c r="FJ3546" s="230"/>
      <c r="FK3546" s="230"/>
      <c r="FL3546" s="227"/>
    </row>
    <row r="3547" spans="1:168" s="166" customFormat="1" ht="14.4" x14ac:dyDescent="0.3">
      <c r="A3547" s="184"/>
      <c r="B3547" s="176"/>
      <c r="C3547" s="293"/>
      <c r="D3547" s="178"/>
      <c r="E3547" s="181"/>
      <c r="F3547" s="181"/>
      <c r="G3547" s="208"/>
      <c r="H3547" s="187"/>
      <c r="I3547" s="179"/>
      <c r="J3547" s="187"/>
      <c r="K3547" s="179"/>
      <c r="L3547" s="188"/>
      <c r="ET3547" s="172"/>
      <c r="EU3547" s="173"/>
      <c r="EV3547" s="173"/>
      <c r="EW3547" s="173"/>
      <c r="EX3547" s="173"/>
      <c r="FA3547" s="174" t="s">
        <v>62</v>
      </c>
      <c r="FC3547" s="173"/>
      <c r="FD3547" s="227"/>
      <c r="FE3547" s="227"/>
      <c r="FF3547" s="227"/>
      <c r="FG3547" s="230"/>
      <c r="FH3547" s="230"/>
      <c r="FI3547" s="230"/>
      <c r="FJ3547" s="230"/>
      <c r="FK3547" s="230"/>
      <c r="FL3547" s="227"/>
    </row>
    <row r="3548" spans="1:168" s="166" customFormat="1" ht="14.4" x14ac:dyDescent="0.3">
      <c r="A3548" s="177"/>
      <c r="B3548" s="176"/>
      <c r="C3548" s="294"/>
      <c r="D3548" s="189"/>
      <c r="E3548" s="190"/>
      <c r="F3548" s="190"/>
      <c r="G3548" s="190"/>
      <c r="H3548" s="192"/>
      <c r="I3548" s="190"/>
      <c r="J3548" s="192"/>
      <c r="K3548" s="190"/>
      <c r="L3548" s="193"/>
      <c r="ET3548" s="172"/>
      <c r="EU3548" s="173"/>
      <c r="EV3548" s="173"/>
      <c r="EW3548" s="173"/>
      <c r="EX3548" s="173"/>
      <c r="FB3548" s="174" t="s">
        <v>17</v>
      </c>
      <c r="FC3548" s="173"/>
      <c r="FD3548" s="227"/>
      <c r="FE3548" s="227"/>
      <c r="FF3548" s="227"/>
      <c r="FG3548" s="230"/>
      <c r="FH3548" s="230"/>
      <c r="FI3548" s="230"/>
      <c r="FJ3548" s="230"/>
      <c r="FK3548" s="230"/>
      <c r="FL3548" s="227"/>
    </row>
    <row r="3549" spans="1:168" s="166" customFormat="1" ht="14.4" x14ac:dyDescent="0.3">
      <c r="A3549" s="184"/>
      <c r="B3549" s="176"/>
      <c r="C3549" s="293"/>
      <c r="D3549" s="178"/>
      <c r="E3549" s="179"/>
      <c r="F3549" s="179"/>
      <c r="G3549" s="179"/>
      <c r="H3549" s="187"/>
      <c r="I3549" s="179"/>
      <c r="J3549" s="182"/>
      <c r="K3549" s="179"/>
      <c r="L3549" s="183"/>
      <c r="ET3549" s="172"/>
      <c r="EU3549" s="173"/>
      <c r="EV3549" s="173"/>
      <c r="EW3549" s="173"/>
      <c r="EX3549" s="173"/>
      <c r="FA3549" s="174" t="s">
        <v>18</v>
      </c>
      <c r="FC3549" s="173"/>
      <c r="FD3549" s="227"/>
      <c r="FE3549" s="227"/>
      <c r="FF3549" s="227"/>
      <c r="FG3549" s="230"/>
      <c r="FH3549" s="230"/>
      <c r="FI3549" s="230"/>
      <c r="FJ3549" s="230"/>
      <c r="FK3549" s="230"/>
      <c r="FL3549" s="227"/>
    </row>
    <row r="3550" spans="1:168" s="166" customFormat="1" ht="14.4" x14ac:dyDescent="0.3">
      <c r="A3550" s="184"/>
      <c r="B3550" s="176"/>
      <c r="C3550" s="293"/>
      <c r="D3550" s="178"/>
      <c r="E3550" s="185"/>
      <c r="F3550" s="179"/>
      <c r="G3550" s="185"/>
      <c r="H3550" s="187"/>
      <c r="I3550" s="179"/>
      <c r="J3550" s="182"/>
      <c r="K3550" s="179"/>
      <c r="L3550" s="183"/>
      <c r="ET3550" s="172"/>
      <c r="EU3550" s="173"/>
      <c r="EV3550" s="173"/>
      <c r="EW3550" s="173"/>
      <c r="EX3550" s="173"/>
      <c r="FA3550" s="174" t="s">
        <v>243</v>
      </c>
      <c r="FC3550" s="173"/>
      <c r="FD3550" s="227"/>
      <c r="FE3550" s="227"/>
      <c r="FF3550" s="227"/>
      <c r="FG3550" s="230"/>
      <c r="FH3550" s="230"/>
      <c r="FI3550" s="230"/>
      <c r="FJ3550" s="230"/>
      <c r="FK3550" s="230"/>
      <c r="FL3550" s="227"/>
    </row>
    <row r="3551" spans="1:168" s="166" customFormat="1" ht="14.4" x14ac:dyDescent="0.3">
      <c r="A3551" s="184"/>
      <c r="B3551" s="176"/>
      <c r="C3551" s="293"/>
      <c r="D3551" s="178"/>
      <c r="E3551" s="185"/>
      <c r="F3551" s="179"/>
      <c r="G3551" s="185"/>
      <c r="H3551" s="187"/>
      <c r="I3551" s="179"/>
      <c r="J3551" s="182"/>
      <c r="K3551" s="179"/>
      <c r="L3551" s="194"/>
      <c r="ET3551" s="172"/>
      <c r="EU3551" s="173"/>
      <c r="EV3551" s="173"/>
      <c r="EW3551" s="173"/>
      <c r="EX3551" s="173"/>
      <c r="FA3551" s="174" t="s">
        <v>244</v>
      </c>
      <c r="FC3551" s="173"/>
      <c r="FD3551" s="227"/>
      <c r="FE3551" s="227"/>
      <c r="FF3551" s="227"/>
      <c r="FG3551" s="230"/>
      <c r="FH3551" s="230"/>
      <c r="FI3551" s="230"/>
      <c r="FJ3551" s="230"/>
      <c r="FK3551" s="230"/>
      <c r="FL3551" s="227"/>
    </row>
    <row r="3552" spans="1:168" s="166" customFormat="1" ht="14.4" x14ac:dyDescent="0.3">
      <c r="A3552" s="195"/>
      <c r="B3552" s="196"/>
      <c r="C3552" s="203"/>
      <c r="D3552" s="197"/>
      <c r="E3552" s="198"/>
      <c r="F3552" s="198"/>
      <c r="G3552" s="198"/>
      <c r="H3552" s="199"/>
      <c r="I3552" s="198"/>
      <c r="J3552" s="200"/>
      <c r="K3552" s="190"/>
      <c r="L3552" s="201"/>
      <c r="ET3552" s="172"/>
      <c r="EU3552" s="173"/>
      <c r="EV3552" s="173"/>
      <c r="EW3552" s="173"/>
      <c r="EX3552" s="173"/>
      <c r="FC3552" s="173" t="s">
        <v>19</v>
      </c>
      <c r="FD3552" s="227"/>
      <c r="FE3552" s="227"/>
      <c r="FF3552" s="227"/>
      <c r="FG3552" s="230"/>
      <c r="FH3552" s="230"/>
      <c r="FI3552" s="230"/>
      <c r="FJ3552" s="230"/>
      <c r="FK3552" s="230"/>
      <c r="FL3552" s="227"/>
    </row>
    <row r="3553" spans="1:168" s="166" customFormat="1" ht="14.4" x14ac:dyDescent="0.3">
      <c r="A3553" s="202"/>
      <c r="B3553" s="203"/>
      <c r="C3553" s="203"/>
      <c r="D3553" s="197"/>
      <c r="E3553" s="198"/>
      <c r="F3553" s="204"/>
      <c r="G3553" s="213"/>
      <c r="H3553" s="200"/>
      <c r="I3553" s="198"/>
      <c r="J3553" s="200"/>
      <c r="K3553" s="213"/>
      <c r="L3553" s="201"/>
      <c r="ET3553" s="172"/>
      <c r="EU3553" s="173"/>
      <c r="EV3553" s="173" t="s">
        <v>817</v>
      </c>
      <c r="EW3553" s="173" t="s">
        <v>0</v>
      </c>
      <c r="EX3553" s="173" t="s">
        <v>0</v>
      </c>
      <c r="FC3553" s="173"/>
      <c r="FD3553" s="227"/>
      <c r="FE3553" s="227"/>
      <c r="FF3553" s="227"/>
      <c r="FG3553" s="230"/>
      <c r="FH3553" s="230"/>
      <c r="FI3553" s="230"/>
      <c r="FJ3553" s="230"/>
      <c r="FK3553" s="230"/>
      <c r="FL3553" s="227"/>
    </row>
    <row r="3554" spans="1:168" s="166" customFormat="1" ht="14.4" x14ac:dyDescent="0.3">
      <c r="A3554" s="195"/>
      <c r="B3554" s="196"/>
      <c r="C3554" s="203"/>
      <c r="D3554" s="197"/>
      <c r="E3554" s="198"/>
      <c r="F3554" s="198"/>
      <c r="G3554" s="198"/>
      <c r="H3554" s="199"/>
      <c r="I3554" s="198"/>
      <c r="J3554" s="200"/>
      <c r="K3554" s="190"/>
      <c r="L3554" s="201"/>
      <c r="ET3554" s="172"/>
      <c r="EU3554" s="173"/>
      <c r="EV3554" s="173"/>
      <c r="EW3554" s="173"/>
      <c r="EX3554" s="173"/>
      <c r="FC3554" s="173" t="s">
        <v>19</v>
      </c>
      <c r="FD3554" s="227"/>
      <c r="FE3554" s="227"/>
      <c r="FF3554" s="227"/>
      <c r="FG3554" s="230"/>
      <c r="FH3554" s="230"/>
      <c r="FI3554" s="230"/>
      <c r="FJ3554" s="230"/>
      <c r="FK3554" s="230"/>
      <c r="FL3554" s="227"/>
    </row>
    <row r="3555" spans="1:168" s="166" customFormat="1" ht="31.8" x14ac:dyDescent="0.3">
      <c r="A3555" s="202"/>
      <c r="B3555" s="203"/>
      <c r="C3555" s="203"/>
      <c r="D3555" s="197"/>
      <c r="E3555" s="198"/>
      <c r="F3555" s="204"/>
      <c r="G3555" s="213"/>
      <c r="H3555" s="199"/>
      <c r="I3555" s="198"/>
      <c r="J3555" s="199"/>
      <c r="K3555" s="198"/>
      <c r="L3555" s="206"/>
      <c r="ET3555" s="172"/>
      <c r="EU3555" s="173"/>
      <c r="EV3555" s="173" t="s">
        <v>668</v>
      </c>
      <c r="EW3555" s="173" t="s">
        <v>0</v>
      </c>
      <c r="EX3555" s="173" t="s">
        <v>0</v>
      </c>
      <c r="FC3555" s="173"/>
      <c r="FD3555" s="227"/>
      <c r="FE3555" s="227"/>
      <c r="FF3555" s="227"/>
      <c r="FG3555" s="230"/>
      <c r="FH3555" s="230"/>
      <c r="FI3555" s="230"/>
      <c r="FJ3555" s="230"/>
      <c r="FK3555" s="230"/>
      <c r="FL3555" s="227"/>
    </row>
    <row r="3556" spans="1:168" s="166" customFormat="1" ht="14.4" x14ac:dyDescent="0.3">
      <c r="A3556" s="175"/>
      <c r="B3556" s="176"/>
      <c r="C3556" s="638"/>
      <c r="D3556" s="638"/>
      <c r="E3556" s="638"/>
      <c r="F3556" s="638"/>
      <c r="G3556" s="638"/>
      <c r="H3556" s="638"/>
      <c r="I3556" s="638"/>
      <c r="J3556" s="638"/>
      <c r="K3556" s="638"/>
      <c r="L3556" s="639"/>
      <c r="ET3556" s="172"/>
      <c r="EU3556" s="173"/>
      <c r="EV3556" s="173"/>
      <c r="EW3556" s="173"/>
      <c r="EX3556" s="173"/>
      <c r="EY3556" s="174" t="s">
        <v>58</v>
      </c>
      <c r="FC3556" s="173"/>
      <c r="FD3556" s="227"/>
      <c r="FE3556" s="227"/>
      <c r="FF3556" s="227"/>
      <c r="FG3556" s="230"/>
      <c r="FH3556" s="230"/>
      <c r="FI3556" s="230"/>
      <c r="FJ3556" s="230"/>
      <c r="FK3556" s="230"/>
      <c r="FL3556" s="227"/>
    </row>
    <row r="3557" spans="1:168" s="166" customFormat="1" ht="14.4" x14ac:dyDescent="0.3">
      <c r="A3557" s="177"/>
      <c r="B3557" s="176"/>
      <c r="C3557" s="293"/>
      <c r="D3557" s="178"/>
      <c r="E3557" s="179"/>
      <c r="F3557" s="179"/>
      <c r="G3557" s="179"/>
      <c r="H3557" s="182"/>
      <c r="I3557" s="181"/>
      <c r="J3557" s="182"/>
      <c r="K3557" s="181"/>
      <c r="L3557" s="183"/>
      <c r="ET3557" s="172"/>
      <c r="EU3557" s="173"/>
      <c r="EV3557" s="173"/>
      <c r="EW3557" s="173"/>
      <c r="EX3557" s="173"/>
      <c r="EZ3557" s="174" t="s">
        <v>15</v>
      </c>
      <c r="FC3557" s="173"/>
      <c r="FD3557" s="227"/>
      <c r="FE3557" s="227"/>
      <c r="FF3557" s="227"/>
      <c r="FG3557" s="230"/>
      <c r="FH3557" s="230"/>
      <c r="FI3557" s="230"/>
      <c r="FJ3557" s="230"/>
      <c r="FK3557" s="230"/>
      <c r="FL3557" s="227"/>
    </row>
    <row r="3558" spans="1:168" s="166" customFormat="1" ht="14.4" x14ac:dyDescent="0.3">
      <c r="A3558" s="177"/>
      <c r="B3558" s="176"/>
      <c r="C3558" s="293"/>
      <c r="D3558" s="178"/>
      <c r="E3558" s="179"/>
      <c r="F3558" s="179"/>
      <c r="G3558" s="179"/>
      <c r="H3558" s="182"/>
      <c r="I3558" s="181"/>
      <c r="J3558" s="182"/>
      <c r="K3558" s="181"/>
      <c r="L3558" s="194"/>
      <c r="ET3558" s="172"/>
      <c r="EU3558" s="173"/>
      <c r="EV3558" s="173"/>
      <c r="EW3558" s="173"/>
      <c r="EX3558" s="173"/>
      <c r="EZ3558" s="174" t="s">
        <v>59</v>
      </c>
      <c r="FC3558" s="173"/>
      <c r="FD3558" s="227"/>
      <c r="FE3558" s="227"/>
      <c r="FF3558" s="227"/>
      <c r="FG3558" s="230"/>
      <c r="FH3558" s="230"/>
      <c r="FI3558" s="230"/>
      <c r="FJ3558" s="230"/>
      <c r="FK3558" s="230"/>
      <c r="FL3558" s="227"/>
    </row>
    <row r="3559" spans="1:168" s="166" customFormat="1" ht="14.4" x14ac:dyDescent="0.3">
      <c r="A3559" s="177"/>
      <c r="B3559" s="176"/>
      <c r="C3559" s="293"/>
      <c r="D3559" s="178"/>
      <c r="E3559" s="179"/>
      <c r="F3559" s="179"/>
      <c r="G3559" s="179"/>
      <c r="H3559" s="182"/>
      <c r="I3559" s="179"/>
      <c r="J3559" s="182"/>
      <c r="K3559" s="181"/>
      <c r="L3559" s="183"/>
      <c r="ET3559" s="172"/>
      <c r="EU3559" s="173"/>
      <c r="EV3559" s="173"/>
      <c r="EW3559" s="173"/>
      <c r="EX3559" s="173"/>
      <c r="EZ3559" s="174" t="s">
        <v>61</v>
      </c>
      <c r="FC3559" s="173"/>
      <c r="FD3559" s="227"/>
      <c r="FE3559" s="227"/>
      <c r="FF3559" s="227"/>
      <c r="FG3559" s="230"/>
      <c r="FH3559" s="230"/>
      <c r="FI3559" s="230"/>
      <c r="FJ3559" s="230"/>
      <c r="FK3559" s="230"/>
      <c r="FL3559" s="227"/>
    </row>
    <row r="3560" spans="1:168" s="166" customFormat="1" ht="14.4" x14ac:dyDescent="0.3">
      <c r="A3560" s="184"/>
      <c r="B3560" s="176"/>
      <c r="C3560" s="293"/>
      <c r="D3560" s="178"/>
      <c r="E3560" s="181"/>
      <c r="F3560" s="181"/>
      <c r="G3560" s="208"/>
      <c r="H3560" s="187"/>
      <c r="I3560" s="179"/>
      <c r="J3560" s="187"/>
      <c r="K3560" s="179"/>
      <c r="L3560" s="188"/>
      <c r="ET3560" s="172"/>
      <c r="EU3560" s="173"/>
      <c r="EV3560" s="173"/>
      <c r="EW3560" s="173"/>
      <c r="EX3560" s="173"/>
      <c r="FA3560" s="174" t="s">
        <v>16</v>
      </c>
      <c r="FC3560" s="173"/>
      <c r="FD3560" s="227"/>
      <c r="FE3560" s="227"/>
      <c r="FF3560" s="227"/>
      <c r="FG3560" s="230"/>
      <c r="FH3560" s="230"/>
      <c r="FI3560" s="230"/>
      <c r="FJ3560" s="230"/>
      <c r="FK3560" s="230"/>
      <c r="FL3560" s="227"/>
    </row>
    <row r="3561" spans="1:168" s="166" customFormat="1" ht="14.4" x14ac:dyDescent="0.3">
      <c r="A3561" s="177"/>
      <c r="B3561" s="176"/>
      <c r="C3561" s="294"/>
      <c r="D3561" s="189"/>
      <c r="E3561" s="190"/>
      <c r="F3561" s="190"/>
      <c r="G3561" s="190"/>
      <c r="H3561" s="192"/>
      <c r="I3561" s="190"/>
      <c r="J3561" s="192"/>
      <c r="K3561" s="190"/>
      <c r="L3561" s="193"/>
      <c r="ET3561" s="172"/>
      <c r="EU3561" s="173"/>
      <c r="EV3561" s="173"/>
      <c r="EW3561" s="173"/>
      <c r="EX3561" s="173"/>
      <c r="FB3561" s="174" t="s">
        <v>17</v>
      </c>
      <c r="FC3561" s="173"/>
      <c r="FD3561" s="227"/>
      <c r="FE3561" s="227"/>
      <c r="FF3561" s="227"/>
      <c r="FG3561" s="230"/>
      <c r="FH3561" s="230"/>
      <c r="FI3561" s="230"/>
      <c r="FJ3561" s="230"/>
      <c r="FK3561" s="230"/>
      <c r="FL3561" s="227"/>
    </row>
    <row r="3562" spans="1:168" s="166" customFormat="1" ht="14.4" x14ac:dyDescent="0.3">
      <c r="A3562" s="184"/>
      <c r="B3562" s="176"/>
      <c r="C3562" s="293"/>
      <c r="D3562" s="178"/>
      <c r="E3562" s="179"/>
      <c r="F3562" s="179"/>
      <c r="G3562" s="179"/>
      <c r="H3562" s="187"/>
      <c r="I3562" s="179"/>
      <c r="J3562" s="182"/>
      <c r="K3562" s="179"/>
      <c r="L3562" s="183"/>
      <c r="ET3562" s="172"/>
      <c r="EU3562" s="173"/>
      <c r="EV3562" s="173"/>
      <c r="EW3562" s="173"/>
      <c r="EX3562" s="173"/>
      <c r="FA3562" s="174" t="s">
        <v>18</v>
      </c>
      <c r="FC3562" s="173"/>
      <c r="FD3562" s="227"/>
      <c r="FE3562" s="227"/>
      <c r="FF3562" s="227"/>
      <c r="FG3562" s="230"/>
      <c r="FH3562" s="230"/>
      <c r="FI3562" s="230"/>
      <c r="FJ3562" s="230"/>
      <c r="FK3562" s="230"/>
      <c r="FL3562" s="227"/>
    </row>
    <row r="3563" spans="1:168" s="166" customFormat="1" ht="14.4" x14ac:dyDescent="0.3">
      <c r="A3563" s="184"/>
      <c r="B3563" s="176"/>
      <c r="C3563" s="293"/>
      <c r="D3563" s="178"/>
      <c r="E3563" s="185"/>
      <c r="F3563" s="179"/>
      <c r="G3563" s="185"/>
      <c r="H3563" s="187"/>
      <c r="I3563" s="179"/>
      <c r="J3563" s="182"/>
      <c r="K3563" s="179"/>
      <c r="L3563" s="183"/>
      <c r="ET3563" s="172"/>
      <c r="EU3563" s="173"/>
      <c r="EV3563" s="173"/>
      <c r="EW3563" s="173"/>
      <c r="EX3563" s="173"/>
      <c r="FA3563" s="174" t="s">
        <v>243</v>
      </c>
      <c r="FC3563" s="173"/>
      <c r="FD3563" s="227"/>
      <c r="FE3563" s="227"/>
      <c r="FF3563" s="227"/>
      <c r="FG3563" s="230"/>
      <c r="FH3563" s="230"/>
      <c r="FI3563" s="230"/>
      <c r="FJ3563" s="230"/>
      <c r="FK3563" s="230"/>
      <c r="FL3563" s="227"/>
    </row>
    <row r="3564" spans="1:168" s="166" customFormat="1" ht="14.4" x14ac:dyDescent="0.3">
      <c r="A3564" s="184"/>
      <c r="B3564" s="176"/>
      <c r="C3564" s="293"/>
      <c r="D3564" s="178"/>
      <c r="E3564" s="185"/>
      <c r="F3564" s="179"/>
      <c r="G3564" s="185"/>
      <c r="H3564" s="187"/>
      <c r="I3564" s="179"/>
      <c r="J3564" s="182"/>
      <c r="K3564" s="179"/>
      <c r="L3564" s="194"/>
      <c r="ET3564" s="172"/>
      <c r="EU3564" s="173"/>
      <c r="EV3564" s="173"/>
      <c r="EW3564" s="173"/>
      <c r="EX3564" s="173"/>
      <c r="FA3564" s="174" t="s">
        <v>244</v>
      </c>
      <c r="FC3564" s="173"/>
      <c r="FD3564" s="227"/>
      <c r="FE3564" s="227"/>
      <c r="FF3564" s="227"/>
      <c r="FG3564" s="230"/>
      <c r="FH3564" s="230"/>
      <c r="FI3564" s="230"/>
      <c r="FJ3564" s="230"/>
      <c r="FK3564" s="230"/>
      <c r="FL3564" s="227"/>
    </row>
    <row r="3565" spans="1:168" s="166" customFormat="1" ht="14.4" x14ac:dyDescent="0.3">
      <c r="A3565" s="195"/>
      <c r="B3565" s="196"/>
      <c r="C3565" s="203"/>
      <c r="D3565" s="197"/>
      <c r="E3565" s="198"/>
      <c r="F3565" s="198"/>
      <c r="G3565" s="198"/>
      <c r="H3565" s="199"/>
      <c r="I3565" s="198"/>
      <c r="J3565" s="200"/>
      <c r="K3565" s="190"/>
      <c r="L3565" s="201"/>
      <c r="ET3565" s="172"/>
      <c r="EU3565" s="173"/>
      <c r="EV3565" s="173"/>
      <c r="EW3565" s="173"/>
      <c r="EX3565" s="173"/>
      <c r="FC3565" s="173" t="s">
        <v>19</v>
      </c>
      <c r="FD3565" s="227"/>
      <c r="FE3565" s="227"/>
      <c r="FF3565" s="227"/>
      <c r="FG3565" s="230"/>
      <c r="FH3565" s="230"/>
      <c r="FI3565" s="230"/>
      <c r="FJ3565" s="230"/>
      <c r="FK3565" s="230"/>
      <c r="FL3565" s="227"/>
    </row>
    <row r="3566" spans="1:168" s="166" customFormat="1" ht="21.6" x14ac:dyDescent="0.3">
      <c r="A3566" s="202"/>
      <c r="B3566" s="203"/>
      <c r="C3566" s="203"/>
      <c r="D3566" s="197"/>
      <c r="E3566" s="198"/>
      <c r="F3566" s="204"/>
      <c r="G3566" s="214"/>
      <c r="H3566" s="253"/>
      <c r="I3566" s="198"/>
      <c r="J3566" s="200"/>
      <c r="K3566" s="213"/>
      <c r="L3566" s="201"/>
      <c r="ET3566" s="172"/>
      <c r="EU3566" s="173"/>
      <c r="EV3566" s="173" t="s">
        <v>671</v>
      </c>
      <c r="EW3566" s="173" t="s">
        <v>0</v>
      </c>
      <c r="EX3566" s="173" t="s">
        <v>0</v>
      </c>
      <c r="FC3566" s="173"/>
      <c r="FD3566" s="227"/>
      <c r="FE3566" s="227"/>
      <c r="FF3566" s="227"/>
      <c r="FG3566" s="230"/>
      <c r="FH3566" s="230"/>
      <c r="FI3566" s="230"/>
      <c r="FJ3566" s="230"/>
      <c r="FK3566" s="230"/>
      <c r="FL3566" s="227"/>
    </row>
    <row r="3567" spans="1:168" s="166" customFormat="1" ht="14.4" x14ac:dyDescent="0.3">
      <c r="A3567" s="195"/>
      <c r="B3567" s="196"/>
      <c r="C3567" s="203"/>
      <c r="D3567" s="197"/>
      <c r="E3567" s="198"/>
      <c r="F3567" s="198"/>
      <c r="G3567" s="198"/>
      <c r="H3567" s="199"/>
      <c r="I3567" s="198"/>
      <c r="J3567" s="200"/>
      <c r="K3567" s="190"/>
      <c r="L3567" s="201"/>
      <c r="ET3567" s="172"/>
      <c r="EU3567" s="173"/>
      <c r="EV3567" s="173"/>
      <c r="EW3567" s="173"/>
      <c r="EX3567" s="173"/>
      <c r="FC3567" s="173" t="s">
        <v>19</v>
      </c>
      <c r="FD3567" s="227"/>
      <c r="FE3567" s="227"/>
      <c r="FF3567" s="227"/>
      <c r="FG3567" s="230"/>
      <c r="FH3567" s="230"/>
      <c r="FI3567" s="230"/>
      <c r="FJ3567" s="230"/>
      <c r="FK3567" s="230"/>
      <c r="FL3567" s="227"/>
    </row>
    <row r="3568" spans="1:168" s="166" customFormat="1" ht="21.6" x14ac:dyDescent="0.3">
      <c r="A3568" s="202"/>
      <c r="B3568" s="203"/>
      <c r="C3568" s="203"/>
      <c r="D3568" s="197"/>
      <c r="E3568" s="198"/>
      <c r="F3568" s="204"/>
      <c r="G3568" s="204"/>
      <c r="H3568" s="199"/>
      <c r="I3568" s="198"/>
      <c r="J3568" s="199"/>
      <c r="K3568" s="198"/>
      <c r="L3568" s="206"/>
      <c r="ET3568" s="172"/>
      <c r="EU3568" s="173"/>
      <c r="EV3568" s="173" t="s">
        <v>673</v>
      </c>
      <c r="EW3568" s="173" t="s">
        <v>0</v>
      </c>
      <c r="EX3568" s="173" t="s">
        <v>0</v>
      </c>
      <c r="FC3568" s="173"/>
      <c r="FD3568" s="227"/>
      <c r="FE3568" s="227"/>
      <c r="FF3568" s="227"/>
      <c r="FG3568" s="230"/>
      <c r="FH3568" s="230"/>
      <c r="FI3568" s="230"/>
      <c r="FJ3568" s="230"/>
      <c r="FK3568" s="230"/>
      <c r="FL3568" s="227"/>
    </row>
    <row r="3569" spans="1:168" s="166" customFormat="1" ht="14.4" x14ac:dyDescent="0.3">
      <c r="A3569" s="175"/>
      <c r="B3569" s="176"/>
      <c r="C3569" s="638"/>
      <c r="D3569" s="638"/>
      <c r="E3569" s="638"/>
      <c r="F3569" s="638"/>
      <c r="G3569" s="638"/>
      <c r="H3569" s="638"/>
      <c r="I3569" s="638"/>
      <c r="J3569" s="638"/>
      <c r="K3569" s="638"/>
      <c r="L3569" s="639"/>
      <c r="ET3569" s="172"/>
      <c r="EU3569" s="173"/>
      <c r="EV3569" s="173"/>
      <c r="EW3569" s="173"/>
      <c r="EX3569" s="173"/>
      <c r="EY3569" s="174" t="s">
        <v>58</v>
      </c>
      <c r="FC3569" s="173"/>
      <c r="FD3569" s="227"/>
      <c r="FE3569" s="227"/>
      <c r="FF3569" s="227"/>
      <c r="FG3569" s="230"/>
      <c r="FH3569" s="230"/>
      <c r="FI3569" s="230"/>
      <c r="FJ3569" s="230"/>
      <c r="FK3569" s="230"/>
      <c r="FL3569" s="227"/>
    </row>
    <row r="3570" spans="1:168" s="166" customFormat="1" ht="14.4" x14ac:dyDescent="0.3">
      <c r="A3570" s="177"/>
      <c r="B3570" s="176"/>
      <c r="C3570" s="293"/>
      <c r="D3570" s="178"/>
      <c r="E3570" s="179"/>
      <c r="F3570" s="179"/>
      <c r="G3570" s="179"/>
      <c r="H3570" s="182"/>
      <c r="I3570" s="181"/>
      <c r="J3570" s="182"/>
      <c r="K3570" s="181"/>
      <c r="L3570" s="194"/>
      <c r="ET3570" s="172"/>
      <c r="EU3570" s="173"/>
      <c r="EV3570" s="173"/>
      <c r="EW3570" s="173"/>
      <c r="EX3570" s="173"/>
      <c r="EZ3570" s="174" t="s">
        <v>15</v>
      </c>
      <c r="FC3570" s="173"/>
      <c r="FD3570" s="227"/>
      <c r="FE3570" s="227"/>
      <c r="FF3570" s="227"/>
      <c r="FG3570" s="230"/>
      <c r="FH3570" s="230"/>
      <c r="FI3570" s="230"/>
      <c r="FJ3570" s="230"/>
      <c r="FK3570" s="230"/>
      <c r="FL3570" s="227"/>
    </row>
    <row r="3571" spans="1:168" s="166" customFormat="1" ht="14.4" x14ac:dyDescent="0.3">
      <c r="A3571" s="177"/>
      <c r="B3571" s="176"/>
      <c r="C3571" s="293"/>
      <c r="D3571" s="178"/>
      <c r="E3571" s="179"/>
      <c r="F3571" s="179"/>
      <c r="G3571" s="179"/>
      <c r="H3571" s="182"/>
      <c r="I3571" s="179"/>
      <c r="J3571" s="182"/>
      <c r="K3571" s="181"/>
      <c r="L3571" s="194"/>
      <c r="ET3571" s="172"/>
      <c r="EU3571" s="173"/>
      <c r="EV3571" s="173"/>
      <c r="EW3571" s="173"/>
      <c r="EX3571" s="173"/>
      <c r="EZ3571" s="174" t="s">
        <v>61</v>
      </c>
      <c r="FC3571" s="173"/>
      <c r="FD3571" s="227"/>
      <c r="FE3571" s="227"/>
      <c r="FF3571" s="227"/>
      <c r="FG3571" s="230"/>
      <c r="FH3571" s="230"/>
      <c r="FI3571" s="230"/>
      <c r="FJ3571" s="230"/>
      <c r="FK3571" s="230"/>
      <c r="FL3571" s="227"/>
    </row>
    <row r="3572" spans="1:168" s="166" customFormat="1" ht="14.4" x14ac:dyDescent="0.3">
      <c r="A3572" s="184"/>
      <c r="B3572" s="176"/>
      <c r="C3572" s="293"/>
      <c r="D3572" s="178"/>
      <c r="E3572" s="181"/>
      <c r="F3572" s="181"/>
      <c r="G3572" s="207"/>
      <c r="H3572" s="187"/>
      <c r="I3572" s="179"/>
      <c r="J3572" s="187"/>
      <c r="K3572" s="179"/>
      <c r="L3572" s="188"/>
      <c r="ET3572" s="172"/>
      <c r="EU3572" s="173"/>
      <c r="EV3572" s="173"/>
      <c r="EW3572" s="173"/>
      <c r="EX3572" s="173"/>
      <c r="FA3572" s="174" t="s">
        <v>16</v>
      </c>
      <c r="FC3572" s="173"/>
      <c r="FD3572" s="227"/>
      <c r="FE3572" s="227"/>
      <c r="FF3572" s="227"/>
      <c r="FG3572" s="230"/>
      <c r="FH3572" s="230"/>
      <c r="FI3572" s="230"/>
      <c r="FJ3572" s="230"/>
      <c r="FK3572" s="230"/>
      <c r="FL3572" s="227"/>
    </row>
    <row r="3573" spans="1:168" s="166" customFormat="1" ht="14.4" x14ac:dyDescent="0.3">
      <c r="A3573" s="177"/>
      <c r="B3573" s="176"/>
      <c r="C3573" s="294"/>
      <c r="D3573" s="189"/>
      <c r="E3573" s="190"/>
      <c r="F3573" s="190"/>
      <c r="G3573" s="190"/>
      <c r="H3573" s="192"/>
      <c r="I3573" s="190"/>
      <c r="J3573" s="192"/>
      <c r="K3573" s="190"/>
      <c r="L3573" s="216"/>
      <c r="ET3573" s="172"/>
      <c r="EU3573" s="173"/>
      <c r="EV3573" s="173"/>
      <c r="EW3573" s="173"/>
      <c r="EX3573" s="173"/>
      <c r="FB3573" s="174" t="s">
        <v>17</v>
      </c>
      <c r="FC3573" s="173"/>
      <c r="FD3573" s="227"/>
      <c r="FE3573" s="227"/>
      <c r="FF3573" s="227"/>
      <c r="FG3573" s="230"/>
      <c r="FH3573" s="230"/>
      <c r="FI3573" s="230"/>
      <c r="FJ3573" s="230"/>
      <c r="FK3573" s="230"/>
      <c r="FL3573" s="227"/>
    </row>
    <row r="3574" spans="1:168" s="166" customFormat="1" ht="14.4" x14ac:dyDescent="0.3">
      <c r="A3574" s="184"/>
      <c r="B3574" s="176"/>
      <c r="C3574" s="293"/>
      <c r="D3574" s="178"/>
      <c r="E3574" s="179"/>
      <c r="F3574" s="179"/>
      <c r="G3574" s="179"/>
      <c r="H3574" s="187"/>
      <c r="I3574" s="179"/>
      <c r="J3574" s="182"/>
      <c r="K3574" s="179"/>
      <c r="L3574" s="194"/>
      <c r="ET3574" s="172"/>
      <c r="EU3574" s="173"/>
      <c r="EV3574" s="173"/>
      <c r="EW3574" s="173"/>
      <c r="EX3574" s="173"/>
      <c r="FA3574" s="174" t="s">
        <v>18</v>
      </c>
      <c r="FC3574" s="173"/>
      <c r="FD3574" s="227"/>
      <c r="FE3574" s="227"/>
      <c r="FF3574" s="227"/>
      <c r="FG3574" s="230"/>
      <c r="FH3574" s="230"/>
      <c r="FI3574" s="230"/>
      <c r="FJ3574" s="230"/>
      <c r="FK3574" s="230"/>
      <c r="FL3574" s="227"/>
    </row>
    <row r="3575" spans="1:168" s="166" customFormat="1" ht="14.4" x14ac:dyDescent="0.3">
      <c r="A3575" s="184"/>
      <c r="B3575" s="176"/>
      <c r="C3575" s="293"/>
      <c r="D3575" s="178"/>
      <c r="E3575" s="185"/>
      <c r="F3575" s="179"/>
      <c r="G3575" s="185"/>
      <c r="H3575" s="187"/>
      <c r="I3575" s="179"/>
      <c r="J3575" s="182"/>
      <c r="K3575" s="179"/>
      <c r="L3575" s="194"/>
      <c r="ET3575" s="172"/>
      <c r="EU3575" s="173"/>
      <c r="EV3575" s="173"/>
      <c r="EW3575" s="173"/>
      <c r="EX3575" s="173"/>
      <c r="FA3575" s="174" t="s">
        <v>243</v>
      </c>
      <c r="FC3575" s="173"/>
      <c r="FD3575" s="227"/>
      <c r="FE3575" s="227"/>
      <c r="FF3575" s="227"/>
      <c r="FG3575" s="230"/>
      <c r="FH3575" s="230"/>
      <c r="FI3575" s="230"/>
      <c r="FJ3575" s="230"/>
      <c r="FK3575" s="230"/>
      <c r="FL3575" s="227"/>
    </row>
    <row r="3576" spans="1:168" s="166" customFormat="1" ht="14.4" x14ac:dyDescent="0.3">
      <c r="A3576" s="184"/>
      <c r="B3576" s="176"/>
      <c r="C3576" s="293"/>
      <c r="D3576" s="178"/>
      <c r="E3576" s="185"/>
      <c r="F3576" s="179"/>
      <c r="G3576" s="185"/>
      <c r="H3576" s="187"/>
      <c r="I3576" s="179"/>
      <c r="J3576" s="182"/>
      <c r="K3576" s="179"/>
      <c r="L3576" s="194"/>
      <c r="ET3576" s="172"/>
      <c r="EU3576" s="173"/>
      <c r="EV3576" s="173"/>
      <c r="EW3576" s="173"/>
      <c r="EX3576" s="173"/>
      <c r="FA3576" s="174" t="s">
        <v>244</v>
      </c>
      <c r="FC3576" s="173"/>
      <c r="FD3576" s="227"/>
      <c r="FE3576" s="227"/>
      <c r="FF3576" s="227"/>
      <c r="FG3576" s="230"/>
      <c r="FH3576" s="230"/>
      <c r="FI3576" s="230"/>
      <c r="FJ3576" s="230"/>
      <c r="FK3576" s="230"/>
      <c r="FL3576" s="227"/>
    </row>
    <row r="3577" spans="1:168" s="166" customFormat="1" ht="14.4" x14ac:dyDescent="0.3">
      <c r="A3577" s="195"/>
      <c r="B3577" s="196"/>
      <c r="C3577" s="203"/>
      <c r="D3577" s="197"/>
      <c r="E3577" s="198"/>
      <c r="F3577" s="198"/>
      <c r="G3577" s="198"/>
      <c r="H3577" s="199"/>
      <c r="I3577" s="198"/>
      <c r="J3577" s="200"/>
      <c r="K3577" s="190"/>
      <c r="L3577" s="201"/>
      <c r="ET3577" s="172"/>
      <c r="EU3577" s="173"/>
      <c r="EV3577" s="173"/>
      <c r="EW3577" s="173"/>
      <c r="EX3577" s="173"/>
      <c r="FC3577" s="173" t="s">
        <v>19</v>
      </c>
      <c r="FD3577" s="227"/>
      <c r="FE3577" s="227"/>
      <c r="FF3577" s="227"/>
      <c r="FG3577" s="230"/>
      <c r="FH3577" s="230"/>
      <c r="FI3577" s="230"/>
      <c r="FJ3577" s="230"/>
      <c r="FK3577" s="230"/>
      <c r="FL3577" s="227"/>
    </row>
    <row r="3578" spans="1:168" s="166" customFormat="1" ht="14.4" x14ac:dyDescent="0.3">
      <c r="A3578" s="202"/>
      <c r="B3578" s="203"/>
      <c r="C3578" s="203"/>
      <c r="D3578" s="197"/>
      <c r="E3578" s="198"/>
      <c r="F3578" s="204"/>
      <c r="G3578" s="205"/>
      <c r="H3578" s="200"/>
      <c r="I3578" s="198"/>
      <c r="J3578" s="200"/>
      <c r="K3578" s="213"/>
      <c r="L3578" s="217"/>
      <c r="ET3578" s="172"/>
      <c r="EU3578" s="173"/>
      <c r="EV3578" s="173" t="s">
        <v>676</v>
      </c>
      <c r="EW3578" s="173" t="s">
        <v>0</v>
      </c>
      <c r="EX3578" s="173" t="s">
        <v>0</v>
      </c>
      <c r="FC3578" s="173"/>
      <c r="FD3578" s="227"/>
      <c r="FE3578" s="227"/>
      <c r="FF3578" s="227"/>
      <c r="FG3578" s="230"/>
      <c r="FH3578" s="230"/>
      <c r="FI3578" s="230"/>
      <c r="FJ3578" s="230"/>
      <c r="FK3578" s="230"/>
      <c r="FL3578" s="227"/>
    </row>
    <row r="3579" spans="1:168" s="166" customFormat="1" ht="14.4" x14ac:dyDescent="0.3">
      <c r="A3579" s="195"/>
      <c r="B3579" s="196"/>
      <c r="C3579" s="203"/>
      <c r="D3579" s="197"/>
      <c r="E3579" s="198"/>
      <c r="F3579" s="198"/>
      <c r="G3579" s="198"/>
      <c r="H3579" s="199"/>
      <c r="I3579" s="198"/>
      <c r="J3579" s="200"/>
      <c r="K3579" s="190"/>
      <c r="L3579" s="217"/>
      <c r="ET3579" s="172"/>
      <c r="EU3579" s="173"/>
      <c r="EV3579" s="173"/>
      <c r="EW3579" s="173"/>
      <c r="EX3579" s="173"/>
      <c r="FC3579" s="173" t="s">
        <v>19</v>
      </c>
      <c r="FD3579" s="227"/>
      <c r="FE3579" s="227"/>
      <c r="FF3579" s="227"/>
      <c r="FG3579" s="230"/>
      <c r="FH3579" s="230"/>
      <c r="FI3579" s="230"/>
      <c r="FJ3579" s="230"/>
      <c r="FK3579" s="230"/>
      <c r="FL3579" s="227"/>
    </row>
    <row r="3580" spans="1:168" s="166" customFormat="1" ht="21.6" x14ac:dyDescent="0.3">
      <c r="A3580" s="202"/>
      <c r="B3580" s="203"/>
      <c r="C3580" s="203"/>
      <c r="D3580" s="197"/>
      <c r="E3580" s="198"/>
      <c r="F3580" s="204"/>
      <c r="G3580" s="205"/>
      <c r="H3580" s="200"/>
      <c r="I3580" s="198"/>
      <c r="J3580" s="200"/>
      <c r="K3580" s="213"/>
      <c r="L3580" s="217"/>
      <c r="ET3580" s="172"/>
      <c r="EU3580" s="173"/>
      <c r="EV3580" s="173" t="s">
        <v>679</v>
      </c>
      <c r="EW3580" s="173" t="s">
        <v>0</v>
      </c>
      <c r="EX3580" s="173" t="s">
        <v>0</v>
      </c>
      <c r="FC3580" s="173"/>
      <c r="FD3580" s="227"/>
      <c r="FE3580" s="227"/>
      <c r="FF3580" s="227"/>
      <c r="FG3580" s="230"/>
      <c r="FH3580" s="230"/>
      <c r="FI3580" s="230"/>
      <c r="FJ3580" s="230"/>
      <c r="FK3580" s="230"/>
      <c r="FL3580" s="227"/>
    </row>
    <row r="3581" spans="1:168" s="166" customFormat="1" ht="14.4" x14ac:dyDescent="0.3">
      <c r="A3581" s="195"/>
      <c r="B3581" s="196"/>
      <c r="C3581" s="203"/>
      <c r="D3581" s="197"/>
      <c r="E3581" s="198"/>
      <c r="F3581" s="198"/>
      <c r="G3581" s="198"/>
      <c r="H3581" s="199"/>
      <c r="I3581" s="198"/>
      <c r="J3581" s="200"/>
      <c r="K3581" s="190"/>
      <c r="L3581" s="217"/>
      <c r="ET3581" s="172"/>
      <c r="EU3581" s="173"/>
      <c r="EV3581" s="173"/>
      <c r="EW3581" s="173"/>
      <c r="EX3581" s="173"/>
      <c r="FC3581" s="173" t="s">
        <v>19</v>
      </c>
      <c r="FD3581" s="227"/>
      <c r="FE3581" s="227"/>
      <c r="FF3581" s="227"/>
      <c r="FG3581" s="230"/>
      <c r="FH3581" s="230"/>
      <c r="FI3581" s="230"/>
      <c r="FJ3581" s="230"/>
      <c r="FK3581" s="230"/>
      <c r="FL3581" s="227"/>
    </row>
    <row r="3582" spans="1:168" s="166" customFormat="1" ht="14.4" x14ac:dyDescent="0.3">
      <c r="A3582" s="202"/>
      <c r="B3582" s="203"/>
      <c r="C3582" s="203"/>
      <c r="D3582" s="197"/>
      <c r="E3582" s="198"/>
      <c r="F3582" s="204"/>
      <c r="G3582" s="204"/>
      <c r="H3582" s="253"/>
      <c r="I3582" s="198"/>
      <c r="J3582" s="200"/>
      <c r="K3582" s="213"/>
      <c r="L3582" s="201"/>
      <c r="ET3582" s="172"/>
      <c r="EU3582" s="173"/>
      <c r="EV3582" s="173" t="s">
        <v>681</v>
      </c>
      <c r="EW3582" s="173" t="s">
        <v>0</v>
      </c>
      <c r="EX3582" s="173" t="s">
        <v>0</v>
      </c>
      <c r="FC3582" s="173"/>
      <c r="FD3582" s="227"/>
      <c r="FE3582" s="227"/>
      <c r="FF3582" s="227"/>
      <c r="FG3582" s="230"/>
      <c r="FH3582" s="230"/>
      <c r="FI3582" s="230"/>
      <c r="FJ3582" s="230"/>
      <c r="FK3582" s="230"/>
      <c r="FL3582" s="227"/>
    </row>
    <row r="3583" spans="1:168" s="166" customFormat="1" ht="14.4" x14ac:dyDescent="0.3">
      <c r="A3583" s="195"/>
      <c r="B3583" s="196"/>
      <c r="C3583" s="203"/>
      <c r="D3583" s="197"/>
      <c r="E3583" s="198"/>
      <c r="F3583" s="198"/>
      <c r="G3583" s="198"/>
      <c r="H3583" s="199"/>
      <c r="I3583" s="198"/>
      <c r="J3583" s="200"/>
      <c r="K3583" s="190"/>
      <c r="L3583" s="201"/>
      <c r="ET3583" s="172"/>
      <c r="EU3583" s="173"/>
      <c r="EV3583" s="173"/>
      <c r="EW3583" s="173"/>
      <c r="EX3583" s="173"/>
      <c r="FC3583" s="173" t="s">
        <v>19</v>
      </c>
      <c r="FD3583" s="227"/>
      <c r="FE3583" s="227"/>
      <c r="FF3583" s="227"/>
      <c r="FG3583" s="230"/>
      <c r="FH3583" s="230"/>
      <c r="FI3583" s="230"/>
      <c r="FJ3583" s="230"/>
      <c r="FK3583" s="230"/>
      <c r="FL3583" s="227"/>
    </row>
    <row r="3584" spans="1:168" s="166" customFormat="1" ht="14.4" x14ac:dyDescent="0.3">
      <c r="A3584" s="202"/>
      <c r="B3584" s="203"/>
      <c r="C3584" s="203"/>
      <c r="D3584" s="197"/>
      <c r="E3584" s="198"/>
      <c r="F3584" s="204"/>
      <c r="G3584" s="204"/>
      <c r="H3584" s="200"/>
      <c r="I3584" s="198"/>
      <c r="J3584" s="200"/>
      <c r="K3584" s="213"/>
      <c r="L3584" s="217"/>
      <c r="ET3584" s="172"/>
      <c r="EU3584" s="173"/>
      <c r="EV3584" s="173" t="s">
        <v>684</v>
      </c>
      <c r="EW3584" s="173" t="s">
        <v>0</v>
      </c>
      <c r="EX3584" s="173" t="s">
        <v>0</v>
      </c>
      <c r="FC3584" s="173"/>
      <c r="FD3584" s="227"/>
      <c r="FE3584" s="227"/>
      <c r="FF3584" s="227"/>
      <c r="FG3584" s="230"/>
      <c r="FH3584" s="230"/>
      <c r="FI3584" s="230"/>
      <c r="FJ3584" s="230"/>
      <c r="FK3584" s="230"/>
      <c r="FL3584" s="227"/>
    </row>
    <row r="3585" spans="1:168" s="166" customFormat="1" ht="14.4" x14ac:dyDescent="0.3">
      <c r="A3585" s="195"/>
      <c r="B3585" s="196"/>
      <c r="C3585" s="203"/>
      <c r="D3585" s="197"/>
      <c r="E3585" s="198"/>
      <c r="F3585" s="198"/>
      <c r="G3585" s="198"/>
      <c r="H3585" s="199"/>
      <c r="I3585" s="198"/>
      <c r="J3585" s="200"/>
      <c r="K3585" s="190"/>
      <c r="L3585" s="217"/>
      <c r="ET3585" s="172"/>
      <c r="EU3585" s="173"/>
      <c r="EV3585" s="173"/>
      <c r="EW3585" s="173"/>
      <c r="EX3585" s="173"/>
      <c r="FC3585" s="173" t="s">
        <v>19</v>
      </c>
      <c r="FD3585" s="227"/>
      <c r="FE3585" s="227"/>
      <c r="FF3585" s="227"/>
      <c r="FG3585" s="230"/>
      <c r="FH3585" s="230"/>
      <c r="FI3585" s="230"/>
      <c r="FJ3585" s="230"/>
      <c r="FK3585" s="230"/>
      <c r="FL3585" s="227"/>
    </row>
    <row r="3586" spans="1:168" s="166" customFormat="1" ht="31.8" x14ac:dyDescent="0.3">
      <c r="A3586" s="202"/>
      <c r="B3586" s="203"/>
      <c r="C3586" s="203"/>
      <c r="D3586" s="197"/>
      <c r="E3586" s="198"/>
      <c r="F3586" s="204"/>
      <c r="G3586" s="204"/>
      <c r="H3586" s="199"/>
      <c r="I3586" s="198"/>
      <c r="J3586" s="199"/>
      <c r="K3586" s="198"/>
      <c r="L3586" s="206"/>
      <c r="ET3586" s="172"/>
      <c r="EU3586" s="173"/>
      <c r="EV3586" s="173" t="s">
        <v>686</v>
      </c>
      <c r="EW3586" s="173" t="s">
        <v>0</v>
      </c>
      <c r="EX3586" s="173" t="s">
        <v>0</v>
      </c>
      <c r="FC3586" s="173"/>
      <c r="FD3586" s="227"/>
      <c r="FE3586" s="227"/>
      <c r="FF3586" s="227"/>
      <c r="FG3586" s="230"/>
      <c r="FH3586" s="230"/>
      <c r="FI3586" s="230"/>
      <c r="FJ3586" s="230"/>
      <c r="FK3586" s="230"/>
      <c r="FL3586" s="227"/>
    </row>
    <row r="3587" spans="1:168" s="166" customFormat="1" ht="14.4" x14ac:dyDescent="0.3">
      <c r="A3587" s="175"/>
      <c r="B3587" s="176"/>
      <c r="C3587" s="638"/>
      <c r="D3587" s="638"/>
      <c r="E3587" s="638"/>
      <c r="F3587" s="638"/>
      <c r="G3587" s="638"/>
      <c r="H3587" s="638"/>
      <c r="I3587" s="638"/>
      <c r="J3587" s="638"/>
      <c r="K3587" s="638"/>
      <c r="L3587" s="639"/>
      <c r="ET3587" s="172"/>
      <c r="EU3587" s="173"/>
      <c r="EV3587" s="173"/>
      <c r="EW3587" s="173"/>
      <c r="EX3587" s="173"/>
      <c r="EY3587" s="174" t="s">
        <v>58</v>
      </c>
      <c r="FC3587" s="173"/>
      <c r="FD3587" s="227"/>
      <c r="FE3587" s="227"/>
      <c r="FF3587" s="227"/>
      <c r="FG3587" s="230"/>
      <c r="FH3587" s="230"/>
      <c r="FI3587" s="230"/>
      <c r="FJ3587" s="230"/>
      <c r="FK3587" s="230"/>
      <c r="FL3587" s="227"/>
    </row>
    <row r="3588" spans="1:168" s="166" customFormat="1" ht="14.4" x14ac:dyDescent="0.3">
      <c r="A3588" s="177"/>
      <c r="B3588" s="176"/>
      <c r="C3588" s="293"/>
      <c r="D3588" s="178"/>
      <c r="E3588" s="179"/>
      <c r="F3588" s="179"/>
      <c r="G3588" s="179"/>
      <c r="H3588" s="182"/>
      <c r="I3588" s="181"/>
      <c r="J3588" s="180"/>
      <c r="K3588" s="181"/>
      <c r="L3588" s="183"/>
      <c r="ET3588" s="172"/>
      <c r="EU3588" s="173"/>
      <c r="EV3588" s="173"/>
      <c r="EW3588" s="173"/>
      <c r="EX3588" s="173"/>
      <c r="EZ3588" s="174" t="s">
        <v>15</v>
      </c>
      <c r="FC3588" s="173"/>
      <c r="FD3588" s="227"/>
      <c r="FE3588" s="227"/>
      <c r="FF3588" s="227"/>
      <c r="FG3588" s="230"/>
      <c r="FH3588" s="230"/>
      <c r="FI3588" s="230"/>
      <c r="FJ3588" s="230"/>
      <c r="FK3588" s="230"/>
      <c r="FL3588" s="227"/>
    </row>
    <row r="3589" spans="1:168" s="166" customFormat="1" ht="14.4" x14ac:dyDescent="0.3">
      <c r="A3589" s="177"/>
      <c r="B3589" s="176"/>
      <c r="C3589" s="293"/>
      <c r="D3589" s="178"/>
      <c r="E3589" s="179"/>
      <c r="F3589" s="179"/>
      <c r="G3589" s="179"/>
      <c r="H3589" s="182"/>
      <c r="I3589" s="181"/>
      <c r="J3589" s="182"/>
      <c r="K3589" s="181"/>
      <c r="L3589" s="194"/>
      <c r="ET3589" s="172"/>
      <c r="EU3589" s="173"/>
      <c r="EV3589" s="173"/>
      <c r="EW3589" s="173"/>
      <c r="EX3589" s="173"/>
      <c r="EZ3589" s="174" t="s">
        <v>59</v>
      </c>
      <c r="FC3589" s="173"/>
      <c r="FD3589" s="227"/>
      <c r="FE3589" s="227"/>
      <c r="FF3589" s="227"/>
      <c r="FG3589" s="230"/>
      <c r="FH3589" s="230"/>
      <c r="FI3589" s="230"/>
      <c r="FJ3589" s="230"/>
      <c r="FK3589" s="230"/>
      <c r="FL3589" s="227"/>
    </row>
    <row r="3590" spans="1:168" s="166" customFormat="1" ht="14.4" x14ac:dyDescent="0.3">
      <c r="A3590" s="177"/>
      <c r="B3590" s="176"/>
      <c r="C3590" s="293"/>
      <c r="D3590" s="178"/>
      <c r="E3590" s="179"/>
      <c r="F3590" s="179"/>
      <c r="G3590" s="179"/>
      <c r="H3590" s="182"/>
      <c r="I3590" s="181"/>
      <c r="J3590" s="182"/>
      <c r="K3590" s="181"/>
      <c r="L3590" s="194"/>
      <c r="ET3590" s="172"/>
      <c r="EU3590" s="173"/>
      <c r="EV3590" s="173"/>
      <c r="EW3590" s="173"/>
      <c r="EX3590" s="173"/>
      <c r="EZ3590" s="174" t="s">
        <v>60</v>
      </c>
      <c r="FC3590" s="173"/>
      <c r="FD3590" s="227"/>
      <c r="FE3590" s="227"/>
      <c r="FF3590" s="227"/>
      <c r="FG3590" s="230"/>
      <c r="FH3590" s="230"/>
      <c r="FI3590" s="230"/>
      <c r="FJ3590" s="230"/>
      <c r="FK3590" s="230"/>
      <c r="FL3590" s="227"/>
    </row>
    <row r="3591" spans="1:168" s="166" customFormat="1" ht="14.4" x14ac:dyDescent="0.3">
      <c r="A3591" s="177"/>
      <c r="B3591" s="176"/>
      <c r="C3591" s="293"/>
      <c r="D3591" s="178"/>
      <c r="E3591" s="179"/>
      <c r="F3591" s="179"/>
      <c r="G3591" s="179"/>
      <c r="H3591" s="182"/>
      <c r="I3591" s="179"/>
      <c r="J3591" s="182"/>
      <c r="K3591" s="181"/>
      <c r="L3591" s="183"/>
      <c r="ET3591" s="172"/>
      <c r="EU3591" s="173"/>
      <c r="EV3591" s="173"/>
      <c r="EW3591" s="173"/>
      <c r="EX3591" s="173"/>
      <c r="EZ3591" s="174" t="s">
        <v>61</v>
      </c>
      <c r="FC3591" s="173"/>
      <c r="FD3591" s="227"/>
      <c r="FE3591" s="227"/>
      <c r="FF3591" s="227"/>
      <c r="FG3591" s="230"/>
      <c r="FH3591" s="230"/>
      <c r="FI3591" s="230"/>
      <c r="FJ3591" s="230"/>
      <c r="FK3591" s="230"/>
      <c r="FL3591" s="227"/>
    </row>
    <row r="3592" spans="1:168" s="166" customFormat="1" ht="14.4" x14ac:dyDescent="0.3">
      <c r="A3592" s="184"/>
      <c r="B3592" s="176"/>
      <c r="C3592" s="293"/>
      <c r="D3592" s="178"/>
      <c r="E3592" s="181"/>
      <c r="F3592" s="181"/>
      <c r="G3592" s="207"/>
      <c r="H3592" s="187"/>
      <c r="I3592" s="179"/>
      <c r="J3592" s="187"/>
      <c r="K3592" s="179"/>
      <c r="L3592" s="188"/>
      <c r="ET3592" s="172"/>
      <c r="EU3592" s="173"/>
      <c r="EV3592" s="173"/>
      <c r="EW3592" s="173"/>
      <c r="EX3592" s="173"/>
      <c r="FA3592" s="174" t="s">
        <v>16</v>
      </c>
      <c r="FC3592" s="173"/>
      <c r="FD3592" s="227"/>
      <c r="FE3592" s="227"/>
      <c r="FF3592" s="227"/>
      <c r="FG3592" s="230"/>
      <c r="FH3592" s="230"/>
      <c r="FI3592" s="230"/>
      <c r="FJ3592" s="230"/>
      <c r="FK3592" s="230"/>
      <c r="FL3592" s="227"/>
    </row>
    <row r="3593" spans="1:168" s="166" customFormat="1" ht="14.4" x14ac:dyDescent="0.3">
      <c r="A3593" s="184"/>
      <c r="B3593" s="176"/>
      <c r="C3593" s="293"/>
      <c r="D3593" s="178"/>
      <c r="E3593" s="181"/>
      <c r="F3593" s="181"/>
      <c r="G3593" s="207"/>
      <c r="H3593" s="187"/>
      <c r="I3593" s="179"/>
      <c r="J3593" s="187"/>
      <c r="K3593" s="179"/>
      <c r="L3593" s="188"/>
      <c r="ET3593" s="172"/>
      <c r="EU3593" s="173"/>
      <c r="EV3593" s="173"/>
      <c r="EW3593" s="173"/>
      <c r="EX3593" s="173"/>
      <c r="FA3593" s="174" t="s">
        <v>62</v>
      </c>
      <c r="FC3593" s="173"/>
      <c r="FD3593" s="227"/>
      <c r="FE3593" s="227"/>
      <c r="FF3593" s="227"/>
      <c r="FG3593" s="230"/>
      <c r="FH3593" s="230"/>
      <c r="FI3593" s="230"/>
      <c r="FJ3593" s="230"/>
      <c r="FK3593" s="230"/>
      <c r="FL3593" s="227"/>
    </row>
    <row r="3594" spans="1:168" s="166" customFormat="1" ht="14.4" x14ac:dyDescent="0.3">
      <c r="A3594" s="177"/>
      <c r="B3594" s="176"/>
      <c r="C3594" s="294"/>
      <c r="D3594" s="189"/>
      <c r="E3594" s="190"/>
      <c r="F3594" s="190"/>
      <c r="G3594" s="190"/>
      <c r="H3594" s="192"/>
      <c r="I3594" s="190"/>
      <c r="J3594" s="191"/>
      <c r="K3594" s="190"/>
      <c r="L3594" s="193"/>
      <c r="ET3594" s="172"/>
      <c r="EU3594" s="173"/>
      <c r="EV3594" s="173"/>
      <c r="EW3594" s="173"/>
      <c r="EX3594" s="173"/>
      <c r="FB3594" s="174" t="s">
        <v>17</v>
      </c>
      <c r="FC3594" s="173"/>
      <c r="FD3594" s="227"/>
      <c r="FE3594" s="227"/>
      <c r="FF3594" s="227"/>
      <c r="FG3594" s="230"/>
      <c r="FH3594" s="230"/>
      <c r="FI3594" s="230"/>
      <c r="FJ3594" s="230"/>
      <c r="FK3594" s="230"/>
      <c r="FL3594" s="227"/>
    </row>
    <row r="3595" spans="1:168" s="166" customFormat="1" ht="14.4" x14ac:dyDescent="0.3">
      <c r="A3595" s="184"/>
      <c r="B3595" s="176"/>
      <c r="C3595" s="293"/>
      <c r="D3595" s="178"/>
      <c r="E3595" s="179"/>
      <c r="F3595" s="179"/>
      <c r="G3595" s="179"/>
      <c r="H3595" s="187"/>
      <c r="I3595" s="179"/>
      <c r="J3595" s="180"/>
      <c r="K3595" s="179"/>
      <c r="L3595" s="183"/>
      <c r="ET3595" s="172"/>
      <c r="EU3595" s="173"/>
      <c r="EV3595" s="173"/>
      <c r="EW3595" s="173"/>
      <c r="EX3595" s="173"/>
      <c r="FA3595" s="174" t="s">
        <v>18</v>
      </c>
      <c r="FC3595" s="173"/>
      <c r="FD3595" s="227"/>
      <c r="FE3595" s="227"/>
      <c r="FF3595" s="227"/>
      <c r="FG3595" s="230"/>
      <c r="FH3595" s="230"/>
      <c r="FI3595" s="230"/>
      <c r="FJ3595" s="230"/>
      <c r="FK3595" s="230"/>
      <c r="FL3595" s="227"/>
    </row>
    <row r="3596" spans="1:168" s="166" customFormat="1" ht="14.4" x14ac:dyDescent="0.3">
      <c r="A3596" s="184"/>
      <c r="B3596" s="176"/>
      <c r="C3596" s="293"/>
      <c r="D3596" s="178"/>
      <c r="E3596" s="185"/>
      <c r="F3596" s="179"/>
      <c r="G3596" s="185"/>
      <c r="H3596" s="187"/>
      <c r="I3596" s="179"/>
      <c r="J3596" s="180"/>
      <c r="K3596" s="179"/>
      <c r="L3596" s="183"/>
      <c r="ET3596" s="172"/>
      <c r="EU3596" s="173"/>
      <c r="EV3596" s="173"/>
      <c r="EW3596" s="173"/>
      <c r="EX3596" s="173"/>
      <c r="FA3596" s="174" t="s">
        <v>243</v>
      </c>
      <c r="FC3596" s="173"/>
      <c r="FD3596" s="227"/>
      <c r="FE3596" s="227"/>
      <c r="FF3596" s="227"/>
      <c r="FG3596" s="230"/>
      <c r="FH3596" s="230"/>
      <c r="FI3596" s="230"/>
      <c r="FJ3596" s="230"/>
      <c r="FK3596" s="230"/>
      <c r="FL3596" s="227"/>
    </row>
    <row r="3597" spans="1:168" s="166" customFormat="1" ht="14.4" x14ac:dyDescent="0.3">
      <c r="A3597" s="184"/>
      <c r="B3597" s="176"/>
      <c r="C3597" s="293"/>
      <c r="D3597" s="178"/>
      <c r="E3597" s="185"/>
      <c r="F3597" s="179"/>
      <c r="G3597" s="185"/>
      <c r="H3597" s="187"/>
      <c r="I3597" s="179"/>
      <c r="J3597" s="182"/>
      <c r="K3597" s="179"/>
      <c r="L3597" s="183"/>
      <c r="ET3597" s="172"/>
      <c r="EU3597" s="173"/>
      <c r="EV3597" s="173"/>
      <c r="EW3597" s="173"/>
      <c r="EX3597" s="173"/>
      <c r="FA3597" s="174" t="s">
        <v>244</v>
      </c>
      <c r="FC3597" s="173"/>
      <c r="FD3597" s="227"/>
      <c r="FE3597" s="227"/>
      <c r="FF3597" s="227"/>
      <c r="FG3597" s="230"/>
      <c r="FH3597" s="230"/>
      <c r="FI3597" s="230"/>
      <c r="FJ3597" s="230"/>
      <c r="FK3597" s="230"/>
      <c r="FL3597" s="227"/>
    </row>
    <row r="3598" spans="1:168" s="166" customFormat="1" ht="14.4" x14ac:dyDescent="0.3">
      <c r="A3598" s="195"/>
      <c r="B3598" s="196"/>
      <c r="C3598" s="203"/>
      <c r="D3598" s="197"/>
      <c r="E3598" s="198"/>
      <c r="F3598" s="198"/>
      <c r="G3598" s="198"/>
      <c r="H3598" s="199"/>
      <c r="I3598" s="198"/>
      <c r="J3598" s="253"/>
      <c r="K3598" s="190"/>
      <c r="L3598" s="201"/>
      <c r="ET3598" s="172"/>
      <c r="EU3598" s="173"/>
      <c r="EV3598" s="173"/>
      <c r="EW3598" s="173"/>
      <c r="EX3598" s="173"/>
      <c r="FC3598" s="173" t="s">
        <v>19</v>
      </c>
      <c r="FD3598" s="227"/>
      <c r="FE3598" s="227"/>
      <c r="FF3598" s="227"/>
      <c r="FG3598" s="230"/>
      <c r="FH3598" s="230"/>
      <c r="FI3598" s="230"/>
      <c r="FJ3598" s="230"/>
      <c r="FK3598" s="230"/>
      <c r="FL3598" s="227"/>
    </row>
    <row r="3599" spans="1:168" s="166" customFormat="1" ht="14.4" x14ac:dyDescent="0.3">
      <c r="A3599" s="202"/>
      <c r="B3599" s="203"/>
      <c r="C3599" s="203"/>
      <c r="D3599" s="197"/>
      <c r="E3599" s="198"/>
      <c r="F3599" s="204"/>
      <c r="G3599" s="204"/>
      <c r="H3599" s="253"/>
      <c r="I3599" s="198"/>
      <c r="J3599" s="253"/>
      <c r="K3599" s="213"/>
      <c r="L3599" s="201"/>
      <c r="ET3599" s="172"/>
      <c r="EU3599" s="173"/>
      <c r="EV3599" s="173" t="s">
        <v>689</v>
      </c>
      <c r="EW3599" s="173" t="s">
        <v>0</v>
      </c>
      <c r="EX3599" s="173" t="s">
        <v>0</v>
      </c>
      <c r="FC3599" s="173"/>
      <c r="FD3599" s="227"/>
      <c r="FE3599" s="227"/>
      <c r="FF3599" s="227"/>
      <c r="FG3599" s="230"/>
      <c r="FH3599" s="230"/>
      <c r="FI3599" s="230"/>
      <c r="FJ3599" s="230"/>
      <c r="FK3599" s="230"/>
      <c r="FL3599" s="227"/>
    </row>
    <row r="3600" spans="1:168" s="166" customFormat="1" ht="14.4" x14ac:dyDescent="0.3">
      <c r="A3600" s="195"/>
      <c r="B3600" s="196"/>
      <c r="C3600" s="203"/>
      <c r="D3600" s="197"/>
      <c r="E3600" s="198"/>
      <c r="F3600" s="198"/>
      <c r="G3600" s="198"/>
      <c r="H3600" s="199"/>
      <c r="I3600" s="198"/>
      <c r="J3600" s="253"/>
      <c r="K3600" s="190"/>
      <c r="L3600" s="201"/>
      <c r="ET3600" s="172"/>
      <c r="EU3600" s="173"/>
      <c r="EV3600" s="173"/>
      <c r="EW3600" s="173"/>
      <c r="EX3600" s="173"/>
      <c r="FC3600" s="173" t="s">
        <v>19</v>
      </c>
      <c r="FD3600" s="227"/>
      <c r="FE3600" s="227"/>
      <c r="FF3600" s="227"/>
      <c r="FG3600" s="230"/>
      <c r="FH3600" s="230"/>
      <c r="FI3600" s="230"/>
      <c r="FJ3600" s="230"/>
      <c r="FK3600" s="230"/>
      <c r="FL3600" s="227"/>
    </row>
    <row r="3601" spans="1:168" s="166" customFormat="1" ht="14.4" x14ac:dyDescent="0.3">
      <c r="A3601" s="640"/>
      <c r="B3601" s="641"/>
      <c r="C3601" s="641"/>
      <c r="D3601" s="641"/>
      <c r="E3601" s="641"/>
      <c r="F3601" s="641"/>
      <c r="G3601" s="641"/>
      <c r="H3601" s="641"/>
      <c r="I3601" s="641"/>
      <c r="J3601" s="641"/>
      <c r="K3601" s="641"/>
      <c r="L3601" s="642"/>
      <c r="ET3601" s="172"/>
      <c r="EU3601" s="173" t="s">
        <v>253</v>
      </c>
      <c r="EV3601" s="173"/>
      <c r="EW3601" s="173"/>
      <c r="EX3601" s="173"/>
      <c r="FC3601" s="173"/>
      <c r="FD3601" s="227"/>
      <c r="FE3601" s="227"/>
      <c r="FF3601" s="227"/>
      <c r="FG3601" s="230"/>
      <c r="FH3601" s="230"/>
      <c r="FI3601" s="230"/>
      <c r="FJ3601" s="230"/>
      <c r="FK3601" s="230"/>
      <c r="FL3601" s="227"/>
    </row>
    <row r="3602" spans="1:168" s="166" customFormat="1" ht="31.8" x14ac:dyDescent="0.3">
      <c r="A3602" s="202"/>
      <c r="B3602" s="203"/>
      <c r="C3602" s="203"/>
      <c r="D3602" s="197"/>
      <c r="E3602" s="198"/>
      <c r="F3602" s="204"/>
      <c r="G3602" s="205"/>
      <c r="H3602" s="199"/>
      <c r="I3602" s="198"/>
      <c r="J3602" s="199"/>
      <c r="K3602" s="198"/>
      <c r="L3602" s="206"/>
      <c r="ET3602" s="172"/>
      <c r="EU3602" s="173"/>
      <c r="EV3602" s="173" t="s">
        <v>636</v>
      </c>
      <c r="EW3602" s="173" t="s">
        <v>0</v>
      </c>
      <c r="EX3602" s="173" t="s">
        <v>0</v>
      </c>
      <c r="FC3602" s="173"/>
      <c r="FD3602" s="227"/>
      <c r="FE3602" s="227"/>
      <c r="FF3602" s="227"/>
      <c r="FG3602" s="230"/>
      <c r="FH3602" s="230"/>
      <c r="FI3602" s="230"/>
      <c r="FJ3602" s="230"/>
      <c r="FK3602" s="230"/>
      <c r="FL3602" s="227"/>
    </row>
    <row r="3603" spans="1:168" s="166" customFormat="1" ht="14.4" x14ac:dyDescent="0.3">
      <c r="A3603" s="177"/>
      <c r="B3603" s="176"/>
      <c r="C3603" s="293"/>
      <c r="D3603" s="178"/>
      <c r="E3603" s="179"/>
      <c r="F3603" s="179"/>
      <c r="G3603" s="179"/>
      <c r="H3603" s="180"/>
      <c r="I3603" s="179"/>
      <c r="J3603" s="182"/>
      <c r="K3603" s="181"/>
      <c r="L3603" s="183"/>
      <c r="ET3603" s="172"/>
      <c r="EU3603" s="173"/>
      <c r="EV3603" s="173"/>
      <c r="EW3603" s="173"/>
      <c r="EX3603" s="173"/>
      <c r="EZ3603" s="174" t="s">
        <v>15</v>
      </c>
      <c r="FC3603" s="173"/>
      <c r="FD3603" s="227"/>
      <c r="FE3603" s="227"/>
      <c r="FF3603" s="227"/>
      <c r="FG3603" s="230"/>
      <c r="FH3603" s="230"/>
      <c r="FI3603" s="230"/>
      <c r="FJ3603" s="230"/>
      <c r="FK3603" s="230"/>
      <c r="FL3603" s="227"/>
    </row>
    <row r="3604" spans="1:168" s="166" customFormat="1" ht="14.4" x14ac:dyDescent="0.3">
      <c r="A3604" s="177"/>
      <c r="B3604" s="176"/>
      <c r="C3604" s="293"/>
      <c r="D3604" s="178"/>
      <c r="E3604" s="179"/>
      <c r="F3604" s="179"/>
      <c r="G3604" s="179"/>
      <c r="H3604" s="180"/>
      <c r="I3604" s="179"/>
      <c r="J3604" s="182"/>
      <c r="K3604" s="181"/>
      <c r="L3604" s="183"/>
      <c r="ET3604" s="172"/>
      <c r="EU3604" s="173"/>
      <c r="EV3604" s="173"/>
      <c r="EW3604" s="173"/>
      <c r="EX3604" s="173"/>
      <c r="EZ3604" s="174" t="s">
        <v>59</v>
      </c>
      <c r="FC3604" s="173"/>
      <c r="FD3604" s="227"/>
      <c r="FE3604" s="227"/>
      <c r="FF3604" s="227"/>
      <c r="FG3604" s="230"/>
      <c r="FH3604" s="230"/>
      <c r="FI3604" s="230"/>
      <c r="FJ3604" s="230"/>
      <c r="FK3604" s="230"/>
      <c r="FL3604" s="227"/>
    </row>
    <row r="3605" spans="1:168" s="166" customFormat="1" ht="14.4" x14ac:dyDescent="0.3">
      <c r="A3605" s="177"/>
      <c r="B3605" s="176"/>
      <c r="C3605" s="293"/>
      <c r="D3605" s="178"/>
      <c r="E3605" s="179"/>
      <c r="F3605" s="179"/>
      <c r="G3605" s="179"/>
      <c r="H3605" s="182"/>
      <c r="I3605" s="179"/>
      <c r="J3605" s="182"/>
      <c r="K3605" s="181"/>
      <c r="L3605" s="194"/>
      <c r="ET3605" s="172"/>
      <c r="EU3605" s="173"/>
      <c r="EV3605" s="173"/>
      <c r="EW3605" s="173"/>
      <c r="EX3605" s="173"/>
      <c r="EZ3605" s="174" t="s">
        <v>60</v>
      </c>
      <c r="FC3605" s="173"/>
      <c r="FD3605" s="227"/>
      <c r="FE3605" s="227"/>
      <c r="FF3605" s="227"/>
      <c r="FG3605" s="230"/>
      <c r="FH3605" s="230"/>
      <c r="FI3605" s="230"/>
      <c r="FJ3605" s="230"/>
      <c r="FK3605" s="230"/>
      <c r="FL3605" s="227"/>
    </row>
    <row r="3606" spans="1:168" s="166" customFormat="1" ht="14.4" x14ac:dyDescent="0.3">
      <c r="A3606" s="177"/>
      <c r="B3606" s="176"/>
      <c r="C3606" s="293"/>
      <c r="D3606" s="178"/>
      <c r="E3606" s="179"/>
      <c r="F3606" s="179"/>
      <c r="G3606" s="179"/>
      <c r="H3606" s="182"/>
      <c r="I3606" s="179"/>
      <c r="J3606" s="182"/>
      <c r="K3606" s="181"/>
      <c r="L3606" s="194"/>
      <c r="ET3606" s="172"/>
      <c r="EU3606" s="173"/>
      <c r="EV3606" s="173"/>
      <c r="EW3606" s="173"/>
      <c r="EX3606" s="173"/>
      <c r="EZ3606" s="174" t="s">
        <v>61</v>
      </c>
      <c r="FC3606" s="173"/>
      <c r="FD3606" s="227"/>
      <c r="FE3606" s="227"/>
      <c r="FF3606" s="227"/>
      <c r="FG3606" s="230"/>
      <c r="FH3606" s="230"/>
      <c r="FI3606" s="230"/>
      <c r="FJ3606" s="230"/>
      <c r="FK3606" s="230"/>
      <c r="FL3606" s="227"/>
    </row>
    <row r="3607" spans="1:168" s="166" customFormat="1" ht="14.4" x14ac:dyDescent="0.3">
      <c r="A3607" s="184"/>
      <c r="B3607" s="176"/>
      <c r="C3607" s="293"/>
      <c r="D3607" s="178"/>
      <c r="E3607" s="181"/>
      <c r="F3607" s="179"/>
      <c r="G3607" s="211"/>
      <c r="H3607" s="187"/>
      <c r="I3607" s="179"/>
      <c r="J3607" s="187"/>
      <c r="K3607" s="179"/>
      <c r="L3607" s="188"/>
      <c r="ET3607" s="172"/>
      <c r="EU3607" s="173"/>
      <c r="EV3607" s="173"/>
      <c r="EW3607" s="173"/>
      <c r="EX3607" s="173"/>
      <c r="FA3607" s="174" t="s">
        <v>16</v>
      </c>
      <c r="FC3607" s="173"/>
      <c r="FD3607" s="227"/>
      <c r="FE3607" s="227"/>
      <c r="FF3607" s="227"/>
      <c r="FG3607" s="230"/>
      <c r="FH3607" s="230"/>
      <c r="FI3607" s="230"/>
      <c r="FJ3607" s="230"/>
      <c r="FK3607" s="230"/>
      <c r="FL3607" s="227"/>
    </row>
    <row r="3608" spans="1:168" s="166" customFormat="1" ht="14.4" x14ac:dyDescent="0.3">
      <c r="A3608" s="184"/>
      <c r="B3608" s="176"/>
      <c r="C3608" s="293"/>
      <c r="D3608" s="178"/>
      <c r="E3608" s="181"/>
      <c r="F3608" s="179"/>
      <c r="G3608" s="211"/>
      <c r="H3608" s="187"/>
      <c r="I3608" s="179"/>
      <c r="J3608" s="187"/>
      <c r="K3608" s="179"/>
      <c r="L3608" s="188"/>
      <c r="ET3608" s="172"/>
      <c r="EU3608" s="173"/>
      <c r="EV3608" s="173"/>
      <c r="EW3608" s="173"/>
      <c r="EX3608" s="173"/>
      <c r="FA3608" s="174" t="s">
        <v>62</v>
      </c>
      <c r="FC3608" s="173"/>
      <c r="FD3608" s="227"/>
      <c r="FE3608" s="227"/>
      <c r="FF3608" s="227"/>
      <c r="FG3608" s="230"/>
      <c r="FH3608" s="230"/>
      <c r="FI3608" s="230"/>
      <c r="FJ3608" s="230"/>
      <c r="FK3608" s="230"/>
      <c r="FL3608" s="227"/>
    </row>
    <row r="3609" spans="1:168" s="166" customFormat="1" ht="14.4" x14ac:dyDescent="0.3">
      <c r="A3609" s="177"/>
      <c r="B3609" s="176"/>
      <c r="C3609" s="294"/>
      <c r="D3609" s="189"/>
      <c r="E3609" s="190"/>
      <c r="F3609" s="190"/>
      <c r="G3609" s="190"/>
      <c r="H3609" s="191"/>
      <c r="I3609" s="190"/>
      <c r="J3609" s="192"/>
      <c r="K3609" s="190"/>
      <c r="L3609" s="193"/>
      <c r="ET3609" s="172"/>
      <c r="EU3609" s="173"/>
      <c r="EV3609" s="173"/>
      <c r="EW3609" s="173"/>
      <c r="EX3609" s="173"/>
      <c r="FB3609" s="174" t="s">
        <v>17</v>
      </c>
      <c r="FC3609" s="173"/>
      <c r="FD3609" s="227"/>
      <c r="FE3609" s="227"/>
      <c r="FF3609" s="227"/>
      <c r="FG3609" s="230"/>
      <c r="FH3609" s="230"/>
      <c r="FI3609" s="230"/>
      <c r="FJ3609" s="230"/>
      <c r="FK3609" s="230"/>
      <c r="FL3609" s="227"/>
    </row>
    <row r="3610" spans="1:168" s="166" customFormat="1" ht="14.4" x14ac:dyDescent="0.3">
      <c r="A3610" s="184"/>
      <c r="B3610" s="176"/>
      <c r="C3610" s="293"/>
      <c r="D3610" s="178"/>
      <c r="E3610" s="179"/>
      <c r="F3610" s="179"/>
      <c r="G3610" s="179"/>
      <c r="H3610" s="187"/>
      <c r="I3610" s="179"/>
      <c r="J3610" s="182"/>
      <c r="K3610" s="179"/>
      <c r="L3610" s="183"/>
      <c r="ET3610" s="172"/>
      <c r="EU3610" s="173"/>
      <c r="EV3610" s="173"/>
      <c r="EW3610" s="173"/>
      <c r="EX3610" s="173"/>
      <c r="FA3610" s="174" t="s">
        <v>18</v>
      </c>
      <c r="FC3610" s="173"/>
      <c r="FD3610" s="227"/>
      <c r="FE3610" s="227"/>
      <c r="FF3610" s="227"/>
      <c r="FG3610" s="230"/>
      <c r="FH3610" s="230"/>
      <c r="FI3610" s="230"/>
      <c r="FJ3610" s="230"/>
      <c r="FK3610" s="230"/>
      <c r="FL3610" s="227"/>
    </row>
    <row r="3611" spans="1:168" s="166" customFormat="1" ht="21.6" x14ac:dyDescent="0.3">
      <c r="A3611" s="184"/>
      <c r="B3611" s="176"/>
      <c r="C3611" s="293"/>
      <c r="D3611" s="178"/>
      <c r="E3611" s="185"/>
      <c r="F3611" s="179"/>
      <c r="G3611" s="185"/>
      <c r="H3611" s="187"/>
      <c r="I3611" s="179"/>
      <c r="J3611" s="182"/>
      <c r="K3611" s="179"/>
      <c r="L3611" s="183"/>
      <c r="ET3611" s="172"/>
      <c r="EU3611" s="173"/>
      <c r="EV3611" s="173"/>
      <c r="EW3611" s="173"/>
      <c r="EX3611" s="173"/>
      <c r="FA3611" s="174" t="s">
        <v>637</v>
      </c>
      <c r="FC3611" s="173"/>
      <c r="FD3611" s="227"/>
      <c r="FE3611" s="227"/>
      <c r="FF3611" s="227"/>
      <c r="FG3611" s="230"/>
      <c r="FH3611" s="230"/>
      <c r="FI3611" s="230"/>
      <c r="FJ3611" s="230"/>
      <c r="FK3611" s="230"/>
      <c r="FL3611" s="227"/>
    </row>
    <row r="3612" spans="1:168" s="166" customFormat="1" ht="21.6" x14ac:dyDescent="0.3">
      <c r="A3612" s="184"/>
      <c r="B3612" s="176"/>
      <c r="C3612" s="293"/>
      <c r="D3612" s="178"/>
      <c r="E3612" s="185"/>
      <c r="F3612" s="179"/>
      <c r="G3612" s="185"/>
      <c r="H3612" s="187"/>
      <c r="I3612" s="179"/>
      <c r="J3612" s="182"/>
      <c r="K3612" s="179"/>
      <c r="L3612" s="183"/>
      <c r="ET3612" s="172"/>
      <c r="EU3612" s="173"/>
      <c r="EV3612" s="173"/>
      <c r="EW3612" s="173"/>
      <c r="EX3612" s="173"/>
      <c r="FA3612" s="174" t="s">
        <v>638</v>
      </c>
      <c r="FC3612" s="173"/>
      <c r="FD3612" s="227"/>
      <c r="FE3612" s="227"/>
      <c r="FF3612" s="227"/>
      <c r="FG3612" s="230"/>
      <c r="FH3612" s="230"/>
      <c r="FI3612" s="230"/>
      <c r="FJ3612" s="230"/>
      <c r="FK3612" s="230"/>
      <c r="FL3612" s="227"/>
    </row>
    <row r="3613" spans="1:168" s="166" customFormat="1" ht="14.4" x14ac:dyDescent="0.3">
      <c r="A3613" s="195"/>
      <c r="B3613" s="196"/>
      <c r="C3613" s="203"/>
      <c r="D3613" s="197"/>
      <c r="E3613" s="198"/>
      <c r="F3613" s="198"/>
      <c r="G3613" s="198"/>
      <c r="H3613" s="199"/>
      <c r="I3613" s="198"/>
      <c r="J3613" s="200"/>
      <c r="K3613" s="190"/>
      <c r="L3613" s="201"/>
      <c r="ET3613" s="172"/>
      <c r="EU3613" s="173"/>
      <c r="EV3613" s="173"/>
      <c r="EW3613" s="173"/>
      <c r="EX3613" s="173"/>
      <c r="FC3613" s="173" t="s">
        <v>19</v>
      </c>
      <c r="FD3613" s="227"/>
      <c r="FE3613" s="227"/>
      <c r="FF3613" s="227"/>
      <c r="FG3613" s="230"/>
      <c r="FH3613" s="230"/>
      <c r="FI3613" s="230"/>
      <c r="FJ3613" s="230"/>
      <c r="FK3613" s="230"/>
      <c r="FL3613" s="227"/>
    </row>
    <row r="3614" spans="1:168" s="166" customFormat="1" ht="42" x14ac:dyDescent="0.3">
      <c r="A3614" s="202"/>
      <c r="B3614" s="203"/>
      <c r="C3614" s="203"/>
      <c r="D3614" s="197"/>
      <c r="E3614" s="198"/>
      <c r="F3614" s="204"/>
      <c r="G3614" s="213"/>
      <c r="H3614" s="200"/>
      <c r="I3614" s="198"/>
      <c r="J3614" s="253"/>
      <c r="K3614" s="213"/>
      <c r="L3614" s="201"/>
      <c r="ET3614" s="172"/>
      <c r="EU3614" s="173"/>
      <c r="EV3614" s="173" t="s">
        <v>641</v>
      </c>
      <c r="EW3614" s="173" t="s">
        <v>0</v>
      </c>
      <c r="EX3614" s="173" t="s">
        <v>0</v>
      </c>
      <c r="FC3614" s="173"/>
      <c r="FD3614" s="227"/>
      <c r="FE3614" s="227"/>
      <c r="FF3614" s="227"/>
      <c r="FG3614" s="230"/>
      <c r="FH3614" s="230"/>
      <c r="FI3614" s="230"/>
      <c r="FJ3614" s="230"/>
      <c r="FK3614" s="230"/>
      <c r="FL3614" s="227"/>
    </row>
    <row r="3615" spans="1:168" s="166" customFormat="1" ht="14.4" x14ac:dyDescent="0.3">
      <c r="A3615" s="195"/>
      <c r="B3615" s="196"/>
      <c r="C3615" s="203"/>
      <c r="D3615" s="197"/>
      <c r="E3615" s="198"/>
      <c r="F3615" s="198"/>
      <c r="G3615" s="198"/>
      <c r="H3615" s="199"/>
      <c r="I3615" s="198"/>
      <c r="J3615" s="253"/>
      <c r="K3615" s="190"/>
      <c r="L3615" s="201"/>
      <c r="ET3615" s="172"/>
      <c r="EU3615" s="173"/>
      <c r="EV3615" s="173"/>
      <c r="EW3615" s="173"/>
      <c r="EX3615" s="173"/>
      <c r="FC3615" s="173" t="s">
        <v>19</v>
      </c>
      <c r="FD3615" s="227"/>
      <c r="FE3615" s="227"/>
      <c r="FF3615" s="227"/>
      <c r="FG3615" s="230"/>
      <c r="FH3615" s="230"/>
      <c r="FI3615" s="230"/>
      <c r="FJ3615" s="230"/>
      <c r="FK3615" s="230"/>
      <c r="FL3615" s="227"/>
    </row>
    <row r="3616" spans="1:168" s="166" customFormat="1" ht="31.8" x14ac:dyDescent="0.3">
      <c r="A3616" s="202"/>
      <c r="B3616" s="203"/>
      <c r="C3616" s="203"/>
      <c r="D3616" s="197"/>
      <c r="E3616" s="198"/>
      <c r="F3616" s="204"/>
      <c r="G3616" s="204"/>
      <c r="H3616" s="200"/>
      <c r="I3616" s="198"/>
      <c r="J3616" s="253"/>
      <c r="K3616" s="213"/>
      <c r="L3616" s="201"/>
      <c r="ET3616" s="172"/>
      <c r="EU3616" s="173"/>
      <c r="EV3616" s="173" t="s">
        <v>809</v>
      </c>
      <c r="EW3616" s="173" t="s">
        <v>0</v>
      </c>
      <c r="EX3616" s="173" t="s">
        <v>0</v>
      </c>
      <c r="FC3616" s="173"/>
      <c r="FD3616" s="227"/>
      <c r="FE3616" s="227"/>
      <c r="FF3616" s="227"/>
      <c r="FG3616" s="230"/>
      <c r="FH3616" s="230"/>
      <c r="FI3616" s="230"/>
      <c r="FJ3616" s="230"/>
      <c r="FK3616" s="230"/>
      <c r="FL3616" s="227"/>
    </row>
    <row r="3617" spans="1:168" s="166" customFormat="1" ht="14.4" x14ac:dyDescent="0.3">
      <c r="A3617" s="195"/>
      <c r="B3617" s="196"/>
      <c r="C3617" s="203"/>
      <c r="D3617" s="197"/>
      <c r="E3617" s="198"/>
      <c r="F3617" s="198"/>
      <c r="G3617" s="198"/>
      <c r="H3617" s="199"/>
      <c r="I3617" s="198"/>
      <c r="J3617" s="253"/>
      <c r="K3617" s="190"/>
      <c r="L3617" s="201"/>
      <c r="ET3617" s="172"/>
      <c r="EU3617" s="173"/>
      <c r="EV3617" s="173"/>
      <c r="EW3617" s="173"/>
      <c r="EX3617" s="173"/>
      <c r="FC3617" s="173" t="s">
        <v>19</v>
      </c>
      <c r="FD3617" s="227"/>
      <c r="FE3617" s="227"/>
      <c r="FF3617" s="227"/>
      <c r="FG3617" s="230"/>
      <c r="FH3617" s="230"/>
      <c r="FI3617" s="230"/>
      <c r="FJ3617" s="230"/>
      <c r="FK3617" s="230"/>
      <c r="FL3617" s="227"/>
    </row>
    <row r="3618" spans="1:168" s="166" customFormat="1" ht="31.8" x14ac:dyDescent="0.3">
      <c r="A3618" s="202"/>
      <c r="B3618" s="203"/>
      <c r="C3618" s="203"/>
      <c r="D3618" s="197"/>
      <c r="E3618" s="198"/>
      <c r="F3618" s="204"/>
      <c r="G3618" s="213"/>
      <c r="H3618" s="200"/>
      <c r="I3618" s="198"/>
      <c r="J3618" s="253"/>
      <c r="K3618" s="213"/>
      <c r="L3618" s="201"/>
      <c r="ET3618" s="172"/>
      <c r="EU3618" s="173"/>
      <c r="EV3618" s="173" t="s">
        <v>809</v>
      </c>
      <c r="EW3618" s="173" t="s">
        <v>0</v>
      </c>
      <c r="EX3618" s="173" t="s">
        <v>0</v>
      </c>
      <c r="FC3618" s="173"/>
      <c r="FD3618" s="227"/>
      <c r="FE3618" s="227"/>
      <c r="FF3618" s="227"/>
      <c r="FG3618" s="230"/>
      <c r="FH3618" s="230"/>
      <c r="FI3618" s="230"/>
      <c r="FJ3618" s="230"/>
      <c r="FK3618" s="230"/>
      <c r="FL3618" s="227"/>
    </row>
    <row r="3619" spans="1:168" s="166" customFormat="1" ht="14.4" x14ac:dyDescent="0.3">
      <c r="A3619" s="195"/>
      <c r="B3619" s="196"/>
      <c r="C3619" s="203"/>
      <c r="D3619" s="197"/>
      <c r="E3619" s="198"/>
      <c r="F3619" s="198"/>
      <c r="G3619" s="198"/>
      <c r="H3619" s="199"/>
      <c r="I3619" s="198"/>
      <c r="J3619" s="253"/>
      <c r="K3619" s="190"/>
      <c r="L3619" s="201"/>
      <c r="ET3619" s="172"/>
      <c r="EU3619" s="173"/>
      <c r="EV3619" s="173"/>
      <c r="EW3619" s="173"/>
      <c r="EX3619" s="173"/>
      <c r="FC3619" s="173" t="s">
        <v>19</v>
      </c>
      <c r="FD3619" s="227"/>
      <c r="FE3619" s="227"/>
      <c r="FF3619" s="227"/>
      <c r="FG3619" s="230"/>
      <c r="FH3619" s="230"/>
      <c r="FI3619" s="230"/>
      <c r="FJ3619" s="230"/>
      <c r="FK3619" s="230"/>
      <c r="FL3619" s="227"/>
    </row>
    <row r="3620" spans="1:168" s="166" customFormat="1" ht="42" x14ac:dyDescent="0.3">
      <c r="A3620" s="202"/>
      <c r="B3620" s="203"/>
      <c r="C3620" s="203"/>
      <c r="D3620" s="197"/>
      <c r="E3620" s="198"/>
      <c r="F3620" s="204"/>
      <c r="G3620" s="213"/>
      <c r="H3620" s="199"/>
      <c r="I3620" s="198"/>
      <c r="J3620" s="199"/>
      <c r="K3620" s="198"/>
      <c r="L3620" s="206"/>
      <c r="ET3620" s="172"/>
      <c r="EU3620" s="173"/>
      <c r="EV3620" s="173" t="s">
        <v>648</v>
      </c>
      <c r="EW3620" s="173" t="s">
        <v>0</v>
      </c>
      <c r="EX3620" s="173" t="s">
        <v>0</v>
      </c>
      <c r="FC3620" s="173"/>
      <c r="FD3620" s="227"/>
      <c r="FE3620" s="227"/>
      <c r="FF3620" s="227"/>
      <c r="FG3620" s="230"/>
      <c r="FH3620" s="230"/>
      <c r="FI3620" s="230"/>
      <c r="FJ3620" s="230"/>
      <c r="FK3620" s="230"/>
      <c r="FL3620" s="227"/>
    </row>
    <row r="3621" spans="1:168" s="166" customFormat="1" ht="14.4" x14ac:dyDescent="0.3">
      <c r="A3621" s="175"/>
      <c r="B3621" s="176"/>
      <c r="C3621" s="638"/>
      <c r="D3621" s="638"/>
      <c r="E3621" s="638"/>
      <c r="F3621" s="638"/>
      <c r="G3621" s="638"/>
      <c r="H3621" s="638"/>
      <c r="I3621" s="638"/>
      <c r="J3621" s="638"/>
      <c r="K3621" s="638"/>
      <c r="L3621" s="639"/>
      <c r="ET3621" s="172"/>
      <c r="EU3621" s="173"/>
      <c r="EV3621" s="173"/>
      <c r="EW3621" s="173"/>
      <c r="EX3621" s="173"/>
      <c r="EY3621" s="174" t="s">
        <v>58</v>
      </c>
      <c r="FC3621" s="173"/>
      <c r="FD3621" s="227"/>
      <c r="FE3621" s="227"/>
      <c r="FF3621" s="227"/>
      <c r="FG3621" s="230"/>
      <c r="FH3621" s="230"/>
      <c r="FI3621" s="230"/>
      <c r="FJ3621" s="230"/>
      <c r="FK3621" s="230"/>
      <c r="FL3621" s="227"/>
    </row>
    <row r="3622" spans="1:168" s="166" customFormat="1" ht="14.4" x14ac:dyDescent="0.3">
      <c r="A3622" s="177"/>
      <c r="B3622" s="176"/>
      <c r="C3622" s="293"/>
      <c r="D3622" s="178"/>
      <c r="E3622" s="179"/>
      <c r="F3622" s="179"/>
      <c r="G3622" s="179"/>
      <c r="H3622" s="182"/>
      <c r="I3622" s="181"/>
      <c r="J3622" s="182"/>
      <c r="K3622" s="181"/>
      <c r="L3622" s="194"/>
      <c r="ET3622" s="172"/>
      <c r="EU3622" s="173"/>
      <c r="EV3622" s="173"/>
      <c r="EW3622" s="173"/>
      <c r="EX3622" s="173"/>
      <c r="EZ3622" s="174" t="s">
        <v>15</v>
      </c>
      <c r="FC3622" s="173"/>
      <c r="FD3622" s="227"/>
      <c r="FE3622" s="227"/>
      <c r="FF3622" s="227"/>
      <c r="FG3622" s="230"/>
      <c r="FH3622" s="230"/>
      <c r="FI3622" s="230"/>
      <c r="FJ3622" s="230"/>
      <c r="FK3622" s="230"/>
      <c r="FL3622" s="227"/>
    </row>
    <row r="3623" spans="1:168" s="166" customFormat="1" ht="14.4" x14ac:dyDescent="0.3">
      <c r="A3623" s="177"/>
      <c r="B3623" s="176"/>
      <c r="C3623" s="293"/>
      <c r="D3623" s="178"/>
      <c r="E3623" s="179"/>
      <c r="F3623" s="179"/>
      <c r="G3623" s="179"/>
      <c r="H3623" s="182"/>
      <c r="I3623" s="179"/>
      <c r="J3623" s="182"/>
      <c r="K3623" s="181"/>
      <c r="L3623" s="194"/>
      <c r="ET3623" s="172"/>
      <c r="EU3623" s="173"/>
      <c r="EV3623" s="173"/>
      <c r="EW3623" s="173"/>
      <c r="EX3623" s="173"/>
      <c r="EZ3623" s="174" t="s">
        <v>61</v>
      </c>
      <c r="FC3623" s="173"/>
      <c r="FD3623" s="227"/>
      <c r="FE3623" s="227"/>
      <c r="FF3623" s="227"/>
      <c r="FG3623" s="230"/>
      <c r="FH3623" s="230"/>
      <c r="FI3623" s="230"/>
      <c r="FJ3623" s="230"/>
      <c r="FK3623" s="230"/>
      <c r="FL3623" s="227"/>
    </row>
    <row r="3624" spans="1:168" s="166" customFormat="1" ht="14.4" x14ac:dyDescent="0.3">
      <c r="A3624" s="184"/>
      <c r="B3624" s="176"/>
      <c r="C3624" s="293"/>
      <c r="D3624" s="178"/>
      <c r="E3624" s="210"/>
      <c r="F3624" s="181"/>
      <c r="G3624" s="211"/>
      <c r="H3624" s="187"/>
      <c r="I3624" s="179"/>
      <c r="J3624" s="187"/>
      <c r="K3624" s="179"/>
      <c r="L3624" s="188"/>
      <c r="ET3624" s="172"/>
      <c r="EU3624" s="173"/>
      <c r="EV3624" s="173"/>
      <c r="EW3624" s="173"/>
      <c r="EX3624" s="173"/>
      <c r="FA3624" s="174" t="s">
        <v>16</v>
      </c>
      <c r="FC3624" s="173"/>
      <c r="FD3624" s="227"/>
      <c r="FE3624" s="227"/>
      <c r="FF3624" s="227"/>
      <c r="FG3624" s="230"/>
      <c r="FH3624" s="230"/>
      <c r="FI3624" s="230"/>
      <c r="FJ3624" s="230"/>
      <c r="FK3624" s="230"/>
      <c r="FL3624" s="227"/>
    </row>
    <row r="3625" spans="1:168" s="166" customFormat="1" ht="14.4" x14ac:dyDescent="0.3">
      <c r="A3625" s="177"/>
      <c r="B3625" s="176"/>
      <c r="C3625" s="294"/>
      <c r="D3625" s="189"/>
      <c r="E3625" s="190"/>
      <c r="F3625" s="190"/>
      <c r="G3625" s="190"/>
      <c r="H3625" s="192"/>
      <c r="I3625" s="190"/>
      <c r="J3625" s="192"/>
      <c r="K3625" s="190"/>
      <c r="L3625" s="216"/>
      <c r="ET3625" s="172"/>
      <c r="EU3625" s="173"/>
      <c r="EV3625" s="173"/>
      <c r="EW3625" s="173"/>
      <c r="EX3625" s="173"/>
      <c r="FB3625" s="174" t="s">
        <v>17</v>
      </c>
      <c r="FC3625" s="173"/>
      <c r="FD3625" s="227"/>
      <c r="FE3625" s="227"/>
      <c r="FF3625" s="227"/>
      <c r="FG3625" s="230"/>
      <c r="FH3625" s="230"/>
      <c r="FI3625" s="230"/>
      <c r="FJ3625" s="230"/>
      <c r="FK3625" s="230"/>
      <c r="FL3625" s="227"/>
    </row>
    <row r="3626" spans="1:168" s="166" customFormat="1" ht="14.4" x14ac:dyDescent="0.3">
      <c r="A3626" s="184"/>
      <c r="B3626" s="176"/>
      <c r="C3626" s="293"/>
      <c r="D3626" s="178"/>
      <c r="E3626" s="179"/>
      <c r="F3626" s="179"/>
      <c r="G3626" s="179"/>
      <c r="H3626" s="187"/>
      <c r="I3626" s="179"/>
      <c r="J3626" s="182"/>
      <c r="K3626" s="179"/>
      <c r="L3626" s="194"/>
      <c r="ET3626" s="172"/>
      <c r="EU3626" s="173"/>
      <c r="EV3626" s="173"/>
      <c r="EW3626" s="173"/>
      <c r="EX3626" s="173"/>
      <c r="FA3626" s="174" t="s">
        <v>18</v>
      </c>
      <c r="FC3626" s="173"/>
      <c r="FD3626" s="227"/>
      <c r="FE3626" s="227"/>
      <c r="FF3626" s="227"/>
      <c r="FG3626" s="230"/>
      <c r="FH3626" s="230"/>
      <c r="FI3626" s="230"/>
      <c r="FJ3626" s="230"/>
      <c r="FK3626" s="230"/>
      <c r="FL3626" s="227"/>
    </row>
    <row r="3627" spans="1:168" s="166" customFormat="1" ht="14.4" x14ac:dyDescent="0.3">
      <c r="A3627" s="184"/>
      <c r="B3627" s="176"/>
      <c r="C3627" s="293"/>
      <c r="D3627" s="178"/>
      <c r="E3627" s="185"/>
      <c r="F3627" s="179"/>
      <c r="G3627" s="185"/>
      <c r="H3627" s="187"/>
      <c r="I3627" s="179"/>
      <c r="J3627" s="182"/>
      <c r="K3627" s="179"/>
      <c r="L3627" s="194"/>
      <c r="ET3627" s="172"/>
      <c r="EU3627" s="173"/>
      <c r="EV3627" s="173"/>
      <c r="EW3627" s="173"/>
      <c r="EX3627" s="173"/>
      <c r="FA3627" s="174" t="s">
        <v>243</v>
      </c>
      <c r="FC3627" s="173"/>
      <c r="FD3627" s="227"/>
      <c r="FE3627" s="227"/>
      <c r="FF3627" s="227"/>
      <c r="FG3627" s="230"/>
      <c r="FH3627" s="230"/>
      <c r="FI3627" s="230"/>
      <c r="FJ3627" s="230"/>
      <c r="FK3627" s="230"/>
      <c r="FL3627" s="227"/>
    </row>
    <row r="3628" spans="1:168" s="166" customFormat="1" ht="14.4" x14ac:dyDescent="0.3">
      <c r="A3628" s="184"/>
      <c r="B3628" s="176"/>
      <c r="C3628" s="293"/>
      <c r="D3628" s="178"/>
      <c r="E3628" s="185"/>
      <c r="F3628" s="179"/>
      <c r="G3628" s="185"/>
      <c r="H3628" s="187"/>
      <c r="I3628" s="179"/>
      <c r="J3628" s="182"/>
      <c r="K3628" s="179"/>
      <c r="L3628" s="194"/>
      <c r="ET3628" s="172"/>
      <c r="EU3628" s="173"/>
      <c r="EV3628" s="173"/>
      <c r="EW3628" s="173"/>
      <c r="EX3628" s="173"/>
      <c r="FA3628" s="174" t="s">
        <v>244</v>
      </c>
      <c r="FC3628" s="173"/>
      <c r="FD3628" s="227"/>
      <c r="FE3628" s="227"/>
      <c r="FF3628" s="227"/>
      <c r="FG3628" s="230"/>
      <c r="FH3628" s="230"/>
      <c r="FI3628" s="230"/>
      <c r="FJ3628" s="230"/>
      <c r="FK3628" s="230"/>
      <c r="FL3628" s="227"/>
    </row>
    <row r="3629" spans="1:168" s="166" customFormat="1" ht="14.4" x14ac:dyDescent="0.3">
      <c r="A3629" s="195"/>
      <c r="B3629" s="196"/>
      <c r="C3629" s="203"/>
      <c r="D3629" s="197"/>
      <c r="E3629" s="198"/>
      <c r="F3629" s="198"/>
      <c r="G3629" s="198"/>
      <c r="H3629" s="199"/>
      <c r="I3629" s="198"/>
      <c r="J3629" s="200"/>
      <c r="K3629" s="190"/>
      <c r="L3629" s="201"/>
      <c r="ET3629" s="172"/>
      <c r="EU3629" s="173"/>
      <c r="EV3629" s="173"/>
      <c r="EW3629" s="173"/>
      <c r="EX3629" s="173"/>
      <c r="FC3629" s="173" t="s">
        <v>19</v>
      </c>
      <c r="FD3629" s="227"/>
      <c r="FE3629" s="227"/>
      <c r="FF3629" s="227"/>
      <c r="FG3629" s="230"/>
      <c r="FH3629" s="230"/>
      <c r="FI3629" s="230"/>
      <c r="FJ3629" s="230"/>
      <c r="FK3629" s="230"/>
      <c r="FL3629" s="227"/>
    </row>
    <row r="3630" spans="1:168" s="166" customFormat="1" ht="31.8" x14ac:dyDescent="0.3">
      <c r="A3630" s="202"/>
      <c r="B3630" s="203"/>
      <c r="C3630" s="203"/>
      <c r="D3630" s="197"/>
      <c r="E3630" s="198"/>
      <c r="F3630" s="204"/>
      <c r="G3630" s="213"/>
      <c r="H3630" s="200"/>
      <c r="I3630" s="198"/>
      <c r="J3630" s="200"/>
      <c r="K3630" s="213"/>
      <c r="L3630" s="201"/>
      <c r="ET3630" s="172"/>
      <c r="EU3630" s="173"/>
      <c r="EV3630" s="173" t="s">
        <v>809</v>
      </c>
      <c r="EW3630" s="173" t="s">
        <v>0</v>
      </c>
      <c r="EX3630" s="173" t="s">
        <v>0</v>
      </c>
      <c r="FC3630" s="173"/>
      <c r="FD3630" s="227"/>
      <c r="FE3630" s="227"/>
      <c r="FF3630" s="227"/>
      <c r="FG3630" s="230"/>
      <c r="FH3630" s="230"/>
      <c r="FI3630" s="230"/>
      <c r="FJ3630" s="230"/>
      <c r="FK3630" s="230"/>
      <c r="FL3630" s="227"/>
    </row>
    <row r="3631" spans="1:168" s="166" customFormat="1" ht="14.4" x14ac:dyDescent="0.3">
      <c r="A3631" s="195"/>
      <c r="B3631" s="196"/>
      <c r="C3631" s="203"/>
      <c r="D3631" s="197"/>
      <c r="E3631" s="198"/>
      <c r="F3631" s="198"/>
      <c r="G3631" s="198"/>
      <c r="H3631" s="199"/>
      <c r="I3631" s="198"/>
      <c r="J3631" s="200"/>
      <c r="K3631" s="190"/>
      <c r="L3631" s="201"/>
      <c r="ET3631" s="172"/>
      <c r="EU3631" s="173"/>
      <c r="EV3631" s="173"/>
      <c r="EW3631" s="173"/>
      <c r="EX3631" s="173"/>
      <c r="FC3631" s="173" t="s">
        <v>19</v>
      </c>
      <c r="FD3631" s="227"/>
      <c r="FE3631" s="227"/>
      <c r="FF3631" s="227"/>
      <c r="FG3631" s="230"/>
      <c r="FH3631" s="230"/>
      <c r="FI3631" s="230"/>
      <c r="FJ3631" s="230"/>
      <c r="FK3631" s="230"/>
      <c r="FL3631" s="227"/>
    </row>
    <row r="3632" spans="1:168" s="166" customFormat="1" ht="42" x14ac:dyDescent="0.3">
      <c r="A3632" s="202"/>
      <c r="B3632" s="203"/>
      <c r="C3632" s="203"/>
      <c r="D3632" s="197"/>
      <c r="E3632" s="198"/>
      <c r="F3632" s="204"/>
      <c r="G3632" s="213"/>
      <c r="H3632" s="199"/>
      <c r="I3632" s="198"/>
      <c r="J3632" s="199"/>
      <c r="K3632" s="198"/>
      <c r="L3632" s="206"/>
      <c r="ET3632" s="172"/>
      <c r="EU3632" s="173"/>
      <c r="EV3632" s="173" t="s">
        <v>838</v>
      </c>
      <c r="EW3632" s="173" t="s">
        <v>0</v>
      </c>
      <c r="EX3632" s="173" t="s">
        <v>0</v>
      </c>
      <c r="FC3632" s="173"/>
      <c r="FD3632" s="227"/>
      <c r="FE3632" s="227"/>
      <c r="FF3632" s="227"/>
      <c r="FG3632" s="230"/>
      <c r="FH3632" s="230"/>
      <c r="FI3632" s="230"/>
      <c r="FJ3632" s="230"/>
      <c r="FK3632" s="230"/>
      <c r="FL3632" s="227"/>
    </row>
    <row r="3633" spans="1:168" s="166" customFormat="1" ht="14.4" x14ac:dyDescent="0.3">
      <c r="A3633" s="177"/>
      <c r="B3633" s="176"/>
      <c r="C3633" s="293"/>
      <c r="D3633" s="178"/>
      <c r="E3633" s="179"/>
      <c r="F3633" s="179"/>
      <c r="G3633" s="179"/>
      <c r="H3633" s="182"/>
      <c r="I3633" s="179"/>
      <c r="J3633" s="182"/>
      <c r="K3633" s="181"/>
      <c r="L3633" s="183"/>
      <c r="ET3633" s="172"/>
      <c r="EU3633" s="173"/>
      <c r="EV3633" s="173"/>
      <c r="EW3633" s="173"/>
      <c r="EX3633" s="173"/>
      <c r="EZ3633" s="174" t="s">
        <v>15</v>
      </c>
      <c r="FC3633" s="173"/>
      <c r="FD3633" s="227"/>
      <c r="FE3633" s="227"/>
      <c r="FF3633" s="227"/>
      <c r="FG3633" s="230"/>
      <c r="FH3633" s="230"/>
      <c r="FI3633" s="230"/>
      <c r="FJ3633" s="230"/>
      <c r="FK3633" s="230"/>
      <c r="FL3633" s="227"/>
    </row>
    <row r="3634" spans="1:168" s="166" customFormat="1" ht="14.4" x14ac:dyDescent="0.3">
      <c r="A3634" s="177"/>
      <c r="B3634" s="176"/>
      <c r="C3634" s="293"/>
      <c r="D3634" s="178"/>
      <c r="E3634" s="179"/>
      <c r="F3634" s="179"/>
      <c r="G3634" s="179"/>
      <c r="H3634" s="182"/>
      <c r="I3634" s="179"/>
      <c r="J3634" s="182"/>
      <c r="K3634" s="181"/>
      <c r="L3634" s="194"/>
      <c r="ET3634" s="172"/>
      <c r="EU3634" s="173"/>
      <c r="EV3634" s="173"/>
      <c r="EW3634" s="173"/>
      <c r="EX3634" s="173"/>
      <c r="EZ3634" s="174" t="s">
        <v>59</v>
      </c>
      <c r="FC3634" s="173"/>
      <c r="FD3634" s="227"/>
      <c r="FE3634" s="227"/>
      <c r="FF3634" s="227"/>
      <c r="FG3634" s="230"/>
      <c r="FH3634" s="230"/>
      <c r="FI3634" s="230"/>
      <c r="FJ3634" s="230"/>
      <c r="FK3634" s="230"/>
      <c r="FL3634" s="227"/>
    </row>
    <row r="3635" spans="1:168" s="166" customFormat="1" ht="14.4" x14ac:dyDescent="0.3">
      <c r="A3635" s="177"/>
      <c r="B3635" s="176"/>
      <c r="C3635" s="293"/>
      <c r="D3635" s="178"/>
      <c r="E3635" s="179"/>
      <c r="F3635" s="179"/>
      <c r="G3635" s="179"/>
      <c r="H3635" s="182"/>
      <c r="I3635" s="179"/>
      <c r="J3635" s="182"/>
      <c r="K3635" s="181"/>
      <c r="L3635" s="194"/>
      <c r="ET3635" s="172"/>
      <c r="EU3635" s="173"/>
      <c r="EV3635" s="173"/>
      <c r="EW3635" s="173"/>
      <c r="EX3635" s="173"/>
      <c r="EZ3635" s="174" t="s">
        <v>60</v>
      </c>
      <c r="FC3635" s="173"/>
      <c r="FD3635" s="227"/>
      <c r="FE3635" s="227"/>
      <c r="FF3635" s="227"/>
      <c r="FG3635" s="230"/>
      <c r="FH3635" s="230"/>
      <c r="FI3635" s="230"/>
      <c r="FJ3635" s="230"/>
      <c r="FK3635" s="230"/>
      <c r="FL3635" s="227"/>
    </row>
    <row r="3636" spans="1:168" s="166" customFormat="1" ht="14.4" x14ac:dyDescent="0.3">
      <c r="A3636" s="177"/>
      <c r="B3636" s="176"/>
      <c r="C3636" s="293"/>
      <c r="D3636" s="178"/>
      <c r="E3636" s="179"/>
      <c r="F3636" s="179"/>
      <c r="G3636" s="179"/>
      <c r="H3636" s="182"/>
      <c r="I3636" s="179"/>
      <c r="J3636" s="182"/>
      <c r="K3636" s="181"/>
      <c r="L3636" s="183"/>
      <c r="ET3636" s="172"/>
      <c r="EU3636" s="173"/>
      <c r="EV3636" s="173"/>
      <c r="EW3636" s="173"/>
      <c r="EX3636" s="173"/>
      <c r="EZ3636" s="174" t="s">
        <v>61</v>
      </c>
      <c r="FC3636" s="173"/>
      <c r="FD3636" s="227"/>
      <c r="FE3636" s="227"/>
      <c r="FF3636" s="227"/>
      <c r="FG3636" s="230"/>
      <c r="FH3636" s="230"/>
      <c r="FI3636" s="230"/>
      <c r="FJ3636" s="230"/>
      <c r="FK3636" s="230"/>
      <c r="FL3636" s="227"/>
    </row>
    <row r="3637" spans="1:168" s="166" customFormat="1" ht="14.4" x14ac:dyDescent="0.3">
      <c r="A3637" s="184"/>
      <c r="B3637" s="176"/>
      <c r="C3637" s="293"/>
      <c r="D3637" s="178"/>
      <c r="E3637" s="181"/>
      <c r="F3637" s="179"/>
      <c r="G3637" s="211"/>
      <c r="H3637" s="187"/>
      <c r="I3637" s="179"/>
      <c r="J3637" s="187"/>
      <c r="K3637" s="179"/>
      <c r="L3637" s="188"/>
      <c r="ET3637" s="172"/>
      <c r="EU3637" s="173"/>
      <c r="EV3637" s="173"/>
      <c r="EW3637" s="173"/>
      <c r="EX3637" s="173"/>
      <c r="FA3637" s="174" t="s">
        <v>16</v>
      </c>
      <c r="FC3637" s="173"/>
      <c r="FD3637" s="227"/>
      <c r="FE3637" s="227"/>
      <c r="FF3637" s="227"/>
      <c r="FG3637" s="230"/>
      <c r="FH3637" s="230"/>
      <c r="FI3637" s="230"/>
      <c r="FJ3637" s="230"/>
      <c r="FK3637" s="230"/>
      <c r="FL3637" s="227"/>
    </row>
    <row r="3638" spans="1:168" s="166" customFormat="1" ht="14.4" x14ac:dyDescent="0.3">
      <c r="A3638" s="184"/>
      <c r="B3638" s="176"/>
      <c r="C3638" s="293"/>
      <c r="D3638" s="178"/>
      <c r="E3638" s="181"/>
      <c r="F3638" s="179"/>
      <c r="G3638" s="211"/>
      <c r="H3638" s="187"/>
      <c r="I3638" s="179"/>
      <c r="J3638" s="187"/>
      <c r="K3638" s="179"/>
      <c r="L3638" s="188"/>
      <c r="ET3638" s="172"/>
      <c r="EU3638" s="173"/>
      <c r="EV3638" s="173"/>
      <c r="EW3638" s="173"/>
      <c r="EX3638" s="173"/>
      <c r="FA3638" s="174" t="s">
        <v>62</v>
      </c>
      <c r="FC3638" s="173"/>
      <c r="FD3638" s="227"/>
      <c r="FE3638" s="227"/>
      <c r="FF3638" s="227"/>
      <c r="FG3638" s="230"/>
      <c r="FH3638" s="230"/>
      <c r="FI3638" s="230"/>
      <c r="FJ3638" s="230"/>
      <c r="FK3638" s="230"/>
      <c r="FL3638" s="227"/>
    </row>
    <row r="3639" spans="1:168" s="166" customFormat="1" ht="14.4" x14ac:dyDescent="0.3">
      <c r="A3639" s="177"/>
      <c r="B3639" s="176"/>
      <c r="C3639" s="294"/>
      <c r="D3639" s="189"/>
      <c r="E3639" s="190"/>
      <c r="F3639" s="190"/>
      <c r="G3639" s="190"/>
      <c r="H3639" s="191"/>
      <c r="I3639" s="190"/>
      <c r="J3639" s="192"/>
      <c r="K3639" s="190"/>
      <c r="L3639" s="193"/>
      <c r="ET3639" s="172"/>
      <c r="EU3639" s="173"/>
      <c r="EV3639" s="173"/>
      <c r="EW3639" s="173"/>
      <c r="EX3639" s="173"/>
      <c r="FB3639" s="174" t="s">
        <v>17</v>
      </c>
      <c r="FC3639" s="173"/>
      <c r="FD3639" s="227"/>
      <c r="FE3639" s="227"/>
      <c r="FF3639" s="227"/>
      <c r="FG3639" s="230"/>
      <c r="FH3639" s="230"/>
      <c r="FI3639" s="230"/>
      <c r="FJ3639" s="230"/>
      <c r="FK3639" s="230"/>
      <c r="FL3639" s="227"/>
    </row>
    <row r="3640" spans="1:168" s="166" customFormat="1" ht="14.4" x14ac:dyDescent="0.3">
      <c r="A3640" s="184"/>
      <c r="B3640" s="176"/>
      <c r="C3640" s="293"/>
      <c r="D3640" s="178"/>
      <c r="E3640" s="179"/>
      <c r="F3640" s="179"/>
      <c r="G3640" s="179"/>
      <c r="H3640" s="187"/>
      <c r="I3640" s="179"/>
      <c r="J3640" s="182"/>
      <c r="K3640" s="179"/>
      <c r="L3640" s="183"/>
      <c r="ET3640" s="172"/>
      <c r="EU3640" s="173"/>
      <c r="EV3640" s="173"/>
      <c r="EW3640" s="173"/>
      <c r="EX3640" s="173"/>
      <c r="FA3640" s="174" t="s">
        <v>18</v>
      </c>
      <c r="FC3640" s="173"/>
      <c r="FD3640" s="227"/>
      <c r="FE3640" s="227"/>
      <c r="FF3640" s="227"/>
      <c r="FG3640" s="230"/>
      <c r="FH3640" s="230"/>
      <c r="FI3640" s="230"/>
      <c r="FJ3640" s="230"/>
      <c r="FK3640" s="230"/>
      <c r="FL3640" s="227"/>
    </row>
    <row r="3641" spans="1:168" s="166" customFormat="1" ht="21.6" x14ac:dyDescent="0.3">
      <c r="A3641" s="184"/>
      <c r="B3641" s="176"/>
      <c r="C3641" s="293"/>
      <c r="D3641" s="178"/>
      <c r="E3641" s="185"/>
      <c r="F3641" s="179"/>
      <c r="G3641" s="185"/>
      <c r="H3641" s="187"/>
      <c r="I3641" s="179"/>
      <c r="J3641" s="182"/>
      <c r="K3641" s="179"/>
      <c r="L3641" s="183"/>
      <c r="ET3641" s="172"/>
      <c r="EU3641" s="173"/>
      <c r="EV3641" s="173"/>
      <c r="EW3641" s="173"/>
      <c r="EX3641" s="173"/>
      <c r="FA3641" s="174" t="s">
        <v>637</v>
      </c>
      <c r="FC3641" s="173"/>
      <c r="FD3641" s="227"/>
      <c r="FE3641" s="227"/>
      <c r="FF3641" s="227"/>
      <c r="FG3641" s="230"/>
      <c r="FH3641" s="230"/>
      <c r="FI3641" s="230"/>
      <c r="FJ3641" s="230"/>
      <c r="FK3641" s="230"/>
      <c r="FL3641" s="227"/>
    </row>
    <row r="3642" spans="1:168" s="166" customFormat="1" ht="21.6" x14ac:dyDescent="0.3">
      <c r="A3642" s="184"/>
      <c r="B3642" s="176"/>
      <c r="C3642" s="293"/>
      <c r="D3642" s="178"/>
      <c r="E3642" s="185"/>
      <c r="F3642" s="179"/>
      <c r="G3642" s="185"/>
      <c r="H3642" s="187"/>
      <c r="I3642" s="179"/>
      <c r="J3642" s="182"/>
      <c r="K3642" s="179"/>
      <c r="L3642" s="183"/>
      <c r="ET3642" s="172"/>
      <c r="EU3642" s="173"/>
      <c r="EV3642" s="173"/>
      <c r="EW3642" s="173"/>
      <c r="EX3642" s="173"/>
      <c r="FA3642" s="174" t="s">
        <v>638</v>
      </c>
      <c r="FC3642" s="173"/>
      <c r="FD3642" s="227"/>
      <c r="FE3642" s="227"/>
      <c r="FF3642" s="227"/>
      <c r="FG3642" s="230"/>
      <c r="FH3642" s="230"/>
      <c r="FI3642" s="230"/>
      <c r="FJ3642" s="230"/>
      <c r="FK3642" s="230"/>
      <c r="FL3642" s="227"/>
    </row>
    <row r="3643" spans="1:168" s="166" customFormat="1" ht="14.4" x14ac:dyDescent="0.3">
      <c r="A3643" s="195"/>
      <c r="B3643" s="196"/>
      <c r="C3643" s="203"/>
      <c r="D3643" s="197"/>
      <c r="E3643" s="198"/>
      <c r="F3643" s="198"/>
      <c r="G3643" s="198"/>
      <c r="H3643" s="199"/>
      <c r="I3643" s="198"/>
      <c r="J3643" s="253"/>
      <c r="K3643" s="190"/>
      <c r="L3643" s="201"/>
      <c r="ET3643" s="172"/>
      <c r="EU3643" s="173"/>
      <c r="EV3643" s="173"/>
      <c r="EW3643" s="173"/>
      <c r="EX3643" s="173"/>
      <c r="FC3643" s="173" t="s">
        <v>19</v>
      </c>
      <c r="FD3643" s="227"/>
      <c r="FE3643" s="227"/>
      <c r="FF3643" s="227"/>
      <c r="FG3643" s="230"/>
      <c r="FH3643" s="230"/>
      <c r="FI3643" s="230"/>
      <c r="FJ3643" s="230"/>
      <c r="FK3643" s="230"/>
      <c r="FL3643" s="227"/>
    </row>
    <row r="3644" spans="1:168" s="166" customFormat="1" ht="31.8" x14ac:dyDescent="0.3">
      <c r="A3644" s="202"/>
      <c r="B3644" s="203"/>
      <c r="C3644" s="203"/>
      <c r="D3644" s="197"/>
      <c r="E3644" s="198"/>
      <c r="F3644" s="204"/>
      <c r="G3644" s="209"/>
      <c r="H3644" s="200"/>
      <c r="I3644" s="198"/>
      <c r="J3644" s="253"/>
      <c r="K3644" s="213"/>
      <c r="L3644" s="201"/>
      <c r="ET3644" s="172"/>
      <c r="EU3644" s="173"/>
      <c r="EV3644" s="173" t="s">
        <v>809</v>
      </c>
      <c r="EW3644" s="173" t="s">
        <v>0</v>
      </c>
      <c r="EX3644" s="173" t="s">
        <v>0</v>
      </c>
      <c r="FC3644" s="173"/>
      <c r="FD3644" s="227"/>
      <c r="FE3644" s="227"/>
      <c r="FF3644" s="227"/>
      <c r="FG3644" s="230"/>
      <c r="FH3644" s="230"/>
      <c r="FI3644" s="230"/>
      <c r="FJ3644" s="230"/>
      <c r="FK3644" s="230"/>
      <c r="FL3644" s="227"/>
    </row>
    <row r="3645" spans="1:168" s="166" customFormat="1" ht="14.4" x14ac:dyDescent="0.3">
      <c r="A3645" s="195"/>
      <c r="B3645" s="196"/>
      <c r="C3645" s="203"/>
      <c r="D3645" s="197"/>
      <c r="E3645" s="198"/>
      <c r="F3645" s="198"/>
      <c r="G3645" s="198"/>
      <c r="H3645" s="199"/>
      <c r="I3645" s="198"/>
      <c r="J3645" s="253"/>
      <c r="K3645" s="190"/>
      <c r="L3645" s="201"/>
      <c r="ET3645" s="172"/>
      <c r="EU3645" s="173"/>
      <c r="EV3645" s="173"/>
      <c r="EW3645" s="173"/>
      <c r="EX3645" s="173"/>
      <c r="FC3645" s="173" t="s">
        <v>19</v>
      </c>
      <c r="FD3645" s="227"/>
      <c r="FE3645" s="227"/>
      <c r="FF3645" s="227"/>
      <c r="FG3645" s="230"/>
      <c r="FH3645" s="230"/>
      <c r="FI3645" s="230"/>
      <c r="FJ3645" s="230"/>
      <c r="FK3645" s="230"/>
      <c r="FL3645" s="227"/>
    </row>
    <row r="3646" spans="1:168" s="166" customFormat="1" ht="21.6" x14ac:dyDescent="0.3">
      <c r="A3646" s="202"/>
      <c r="B3646" s="203"/>
      <c r="C3646" s="203"/>
      <c r="D3646" s="197"/>
      <c r="E3646" s="198"/>
      <c r="F3646" s="204"/>
      <c r="G3646" s="213"/>
      <c r="H3646" s="199"/>
      <c r="I3646" s="198"/>
      <c r="J3646" s="199"/>
      <c r="K3646" s="198"/>
      <c r="L3646" s="206"/>
      <c r="ET3646" s="172"/>
      <c r="EU3646" s="173"/>
      <c r="EV3646" s="173" t="s">
        <v>656</v>
      </c>
      <c r="EW3646" s="173" t="s">
        <v>0</v>
      </c>
      <c r="EX3646" s="173" t="s">
        <v>0</v>
      </c>
      <c r="FC3646" s="173"/>
      <c r="FD3646" s="227"/>
      <c r="FE3646" s="227"/>
      <c r="FF3646" s="227"/>
      <c r="FG3646" s="230"/>
      <c r="FH3646" s="230"/>
      <c r="FI3646" s="230"/>
      <c r="FJ3646" s="230"/>
      <c r="FK3646" s="230"/>
      <c r="FL3646" s="227"/>
    </row>
    <row r="3647" spans="1:168" s="166" customFormat="1" ht="14.4" x14ac:dyDescent="0.3">
      <c r="A3647" s="175"/>
      <c r="B3647" s="176"/>
      <c r="C3647" s="638"/>
      <c r="D3647" s="638"/>
      <c r="E3647" s="638"/>
      <c r="F3647" s="638"/>
      <c r="G3647" s="638"/>
      <c r="H3647" s="638"/>
      <c r="I3647" s="638"/>
      <c r="J3647" s="638"/>
      <c r="K3647" s="638"/>
      <c r="L3647" s="639"/>
      <c r="ET3647" s="172"/>
      <c r="EU3647" s="173"/>
      <c r="EV3647" s="173"/>
      <c r="EW3647" s="173"/>
      <c r="EX3647" s="173"/>
      <c r="EY3647" s="174" t="s">
        <v>58</v>
      </c>
      <c r="FC3647" s="173"/>
      <c r="FD3647" s="227"/>
      <c r="FE3647" s="227"/>
      <c r="FF3647" s="227"/>
      <c r="FG3647" s="230"/>
      <c r="FH3647" s="230"/>
      <c r="FI3647" s="230"/>
      <c r="FJ3647" s="230"/>
      <c r="FK3647" s="230"/>
      <c r="FL3647" s="227"/>
    </row>
    <row r="3648" spans="1:168" s="166" customFormat="1" ht="14.4" x14ac:dyDescent="0.3">
      <c r="A3648" s="177"/>
      <c r="B3648" s="176"/>
      <c r="C3648" s="293"/>
      <c r="D3648" s="178"/>
      <c r="E3648" s="179"/>
      <c r="F3648" s="179"/>
      <c r="G3648" s="179"/>
      <c r="H3648" s="182"/>
      <c r="I3648" s="181"/>
      <c r="J3648" s="182"/>
      <c r="K3648" s="181"/>
      <c r="L3648" s="183"/>
      <c r="ET3648" s="172"/>
      <c r="EU3648" s="173"/>
      <c r="EV3648" s="173"/>
      <c r="EW3648" s="173"/>
      <c r="EX3648" s="173"/>
      <c r="EZ3648" s="174" t="s">
        <v>15</v>
      </c>
      <c r="FC3648" s="173"/>
      <c r="FD3648" s="227"/>
      <c r="FE3648" s="227"/>
      <c r="FF3648" s="227"/>
      <c r="FG3648" s="230"/>
      <c r="FH3648" s="230"/>
      <c r="FI3648" s="230"/>
      <c r="FJ3648" s="230"/>
      <c r="FK3648" s="230"/>
      <c r="FL3648" s="227"/>
    </row>
    <row r="3649" spans="1:168" s="166" customFormat="1" ht="14.4" x14ac:dyDescent="0.3">
      <c r="A3649" s="177"/>
      <c r="B3649" s="176"/>
      <c r="C3649" s="293"/>
      <c r="D3649" s="178"/>
      <c r="E3649" s="179"/>
      <c r="F3649" s="179"/>
      <c r="G3649" s="179"/>
      <c r="H3649" s="182"/>
      <c r="I3649" s="181"/>
      <c r="J3649" s="182"/>
      <c r="K3649" s="181"/>
      <c r="L3649" s="183"/>
      <c r="ET3649" s="172"/>
      <c r="EU3649" s="173"/>
      <c r="EV3649" s="173"/>
      <c r="EW3649" s="173"/>
      <c r="EX3649" s="173"/>
      <c r="EZ3649" s="174" t="s">
        <v>59</v>
      </c>
      <c r="FC3649" s="173"/>
      <c r="FD3649" s="227"/>
      <c r="FE3649" s="227"/>
      <c r="FF3649" s="227"/>
      <c r="FG3649" s="230"/>
      <c r="FH3649" s="230"/>
      <c r="FI3649" s="230"/>
      <c r="FJ3649" s="230"/>
      <c r="FK3649" s="230"/>
      <c r="FL3649" s="227"/>
    </row>
    <row r="3650" spans="1:168" s="166" customFormat="1" ht="14.4" x14ac:dyDescent="0.3">
      <c r="A3650" s="177"/>
      <c r="B3650" s="176"/>
      <c r="C3650" s="293"/>
      <c r="D3650" s="178"/>
      <c r="E3650" s="179"/>
      <c r="F3650" s="179"/>
      <c r="G3650" s="179"/>
      <c r="H3650" s="182"/>
      <c r="I3650" s="181"/>
      <c r="J3650" s="182"/>
      <c r="K3650" s="181"/>
      <c r="L3650" s="194"/>
      <c r="ET3650" s="172"/>
      <c r="EU3650" s="173"/>
      <c r="EV3650" s="173"/>
      <c r="EW3650" s="173"/>
      <c r="EX3650" s="173"/>
      <c r="EZ3650" s="174" t="s">
        <v>60</v>
      </c>
      <c r="FC3650" s="173"/>
      <c r="FD3650" s="227"/>
      <c r="FE3650" s="227"/>
      <c r="FF3650" s="227"/>
      <c r="FG3650" s="230"/>
      <c r="FH3650" s="230"/>
      <c r="FI3650" s="230"/>
      <c r="FJ3650" s="230"/>
      <c r="FK3650" s="230"/>
      <c r="FL3650" s="227"/>
    </row>
    <row r="3651" spans="1:168" s="166" customFormat="1" ht="14.4" x14ac:dyDescent="0.3">
      <c r="A3651" s="177"/>
      <c r="B3651" s="176"/>
      <c r="C3651" s="293"/>
      <c r="D3651" s="178"/>
      <c r="E3651" s="179"/>
      <c r="F3651" s="179"/>
      <c r="G3651" s="179"/>
      <c r="H3651" s="182"/>
      <c r="I3651" s="179"/>
      <c r="J3651" s="182"/>
      <c r="K3651" s="181"/>
      <c r="L3651" s="194"/>
      <c r="ET3651" s="172"/>
      <c r="EU3651" s="173"/>
      <c r="EV3651" s="173"/>
      <c r="EW3651" s="173"/>
      <c r="EX3651" s="173"/>
      <c r="EZ3651" s="174" t="s">
        <v>61</v>
      </c>
      <c r="FC3651" s="173"/>
      <c r="FD3651" s="227"/>
      <c r="FE3651" s="227"/>
      <c r="FF3651" s="227"/>
      <c r="FG3651" s="230"/>
      <c r="FH3651" s="230"/>
      <c r="FI3651" s="230"/>
      <c r="FJ3651" s="230"/>
      <c r="FK3651" s="230"/>
      <c r="FL3651" s="227"/>
    </row>
    <row r="3652" spans="1:168" s="166" customFormat="1" ht="14.4" x14ac:dyDescent="0.3">
      <c r="A3652" s="184"/>
      <c r="B3652" s="176"/>
      <c r="C3652" s="293"/>
      <c r="D3652" s="178"/>
      <c r="E3652" s="181"/>
      <c r="F3652" s="181"/>
      <c r="G3652" s="208"/>
      <c r="H3652" s="187"/>
      <c r="I3652" s="179"/>
      <c r="J3652" s="187"/>
      <c r="K3652" s="179"/>
      <c r="L3652" s="188"/>
      <c r="ET3652" s="172"/>
      <c r="EU3652" s="173"/>
      <c r="EV3652" s="173"/>
      <c r="EW3652" s="173"/>
      <c r="EX3652" s="173"/>
      <c r="FA3652" s="174" t="s">
        <v>16</v>
      </c>
      <c r="FC3652" s="173"/>
      <c r="FD3652" s="227"/>
      <c r="FE3652" s="227"/>
      <c r="FF3652" s="227"/>
      <c r="FG3652" s="230"/>
      <c r="FH3652" s="230"/>
      <c r="FI3652" s="230"/>
      <c r="FJ3652" s="230"/>
      <c r="FK3652" s="230"/>
      <c r="FL3652" s="227"/>
    </row>
    <row r="3653" spans="1:168" s="166" customFormat="1" ht="14.4" x14ac:dyDescent="0.3">
      <c r="A3653" s="184"/>
      <c r="B3653" s="176"/>
      <c r="C3653" s="293"/>
      <c r="D3653" s="178"/>
      <c r="E3653" s="210"/>
      <c r="F3653" s="181"/>
      <c r="G3653" s="211"/>
      <c r="H3653" s="187"/>
      <c r="I3653" s="179"/>
      <c r="J3653" s="187"/>
      <c r="K3653" s="179"/>
      <c r="L3653" s="188"/>
      <c r="ET3653" s="172"/>
      <c r="EU3653" s="173"/>
      <c r="EV3653" s="173"/>
      <c r="EW3653" s="173"/>
      <c r="EX3653" s="173"/>
      <c r="FA3653" s="174" t="s">
        <v>62</v>
      </c>
      <c r="FC3653" s="173"/>
      <c r="FD3653" s="227"/>
      <c r="FE3653" s="227"/>
      <c r="FF3653" s="227"/>
      <c r="FG3653" s="230"/>
      <c r="FH3653" s="230"/>
      <c r="FI3653" s="230"/>
      <c r="FJ3653" s="230"/>
      <c r="FK3653" s="230"/>
      <c r="FL3653" s="227"/>
    </row>
    <row r="3654" spans="1:168" s="166" customFormat="1" ht="14.4" x14ac:dyDescent="0.3">
      <c r="A3654" s="177"/>
      <c r="B3654" s="176"/>
      <c r="C3654" s="294"/>
      <c r="D3654" s="189"/>
      <c r="E3654" s="190"/>
      <c r="F3654" s="190"/>
      <c r="G3654" s="190"/>
      <c r="H3654" s="192"/>
      <c r="I3654" s="190"/>
      <c r="J3654" s="192"/>
      <c r="K3654" s="190"/>
      <c r="L3654" s="193"/>
      <c r="ET3654" s="172"/>
      <c r="EU3654" s="173"/>
      <c r="EV3654" s="173"/>
      <c r="EW3654" s="173"/>
      <c r="EX3654" s="173"/>
      <c r="FB3654" s="174" t="s">
        <v>17</v>
      </c>
      <c r="FC3654" s="173"/>
      <c r="FD3654" s="227"/>
      <c r="FE3654" s="227"/>
      <c r="FF3654" s="227"/>
      <c r="FG3654" s="230"/>
      <c r="FH3654" s="230"/>
      <c r="FI3654" s="230"/>
      <c r="FJ3654" s="230"/>
      <c r="FK3654" s="230"/>
      <c r="FL3654" s="227"/>
    </row>
    <row r="3655" spans="1:168" s="166" customFormat="1" ht="14.4" x14ac:dyDescent="0.3">
      <c r="A3655" s="184"/>
      <c r="B3655" s="176"/>
      <c r="C3655" s="293"/>
      <c r="D3655" s="178"/>
      <c r="E3655" s="179"/>
      <c r="F3655" s="179"/>
      <c r="G3655" s="179"/>
      <c r="H3655" s="187"/>
      <c r="I3655" s="179"/>
      <c r="J3655" s="182"/>
      <c r="K3655" s="179"/>
      <c r="L3655" s="183"/>
      <c r="ET3655" s="172"/>
      <c r="EU3655" s="173"/>
      <c r="EV3655" s="173"/>
      <c r="EW3655" s="173"/>
      <c r="EX3655" s="173"/>
      <c r="FA3655" s="174" t="s">
        <v>18</v>
      </c>
      <c r="FC3655" s="173"/>
      <c r="FD3655" s="227"/>
      <c r="FE3655" s="227"/>
      <c r="FF3655" s="227"/>
      <c r="FG3655" s="230"/>
      <c r="FH3655" s="230"/>
      <c r="FI3655" s="230"/>
      <c r="FJ3655" s="230"/>
      <c r="FK3655" s="230"/>
      <c r="FL3655" s="227"/>
    </row>
    <row r="3656" spans="1:168" s="166" customFormat="1" ht="14.4" x14ac:dyDescent="0.3">
      <c r="A3656" s="184"/>
      <c r="B3656" s="176"/>
      <c r="C3656" s="293"/>
      <c r="D3656" s="178"/>
      <c r="E3656" s="185"/>
      <c r="F3656" s="179"/>
      <c r="G3656" s="185"/>
      <c r="H3656" s="187"/>
      <c r="I3656" s="179"/>
      <c r="J3656" s="182"/>
      <c r="K3656" s="179"/>
      <c r="L3656" s="183"/>
      <c r="ET3656" s="172"/>
      <c r="EU3656" s="173"/>
      <c r="EV3656" s="173"/>
      <c r="EW3656" s="173"/>
      <c r="EX3656" s="173"/>
      <c r="FA3656" s="174" t="s">
        <v>243</v>
      </c>
      <c r="FC3656" s="173"/>
      <c r="FD3656" s="227"/>
      <c r="FE3656" s="227"/>
      <c r="FF3656" s="227"/>
      <c r="FG3656" s="230"/>
      <c r="FH3656" s="230"/>
      <c r="FI3656" s="230"/>
      <c r="FJ3656" s="230"/>
      <c r="FK3656" s="230"/>
      <c r="FL3656" s="227"/>
    </row>
    <row r="3657" spans="1:168" s="166" customFormat="1" ht="14.4" x14ac:dyDescent="0.3">
      <c r="A3657" s="184"/>
      <c r="B3657" s="176"/>
      <c r="C3657" s="293"/>
      <c r="D3657" s="178"/>
      <c r="E3657" s="185"/>
      <c r="F3657" s="179"/>
      <c r="G3657" s="185"/>
      <c r="H3657" s="187"/>
      <c r="I3657" s="179"/>
      <c r="J3657" s="182"/>
      <c r="K3657" s="179"/>
      <c r="L3657" s="183"/>
      <c r="ET3657" s="172"/>
      <c r="EU3657" s="173"/>
      <c r="EV3657" s="173"/>
      <c r="EW3657" s="173"/>
      <c r="EX3657" s="173"/>
      <c r="FA3657" s="174" t="s">
        <v>244</v>
      </c>
      <c r="FC3657" s="173"/>
      <c r="FD3657" s="227"/>
      <c r="FE3657" s="227"/>
      <c r="FF3657" s="227"/>
      <c r="FG3657" s="230"/>
      <c r="FH3657" s="230"/>
      <c r="FI3657" s="230"/>
      <c r="FJ3657" s="230"/>
      <c r="FK3657" s="230"/>
      <c r="FL3657" s="227"/>
    </row>
    <row r="3658" spans="1:168" s="166" customFormat="1" ht="14.4" x14ac:dyDescent="0.3">
      <c r="A3658" s="195"/>
      <c r="B3658" s="196"/>
      <c r="C3658" s="203"/>
      <c r="D3658" s="197"/>
      <c r="E3658" s="198"/>
      <c r="F3658" s="198"/>
      <c r="G3658" s="198"/>
      <c r="H3658" s="199"/>
      <c r="I3658" s="198"/>
      <c r="J3658" s="253"/>
      <c r="K3658" s="190"/>
      <c r="L3658" s="201"/>
      <c r="ET3658" s="172"/>
      <c r="EU3658" s="173"/>
      <c r="EV3658" s="173"/>
      <c r="EW3658" s="173"/>
      <c r="EX3658" s="173"/>
      <c r="FC3658" s="173" t="s">
        <v>19</v>
      </c>
      <c r="FD3658" s="227"/>
      <c r="FE3658" s="227"/>
      <c r="FF3658" s="227"/>
      <c r="FG3658" s="230"/>
      <c r="FH3658" s="230"/>
      <c r="FI3658" s="230"/>
      <c r="FJ3658" s="230"/>
      <c r="FK3658" s="230"/>
      <c r="FL3658" s="227"/>
    </row>
    <row r="3659" spans="1:168" s="166" customFormat="1" ht="14.4" x14ac:dyDescent="0.3">
      <c r="A3659" s="202"/>
      <c r="B3659" s="203"/>
      <c r="C3659" s="203"/>
      <c r="D3659" s="197"/>
      <c r="E3659" s="198"/>
      <c r="F3659" s="204"/>
      <c r="G3659" s="213"/>
      <c r="H3659" s="200"/>
      <c r="I3659" s="198"/>
      <c r="J3659" s="253"/>
      <c r="K3659" s="213"/>
      <c r="L3659" s="201"/>
      <c r="ET3659" s="172"/>
      <c r="EU3659" s="173"/>
      <c r="EV3659" s="173" t="s">
        <v>817</v>
      </c>
      <c r="EW3659" s="173" t="s">
        <v>0</v>
      </c>
      <c r="EX3659" s="173" t="s">
        <v>0</v>
      </c>
      <c r="FC3659" s="173"/>
      <c r="FD3659" s="227"/>
      <c r="FE3659" s="227"/>
      <c r="FF3659" s="227"/>
      <c r="FG3659" s="230"/>
      <c r="FH3659" s="230"/>
      <c r="FI3659" s="230"/>
      <c r="FJ3659" s="230"/>
      <c r="FK3659" s="230"/>
      <c r="FL3659" s="227"/>
    </row>
    <row r="3660" spans="1:168" s="166" customFormat="1" ht="14.4" x14ac:dyDescent="0.3">
      <c r="A3660" s="195"/>
      <c r="B3660" s="196"/>
      <c r="C3660" s="203"/>
      <c r="D3660" s="197"/>
      <c r="E3660" s="198"/>
      <c r="F3660" s="198"/>
      <c r="G3660" s="198"/>
      <c r="H3660" s="199"/>
      <c r="I3660" s="198"/>
      <c r="J3660" s="253"/>
      <c r="K3660" s="190"/>
      <c r="L3660" s="201"/>
      <c r="ET3660" s="172"/>
      <c r="EU3660" s="173"/>
      <c r="EV3660" s="173"/>
      <c r="EW3660" s="173"/>
      <c r="EX3660" s="173"/>
      <c r="FC3660" s="173" t="s">
        <v>19</v>
      </c>
      <c r="FD3660" s="227"/>
      <c r="FE3660" s="227"/>
      <c r="FF3660" s="227"/>
      <c r="FG3660" s="230"/>
      <c r="FH3660" s="230"/>
      <c r="FI3660" s="230"/>
      <c r="FJ3660" s="230"/>
      <c r="FK3660" s="230"/>
      <c r="FL3660" s="227"/>
    </row>
    <row r="3661" spans="1:168" s="166" customFormat="1" ht="31.8" x14ac:dyDescent="0.3">
      <c r="A3661" s="202"/>
      <c r="B3661" s="203"/>
      <c r="C3661" s="203"/>
      <c r="D3661" s="197"/>
      <c r="E3661" s="198"/>
      <c r="F3661" s="204"/>
      <c r="G3661" s="205"/>
      <c r="H3661" s="199"/>
      <c r="I3661" s="198"/>
      <c r="J3661" s="199"/>
      <c r="K3661" s="198"/>
      <c r="L3661" s="206"/>
      <c r="ET3661" s="172"/>
      <c r="EU3661" s="173"/>
      <c r="EV3661" s="173" t="s">
        <v>661</v>
      </c>
      <c r="EW3661" s="173" t="s">
        <v>0</v>
      </c>
      <c r="EX3661" s="173" t="s">
        <v>0</v>
      </c>
      <c r="FC3661" s="173"/>
      <c r="FD3661" s="227"/>
      <c r="FE3661" s="227"/>
      <c r="FF3661" s="227"/>
      <c r="FG3661" s="230"/>
      <c r="FH3661" s="230"/>
      <c r="FI3661" s="230"/>
      <c r="FJ3661" s="230"/>
      <c r="FK3661" s="230"/>
      <c r="FL3661" s="227"/>
    </row>
    <row r="3662" spans="1:168" s="166" customFormat="1" ht="14.4" x14ac:dyDescent="0.3">
      <c r="A3662" s="177"/>
      <c r="B3662" s="176"/>
      <c r="C3662" s="293"/>
      <c r="D3662" s="178"/>
      <c r="E3662" s="179"/>
      <c r="F3662" s="179"/>
      <c r="G3662" s="179"/>
      <c r="H3662" s="180"/>
      <c r="I3662" s="179"/>
      <c r="J3662" s="182"/>
      <c r="K3662" s="181"/>
      <c r="L3662" s="183"/>
      <c r="ET3662" s="172"/>
      <c r="EU3662" s="173"/>
      <c r="EV3662" s="173"/>
      <c r="EW3662" s="173"/>
      <c r="EX3662" s="173"/>
      <c r="EZ3662" s="174" t="s">
        <v>15</v>
      </c>
      <c r="FC3662" s="173"/>
      <c r="FD3662" s="227"/>
      <c r="FE3662" s="227"/>
      <c r="FF3662" s="227"/>
      <c r="FG3662" s="230"/>
      <c r="FH3662" s="230"/>
      <c r="FI3662" s="230"/>
      <c r="FJ3662" s="230"/>
      <c r="FK3662" s="230"/>
      <c r="FL3662" s="227"/>
    </row>
    <row r="3663" spans="1:168" s="166" customFormat="1" ht="14.4" x14ac:dyDescent="0.3">
      <c r="A3663" s="177"/>
      <c r="B3663" s="176"/>
      <c r="C3663" s="293"/>
      <c r="D3663" s="178"/>
      <c r="E3663" s="179"/>
      <c r="F3663" s="179"/>
      <c r="G3663" s="179"/>
      <c r="H3663" s="180"/>
      <c r="I3663" s="179"/>
      <c r="J3663" s="182"/>
      <c r="K3663" s="181"/>
      <c r="L3663" s="183"/>
      <c r="ET3663" s="172"/>
      <c r="EU3663" s="173"/>
      <c r="EV3663" s="173"/>
      <c r="EW3663" s="173"/>
      <c r="EX3663" s="173"/>
      <c r="EZ3663" s="174" t="s">
        <v>59</v>
      </c>
      <c r="FC3663" s="173"/>
      <c r="FD3663" s="227"/>
      <c r="FE3663" s="227"/>
      <c r="FF3663" s="227"/>
      <c r="FG3663" s="230"/>
      <c r="FH3663" s="230"/>
      <c r="FI3663" s="230"/>
      <c r="FJ3663" s="230"/>
      <c r="FK3663" s="230"/>
      <c r="FL3663" s="227"/>
    </row>
    <row r="3664" spans="1:168" s="166" customFormat="1" ht="14.4" x14ac:dyDescent="0.3">
      <c r="A3664" s="177"/>
      <c r="B3664" s="176"/>
      <c r="C3664" s="293"/>
      <c r="D3664" s="178"/>
      <c r="E3664" s="179"/>
      <c r="F3664" s="179"/>
      <c r="G3664" s="179"/>
      <c r="H3664" s="182"/>
      <c r="I3664" s="179"/>
      <c r="J3664" s="182"/>
      <c r="K3664" s="181"/>
      <c r="L3664" s="194"/>
      <c r="ET3664" s="172"/>
      <c r="EU3664" s="173"/>
      <c r="EV3664" s="173"/>
      <c r="EW3664" s="173"/>
      <c r="EX3664" s="173"/>
      <c r="EZ3664" s="174" t="s">
        <v>60</v>
      </c>
      <c r="FC3664" s="173"/>
      <c r="FD3664" s="227"/>
      <c r="FE3664" s="227"/>
      <c r="FF3664" s="227"/>
      <c r="FG3664" s="230"/>
      <c r="FH3664" s="230"/>
      <c r="FI3664" s="230"/>
      <c r="FJ3664" s="230"/>
      <c r="FK3664" s="230"/>
      <c r="FL3664" s="227"/>
    </row>
    <row r="3665" spans="1:168" s="166" customFormat="1" ht="14.4" x14ac:dyDescent="0.3">
      <c r="A3665" s="177"/>
      <c r="B3665" s="176"/>
      <c r="C3665" s="293"/>
      <c r="D3665" s="178"/>
      <c r="E3665" s="179"/>
      <c r="F3665" s="179"/>
      <c r="G3665" s="179"/>
      <c r="H3665" s="182"/>
      <c r="I3665" s="179"/>
      <c r="J3665" s="182"/>
      <c r="K3665" s="181"/>
      <c r="L3665" s="194"/>
      <c r="ET3665" s="172"/>
      <c r="EU3665" s="173"/>
      <c r="EV3665" s="173"/>
      <c r="EW3665" s="173"/>
      <c r="EX3665" s="173"/>
      <c r="EZ3665" s="174" t="s">
        <v>61</v>
      </c>
      <c r="FC3665" s="173"/>
      <c r="FD3665" s="227"/>
      <c r="FE3665" s="227"/>
      <c r="FF3665" s="227"/>
      <c r="FG3665" s="230"/>
      <c r="FH3665" s="230"/>
      <c r="FI3665" s="230"/>
      <c r="FJ3665" s="230"/>
      <c r="FK3665" s="230"/>
      <c r="FL3665" s="227"/>
    </row>
    <row r="3666" spans="1:168" s="166" customFormat="1" ht="14.4" x14ac:dyDescent="0.3">
      <c r="A3666" s="184"/>
      <c r="B3666" s="176"/>
      <c r="C3666" s="293"/>
      <c r="D3666" s="178"/>
      <c r="E3666" s="181"/>
      <c r="F3666" s="179"/>
      <c r="G3666" s="211"/>
      <c r="H3666" s="187"/>
      <c r="I3666" s="179"/>
      <c r="J3666" s="187"/>
      <c r="K3666" s="179"/>
      <c r="L3666" s="188"/>
      <c r="ET3666" s="172"/>
      <c r="EU3666" s="173"/>
      <c r="EV3666" s="173"/>
      <c r="EW3666" s="173"/>
      <c r="EX3666" s="173"/>
      <c r="FA3666" s="174" t="s">
        <v>16</v>
      </c>
      <c r="FC3666" s="173"/>
      <c r="FD3666" s="227"/>
      <c r="FE3666" s="227"/>
      <c r="FF3666" s="227"/>
      <c r="FG3666" s="230"/>
      <c r="FH3666" s="230"/>
      <c r="FI3666" s="230"/>
      <c r="FJ3666" s="230"/>
      <c r="FK3666" s="230"/>
      <c r="FL3666" s="227"/>
    </row>
    <row r="3667" spans="1:168" s="166" customFormat="1" ht="14.4" x14ac:dyDescent="0.3">
      <c r="A3667" s="184"/>
      <c r="B3667" s="176"/>
      <c r="C3667" s="293"/>
      <c r="D3667" s="178"/>
      <c r="E3667" s="181"/>
      <c r="F3667" s="179"/>
      <c r="G3667" s="211"/>
      <c r="H3667" s="187"/>
      <c r="I3667" s="179"/>
      <c r="J3667" s="187"/>
      <c r="K3667" s="179"/>
      <c r="L3667" s="188"/>
      <c r="ET3667" s="172"/>
      <c r="EU3667" s="173"/>
      <c r="EV3667" s="173"/>
      <c r="EW3667" s="173"/>
      <c r="EX3667" s="173"/>
      <c r="FA3667" s="174" t="s">
        <v>62</v>
      </c>
      <c r="FC3667" s="173"/>
      <c r="FD3667" s="227"/>
      <c r="FE3667" s="227"/>
      <c r="FF3667" s="227"/>
      <c r="FG3667" s="230"/>
      <c r="FH3667" s="230"/>
      <c r="FI3667" s="230"/>
      <c r="FJ3667" s="230"/>
      <c r="FK3667" s="230"/>
      <c r="FL3667" s="227"/>
    </row>
    <row r="3668" spans="1:168" s="166" customFormat="1" ht="14.4" x14ac:dyDescent="0.3">
      <c r="A3668" s="177"/>
      <c r="B3668" s="176"/>
      <c r="C3668" s="294"/>
      <c r="D3668" s="189"/>
      <c r="E3668" s="190"/>
      <c r="F3668" s="190"/>
      <c r="G3668" s="190"/>
      <c r="H3668" s="191"/>
      <c r="I3668" s="190"/>
      <c r="J3668" s="192"/>
      <c r="K3668" s="190"/>
      <c r="L3668" s="193"/>
      <c r="ET3668" s="172"/>
      <c r="EU3668" s="173"/>
      <c r="EV3668" s="173"/>
      <c r="EW3668" s="173"/>
      <c r="EX3668" s="173"/>
      <c r="FB3668" s="174" t="s">
        <v>17</v>
      </c>
      <c r="FC3668" s="173"/>
      <c r="FD3668" s="227"/>
      <c r="FE3668" s="227"/>
      <c r="FF3668" s="227"/>
      <c r="FG3668" s="230"/>
      <c r="FH3668" s="230"/>
      <c r="FI3668" s="230"/>
      <c r="FJ3668" s="230"/>
      <c r="FK3668" s="230"/>
      <c r="FL3668" s="227"/>
    </row>
    <row r="3669" spans="1:168" s="166" customFormat="1" ht="14.4" x14ac:dyDescent="0.3">
      <c r="A3669" s="184"/>
      <c r="B3669" s="176"/>
      <c r="C3669" s="293"/>
      <c r="D3669" s="178"/>
      <c r="E3669" s="179"/>
      <c r="F3669" s="179"/>
      <c r="G3669" s="179"/>
      <c r="H3669" s="187"/>
      <c r="I3669" s="179"/>
      <c r="J3669" s="182"/>
      <c r="K3669" s="179"/>
      <c r="L3669" s="183"/>
      <c r="ET3669" s="172"/>
      <c r="EU3669" s="173"/>
      <c r="EV3669" s="173"/>
      <c r="EW3669" s="173"/>
      <c r="EX3669" s="173"/>
      <c r="FA3669" s="174" t="s">
        <v>18</v>
      </c>
      <c r="FC3669" s="173"/>
      <c r="FD3669" s="227"/>
      <c r="FE3669" s="227"/>
      <c r="FF3669" s="227"/>
      <c r="FG3669" s="230"/>
      <c r="FH3669" s="230"/>
      <c r="FI3669" s="230"/>
      <c r="FJ3669" s="230"/>
      <c r="FK3669" s="230"/>
      <c r="FL3669" s="227"/>
    </row>
    <row r="3670" spans="1:168" s="166" customFormat="1" ht="21.6" x14ac:dyDescent="0.3">
      <c r="A3670" s="184"/>
      <c r="B3670" s="176"/>
      <c r="C3670" s="293"/>
      <c r="D3670" s="178"/>
      <c r="E3670" s="185"/>
      <c r="F3670" s="179"/>
      <c r="G3670" s="185"/>
      <c r="H3670" s="187"/>
      <c r="I3670" s="179"/>
      <c r="J3670" s="182"/>
      <c r="K3670" s="179"/>
      <c r="L3670" s="183"/>
      <c r="ET3670" s="172"/>
      <c r="EU3670" s="173"/>
      <c r="EV3670" s="173"/>
      <c r="EW3670" s="173"/>
      <c r="EX3670" s="173"/>
      <c r="FA3670" s="174" t="s">
        <v>637</v>
      </c>
      <c r="FC3670" s="173"/>
      <c r="FD3670" s="227"/>
      <c r="FE3670" s="227"/>
      <c r="FF3670" s="227"/>
      <c r="FG3670" s="230"/>
      <c r="FH3670" s="230"/>
      <c r="FI3670" s="230"/>
      <c r="FJ3670" s="230"/>
      <c r="FK3670" s="230"/>
      <c r="FL3670" s="227"/>
    </row>
    <row r="3671" spans="1:168" s="166" customFormat="1" ht="21.6" x14ac:dyDescent="0.3">
      <c r="A3671" s="184"/>
      <c r="B3671" s="176"/>
      <c r="C3671" s="293"/>
      <c r="D3671" s="178"/>
      <c r="E3671" s="185"/>
      <c r="F3671" s="179"/>
      <c r="G3671" s="185"/>
      <c r="H3671" s="187"/>
      <c r="I3671" s="179"/>
      <c r="J3671" s="182"/>
      <c r="K3671" s="179"/>
      <c r="L3671" s="183"/>
      <c r="ET3671" s="172"/>
      <c r="EU3671" s="173"/>
      <c r="EV3671" s="173"/>
      <c r="EW3671" s="173"/>
      <c r="EX3671" s="173"/>
      <c r="FA3671" s="174" t="s">
        <v>638</v>
      </c>
      <c r="FC3671" s="173"/>
      <c r="FD3671" s="227"/>
      <c r="FE3671" s="227"/>
      <c r="FF3671" s="227"/>
      <c r="FG3671" s="230"/>
      <c r="FH3671" s="230"/>
      <c r="FI3671" s="230"/>
      <c r="FJ3671" s="230"/>
      <c r="FK3671" s="230"/>
      <c r="FL3671" s="227"/>
    </row>
    <row r="3672" spans="1:168" s="166" customFormat="1" ht="14.4" x14ac:dyDescent="0.3">
      <c r="A3672" s="195"/>
      <c r="B3672" s="196"/>
      <c r="C3672" s="203"/>
      <c r="D3672" s="197"/>
      <c r="E3672" s="198"/>
      <c r="F3672" s="198"/>
      <c r="G3672" s="198"/>
      <c r="H3672" s="199"/>
      <c r="I3672" s="198"/>
      <c r="J3672" s="200"/>
      <c r="K3672" s="190"/>
      <c r="L3672" s="201"/>
      <c r="ET3672" s="172"/>
      <c r="EU3672" s="173"/>
      <c r="EV3672" s="173"/>
      <c r="EW3672" s="173"/>
      <c r="EX3672" s="173"/>
      <c r="FC3672" s="173" t="s">
        <v>19</v>
      </c>
      <c r="FD3672" s="227"/>
      <c r="FE3672" s="227"/>
      <c r="FF3672" s="227"/>
      <c r="FG3672" s="230"/>
      <c r="FH3672" s="230"/>
      <c r="FI3672" s="230"/>
      <c r="FJ3672" s="230"/>
      <c r="FK3672" s="230"/>
      <c r="FL3672" s="227"/>
    </row>
    <row r="3673" spans="1:168" s="166" customFormat="1" ht="42" x14ac:dyDescent="0.3">
      <c r="A3673" s="202"/>
      <c r="B3673" s="203"/>
      <c r="C3673" s="203"/>
      <c r="D3673" s="197"/>
      <c r="E3673" s="198"/>
      <c r="F3673" s="204"/>
      <c r="G3673" s="213"/>
      <c r="H3673" s="200"/>
      <c r="I3673" s="198"/>
      <c r="J3673" s="253"/>
      <c r="K3673" s="213"/>
      <c r="L3673" s="201"/>
      <c r="ET3673" s="172"/>
      <c r="EU3673" s="173"/>
      <c r="EV3673" s="173" t="s">
        <v>641</v>
      </c>
      <c r="EW3673" s="173" t="s">
        <v>0</v>
      </c>
      <c r="EX3673" s="173" t="s">
        <v>0</v>
      </c>
      <c r="FC3673" s="173"/>
      <c r="FD3673" s="227"/>
      <c r="FE3673" s="227"/>
      <c r="FF3673" s="227"/>
      <c r="FG3673" s="230"/>
      <c r="FH3673" s="230"/>
      <c r="FI3673" s="230"/>
      <c r="FJ3673" s="230"/>
      <c r="FK3673" s="230"/>
      <c r="FL3673" s="227"/>
    </row>
    <row r="3674" spans="1:168" s="166" customFormat="1" ht="14.4" x14ac:dyDescent="0.3">
      <c r="A3674" s="195"/>
      <c r="B3674" s="196"/>
      <c r="C3674" s="203"/>
      <c r="D3674" s="197"/>
      <c r="E3674" s="198"/>
      <c r="F3674" s="198"/>
      <c r="G3674" s="198"/>
      <c r="H3674" s="199"/>
      <c r="I3674" s="198"/>
      <c r="J3674" s="253"/>
      <c r="K3674" s="190"/>
      <c r="L3674" s="201"/>
      <c r="ET3674" s="172"/>
      <c r="EU3674" s="173"/>
      <c r="EV3674" s="173"/>
      <c r="EW3674" s="173"/>
      <c r="EX3674" s="173"/>
      <c r="FC3674" s="173" t="s">
        <v>19</v>
      </c>
      <c r="FD3674" s="227"/>
      <c r="FE3674" s="227"/>
      <c r="FF3674" s="227"/>
      <c r="FG3674" s="230"/>
      <c r="FH3674" s="230"/>
      <c r="FI3674" s="230"/>
      <c r="FJ3674" s="230"/>
      <c r="FK3674" s="230"/>
      <c r="FL3674" s="227"/>
    </row>
    <row r="3675" spans="1:168" s="166" customFormat="1" ht="14.4" x14ac:dyDescent="0.3">
      <c r="A3675" s="640"/>
      <c r="B3675" s="641"/>
      <c r="C3675" s="641"/>
      <c r="D3675" s="641"/>
      <c r="E3675" s="641"/>
      <c r="F3675" s="641"/>
      <c r="G3675" s="641"/>
      <c r="H3675" s="641"/>
      <c r="I3675" s="641"/>
      <c r="J3675" s="641"/>
      <c r="K3675" s="641"/>
      <c r="L3675" s="642"/>
      <c r="ET3675" s="172"/>
      <c r="EU3675" s="173" t="s">
        <v>663</v>
      </c>
      <c r="EV3675" s="173"/>
      <c r="EW3675" s="173"/>
      <c r="EX3675" s="173"/>
      <c r="FC3675" s="173"/>
      <c r="FD3675" s="227"/>
      <c r="FE3675" s="227"/>
      <c r="FF3675" s="227"/>
      <c r="FG3675" s="230"/>
      <c r="FH3675" s="230"/>
      <c r="FI3675" s="230"/>
      <c r="FJ3675" s="230"/>
      <c r="FK3675" s="230"/>
      <c r="FL3675" s="227"/>
    </row>
    <row r="3676" spans="1:168" s="166" customFormat="1" ht="42" x14ac:dyDescent="0.3">
      <c r="A3676" s="202"/>
      <c r="B3676" s="203"/>
      <c r="C3676" s="203"/>
      <c r="D3676" s="197"/>
      <c r="E3676" s="198"/>
      <c r="F3676" s="204"/>
      <c r="G3676" s="213"/>
      <c r="H3676" s="199"/>
      <c r="I3676" s="198"/>
      <c r="J3676" s="199"/>
      <c r="K3676" s="198"/>
      <c r="L3676" s="206"/>
      <c r="ET3676" s="172"/>
      <c r="EU3676" s="173"/>
      <c r="EV3676" s="173" t="s">
        <v>665</v>
      </c>
      <c r="EW3676" s="173" t="s">
        <v>0</v>
      </c>
      <c r="EX3676" s="173" t="s">
        <v>0</v>
      </c>
      <c r="FC3676" s="173"/>
      <c r="FD3676" s="227"/>
      <c r="FE3676" s="227"/>
      <c r="FF3676" s="227"/>
      <c r="FG3676" s="230"/>
      <c r="FH3676" s="230"/>
      <c r="FI3676" s="230"/>
      <c r="FJ3676" s="230"/>
      <c r="FK3676" s="230"/>
      <c r="FL3676" s="227"/>
    </row>
    <row r="3677" spans="1:168" s="166" customFormat="1" ht="14.4" x14ac:dyDescent="0.3">
      <c r="A3677" s="175"/>
      <c r="B3677" s="176"/>
      <c r="C3677" s="638"/>
      <c r="D3677" s="638"/>
      <c r="E3677" s="638"/>
      <c r="F3677" s="638"/>
      <c r="G3677" s="638"/>
      <c r="H3677" s="638"/>
      <c r="I3677" s="638"/>
      <c r="J3677" s="638"/>
      <c r="K3677" s="638"/>
      <c r="L3677" s="639"/>
      <c r="ET3677" s="172"/>
      <c r="EU3677" s="173"/>
      <c r="EV3677" s="173"/>
      <c r="EW3677" s="173"/>
      <c r="EX3677" s="173"/>
      <c r="EY3677" s="174" t="s">
        <v>58</v>
      </c>
      <c r="FC3677" s="173"/>
      <c r="FD3677" s="227"/>
      <c r="FE3677" s="227"/>
      <c r="FF3677" s="227"/>
      <c r="FG3677" s="230"/>
      <c r="FH3677" s="230"/>
      <c r="FI3677" s="230"/>
      <c r="FJ3677" s="230"/>
      <c r="FK3677" s="230"/>
      <c r="FL3677" s="227"/>
    </row>
    <row r="3678" spans="1:168" s="166" customFormat="1" ht="14.4" x14ac:dyDescent="0.3">
      <c r="A3678" s="177"/>
      <c r="B3678" s="176"/>
      <c r="C3678" s="293"/>
      <c r="D3678" s="178"/>
      <c r="E3678" s="179"/>
      <c r="F3678" s="179"/>
      <c r="G3678" s="179"/>
      <c r="H3678" s="182"/>
      <c r="I3678" s="181"/>
      <c r="J3678" s="182"/>
      <c r="K3678" s="181"/>
      <c r="L3678" s="183"/>
      <c r="ET3678" s="172"/>
      <c r="EU3678" s="173"/>
      <c r="EV3678" s="173"/>
      <c r="EW3678" s="173"/>
      <c r="EX3678" s="173"/>
      <c r="EZ3678" s="174" t="s">
        <v>15</v>
      </c>
      <c r="FC3678" s="173"/>
      <c r="FD3678" s="227"/>
      <c r="FE3678" s="227"/>
      <c r="FF3678" s="227"/>
      <c r="FG3678" s="230"/>
      <c r="FH3678" s="230"/>
      <c r="FI3678" s="230"/>
      <c r="FJ3678" s="230"/>
      <c r="FK3678" s="230"/>
      <c r="FL3678" s="227"/>
    </row>
    <row r="3679" spans="1:168" s="166" customFormat="1" ht="14.4" x14ac:dyDescent="0.3">
      <c r="A3679" s="177"/>
      <c r="B3679" s="176"/>
      <c r="C3679" s="293"/>
      <c r="D3679" s="178"/>
      <c r="E3679" s="179"/>
      <c r="F3679" s="179"/>
      <c r="G3679" s="179"/>
      <c r="H3679" s="182"/>
      <c r="I3679" s="181"/>
      <c r="J3679" s="182"/>
      <c r="K3679" s="181"/>
      <c r="L3679" s="183"/>
      <c r="ET3679" s="172"/>
      <c r="EU3679" s="173"/>
      <c r="EV3679" s="173"/>
      <c r="EW3679" s="173"/>
      <c r="EX3679" s="173"/>
      <c r="EZ3679" s="174" t="s">
        <v>59</v>
      </c>
      <c r="FC3679" s="173"/>
      <c r="FD3679" s="227"/>
      <c r="FE3679" s="227"/>
      <c r="FF3679" s="227"/>
      <c r="FG3679" s="230"/>
      <c r="FH3679" s="230"/>
      <c r="FI3679" s="230"/>
      <c r="FJ3679" s="230"/>
      <c r="FK3679" s="230"/>
      <c r="FL3679" s="227"/>
    </row>
    <row r="3680" spans="1:168" s="166" customFormat="1" ht="14.4" x14ac:dyDescent="0.3">
      <c r="A3680" s="177"/>
      <c r="B3680" s="176"/>
      <c r="C3680" s="293"/>
      <c r="D3680" s="178"/>
      <c r="E3680" s="179"/>
      <c r="F3680" s="179"/>
      <c r="G3680" s="179"/>
      <c r="H3680" s="182"/>
      <c r="I3680" s="181"/>
      <c r="J3680" s="182"/>
      <c r="K3680" s="181"/>
      <c r="L3680" s="183"/>
      <c r="ET3680" s="172"/>
      <c r="EU3680" s="173"/>
      <c r="EV3680" s="173"/>
      <c r="EW3680" s="173"/>
      <c r="EX3680" s="173"/>
      <c r="EZ3680" s="174" t="s">
        <v>60</v>
      </c>
      <c r="FC3680" s="173"/>
      <c r="FD3680" s="227"/>
      <c r="FE3680" s="227"/>
      <c r="FF3680" s="227"/>
      <c r="FG3680" s="230"/>
      <c r="FH3680" s="230"/>
      <c r="FI3680" s="230"/>
      <c r="FJ3680" s="230"/>
      <c r="FK3680" s="230"/>
      <c r="FL3680" s="227"/>
    </row>
    <row r="3681" spans="1:168" s="166" customFormat="1" ht="14.4" x14ac:dyDescent="0.3">
      <c r="A3681" s="177"/>
      <c r="B3681" s="176"/>
      <c r="C3681" s="293"/>
      <c r="D3681" s="178"/>
      <c r="E3681" s="179"/>
      <c r="F3681" s="179"/>
      <c r="G3681" s="179"/>
      <c r="H3681" s="182"/>
      <c r="I3681" s="179"/>
      <c r="J3681" s="182"/>
      <c r="K3681" s="181"/>
      <c r="L3681" s="194"/>
      <c r="ET3681" s="172"/>
      <c r="EU3681" s="173"/>
      <c r="EV3681" s="173"/>
      <c r="EW3681" s="173"/>
      <c r="EX3681" s="173"/>
      <c r="EZ3681" s="174" t="s">
        <v>61</v>
      </c>
      <c r="FC3681" s="173"/>
      <c r="FD3681" s="227"/>
      <c r="FE3681" s="227"/>
      <c r="FF3681" s="227"/>
      <c r="FG3681" s="230"/>
      <c r="FH3681" s="230"/>
      <c r="FI3681" s="230"/>
      <c r="FJ3681" s="230"/>
      <c r="FK3681" s="230"/>
      <c r="FL3681" s="227"/>
    </row>
    <row r="3682" spans="1:168" s="166" customFormat="1" ht="14.4" x14ac:dyDescent="0.3">
      <c r="A3682" s="184"/>
      <c r="B3682" s="176"/>
      <c r="C3682" s="293"/>
      <c r="D3682" s="178"/>
      <c r="E3682" s="181"/>
      <c r="F3682" s="181"/>
      <c r="G3682" s="208"/>
      <c r="H3682" s="187"/>
      <c r="I3682" s="179"/>
      <c r="J3682" s="187"/>
      <c r="K3682" s="179"/>
      <c r="L3682" s="188"/>
      <c r="ET3682" s="172"/>
      <c r="EU3682" s="173"/>
      <c r="EV3682" s="173"/>
      <c r="EW3682" s="173"/>
      <c r="EX3682" s="173"/>
      <c r="FA3682" s="174" t="s">
        <v>16</v>
      </c>
      <c r="FC3682" s="173"/>
      <c r="FD3682" s="227"/>
      <c r="FE3682" s="227"/>
      <c r="FF3682" s="227"/>
      <c r="FG3682" s="230"/>
      <c r="FH3682" s="230"/>
      <c r="FI3682" s="230"/>
      <c r="FJ3682" s="230"/>
      <c r="FK3682" s="230"/>
      <c r="FL3682" s="227"/>
    </row>
    <row r="3683" spans="1:168" s="166" customFormat="1" ht="14.4" x14ac:dyDescent="0.3">
      <c r="A3683" s="184"/>
      <c r="B3683" s="176"/>
      <c r="C3683" s="293"/>
      <c r="D3683" s="178"/>
      <c r="E3683" s="181"/>
      <c r="F3683" s="181"/>
      <c r="G3683" s="208"/>
      <c r="H3683" s="187"/>
      <c r="I3683" s="179"/>
      <c r="J3683" s="187"/>
      <c r="K3683" s="179"/>
      <c r="L3683" s="188"/>
      <c r="ET3683" s="172"/>
      <c r="EU3683" s="173"/>
      <c r="EV3683" s="173"/>
      <c r="EW3683" s="173"/>
      <c r="EX3683" s="173"/>
      <c r="FA3683" s="174" t="s">
        <v>62</v>
      </c>
      <c r="FC3683" s="173"/>
      <c r="FD3683" s="227"/>
      <c r="FE3683" s="227"/>
      <c r="FF3683" s="227"/>
      <c r="FG3683" s="230"/>
      <c r="FH3683" s="230"/>
      <c r="FI3683" s="230"/>
      <c r="FJ3683" s="230"/>
      <c r="FK3683" s="230"/>
      <c r="FL3683" s="227"/>
    </row>
    <row r="3684" spans="1:168" s="166" customFormat="1" ht="14.4" x14ac:dyDescent="0.3">
      <c r="A3684" s="177"/>
      <c r="B3684" s="176"/>
      <c r="C3684" s="294"/>
      <c r="D3684" s="189"/>
      <c r="E3684" s="190"/>
      <c r="F3684" s="190"/>
      <c r="G3684" s="190"/>
      <c r="H3684" s="192"/>
      <c r="I3684" s="190"/>
      <c r="J3684" s="192"/>
      <c r="K3684" s="190"/>
      <c r="L3684" s="193"/>
      <c r="ET3684" s="172"/>
      <c r="EU3684" s="173"/>
      <c r="EV3684" s="173"/>
      <c r="EW3684" s="173"/>
      <c r="EX3684" s="173"/>
      <c r="FB3684" s="174" t="s">
        <v>17</v>
      </c>
      <c r="FC3684" s="173"/>
      <c r="FD3684" s="227"/>
      <c r="FE3684" s="227"/>
      <c r="FF3684" s="227"/>
      <c r="FG3684" s="230"/>
      <c r="FH3684" s="230"/>
      <c r="FI3684" s="230"/>
      <c r="FJ3684" s="230"/>
      <c r="FK3684" s="230"/>
      <c r="FL3684" s="227"/>
    </row>
    <row r="3685" spans="1:168" s="166" customFormat="1" ht="14.4" x14ac:dyDescent="0.3">
      <c r="A3685" s="184"/>
      <c r="B3685" s="176"/>
      <c r="C3685" s="293"/>
      <c r="D3685" s="178"/>
      <c r="E3685" s="179"/>
      <c r="F3685" s="179"/>
      <c r="G3685" s="179"/>
      <c r="H3685" s="187"/>
      <c r="I3685" s="179"/>
      <c r="J3685" s="182"/>
      <c r="K3685" s="179"/>
      <c r="L3685" s="183"/>
      <c r="ET3685" s="172"/>
      <c r="EU3685" s="173"/>
      <c r="EV3685" s="173"/>
      <c r="EW3685" s="173"/>
      <c r="EX3685" s="173"/>
      <c r="FA3685" s="174" t="s">
        <v>18</v>
      </c>
      <c r="FC3685" s="173"/>
      <c r="FD3685" s="227"/>
      <c r="FE3685" s="227"/>
      <c r="FF3685" s="227"/>
      <c r="FG3685" s="230"/>
      <c r="FH3685" s="230"/>
      <c r="FI3685" s="230"/>
      <c r="FJ3685" s="230"/>
      <c r="FK3685" s="230"/>
      <c r="FL3685" s="227"/>
    </row>
    <row r="3686" spans="1:168" s="166" customFormat="1" ht="14.4" x14ac:dyDescent="0.3">
      <c r="A3686" s="184"/>
      <c r="B3686" s="176"/>
      <c r="C3686" s="293"/>
      <c r="D3686" s="178"/>
      <c r="E3686" s="185"/>
      <c r="F3686" s="179"/>
      <c r="G3686" s="185"/>
      <c r="H3686" s="187"/>
      <c r="I3686" s="179"/>
      <c r="J3686" s="182"/>
      <c r="K3686" s="179"/>
      <c r="L3686" s="183"/>
      <c r="ET3686" s="172"/>
      <c r="EU3686" s="173"/>
      <c r="EV3686" s="173"/>
      <c r="EW3686" s="173"/>
      <c r="EX3686" s="173"/>
      <c r="FA3686" s="174" t="s">
        <v>243</v>
      </c>
      <c r="FC3686" s="173"/>
      <c r="FD3686" s="227"/>
      <c r="FE3686" s="227"/>
      <c r="FF3686" s="227"/>
      <c r="FG3686" s="230"/>
      <c r="FH3686" s="230"/>
      <c r="FI3686" s="230"/>
      <c r="FJ3686" s="230"/>
      <c r="FK3686" s="230"/>
      <c r="FL3686" s="227"/>
    </row>
    <row r="3687" spans="1:168" s="166" customFormat="1" ht="14.4" x14ac:dyDescent="0.3">
      <c r="A3687" s="184"/>
      <c r="B3687" s="176"/>
      <c r="C3687" s="293"/>
      <c r="D3687" s="178"/>
      <c r="E3687" s="185"/>
      <c r="F3687" s="179"/>
      <c r="G3687" s="185"/>
      <c r="H3687" s="187"/>
      <c r="I3687" s="179"/>
      <c r="J3687" s="182"/>
      <c r="K3687" s="179"/>
      <c r="L3687" s="183"/>
      <c r="ET3687" s="172"/>
      <c r="EU3687" s="173"/>
      <c r="EV3687" s="173"/>
      <c r="EW3687" s="173"/>
      <c r="EX3687" s="173"/>
      <c r="FA3687" s="174" t="s">
        <v>244</v>
      </c>
      <c r="FC3687" s="173"/>
      <c r="FD3687" s="227"/>
      <c r="FE3687" s="227"/>
      <c r="FF3687" s="227"/>
      <c r="FG3687" s="230"/>
      <c r="FH3687" s="230"/>
      <c r="FI3687" s="230"/>
      <c r="FJ3687" s="230"/>
      <c r="FK3687" s="230"/>
      <c r="FL3687" s="227"/>
    </row>
    <row r="3688" spans="1:168" s="166" customFormat="1" ht="14.4" x14ac:dyDescent="0.3">
      <c r="A3688" s="195"/>
      <c r="B3688" s="196"/>
      <c r="C3688" s="203"/>
      <c r="D3688" s="197"/>
      <c r="E3688" s="198"/>
      <c r="F3688" s="198"/>
      <c r="G3688" s="198"/>
      <c r="H3688" s="199"/>
      <c r="I3688" s="198"/>
      <c r="J3688" s="200"/>
      <c r="K3688" s="190"/>
      <c r="L3688" s="201"/>
      <c r="ET3688" s="172"/>
      <c r="EU3688" s="173"/>
      <c r="EV3688" s="173"/>
      <c r="EW3688" s="173"/>
      <c r="EX3688" s="173"/>
      <c r="FC3688" s="173" t="s">
        <v>19</v>
      </c>
      <c r="FD3688" s="227"/>
      <c r="FE3688" s="227"/>
      <c r="FF3688" s="227"/>
      <c r="FG3688" s="230"/>
      <c r="FH3688" s="230"/>
      <c r="FI3688" s="230"/>
      <c r="FJ3688" s="230"/>
      <c r="FK3688" s="230"/>
      <c r="FL3688" s="227"/>
    </row>
    <row r="3689" spans="1:168" s="166" customFormat="1" ht="14.4" x14ac:dyDescent="0.3">
      <c r="A3689" s="202"/>
      <c r="B3689" s="203"/>
      <c r="C3689" s="203"/>
      <c r="D3689" s="197"/>
      <c r="E3689" s="198"/>
      <c r="F3689" s="204"/>
      <c r="G3689" s="213"/>
      <c r="H3689" s="200"/>
      <c r="I3689" s="198"/>
      <c r="J3689" s="253"/>
      <c r="K3689" s="213"/>
      <c r="L3689" s="201"/>
      <c r="ET3689" s="172"/>
      <c r="EU3689" s="173"/>
      <c r="EV3689" s="173" t="s">
        <v>817</v>
      </c>
      <c r="EW3689" s="173" t="s">
        <v>0</v>
      </c>
      <c r="EX3689" s="173" t="s">
        <v>0</v>
      </c>
      <c r="FC3689" s="173"/>
      <c r="FD3689" s="227"/>
      <c r="FE3689" s="227"/>
      <c r="FF3689" s="227"/>
      <c r="FG3689" s="230"/>
      <c r="FH3689" s="230"/>
      <c r="FI3689" s="230"/>
      <c r="FJ3689" s="230"/>
      <c r="FK3689" s="230"/>
      <c r="FL3689" s="227"/>
    </row>
    <row r="3690" spans="1:168" s="166" customFormat="1" ht="14.4" x14ac:dyDescent="0.3">
      <c r="A3690" s="195"/>
      <c r="B3690" s="196"/>
      <c r="C3690" s="203"/>
      <c r="D3690" s="197"/>
      <c r="E3690" s="198"/>
      <c r="F3690" s="198"/>
      <c r="G3690" s="198"/>
      <c r="H3690" s="199"/>
      <c r="I3690" s="198"/>
      <c r="J3690" s="253"/>
      <c r="K3690" s="190"/>
      <c r="L3690" s="201"/>
      <c r="ET3690" s="172"/>
      <c r="EU3690" s="173"/>
      <c r="EV3690" s="173"/>
      <c r="EW3690" s="173"/>
      <c r="EX3690" s="173"/>
      <c r="FC3690" s="173" t="s">
        <v>19</v>
      </c>
      <c r="FD3690" s="227"/>
      <c r="FE3690" s="227"/>
      <c r="FF3690" s="227"/>
      <c r="FG3690" s="230"/>
      <c r="FH3690" s="230"/>
      <c r="FI3690" s="230"/>
      <c r="FJ3690" s="230"/>
      <c r="FK3690" s="230"/>
      <c r="FL3690" s="227"/>
    </row>
    <row r="3691" spans="1:168" s="166" customFormat="1" ht="31.8" x14ac:dyDescent="0.3">
      <c r="A3691" s="202"/>
      <c r="B3691" s="203"/>
      <c r="C3691" s="203"/>
      <c r="D3691" s="197"/>
      <c r="E3691" s="198"/>
      <c r="F3691" s="204"/>
      <c r="G3691" s="213"/>
      <c r="H3691" s="199"/>
      <c r="I3691" s="198"/>
      <c r="J3691" s="199"/>
      <c r="K3691" s="198"/>
      <c r="L3691" s="206"/>
      <c r="ET3691" s="172"/>
      <c r="EU3691" s="173"/>
      <c r="EV3691" s="173" t="s">
        <v>668</v>
      </c>
      <c r="EW3691" s="173" t="s">
        <v>0</v>
      </c>
      <c r="EX3691" s="173" t="s">
        <v>0</v>
      </c>
      <c r="FC3691" s="173"/>
      <c r="FD3691" s="227"/>
      <c r="FE3691" s="227"/>
      <c r="FF3691" s="227"/>
      <c r="FG3691" s="230"/>
      <c r="FH3691" s="230"/>
      <c r="FI3691" s="230"/>
      <c r="FJ3691" s="230"/>
      <c r="FK3691" s="230"/>
      <c r="FL3691" s="227"/>
    </row>
    <row r="3692" spans="1:168" s="166" customFormat="1" ht="14.4" x14ac:dyDescent="0.3">
      <c r="A3692" s="175"/>
      <c r="B3692" s="176"/>
      <c r="C3692" s="638"/>
      <c r="D3692" s="638"/>
      <c r="E3692" s="638"/>
      <c r="F3692" s="638"/>
      <c r="G3692" s="638"/>
      <c r="H3692" s="638"/>
      <c r="I3692" s="638"/>
      <c r="J3692" s="638"/>
      <c r="K3692" s="638"/>
      <c r="L3692" s="639"/>
      <c r="ET3692" s="172"/>
      <c r="EU3692" s="173"/>
      <c r="EV3692" s="173"/>
      <c r="EW3692" s="173"/>
      <c r="EX3692" s="173"/>
      <c r="EY3692" s="174" t="s">
        <v>58</v>
      </c>
      <c r="FC3692" s="173"/>
      <c r="FD3692" s="227"/>
      <c r="FE3692" s="227"/>
      <c r="FF3692" s="227"/>
      <c r="FG3692" s="230"/>
      <c r="FH3692" s="230"/>
      <c r="FI3692" s="230"/>
      <c r="FJ3692" s="230"/>
      <c r="FK3692" s="230"/>
      <c r="FL3692" s="227"/>
    </row>
    <row r="3693" spans="1:168" s="166" customFormat="1" ht="14.4" x14ac:dyDescent="0.3">
      <c r="A3693" s="177"/>
      <c r="B3693" s="176"/>
      <c r="C3693" s="293"/>
      <c r="D3693" s="178"/>
      <c r="E3693" s="179"/>
      <c r="F3693" s="179"/>
      <c r="G3693" s="179"/>
      <c r="H3693" s="182"/>
      <c r="I3693" s="181"/>
      <c r="J3693" s="182"/>
      <c r="K3693" s="181"/>
      <c r="L3693" s="183"/>
      <c r="ET3693" s="172"/>
      <c r="EU3693" s="173"/>
      <c r="EV3693" s="173"/>
      <c r="EW3693" s="173"/>
      <c r="EX3693" s="173"/>
      <c r="EZ3693" s="174" t="s">
        <v>15</v>
      </c>
      <c r="FC3693" s="173"/>
      <c r="FD3693" s="227"/>
      <c r="FE3693" s="227"/>
      <c r="FF3693" s="227"/>
      <c r="FG3693" s="230"/>
      <c r="FH3693" s="230"/>
      <c r="FI3693" s="230"/>
      <c r="FJ3693" s="230"/>
      <c r="FK3693" s="230"/>
      <c r="FL3693" s="227"/>
    </row>
    <row r="3694" spans="1:168" s="166" customFormat="1" ht="14.4" x14ac:dyDescent="0.3">
      <c r="A3694" s="177"/>
      <c r="B3694" s="176"/>
      <c r="C3694" s="293"/>
      <c r="D3694" s="178"/>
      <c r="E3694" s="179"/>
      <c r="F3694" s="179"/>
      <c r="G3694" s="179"/>
      <c r="H3694" s="182"/>
      <c r="I3694" s="181"/>
      <c r="J3694" s="182"/>
      <c r="K3694" s="181"/>
      <c r="L3694" s="194"/>
      <c r="ET3694" s="172"/>
      <c r="EU3694" s="173"/>
      <c r="EV3694" s="173"/>
      <c r="EW3694" s="173"/>
      <c r="EX3694" s="173"/>
      <c r="EZ3694" s="174" t="s">
        <v>59</v>
      </c>
      <c r="FC3694" s="173"/>
      <c r="FD3694" s="227"/>
      <c r="FE3694" s="227"/>
      <c r="FF3694" s="227"/>
      <c r="FG3694" s="230"/>
      <c r="FH3694" s="230"/>
      <c r="FI3694" s="230"/>
      <c r="FJ3694" s="230"/>
      <c r="FK3694" s="230"/>
      <c r="FL3694" s="227"/>
    </row>
    <row r="3695" spans="1:168" s="166" customFormat="1" ht="14.4" x14ac:dyDescent="0.3">
      <c r="A3695" s="177"/>
      <c r="B3695" s="176"/>
      <c r="C3695" s="293"/>
      <c r="D3695" s="178"/>
      <c r="E3695" s="179"/>
      <c r="F3695" s="179"/>
      <c r="G3695" s="179"/>
      <c r="H3695" s="182"/>
      <c r="I3695" s="179"/>
      <c r="J3695" s="182"/>
      <c r="K3695" s="181"/>
      <c r="L3695" s="183"/>
      <c r="ET3695" s="172"/>
      <c r="EU3695" s="173"/>
      <c r="EV3695" s="173"/>
      <c r="EW3695" s="173"/>
      <c r="EX3695" s="173"/>
      <c r="EZ3695" s="174" t="s">
        <v>61</v>
      </c>
      <c r="FC3695" s="173"/>
      <c r="FD3695" s="227"/>
      <c r="FE3695" s="227"/>
      <c r="FF3695" s="227"/>
      <c r="FG3695" s="230"/>
      <c r="FH3695" s="230"/>
      <c r="FI3695" s="230"/>
      <c r="FJ3695" s="230"/>
      <c r="FK3695" s="230"/>
      <c r="FL3695" s="227"/>
    </row>
    <row r="3696" spans="1:168" s="166" customFormat="1" ht="14.4" x14ac:dyDescent="0.3">
      <c r="A3696" s="184"/>
      <c r="B3696" s="176"/>
      <c r="C3696" s="293"/>
      <c r="D3696" s="178"/>
      <c r="E3696" s="181"/>
      <c r="F3696" s="181"/>
      <c r="G3696" s="208"/>
      <c r="H3696" s="187"/>
      <c r="I3696" s="179"/>
      <c r="J3696" s="187"/>
      <c r="K3696" s="179"/>
      <c r="L3696" s="188"/>
      <c r="ET3696" s="172"/>
      <c r="EU3696" s="173"/>
      <c r="EV3696" s="173"/>
      <c r="EW3696" s="173"/>
      <c r="EX3696" s="173"/>
      <c r="FA3696" s="174" t="s">
        <v>16</v>
      </c>
      <c r="FC3696" s="173"/>
      <c r="FD3696" s="227"/>
      <c r="FE3696" s="227"/>
      <c r="FF3696" s="227"/>
      <c r="FG3696" s="230"/>
      <c r="FH3696" s="230"/>
      <c r="FI3696" s="230"/>
      <c r="FJ3696" s="230"/>
      <c r="FK3696" s="230"/>
      <c r="FL3696" s="227"/>
    </row>
    <row r="3697" spans="1:168" s="166" customFormat="1" ht="14.4" x14ac:dyDescent="0.3">
      <c r="A3697" s="177"/>
      <c r="B3697" s="176"/>
      <c r="C3697" s="294"/>
      <c r="D3697" s="189"/>
      <c r="E3697" s="190"/>
      <c r="F3697" s="190"/>
      <c r="G3697" s="190"/>
      <c r="H3697" s="192"/>
      <c r="I3697" s="190"/>
      <c r="J3697" s="192"/>
      <c r="K3697" s="190"/>
      <c r="L3697" s="193"/>
      <c r="ET3697" s="172"/>
      <c r="EU3697" s="173"/>
      <c r="EV3697" s="173"/>
      <c r="EW3697" s="173"/>
      <c r="EX3697" s="173"/>
      <c r="FB3697" s="174" t="s">
        <v>17</v>
      </c>
      <c r="FC3697" s="173"/>
      <c r="FD3697" s="227"/>
      <c r="FE3697" s="227"/>
      <c r="FF3697" s="227"/>
      <c r="FG3697" s="230"/>
      <c r="FH3697" s="230"/>
      <c r="FI3697" s="230"/>
      <c r="FJ3697" s="230"/>
      <c r="FK3697" s="230"/>
      <c r="FL3697" s="227"/>
    </row>
    <row r="3698" spans="1:168" s="166" customFormat="1" ht="14.4" x14ac:dyDescent="0.3">
      <c r="A3698" s="184"/>
      <c r="B3698" s="176"/>
      <c r="C3698" s="293"/>
      <c r="D3698" s="178"/>
      <c r="E3698" s="179"/>
      <c r="F3698" s="179"/>
      <c r="G3698" s="179"/>
      <c r="H3698" s="187"/>
      <c r="I3698" s="179"/>
      <c r="J3698" s="182"/>
      <c r="K3698" s="179"/>
      <c r="L3698" s="183"/>
      <c r="ET3698" s="172"/>
      <c r="EU3698" s="173"/>
      <c r="EV3698" s="173"/>
      <c r="EW3698" s="173"/>
      <c r="EX3698" s="173"/>
      <c r="FA3698" s="174" t="s">
        <v>18</v>
      </c>
      <c r="FC3698" s="173"/>
      <c r="FD3698" s="227"/>
      <c r="FE3698" s="227"/>
      <c r="FF3698" s="227"/>
      <c r="FG3698" s="230"/>
      <c r="FH3698" s="230"/>
      <c r="FI3698" s="230"/>
      <c r="FJ3698" s="230"/>
      <c r="FK3698" s="230"/>
      <c r="FL3698" s="227"/>
    </row>
    <row r="3699" spans="1:168" s="166" customFormat="1" ht="14.4" x14ac:dyDescent="0.3">
      <c r="A3699" s="184"/>
      <c r="B3699" s="176"/>
      <c r="C3699" s="293"/>
      <c r="D3699" s="178"/>
      <c r="E3699" s="185"/>
      <c r="F3699" s="179"/>
      <c r="G3699" s="185"/>
      <c r="H3699" s="187"/>
      <c r="I3699" s="179"/>
      <c r="J3699" s="182"/>
      <c r="K3699" s="179"/>
      <c r="L3699" s="183"/>
      <c r="ET3699" s="172"/>
      <c r="EU3699" s="173"/>
      <c r="EV3699" s="173"/>
      <c r="EW3699" s="173"/>
      <c r="EX3699" s="173"/>
      <c r="FA3699" s="174" t="s">
        <v>243</v>
      </c>
      <c r="FC3699" s="173"/>
      <c r="FD3699" s="227"/>
      <c r="FE3699" s="227"/>
      <c r="FF3699" s="227"/>
      <c r="FG3699" s="230"/>
      <c r="FH3699" s="230"/>
      <c r="FI3699" s="230"/>
      <c r="FJ3699" s="230"/>
      <c r="FK3699" s="230"/>
      <c r="FL3699" s="227"/>
    </row>
    <row r="3700" spans="1:168" s="166" customFormat="1" ht="14.4" x14ac:dyDescent="0.3">
      <c r="A3700" s="184"/>
      <c r="B3700" s="176"/>
      <c r="C3700" s="293"/>
      <c r="D3700" s="178"/>
      <c r="E3700" s="185"/>
      <c r="F3700" s="179"/>
      <c r="G3700" s="185"/>
      <c r="H3700" s="187"/>
      <c r="I3700" s="179"/>
      <c r="J3700" s="182"/>
      <c r="K3700" s="179"/>
      <c r="L3700" s="183"/>
      <c r="ET3700" s="172"/>
      <c r="EU3700" s="173"/>
      <c r="EV3700" s="173"/>
      <c r="EW3700" s="173"/>
      <c r="EX3700" s="173"/>
      <c r="FA3700" s="174" t="s">
        <v>244</v>
      </c>
      <c r="FC3700" s="173"/>
      <c r="FD3700" s="227"/>
      <c r="FE3700" s="227"/>
      <c r="FF3700" s="227"/>
      <c r="FG3700" s="230"/>
      <c r="FH3700" s="230"/>
      <c r="FI3700" s="230"/>
      <c r="FJ3700" s="230"/>
      <c r="FK3700" s="230"/>
      <c r="FL3700" s="227"/>
    </row>
    <row r="3701" spans="1:168" s="166" customFormat="1" ht="14.4" x14ac:dyDescent="0.3">
      <c r="A3701" s="195"/>
      <c r="B3701" s="196"/>
      <c r="C3701" s="203"/>
      <c r="D3701" s="197"/>
      <c r="E3701" s="198"/>
      <c r="F3701" s="198"/>
      <c r="G3701" s="198"/>
      <c r="H3701" s="199"/>
      <c r="I3701" s="198"/>
      <c r="J3701" s="253"/>
      <c r="K3701" s="190"/>
      <c r="L3701" s="201"/>
      <c r="ET3701" s="172"/>
      <c r="EU3701" s="173"/>
      <c r="EV3701" s="173"/>
      <c r="EW3701" s="173"/>
      <c r="EX3701" s="173"/>
      <c r="FC3701" s="173" t="s">
        <v>19</v>
      </c>
      <c r="FD3701" s="227"/>
      <c r="FE3701" s="227"/>
      <c r="FF3701" s="227"/>
      <c r="FG3701" s="230"/>
      <c r="FH3701" s="230"/>
      <c r="FI3701" s="230"/>
      <c r="FJ3701" s="230"/>
      <c r="FK3701" s="230"/>
      <c r="FL3701" s="227"/>
    </row>
    <row r="3702" spans="1:168" s="166" customFormat="1" ht="21.6" x14ac:dyDescent="0.3">
      <c r="A3702" s="202"/>
      <c r="B3702" s="203"/>
      <c r="C3702" s="203"/>
      <c r="D3702" s="197"/>
      <c r="E3702" s="198"/>
      <c r="F3702" s="204"/>
      <c r="G3702" s="214"/>
      <c r="H3702" s="253"/>
      <c r="I3702" s="198"/>
      <c r="J3702" s="200"/>
      <c r="K3702" s="213"/>
      <c r="L3702" s="201"/>
      <c r="ET3702" s="172"/>
      <c r="EU3702" s="173"/>
      <c r="EV3702" s="173" t="s">
        <v>671</v>
      </c>
      <c r="EW3702" s="173" t="s">
        <v>0</v>
      </c>
      <c r="EX3702" s="173" t="s">
        <v>0</v>
      </c>
      <c r="FC3702" s="173"/>
      <c r="FD3702" s="227"/>
      <c r="FE3702" s="227"/>
      <c r="FF3702" s="227"/>
      <c r="FG3702" s="230"/>
      <c r="FH3702" s="230"/>
      <c r="FI3702" s="230"/>
      <c r="FJ3702" s="230"/>
      <c r="FK3702" s="230"/>
      <c r="FL3702" s="227"/>
    </row>
    <row r="3703" spans="1:168" s="166" customFormat="1" ht="14.4" x14ac:dyDescent="0.3">
      <c r="A3703" s="195"/>
      <c r="B3703" s="196"/>
      <c r="C3703" s="203"/>
      <c r="D3703" s="197"/>
      <c r="E3703" s="198"/>
      <c r="F3703" s="198"/>
      <c r="G3703" s="198"/>
      <c r="H3703" s="199"/>
      <c r="I3703" s="198"/>
      <c r="J3703" s="200"/>
      <c r="K3703" s="190"/>
      <c r="L3703" s="201"/>
      <c r="ET3703" s="172"/>
      <c r="EU3703" s="173"/>
      <c r="EV3703" s="173"/>
      <c r="EW3703" s="173"/>
      <c r="EX3703" s="173"/>
      <c r="FC3703" s="173" t="s">
        <v>19</v>
      </c>
      <c r="FD3703" s="227"/>
      <c r="FE3703" s="227"/>
      <c r="FF3703" s="227"/>
      <c r="FG3703" s="230"/>
      <c r="FH3703" s="230"/>
      <c r="FI3703" s="230"/>
      <c r="FJ3703" s="230"/>
      <c r="FK3703" s="230"/>
      <c r="FL3703" s="227"/>
    </row>
    <row r="3704" spans="1:168" s="166" customFormat="1" ht="21.6" x14ac:dyDescent="0.3">
      <c r="A3704" s="202"/>
      <c r="B3704" s="203"/>
      <c r="C3704" s="203"/>
      <c r="D3704" s="197"/>
      <c r="E3704" s="198"/>
      <c r="F3704" s="204"/>
      <c r="G3704" s="204"/>
      <c r="H3704" s="199"/>
      <c r="I3704" s="198"/>
      <c r="J3704" s="199"/>
      <c r="K3704" s="198"/>
      <c r="L3704" s="206"/>
      <c r="ET3704" s="172"/>
      <c r="EU3704" s="173"/>
      <c r="EV3704" s="173" t="s">
        <v>673</v>
      </c>
      <c r="EW3704" s="173" t="s">
        <v>0</v>
      </c>
      <c r="EX3704" s="173" t="s">
        <v>0</v>
      </c>
      <c r="FC3704" s="173"/>
      <c r="FD3704" s="227"/>
      <c r="FE3704" s="227"/>
      <c r="FF3704" s="227"/>
      <c r="FG3704" s="230"/>
      <c r="FH3704" s="230"/>
      <c r="FI3704" s="230"/>
      <c r="FJ3704" s="230"/>
      <c r="FK3704" s="230"/>
      <c r="FL3704" s="227"/>
    </row>
    <row r="3705" spans="1:168" s="166" customFormat="1" ht="14.4" x14ac:dyDescent="0.3">
      <c r="A3705" s="175"/>
      <c r="B3705" s="176"/>
      <c r="C3705" s="638"/>
      <c r="D3705" s="638"/>
      <c r="E3705" s="638"/>
      <c r="F3705" s="638"/>
      <c r="G3705" s="638"/>
      <c r="H3705" s="638"/>
      <c r="I3705" s="638"/>
      <c r="J3705" s="638"/>
      <c r="K3705" s="638"/>
      <c r="L3705" s="639"/>
      <c r="ET3705" s="172"/>
      <c r="EU3705" s="173"/>
      <c r="EV3705" s="173"/>
      <c r="EW3705" s="173"/>
      <c r="EX3705" s="173"/>
      <c r="EY3705" s="174" t="s">
        <v>58</v>
      </c>
      <c r="FC3705" s="173"/>
      <c r="FD3705" s="227"/>
      <c r="FE3705" s="227"/>
      <c r="FF3705" s="227"/>
      <c r="FG3705" s="230"/>
      <c r="FH3705" s="230"/>
      <c r="FI3705" s="230"/>
      <c r="FJ3705" s="230"/>
      <c r="FK3705" s="230"/>
      <c r="FL3705" s="227"/>
    </row>
    <row r="3706" spans="1:168" s="166" customFormat="1" ht="14.4" x14ac:dyDescent="0.3">
      <c r="A3706" s="177"/>
      <c r="B3706" s="176"/>
      <c r="C3706" s="293"/>
      <c r="D3706" s="178"/>
      <c r="E3706" s="179"/>
      <c r="F3706" s="179"/>
      <c r="G3706" s="179"/>
      <c r="H3706" s="182"/>
      <c r="I3706" s="181"/>
      <c r="J3706" s="182"/>
      <c r="K3706" s="181"/>
      <c r="L3706" s="183"/>
      <c r="ET3706" s="172"/>
      <c r="EU3706" s="173"/>
      <c r="EV3706" s="173"/>
      <c r="EW3706" s="173"/>
      <c r="EX3706" s="173"/>
      <c r="EZ3706" s="174" t="s">
        <v>15</v>
      </c>
      <c r="FC3706" s="173"/>
      <c r="FD3706" s="227"/>
      <c r="FE3706" s="227"/>
      <c r="FF3706" s="227"/>
      <c r="FG3706" s="230"/>
      <c r="FH3706" s="230"/>
      <c r="FI3706" s="230"/>
      <c r="FJ3706" s="230"/>
      <c r="FK3706" s="230"/>
      <c r="FL3706" s="227"/>
    </row>
    <row r="3707" spans="1:168" s="166" customFormat="1" ht="14.4" x14ac:dyDescent="0.3">
      <c r="A3707" s="177"/>
      <c r="B3707" s="176"/>
      <c r="C3707" s="293"/>
      <c r="D3707" s="178"/>
      <c r="E3707" s="179"/>
      <c r="F3707" s="179"/>
      <c r="G3707" s="179"/>
      <c r="H3707" s="182"/>
      <c r="I3707" s="179"/>
      <c r="J3707" s="182"/>
      <c r="K3707" s="181"/>
      <c r="L3707" s="194"/>
      <c r="ET3707" s="172"/>
      <c r="EU3707" s="173"/>
      <c r="EV3707" s="173"/>
      <c r="EW3707" s="173"/>
      <c r="EX3707" s="173"/>
      <c r="EZ3707" s="174" t="s">
        <v>61</v>
      </c>
      <c r="FC3707" s="173"/>
      <c r="FD3707" s="227"/>
      <c r="FE3707" s="227"/>
      <c r="FF3707" s="227"/>
      <c r="FG3707" s="230"/>
      <c r="FH3707" s="230"/>
      <c r="FI3707" s="230"/>
      <c r="FJ3707" s="230"/>
      <c r="FK3707" s="230"/>
      <c r="FL3707" s="227"/>
    </row>
    <row r="3708" spans="1:168" s="166" customFormat="1" ht="14.4" x14ac:dyDescent="0.3">
      <c r="A3708" s="184"/>
      <c r="B3708" s="176"/>
      <c r="C3708" s="293"/>
      <c r="D3708" s="178"/>
      <c r="E3708" s="181"/>
      <c r="F3708" s="181"/>
      <c r="G3708" s="207"/>
      <c r="H3708" s="187"/>
      <c r="I3708" s="179"/>
      <c r="J3708" s="187"/>
      <c r="K3708" s="179"/>
      <c r="L3708" s="188"/>
      <c r="ET3708" s="172"/>
      <c r="EU3708" s="173"/>
      <c r="EV3708" s="173"/>
      <c r="EW3708" s="173"/>
      <c r="EX3708" s="173"/>
      <c r="FA3708" s="174" t="s">
        <v>16</v>
      </c>
      <c r="FC3708" s="173"/>
      <c r="FD3708" s="227"/>
      <c r="FE3708" s="227"/>
      <c r="FF3708" s="227"/>
      <c r="FG3708" s="230"/>
      <c r="FH3708" s="230"/>
      <c r="FI3708" s="230"/>
      <c r="FJ3708" s="230"/>
      <c r="FK3708" s="230"/>
      <c r="FL3708" s="227"/>
    </row>
    <row r="3709" spans="1:168" s="166" customFormat="1" ht="14.4" x14ac:dyDescent="0.3">
      <c r="A3709" s="177"/>
      <c r="B3709" s="176"/>
      <c r="C3709" s="294"/>
      <c r="D3709" s="189"/>
      <c r="E3709" s="190"/>
      <c r="F3709" s="190"/>
      <c r="G3709" s="190"/>
      <c r="H3709" s="192"/>
      <c r="I3709" s="190"/>
      <c r="J3709" s="192"/>
      <c r="K3709" s="190"/>
      <c r="L3709" s="193"/>
      <c r="ET3709" s="172"/>
      <c r="EU3709" s="173"/>
      <c r="EV3709" s="173"/>
      <c r="EW3709" s="173"/>
      <c r="EX3709" s="173"/>
      <c r="FB3709" s="174" t="s">
        <v>17</v>
      </c>
      <c r="FC3709" s="173"/>
      <c r="FD3709" s="227"/>
      <c r="FE3709" s="227"/>
      <c r="FF3709" s="227"/>
      <c r="FG3709" s="230"/>
      <c r="FH3709" s="230"/>
      <c r="FI3709" s="230"/>
      <c r="FJ3709" s="230"/>
      <c r="FK3709" s="230"/>
      <c r="FL3709" s="227"/>
    </row>
    <row r="3710" spans="1:168" s="166" customFormat="1" ht="14.4" x14ac:dyDescent="0.3">
      <c r="A3710" s="184"/>
      <c r="B3710" s="176"/>
      <c r="C3710" s="293"/>
      <c r="D3710" s="178"/>
      <c r="E3710" s="179"/>
      <c r="F3710" s="179"/>
      <c r="G3710" s="179"/>
      <c r="H3710" s="187"/>
      <c r="I3710" s="179"/>
      <c r="J3710" s="182"/>
      <c r="K3710" s="179"/>
      <c r="L3710" s="183"/>
      <c r="ET3710" s="172"/>
      <c r="EU3710" s="173"/>
      <c r="EV3710" s="173"/>
      <c r="EW3710" s="173"/>
      <c r="EX3710" s="173"/>
      <c r="FA3710" s="174" t="s">
        <v>18</v>
      </c>
      <c r="FC3710" s="173"/>
      <c r="FD3710" s="227"/>
      <c r="FE3710" s="227"/>
      <c r="FF3710" s="227"/>
      <c r="FG3710" s="230"/>
      <c r="FH3710" s="230"/>
      <c r="FI3710" s="230"/>
      <c r="FJ3710" s="230"/>
      <c r="FK3710" s="230"/>
      <c r="FL3710" s="227"/>
    </row>
    <row r="3711" spans="1:168" s="166" customFormat="1" ht="14.4" x14ac:dyDescent="0.3">
      <c r="A3711" s="184"/>
      <c r="B3711" s="176"/>
      <c r="C3711" s="293"/>
      <c r="D3711" s="178"/>
      <c r="E3711" s="185"/>
      <c r="F3711" s="179"/>
      <c r="G3711" s="185"/>
      <c r="H3711" s="187"/>
      <c r="I3711" s="179"/>
      <c r="J3711" s="182"/>
      <c r="K3711" s="179"/>
      <c r="L3711" s="183"/>
      <c r="ET3711" s="172"/>
      <c r="EU3711" s="173"/>
      <c r="EV3711" s="173"/>
      <c r="EW3711" s="173"/>
      <c r="EX3711" s="173"/>
      <c r="FA3711" s="174" t="s">
        <v>243</v>
      </c>
      <c r="FC3711" s="173"/>
      <c r="FD3711" s="227"/>
      <c r="FE3711" s="227"/>
      <c r="FF3711" s="227"/>
      <c r="FG3711" s="230"/>
      <c r="FH3711" s="230"/>
      <c r="FI3711" s="230"/>
      <c r="FJ3711" s="230"/>
      <c r="FK3711" s="230"/>
      <c r="FL3711" s="227"/>
    </row>
    <row r="3712" spans="1:168" s="166" customFormat="1" ht="14.4" x14ac:dyDescent="0.3">
      <c r="A3712" s="184"/>
      <c r="B3712" s="176"/>
      <c r="C3712" s="293"/>
      <c r="D3712" s="178"/>
      <c r="E3712" s="185"/>
      <c r="F3712" s="179"/>
      <c r="G3712" s="185"/>
      <c r="H3712" s="187"/>
      <c r="I3712" s="179"/>
      <c r="J3712" s="182"/>
      <c r="K3712" s="179"/>
      <c r="L3712" s="183"/>
      <c r="ET3712" s="172"/>
      <c r="EU3712" s="173"/>
      <c r="EV3712" s="173"/>
      <c r="EW3712" s="173"/>
      <c r="EX3712" s="173"/>
      <c r="FA3712" s="174" t="s">
        <v>244</v>
      </c>
      <c r="FC3712" s="173"/>
      <c r="FD3712" s="227"/>
      <c r="FE3712" s="227"/>
      <c r="FF3712" s="227"/>
      <c r="FG3712" s="230"/>
      <c r="FH3712" s="230"/>
      <c r="FI3712" s="230"/>
      <c r="FJ3712" s="230"/>
      <c r="FK3712" s="230"/>
      <c r="FL3712" s="227"/>
    </row>
    <row r="3713" spans="1:168" s="166" customFormat="1" ht="14.4" x14ac:dyDescent="0.3">
      <c r="A3713" s="195"/>
      <c r="B3713" s="196"/>
      <c r="C3713" s="203"/>
      <c r="D3713" s="197"/>
      <c r="E3713" s="198"/>
      <c r="F3713" s="198"/>
      <c r="G3713" s="198"/>
      <c r="H3713" s="199"/>
      <c r="I3713" s="198"/>
      <c r="J3713" s="200"/>
      <c r="K3713" s="190"/>
      <c r="L3713" s="201"/>
      <c r="ET3713" s="172"/>
      <c r="EU3713" s="173"/>
      <c r="EV3713" s="173"/>
      <c r="EW3713" s="173"/>
      <c r="EX3713" s="173"/>
      <c r="FC3713" s="173" t="s">
        <v>19</v>
      </c>
      <c r="FD3713" s="227"/>
      <c r="FE3713" s="227"/>
      <c r="FF3713" s="227"/>
      <c r="FG3713" s="230"/>
      <c r="FH3713" s="230"/>
      <c r="FI3713" s="230"/>
      <c r="FJ3713" s="230"/>
      <c r="FK3713" s="230"/>
      <c r="FL3713" s="227"/>
    </row>
    <row r="3714" spans="1:168" s="166" customFormat="1" ht="14.4" x14ac:dyDescent="0.3">
      <c r="A3714" s="202"/>
      <c r="B3714" s="203"/>
      <c r="C3714" s="203"/>
      <c r="D3714" s="197"/>
      <c r="E3714" s="198"/>
      <c r="F3714" s="204"/>
      <c r="G3714" s="205"/>
      <c r="H3714" s="200"/>
      <c r="I3714" s="198"/>
      <c r="J3714" s="200"/>
      <c r="K3714" s="213"/>
      <c r="L3714" s="217"/>
      <c r="ET3714" s="172"/>
      <c r="EU3714" s="173"/>
      <c r="EV3714" s="173" t="s">
        <v>676</v>
      </c>
      <c r="EW3714" s="173" t="s">
        <v>0</v>
      </c>
      <c r="EX3714" s="173" t="s">
        <v>0</v>
      </c>
      <c r="FC3714" s="173"/>
      <c r="FD3714" s="227"/>
      <c r="FE3714" s="227"/>
      <c r="FF3714" s="227"/>
      <c r="FG3714" s="230"/>
      <c r="FH3714" s="230"/>
      <c r="FI3714" s="230"/>
      <c r="FJ3714" s="230"/>
      <c r="FK3714" s="230"/>
      <c r="FL3714" s="227"/>
    </row>
    <row r="3715" spans="1:168" s="166" customFormat="1" ht="14.4" x14ac:dyDescent="0.3">
      <c r="A3715" s="195"/>
      <c r="B3715" s="196"/>
      <c r="C3715" s="203"/>
      <c r="D3715" s="197"/>
      <c r="E3715" s="198"/>
      <c r="F3715" s="198"/>
      <c r="G3715" s="198"/>
      <c r="H3715" s="199"/>
      <c r="I3715" s="198"/>
      <c r="J3715" s="200"/>
      <c r="K3715" s="190"/>
      <c r="L3715" s="217"/>
      <c r="ET3715" s="172"/>
      <c r="EU3715" s="173"/>
      <c r="EV3715" s="173"/>
      <c r="EW3715" s="173"/>
      <c r="EX3715" s="173"/>
      <c r="FC3715" s="173" t="s">
        <v>19</v>
      </c>
      <c r="FD3715" s="227"/>
      <c r="FE3715" s="227"/>
      <c r="FF3715" s="227"/>
      <c r="FG3715" s="230"/>
      <c r="FH3715" s="230"/>
      <c r="FI3715" s="230"/>
      <c r="FJ3715" s="230"/>
      <c r="FK3715" s="230"/>
      <c r="FL3715" s="227"/>
    </row>
    <row r="3716" spans="1:168" s="166" customFormat="1" ht="21.6" x14ac:dyDescent="0.3">
      <c r="A3716" s="202"/>
      <c r="B3716" s="203"/>
      <c r="C3716" s="203"/>
      <c r="D3716" s="197"/>
      <c r="E3716" s="198"/>
      <c r="F3716" s="204"/>
      <c r="G3716" s="205"/>
      <c r="H3716" s="200"/>
      <c r="I3716" s="198"/>
      <c r="J3716" s="200"/>
      <c r="K3716" s="213"/>
      <c r="L3716" s="217"/>
      <c r="ET3716" s="172"/>
      <c r="EU3716" s="173"/>
      <c r="EV3716" s="173" t="s">
        <v>679</v>
      </c>
      <c r="EW3716" s="173" t="s">
        <v>0</v>
      </c>
      <c r="EX3716" s="173" t="s">
        <v>0</v>
      </c>
      <c r="FC3716" s="173"/>
      <c r="FD3716" s="227"/>
      <c r="FE3716" s="227"/>
      <c r="FF3716" s="227"/>
      <c r="FG3716" s="230"/>
      <c r="FH3716" s="230"/>
      <c r="FI3716" s="230"/>
      <c r="FJ3716" s="230"/>
      <c r="FK3716" s="230"/>
      <c r="FL3716" s="227"/>
    </row>
    <row r="3717" spans="1:168" s="166" customFormat="1" ht="14.4" x14ac:dyDescent="0.3">
      <c r="A3717" s="195"/>
      <c r="B3717" s="196"/>
      <c r="C3717" s="203"/>
      <c r="D3717" s="197"/>
      <c r="E3717" s="198"/>
      <c r="F3717" s="198"/>
      <c r="G3717" s="198"/>
      <c r="H3717" s="199"/>
      <c r="I3717" s="198"/>
      <c r="J3717" s="200"/>
      <c r="K3717" s="190"/>
      <c r="L3717" s="217"/>
      <c r="ET3717" s="172"/>
      <c r="EU3717" s="173"/>
      <c r="EV3717" s="173"/>
      <c r="EW3717" s="173"/>
      <c r="EX3717" s="173"/>
      <c r="FC3717" s="173" t="s">
        <v>19</v>
      </c>
      <c r="FD3717" s="227"/>
      <c r="FE3717" s="227"/>
      <c r="FF3717" s="227"/>
      <c r="FG3717" s="230"/>
      <c r="FH3717" s="230"/>
      <c r="FI3717" s="230"/>
      <c r="FJ3717" s="230"/>
      <c r="FK3717" s="230"/>
      <c r="FL3717" s="227"/>
    </row>
    <row r="3718" spans="1:168" s="166" customFormat="1" ht="14.4" x14ac:dyDescent="0.3">
      <c r="A3718" s="202"/>
      <c r="B3718" s="203"/>
      <c r="C3718" s="203"/>
      <c r="D3718" s="197"/>
      <c r="E3718" s="198"/>
      <c r="F3718" s="204"/>
      <c r="G3718" s="204"/>
      <c r="H3718" s="253"/>
      <c r="I3718" s="198"/>
      <c r="J3718" s="253"/>
      <c r="K3718" s="213"/>
      <c r="L3718" s="201"/>
      <c r="ET3718" s="172"/>
      <c r="EU3718" s="173"/>
      <c r="EV3718" s="173" t="s">
        <v>681</v>
      </c>
      <c r="EW3718" s="173" t="s">
        <v>0</v>
      </c>
      <c r="EX3718" s="173" t="s">
        <v>0</v>
      </c>
      <c r="FC3718" s="173"/>
      <c r="FD3718" s="227"/>
      <c r="FE3718" s="227"/>
      <c r="FF3718" s="227"/>
      <c r="FG3718" s="230"/>
      <c r="FH3718" s="230"/>
      <c r="FI3718" s="230"/>
      <c r="FJ3718" s="230"/>
      <c r="FK3718" s="230"/>
      <c r="FL3718" s="227"/>
    </row>
    <row r="3719" spans="1:168" s="166" customFormat="1" ht="14.4" x14ac:dyDescent="0.3">
      <c r="A3719" s="195"/>
      <c r="B3719" s="196"/>
      <c r="C3719" s="203"/>
      <c r="D3719" s="197"/>
      <c r="E3719" s="198"/>
      <c r="F3719" s="198"/>
      <c r="G3719" s="198"/>
      <c r="H3719" s="199"/>
      <c r="I3719" s="198"/>
      <c r="J3719" s="253"/>
      <c r="K3719" s="190"/>
      <c r="L3719" s="201"/>
      <c r="ET3719" s="172"/>
      <c r="EU3719" s="173"/>
      <c r="EV3719" s="173"/>
      <c r="EW3719" s="173"/>
      <c r="EX3719" s="173"/>
      <c r="FC3719" s="173" t="s">
        <v>19</v>
      </c>
      <c r="FD3719" s="227"/>
      <c r="FE3719" s="227"/>
      <c r="FF3719" s="227"/>
      <c r="FG3719" s="230"/>
      <c r="FH3719" s="230"/>
      <c r="FI3719" s="230"/>
      <c r="FJ3719" s="230"/>
      <c r="FK3719" s="230"/>
      <c r="FL3719" s="227"/>
    </row>
    <row r="3720" spans="1:168" s="166" customFormat="1" ht="14.4" x14ac:dyDescent="0.3">
      <c r="A3720" s="202"/>
      <c r="B3720" s="203"/>
      <c r="C3720" s="203"/>
      <c r="D3720" s="197"/>
      <c r="E3720" s="198"/>
      <c r="F3720" s="204"/>
      <c r="G3720" s="204"/>
      <c r="H3720" s="200"/>
      <c r="I3720" s="198"/>
      <c r="J3720" s="200"/>
      <c r="K3720" s="213"/>
      <c r="L3720" s="201"/>
      <c r="ET3720" s="172"/>
      <c r="EU3720" s="173"/>
      <c r="EV3720" s="173" t="s">
        <v>684</v>
      </c>
      <c r="EW3720" s="173" t="s">
        <v>0</v>
      </c>
      <c r="EX3720" s="173" t="s">
        <v>0</v>
      </c>
      <c r="FC3720" s="173"/>
      <c r="FD3720" s="227"/>
      <c r="FE3720" s="227"/>
      <c r="FF3720" s="227"/>
      <c r="FG3720" s="230"/>
      <c r="FH3720" s="230"/>
      <c r="FI3720" s="230"/>
      <c r="FJ3720" s="230"/>
      <c r="FK3720" s="230"/>
      <c r="FL3720" s="227"/>
    </row>
    <row r="3721" spans="1:168" s="166" customFormat="1" ht="14.4" x14ac:dyDescent="0.3">
      <c r="A3721" s="195"/>
      <c r="B3721" s="196"/>
      <c r="C3721" s="203"/>
      <c r="D3721" s="197"/>
      <c r="E3721" s="198"/>
      <c r="F3721" s="198"/>
      <c r="G3721" s="198"/>
      <c r="H3721" s="199"/>
      <c r="I3721" s="198"/>
      <c r="J3721" s="200"/>
      <c r="K3721" s="190"/>
      <c r="L3721" s="201"/>
      <c r="ET3721" s="172"/>
      <c r="EU3721" s="173"/>
      <c r="EV3721" s="173"/>
      <c r="EW3721" s="173"/>
      <c r="EX3721" s="173"/>
      <c r="FC3721" s="173" t="s">
        <v>19</v>
      </c>
      <c r="FD3721" s="227"/>
      <c r="FE3721" s="227"/>
      <c r="FF3721" s="227"/>
      <c r="FG3721" s="230"/>
      <c r="FH3721" s="230"/>
      <c r="FI3721" s="230"/>
      <c r="FJ3721" s="230"/>
      <c r="FK3721" s="230"/>
      <c r="FL3721" s="227"/>
    </row>
    <row r="3722" spans="1:168" s="166" customFormat="1" ht="31.8" x14ac:dyDescent="0.3">
      <c r="A3722" s="202"/>
      <c r="B3722" s="203"/>
      <c r="C3722" s="203"/>
      <c r="D3722" s="197"/>
      <c r="E3722" s="198"/>
      <c r="F3722" s="204"/>
      <c r="G3722" s="204"/>
      <c r="H3722" s="199"/>
      <c r="I3722" s="198"/>
      <c r="J3722" s="199"/>
      <c r="K3722" s="198"/>
      <c r="L3722" s="206"/>
      <c r="ET3722" s="172"/>
      <c r="EU3722" s="173"/>
      <c r="EV3722" s="173" t="s">
        <v>686</v>
      </c>
      <c r="EW3722" s="173" t="s">
        <v>0</v>
      </c>
      <c r="EX3722" s="173" t="s">
        <v>0</v>
      </c>
      <c r="FC3722" s="173"/>
      <c r="FD3722" s="227"/>
      <c r="FE3722" s="227"/>
      <c r="FF3722" s="227"/>
      <c r="FG3722" s="230"/>
      <c r="FH3722" s="230"/>
      <c r="FI3722" s="230"/>
      <c r="FJ3722" s="230"/>
      <c r="FK3722" s="230"/>
      <c r="FL3722" s="227"/>
    </row>
    <row r="3723" spans="1:168" s="166" customFormat="1" ht="14.4" x14ac:dyDescent="0.3">
      <c r="A3723" s="175"/>
      <c r="B3723" s="176"/>
      <c r="C3723" s="638"/>
      <c r="D3723" s="638"/>
      <c r="E3723" s="638"/>
      <c r="F3723" s="638"/>
      <c r="G3723" s="638"/>
      <c r="H3723" s="638"/>
      <c r="I3723" s="638"/>
      <c r="J3723" s="638"/>
      <c r="K3723" s="638"/>
      <c r="L3723" s="639"/>
      <c r="ET3723" s="172"/>
      <c r="EU3723" s="173"/>
      <c r="EV3723" s="173"/>
      <c r="EW3723" s="173"/>
      <c r="EX3723" s="173"/>
      <c r="EY3723" s="174" t="s">
        <v>58</v>
      </c>
      <c r="FC3723" s="173"/>
      <c r="FD3723" s="227"/>
      <c r="FE3723" s="227"/>
      <c r="FF3723" s="227"/>
      <c r="FG3723" s="230"/>
      <c r="FH3723" s="230"/>
      <c r="FI3723" s="230"/>
      <c r="FJ3723" s="230"/>
      <c r="FK3723" s="230"/>
      <c r="FL3723" s="227"/>
    </row>
    <row r="3724" spans="1:168" s="166" customFormat="1" ht="14.4" x14ac:dyDescent="0.3">
      <c r="A3724" s="177"/>
      <c r="B3724" s="176"/>
      <c r="C3724" s="293"/>
      <c r="D3724" s="178"/>
      <c r="E3724" s="179"/>
      <c r="F3724" s="179"/>
      <c r="G3724" s="179"/>
      <c r="H3724" s="182"/>
      <c r="I3724" s="181"/>
      <c r="J3724" s="182"/>
      <c r="K3724" s="181"/>
      <c r="L3724" s="183"/>
      <c r="ET3724" s="172"/>
      <c r="EU3724" s="173"/>
      <c r="EV3724" s="173"/>
      <c r="EW3724" s="173"/>
      <c r="EX3724" s="173"/>
      <c r="EZ3724" s="174" t="s">
        <v>15</v>
      </c>
      <c r="FC3724" s="173"/>
      <c r="FD3724" s="227"/>
      <c r="FE3724" s="227"/>
      <c r="FF3724" s="227"/>
      <c r="FG3724" s="230"/>
      <c r="FH3724" s="230"/>
      <c r="FI3724" s="230"/>
      <c r="FJ3724" s="230"/>
      <c r="FK3724" s="230"/>
      <c r="FL3724" s="227"/>
    </row>
    <row r="3725" spans="1:168" s="166" customFormat="1" ht="14.4" x14ac:dyDescent="0.3">
      <c r="A3725" s="177"/>
      <c r="B3725" s="176"/>
      <c r="C3725" s="293"/>
      <c r="D3725" s="178"/>
      <c r="E3725" s="179"/>
      <c r="F3725" s="179"/>
      <c r="G3725" s="179"/>
      <c r="H3725" s="182"/>
      <c r="I3725" s="181"/>
      <c r="J3725" s="182"/>
      <c r="K3725" s="181"/>
      <c r="L3725" s="194"/>
      <c r="ET3725" s="172"/>
      <c r="EU3725" s="173"/>
      <c r="EV3725" s="173"/>
      <c r="EW3725" s="173"/>
      <c r="EX3725" s="173"/>
      <c r="EZ3725" s="174" t="s">
        <v>59</v>
      </c>
      <c r="FC3725" s="173"/>
      <c r="FD3725" s="227"/>
      <c r="FE3725" s="227"/>
      <c r="FF3725" s="227"/>
      <c r="FG3725" s="230"/>
      <c r="FH3725" s="230"/>
      <c r="FI3725" s="230"/>
      <c r="FJ3725" s="230"/>
      <c r="FK3725" s="230"/>
      <c r="FL3725" s="227"/>
    </row>
    <row r="3726" spans="1:168" s="166" customFormat="1" ht="14.4" x14ac:dyDescent="0.3">
      <c r="A3726" s="177"/>
      <c r="B3726" s="176"/>
      <c r="C3726" s="293"/>
      <c r="D3726" s="178"/>
      <c r="E3726" s="179"/>
      <c r="F3726" s="179"/>
      <c r="G3726" s="179"/>
      <c r="H3726" s="182"/>
      <c r="I3726" s="181"/>
      <c r="J3726" s="182"/>
      <c r="K3726" s="181"/>
      <c r="L3726" s="194"/>
      <c r="ET3726" s="172"/>
      <c r="EU3726" s="173"/>
      <c r="EV3726" s="173"/>
      <c r="EW3726" s="173"/>
      <c r="EX3726" s="173"/>
      <c r="EZ3726" s="174" t="s">
        <v>60</v>
      </c>
      <c r="FC3726" s="173"/>
      <c r="FD3726" s="227"/>
      <c r="FE3726" s="227"/>
      <c r="FF3726" s="227"/>
      <c r="FG3726" s="230"/>
      <c r="FH3726" s="230"/>
      <c r="FI3726" s="230"/>
      <c r="FJ3726" s="230"/>
      <c r="FK3726" s="230"/>
      <c r="FL3726" s="227"/>
    </row>
    <row r="3727" spans="1:168" s="166" customFormat="1" ht="14.4" x14ac:dyDescent="0.3">
      <c r="A3727" s="177"/>
      <c r="B3727" s="176"/>
      <c r="C3727" s="293"/>
      <c r="D3727" s="178"/>
      <c r="E3727" s="179"/>
      <c r="F3727" s="179"/>
      <c r="G3727" s="179"/>
      <c r="H3727" s="182"/>
      <c r="I3727" s="179"/>
      <c r="J3727" s="182"/>
      <c r="K3727" s="181"/>
      <c r="L3727" s="183"/>
      <c r="ET3727" s="172"/>
      <c r="EU3727" s="173"/>
      <c r="EV3727" s="173"/>
      <c r="EW3727" s="173"/>
      <c r="EX3727" s="173"/>
      <c r="EZ3727" s="174" t="s">
        <v>61</v>
      </c>
      <c r="FC3727" s="173"/>
      <c r="FD3727" s="227"/>
      <c r="FE3727" s="227"/>
      <c r="FF3727" s="227"/>
      <c r="FG3727" s="230"/>
      <c r="FH3727" s="230"/>
      <c r="FI3727" s="230"/>
      <c r="FJ3727" s="230"/>
      <c r="FK3727" s="230"/>
      <c r="FL3727" s="227"/>
    </row>
    <row r="3728" spans="1:168" s="166" customFormat="1" ht="14.4" x14ac:dyDescent="0.3">
      <c r="A3728" s="184"/>
      <c r="B3728" s="176"/>
      <c r="C3728" s="293"/>
      <c r="D3728" s="178"/>
      <c r="E3728" s="181"/>
      <c r="F3728" s="181"/>
      <c r="G3728" s="211"/>
      <c r="H3728" s="187"/>
      <c r="I3728" s="179"/>
      <c r="J3728" s="187"/>
      <c r="K3728" s="179"/>
      <c r="L3728" s="188"/>
      <c r="ET3728" s="172"/>
      <c r="EU3728" s="173"/>
      <c r="EV3728" s="173"/>
      <c r="EW3728" s="173"/>
      <c r="EX3728" s="173"/>
      <c r="FA3728" s="174" t="s">
        <v>16</v>
      </c>
      <c r="FC3728" s="173"/>
      <c r="FD3728" s="227"/>
      <c r="FE3728" s="227"/>
      <c r="FF3728" s="227"/>
      <c r="FG3728" s="230"/>
      <c r="FH3728" s="230"/>
      <c r="FI3728" s="230"/>
      <c r="FJ3728" s="230"/>
      <c r="FK3728" s="230"/>
      <c r="FL3728" s="227"/>
    </row>
    <row r="3729" spans="1:168" s="166" customFormat="1" ht="14.4" x14ac:dyDescent="0.3">
      <c r="A3729" s="184"/>
      <c r="B3729" s="176"/>
      <c r="C3729" s="293"/>
      <c r="D3729" s="178"/>
      <c r="E3729" s="181"/>
      <c r="F3729" s="181"/>
      <c r="G3729" s="207"/>
      <c r="H3729" s="187"/>
      <c r="I3729" s="179"/>
      <c r="J3729" s="187"/>
      <c r="K3729" s="179"/>
      <c r="L3729" s="188"/>
      <c r="ET3729" s="172"/>
      <c r="EU3729" s="173"/>
      <c r="EV3729" s="173"/>
      <c r="EW3729" s="173"/>
      <c r="EX3729" s="173"/>
      <c r="FA3729" s="174" t="s">
        <v>62</v>
      </c>
      <c r="FC3729" s="173"/>
      <c r="FD3729" s="227"/>
      <c r="FE3729" s="227"/>
      <c r="FF3729" s="227"/>
      <c r="FG3729" s="230"/>
      <c r="FH3729" s="230"/>
      <c r="FI3729" s="230"/>
      <c r="FJ3729" s="230"/>
      <c r="FK3729" s="230"/>
      <c r="FL3729" s="227"/>
    </row>
    <row r="3730" spans="1:168" s="166" customFormat="1" ht="14.4" x14ac:dyDescent="0.3">
      <c r="A3730" s="177"/>
      <c r="B3730" s="176"/>
      <c r="C3730" s="294"/>
      <c r="D3730" s="189"/>
      <c r="E3730" s="190"/>
      <c r="F3730" s="190"/>
      <c r="G3730" s="190"/>
      <c r="H3730" s="192"/>
      <c r="I3730" s="190"/>
      <c r="J3730" s="192"/>
      <c r="K3730" s="190"/>
      <c r="L3730" s="193"/>
      <c r="ET3730" s="172"/>
      <c r="EU3730" s="173"/>
      <c r="EV3730" s="173"/>
      <c r="EW3730" s="173"/>
      <c r="EX3730" s="173"/>
      <c r="FB3730" s="174" t="s">
        <v>17</v>
      </c>
      <c r="FC3730" s="173"/>
      <c r="FD3730" s="227"/>
      <c r="FE3730" s="227"/>
      <c r="FF3730" s="227"/>
      <c r="FG3730" s="230"/>
      <c r="FH3730" s="230"/>
      <c r="FI3730" s="230"/>
      <c r="FJ3730" s="230"/>
      <c r="FK3730" s="230"/>
      <c r="FL3730" s="227"/>
    </row>
    <row r="3731" spans="1:168" s="166" customFormat="1" ht="14.4" x14ac:dyDescent="0.3">
      <c r="A3731" s="184"/>
      <c r="B3731" s="176"/>
      <c r="C3731" s="293"/>
      <c r="D3731" s="178"/>
      <c r="E3731" s="179"/>
      <c r="F3731" s="179"/>
      <c r="G3731" s="179"/>
      <c r="H3731" s="187"/>
      <c r="I3731" s="179"/>
      <c r="J3731" s="182"/>
      <c r="K3731" s="179"/>
      <c r="L3731" s="183"/>
      <c r="ET3731" s="172"/>
      <c r="EU3731" s="173"/>
      <c r="EV3731" s="173"/>
      <c r="EW3731" s="173"/>
      <c r="EX3731" s="173"/>
      <c r="FA3731" s="174" t="s">
        <v>18</v>
      </c>
      <c r="FC3731" s="173"/>
      <c r="FD3731" s="227"/>
      <c r="FE3731" s="227"/>
      <c r="FF3731" s="227"/>
      <c r="FG3731" s="230"/>
      <c r="FH3731" s="230"/>
      <c r="FI3731" s="230"/>
      <c r="FJ3731" s="230"/>
      <c r="FK3731" s="230"/>
      <c r="FL3731" s="227"/>
    </row>
    <row r="3732" spans="1:168" s="166" customFormat="1" ht="14.4" x14ac:dyDescent="0.3">
      <c r="A3732" s="184"/>
      <c r="B3732" s="176"/>
      <c r="C3732" s="293"/>
      <c r="D3732" s="178"/>
      <c r="E3732" s="185"/>
      <c r="F3732" s="179"/>
      <c r="G3732" s="185"/>
      <c r="H3732" s="187"/>
      <c r="I3732" s="179"/>
      <c r="J3732" s="182"/>
      <c r="K3732" s="179"/>
      <c r="L3732" s="183"/>
      <c r="ET3732" s="172"/>
      <c r="EU3732" s="173"/>
      <c r="EV3732" s="173"/>
      <c r="EW3732" s="173"/>
      <c r="EX3732" s="173"/>
      <c r="FA3732" s="174" t="s">
        <v>243</v>
      </c>
      <c r="FC3732" s="173"/>
      <c r="FD3732" s="227"/>
      <c r="FE3732" s="227"/>
      <c r="FF3732" s="227"/>
      <c r="FG3732" s="230"/>
      <c r="FH3732" s="230"/>
      <c r="FI3732" s="230"/>
      <c r="FJ3732" s="230"/>
      <c r="FK3732" s="230"/>
      <c r="FL3732" s="227"/>
    </row>
    <row r="3733" spans="1:168" s="166" customFormat="1" ht="14.4" x14ac:dyDescent="0.3">
      <c r="A3733" s="184"/>
      <c r="B3733" s="176"/>
      <c r="C3733" s="293"/>
      <c r="D3733" s="178"/>
      <c r="E3733" s="185"/>
      <c r="F3733" s="179"/>
      <c r="G3733" s="185"/>
      <c r="H3733" s="187"/>
      <c r="I3733" s="179"/>
      <c r="J3733" s="182"/>
      <c r="K3733" s="179"/>
      <c r="L3733" s="183"/>
      <c r="ET3733" s="172"/>
      <c r="EU3733" s="173"/>
      <c r="EV3733" s="173"/>
      <c r="EW3733" s="173"/>
      <c r="EX3733" s="173"/>
      <c r="FA3733" s="174" t="s">
        <v>244</v>
      </c>
      <c r="FC3733" s="173"/>
      <c r="FD3733" s="227"/>
      <c r="FE3733" s="227"/>
      <c r="FF3733" s="227"/>
      <c r="FG3733" s="230"/>
      <c r="FH3733" s="230"/>
      <c r="FI3733" s="230"/>
      <c r="FJ3733" s="230"/>
      <c r="FK3733" s="230"/>
      <c r="FL3733" s="227"/>
    </row>
    <row r="3734" spans="1:168" s="166" customFormat="1" ht="14.4" x14ac:dyDescent="0.3">
      <c r="A3734" s="195"/>
      <c r="B3734" s="196"/>
      <c r="C3734" s="203"/>
      <c r="D3734" s="197"/>
      <c r="E3734" s="198"/>
      <c r="F3734" s="198"/>
      <c r="G3734" s="198"/>
      <c r="H3734" s="199"/>
      <c r="I3734" s="198"/>
      <c r="J3734" s="253"/>
      <c r="K3734" s="190"/>
      <c r="L3734" s="201"/>
      <c r="ET3734" s="172"/>
      <c r="EU3734" s="173"/>
      <c r="EV3734" s="173"/>
      <c r="EW3734" s="173"/>
      <c r="EX3734" s="173"/>
      <c r="FC3734" s="173" t="s">
        <v>19</v>
      </c>
      <c r="FD3734" s="227"/>
      <c r="FE3734" s="227"/>
      <c r="FF3734" s="227"/>
      <c r="FG3734" s="230"/>
      <c r="FH3734" s="230"/>
      <c r="FI3734" s="230"/>
      <c r="FJ3734" s="230"/>
      <c r="FK3734" s="230"/>
      <c r="FL3734" s="227"/>
    </row>
    <row r="3735" spans="1:168" s="166" customFormat="1" ht="14.4" x14ac:dyDescent="0.3">
      <c r="A3735" s="202"/>
      <c r="B3735" s="203"/>
      <c r="C3735" s="203"/>
      <c r="D3735" s="197"/>
      <c r="E3735" s="198"/>
      <c r="F3735" s="204"/>
      <c r="G3735" s="204"/>
      <c r="H3735" s="253"/>
      <c r="I3735" s="198"/>
      <c r="J3735" s="253"/>
      <c r="K3735" s="213"/>
      <c r="L3735" s="201"/>
      <c r="ET3735" s="172"/>
      <c r="EU3735" s="173"/>
      <c r="EV3735" s="173" t="s">
        <v>689</v>
      </c>
      <c r="EW3735" s="173" t="s">
        <v>0</v>
      </c>
      <c r="EX3735" s="173" t="s">
        <v>0</v>
      </c>
      <c r="FC3735" s="173"/>
      <c r="FD3735" s="227"/>
      <c r="FE3735" s="227"/>
      <c r="FF3735" s="227"/>
      <c r="FG3735" s="230"/>
      <c r="FH3735" s="230"/>
      <c r="FI3735" s="230"/>
      <c r="FJ3735" s="230"/>
      <c r="FK3735" s="230"/>
      <c r="FL3735" s="227"/>
    </row>
    <row r="3736" spans="1:168" s="166" customFormat="1" ht="14.4" x14ac:dyDescent="0.3">
      <c r="A3736" s="195"/>
      <c r="B3736" s="196"/>
      <c r="C3736" s="203"/>
      <c r="D3736" s="197"/>
      <c r="E3736" s="198"/>
      <c r="F3736" s="198"/>
      <c r="G3736" s="198"/>
      <c r="H3736" s="199"/>
      <c r="I3736" s="198"/>
      <c r="J3736" s="253"/>
      <c r="K3736" s="190"/>
      <c r="L3736" s="201"/>
      <c r="ET3736" s="172"/>
      <c r="EU3736" s="173"/>
      <c r="EV3736" s="173"/>
      <c r="EW3736" s="173"/>
      <c r="EX3736" s="173"/>
      <c r="FC3736" s="173" t="s">
        <v>19</v>
      </c>
      <c r="FD3736" s="227"/>
      <c r="FE3736" s="227"/>
      <c r="FF3736" s="227"/>
      <c r="FG3736" s="230"/>
      <c r="FH3736" s="230"/>
      <c r="FI3736" s="230"/>
      <c r="FJ3736" s="230"/>
      <c r="FK3736" s="230"/>
      <c r="FL3736" s="227"/>
    </row>
    <row r="3737" spans="1:168" s="166" customFormat="1" ht="14.4" x14ac:dyDescent="0.3">
      <c r="A3737" s="202"/>
      <c r="B3737" s="203"/>
      <c r="C3737" s="203"/>
      <c r="D3737" s="197"/>
      <c r="E3737" s="198"/>
      <c r="F3737" s="204"/>
      <c r="G3737" s="204"/>
      <c r="H3737" s="200"/>
      <c r="I3737" s="198"/>
      <c r="J3737" s="200"/>
      <c r="K3737" s="213"/>
      <c r="L3737" s="201"/>
      <c r="ET3737" s="172"/>
      <c r="EU3737" s="173"/>
      <c r="EV3737" s="173" t="s">
        <v>800</v>
      </c>
      <c r="EW3737" s="173" t="s">
        <v>0</v>
      </c>
      <c r="EX3737" s="173" t="s">
        <v>0</v>
      </c>
      <c r="FC3737" s="173"/>
      <c r="FD3737" s="227"/>
      <c r="FE3737" s="227"/>
      <c r="FF3737" s="227"/>
      <c r="FG3737" s="230"/>
      <c r="FH3737" s="230"/>
      <c r="FI3737" s="230"/>
      <c r="FJ3737" s="230"/>
      <c r="FK3737" s="230"/>
      <c r="FL3737" s="227"/>
    </row>
    <row r="3738" spans="1:168" s="166" customFormat="1" ht="14.4" x14ac:dyDescent="0.3">
      <c r="A3738" s="195"/>
      <c r="B3738" s="196"/>
      <c r="C3738" s="203"/>
      <c r="D3738" s="197"/>
      <c r="E3738" s="198"/>
      <c r="F3738" s="198"/>
      <c r="G3738" s="198"/>
      <c r="H3738" s="199"/>
      <c r="I3738" s="198"/>
      <c r="J3738" s="200"/>
      <c r="K3738" s="190"/>
      <c r="L3738" s="201"/>
      <c r="ET3738" s="172"/>
      <c r="EU3738" s="173"/>
      <c r="EV3738" s="173"/>
      <c r="EW3738" s="173"/>
      <c r="EX3738" s="173"/>
      <c r="FC3738" s="173" t="s">
        <v>19</v>
      </c>
      <c r="FD3738" s="227"/>
      <c r="FE3738" s="227"/>
      <c r="FF3738" s="227"/>
      <c r="FG3738" s="230"/>
      <c r="FH3738" s="230"/>
      <c r="FI3738" s="230"/>
      <c r="FJ3738" s="230"/>
      <c r="FK3738" s="230"/>
      <c r="FL3738" s="227"/>
    </row>
    <row r="3739" spans="1:168" s="166" customFormat="1" ht="21.6" x14ac:dyDescent="0.3">
      <c r="A3739" s="202"/>
      <c r="B3739" s="203"/>
      <c r="C3739" s="203"/>
      <c r="D3739" s="197"/>
      <c r="E3739" s="198"/>
      <c r="F3739" s="204"/>
      <c r="G3739" s="204"/>
      <c r="H3739" s="253"/>
      <c r="I3739" s="198"/>
      <c r="J3739" s="253"/>
      <c r="K3739" s="213"/>
      <c r="L3739" s="201"/>
      <c r="ET3739" s="172"/>
      <c r="EU3739" s="173"/>
      <c r="EV3739" s="173" t="s">
        <v>750</v>
      </c>
      <c r="EW3739" s="173" t="s">
        <v>0</v>
      </c>
      <c r="EX3739" s="173" t="s">
        <v>0</v>
      </c>
      <c r="FC3739" s="173"/>
      <c r="FD3739" s="227"/>
      <c r="FE3739" s="227"/>
      <c r="FF3739" s="227"/>
      <c r="FG3739" s="230"/>
      <c r="FH3739" s="230"/>
      <c r="FI3739" s="230"/>
      <c r="FJ3739" s="230"/>
      <c r="FK3739" s="230"/>
      <c r="FL3739" s="227"/>
    </row>
    <row r="3740" spans="1:168" s="166" customFormat="1" ht="14.4" x14ac:dyDescent="0.3">
      <c r="A3740" s="195"/>
      <c r="B3740" s="196"/>
      <c r="C3740" s="203"/>
      <c r="D3740" s="197"/>
      <c r="E3740" s="198"/>
      <c r="F3740" s="198"/>
      <c r="G3740" s="198"/>
      <c r="H3740" s="199"/>
      <c r="I3740" s="198"/>
      <c r="J3740" s="253"/>
      <c r="K3740" s="190"/>
      <c r="L3740" s="201"/>
      <c r="ET3740" s="172"/>
      <c r="EU3740" s="173"/>
      <c r="EV3740" s="173"/>
      <c r="EW3740" s="173"/>
      <c r="EX3740" s="173"/>
      <c r="FC3740" s="173" t="s">
        <v>19</v>
      </c>
      <c r="FD3740" s="227"/>
      <c r="FE3740" s="227"/>
      <c r="FF3740" s="227"/>
      <c r="FG3740" s="230"/>
      <c r="FH3740" s="230"/>
      <c r="FI3740" s="230"/>
      <c r="FJ3740" s="230"/>
      <c r="FK3740" s="230"/>
      <c r="FL3740" s="227"/>
    </row>
    <row r="3741" spans="1:168" s="166" customFormat="1" ht="14.4" x14ac:dyDescent="0.3">
      <c r="A3741" s="640"/>
      <c r="B3741" s="641"/>
      <c r="C3741" s="641"/>
      <c r="D3741" s="641"/>
      <c r="E3741" s="641"/>
      <c r="F3741" s="641"/>
      <c r="G3741" s="641"/>
      <c r="H3741" s="641"/>
      <c r="I3741" s="641"/>
      <c r="J3741" s="641"/>
      <c r="K3741" s="641"/>
      <c r="L3741" s="642"/>
      <c r="ET3741" s="172"/>
      <c r="EU3741" s="173" t="s">
        <v>857</v>
      </c>
      <c r="EV3741" s="173"/>
      <c r="EW3741" s="173"/>
      <c r="EX3741" s="173"/>
      <c r="FC3741" s="173"/>
      <c r="FD3741" s="227"/>
      <c r="FE3741" s="227"/>
      <c r="FF3741" s="227"/>
      <c r="FG3741" s="230"/>
      <c r="FH3741" s="230"/>
      <c r="FI3741" s="230"/>
      <c r="FJ3741" s="230"/>
      <c r="FK3741" s="230"/>
      <c r="FL3741" s="227"/>
    </row>
    <row r="3742" spans="1:168" s="166" customFormat="1" ht="42" x14ac:dyDescent="0.3">
      <c r="A3742" s="202"/>
      <c r="B3742" s="203"/>
      <c r="C3742" s="203"/>
      <c r="D3742" s="197"/>
      <c r="E3742" s="198"/>
      <c r="F3742" s="204"/>
      <c r="G3742" s="205"/>
      <c r="H3742" s="199"/>
      <c r="I3742" s="198"/>
      <c r="J3742" s="199"/>
      <c r="K3742" s="198"/>
      <c r="L3742" s="206"/>
      <c r="ET3742" s="172"/>
      <c r="EU3742" s="173"/>
      <c r="EV3742" s="173" t="s">
        <v>621</v>
      </c>
      <c r="EW3742" s="173" t="s">
        <v>0</v>
      </c>
      <c r="EX3742" s="173" t="s">
        <v>0</v>
      </c>
      <c r="FC3742" s="173"/>
      <c r="FD3742" s="227"/>
      <c r="FE3742" s="227"/>
      <c r="FF3742" s="227"/>
      <c r="FG3742" s="230"/>
      <c r="FH3742" s="230"/>
      <c r="FI3742" s="230"/>
      <c r="FJ3742" s="230"/>
      <c r="FK3742" s="230"/>
      <c r="FL3742" s="227"/>
    </row>
    <row r="3743" spans="1:168" s="166" customFormat="1" ht="14.4" x14ac:dyDescent="0.3">
      <c r="A3743" s="177"/>
      <c r="B3743" s="176"/>
      <c r="C3743" s="293"/>
      <c r="D3743" s="178"/>
      <c r="E3743" s="179"/>
      <c r="F3743" s="179"/>
      <c r="G3743" s="179"/>
      <c r="H3743" s="182"/>
      <c r="I3743" s="179"/>
      <c r="J3743" s="182"/>
      <c r="K3743" s="181"/>
      <c r="L3743" s="183"/>
      <c r="ET3743" s="172"/>
      <c r="EU3743" s="173"/>
      <c r="EV3743" s="173"/>
      <c r="EW3743" s="173"/>
      <c r="EX3743" s="173"/>
      <c r="EZ3743" s="174" t="s">
        <v>15</v>
      </c>
      <c r="FC3743" s="173"/>
      <c r="FD3743" s="227"/>
      <c r="FE3743" s="227"/>
      <c r="FF3743" s="227"/>
      <c r="FG3743" s="230"/>
      <c r="FH3743" s="230"/>
      <c r="FI3743" s="230"/>
      <c r="FJ3743" s="230"/>
      <c r="FK3743" s="230"/>
      <c r="FL3743" s="227"/>
    </row>
    <row r="3744" spans="1:168" s="166" customFormat="1" ht="14.4" x14ac:dyDescent="0.3">
      <c r="A3744" s="177"/>
      <c r="B3744" s="176"/>
      <c r="C3744" s="293"/>
      <c r="D3744" s="178"/>
      <c r="E3744" s="179"/>
      <c r="F3744" s="179"/>
      <c r="G3744" s="179"/>
      <c r="H3744" s="180"/>
      <c r="I3744" s="179"/>
      <c r="J3744" s="180"/>
      <c r="K3744" s="181"/>
      <c r="L3744" s="183"/>
      <c r="ET3744" s="172"/>
      <c r="EU3744" s="173"/>
      <c r="EV3744" s="173"/>
      <c r="EW3744" s="173"/>
      <c r="EX3744" s="173"/>
      <c r="EZ3744" s="174" t="s">
        <v>59</v>
      </c>
      <c r="FC3744" s="173"/>
      <c r="FD3744" s="227"/>
      <c r="FE3744" s="227"/>
      <c r="FF3744" s="227"/>
      <c r="FG3744" s="230"/>
      <c r="FH3744" s="230"/>
      <c r="FI3744" s="230"/>
      <c r="FJ3744" s="230"/>
      <c r="FK3744" s="230"/>
      <c r="FL3744" s="227"/>
    </row>
    <row r="3745" spans="1:168" s="166" customFormat="1" ht="14.4" x14ac:dyDescent="0.3">
      <c r="A3745" s="177"/>
      <c r="B3745" s="176"/>
      <c r="C3745" s="293"/>
      <c r="D3745" s="178"/>
      <c r="E3745" s="179"/>
      <c r="F3745" s="179"/>
      <c r="G3745" s="179"/>
      <c r="H3745" s="182"/>
      <c r="I3745" s="179"/>
      <c r="J3745" s="182"/>
      <c r="K3745" s="181"/>
      <c r="L3745" s="183"/>
      <c r="ET3745" s="172"/>
      <c r="EU3745" s="173"/>
      <c r="EV3745" s="173"/>
      <c r="EW3745" s="173"/>
      <c r="EX3745" s="173"/>
      <c r="EZ3745" s="174" t="s">
        <v>60</v>
      </c>
      <c r="FC3745" s="173"/>
      <c r="FD3745" s="227"/>
      <c r="FE3745" s="227"/>
      <c r="FF3745" s="227"/>
      <c r="FG3745" s="230"/>
      <c r="FH3745" s="230"/>
      <c r="FI3745" s="230"/>
      <c r="FJ3745" s="230"/>
      <c r="FK3745" s="230"/>
      <c r="FL3745" s="227"/>
    </row>
    <row r="3746" spans="1:168" s="166" customFormat="1" ht="14.4" x14ac:dyDescent="0.3">
      <c r="A3746" s="177"/>
      <c r="B3746" s="176"/>
      <c r="C3746" s="293"/>
      <c r="D3746" s="178"/>
      <c r="E3746" s="179"/>
      <c r="F3746" s="179"/>
      <c r="G3746" s="179"/>
      <c r="H3746" s="180"/>
      <c r="I3746" s="179"/>
      <c r="J3746" s="180"/>
      <c r="K3746" s="181"/>
      <c r="L3746" s="183"/>
      <c r="ET3746" s="172"/>
      <c r="EU3746" s="173"/>
      <c r="EV3746" s="173"/>
      <c r="EW3746" s="173"/>
      <c r="EX3746" s="173"/>
      <c r="EZ3746" s="174" t="s">
        <v>61</v>
      </c>
      <c r="FC3746" s="173"/>
      <c r="FD3746" s="227"/>
      <c r="FE3746" s="227"/>
      <c r="FF3746" s="227"/>
      <c r="FG3746" s="230"/>
      <c r="FH3746" s="230"/>
      <c r="FI3746" s="230"/>
      <c r="FJ3746" s="230"/>
      <c r="FK3746" s="230"/>
      <c r="FL3746" s="227"/>
    </row>
    <row r="3747" spans="1:168" s="166" customFormat="1" ht="14.4" x14ac:dyDescent="0.3">
      <c r="A3747" s="184"/>
      <c r="B3747" s="176"/>
      <c r="C3747" s="293"/>
      <c r="D3747" s="178"/>
      <c r="E3747" s="181"/>
      <c r="F3747" s="179"/>
      <c r="G3747" s="208"/>
      <c r="H3747" s="187"/>
      <c r="I3747" s="179"/>
      <c r="J3747" s="187"/>
      <c r="K3747" s="179"/>
      <c r="L3747" s="188"/>
      <c r="ET3747" s="172"/>
      <c r="EU3747" s="173"/>
      <c r="EV3747" s="173"/>
      <c r="EW3747" s="173"/>
      <c r="EX3747" s="173"/>
      <c r="FA3747" s="174" t="s">
        <v>16</v>
      </c>
      <c r="FC3747" s="173"/>
      <c r="FD3747" s="227"/>
      <c r="FE3747" s="227"/>
      <c r="FF3747" s="227"/>
      <c r="FG3747" s="230"/>
      <c r="FH3747" s="230"/>
      <c r="FI3747" s="230"/>
      <c r="FJ3747" s="230"/>
      <c r="FK3747" s="230"/>
      <c r="FL3747" s="227"/>
    </row>
    <row r="3748" spans="1:168" s="166" customFormat="1" ht="14.4" x14ac:dyDescent="0.3">
      <c r="A3748" s="184"/>
      <c r="B3748" s="176"/>
      <c r="C3748" s="293"/>
      <c r="D3748" s="178"/>
      <c r="E3748" s="181"/>
      <c r="F3748" s="179"/>
      <c r="G3748" s="208"/>
      <c r="H3748" s="187"/>
      <c r="I3748" s="179"/>
      <c r="J3748" s="187"/>
      <c r="K3748" s="179"/>
      <c r="L3748" s="188"/>
      <c r="ET3748" s="172"/>
      <c r="EU3748" s="173"/>
      <c r="EV3748" s="173"/>
      <c r="EW3748" s="173"/>
      <c r="EX3748" s="173"/>
      <c r="FA3748" s="174" t="s">
        <v>62</v>
      </c>
      <c r="FC3748" s="173"/>
      <c r="FD3748" s="227"/>
      <c r="FE3748" s="227"/>
      <c r="FF3748" s="227"/>
      <c r="FG3748" s="230"/>
      <c r="FH3748" s="230"/>
      <c r="FI3748" s="230"/>
      <c r="FJ3748" s="230"/>
      <c r="FK3748" s="230"/>
      <c r="FL3748" s="227"/>
    </row>
    <row r="3749" spans="1:168" s="166" customFormat="1" ht="14.4" x14ac:dyDescent="0.3">
      <c r="A3749" s="177"/>
      <c r="B3749" s="176"/>
      <c r="C3749" s="294"/>
      <c r="D3749" s="189"/>
      <c r="E3749" s="190"/>
      <c r="F3749" s="190"/>
      <c r="G3749" s="190"/>
      <c r="H3749" s="191"/>
      <c r="I3749" s="190"/>
      <c r="J3749" s="191"/>
      <c r="K3749" s="190"/>
      <c r="L3749" s="193"/>
      <c r="ET3749" s="172"/>
      <c r="EU3749" s="173"/>
      <c r="EV3749" s="173"/>
      <c r="EW3749" s="173"/>
      <c r="EX3749" s="173"/>
      <c r="FB3749" s="174" t="s">
        <v>17</v>
      </c>
      <c r="FC3749" s="173"/>
      <c r="FD3749" s="227"/>
      <c r="FE3749" s="227"/>
      <c r="FF3749" s="227"/>
      <c r="FG3749" s="230"/>
      <c r="FH3749" s="230"/>
      <c r="FI3749" s="230"/>
      <c r="FJ3749" s="230"/>
      <c r="FK3749" s="230"/>
      <c r="FL3749" s="227"/>
    </row>
    <row r="3750" spans="1:168" s="166" customFormat="1" ht="14.4" x14ac:dyDescent="0.3">
      <c r="A3750" s="184"/>
      <c r="B3750" s="176"/>
      <c r="C3750" s="293"/>
      <c r="D3750" s="178"/>
      <c r="E3750" s="179"/>
      <c r="F3750" s="179"/>
      <c r="G3750" s="179"/>
      <c r="H3750" s="187"/>
      <c r="I3750" s="179"/>
      <c r="J3750" s="182"/>
      <c r="K3750" s="179"/>
      <c r="L3750" s="183"/>
      <c r="ET3750" s="172"/>
      <c r="EU3750" s="173"/>
      <c r="EV3750" s="173"/>
      <c r="EW3750" s="173"/>
      <c r="EX3750" s="173"/>
      <c r="FA3750" s="174" t="s">
        <v>18</v>
      </c>
      <c r="FC3750" s="173"/>
      <c r="FD3750" s="227"/>
      <c r="FE3750" s="227"/>
      <c r="FF3750" s="227"/>
      <c r="FG3750" s="230"/>
      <c r="FH3750" s="230"/>
      <c r="FI3750" s="230"/>
      <c r="FJ3750" s="230"/>
      <c r="FK3750" s="230"/>
      <c r="FL3750" s="227"/>
    </row>
    <row r="3751" spans="1:168" s="166" customFormat="1" ht="14.4" x14ac:dyDescent="0.3">
      <c r="A3751" s="184"/>
      <c r="B3751" s="176"/>
      <c r="C3751" s="293"/>
      <c r="D3751" s="178"/>
      <c r="E3751" s="185"/>
      <c r="F3751" s="179"/>
      <c r="G3751" s="185"/>
      <c r="H3751" s="187"/>
      <c r="I3751" s="179"/>
      <c r="J3751" s="182"/>
      <c r="K3751" s="179"/>
      <c r="L3751" s="183"/>
      <c r="ET3751" s="172"/>
      <c r="EU3751" s="173"/>
      <c r="EV3751" s="173"/>
      <c r="EW3751" s="173"/>
      <c r="EX3751" s="173"/>
      <c r="FA3751" s="174" t="s">
        <v>623</v>
      </c>
      <c r="FC3751" s="173"/>
      <c r="FD3751" s="227"/>
      <c r="FE3751" s="227"/>
      <c r="FF3751" s="227"/>
      <c r="FG3751" s="230"/>
      <c r="FH3751" s="230"/>
      <c r="FI3751" s="230"/>
      <c r="FJ3751" s="230"/>
      <c r="FK3751" s="230"/>
      <c r="FL3751" s="227"/>
    </row>
    <row r="3752" spans="1:168" s="166" customFormat="1" ht="14.4" x14ac:dyDescent="0.3">
      <c r="A3752" s="184"/>
      <c r="B3752" s="176"/>
      <c r="C3752" s="293"/>
      <c r="D3752" s="178"/>
      <c r="E3752" s="185"/>
      <c r="F3752" s="179"/>
      <c r="G3752" s="185"/>
      <c r="H3752" s="187"/>
      <c r="I3752" s="179"/>
      <c r="J3752" s="182"/>
      <c r="K3752" s="179"/>
      <c r="L3752" s="183"/>
      <c r="ET3752" s="172"/>
      <c r="EU3752" s="173"/>
      <c r="EV3752" s="173"/>
      <c r="EW3752" s="173"/>
      <c r="EX3752" s="173"/>
      <c r="FA3752" s="174" t="s">
        <v>624</v>
      </c>
      <c r="FC3752" s="173"/>
      <c r="FD3752" s="227"/>
      <c r="FE3752" s="227"/>
      <c r="FF3752" s="227"/>
      <c r="FG3752" s="230"/>
      <c r="FH3752" s="230"/>
      <c r="FI3752" s="230"/>
      <c r="FJ3752" s="230"/>
      <c r="FK3752" s="230"/>
      <c r="FL3752" s="227"/>
    </row>
    <row r="3753" spans="1:168" s="166" customFormat="1" ht="14.4" x14ac:dyDescent="0.3">
      <c r="A3753" s="195"/>
      <c r="B3753" s="196"/>
      <c r="C3753" s="203"/>
      <c r="D3753" s="197"/>
      <c r="E3753" s="198"/>
      <c r="F3753" s="198"/>
      <c r="G3753" s="198"/>
      <c r="H3753" s="199"/>
      <c r="I3753" s="198"/>
      <c r="J3753" s="253"/>
      <c r="K3753" s="190"/>
      <c r="L3753" s="201"/>
      <c r="ET3753" s="172"/>
      <c r="EU3753" s="173"/>
      <c r="EV3753" s="173"/>
      <c r="EW3753" s="173"/>
      <c r="EX3753" s="173"/>
      <c r="FC3753" s="173" t="s">
        <v>19</v>
      </c>
      <c r="FD3753" s="227"/>
      <c r="FE3753" s="227"/>
      <c r="FF3753" s="227"/>
      <c r="FG3753" s="230"/>
      <c r="FH3753" s="230"/>
      <c r="FI3753" s="230"/>
      <c r="FJ3753" s="230"/>
      <c r="FK3753" s="230"/>
      <c r="FL3753" s="227"/>
    </row>
    <row r="3754" spans="1:168" s="166" customFormat="1" ht="14.4" x14ac:dyDescent="0.3">
      <c r="A3754" s="202"/>
      <c r="B3754" s="203"/>
      <c r="C3754" s="203"/>
      <c r="D3754" s="197"/>
      <c r="E3754" s="198"/>
      <c r="F3754" s="204"/>
      <c r="G3754" s="213"/>
      <c r="H3754" s="200"/>
      <c r="I3754" s="198"/>
      <c r="J3754" s="253"/>
      <c r="K3754" s="213"/>
      <c r="L3754" s="201"/>
      <c r="ET3754" s="172"/>
      <c r="EU3754" s="173"/>
      <c r="EV3754" s="173" t="s">
        <v>861</v>
      </c>
      <c r="EW3754" s="173" t="s">
        <v>0</v>
      </c>
      <c r="EX3754" s="173" t="s">
        <v>0</v>
      </c>
      <c r="FC3754" s="173"/>
      <c r="FD3754" s="227"/>
      <c r="FE3754" s="227"/>
      <c r="FF3754" s="227"/>
      <c r="FG3754" s="230"/>
      <c r="FH3754" s="230"/>
      <c r="FI3754" s="230"/>
      <c r="FJ3754" s="230"/>
      <c r="FK3754" s="230"/>
      <c r="FL3754" s="227"/>
    </row>
    <row r="3755" spans="1:168" s="166" customFormat="1" ht="14.4" x14ac:dyDescent="0.3">
      <c r="A3755" s="195"/>
      <c r="B3755" s="196"/>
      <c r="C3755" s="203"/>
      <c r="D3755" s="197"/>
      <c r="E3755" s="198"/>
      <c r="F3755" s="198"/>
      <c r="G3755" s="198"/>
      <c r="H3755" s="199"/>
      <c r="I3755" s="198"/>
      <c r="J3755" s="253"/>
      <c r="K3755" s="190"/>
      <c r="L3755" s="201"/>
      <c r="ET3755" s="172"/>
      <c r="EU3755" s="173"/>
      <c r="EV3755" s="173"/>
      <c r="EW3755" s="173"/>
      <c r="EX3755" s="173"/>
      <c r="FC3755" s="173" t="s">
        <v>19</v>
      </c>
      <c r="FD3755" s="227"/>
      <c r="FE3755" s="227"/>
      <c r="FF3755" s="227"/>
      <c r="FG3755" s="230"/>
      <c r="FH3755" s="230"/>
      <c r="FI3755" s="230"/>
      <c r="FJ3755" s="230"/>
      <c r="FK3755" s="230"/>
      <c r="FL3755" s="227"/>
    </row>
    <row r="3756" spans="1:168" s="166" customFormat="1" ht="14.4" x14ac:dyDescent="0.3">
      <c r="A3756" s="640"/>
      <c r="B3756" s="641"/>
      <c r="C3756" s="641"/>
      <c r="D3756" s="641"/>
      <c r="E3756" s="641"/>
      <c r="F3756" s="641"/>
      <c r="G3756" s="641"/>
      <c r="H3756" s="641"/>
      <c r="I3756" s="641"/>
      <c r="J3756" s="641"/>
      <c r="K3756" s="641"/>
      <c r="L3756" s="642"/>
      <c r="ET3756" s="172"/>
      <c r="EU3756" s="173" t="s">
        <v>631</v>
      </c>
      <c r="EV3756" s="173"/>
      <c r="EW3756" s="173"/>
      <c r="EX3756" s="173"/>
      <c r="FC3756" s="173"/>
      <c r="FD3756" s="227"/>
      <c r="FE3756" s="227"/>
      <c r="FF3756" s="227"/>
      <c r="FG3756" s="230"/>
      <c r="FH3756" s="230"/>
      <c r="FI3756" s="230"/>
      <c r="FJ3756" s="230"/>
      <c r="FK3756" s="230"/>
      <c r="FL3756" s="227"/>
    </row>
    <row r="3757" spans="1:168" s="166" customFormat="1" ht="21.6" x14ac:dyDescent="0.3">
      <c r="A3757" s="202"/>
      <c r="B3757" s="203"/>
      <c r="C3757" s="203"/>
      <c r="D3757" s="197"/>
      <c r="E3757" s="198"/>
      <c r="F3757" s="204"/>
      <c r="G3757" s="209"/>
      <c r="H3757" s="199"/>
      <c r="I3757" s="198"/>
      <c r="J3757" s="199"/>
      <c r="K3757" s="198"/>
      <c r="L3757" s="206"/>
      <c r="ET3757" s="172"/>
      <c r="EU3757" s="173"/>
      <c r="EV3757" s="173" t="s">
        <v>633</v>
      </c>
      <c r="EW3757" s="173" t="s">
        <v>0</v>
      </c>
      <c r="EX3757" s="173" t="s">
        <v>0</v>
      </c>
      <c r="FC3757" s="173"/>
      <c r="FD3757" s="227"/>
      <c r="FE3757" s="227"/>
      <c r="FF3757" s="227"/>
      <c r="FG3757" s="230"/>
      <c r="FH3757" s="230"/>
      <c r="FI3757" s="230"/>
      <c r="FJ3757" s="230"/>
      <c r="FK3757" s="230"/>
      <c r="FL3757" s="227"/>
    </row>
    <row r="3758" spans="1:168" s="166" customFormat="1" ht="14.4" x14ac:dyDescent="0.3">
      <c r="A3758" s="177"/>
      <c r="B3758" s="176"/>
      <c r="C3758" s="293"/>
      <c r="D3758" s="178"/>
      <c r="E3758" s="179"/>
      <c r="F3758" s="179"/>
      <c r="G3758" s="179"/>
      <c r="H3758" s="182"/>
      <c r="I3758" s="179"/>
      <c r="J3758" s="182"/>
      <c r="K3758" s="181"/>
      <c r="L3758" s="183"/>
      <c r="ET3758" s="172"/>
      <c r="EU3758" s="173"/>
      <c r="EV3758" s="173"/>
      <c r="EW3758" s="173"/>
      <c r="EX3758" s="173"/>
      <c r="EZ3758" s="174" t="s">
        <v>15</v>
      </c>
      <c r="FC3758" s="173"/>
      <c r="FD3758" s="227"/>
      <c r="FE3758" s="227"/>
      <c r="FF3758" s="227"/>
      <c r="FG3758" s="230"/>
      <c r="FH3758" s="230"/>
      <c r="FI3758" s="230"/>
      <c r="FJ3758" s="230"/>
      <c r="FK3758" s="230"/>
      <c r="FL3758" s="227"/>
    </row>
    <row r="3759" spans="1:168" s="166" customFormat="1" ht="14.4" x14ac:dyDescent="0.3">
      <c r="A3759" s="177"/>
      <c r="B3759" s="176"/>
      <c r="C3759" s="293"/>
      <c r="D3759" s="178"/>
      <c r="E3759" s="179"/>
      <c r="F3759" s="179"/>
      <c r="G3759" s="179"/>
      <c r="H3759" s="182"/>
      <c r="I3759" s="179"/>
      <c r="J3759" s="182"/>
      <c r="K3759" s="181"/>
      <c r="L3759" s="183"/>
      <c r="ET3759" s="172"/>
      <c r="EU3759" s="173"/>
      <c r="EV3759" s="173"/>
      <c r="EW3759" s="173"/>
      <c r="EX3759" s="173"/>
      <c r="EZ3759" s="174" t="s">
        <v>59</v>
      </c>
      <c r="FC3759" s="173"/>
      <c r="FD3759" s="227"/>
      <c r="FE3759" s="227"/>
      <c r="FF3759" s="227"/>
      <c r="FG3759" s="230"/>
      <c r="FH3759" s="230"/>
      <c r="FI3759" s="230"/>
      <c r="FJ3759" s="230"/>
      <c r="FK3759" s="230"/>
      <c r="FL3759" s="227"/>
    </row>
    <row r="3760" spans="1:168" s="166" customFormat="1" ht="14.4" x14ac:dyDescent="0.3">
      <c r="A3760" s="177"/>
      <c r="B3760" s="176"/>
      <c r="C3760" s="293"/>
      <c r="D3760" s="178"/>
      <c r="E3760" s="179"/>
      <c r="F3760" s="179"/>
      <c r="G3760" s="179"/>
      <c r="H3760" s="182"/>
      <c r="I3760" s="179"/>
      <c r="J3760" s="182"/>
      <c r="K3760" s="181"/>
      <c r="L3760" s="194"/>
      <c r="ET3760" s="172"/>
      <c r="EU3760" s="173"/>
      <c r="EV3760" s="173"/>
      <c r="EW3760" s="173"/>
      <c r="EX3760" s="173"/>
      <c r="EZ3760" s="174" t="s">
        <v>60</v>
      </c>
      <c r="FC3760" s="173"/>
      <c r="FD3760" s="227"/>
      <c r="FE3760" s="227"/>
      <c r="FF3760" s="227"/>
      <c r="FG3760" s="230"/>
      <c r="FH3760" s="230"/>
      <c r="FI3760" s="230"/>
      <c r="FJ3760" s="230"/>
      <c r="FK3760" s="230"/>
      <c r="FL3760" s="227"/>
    </row>
    <row r="3761" spans="1:168" s="166" customFormat="1" ht="14.4" x14ac:dyDescent="0.3">
      <c r="A3761" s="177"/>
      <c r="B3761" s="176"/>
      <c r="C3761" s="293"/>
      <c r="D3761" s="178"/>
      <c r="E3761" s="179"/>
      <c r="F3761" s="179"/>
      <c r="G3761" s="179"/>
      <c r="H3761" s="182"/>
      <c r="I3761" s="179"/>
      <c r="J3761" s="182"/>
      <c r="K3761" s="181"/>
      <c r="L3761" s="183"/>
      <c r="ET3761" s="172"/>
      <c r="EU3761" s="173"/>
      <c r="EV3761" s="173"/>
      <c r="EW3761" s="173"/>
      <c r="EX3761" s="173"/>
      <c r="EZ3761" s="174" t="s">
        <v>61</v>
      </c>
      <c r="FC3761" s="173"/>
      <c r="FD3761" s="227"/>
      <c r="FE3761" s="227"/>
      <c r="FF3761" s="227"/>
      <c r="FG3761" s="230"/>
      <c r="FH3761" s="230"/>
      <c r="FI3761" s="230"/>
      <c r="FJ3761" s="230"/>
      <c r="FK3761" s="230"/>
      <c r="FL3761" s="227"/>
    </row>
    <row r="3762" spans="1:168" s="166" customFormat="1" ht="14.4" x14ac:dyDescent="0.3">
      <c r="A3762" s="184"/>
      <c r="B3762" s="176"/>
      <c r="C3762" s="293"/>
      <c r="D3762" s="178"/>
      <c r="E3762" s="181"/>
      <c r="F3762" s="179"/>
      <c r="G3762" s="207"/>
      <c r="H3762" s="187"/>
      <c r="I3762" s="179"/>
      <c r="J3762" s="187"/>
      <c r="K3762" s="179"/>
      <c r="L3762" s="188"/>
      <c r="ET3762" s="172"/>
      <c r="EU3762" s="173"/>
      <c r="EV3762" s="173"/>
      <c r="EW3762" s="173"/>
      <c r="EX3762" s="173"/>
      <c r="FA3762" s="174" t="s">
        <v>16</v>
      </c>
      <c r="FC3762" s="173"/>
      <c r="FD3762" s="227"/>
      <c r="FE3762" s="227"/>
      <c r="FF3762" s="227"/>
      <c r="FG3762" s="230"/>
      <c r="FH3762" s="230"/>
      <c r="FI3762" s="230"/>
      <c r="FJ3762" s="230"/>
      <c r="FK3762" s="230"/>
      <c r="FL3762" s="227"/>
    </row>
    <row r="3763" spans="1:168" s="166" customFormat="1" ht="14.4" x14ac:dyDescent="0.3">
      <c r="A3763" s="184"/>
      <c r="B3763" s="176"/>
      <c r="C3763" s="293"/>
      <c r="D3763" s="178"/>
      <c r="E3763" s="181"/>
      <c r="F3763" s="179"/>
      <c r="G3763" s="207"/>
      <c r="H3763" s="187"/>
      <c r="I3763" s="179"/>
      <c r="J3763" s="187"/>
      <c r="K3763" s="179"/>
      <c r="L3763" s="188"/>
      <c r="ET3763" s="172"/>
      <c r="EU3763" s="173"/>
      <c r="EV3763" s="173"/>
      <c r="EW3763" s="173"/>
      <c r="EX3763" s="173"/>
      <c r="FA3763" s="174" t="s">
        <v>62</v>
      </c>
      <c r="FC3763" s="173"/>
      <c r="FD3763" s="227"/>
      <c r="FE3763" s="227"/>
      <c r="FF3763" s="227"/>
      <c r="FG3763" s="230"/>
      <c r="FH3763" s="230"/>
      <c r="FI3763" s="230"/>
      <c r="FJ3763" s="230"/>
      <c r="FK3763" s="230"/>
      <c r="FL3763" s="227"/>
    </row>
    <row r="3764" spans="1:168" s="166" customFormat="1" ht="14.4" x14ac:dyDescent="0.3">
      <c r="A3764" s="177"/>
      <c r="B3764" s="176"/>
      <c r="C3764" s="294"/>
      <c r="D3764" s="189"/>
      <c r="E3764" s="190"/>
      <c r="F3764" s="190"/>
      <c r="G3764" s="190"/>
      <c r="H3764" s="192"/>
      <c r="I3764" s="190"/>
      <c r="J3764" s="192"/>
      <c r="K3764" s="190"/>
      <c r="L3764" s="193"/>
      <c r="ET3764" s="172"/>
      <c r="EU3764" s="173"/>
      <c r="EV3764" s="173"/>
      <c r="EW3764" s="173"/>
      <c r="EX3764" s="173"/>
      <c r="FB3764" s="174" t="s">
        <v>17</v>
      </c>
      <c r="FC3764" s="173"/>
      <c r="FD3764" s="227"/>
      <c r="FE3764" s="227"/>
      <c r="FF3764" s="227"/>
      <c r="FG3764" s="230"/>
      <c r="FH3764" s="230"/>
      <c r="FI3764" s="230"/>
      <c r="FJ3764" s="230"/>
      <c r="FK3764" s="230"/>
      <c r="FL3764" s="227"/>
    </row>
    <row r="3765" spans="1:168" s="166" customFormat="1" ht="14.4" x14ac:dyDescent="0.3">
      <c r="A3765" s="184"/>
      <c r="B3765" s="176"/>
      <c r="C3765" s="293"/>
      <c r="D3765" s="178"/>
      <c r="E3765" s="179"/>
      <c r="F3765" s="179"/>
      <c r="G3765" s="179"/>
      <c r="H3765" s="187"/>
      <c r="I3765" s="179"/>
      <c r="J3765" s="182"/>
      <c r="K3765" s="179"/>
      <c r="L3765" s="183"/>
      <c r="ET3765" s="172"/>
      <c r="EU3765" s="173"/>
      <c r="EV3765" s="173"/>
      <c r="EW3765" s="173"/>
      <c r="EX3765" s="173"/>
      <c r="FA3765" s="174" t="s">
        <v>18</v>
      </c>
      <c r="FC3765" s="173"/>
      <c r="FD3765" s="227"/>
      <c r="FE3765" s="227"/>
      <c r="FF3765" s="227"/>
      <c r="FG3765" s="230"/>
      <c r="FH3765" s="230"/>
      <c r="FI3765" s="230"/>
      <c r="FJ3765" s="230"/>
      <c r="FK3765" s="230"/>
      <c r="FL3765" s="227"/>
    </row>
    <row r="3766" spans="1:168" s="166" customFormat="1" ht="14.4" x14ac:dyDescent="0.3">
      <c r="A3766" s="184"/>
      <c r="B3766" s="176"/>
      <c r="C3766" s="293"/>
      <c r="D3766" s="178"/>
      <c r="E3766" s="185"/>
      <c r="F3766" s="179"/>
      <c r="G3766" s="185"/>
      <c r="H3766" s="187"/>
      <c r="I3766" s="179"/>
      <c r="J3766" s="182"/>
      <c r="K3766" s="179"/>
      <c r="L3766" s="183"/>
      <c r="ET3766" s="172"/>
      <c r="EU3766" s="173"/>
      <c r="EV3766" s="173"/>
      <c r="EW3766" s="173"/>
      <c r="EX3766" s="173"/>
      <c r="FA3766" s="174" t="s">
        <v>623</v>
      </c>
      <c r="FC3766" s="173"/>
      <c r="FD3766" s="227"/>
      <c r="FE3766" s="227"/>
      <c r="FF3766" s="227"/>
      <c r="FG3766" s="230"/>
      <c r="FH3766" s="230"/>
      <c r="FI3766" s="230"/>
      <c r="FJ3766" s="230"/>
      <c r="FK3766" s="230"/>
      <c r="FL3766" s="227"/>
    </row>
    <row r="3767" spans="1:168" s="166" customFormat="1" ht="14.4" x14ac:dyDescent="0.3">
      <c r="A3767" s="184"/>
      <c r="B3767" s="176"/>
      <c r="C3767" s="293"/>
      <c r="D3767" s="178"/>
      <c r="E3767" s="185"/>
      <c r="F3767" s="179"/>
      <c r="G3767" s="185"/>
      <c r="H3767" s="187"/>
      <c r="I3767" s="179"/>
      <c r="J3767" s="182"/>
      <c r="K3767" s="179"/>
      <c r="L3767" s="183"/>
      <c r="ET3767" s="172"/>
      <c r="EU3767" s="173"/>
      <c r="EV3767" s="173"/>
      <c r="EW3767" s="173"/>
      <c r="EX3767" s="173"/>
      <c r="FA3767" s="174" t="s">
        <v>624</v>
      </c>
      <c r="FC3767" s="173"/>
      <c r="FD3767" s="227"/>
      <c r="FE3767" s="227"/>
      <c r="FF3767" s="227"/>
      <c r="FG3767" s="230"/>
      <c r="FH3767" s="230"/>
      <c r="FI3767" s="230"/>
      <c r="FJ3767" s="230"/>
      <c r="FK3767" s="230"/>
      <c r="FL3767" s="227"/>
    </row>
    <row r="3768" spans="1:168" s="166" customFormat="1" ht="14.4" x14ac:dyDescent="0.3">
      <c r="A3768" s="195"/>
      <c r="B3768" s="196"/>
      <c r="C3768" s="203"/>
      <c r="D3768" s="197"/>
      <c r="E3768" s="198"/>
      <c r="F3768" s="198"/>
      <c r="G3768" s="198"/>
      <c r="H3768" s="199"/>
      <c r="I3768" s="198"/>
      <c r="J3768" s="200"/>
      <c r="K3768" s="190"/>
      <c r="L3768" s="201"/>
      <c r="ET3768" s="172"/>
      <c r="EU3768" s="173"/>
      <c r="EV3768" s="173"/>
      <c r="EW3768" s="173"/>
      <c r="EX3768" s="173"/>
      <c r="FC3768" s="173" t="s">
        <v>19</v>
      </c>
      <c r="FD3768" s="227"/>
      <c r="FE3768" s="227"/>
      <c r="FF3768" s="227"/>
      <c r="FG3768" s="230"/>
      <c r="FH3768" s="230"/>
      <c r="FI3768" s="230"/>
      <c r="FJ3768" s="230"/>
      <c r="FK3768" s="230"/>
      <c r="FL3768" s="227"/>
    </row>
    <row r="3769" spans="1:168" s="166" customFormat="1" ht="14.4" x14ac:dyDescent="0.3">
      <c r="A3769" s="640"/>
      <c r="B3769" s="641"/>
      <c r="C3769" s="641"/>
      <c r="D3769" s="641"/>
      <c r="E3769" s="641"/>
      <c r="F3769" s="641"/>
      <c r="G3769" s="641"/>
      <c r="H3769" s="641"/>
      <c r="I3769" s="641"/>
      <c r="J3769" s="641"/>
      <c r="K3769" s="641"/>
      <c r="L3769" s="642"/>
      <c r="ET3769" s="172"/>
      <c r="EU3769" s="173" t="s">
        <v>245</v>
      </c>
      <c r="EV3769" s="173"/>
      <c r="EW3769" s="173"/>
      <c r="EX3769" s="173"/>
      <c r="FC3769" s="173"/>
      <c r="FD3769" s="227"/>
      <c r="FE3769" s="227"/>
      <c r="FF3769" s="227"/>
      <c r="FG3769" s="230"/>
      <c r="FH3769" s="230"/>
      <c r="FI3769" s="230"/>
      <c r="FJ3769" s="230"/>
      <c r="FK3769" s="230"/>
      <c r="FL3769" s="227"/>
    </row>
    <row r="3770" spans="1:168" s="166" customFormat="1" ht="21.6" x14ac:dyDescent="0.3">
      <c r="A3770" s="219"/>
      <c r="B3770" s="220"/>
      <c r="C3770" s="220"/>
      <c r="D3770" s="221"/>
      <c r="E3770" s="222"/>
      <c r="F3770" s="223"/>
      <c r="G3770" s="254"/>
      <c r="H3770" s="255"/>
      <c r="I3770" s="222"/>
      <c r="J3770" s="255"/>
      <c r="K3770" s="254"/>
      <c r="L3770" s="252"/>
      <c r="ET3770" s="172"/>
      <c r="EU3770" s="173"/>
      <c r="EV3770" s="173"/>
      <c r="EW3770" s="173"/>
      <c r="EX3770" s="173"/>
      <c r="FC3770" s="173"/>
      <c r="FD3770" s="227" t="s">
        <v>630</v>
      </c>
      <c r="FE3770" s="227" t="s">
        <v>0</v>
      </c>
      <c r="FF3770" s="227" t="s">
        <v>0</v>
      </c>
      <c r="FG3770" s="230"/>
      <c r="FH3770" s="230"/>
      <c r="FI3770" s="230"/>
      <c r="FJ3770" s="230"/>
      <c r="FK3770" s="230"/>
      <c r="FL3770" s="227"/>
    </row>
    <row r="3771" spans="1:168" s="166" customFormat="1" ht="14.4" x14ac:dyDescent="0.3">
      <c r="A3771" s="228"/>
      <c r="B3771" s="229"/>
      <c r="C3771" s="643"/>
      <c r="D3771" s="643"/>
      <c r="E3771" s="643"/>
      <c r="F3771" s="643"/>
      <c r="G3771" s="643"/>
      <c r="H3771" s="643"/>
      <c r="I3771" s="643"/>
      <c r="J3771" s="643"/>
      <c r="K3771" s="643"/>
      <c r="L3771" s="644"/>
      <c r="ET3771" s="172"/>
      <c r="EU3771" s="173"/>
      <c r="EV3771" s="173"/>
      <c r="EW3771" s="173"/>
      <c r="EX3771" s="173"/>
      <c r="FC3771" s="173"/>
      <c r="FD3771" s="227"/>
      <c r="FE3771" s="227"/>
      <c r="FF3771" s="227"/>
      <c r="FG3771" s="230" t="s">
        <v>863</v>
      </c>
      <c r="FH3771" s="230"/>
      <c r="FI3771" s="230"/>
      <c r="FJ3771" s="230"/>
      <c r="FK3771" s="230"/>
      <c r="FL3771" s="227"/>
    </row>
    <row r="3772" spans="1:168" s="166" customFormat="1" ht="14.4" x14ac:dyDescent="0.3">
      <c r="A3772" s="249"/>
      <c r="B3772" s="250"/>
      <c r="C3772" s="220"/>
      <c r="D3772" s="221"/>
      <c r="E3772" s="222"/>
      <c r="F3772" s="222"/>
      <c r="G3772" s="222"/>
      <c r="H3772" s="225"/>
      <c r="I3772" s="222"/>
      <c r="J3772" s="255"/>
      <c r="K3772" s="245"/>
      <c r="L3772" s="252"/>
      <c r="ET3772" s="172"/>
      <c r="EU3772" s="173"/>
      <c r="EV3772" s="173"/>
      <c r="EW3772" s="173"/>
      <c r="EX3772" s="173"/>
      <c r="FC3772" s="173"/>
      <c r="FD3772" s="227"/>
      <c r="FE3772" s="227"/>
      <c r="FF3772" s="227"/>
      <c r="FG3772" s="230"/>
      <c r="FH3772" s="230"/>
      <c r="FI3772" s="230"/>
      <c r="FJ3772" s="230"/>
      <c r="FK3772" s="230"/>
      <c r="FL3772" s="227" t="s">
        <v>19</v>
      </c>
    </row>
    <row r="3773" spans="1:168" s="166" customFormat="1" ht="42" x14ac:dyDescent="0.3">
      <c r="A3773" s="202"/>
      <c r="B3773" s="203"/>
      <c r="C3773" s="203"/>
      <c r="D3773" s="197"/>
      <c r="E3773" s="198"/>
      <c r="F3773" s="204"/>
      <c r="G3773" s="204"/>
      <c r="H3773" s="199"/>
      <c r="I3773" s="198"/>
      <c r="J3773" s="199"/>
      <c r="K3773" s="198"/>
      <c r="L3773" s="206"/>
      <c r="ET3773" s="172"/>
      <c r="EU3773" s="173"/>
      <c r="EV3773" s="173" t="s">
        <v>695</v>
      </c>
      <c r="EW3773" s="173" t="s">
        <v>0</v>
      </c>
      <c r="EX3773" s="173" t="s">
        <v>0</v>
      </c>
      <c r="FC3773" s="173"/>
      <c r="FD3773" s="227"/>
      <c r="FE3773" s="227"/>
      <c r="FF3773" s="227"/>
      <c r="FG3773" s="230"/>
      <c r="FH3773" s="230"/>
      <c r="FI3773" s="230"/>
      <c r="FJ3773" s="230"/>
      <c r="FK3773" s="230"/>
      <c r="FL3773" s="227"/>
    </row>
    <row r="3774" spans="1:168" s="166" customFormat="1" ht="14.4" x14ac:dyDescent="0.3">
      <c r="A3774" s="175"/>
      <c r="B3774" s="176"/>
      <c r="C3774" s="638"/>
      <c r="D3774" s="638"/>
      <c r="E3774" s="638"/>
      <c r="F3774" s="638"/>
      <c r="G3774" s="638"/>
      <c r="H3774" s="638"/>
      <c r="I3774" s="638"/>
      <c r="J3774" s="638"/>
      <c r="K3774" s="638"/>
      <c r="L3774" s="639"/>
      <c r="ET3774" s="172"/>
      <c r="EU3774" s="173"/>
      <c r="EV3774" s="173"/>
      <c r="EW3774" s="173"/>
      <c r="EX3774" s="173"/>
      <c r="EY3774" s="174" t="s">
        <v>58</v>
      </c>
      <c r="FC3774" s="173"/>
      <c r="FD3774" s="227"/>
      <c r="FE3774" s="227"/>
      <c r="FF3774" s="227"/>
      <c r="FG3774" s="230"/>
      <c r="FH3774" s="230"/>
      <c r="FI3774" s="230"/>
      <c r="FJ3774" s="230"/>
      <c r="FK3774" s="230"/>
      <c r="FL3774" s="227"/>
    </row>
    <row r="3775" spans="1:168" s="166" customFormat="1" ht="14.4" x14ac:dyDescent="0.3">
      <c r="A3775" s="177"/>
      <c r="B3775" s="176"/>
      <c r="C3775" s="293"/>
      <c r="D3775" s="178"/>
      <c r="E3775" s="179"/>
      <c r="F3775" s="179"/>
      <c r="G3775" s="179"/>
      <c r="H3775" s="182"/>
      <c r="I3775" s="181"/>
      <c r="J3775" s="182"/>
      <c r="K3775" s="181"/>
      <c r="L3775" s="183"/>
      <c r="ET3775" s="172"/>
      <c r="EU3775" s="173"/>
      <c r="EV3775" s="173"/>
      <c r="EW3775" s="173"/>
      <c r="EX3775" s="173"/>
      <c r="EZ3775" s="174" t="s">
        <v>15</v>
      </c>
      <c r="FC3775" s="173"/>
      <c r="FD3775" s="227"/>
      <c r="FE3775" s="227"/>
      <c r="FF3775" s="227"/>
      <c r="FG3775" s="230"/>
      <c r="FH3775" s="230"/>
      <c r="FI3775" s="230"/>
      <c r="FJ3775" s="230"/>
      <c r="FK3775" s="230"/>
      <c r="FL3775" s="227"/>
    </row>
    <row r="3776" spans="1:168" s="166" customFormat="1" ht="14.4" x14ac:dyDescent="0.3">
      <c r="A3776" s="177"/>
      <c r="B3776" s="176"/>
      <c r="C3776" s="293"/>
      <c r="D3776" s="178"/>
      <c r="E3776" s="179"/>
      <c r="F3776" s="179"/>
      <c r="G3776" s="179"/>
      <c r="H3776" s="182"/>
      <c r="I3776" s="181"/>
      <c r="J3776" s="182"/>
      <c r="K3776" s="181"/>
      <c r="L3776" s="194"/>
      <c r="ET3776" s="172"/>
      <c r="EU3776" s="173"/>
      <c r="EV3776" s="173"/>
      <c r="EW3776" s="173"/>
      <c r="EX3776" s="173"/>
      <c r="EZ3776" s="174" t="s">
        <v>59</v>
      </c>
      <c r="FC3776" s="173"/>
      <c r="FD3776" s="227"/>
      <c r="FE3776" s="227"/>
      <c r="FF3776" s="227"/>
      <c r="FG3776" s="230"/>
      <c r="FH3776" s="230"/>
      <c r="FI3776" s="230"/>
      <c r="FJ3776" s="230"/>
      <c r="FK3776" s="230"/>
      <c r="FL3776" s="227"/>
    </row>
    <row r="3777" spans="1:168" s="166" customFormat="1" ht="14.4" x14ac:dyDescent="0.3">
      <c r="A3777" s="177"/>
      <c r="B3777" s="176"/>
      <c r="C3777" s="293"/>
      <c r="D3777" s="178"/>
      <c r="E3777" s="179"/>
      <c r="F3777" s="179"/>
      <c r="G3777" s="179"/>
      <c r="H3777" s="182"/>
      <c r="I3777" s="179"/>
      <c r="J3777" s="182"/>
      <c r="K3777" s="181"/>
      <c r="L3777" s="183"/>
      <c r="ET3777" s="172"/>
      <c r="EU3777" s="173"/>
      <c r="EV3777" s="173"/>
      <c r="EW3777" s="173"/>
      <c r="EX3777" s="173"/>
      <c r="EZ3777" s="174" t="s">
        <v>61</v>
      </c>
      <c r="FC3777" s="173"/>
      <c r="FD3777" s="227"/>
      <c r="FE3777" s="227"/>
      <c r="FF3777" s="227"/>
      <c r="FG3777" s="230"/>
      <c r="FH3777" s="230"/>
      <c r="FI3777" s="230"/>
      <c r="FJ3777" s="230"/>
      <c r="FK3777" s="230"/>
      <c r="FL3777" s="227"/>
    </row>
    <row r="3778" spans="1:168" s="166" customFormat="1" ht="14.4" x14ac:dyDescent="0.3">
      <c r="A3778" s="184"/>
      <c r="B3778" s="176"/>
      <c r="C3778" s="293"/>
      <c r="D3778" s="178"/>
      <c r="E3778" s="185"/>
      <c r="F3778" s="181"/>
      <c r="G3778" s="181"/>
      <c r="H3778" s="187"/>
      <c r="I3778" s="179"/>
      <c r="J3778" s="187"/>
      <c r="K3778" s="179"/>
      <c r="L3778" s="188"/>
      <c r="ET3778" s="172"/>
      <c r="EU3778" s="173"/>
      <c r="EV3778" s="173"/>
      <c r="EW3778" s="173"/>
      <c r="EX3778" s="173"/>
      <c r="FA3778" s="174" t="s">
        <v>16</v>
      </c>
      <c r="FC3778" s="173"/>
      <c r="FD3778" s="227"/>
      <c r="FE3778" s="227"/>
      <c r="FF3778" s="227"/>
      <c r="FG3778" s="230"/>
      <c r="FH3778" s="230"/>
      <c r="FI3778" s="230"/>
      <c r="FJ3778" s="230"/>
      <c r="FK3778" s="230"/>
      <c r="FL3778" s="227"/>
    </row>
    <row r="3779" spans="1:168" s="166" customFormat="1" ht="14.4" x14ac:dyDescent="0.3">
      <c r="A3779" s="177"/>
      <c r="B3779" s="176"/>
      <c r="C3779" s="294"/>
      <c r="D3779" s="189"/>
      <c r="E3779" s="190"/>
      <c r="F3779" s="190"/>
      <c r="G3779" s="190"/>
      <c r="H3779" s="192"/>
      <c r="I3779" s="190"/>
      <c r="J3779" s="192"/>
      <c r="K3779" s="190"/>
      <c r="L3779" s="193"/>
      <c r="ET3779" s="172"/>
      <c r="EU3779" s="173"/>
      <c r="EV3779" s="173"/>
      <c r="EW3779" s="173"/>
      <c r="EX3779" s="173"/>
      <c r="FB3779" s="174" t="s">
        <v>17</v>
      </c>
      <c r="FC3779" s="173"/>
      <c r="FD3779" s="227"/>
      <c r="FE3779" s="227"/>
      <c r="FF3779" s="227"/>
      <c r="FG3779" s="230"/>
      <c r="FH3779" s="230"/>
      <c r="FI3779" s="230"/>
      <c r="FJ3779" s="230"/>
      <c r="FK3779" s="230"/>
      <c r="FL3779" s="227"/>
    </row>
    <row r="3780" spans="1:168" s="166" customFormat="1" ht="14.4" x14ac:dyDescent="0.3">
      <c r="A3780" s="184"/>
      <c r="B3780" s="176"/>
      <c r="C3780" s="293"/>
      <c r="D3780" s="178"/>
      <c r="E3780" s="179"/>
      <c r="F3780" s="179"/>
      <c r="G3780" s="179"/>
      <c r="H3780" s="187"/>
      <c r="I3780" s="179"/>
      <c r="J3780" s="182"/>
      <c r="K3780" s="179"/>
      <c r="L3780" s="183"/>
      <c r="ET3780" s="172"/>
      <c r="EU3780" s="173"/>
      <c r="EV3780" s="173"/>
      <c r="EW3780" s="173"/>
      <c r="EX3780" s="173"/>
      <c r="FA3780" s="174" t="s">
        <v>18</v>
      </c>
      <c r="FC3780" s="173"/>
      <c r="FD3780" s="227"/>
      <c r="FE3780" s="227"/>
      <c r="FF3780" s="227"/>
      <c r="FG3780" s="230"/>
      <c r="FH3780" s="230"/>
      <c r="FI3780" s="230"/>
      <c r="FJ3780" s="230"/>
      <c r="FK3780" s="230"/>
      <c r="FL3780" s="227"/>
    </row>
    <row r="3781" spans="1:168" s="166" customFormat="1" ht="14.4" x14ac:dyDescent="0.3">
      <c r="A3781" s="184"/>
      <c r="B3781" s="176"/>
      <c r="C3781" s="293"/>
      <c r="D3781" s="178"/>
      <c r="E3781" s="185"/>
      <c r="F3781" s="179"/>
      <c r="G3781" s="185"/>
      <c r="H3781" s="187"/>
      <c r="I3781" s="179"/>
      <c r="J3781" s="182"/>
      <c r="K3781" s="179"/>
      <c r="L3781" s="183"/>
      <c r="ET3781" s="172"/>
      <c r="EU3781" s="173"/>
      <c r="EV3781" s="173"/>
      <c r="EW3781" s="173"/>
      <c r="EX3781" s="173"/>
      <c r="FA3781" s="174" t="s">
        <v>243</v>
      </c>
      <c r="FC3781" s="173"/>
      <c r="FD3781" s="227"/>
      <c r="FE3781" s="227"/>
      <c r="FF3781" s="227"/>
      <c r="FG3781" s="230"/>
      <c r="FH3781" s="230"/>
      <c r="FI3781" s="230"/>
      <c r="FJ3781" s="230"/>
      <c r="FK3781" s="230"/>
      <c r="FL3781" s="227"/>
    </row>
    <row r="3782" spans="1:168" s="166" customFormat="1" ht="14.4" x14ac:dyDescent="0.3">
      <c r="A3782" s="184"/>
      <c r="B3782" s="176"/>
      <c r="C3782" s="293"/>
      <c r="D3782" s="178"/>
      <c r="E3782" s="185"/>
      <c r="F3782" s="179"/>
      <c r="G3782" s="185"/>
      <c r="H3782" s="187"/>
      <c r="I3782" s="179"/>
      <c r="J3782" s="182"/>
      <c r="K3782" s="179"/>
      <c r="L3782" s="183"/>
      <c r="ET3782" s="172"/>
      <c r="EU3782" s="173"/>
      <c r="EV3782" s="173"/>
      <c r="EW3782" s="173"/>
      <c r="EX3782" s="173"/>
      <c r="FA3782" s="174" t="s">
        <v>244</v>
      </c>
      <c r="FC3782" s="173"/>
      <c r="FD3782" s="227"/>
      <c r="FE3782" s="227"/>
      <c r="FF3782" s="227"/>
      <c r="FG3782" s="230"/>
      <c r="FH3782" s="230"/>
      <c r="FI3782" s="230"/>
      <c r="FJ3782" s="230"/>
      <c r="FK3782" s="230"/>
      <c r="FL3782" s="227"/>
    </row>
    <row r="3783" spans="1:168" s="166" customFormat="1" ht="14.4" x14ac:dyDescent="0.3">
      <c r="A3783" s="195"/>
      <c r="B3783" s="196"/>
      <c r="C3783" s="203"/>
      <c r="D3783" s="197"/>
      <c r="E3783" s="198"/>
      <c r="F3783" s="198"/>
      <c r="G3783" s="198"/>
      <c r="H3783" s="199"/>
      <c r="I3783" s="198"/>
      <c r="J3783" s="200"/>
      <c r="K3783" s="190"/>
      <c r="L3783" s="201"/>
      <c r="ET3783" s="172"/>
      <c r="EU3783" s="173"/>
      <c r="EV3783" s="173"/>
      <c r="EW3783" s="173"/>
      <c r="EX3783" s="173"/>
      <c r="FC3783" s="173" t="s">
        <v>19</v>
      </c>
      <c r="FD3783" s="227"/>
      <c r="FE3783" s="227"/>
      <c r="FF3783" s="227"/>
      <c r="FG3783" s="230"/>
      <c r="FH3783" s="230"/>
      <c r="FI3783" s="230"/>
      <c r="FJ3783" s="230"/>
      <c r="FK3783" s="230"/>
      <c r="FL3783" s="227"/>
    </row>
    <row r="3784" spans="1:168" s="166" customFormat="1" ht="62.4" x14ac:dyDescent="0.3">
      <c r="A3784" s="202"/>
      <c r="B3784" s="203"/>
      <c r="C3784" s="203"/>
      <c r="D3784" s="197"/>
      <c r="E3784" s="198"/>
      <c r="F3784" s="204"/>
      <c r="G3784" s="209"/>
      <c r="H3784" s="253"/>
      <c r="I3784" s="198"/>
      <c r="J3784" s="253"/>
      <c r="K3784" s="213"/>
      <c r="L3784" s="201"/>
      <c r="ET3784" s="172"/>
      <c r="EU3784" s="173"/>
      <c r="EV3784" s="173" t="s">
        <v>698</v>
      </c>
      <c r="EW3784" s="173" t="s">
        <v>0</v>
      </c>
      <c r="EX3784" s="173" t="s">
        <v>0</v>
      </c>
      <c r="FC3784" s="173"/>
      <c r="FD3784" s="227"/>
      <c r="FE3784" s="227"/>
      <c r="FF3784" s="227"/>
      <c r="FG3784" s="230"/>
      <c r="FH3784" s="230"/>
      <c r="FI3784" s="230"/>
      <c r="FJ3784" s="230"/>
      <c r="FK3784" s="230"/>
      <c r="FL3784" s="227"/>
    </row>
    <row r="3785" spans="1:168" s="166" customFormat="1" ht="14.4" x14ac:dyDescent="0.3">
      <c r="A3785" s="195"/>
      <c r="B3785" s="196"/>
      <c r="C3785" s="203"/>
      <c r="D3785" s="197"/>
      <c r="E3785" s="198"/>
      <c r="F3785" s="198"/>
      <c r="G3785" s="198"/>
      <c r="H3785" s="199"/>
      <c r="I3785" s="198"/>
      <c r="J3785" s="253"/>
      <c r="K3785" s="190"/>
      <c r="L3785" s="201"/>
      <c r="ET3785" s="172"/>
      <c r="EU3785" s="173"/>
      <c r="EV3785" s="173"/>
      <c r="EW3785" s="173"/>
      <c r="EX3785" s="173"/>
      <c r="FC3785" s="173" t="s">
        <v>19</v>
      </c>
      <c r="FD3785" s="227"/>
      <c r="FE3785" s="227"/>
      <c r="FF3785" s="227"/>
      <c r="FG3785" s="230"/>
      <c r="FH3785" s="230"/>
      <c r="FI3785" s="230"/>
      <c r="FJ3785" s="230"/>
      <c r="FK3785" s="230"/>
      <c r="FL3785" s="227"/>
    </row>
    <row r="3786" spans="1:168" s="166" customFormat="1" ht="31.8" x14ac:dyDescent="0.3">
      <c r="A3786" s="202"/>
      <c r="B3786" s="203"/>
      <c r="C3786" s="203"/>
      <c r="D3786" s="197"/>
      <c r="E3786" s="198"/>
      <c r="F3786" s="204"/>
      <c r="G3786" s="204"/>
      <c r="H3786" s="199"/>
      <c r="I3786" s="198"/>
      <c r="J3786" s="199"/>
      <c r="K3786" s="198"/>
      <c r="L3786" s="206"/>
      <c r="ET3786" s="172"/>
      <c r="EU3786" s="173"/>
      <c r="EV3786" s="173" t="s">
        <v>701</v>
      </c>
      <c r="EW3786" s="173" t="s">
        <v>0</v>
      </c>
      <c r="EX3786" s="173" t="s">
        <v>0</v>
      </c>
      <c r="FC3786" s="173"/>
      <c r="FD3786" s="227"/>
      <c r="FE3786" s="227"/>
      <c r="FF3786" s="227"/>
      <c r="FG3786" s="230"/>
      <c r="FH3786" s="230"/>
      <c r="FI3786" s="230"/>
      <c r="FJ3786" s="230"/>
      <c r="FK3786" s="230"/>
      <c r="FL3786" s="227"/>
    </row>
    <row r="3787" spans="1:168" s="166" customFormat="1" ht="14.4" x14ac:dyDescent="0.3">
      <c r="A3787" s="175"/>
      <c r="B3787" s="176"/>
      <c r="C3787" s="638"/>
      <c r="D3787" s="638"/>
      <c r="E3787" s="638"/>
      <c r="F3787" s="638"/>
      <c r="G3787" s="638"/>
      <c r="H3787" s="638"/>
      <c r="I3787" s="638"/>
      <c r="J3787" s="638"/>
      <c r="K3787" s="638"/>
      <c r="L3787" s="639"/>
      <c r="ET3787" s="172"/>
      <c r="EU3787" s="173"/>
      <c r="EV3787" s="173"/>
      <c r="EW3787" s="173"/>
      <c r="EX3787" s="173"/>
      <c r="EY3787" s="174" t="s">
        <v>58</v>
      </c>
      <c r="FC3787" s="173"/>
      <c r="FD3787" s="227"/>
      <c r="FE3787" s="227"/>
      <c r="FF3787" s="227"/>
      <c r="FG3787" s="230"/>
      <c r="FH3787" s="230"/>
      <c r="FI3787" s="230"/>
      <c r="FJ3787" s="230"/>
      <c r="FK3787" s="230"/>
      <c r="FL3787" s="227"/>
    </row>
    <row r="3788" spans="1:168" s="166" customFormat="1" ht="14.4" x14ac:dyDescent="0.3">
      <c r="A3788" s="177"/>
      <c r="B3788" s="176"/>
      <c r="C3788" s="293"/>
      <c r="D3788" s="178"/>
      <c r="E3788" s="179"/>
      <c r="F3788" s="179"/>
      <c r="G3788" s="179"/>
      <c r="H3788" s="182"/>
      <c r="I3788" s="181"/>
      <c r="J3788" s="182"/>
      <c r="K3788" s="181"/>
      <c r="L3788" s="183"/>
      <c r="ET3788" s="172"/>
      <c r="EU3788" s="173"/>
      <c r="EV3788" s="173"/>
      <c r="EW3788" s="173"/>
      <c r="EX3788" s="173"/>
      <c r="EZ3788" s="174" t="s">
        <v>15</v>
      </c>
      <c r="FC3788" s="173"/>
      <c r="FD3788" s="227"/>
      <c r="FE3788" s="227"/>
      <c r="FF3788" s="227"/>
      <c r="FG3788" s="230"/>
      <c r="FH3788" s="230"/>
      <c r="FI3788" s="230"/>
      <c r="FJ3788" s="230"/>
      <c r="FK3788" s="230"/>
      <c r="FL3788" s="227"/>
    </row>
    <row r="3789" spans="1:168" s="166" customFormat="1" ht="14.4" x14ac:dyDescent="0.3">
      <c r="A3789" s="177"/>
      <c r="B3789" s="176"/>
      <c r="C3789" s="293"/>
      <c r="D3789" s="178"/>
      <c r="E3789" s="179"/>
      <c r="F3789" s="179"/>
      <c r="G3789" s="179"/>
      <c r="H3789" s="182"/>
      <c r="I3789" s="181"/>
      <c r="J3789" s="182"/>
      <c r="K3789" s="181"/>
      <c r="L3789" s="194"/>
      <c r="ET3789" s="172"/>
      <c r="EU3789" s="173"/>
      <c r="EV3789" s="173"/>
      <c r="EW3789" s="173"/>
      <c r="EX3789" s="173"/>
      <c r="EZ3789" s="174" t="s">
        <v>59</v>
      </c>
      <c r="FC3789" s="173"/>
      <c r="FD3789" s="227"/>
      <c r="FE3789" s="227"/>
      <c r="FF3789" s="227"/>
      <c r="FG3789" s="230"/>
      <c r="FH3789" s="230"/>
      <c r="FI3789" s="230"/>
      <c r="FJ3789" s="230"/>
      <c r="FK3789" s="230"/>
      <c r="FL3789" s="227"/>
    </row>
    <row r="3790" spans="1:168" s="166" customFormat="1" ht="14.4" x14ac:dyDescent="0.3">
      <c r="A3790" s="177"/>
      <c r="B3790" s="176"/>
      <c r="C3790" s="293"/>
      <c r="D3790" s="178"/>
      <c r="E3790" s="179"/>
      <c r="F3790" s="179"/>
      <c r="G3790" s="179"/>
      <c r="H3790" s="182"/>
      <c r="I3790" s="179"/>
      <c r="J3790" s="182"/>
      <c r="K3790" s="181"/>
      <c r="L3790" s="194"/>
      <c r="ET3790" s="172"/>
      <c r="EU3790" s="173"/>
      <c r="EV3790" s="173"/>
      <c r="EW3790" s="173"/>
      <c r="EX3790" s="173"/>
      <c r="EZ3790" s="174" t="s">
        <v>61</v>
      </c>
      <c r="FC3790" s="173"/>
      <c r="FD3790" s="227"/>
      <c r="FE3790" s="227"/>
      <c r="FF3790" s="227"/>
      <c r="FG3790" s="230"/>
      <c r="FH3790" s="230"/>
      <c r="FI3790" s="230"/>
      <c r="FJ3790" s="230"/>
      <c r="FK3790" s="230"/>
      <c r="FL3790" s="227"/>
    </row>
    <row r="3791" spans="1:168" s="166" customFormat="1" ht="14.4" x14ac:dyDescent="0.3">
      <c r="A3791" s="184"/>
      <c r="B3791" s="176"/>
      <c r="C3791" s="293"/>
      <c r="D3791" s="178"/>
      <c r="E3791" s="181"/>
      <c r="F3791" s="181"/>
      <c r="G3791" s="207"/>
      <c r="H3791" s="187"/>
      <c r="I3791" s="179"/>
      <c r="J3791" s="187"/>
      <c r="K3791" s="179"/>
      <c r="L3791" s="188"/>
      <c r="ET3791" s="172"/>
      <c r="EU3791" s="173"/>
      <c r="EV3791" s="173"/>
      <c r="EW3791" s="173"/>
      <c r="EX3791" s="173"/>
      <c r="FA3791" s="174" t="s">
        <v>16</v>
      </c>
      <c r="FC3791" s="173"/>
      <c r="FD3791" s="227"/>
      <c r="FE3791" s="227"/>
      <c r="FF3791" s="227"/>
      <c r="FG3791" s="230"/>
      <c r="FH3791" s="230"/>
      <c r="FI3791" s="230"/>
      <c r="FJ3791" s="230"/>
      <c r="FK3791" s="230"/>
      <c r="FL3791" s="227"/>
    </row>
    <row r="3792" spans="1:168" s="166" customFormat="1" ht="14.4" x14ac:dyDescent="0.3">
      <c r="A3792" s="177"/>
      <c r="B3792" s="176"/>
      <c r="C3792" s="294"/>
      <c r="D3792" s="189"/>
      <c r="E3792" s="190"/>
      <c r="F3792" s="190"/>
      <c r="G3792" s="190"/>
      <c r="H3792" s="192"/>
      <c r="I3792" s="190"/>
      <c r="J3792" s="192"/>
      <c r="K3792" s="190"/>
      <c r="L3792" s="193"/>
      <c r="ET3792" s="172"/>
      <c r="EU3792" s="173"/>
      <c r="EV3792" s="173"/>
      <c r="EW3792" s="173"/>
      <c r="EX3792" s="173"/>
      <c r="FB3792" s="174" t="s">
        <v>17</v>
      </c>
      <c r="FC3792" s="173"/>
      <c r="FD3792" s="227"/>
      <c r="FE3792" s="227"/>
      <c r="FF3792" s="227"/>
      <c r="FG3792" s="230"/>
      <c r="FH3792" s="230"/>
      <c r="FI3792" s="230"/>
      <c r="FJ3792" s="230"/>
      <c r="FK3792" s="230"/>
      <c r="FL3792" s="227"/>
    </row>
    <row r="3793" spans="1:168" s="166" customFormat="1" ht="14.4" x14ac:dyDescent="0.3">
      <c r="A3793" s="184"/>
      <c r="B3793" s="176"/>
      <c r="C3793" s="293"/>
      <c r="D3793" s="178"/>
      <c r="E3793" s="179"/>
      <c r="F3793" s="179"/>
      <c r="G3793" s="179"/>
      <c r="H3793" s="187"/>
      <c r="I3793" s="179"/>
      <c r="J3793" s="182"/>
      <c r="K3793" s="179"/>
      <c r="L3793" s="183"/>
      <c r="ET3793" s="172"/>
      <c r="EU3793" s="173"/>
      <c r="EV3793" s="173"/>
      <c r="EW3793" s="173"/>
      <c r="EX3793" s="173"/>
      <c r="FA3793" s="174" t="s">
        <v>18</v>
      </c>
      <c r="FC3793" s="173"/>
      <c r="FD3793" s="227"/>
      <c r="FE3793" s="227"/>
      <c r="FF3793" s="227"/>
      <c r="FG3793" s="230"/>
      <c r="FH3793" s="230"/>
      <c r="FI3793" s="230"/>
      <c r="FJ3793" s="230"/>
      <c r="FK3793" s="230"/>
      <c r="FL3793" s="227"/>
    </row>
    <row r="3794" spans="1:168" s="166" customFormat="1" ht="14.4" x14ac:dyDescent="0.3">
      <c r="A3794" s="184"/>
      <c r="B3794" s="176"/>
      <c r="C3794" s="293"/>
      <c r="D3794" s="178"/>
      <c r="E3794" s="185"/>
      <c r="F3794" s="179"/>
      <c r="G3794" s="185"/>
      <c r="H3794" s="187"/>
      <c r="I3794" s="179"/>
      <c r="J3794" s="182"/>
      <c r="K3794" s="179"/>
      <c r="L3794" s="183"/>
      <c r="ET3794" s="172"/>
      <c r="EU3794" s="173"/>
      <c r="EV3794" s="173"/>
      <c r="EW3794" s="173"/>
      <c r="EX3794" s="173"/>
      <c r="FA3794" s="174" t="s">
        <v>243</v>
      </c>
      <c r="FC3794" s="173"/>
      <c r="FD3794" s="227"/>
      <c r="FE3794" s="227"/>
      <c r="FF3794" s="227"/>
      <c r="FG3794" s="230"/>
      <c r="FH3794" s="230"/>
      <c r="FI3794" s="230"/>
      <c r="FJ3794" s="230"/>
      <c r="FK3794" s="230"/>
      <c r="FL3794" s="227"/>
    </row>
    <row r="3795" spans="1:168" s="166" customFormat="1" ht="14.4" x14ac:dyDescent="0.3">
      <c r="A3795" s="184"/>
      <c r="B3795" s="176"/>
      <c r="C3795" s="293"/>
      <c r="D3795" s="178"/>
      <c r="E3795" s="185"/>
      <c r="F3795" s="179"/>
      <c r="G3795" s="185"/>
      <c r="H3795" s="187"/>
      <c r="I3795" s="179"/>
      <c r="J3795" s="182"/>
      <c r="K3795" s="179"/>
      <c r="L3795" s="183"/>
      <c r="ET3795" s="172"/>
      <c r="EU3795" s="173"/>
      <c r="EV3795" s="173"/>
      <c r="EW3795" s="173"/>
      <c r="EX3795" s="173"/>
      <c r="FA3795" s="174" t="s">
        <v>244</v>
      </c>
      <c r="FC3795" s="173"/>
      <c r="FD3795" s="227"/>
      <c r="FE3795" s="227"/>
      <c r="FF3795" s="227"/>
      <c r="FG3795" s="230"/>
      <c r="FH3795" s="230"/>
      <c r="FI3795" s="230"/>
      <c r="FJ3795" s="230"/>
      <c r="FK3795" s="230"/>
      <c r="FL3795" s="227"/>
    </row>
    <row r="3796" spans="1:168" s="166" customFormat="1" ht="14.4" x14ac:dyDescent="0.3">
      <c r="A3796" s="195"/>
      <c r="B3796" s="196"/>
      <c r="C3796" s="203"/>
      <c r="D3796" s="197"/>
      <c r="E3796" s="198"/>
      <c r="F3796" s="198"/>
      <c r="G3796" s="198"/>
      <c r="H3796" s="199"/>
      <c r="I3796" s="198"/>
      <c r="J3796" s="200"/>
      <c r="K3796" s="190"/>
      <c r="L3796" s="201"/>
      <c r="ET3796" s="172"/>
      <c r="EU3796" s="173"/>
      <c r="EV3796" s="173"/>
      <c r="EW3796" s="173"/>
      <c r="EX3796" s="173"/>
      <c r="FC3796" s="173" t="s">
        <v>19</v>
      </c>
      <c r="FD3796" s="227"/>
      <c r="FE3796" s="227"/>
      <c r="FF3796" s="227"/>
      <c r="FG3796" s="230"/>
      <c r="FH3796" s="230"/>
      <c r="FI3796" s="230"/>
      <c r="FJ3796" s="230"/>
      <c r="FK3796" s="230"/>
      <c r="FL3796" s="227"/>
    </row>
    <row r="3797" spans="1:168" s="166" customFormat="1" ht="21.6" x14ac:dyDescent="0.3">
      <c r="A3797" s="202"/>
      <c r="B3797" s="203"/>
      <c r="C3797" s="203"/>
      <c r="D3797" s="197"/>
      <c r="E3797" s="198"/>
      <c r="F3797" s="204"/>
      <c r="G3797" s="204"/>
      <c r="H3797" s="200"/>
      <c r="I3797" s="198"/>
      <c r="J3797" s="200"/>
      <c r="K3797" s="213"/>
      <c r="L3797" s="201"/>
      <c r="ET3797" s="172"/>
      <c r="EU3797" s="173"/>
      <c r="EV3797" s="173" t="s">
        <v>703</v>
      </c>
      <c r="EW3797" s="173" t="s">
        <v>0</v>
      </c>
      <c r="EX3797" s="173" t="s">
        <v>0</v>
      </c>
      <c r="FC3797" s="173"/>
      <c r="FD3797" s="227"/>
      <c r="FE3797" s="227"/>
      <c r="FF3797" s="227"/>
      <c r="FG3797" s="230"/>
      <c r="FH3797" s="230"/>
      <c r="FI3797" s="230"/>
      <c r="FJ3797" s="230"/>
      <c r="FK3797" s="230"/>
      <c r="FL3797" s="227"/>
    </row>
    <row r="3798" spans="1:168" s="166" customFormat="1" ht="14.4" x14ac:dyDescent="0.3">
      <c r="A3798" s="195"/>
      <c r="B3798" s="196"/>
      <c r="C3798" s="203"/>
      <c r="D3798" s="197"/>
      <c r="E3798" s="198"/>
      <c r="F3798" s="198"/>
      <c r="G3798" s="198"/>
      <c r="H3798" s="199"/>
      <c r="I3798" s="198"/>
      <c r="J3798" s="200"/>
      <c r="K3798" s="190"/>
      <c r="L3798" s="201"/>
      <c r="ET3798" s="172"/>
      <c r="EU3798" s="173"/>
      <c r="EV3798" s="173"/>
      <c r="EW3798" s="173"/>
      <c r="EX3798" s="173"/>
      <c r="FC3798" s="173" t="s">
        <v>19</v>
      </c>
      <c r="FD3798" s="227"/>
      <c r="FE3798" s="227"/>
      <c r="FF3798" s="227"/>
      <c r="FG3798" s="230"/>
      <c r="FH3798" s="230"/>
      <c r="FI3798" s="230"/>
      <c r="FJ3798" s="230"/>
      <c r="FK3798" s="230"/>
      <c r="FL3798" s="227"/>
    </row>
    <row r="3799" spans="1:168" s="166" customFormat="1" ht="21.6" x14ac:dyDescent="0.3">
      <c r="A3799" s="202"/>
      <c r="B3799" s="203"/>
      <c r="C3799" s="203"/>
      <c r="D3799" s="197"/>
      <c r="E3799" s="198"/>
      <c r="F3799" s="204"/>
      <c r="G3799" s="213"/>
      <c r="H3799" s="199"/>
      <c r="I3799" s="198"/>
      <c r="J3799" s="199"/>
      <c r="K3799" s="198"/>
      <c r="L3799" s="206"/>
      <c r="ET3799" s="172"/>
      <c r="EU3799" s="173"/>
      <c r="EV3799" s="173" t="s">
        <v>705</v>
      </c>
      <c r="EW3799" s="173" t="s">
        <v>0</v>
      </c>
      <c r="EX3799" s="173" t="s">
        <v>0</v>
      </c>
      <c r="FC3799" s="173"/>
      <c r="FD3799" s="227"/>
      <c r="FE3799" s="227"/>
      <c r="FF3799" s="227"/>
      <c r="FG3799" s="230"/>
      <c r="FH3799" s="230"/>
      <c r="FI3799" s="230"/>
      <c r="FJ3799" s="230"/>
      <c r="FK3799" s="230"/>
      <c r="FL3799" s="227"/>
    </row>
    <row r="3800" spans="1:168" s="166" customFormat="1" ht="14.4" x14ac:dyDescent="0.3">
      <c r="A3800" s="175"/>
      <c r="B3800" s="176"/>
      <c r="C3800" s="638"/>
      <c r="D3800" s="638"/>
      <c r="E3800" s="638"/>
      <c r="F3800" s="638"/>
      <c r="G3800" s="638"/>
      <c r="H3800" s="638"/>
      <c r="I3800" s="638"/>
      <c r="J3800" s="638"/>
      <c r="K3800" s="638"/>
      <c r="L3800" s="639"/>
      <c r="ET3800" s="172"/>
      <c r="EU3800" s="173"/>
      <c r="EV3800" s="173"/>
      <c r="EW3800" s="173"/>
      <c r="EX3800" s="173"/>
      <c r="EY3800" s="174" t="s">
        <v>58</v>
      </c>
      <c r="FC3800" s="173"/>
      <c r="FD3800" s="227"/>
      <c r="FE3800" s="227"/>
      <c r="FF3800" s="227"/>
      <c r="FG3800" s="230"/>
      <c r="FH3800" s="230"/>
      <c r="FI3800" s="230"/>
      <c r="FJ3800" s="230"/>
      <c r="FK3800" s="230"/>
      <c r="FL3800" s="227"/>
    </row>
    <row r="3801" spans="1:168" s="166" customFormat="1" ht="14.4" x14ac:dyDescent="0.3">
      <c r="A3801" s="177"/>
      <c r="B3801" s="176"/>
      <c r="C3801" s="293"/>
      <c r="D3801" s="178"/>
      <c r="E3801" s="179"/>
      <c r="F3801" s="179"/>
      <c r="G3801" s="179"/>
      <c r="H3801" s="182"/>
      <c r="I3801" s="181"/>
      <c r="J3801" s="182"/>
      <c r="K3801" s="181"/>
      <c r="L3801" s="194"/>
      <c r="ET3801" s="172"/>
      <c r="EU3801" s="173"/>
      <c r="EV3801" s="173"/>
      <c r="EW3801" s="173"/>
      <c r="EX3801" s="173"/>
      <c r="EZ3801" s="174" t="s">
        <v>15</v>
      </c>
      <c r="FC3801" s="173"/>
      <c r="FD3801" s="227"/>
      <c r="FE3801" s="227"/>
      <c r="FF3801" s="227"/>
      <c r="FG3801" s="230"/>
      <c r="FH3801" s="230"/>
      <c r="FI3801" s="230"/>
      <c r="FJ3801" s="230"/>
      <c r="FK3801" s="230"/>
      <c r="FL3801" s="227"/>
    </row>
    <row r="3802" spans="1:168" s="166" customFormat="1" ht="14.4" x14ac:dyDescent="0.3">
      <c r="A3802" s="177"/>
      <c r="B3802" s="176"/>
      <c r="C3802" s="293"/>
      <c r="D3802" s="178"/>
      <c r="E3802" s="179"/>
      <c r="F3802" s="179"/>
      <c r="G3802" s="179"/>
      <c r="H3802" s="182"/>
      <c r="I3802" s="181"/>
      <c r="J3802" s="182"/>
      <c r="K3802" s="181"/>
      <c r="L3802" s="194"/>
      <c r="ET3802" s="172"/>
      <c r="EU3802" s="173"/>
      <c r="EV3802" s="173"/>
      <c r="EW3802" s="173"/>
      <c r="EX3802" s="173"/>
      <c r="EZ3802" s="174" t="s">
        <v>59</v>
      </c>
      <c r="FC3802" s="173"/>
      <c r="FD3802" s="227"/>
      <c r="FE3802" s="227"/>
      <c r="FF3802" s="227"/>
      <c r="FG3802" s="230"/>
      <c r="FH3802" s="230"/>
      <c r="FI3802" s="230"/>
      <c r="FJ3802" s="230"/>
      <c r="FK3802" s="230"/>
      <c r="FL3802" s="227"/>
    </row>
    <row r="3803" spans="1:168" s="166" customFormat="1" ht="14.4" x14ac:dyDescent="0.3">
      <c r="A3803" s="177"/>
      <c r="B3803" s="176"/>
      <c r="C3803" s="293"/>
      <c r="D3803" s="178"/>
      <c r="E3803" s="179"/>
      <c r="F3803" s="179"/>
      <c r="G3803" s="179"/>
      <c r="H3803" s="182"/>
      <c r="I3803" s="181"/>
      <c r="J3803" s="182"/>
      <c r="K3803" s="181"/>
      <c r="L3803" s="194"/>
      <c r="ET3803" s="172"/>
      <c r="EU3803" s="173"/>
      <c r="EV3803" s="173"/>
      <c r="EW3803" s="173"/>
      <c r="EX3803" s="173"/>
      <c r="EZ3803" s="174" t="s">
        <v>60</v>
      </c>
      <c r="FC3803" s="173"/>
      <c r="FD3803" s="227"/>
      <c r="FE3803" s="227"/>
      <c r="FF3803" s="227"/>
      <c r="FG3803" s="230"/>
      <c r="FH3803" s="230"/>
      <c r="FI3803" s="230"/>
      <c r="FJ3803" s="230"/>
      <c r="FK3803" s="230"/>
      <c r="FL3803" s="227"/>
    </row>
    <row r="3804" spans="1:168" s="166" customFormat="1" ht="14.4" x14ac:dyDescent="0.3">
      <c r="A3804" s="177"/>
      <c r="B3804" s="176"/>
      <c r="C3804" s="293"/>
      <c r="D3804" s="178"/>
      <c r="E3804" s="179"/>
      <c r="F3804" s="179"/>
      <c r="G3804" s="179"/>
      <c r="H3804" s="182"/>
      <c r="I3804" s="179"/>
      <c r="J3804" s="182"/>
      <c r="K3804" s="181"/>
      <c r="L3804" s="194"/>
      <c r="ET3804" s="172"/>
      <c r="EU3804" s="173"/>
      <c r="EV3804" s="173"/>
      <c r="EW3804" s="173"/>
      <c r="EX3804" s="173"/>
      <c r="EZ3804" s="174" t="s">
        <v>61</v>
      </c>
      <c r="FC3804" s="173"/>
      <c r="FD3804" s="227"/>
      <c r="FE3804" s="227"/>
      <c r="FF3804" s="227"/>
      <c r="FG3804" s="230"/>
      <c r="FH3804" s="230"/>
      <c r="FI3804" s="230"/>
      <c r="FJ3804" s="230"/>
      <c r="FK3804" s="230"/>
      <c r="FL3804" s="227"/>
    </row>
    <row r="3805" spans="1:168" s="166" customFormat="1" ht="14.4" x14ac:dyDescent="0.3">
      <c r="A3805" s="184"/>
      <c r="B3805" s="176"/>
      <c r="C3805" s="293"/>
      <c r="D3805" s="178"/>
      <c r="E3805" s="210"/>
      <c r="F3805" s="181"/>
      <c r="G3805" s="208"/>
      <c r="H3805" s="187"/>
      <c r="I3805" s="179"/>
      <c r="J3805" s="187"/>
      <c r="K3805" s="179"/>
      <c r="L3805" s="188"/>
      <c r="ET3805" s="172"/>
      <c r="EU3805" s="173"/>
      <c r="EV3805" s="173"/>
      <c r="EW3805" s="173"/>
      <c r="EX3805" s="173"/>
      <c r="FA3805" s="174" t="s">
        <v>16</v>
      </c>
      <c r="FC3805" s="173"/>
      <c r="FD3805" s="227"/>
      <c r="FE3805" s="227"/>
      <c r="FF3805" s="227"/>
      <c r="FG3805" s="230"/>
      <c r="FH3805" s="230"/>
      <c r="FI3805" s="230"/>
      <c r="FJ3805" s="230"/>
      <c r="FK3805" s="230"/>
      <c r="FL3805" s="227"/>
    </row>
    <row r="3806" spans="1:168" s="166" customFormat="1" ht="14.4" x14ac:dyDescent="0.3">
      <c r="A3806" s="184"/>
      <c r="B3806" s="176"/>
      <c r="C3806" s="293"/>
      <c r="D3806" s="178"/>
      <c r="E3806" s="210"/>
      <c r="F3806" s="181"/>
      <c r="G3806" s="208"/>
      <c r="H3806" s="187"/>
      <c r="I3806" s="179"/>
      <c r="J3806" s="187"/>
      <c r="K3806" s="179"/>
      <c r="L3806" s="188"/>
      <c r="ET3806" s="172"/>
      <c r="EU3806" s="173"/>
      <c r="EV3806" s="173"/>
      <c r="EW3806" s="173"/>
      <c r="EX3806" s="173"/>
      <c r="FA3806" s="174" t="s">
        <v>62</v>
      </c>
      <c r="FC3806" s="173"/>
      <c r="FD3806" s="227"/>
      <c r="FE3806" s="227"/>
      <c r="FF3806" s="227"/>
      <c r="FG3806" s="230"/>
      <c r="FH3806" s="230"/>
      <c r="FI3806" s="230"/>
      <c r="FJ3806" s="230"/>
      <c r="FK3806" s="230"/>
      <c r="FL3806" s="227"/>
    </row>
    <row r="3807" spans="1:168" s="166" customFormat="1" ht="14.4" x14ac:dyDescent="0.3">
      <c r="A3807" s="177"/>
      <c r="B3807" s="176"/>
      <c r="C3807" s="294"/>
      <c r="D3807" s="189"/>
      <c r="E3807" s="190"/>
      <c r="F3807" s="190"/>
      <c r="G3807" s="190"/>
      <c r="H3807" s="192"/>
      <c r="I3807" s="190"/>
      <c r="J3807" s="192"/>
      <c r="K3807" s="190"/>
      <c r="L3807" s="216"/>
      <c r="ET3807" s="172"/>
      <c r="EU3807" s="173"/>
      <c r="EV3807" s="173"/>
      <c r="EW3807" s="173"/>
      <c r="EX3807" s="173"/>
      <c r="FB3807" s="174" t="s">
        <v>17</v>
      </c>
      <c r="FC3807" s="173"/>
      <c r="FD3807" s="227"/>
      <c r="FE3807" s="227"/>
      <c r="FF3807" s="227"/>
      <c r="FG3807" s="230"/>
      <c r="FH3807" s="230"/>
      <c r="FI3807" s="230"/>
      <c r="FJ3807" s="230"/>
      <c r="FK3807" s="230"/>
      <c r="FL3807" s="227"/>
    </row>
    <row r="3808" spans="1:168" s="166" customFormat="1" ht="14.4" x14ac:dyDescent="0.3">
      <c r="A3808" s="184"/>
      <c r="B3808" s="176"/>
      <c r="C3808" s="293"/>
      <c r="D3808" s="178"/>
      <c r="E3808" s="179"/>
      <c r="F3808" s="179"/>
      <c r="G3808" s="179"/>
      <c r="H3808" s="187"/>
      <c r="I3808" s="179"/>
      <c r="J3808" s="182"/>
      <c r="K3808" s="179"/>
      <c r="L3808" s="194"/>
      <c r="ET3808" s="172"/>
      <c r="EU3808" s="173"/>
      <c r="EV3808" s="173"/>
      <c r="EW3808" s="173"/>
      <c r="EX3808" s="173"/>
      <c r="FA3808" s="174" t="s">
        <v>18</v>
      </c>
      <c r="FC3808" s="173"/>
      <c r="FD3808" s="227"/>
      <c r="FE3808" s="227"/>
      <c r="FF3808" s="227"/>
      <c r="FG3808" s="230"/>
      <c r="FH3808" s="230"/>
      <c r="FI3808" s="230"/>
      <c r="FJ3808" s="230"/>
      <c r="FK3808" s="230"/>
      <c r="FL3808" s="227"/>
    </row>
    <row r="3809" spans="1:168" s="166" customFormat="1" ht="14.4" x14ac:dyDescent="0.3">
      <c r="A3809" s="184"/>
      <c r="B3809" s="176"/>
      <c r="C3809" s="293"/>
      <c r="D3809" s="178"/>
      <c r="E3809" s="185"/>
      <c r="F3809" s="179"/>
      <c r="G3809" s="185"/>
      <c r="H3809" s="187"/>
      <c r="I3809" s="179"/>
      <c r="J3809" s="182"/>
      <c r="K3809" s="179"/>
      <c r="L3809" s="194"/>
      <c r="ET3809" s="172"/>
      <c r="EU3809" s="173"/>
      <c r="EV3809" s="173"/>
      <c r="EW3809" s="173"/>
      <c r="EX3809" s="173"/>
      <c r="FA3809" s="174" t="s">
        <v>243</v>
      </c>
      <c r="FC3809" s="173"/>
      <c r="FD3809" s="227"/>
      <c r="FE3809" s="227"/>
      <c r="FF3809" s="227"/>
      <c r="FG3809" s="230"/>
      <c r="FH3809" s="230"/>
      <c r="FI3809" s="230"/>
      <c r="FJ3809" s="230"/>
      <c r="FK3809" s="230"/>
      <c r="FL3809" s="227"/>
    </row>
    <row r="3810" spans="1:168" s="166" customFormat="1" ht="14.4" x14ac:dyDescent="0.3">
      <c r="A3810" s="184"/>
      <c r="B3810" s="176"/>
      <c r="C3810" s="293"/>
      <c r="D3810" s="178"/>
      <c r="E3810" s="185"/>
      <c r="F3810" s="179"/>
      <c r="G3810" s="185"/>
      <c r="H3810" s="187"/>
      <c r="I3810" s="179"/>
      <c r="J3810" s="182"/>
      <c r="K3810" s="179"/>
      <c r="L3810" s="194"/>
      <c r="ET3810" s="172"/>
      <c r="EU3810" s="173"/>
      <c r="EV3810" s="173"/>
      <c r="EW3810" s="173"/>
      <c r="EX3810" s="173"/>
      <c r="FA3810" s="174" t="s">
        <v>244</v>
      </c>
      <c r="FC3810" s="173"/>
      <c r="FD3810" s="227"/>
      <c r="FE3810" s="227"/>
      <c r="FF3810" s="227"/>
      <c r="FG3810" s="230"/>
      <c r="FH3810" s="230"/>
      <c r="FI3810" s="230"/>
      <c r="FJ3810" s="230"/>
      <c r="FK3810" s="230"/>
      <c r="FL3810" s="227"/>
    </row>
    <row r="3811" spans="1:168" s="166" customFormat="1" ht="14.4" x14ac:dyDescent="0.3">
      <c r="A3811" s="195"/>
      <c r="B3811" s="196"/>
      <c r="C3811" s="203"/>
      <c r="D3811" s="197"/>
      <c r="E3811" s="198"/>
      <c r="F3811" s="198"/>
      <c r="G3811" s="198"/>
      <c r="H3811" s="199"/>
      <c r="I3811" s="198"/>
      <c r="J3811" s="200"/>
      <c r="K3811" s="190"/>
      <c r="L3811" s="201"/>
      <c r="ET3811" s="172"/>
      <c r="EU3811" s="173"/>
      <c r="EV3811" s="173"/>
      <c r="EW3811" s="173"/>
      <c r="EX3811" s="173"/>
      <c r="FC3811" s="173" t="s">
        <v>19</v>
      </c>
      <c r="FD3811" s="227"/>
      <c r="FE3811" s="227"/>
      <c r="FF3811" s="227"/>
      <c r="FG3811" s="230"/>
      <c r="FH3811" s="230"/>
      <c r="FI3811" s="230"/>
      <c r="FJ3811" s="230"/>
      <c r="FK3811" s="230"/>
      <c r="FL3811" s="227"/>
    </row>
    <row r="3812" spans="1:168" s="166" customFormat="1" ht="21.6" x14ac:dyDescent="0.3">
      <c r="A3812" s="202"/>
      <c r="B3812" s="203"/>
      <c r="C3812" s="203"/>
      <c r="D3812" s="197"/>
      <c r="E3812" s="198"/>
      <c r="F3812" s="204"/>
      <c r="G3812" s="204"/>
      <c r="H3812" s="200"/>
      <c r="I3812" s="198"/>
      <c r="J3812" s="200"/>
      <c r="K3812" s="213"/>
      <c r="L3812" s="217"/>
      <c r="ET3812" s="172"/>
      <c r="EU3812" s="173"/>
      <c r="EV3812" s="173" t="s">
        <v>707</v>
      </c>
      <c r="EW3812" s="173" t="s">
        <v>0</v>
      </c>
      <c r="EX3812" s="173" t="s">
        <v>0</v>
      </c>
      <c r="FC3812" s="173"/>
      <c r="FD3812" s="227"/>
      <c r="FE3812" s="227"/>
      <c r="FF3812" s="227"/>
      <c r="FG3812" s="230"/>
      <c r="FH3812" s="230"/>
      <c r="FI3812" s="230"/>
      <c r="FJ3812" s="230"/>
      <c r="FK3812" s="230"/>
      <c r="FL3812" s="227"/>
    </row>
    <row r="3813" spans="1:168" s="166" customFormat="1" ht="14.4" x14ac:dyDescent="0.3">
      <c r="A3813" s="195"/>
      <c r="B3813" s="196"/>
      <c r="C3813" s="203"/>
      <c r="D3813" s="197"/>
      <c r="E3813" s="198"/>
      <c r="F3813" s="198"/>
      <c r="G3813" s="198"/>
      <c r="H3813" s="199"/>
      <c r="I3813" s="198"/>
      <c r="J3813" s="200"/>
      <c r="K3813" s="190"/>
      <c r="L3813" s="217"/>
      <c r="ET3813" s="172"/>
      <c r="EU3813" s="173"/>
      <c r="EV3813" s="173"/>
      <c r="EW3813" s="173"/>
      <c r="EX3813" s="173"/>
      <c r="FC3813" s="173" t="s">
        <v>19</v>
      </c>
      <c r="FD3813" s="227"/>
      <c r="FE3813" s="227"/>
      <c r="FF3813" s="227"/>
      <c r="FG3813" s="230"/>
      <c r="FH3813" s="230"/>
      <c r="FI3813" s="230"/>
      <c r="FJ3813" s="230"/>
      <c r="FK3813" s="230"/>
      <c r="FL3813" s="227"/>
    </row>
    <row r="3814" spans="1:168" s="166" customFormat="1" ht="31.8" x14ac:dyDescent="0.3">
      <c r="A3814" s="202"/>
      <c r="B3814" s="203"/>
      <c r="C3814" s="203"/>
      <c r="D3814" s="197"/>
      <c r="E3814" s="198"/>
      <c r="F3814" s="204"/>
      <c r="G3814" s="204"/>
      <c r="H3814" s="199"/>
      <c r="I3814" s="198"/>
      <c r="J3814" s="199"/>
      <c r="K3814" s="198"/>
      <c r="L3814" s="206"/>
      <c r="ET3814" s="172"/>
      <c r="EU3814" s="173"/>
      <c r="EV3814" s="173" t="s">
        <v>709</v>
      </c>
      <c r="EW3814" s="173" t="s">
        <v>0</v>
      </c>
      <c r="EX3814" s="173" t="s">
        <v>0</v>
      </c>
      <c r="FC3814" s="173"/>
      <c r="FD3814" s="227"/>
      <c r="FE3814" s="227"/>
      <c r="FF3814" s="227"/>
      <c r="FG3814" s="230"/>
      <c r="FH3814" s="230"/>
      <c r="FI3814" s="230"/>
      <c r="FJ3814" s="230"/>
      <c r="FK3814" s="230"/>
      <c r="FL3814" s="227"/>
    </row>
    <row r="3815" spans="1:168" s="166" customFormat="1" ht="14.4" x14ac:dyDescent="0.3">
      <c r="A3815" s="175"/>
      <c r="B3815" s="176"/>
      <c r="C3815" s="638"/>
      <c r="D3815" s="638"/>
      <c r="E3815" s="638"/>
      <c r="F3815" s="638"/>
      <c r="G3815" s="638"/>
      <c r="H3815" s="638"/>
      <c r="I3815" s="638"/>
      <c r="J3815" s="638"/>
      <c r="K3815" s="638"/>
      <c r="L3815" s="639"/>
      <c r="ET3815" s="172"/>
      <c r="EU3815" s="173"/>
      <c r="EV3815" s="173"/>
      <c r="EW3815" s="173"/>
      <c r="EX3815" s="173"/>
      <c r="EY3815" s="174" t="s">
        <v>58</v>
      </c>
      <c r="FC3815" s="173"/>
      <c r="FD3815" s="227"/>
      <c r="FE3815" s="227"/>
      <c r="FF3815" s="227"/>
      <c r="FG3815" s="230"/>
      <c r="FH3815" s="230"/>
      <c r="FI3815" s="230"/>
      <c r="FJ3815" s="230"/>
      <c r="FK3815" s="230"/>
      <c r="FL3815" s="227"/>
    </row>
    <row r="3816" spans="1:168" s="166" customFormat="1" ht="14.4" x14ac:dyDescent="0.3">
      <c r="A3816" s="177"/>
      <c r="B3816" s="176"/>
      <c r="C3816" s="293"/>
      <c r="D3816" s="178"/>
      <c r="E3816" s="179"/>
      <c r="F3816" s="179"/>
      <c r="G3816" s="179"/>
      <c r="H3816" s="182"/>
      <c r="I3816" s="181"/>
      <c r="J3816" s="182"/>
      <c r="K3816" s="181"/>
      <c r="L3816" s="183"/>
      <c r="ET3816" s="172"/>
      <c r="EU3816" s="173"/>
      <c r="EV3816" s="173"/>
      <c r="EW3816" s="173"/>
      <c r="EX3816" s="173"/>
      <c r="EZ3816" s="174" t="s">
        <v>15</v>
      </c>
      <c r="FC3816" s="173"/>
      <c r="FD3816" s="227"/>
      <c r="FE3816" s="227"/>
      <c r="FF3816" s="227"/>
      <c r="FG3816" s="230"/>
      <c r="FH3816" s="230"/>
      <c r="FI3816" s="230"/>
      <c r="FJ3816" s="230"/>
      <c r="FK3816" s="230"/>
      <c r="FL3816" s="227"/>
    </row>
    <row r="3817" spans="1:168" s="166" customFormat="1" ht="14.4" x14ac:dyDescent="0.3">
      <c r="A3817" s="177"/>
      <c r="B3817" s="176"/>
      <c r="C3817" s="293"/>
      <c r="D3817" s="178"/>
      <c r="E3817" s="179"/>
      <c r="F3817" s="179"/>
      <c r="G3817" s="179"/>
      <c r="H3817" s="182"/>
      <c r="I3817" s="181"/>
      <c r="J3817" s="180"/>
      <c r="K3817" s="181"/>
      <c r="L3817" s="183"/>
      <c r="ET3817" s="172"/>
      <c r="EU3817" s="173"/>
      <c r="EV3817" s="173"/>
      <c r="EW3817" s="173"/>
      <c r="EX3817" s="173"/>
      <c r="EZ3817" s="174" t="s">
        <v>59</v>
      </c>
      <c r="FC3817" s="173"/>
      <c r="FD3817" s="227"/>
      <c r="FE3817" s="227"/>
      <c r="FF3817" s="227"/>
      <c r="FG3817" s="230"/>
      <c r="FH3817" s="230"/>
      <c r="FI3817" s="230"/>
      <c r="FJ3817" s="230"/>
      <c r="FK3817" s="230"/>
      <c r="FL3817" s="227"/>
    </row>
    <row r="3818" spans="1:168" s="166" customFormat="1" ht="14.4" x14ac:dyDescent="0.3">
      <c r="A3818" s="177"/>
      <c r="B3818" s="176"/>
      <c r="C3818" s="293"/>
      <c r="D3818" s="178"/>
      <c r="E3818" s="179"/>
      <c r="F3818" s="179"/>
      <c r="G3818" s="179"/>
      <c r="H3818" s="182"/>
      <c r="I3818" s="181"/>
      <c r="J3818" s="182"/>
      <c r="K3818" s="181"/>
      <c r="L3818" s="183"/>
      <c r="ET3818" s="172"/>
      <c r="EU3818" s="173"/>
      <c r="EV3818" s="173"/>
      <c r="EW3818" s="173"/>
      <c r="EX3818" s="173"/>
      <c r="EZ3818" s="174" t="s">
        <v>60</v>
      </c>
      <c r="FC3818" s="173"/>
      <c r="FD3818" s="227"/>
      <c r="FE3818" s="227"/>
      <c r="FF3818" s="227"/>
      <c r="FG3818" s="230"/>
      <c r="FH3818" s="230"/>
      <c r="FI3818" s="230"/>
      <c r="FJ3818" s="230"/>
      <c r="FK3818" s="230"/>
      <c r="FL3818" s="227"/>
    </row>
    <row r="3819" spans="1:168" s="166" customFormat="1" ht="14.4" x14ac:dyDescent="0.3">
      <c r="A3819" s="177"/>
      <c r="B3819" s="176"/>
      <c r="C3819" s="293"/>
      <c r="D3819" s="178"/>
      <c r="E3819" s="179"/>
      <c r="F3819" s="179"/>
      <c r="G3819" s="179"/>
      <c r="H3819" s="182"/>
      <c r="I3819" s="179"/>
      <c r="J3819" s="182"/>
      <c r="K3819" s="181"/>
      <c r="L3819" s="183"/>
      <c r="ET3819" s="172"/>
      <c r="EU3819" s="173"/>
      <c r="EV3819" s="173"/>
      <c r="EW3819" s="173"/>
      <c r="EX3819" s="173"/>
      <c r="EZ3819" s="174" t="s">
        <v>61</v>
      </c>
      <c r="FC3819" s="173"/>
      <c r="FD3819" s="227"/>
      <c r="FE3819" s="227"/>
      <c r="FF3819" s="227"/>
      <c r="FG3819" s="230"/>
      <c r="FH3819" s="230"/>
      <c r="FI3819" s="230"/>
      <c r="FJ3819" s="230"/>
      <c r="FK3819" s="230"/>
      <c r="FL3819" s="227"/>
    </row>
    <row r="3820" spans="1:168" s="166" customFormat="1" ht="14.4" x14ac:dyDescent="0.3">
      <c r="A3820" s="184"/>
      <c r="B3820" s="176"/>
      <c r="C3820" s="293"/>
      <c r="D3820" s="178"/>
      <c r="E3820" s="181"/>
      <c r="F3820" s="181"/>
      <c r="G3820" s="207"/>
      <c r="H3820" s="187"/>
      <c r="I3820" s="179"/>
      <c r="J3820" s="187"/>
      <c r="K3820" s="179"/>
      <c r="L3820" s="188"/>
      <c r="ET3820" s="172"/>
      <c r="EU3820" s="173"/>
      <c r="EV3820" s="173"/>
      <c r="EW3820" s="173"/>
      <c r="EX3820" s="173"/>
      <c r="FA3820" s="174" t="s">
        <v>16</v>
      </c>
      <c r="FC3820" s="173"/>
      <c r="FD3820" s="227"/>
      <c r="FE3820" s="227"/>
      <c r="FF3820" s="227"/>
      <c r="FG3820" s="230"/>
      <c r="FH3820" s="230"/>
      <c r="FI3820" s="230"/>
      <c r="FJ3820" s="230"/>
      <c r="FK3820" s="230"/>
      <c r="FL3820" s="227"/>
    </row>
    <row r="3821" spans="1:168" s="166" customFormat="1" ht="14.4" x14ac:dyDescent="0.3">
      <c r="A3821" s="184"/>
      <c r="B3821" s="176"/>
      <c r="C3821" s="293"/>
      <c r="D3821" s="178"/>
      <c r="E3821" s="210"/>
      <c r="F3821" s="181"/>
      <c r="G3821" s="181"/>
      <c r="H3821" s="187"/>
      <c r="I3821" s="179"/>
      <c r="J3821" s="187"/>
      <c r="K3821" s="179"/>
      <c r="L3821" s="188"/>
      <c r="ET3821" s="172"/>
      <c r="EU3821" s="173"/>
      <c r="EV3821" s="173"/>
      <c r="EW3821" s="173"/>
      <c r="EX3821" s="173"/>
      <c r="FA3821" s="174" t="s">
        <v>62</v>
      </c>
      <c r="FC3821" s="173"/>
      <c r="FD3821" s="227"/>
      <c r="FE3821" s="227"/>
      <c r="FF3821" s="227"/>
      <c r="FG3821" s="230"/>
      <c r="FH3821" s="230"/>
      <c r="FI3821" s="230"/>
      <c r="FJ3821" s="230"/>
      <c r="FK3821" s="230"/>
      <c r="FL3821" s="227"/>
    </row>
    <row r="3822" spans="1:168" s="166" customFormat="1" ht="14.4" x14ac:dyDescent="0.3">
      <c r="A3822" s="177"/>
      <c r="B3822" s="176"/>
      <c r="C3822" s="294"/>
      <c r="D3822" s="189"/>
      <c r="E3822" s="190"/>
      <c r="F3822" s="190"/>
      <c r="G3822" s="190"/>
      <c r="H3822" s="192"/>
      <c r="I3822" s="190"/>
      <c r="J3822" s="191"/>
      <c r="K3822" s="190"/>
      <c r="L3822" s="193"/>
      <c r="ET3822" s="172"/>
      <c r="EU3822" s="173"/>
      <c r="EV3822" s="173"/>
      <c r="EW3822" s="173"/>
      <c r="EX3822" s="173"/>
      <c r="FB3822" s="174" t="s">
        <v>17</v>
      </c>
      <c r="FC3822" s="173"/>
      <c r="FD3822" s="227"/>
      <c r="FE3822" s="227"/>
      <c r="FF3822" s="227"/>
      <c r="FG3822" s="230"/>
      <c r="FH3822" s="230"/>
      <c r="FI3822" s="230"/>
      <c r="FJ3822" s="230"/>
      <c r="FK3822" s="230"/>
      <c r="FL3822" s="227"/>
    </row>
    <row r="3823" spans="1:168" s="166" customFormat="1" ht="14.4" x14ac:dyDescent="0.3">
      <c r="A3823" s="184"/>
      <c r="B3823" s="176"/>
      <c r="C3823" s="293"/>
      <c r="D3823" s="178"/>
      <c r="E3823" s="179"/>
      <c r="F3823" s="179"/>
      <c r="G3823" s="179"/>
      <c r="H3823" s="187"/>
      <c r="I3823" s="179"/>
      <c r="J3823" s="182"/>
      <c r="K3823" s="179"/>
      <c r="L3823" s="183"/>
      <c r="ET3823" s="172"/>
      <c r="EU3823" s="173"/>
      <c r="EV3823" s="173"/>
      <c r="EW3823" s="173"/>
      <c r="EX3823" s="173"/>
      <c r="FA3823" s="174" t="s">
        <v>18</v>
      </c>
      <c r="FC3823" s="173"/>
      <c r="FD3823" s="227"/>
      <c r="FE3823" s="227"/>
      <c r="FF3823" s="227"/>
      <c r="FG3823" s="230"/>
      <c r="FH3823" s="230"/>
      <c r="FI3823" s="230"/>
      <c r="FJ3823" s="230"/>
      <c r="FK3823" s="230"/>
      <c r="FL3823" s="227"/>
    </row>
    <row r="3824" spans="1:168" s="166" customFormat="1" ht="14.4" x14ac:dyDescent="0.3">
      <c r="A3824" s="184"/>
      <c r="B3824" s="176"/>
      <c r="C3824" s="293"/>
      <c r="D3824" s="178"/>
      <c r="E3824" s="185"/>
      <c r="F3824" s="179"/>
      <c r="G3824" s="185"/>
      <c r="H3824" s="187"/>
      <c r="I3824" s="179"/>
      <c r="J3824" s="182"/>
      <c r="K3824" s="179"/>
      <c r="L3824" s="183"/>
      <c r="ET3824" s="172"/>
      <c r="EU3824" s="173"/>
      <c r="EV3824" s="173"/>
      <c r="EW3824" s="173"/>
      <c r="EX3824" s="173"/>
      <c r="FA3824" s="174" t="s">
        <v>243</v>
      </c>
      <c r="FC3824" s="173"/>
      <c r="FD3824" s="227"/>
      <c r="FE3824" s="227"/>
      <c r="FF3824" s="227"/>
      <c r="FG3824" s="230"/>
      <c r="FH3824" s="230"/>
      <c r="FI3824" s="230"/>
      <c r="FJ3824" s="230"/>
      <c r="FK3824" s="230"/>
      <c r="FL3824" s="227"/>
    </row>
    <row r="3825" spans="1:168" s="166" customFormat="1" ht="14.4" x14ac:dyDescent="0.3">
      <c r="A3825" s="184"/>
      <c r="B3825" s="176"/>
      <c r="C3825" s="293"/>
      <c r="D3825" s="178"/>
      <c r="E3825" s="185"/>
      <c r="F3825" s="179"/>
      <c r="G3825" s="185"/>
      <c r="H3825" s="187"/>
      <c r="I3825" s="179"/>
      <c r="J3825" s="182"/>
      <c r="K3825" s="179"/>
      <c r="L3825" s="183"/>
      <c r="ET3825" s="172"/>
      <c r="EU3825" s="173"/>
      <c r="EV3825" s="173"/>
      <c r="EW3825" s="173"/>
      <c r="EX3825" s="173"/>
      <c r="FA3825" s="174" t="s">
        <v>244</v>
      </c>
      <c r="FC3825" s="173"/>
      <c r="FD3825" s="227"/>
      <c r="FE3825" s="227"/>
      <c r="FF3825" s="227"/>
      <c r="FG3825" s="230"/>
      <c r="FH3825" s="230"/>
      <c r="FI3825" s="230"/>
      <c r="FJ3825" s="230"/>
      <c r="FK3825" s="230"/>
      <c r="FL3825" s="227"/>
    </row>
    <row r="3826" spans="1:168" s="166" customFormat="1" ht="14.4" x14ac:dyDescent="0.3">
      <c r="A3826" s="195"/>
      <c r="B3826" s="196"/>
      <c r="C3826" s="203"/>
      <c r="D3826" s="197"/>
      <c r="E3826" s="198"/>
      <c r="F3826" s="198"/>
      <c r="G3826" s="198"/>
      <c r="H3826" s="199"/>
      <c r="I3826" s="198"/>
      <c r="J3826" s="253"/>
      <c r="K3826" s="190"/>
      <c r="L3826" s="201"/>
      <c r="ET3826" s="172"/>
      <c r="EU3826" s="173"/>
      <c r="EV3826" s="173"/>
      <c r="EW3826" s="173"/>
      <c r="EX3826" s="173"/>
      <c r="FC3826" s="173" t="s">
        <v>19</v>
      </c>
      <c r="FD3826" s="227"/>
      <c r="FE3826" s="227"/>
      <c r="FF3826" s="227"/>
      <c r="FG3826" s="230"/>
      <c r="FH3826" s="230"/>
      <c r="FI3826" s="230"/>
      <c r="FJ3826" s="230"/>
      <c r="FK3826" s="230"/>
      <c r="FL3826" s="227"/>
    </row>
    <row r="3827" spans="1:168" s="166" customFormat="1" ht="31.8" x14ac:dyDescent="0.3">
      <c r="A3827" s="202"/>
      <c r="B3827" s="203"/>
      <c r="C3827" s="203"/>
      <c r="D3827" s="197"/>
      <c r="E3827" s="198"/>
      <c r="F3827" s="204"/>
      <c r="G3827" s="204"/>
      <c r="H3827" s="253"/>
      <c r="I3827" s="198"/>
      <c r="J3827" s="253"/>
      <c r="K3827" s="213"/>
      <c r="L3827" s="201"/>
      <c r="ET3827" s="172"/>
      <c r="EU3827" s="173"/>
      <c r="EV3827" s="173" t="s">
        <v>712</v>
      </c>
      <c r="EW3827" s="173" t="s">
        <v>0</v>
      </c>
      <c r="EX3827" s="173" t="s">
        <v>0</v>
      </c>
      <c r="FC3827" s="173"/>
      <c r="FD3827" s="227"/>
      <c r="FE3827" s="227"/>
      <c r="FF3827" s="227"/>
      <c r="FG3827" s="230"/>
      <c r="FH3827" s="230"/>
      <c r="FI3827" s="230"/>
      <c r="FJ3827" s="230"/>
      <c r="FK3827" s="230"/>
      <c r="FL3827" s="227"/>
    </row>
    <row r="3828" spans="1:168" s="166" customFormat="1" ht="14.4" x14ac:dyDescent="0.3">
      <c r="A3828" s="195"/>
      <c r="B3828" s="196"/>
      <c r="C3828" s="203"/>
      <c r="D3828" s="197"/>
      <c r="E3828" s="198"/>
      <c r="F3828" s="198"/>
      <c r="G3828" s="198"/>
      <c r="H3828" s="199"/>
      <c r="I3828" s="198"/>
      <c r="J3828" s="253"/>
      <c r="K3828" s="190"/>
      <c r="L3828" s="201"/>
      <c r="ET3828" s="172"/>
      <c r="EU3828" s="173"/>
      <c r="EV3828" s="173"/>
      <c r="EW3828" s="173"/>
      <c r="EX3828" s="173"/>
      <c r="FC3828" s="173" t="s">
        <v>19</v>
      </c>
      <c r="FD3828" s="227"/>
      <c r="FE3828" s="227"/>
      <c r="FF3828" s="227"/>
      <c r="FG3828" s="230"/>
      <c r="FH3828" s="230"/>
      <c r="FI3828" s="230"/>
      <c r="FJ3828" s="230"/>
      <c r="FK3828" s="230"/>
      <c r="FL3828" s="227"/>
    </row>
    <row r="3829" spans="1:168" s="166" customFormat="1" ht="31.8" x14ac:dyDescent="0.3">
      <c r="A3829" s="219"/>
      <c r="B3829" s="220"/>
      <c r="C3829" s="220"/>
      <c r="D3829" s="221"/>
      <c r="E3829" s="222"/>
      <c r="F3829" s="223"/>
      <c r="G3829" s="223"/>
      <c r="H3829" s="255"/>
      <c r="I3829" s="222"/>
      <c r="J3829" s="255"/>
      <c r="K3829" s="254"/>
      <c r="L3829" s="252"/>
      <c r="ET3829" s="172"/>
      <c r="EU3829" s="173"/>
      <c r="EV3829" s="173"/>
      <c r="EW3829" s="173"/>
      <c r="EX3829" s="173"/>
      <c r="FC3829" s="173"/>
      <c r="FD3829" s="227" t="s">
        <v>715</v>
      </c>
      <c r="FE3829" s="227" t="s">
        <v>0</v>
      </c>
      <c r="FF3829" s="227" t="s">
        <v>0</v>
      </c>
      <c r="FG3829" s="230"/>
      <c r="FH3829" s="230"/>
      <c r="FI3829" s="230"/>
      <c r="FJ3829" s="230"/>
      <c r="FK3829" s="230"/>
      <c r="FL3829" s="227"/>
    </row>
    <row r="3830" spans="1:168" s="166" customFormat="1" ht="14.4" x14ac:dyDescent="0.3">
      <c r="A3830" s="249"/>
      <c r="B3830" s="250"/>
      <c r="C3830" s="220"/>
      <c r="D3830" s="221"/>
      <c r="E3830" s="222"/>
      <c r="F3830" s="222"/>
      <c r="G3830" s="222"/>
      <c r="H3830" s="225"/>
      <c r="I3830" s="222"/>
      <c r="J3830" s="255"/>
      <c r="K3830" s="245"/>
      <c r="L3830" s="252"/>
      <c r="ET3830" s="172"/>
      <c r="EU3830" s="173"/>
      <c r="EV3830" s="173"/>
      <c r="EW3830" s="173"/>
      <c r="EX3830" s="173"/>
      <c r="FC3830" s="173"/>
      <c r="FD3830" s="227"/>
      <c r="FE3830" s="227"/>
      <c r="FF3830" s="227"/>
      <c r="FG3830" s="230"/>
      <c r="FH3830" s="230"/>
      <c r="FI3830" s="230"/>
      <c r="FJ3830" s="230"/>
      <c r="FK3830" s="230"/>
      <c r="FL3830" s="227" t="s">
        <v>19</v>
      </c>
    </row>
    <row r="3831" spans="1:168" s="166" customFormat="1" ht="31.8" x14ac:dyDescent="0.3">
      <c r="A3831" s="202"/>
      <c r="B3831" s="203"/>
      <c r="C3831" s="203"/>
      <c r="D3831" s="197"/>
      <c r="E3831" s="198"/>
      <c r="F3831" s="204"/>
      <c r="G3831" s="204"/>
      <c r="H3831" s="199"/>
      <c r="I3831" s="198"/>
      <c r="J3831" s="199"/>
      <c r="K3831" s="198"/>
      <c r="L3831" s="206"/>
      <c r="ET3831" s="172"/>
      <c r="EU3831" s="173"/>
      <c r="EV3831" s="173" t="s">
        <v>717</v>
      </c>
      <c r="EW3831" s="173" t="s">
        <v>0</v>
      </c>
      <c r="EX3831" s="173" t="s">
        <v>0</v>
      </c>
      <c r="FC3831" s="173"/>
      <c r="FD3831" s="227"/>
      <c r="FE3831" s="227"/>
      <c r="FF3831" s="227"/>
      <c r="FG3831" s="230"/>
      <c r="FH3831" s="230"/>
      <c r="FI3831" s="230"/>
      <c r="FJ3831" s="230"/>
      <c r="FK3831" s="230"/>
      <c r="FL3831" s="227"/>
    </row>
    <row r="3832" spans="1:168" s="166" customFormat="1" ht="14.4" x14ac:dyDescent="0.3">
      <c r="A3832" s="175"/>
      <c r="B3832" s="176"/>
      <c r="C3832" s="638"/>
      <c r="D3832" s="638"/>
      <c r="E3832" s="638"/>
      <c r="F3832" s="638"/>
      <c r="G3832" s="638"/>
      <c r="H3832" s="638"/>
      <c r="I3832" s="638"/>
      <c r="J3832" s="638"/>
      <c r="K3832" s="638"/>
      <c r="L3832" s="639"/>
      <c r="ET3832" s="172"/>
      <c r="EU3832" s="173"/>
      <c r="EV3832" s="173"/>
      <c r="EW3832" s="173"/>
      <c r="EX3832" s="173"/>
      <c r="EY3832" s="174" t="s">
        <v>58</v>
      </c>
      <c r="FC3832" s="173"/>
      <c r="FD3832" s="227"/>
      <c r="FE3832" s="227"/>
      <c r="FF3832" s="227"/>
      <c r="FG3832" s="230"/>
      <c r="FH3832" s="230"/>
      <c r="FI3832" s="230"/>
      <c r="FJ3832" s="230"/>
      <c r="FK3832" s="230"/>
      <c r="FL3832" s="227"/>
    </row>
    <row r="3833" spans="1:168" s="166" customFormat="1" ht="14.4" x14ac:dyDescent="0.3">
      <c r="A3833" s="177"/>
      <c r="B3833" s="176"/>
      <c r="C3833" s="293"/>
      <c r="D3833" s="178"/>
      <c r="E3833" s="179"/>
      <c r="F3833" s="179"/>
      <c r="G3833" s="179"/>
      <c r="H3833" s="182"/>
      <c r="I3833" s="181"/>
      <c r="J3833" s="182"/>
      <c r="K3833" s="181"/>
      <c r="L3833" s="183"/>
      <c r="ET3833" s="172"/>
      <c r="EU3833" s="173"/>
      <c r="EV3833" s="173"/>
      <c r="EW3833" s="173"/>
      <c r="EX3833" s="173"/>
      <c r="EZ3833" s="174" t="s">
        <v>15</v>
      </c>
      <c r="FC3833" s="173"/>
      <c r="FD3833" s="227"/>
      <c r="FE3833" s="227"/>
      <c r="FF3833" s="227"/>
      <c r="FG3833" s="230"/>
      <c r="FH3833" s="230"/>
      <c r="FI3833" s="230"/>
      <c r="FJ3833" s="230"/>
      <c r="FK3833" s="230"/>
      <c r="FL3833" s="227"/>
    </row>
    <row r="3834" spans="1:168" s="166" customFormat="1" ht="14.4" x14ac:dyDescent="0.3">
      <c r="A3834" s="177"/>
      <c r="B3834" s="176"/>
      <c r="C3834" s="293"/>
      <c r="D3834" s="178"/>
      <c r="E3834" s="179"/>
      <c r="F3834" s="179"/>
      <c r="G3834" s="179"/>
      <c r="H3834" s="182"/>
      <c r="I3834" s="181"/>
      <c r="J3834" s="180"/>
      <c r="K3834" s="181"/>
      <c r="L3834" s="183"/>
      <c r="ET3834" s="172"/>
      <c r="EU3834" s="173"/>
      <c r="EV3834" s="173"/>
      <c r="EW3834" s="173"/>
      <c r="EX3834" s="173"/>
      <c r="EZ3834" s="174" t="s">
        <v>59</v>
      </c>
      <c r="FC3834" s="173"/>
      <c r="FD3834" s="227"/>
      <c r="FE3834" s="227"/>
      <c r="FF3834" s="227"/>
      <c r="FG3834" s="230"/>
      <c r="FH3834" s="230"/>
      <c r="FI3834" s="230"/>
      <c r="FJ3834" s="230"/>
      <c r="FK3834" s="230"/>
      <c r="FL3834" s="227"/>
    </row>
    <row r="3835" spans="1:168" s="166" customFormat="1" ht="14.4" x14ac:dyDescent="0.3">
      <c r="A3835" s="177"/>
      <c r="B3835" s="176"/>
      <c r="C3835" s="293"/>
      <c r="D3835" s="178"/>
      <c r="E3835" s="179"/>
      <c r="F3835" s="179"/>
      <c r="G3835" s="179"/>
      <c r="H3835" s="182"/>
      <c r="I3835" s="181"/>
      <c r="J3835" s="182"/>
      <c r="K3835" s="181"/>
      <c r="L3835" s="183"/>
      <c r="ET3835" s="172"/>
      <c r="EU3835" s="173"/>
      <c r="EV3835" s="173"/>
      <c r="EW3835" s="173"/>
      <c r="EX3835" s="173"/>
      <c r="EZ3835" s="174" t="s">
        <v>60</v>
      </c>
      <c r="FC3835" s="173"/>
      <c r="FD3835" s="227"/>
      <c r="FE3835" s="227"/>
      <c r="FF3835" s="227"/>
      <c r="FG3835" s="230"/>
      <c r="FH3835" s="230"/>
      <c r="FI3835" s="230"/>
      <c r="FJ3835" s="230"/>
      <c r="FK3835" s="230"/>
      <c r="FL3835" s="227"/>
    </row>
    <row r="3836" spans="1:168" s="166" customFormat="1" ht="14.4" x14ac:dyDescent="0.3">
      <c r="A3836" s="177"/>
      <c r="B3836" s="176"/>
      <c r="C3836" s="293"/>
      <c r="D3836" s="178"/>
      <c r="E3836" s="179"/>
      <c r="F3836" s="179"/>
      <c r="G3836" s="179"/>
      <c r="H3836" s="182"/>
      <c r="I3836" s="179"/>
      <c r="J3836" s="182"/>
      <c r="K3836" s="181"/>
      <c r="L3836" s="183"/>
      <c r="ET3836" s="172"/>
      <c r="EU3836" s="173"/>
      <c r="EV3836" s="173"/>
      <c r="EW3836" s="173"/>
      <c r="EX3836" s="173"/>
      <c r="EZ3836" s="174" t="s">
        <v>61</v>
      </c>
      <c r="FC3836" s="173"/>
      <c r="FD3836" s="227"/>
      <c r="FE3836" s="227"/>
      <c r="FF3836" s="227"/>
      <c r="FG3836" s="230"/>
      <c r="FH3836" s="230"/>
      <c r="FI3836" s="230"/>
      <c r="FJ3836" s="230"/>
      <c r="FK3836" s="230"/>
      <c r="FL3836" s="227"/>
    </row>
    <row r="3837" spans="1:168" s="166" customFormat="1" ht="14.4" x14ac:dyDescent="0.3">
      <c r="A3837" s="184"/>
      <c r="B3837" s="176"/>
      <c r="C3837" s="293"/>
      <c r="D3837" s="178"/>
      <c r="E3837" s="181"/>
      <c r="F3837" s="181"/>
      <c r="G3837" s="207"/>
      <c r="H3837" s="187"/>
      <c r="I3837" s="179"/>
      <c r="J3837" s="187"/>
      <c r="K3837" s="179"/>
      <c r="L3837" s="188"/>
      <c r="ET3837" s="172"/>
      <c r="EU3837" s="173"/>
      <c r="EV3837" s="173"/>
      <c r="EW3837" s="173"/>
      <c r="EX3837" s="173"/>
      <c r="FA3837" s="174" t="s">
        <v>16</v>
      </c>
      <c r="FC3837" s="173"/>
      <c r="FD3837" s="227"/>
      <c r="FE3837" s="227"/>
      <c r="FF3837" s="227"/>
      <c r="FG3837" s="230"/>
      <c r="FH3837" s="230"/>
      <c r="FI3837" s="230"/>
      <c r="FJ3837" s="230"/>
      <c r="FK3837" s="230"/>
      <c r="FL3837" s="227"/>
    </row>
    <row r="3838" spans="1:168" s="166" customFormat="1" ht="14.4" x14ac:dyDescent="0.3">
      <c r="A3838" s="184"/>
      <c r="B3838" s="176"/>
      <c r="C3838" s="293"/>
      <c r="D3838" s="178"/>
      <c r="E3838" s="181"/>
      <c r="F3838" s="181"/>
      <c r="G3838" s="211"/>
      <c r="H3838" s="187"/>
      <c r="I3838" s="179"/>
      <c r="J3838" s="187"/>
      <c r="K3838" s="179"/>
      <c r="L3838" s="188"/>
      <c r="ET3838" s="172"/>
      <c r="EU3838" s="173"/>
      <c r="EV3838" s="173"/>
      <c r="EW3838" s="173"/>
      <c r="EX3838" s="173"/>
      <c r="FA3838" s="174" t="s">
        <v>62</v>
      </c>
      <c r="FC3838" s="173"/>
      <c r="FD3838" s="227"/>
      <c r="FE3838" s="227"/>
      <c r="FF3838" s="227"/>
      <c r="FG3838" s="230"/>
      <c r="FH3838" s="230"/>
      <c r="FI3838" s="230"/>
      <c r="FJ3838" s="230"/>
      <c r="FK3838" s="230"/>
      <c r="FL3838" s="227"/>
    </row>
    <row r="3839" spans="1:168" s="166" customFormat="1" ht="14.4" x14ac:dyDescent="0.3">
      <c r="A3839" s="177"/>
      <c r="B3839" s="176"/>
      <c r="C3839" s="294"/>
      <c r="D3839" s="189"/>
      <c r="E3839" s="190"/>
      <c r="F3839" s="190"/>
      <c r="G3839" s="190"/>
      <c r="H3839" s="192"/>
      <c r="I3839" s="190"/>
      <c r="J3839" s="191"/>
      <c r="K3839" s="190"/>
      <c r="L3839" s="193"/>
      <c r="ET3839" s="172"/>
      <c r="EU3839" s="173"/>
      <c r="EV3839" s="173"/>
      <c r="EW3839" s="173"/>
      <c r="EX3839" s="173"/>
      <c r="FB3839" s="174" t="s">
        <v>17</v>
      </c>
      <c r="FC3839" s="173"/>
      <c r="FD3839" s="227"/>
      <c r="FE3839" s="227"/>
      <c r="FF3839" s="227"/>
      <c r="FG3839" s="230"/>
      <c r="FH3839" s="230"/>
      <c r="FI3839" s="230"/>
      <c r="FJ3839" s="230"/>
      <c r="FK3839" s="230"/>
      <c r="FL3839" s="227"/>
    </row>
    <row r="3840" spans="1:168" s="166" customFormat="1" ht="14.4" x14ac:dyDescent="0.3">
      <c r="A3840" s="184"/>
      <c r="B3840" s="176"/>
      <c r="C3840" s="293"/>
      <c r="D3840" s="178"/>
      <c r="E3840" s="179"/>
      <c r="F3840" s="179"/>
      <c r="G3840" s="179"/>
      <c r="H3840" s="187"/>
      <c r="I3840" s="179"/>
      <c r="J3840" s="182"/>
      <c r="K3840" s="179"/>
      <c r="L3840" s="183"/>
      <c r="ET3840" s="172"/>
      <c r="EU3840" s="173"/>
      <c r="EV3840" s="173"/>
      <c r="EW3840" s="173"/>
      <c r="EX3840" s="173"/>
      <c r="FA3840" s="174" t="s">
        <v>18</v>
      </c>
      <c r="FC3840" s="173"/>
      <c r="FD3840" s="227"/>
      <c r="FE3840" s="227"/>
      <c r="FF3840" s="227"/>
      <c r="FG3840" s="230"/>
      <c r="FH3840" s="230"/>
      <c r="FI3840" s="230"/>
      <c r="FJ3840" s="230"/>
      <c r="FK3840" s="230"/>
      <c r="FL3840" s="227"/>
    </row>
    <row r="3841" spans="1:168" s="166" customFormat="1" ht="14.4" x14ac:dyDescent="0.3">
      <c r="A3841" s="184"/>
      <c r="B3841" s="176"/>
      <c r="C3841" s="293"/>
      <c r="D3841" s="178"/>
      <c r="E3841" s="185"/>
      <c r="F3841" s="179"/>
      <c r="G3841" s="185"/>
      <c r="H3841" s="187"/>
      <c r="I3841" s="179"/>
      <c r="J3841" s="182"/>
      <c r="K3841" s="179"/>
      <c r="L3841" s="183"/>
      <c r="ET3841" s="172"/>
      <c r="EU3841" s="173"/>
      <c r="EV3841" s="173"/>
      <c r="EW3841" s="173"/>
      <c r="EX3841" s="173"/>
      <c r="FA3841" s="174" t="s">
        <v>243</v>
      </c>
      <c r="FC3841" s="173"/>
      <c r="FD3841" s="227"/>
      <c r="FE3841" s="227"/>
      <c r="FF3841" s="227"/>
      <c r="FG3841" s="230"/>
      <c r="FH3841" s="230"/>
      <c r="FI3841" s="230"/>
      <c r="FJ3841" s="230"/>
      <c r="FK3841" s="230"/>
      <c r="FL3841" s="227"/>
    </row>
    <row r="3842" spans="1:168" s="166" customFormat="1" ht="14.4" x14ac:dyDescent="0.3">
      <c r="A3842" s="184"/>
      <c r="B3842" s="176"/>
      <c r="C3842" s="293"/>
      <c r="D3842" s="178"/>
      <c r="E3842" s="185"/>
      <c r="F3842" s="179"/>
      <c r="G3842" s="185"/>
      <c r="H3842" s="187"/>
      <c r="I3842" s="179"/>
      <c r="J3842" s="182"/>
      <c r="K3842" s="179"/>
      <c r="L3842" s="183"/>
      <c r="ET3842" s="172"/>
      <c r="EU3842" s="173"/>
      <c r="EV3842" s="173"/>
      <c r="EW3842" s="173"/>
      <c r="EX3842" s="173"/>
      <c r="FA3842" s="174" t="s">
        <v>244</v>
      </c>
      <c r="FC3842" s="173"/>
      <c r="FD3842" s="227"/>
      <c r="FE3842" s="227"/>
      <c r="FF3842" s="227"/>
      <c r="FG3842" s="230"/>
      <c r="FH3842" s="230"/>
      <c r="FI3842" s="230"/>
      <c r="FJ3842" s="230"/>
      <c r="FK3842" s="230"/>
      <c r="FL3842" s="227"/>
    </row>
    <row r="3843" spans="1:168" s="166" customFormat="1" ht="14.4" x14ac:dyDescent="0.3">
      <c r="A3843" s="195"/>
      <c r="B3843" s="196"/>
      <c r="C3843" s="203"/>
      <c r="D3843" s="197"/>
      <c r="E3843" s="198"/>
      <c r="F3843" s="198"/>
      <c r="G3843" s="198"/>
      <c r="H3843" s="199"/>
      <c r="I3843" s="198"/>
      <c r="J3843" s="253"/>
      <c r="K3843" s="190"/>
      <c r="L3843" s="201"/>
      <c r="ET3843" s="172"/>
      <c r="EU3843" s="173"/>
      <c r="EV3843" s="173"/>
      <c r="EW3843" s="173"/>
      <c r="EX3843" s="173"/>
      <c r="FC3843" s="173" t="s">
        <v>19</v>
      </c>
      <c r="FD3843" s="227"/>
      <c r="FE3843" s="227"/>
      <c r="FF3843" s="227"/>
      <c r="FG3843" s="230"/>
      <c r="FH3843" s="230"/>
      <c r="FI3843" s="230"/>
      <c r="FJ3843" s="230"/>
      <c r="FK3843" s="230"/>
      <c r="FL3843" s="227"/>
    </row>
    <row r="3844" spans="1:168" s="166" customFormat="1" ht="31.8" x14ac:dyDescent="0.3">
      <c r="A3844" s="202"/>
      <c r="B3844" s="203"/>
      <c r="C3844" s="203"/>
      <c r="D3844" s="197"/>
      <c r="E3844" s="198"/>
      <c r="F3844" s="204"/>
      <c r="G3844" s="204"/>
      <c r="H3844" s="253"/>
      <c r="I3844" s="198"/>
      <c r="J3844" s="253"/>
      <c r="K3844" s="213"/>
      <c r="L3844" s="201"/>
      <c r="ET3844" s="172"/>
      <c r="EU3844" s="173"/>
      <c r="EV3844" s="173" t="s">
        <v>720</v>
      </c>
      <c r="EW3844" s="173" t="s">
        <v>0</v>
      </c>
      <c r="EX3844" s="173" t="s">
        <v>0</v>
      </c>
      <c r="FC3844" s="173"/>
      <c r="FD3844" s="227"/>
      <c r="FE3844" s="227"/>
      <c r="FF3844" s="227"/>
      <c r="FG3844" s="230"/>
      <c r="FH3844" s="230"/>
      <c r="FI3844" s="230"/>
      <c r="FJ3844" s="230"/>
      <c r="FK3844" s="230"/>
      <c r="FL3844" s="227"/>
    </row>
    <row r="3845" spans="1:168" s="166" customFormat="1" ht="14.4" x14ac:dyDescent="0.3">
      <c r="A3845" s="195"/>
      <c r="B3845" s="196"/>
      <c r="C3845" s="203"/>
      <c r="D3845" s="197"/>
      <c r="E3845" s="198"/>
      <c r="F3845" s="198"/>
      <c r="G3845" s="198"/>
      <c r="H3845" s="199"/>
      <c r="I3845" s="198"/>
      <c r="J3845" s="253"/>
      <c r="K3845" s="190"/>
      <c r="L3845" s="201"/>
      <c r="ET3845" s="172"/>
      <c r="EU3845" s="173"/>
      <c r="EV3845" s="173"/>
      <c r="EW3845" s="173"/>
      <c r="EX3845" s="173"/>
      <c r="FC3845" s="173" t="s">
        <v>19</v>
      </c>
      <c r="FD3845" s="227"/>
      <c r="FE3845" s="227"/>
      <c r="FF3845" s="227"/>
      <c r="FG3845" s="230"/>
      <c r="FH3845" s="230"/>
      <c r="FI3845" s="230"/>
      <c r="FJ3845" s="230"/>
      <c r="FK3845" s="230"/>
      <c r="FL3845" s="227"/>
    </row>
    <row r="3846" spans="1:168" s="166" customFormat="1" ht="31.8" x14ac:dyDescent="0.3">
      <c r="A3846" s="202"/>
      <c r="B3846" s="203"/>
      <c r="C3846" s="203"/>
      <c r="D3846" s="197"/>
      <c r="E3846" s="198"/>
      <c r="F3846" s="204"/>
      <c r="G3846" s="204"/>
      <c r="H3846" s="253"/>
      <c r="I3846" s="198"/>
      <c r="J3846" s="253"/>
      <c r="K3846" s="213"/>
      <c r="L3846" s="201"/>
      <c r="ET3846" s="172"/>
      <c r="EU3846" s="173"/>
      <c r="EV3846" s="173" t="s">
        <v>723</v>
      </c>
      <c r="EW3846" s="173" t="s">
        <v>0</v>
      </c>
      <c r="EX3846" s="173" t="s">
        <v>0</v>
      </c>
      <c r="FC3846" s="173"/>
      <c r="FD3846" s="227"/>
      <c r="FE3846" s="227"/>
      <c r="FF3846" s="227"/>
      <c r="FG3846" s="230"/>
      <c r="FH3846" s="230"/>
      <c r="FI3846" s="230"/>
      <c r="FJ3846" s="230"/>
      <c r="FK3846" s="230"/>
      <c r="FL3846" s="227"/>
    </row>
    <row r="3847" spans="1:168" s="166" customFormat="1" ht="14.4" x14ac:dyDescent="0.3">
      <c r="A3847" s="195"/>
      <c r="B3847" s="196"/>
      <c r="C3847" s="203"/>
      <c r="D3847" s="197"/>
      <c r="E3847" s="198"/>
      <c r="F3847" s="198"/>
      <c r="G3847" s="198"/>
      <c r="H3847" s="199"/>
      <c r="I3847" s="198"/>
      <c r="J3847" s="253"/>
      <c r="K3847" s="190"/>
      <c r="L3847" s="201"/>
      <c r="ET3847" s="172"/>
      <c r="EU3847" s="173"/>
      <c r="EV3847" s="173"/>
      <c r="EW3847" s="173"/>
      <c r="EX3847" s="173"/>
      <c r="FC3847" s="173" t="s">
        <v>19</v>
      </c>
      <c r="FD3847" s="227"/>
      <c r="FE3847" s="227"/>
      <c r="FF3847" s="227"/>
      <c r="FG3847" s="230"/>
      <c r="FH3847" s="230"/>
      <c r="FI3847" s="230"/>
      <c r="FJ3847" s="230"/>
      <c r="FK3847" s="230"/>
      <c r="FL3847" s="227"/>
    </row>
    <row r="3848" spans="1:168" s="166" customFormat="1" ht="31.8" x14ac:dyDescent="0.3">
      <c r="A3848" s="202"/>
      <c r="B3848" s="203"/>
      <c r="C3848" s="203"/>
      <c r="D3848" s="197"/>
      <c r="E3848" s="198"/>
      <c r="F3848" s="204"/>
      <c r="G3848" s="204"/>
      <c r="H3848" s="253"/>
      <c r="I3848" s="198"/>
      <c r="J3848" s="253"/>
      <c r="K3848" s="213"/>
      <c r="L3848" s="201"/>
      <c r="ET3848" s="172"/>
      <c r="EU3848" s="173"/>
      <c r="EV3848" s="173" t="s">
        <v>726</v>
      </c>
      <c r="EW3848" s="173" t="s">
        <v>0</v>
      </c>
      <c r="EX3848" s="173" t="s">
        <v>0</v>
      </c>
      <c r="FC3848" s="173"/>
      <c r="FD3848" s="227"/>
      <c r="FE3848" s="227"/>
      <c r="FF3848" s="227"/>
      <c r="FG3848" s="230"/>
      <c r="FH3848" s="230"/>
      <c r="FI3848" s="230"/>
      <c r="FJ3848" s="230"/>
      <c r="FK3848" s="230"/>
      <c r="FL3848" s="227"/>
    </row>
    <row r="3849" spans="1:168" s="166" customFormat="1" ht="14.4" x14ac:dyDescent="0.3">
      <c r="A3849" s="195"/>
      <c r="B3849" s="196"/>
      <c r="C3849" s="203"/>
      <c r="D3849" s="197"/>
      <c r="E3849" s="198"/>
      <c r="F3849" s="198"/>
      <c r="G3849" s="198"/>
      <c r="H3849" s="199"/>
      <c r="I3849" s="198"/>
      <c r="J3849" s="253"/>
      <c r="K3849" s="190"/>
      <c r="L3849" s="201"/>
      <c r="ET3849" s="172"/>
      <c r="EU3849" s="173"/>
      <c r="EV3849" s="173"/>
      <c r="EW3849" s="173"/>
      <c r="EX3849" s="173"/>
      <c r="FC3849" s="173" t="s">
        <v>19</v>
      </c>
      <c r="FD3849" s="227"/>
      <c r="FE3849" s="227"/>
      <c r="FF3849" s="227"/>
      <c r="FG3849" s="230"/>
      <c r="FH3849" s="230"/>
      <c r="FI3849" s="230"/>
      <c r="FJ3849" s="230"/>
      <c r="FK3849" s="230"/>
      <c r="FL3849" s="227"/>
    </row>
    <row r="3850" spans="1:168" s="166" customFormat="1" ht="31.8" x14ac:dyDescent="0.3">
      <c r="A3850" s="202"/>
      <c r="B3850" s="203"/>
      <c r="C3850" s="203"/>
      <c r="D3850" s="197"/>
      <c r="E3850" s="198"/>
      <c r="F3850" s="204"/>
      <c r="G3850" s="204"/>
      <c r="H3850" s="253"/>
      <c r="I3850" s="198"/>
      <c r="J3850" s="253"/>
      <c r="K3850" s="213"/>
      <c r="L3850" s="201"/>
      <c r="ET3850" s="172"/>
      <c r="EU3850" s="173"/>
      <c r="EV3850" s="173" t="s">
        <v>729</v>
      </c>
      <c r="EW3850" s="173" t="s">
        <v>0</v>
      </c>
      <c r="EX3850" s="173" t="s">
        <v>0</v>
      </c>
      <c r="FC3850" s="173"/>
      <c r="FD3850" s="227"/>
      <c r="FE3850" s="227"/>
      <c r="FF3850" s="227"/>
      <c r="FG3850" s="230"/>
      <c r="FH3850" s="230"/>
      <c r="FI3850" s="230"/>
      <c r="FJ3850" s="230"/>
      <c r="FK3850" s="230"/>
      <c r="FL3850" s="227"/>
    </row>
    <row r="3851" spans="1:168" s="166" customFormat="1" ht="14.4" x14ac:dyDescent="0.3">
      <c r="A3851" s="195"/>
      <c r="B3851" s="196"/>
      <c r="C3851" s="203"/>
      <c r="D3851" s="197"/>
      <c r="E3851" s="198"/>
      <c r="F3851" s="198"/>
      <c r="G3851" s="198"/>
      <c r="H3851" s="199"/>
      <c r="I3851" s="198"/>
      <c r="J3851" s="253"/>
      <c r="K3851" s="190"/>
      <c r="L3851" s="201"/>
      <c r="ET3851" s="172"/>
      <c r="EU3851" s="173"/>
      <c r="EV3851" s="173"/>
      <c r="EW3851" s="173"/>
      <c r="EX3851" s="173"/>
      <c r="FC3851" s="173" t="s">
        <v>19</v>
      </c>
      <c r="FD3851" s="227"/>
      <c r="FE3851" s="227"/>
      <c r="FF3851" s="227"/>
      <c r="FG3851" s="230"/>
      <c r="FH3851" s="230"/>
      <c r="FI3851" s="230"/>
      <c r="FJ3851" s="230"/>
      <c r="FK3851" s="230"/>
      <c r="FL3851" s="227"/>
    </row>
    <row r="3852" spans="1:168" s="166" customFormat="1" ht="21.6" x14ac:dyDescent="0.3">
      <c r="A3852" s="202"/>
      <c r="B3852" s="203"/>
      <c r="C3852" s="203"/>
      <c r="D3852" s="197"/>
      <c r="E3852" s="198"/>
      <c r="F3852" s="204"/>
      <c r="G3852" s="204"/>
      <c r="H3852" s="199"/>
      <c r="I3852" s="198"/>
      <c r="J3852" s="199"/>
      <c r="K3852" s="198"/>
      <c r="L3852" s="206"/>
      <c r="ET3852" s="172"/>
      <c r="EU3852" s="173"/>
      <c r="EV3852" s="173" t="s">
        <v>731</v>
      </c>
      <c r="EW3852" s="173" t="s">
        <v>0</v>
      </c>
      <c r="EX3852" s="173" t="s">
        <v>0</v>
      </c>
      <c r="FC3852" s="173"/>
      <c r="FD3852" s="227"/>
      <c r="FE3852" s="227"/>
      <c r="FF3852" s="227"/>
      <c r="FG3852" s="230"/>
      <c r="FH3852" s="230"/>
      <c r="FI3852" s="230"/>
      <c r="FJ3852" s="230"/>
      <c r="FK3852" s="230"/>
      <c r="FL3852" s="227"/>
    </row>
    <row r="3853" spans="1:168" s="166" customFormat="1" ht="14.4" x14ac:dyDescent="0.3">
      <c r="A3853" s="175"/>
      <c r="B3853" s="176"/>
      <c r="C3853" s="638"/>
      <c r="D3853" s="638"/>
      <c r="E3853" s="638"/>
      <c r="F3853" s="638"/>
      <c r="G3853" s="638"/>
      <c r="H3853" s="638"/>
      <c r="I3853" s="638"/>
      <c r="J3853" s="638"/>
      <c r="K3853" s="638"/>
      <c r="L3853" s="639"/>
      <c r="ET3853" s="172"/>
      <c r="EU3853" s="173"/>
      <c r="EV3853" s="173"/>
      <c r="EW3853" s="173"/>
      <c r="EX3853" s="173"/>
      <c r="EY3853" s="174" t="s">
        <v>58</v>
      </c>
      <c r="FC3853" s="173"/>
      <c r="FD3853" s="227"/>
      <c r="FE3853" s="227"/>
      <c r="FF3853" s="227"/>
      <c r="FG3853" s="230"/>
      <c r="FH3853" s="230"/>
      <c r="FI3853" s="230"/>
      <c r="FJ3853" s="230"/>
      <c r="FK3853" s="230"/>
      <c r="FL3853" s="227"/>
    </row>
    <row r="3854" spans="1:168" s="166" customFormat="1" ht="14.4" x14ac:dyDescent="0.3">
      <c r="A3854" s="177"/>
      <c r="B3854" s="176"/>
      <c r="C3854" s="293"/>
      <c r="D3854" s="178"/>
      <c r="E3854" s="179"/>
      <c r="F3854" s="179"/>
      <c r="G3854" s="179"/>
      <c r="H3854" s="182"/>
      <c r="I3854" s="181"/>
      <c r="J3854" s="182"/>
      <c r="K3854" s="181"/>
      <c r="L3854" s="183"/>
      <c r="ET3854" s="172"/>
      <c r="EU3854" s="173"/>
      <c r="EV3854" s="173"/>
      <c r="EW3854" s="173"/>
      <c r="EX3854" s="173"/>
      <c r="EZ3854" s="174" t="s">
        <v>15</v>
      </c>
      <c r="FC3854" s="173"/>
      <c r="FD3854" s="227"/>
      <c r="FE3854" s="227"/>
      <c r="FF3854" s="227"/>
      <c r="FG3854" s="230"/>
      <c r="FH3854" s="230"/>
      <c r="FI3854" s="230"/>
      <c r="FJ3854" s="230"/>
      <c r="FK3854" s="230"/>
      <c r="FL3854" s="227"/>
    </row>
    <row r="3855" spans="1:168" s="166" customFormat="1" ht="14.4" x14ac:dyDescent="0.3">
      <c r="A3855" s="177"/>
      <c r="B3855" s="176"/>
      <c r="C3855" s="293"/>
      <c r="D3855" s="178"/>
      <c r="E3855" s="179"/>
      <c r="F3855" s="179"/>
      <c r="G3855" s="179"/>
      <c r="H3855" s="182"/>
      <c r="I3855" s="181"/>
      <c r="J3855" s="180"/>
      <c r="K3855" s="181"/>
      <c r="L3855" s="183"/>
      <c r="ET3855" s="172"/>
      <c r="EU3855" s="173"/>
      <c r="EV3855" s="173"/>
      <c r="EW3855" s="173"/>
      <c r="EX3855" s="173"/>
      <c r="EZ3855" s="174" t="s">
        <v>59</v>
      </c>
      <c r="FC3855" s="173"/>
      <c r="FD3855" s="227"/>
      <c r="FE3855" s="227"/>
      <c r="FF3855" s="227"/>
      <c r="FG3855" s="230"/>
      <c r="FH3855" s="230"/>
      <c r="FI3855" s="230"/>
      <c r="FJ3855" s="230"/>
      <c r="FK3855" s="230"/>
      <c r="FL3855" s="227"/>
    </row>
    <row r="3856" spans="1:168" s="166" customFormat="1" ht="14.4" x14ac:dyDescent="0.3">
      <c r="A3856" s="177"/>
      <c r="B3856" s="176"/>
      <c r="C3856" s="293"/>
      <c r="D3856" s="178"/>
      <c r="E3856" s="179"/>
      <c r="F3856" s="179"/>
      <c r="G3856" s="179"/>
      <c r="H3856" s="182"/>
      <c r="I3856" s="181"/>
      <c r="J3856" s="182"/>
      <c r="K3856" s="181"/>
      <c r="L3856" s="183"/>
      <c r="ET3856" s="172"/>
      <c r="EU3856" s="173"/>
      <c r="EV3856" s="173"/>
      <c r="EW3856" s="173"/>
      <c r="EX3856" s="173"/>
      <c r="EZ3856" s="174" t="s">
        <v>60</v>
      </c>
      <c r="FC3856" s="173"/>
      <c r="FD3856" s="227"/>
      <c r="FE3856" s="227"/>
      <c r="FF3856" s="227"/>
      <c r="FG3856" s="230"/>
      <c r="FH3856" s="230"/>
      <c r="FI3856" s="230"/>
      <c r="FJ3856" s="230"/>
      <c r="FK3856" s="230"/>
      <c r="FL3856" s="227"/>
    </row>
    <row r="3857" spans="1:168" s="166" customFormat="1" ht="14.4" x14ac:dyDescent="0.3">
      <c r="A3857" s="177"/>
      <c r="B3857" s="176"/>
      <c r="C3857" s="293"/>
      <c r="D3857" s="178"/>
      <c r="E3857" s="179"/>
      <c r="F3857" s="179"/>
      <c r="G3857" s="179"/>
      <c r="H3857" s="182"/>
      <c r="I3857" s="179"/>
      <c r="J3857" s="180"/>
      <c r="K3857" s="181"/>
      <c r="L3857" s="183"/>
      <c r="ET3857" s="172"/>
      <c r="EU3857" s="173"/>
      <c r="EV3857" s="173"/>
      <c r="EW3857" s="173"/>
      <c r="EX3857" s="173"/>
      <c r="EZ3857" s="174" t="s">
        <v>61</v>
      </c>
      <c r="FC3857" s="173"/>
      <c r="FD3857" s="227"/>
      <c r="FE3857" s="227"/>
      <c r="FF3857" s="227"/>
      <c r="FG3857" s="230"/>
      <c r="FH3857" s="230"/>
      <c r="FI3857" s="230"/>
      <c r="FJ3857" s="230"/>
      <c r="FK3857" s="230"/>
      <c r="FL3857" s="227"/>
    </row>
    <row r="3858" spans="1:168" s="166" customFormat="1" ht="14.4" x14ac:dyDescent="0.3">
      <c r="A3858" s="184"/>
      <c r="B3858" s="176"/>
      <c r="C3858" s="293"/>
      <c r="D3858" s="178"/>
      <c r="E3858" s="181"/>
      <c r="F3858" s="181"/>
      <c r="G3858" s="207"/>
      <c r="H3858" s="187"/>
      <c r="I3858" s="179"/>
      <c r="J3858" s="187"/>
      <c r="K3858" s="179"/>
      <c r="L3858" s="188"/>
      <c r="ET3858" s="172"/>
      <c r="EU3858" s="173"/>
      <c r="EV3858" s="173"/>
      <c r="EW3858" s="173"/>
      <c r="EX3858" s="173"/>
      <c r="FA3858" s="174" t="s">
        <v>16</v>
      </c>
      <c r="FC3858" s="173"/>
      <c r="FD3858" s="227"/>
      <c r="FE3858" s="227"/>
      <c r="FF3858" s="227"/>
      <c r="FG3858" s="230"/>
      <c r="FH3858" s="230"/>
      <c r="FI3858" s="230"/>
      <c r="FJ3858" s="230"/>
      <c r="FK3858" s="230"/>
      <c r="FL3858" s="227"/>
    </row>
    <row r="3859" spans="1:168" s="166" customFormat="1" ht="14.4" x14ac:dyDescent="0.3">
      <c r="A3859" s="184"/>
      <c r="B3859" s="176"/>
      <c r="C3859" s="293"/>
      <c r="D3859" s="178"/>
      <c r="E3859" s="181"/>
      <c r="F3859" s="181"/>
      <c r="G3859" s="207"/>
      <c r="H3859" s="187"/>
      <c r="I3859" s="179"/>
      <c r="J3859" s="187"/>
      <c r="K3859" s="179"/>
      <c r="L3859" s="188"/>
      <c r="ET3859" s="172"/>
      <c r="EU3859" s="173"/>
      <c r="EV3859" s="173"/>
      <c r="EW3859" s="173"/>
      <c r="EX3859" s="173"/>
      <c r="FA3859" s="174" t="s">
        <v>62</v>
      </c>
      <c r="FC3859" s="173"/>
      <c r="FD3859" s="227"/>
      <c r="FE3859" s="227"/>
      <c r="FF3859" s="227"/>
      <c r="FG3859" s="230"/>
      <c r="FH3859" s="230"/>
      <c r="FI3859" s="230"/>
      <c r="FJ3859" s="230"/>
      <c r="FK3859" s="230"/>
      <c r="FL3859" s="227"/>
    </row>
    <row r="3860" spans="1:168" s="166" customFormat="1" ht="14.4" x14ac:dyDescent="0.3">
      <c r="A3860" s="177"/>
      <c r="B3860" s="176"/>
      <c r="C3860" s="294"/>
      <c r="D3860" s="189"/>
      <c r="E3860" s="190"/>
      <c r="F3860" s="190"/>
      <c r="G3860" s="190"/>
      <c r="H3860" s="192"/>
      <c r="I3860" s="190"/>
      <c r="J3860" s="191"/>
      <c r="K3860" s="190"/>
      <c r="L3860" s="193"/>
      <c r="ET3860" s="172"/>
      <c r="EU3860" s="173"/>
      <c r="EV3860" s="173"/>
      <c r="EW3860" s="173"/>
      <c r="EX3860" s="173"/>
      <c r="FB3860" s="174" t="s">
        <v>17</v>
      </c>
      <c r="FC3860" s="173"/>
      <c r="FD3860" s="227"/>
      <c r="FE3860" s="227"/>
      <c r="FF3860" s="227"/>
      <c r="FG3860" s="230"/>
      <c r="FH3860" s="230"/>
      <c r="FI3860" s="230"/>
      <c r="FJ3860" s="230"/>
      <c r="FK3860" s="230"/>
      <c r="FL3860" s="227"/>
    </row>
    <row r="3861" spans="1:168" s="166" customFormat="1" ht="14.4" x14ac:dyDescent="0.3">
      <c r="A3861" s="184"/>
      <c r="B3861" s="176"/>
      <c r="C3861" s="293"/>
      <c r="D3861" s="178"/>
      <c r="E3861" s="179"/>
      <c r="F3861" s="179"/>
      <c r="G3861" s="179"/>
      <c r="H3861" s="187"/>
      <c r="I3861" s="179"/>
      <c r="J3861" s="182"/>
      <c r="K3861" s="179"/>
      <c r="L3861" s="183"/>
      <c r="ET3861" s="172"/>
      <c r="EU3861" s="173"/>
      <c r="EV3861" s="173"/>
      <c r="EW3861" s="173"/>
      <c r="EX3861" s="173"/>
      <c r="FA3861" s="174" t="s">
        <v>18</v>
      </c>
      <c r="FC3861" s="173"/>
      <c r="FD3861" s="227"/>
      <c r="FE3861" s="227"/>
      <c r="FF3861" s="227"/>
      <c r="FG3861" s="230"/>
      <c r="FH3861" s="230"/>
      <c r="FI3861" s="230"/>
      <c r="FJ3861" s="230"/>
      <c r="FK3861" s="230"/>
      <c r="FL3861" s="227"/>
    </row>
    <row r="3862" spans="1:168" s="166" customFormat="1" ht="14.4" x14ac:dyDescent="0.3">
      <c r="A3862" s="184"/>
      <c r="B3862" s="176"/>
      <c r="C3862" s="293"/>
      <c r="D3862" s="178"/>
      <c r="E3862" s="185"/>
      <c r="F3862" s="179"/>
      <c r="G3862" s="185"/>
      <c r="H3862" s="187"/>
      <c r="I3862" s="179"/>
      <c r="J3862" s="182"/>
      <c r="K3862" s="179"/>
      <c r="L3862" s="183"/>
      <c r="ET3862" s="172"/>
      <c r="EU3862" s="173"/>
      <c r="EV3862" s="173"/>
      <c r="EW3862" s="173"/>
      <c r="EX3862" s="173"/>
      <c r="FA3862" s="174" t="s">
        <v>243</v>
      </c>
      <c r="FC3862" s="173"/>
      <c r="FD3862" s="227"/>
      <c r="FE3862" s="227"/>
      <c r="FF3862" s="227"/>
      <c r="FG3862" s="230"/>
      <c r="FH3862" s="230"/>
      <c r="FI3862" s="230"/>
      <c r="FJ3862" s="230"/>
      <c r="FK3862" s="230"/>
      <c r="FL3862" s="227"/>
    </row>
    <row r="3863" spans="1:168" s="166" customFormat="1" ht="14.4" x14ac:dyDescent="0.3">
      <c r="A3863" s="184"/>
      <c r="B3863" s="176"/>
      <c r="C3863" s="293"/>
      <c r="D3863" s="178"/>
      <c r="E3863" s="185"/>
      <c r="F3863" s="179"/>
      <c r="G3863" s="185"/>
      <c r="H3863" s="187"/>
      <c r="I3863" s="179"/>
      <c r="J3863" s="182"/>
      <c r="K3863" s="179"/>
      <c r="L3863" s="183"/>
      <c r="ET3863" s="172"/>
      <c r="EU3863" s="173"/>
      <c r="EV3863" s="173"/>
      <c r="EW3863" s="173"/>
      <c r="EX3863" s="173"/>
      <c r="FA3863" s="174" t="s">
        <v>244</v>
      </c>
      <c r="FC3863" s="173"/>
      <c r="FD3863" s="227"/>
      <c r="FE3863" s="227"/>
      <c r="FF3863" s="227"/>
      <c r="FG3863" s="230"/>
      <c r="FH3863" s="230"/>
      <c r="FI3863" s="230"/>
      <c r="FJ3863" s="230"/>
      <c r="FK3863" s="230"/>
      <c r="FL3863" s="227"/>
    </row>
    <row r="3864" spans="1:168" s="166" customFormat="1" ht="14.4" x14ac:dyDescent="0.3">
      <c r="A3864" s="195"/>
      <c r="B3864" s="196"/>
      <c r="C3864" s="203"/>
      <c r="D3864" s="197"/>
      <c r="E3864" s="198"/>
      <c r="F3864" s="198"/>
      <c r="G3864" s="198"/>
      <c r="H3864" s="199"/>
      <c r="I3864" s="198"/>
      <c r="J3864" s="253"/>
      <c r="K3864" s="190"/>
      <c r="L3864" s="201"/>
      <c r="ET3864" s="172"/>
      <c r="EU3864" s="173"/>
      <c r="EV3864" s="173"/>
      <c r="EW3864" s="173"/>
      <c r="EX3864" s="173"/>
      <c r="FC3864" s="173" t="s">
        <v>19</v>
      </c>
      <c r="FD3864" s="227"/>
      <c r="FE3864" s="227"/>
      <c r="FF3864" s="227"/>
      <c r="FG3864" s="230"/>
      <c r="FH3864" s="230"/>
      <c r="FI3864" s="230"/>
      <c r="FJ3864" s="230"/>
      <c r="FK3864" s="230"/>
      <c r="FL3864" s="227"/>
    </row>
    <row r="3865" spans="1:168" s="166" customFormat="1" ht="21.6" x14ac:dyDescent="0.3">
      <c r="A3865" s="202"/>
      <c r="B3865" s="203"/>
      <c r="C3865" s="203"/>
      <c r="D3865" s="197"/>
      <c r="E3865" s="198"/>
      <c r="F3865" s="204"/>
      <c r="G3865" s="204"/>
      <c r="H3865" s="253"/>
      <c r="I3865" s="198"/>
      <c r="J3865" s="253"/>
      <c r="K3865" s="213"/>
      <c r="L3865" s="201"/>
      <c r="ET3865" s="172"/>
      <c r="EU3865" s="173"/>
      <c r="EV3865" s="173" t="s">
        <v>734</v>
      </c>
      <c r="EW3865" s="173" t="s">
        <v>0</v>
      </c>
      <c r="EX3865" s="173" t="s">
        <v>0</v>
      </c>
      <c r="FC3865" s="173"/>
      <c r="FD3865" s="227"/>
      <c r="FE3865" s="227"/>
      <c r="FF3865" s="227"/>
      <c r="FG3865" s="230"/>
      <c r="FH3865" s="230"/>
      <c r="FI3865" s="230"/>
      <c r="FJ3865" s="230"/>
      <c r="FK3865" s="230"/>
      <c r="FL3865" s="227"/>
    </row>
    <row r="3866" spans="1:168" s="166" customFormat="1" ht="14.4" x14ac:dyDescent="0.3">
      <c r="A3866" s="195"/>
      <c r="B3866" s="196"/>
      <c r="C3866" s="203"/>
      <c r="D3866" s="197"/>
      <c r="E3866" s="198"/>
      <c r="F3866" s="198"/>
      <c r="G3866" s="198"/>
      <c r="H3866" s="199"/>
      <c r="I3866" s="198"/>
      <c r="J3866" s="253"/>
      <c r="K3866" s="190"/>
      <c r="L3866" s="201"/>
      <c r="ET3866" s="172"/>
      <c r="EU3866" s="173"/>
      <c r="EV3866" s="173"/>
      <c r="EW3866" s="173"/>
      <c r="EX3866" s="173"/>
      <c r="FC3866" s="173" t="s">
        <v>19</v>
      </c>
      <c r="FD3866" s="227"/>
      <c r="FE3866" s="227"/>
      <c r="FF3866" s="227"/>
      <c r="FG3866" s="230"/>
      <c r="FH3866" s="230"/>
      <c r="FI3866" s="230"/>
      <c r="FJ3866" s="230"/>
      <c r="FK3866" s="230"/>
      <c r="FL3866" s="227"/>
    </row>
    <row r="3867" spans="1:168" s="166" customFormat="1" ht="14.4" x14ac:dyDescent="0.3">
      <c r="A3867" s="202"/>
      <c r="B3867" s="203"/>
      <c r="C3867" s="203"/>
      <c r="D3867" s="197"/>
      <c r="E3867" s="198"/>
      <c r="F3867" s="204"/>
      <c r="G3867" s="204"/>
      <c r="H3867" s="253"/>
      <c r="I3867" s="198"/>
      <c r="J3867" s="253"/>
      <c r="K3867" s="213"/>
      <c r="L3867" s="201"/>
      <c r="ET3867" s="172"/>
      <c r="EU3867" s="173"/>
      <c r="EV3867" s="173" t="s">
        <v>736</v>
      </c>
      <c r="EW3867" s="173" t="s">
        <v>0</v>
      </c>
      <c r="EX3867" s="173" t="s">
        <v>0</v>
      </c>
      <c r="FC3867" s="173"/>
      <c r="FD3867" s="227"/>
      <c r="FE3867" s="227"/>
      <c r="FF3867" s="227"/>
      <c r="FG3867" s="230"/>
      <c r="FH3867" s="230"/>
      <c r="FI3867" s="230"/>
      <c r="FJ3867" s="230"/>
      <c r="FK3867" s="230"/>
      <c r="FL3867" s="227"/>
    </row>
    <row r="3868" spans="1:168" s="166" customFormat="1" ht="14.4" x14ac:dyDescent="0.3">
      <c r="A3868" s="195"/>
      <c r="B3868" s="196"/>
      <c r="C3868" s="203"/>
      <c r="D3868" s="197"/>
      <c r="E3868" s="198"/>
      <c r="F3868" s="198"/>
      <c r="G3868" s="198"/>
      <c r="H3868" s="199"/>
      <c r="I3868" s="198"/>
      <c r="J3868" s="253"/>
      <c r="K3868" s="190"/>
      <c r="L3868" s="201"/>
      <c r="ET3868" s="172"/>
      <c r="EU3868" s="173"/>
      <c r="EV3868" s="173"/>
      <c r="EW3868" s="173"/>
      <c r="EX3868" s="173"/>
      <c r="FC3868" s="173" t="s">
        <v>19</v>
      </c>
      <c r="FD3868" s="227"/>
      <c r="FE3868" s="227"/>
      <c r="FF3868" s="227"/>
      <c r="FG3868" s="230"/>
      <c r="FH3868" s="230"/>
      <c r="FI3868" s="230"/>
      <c r="FJ3868" s="230"/>
      <c r="FK3868" s="230"/>
      <c r="FL3868" s="227"/>
    </row>
    <row r="3869" spans="1:168" s="166" customFormat="1" ht="21.6" x14ac:dyDescent="0.3">
      <c r="A3869" s="202"/>
      <c r="B3869" s="203"/>
      <c r="C3869" s="203"/>
      <c r="D3869" s="197"/>
      <c r="E3869" s="198"/>
      <c r="F3869" s="204"/>
      <c r="G3869" s="213"/>
      <c r="H3869" s="199"/>
      <c r="I3869" s="198"/>
      <c r="J3869" s="199"/>
      <c r="K3869" s="198"/>
      <c r="L3869" s="206"/>
      <c r="ET3869" s="172"/>
      <c r="EU3869" s="173"/>
      <c r="EV3869" s="173" t="s">
        <v>738</v>
      </c>
      <c r="EW3869" s="173" t="s">
        <v>0</v>
      </c>
      <c r="EX3869" s="173" t="s">
        <v>0</v>
      </c>
      <c r="FC3869" s="173"/>
      <c r="FD3869" s="227"/>
      <c r="FE3869" s="227"/>
      <c r="FF3869" s="227"/>
      <c r="FG3869" s="230"/>
      <c r="FH3869" s="230"/>
      <c r="FI3869" s="230"/>
      <c r="FJ3869" s="230"/>
      <c r="FK3869" s="230"/>
      <c r="FL3869" s="227"/>
    </row>
    <row r="3870" spans="1:168" s="166" customFormat="1" ht="14.4" x14ac:dyDescent="0.3">
      <c r="A3870" s="175"/>
      <c r="B3870" s="176"/>
      <c r="C3870" s="638"/>
      <c r="D3870" s="638"/>
      <c r="E3870" s="638"/>
      <c r="F3870" s="638"/>
      <c r="G3870" s="638"/>
      <c r="H3870" s="638"/>
      <c r="I3870" s="638"/>
      <c r="J3870" s="638"/>
      <c r="K3870" s="638"/>
      <c r="L3870" s="639"/>
      <c r="ET3870" s="172"/>
      <c r="EU3870" s="173"/>
      <c r="EV3870" s="173"/>
      <c r="EW3870" s="173"/>
      <c r="EX3870" s="173"/>
      <c r="EY3870" s="174" t="s">
        <v>58</v>
      </c>
      <c r="FC3870" s="173"/>
      <c r="FD3870" s="227"/>
      <c r="FE3870" s="227"/>
      <c r="FF3870" s="227"/>
      <c r="FG3870" s="230"/>
      <c r="FH3870" s="230"/>
      <c r="FI3870" s="230"/>
      <c r="FJ3870" s="230"/>
      <c r="FK3870" s="230"/>
      <c r="FL3870" s="227"/>
    </row>
    <row r="3871" spans="1:168" s="166" customFormat="1" ht="14.4" x14ac:dyDescent="0.3">
      <c r="A3871" s="177"/>
      <c r="B3871" s="176"/>
      <c r="C3871" s="293"/>
      <c r="D3871" s="178"/>
      <c r="E3871" s="179"/>
      <c r="F3871" s="179"/>
      <c r="G3871" s="179"/>
      <c r="H3871" s="182"/>
      <c r="I3871" s="181"/>
      <c r="J3871" s="182"/>
      <c r="K3871" s="181"/>
      <c r="L3871" s="183"/>
      <c r="ET3871" s="172"/>
      <c r="EU3871" s="173"/>
      <c r="EV3871" s="173"/>
      <c r="EW3871" s="173"/>
      <c r="EX3871" s="173"/>
      <c r="EZ3871" s="174" t="s">
        <v>15</v>
      </c>
      <c r="FC3871" s="173"/>
      <c r="FD3871" s="227"/>
      <c r="FE3871" s="227"/>
      <c r="FF3871" s="227"/>
      <c r="FG3871" s="230"/>
      <c r="FH3871" s="230"/>
      <c r="FI3871" s="230"/>
      <c r="FJ3871" s="230"/>
      <c r="FK3871" s="230"/>
      <c r="FL3871" s="227"/>
    </row>
    <row r="3872" spans="1:168" s="166" customFormat="1" ht="14.4" x14ac:dyDescent="0.3">
      <c r="A3872" s="177"/>
      <c r="B3872" s="176"/>
      <c r="C3872" s="293"/>
      <c r="D3872" s="178"/>
      <c r="E3872" s="179"/>
      <c r="F3872" s="179"/>
      <c r="G3872" s="179"/>
      <c r="H3872" s="182"/>
      <c r="I3872" s="181"/>
      <c r="J3872" s="182"/>
      <c r="K3872" s="181"/>
      <c r="L3872" s="183"/>
      <c r="ET3872" s="172"/>
      <c r="EU3872" s="173"/>
      <c r="EV3872" s="173"/>
      <c r="EW3872" s="173"/>
      <c r="EX3872" s="173"/>
      <c r="EZ3872" s="174" t="s">
        <v>59</v>
      </c>
      <c r="FC3872" s="173"/>
      <c r="FD3872" s="227"/>
      <c r="FE3872" s="227"/>
      <c r="FF3872" s="227"/>
      <c r="FG3872" s="230"/>
      <c r="FH3872" s="230"/>
      <c r="FI3872" s="230"/>
      <c r="FJ3872" s="230"/>
      <c r="FK3872" s="230"/>
      <c r="FL3872" s="227"/>
    </row>
    <row r="3873" spans="1:168" s="166" customFormat="1" ht="14.4" x14ac:dyDescent="0.3">
      <c r="A3873" s="177"/>
      <c r="B3873" s="176"/>
      <c r="C3873" s="293"/>
      <c r="D3873" s="178"/>
      <c r="E3873" s="179"/>
      <c r="F3873" s="179"/>
      <c r="G3873" s="179"/>
      <c r="H3873" s="182"/>
      <c r="I3873" s="181"/>
      <c r="J3873" s="182"/>
      <c r="K3873" s="181"/>
      <c r="L3873" s="194"/>
      <c r="ET3873" s="172"/>
      <c r="EU3873" s="173"/>
      <c r="EV3873" s="173"/>
      <c r="EW3873" s="173"/>
      <c r="EX3873" s="173"/>
      <c r="EZ3873" s="174" t="s">
        <v>60</v>
      </c>
      <c r="FC3873" s="173"/>
      <c r="FD3873" s="227"/>
      <c r="FE3873" s="227"/>
      <c r="FF3873" s="227"/>
      <c r="FG3873" s="230"/>
      <c r="FH3873" s="230"/>
      <c r="FI3873" s="230"/>
      <c r="FJ3873" s="230"/>
      <c r="FK3873" s="230"/>
      <c r="FL3873" s="227"/>
    </row>
    <row r="3874" spans="1:168" s="166" customFormat="1" ht="14.4" x14ac:dyDescent="0.3">
      <c r="A3874" s="177"/>
      <c r="B3874" s="176"/>
      <c r="C3874" s="293"/>
      <c r="D3874" s="178"/>
      <c r="E3874" s="179"/>
      <c r="F3874" s="179"/>
      <c r="G3874" s="179"/>
      <c r="H3874" s="182"/>
      <c r="I3874" s="179"/>
      <c r="J3874" s="182"/>
      <c r="K3874" s="181"/>
      <c r="L3874" s="194"/>
      <c r="ET3874" s="172"/>
      <c r="EU3874" s="173"/>
      <c r="EV3874" s="173"/>
      <c r="EW3874" s="173"/>
      <c r="EX3874" s="173"/>
      <c r="EZ3874" s="174" t="s">
        <v>61</v>
      </c>
      <c r="FC3874" s="173"/>
      <c r="FD3874" s="227"/>
      <c r="FE3874" s="227"/>
      <c r="FF3874" s="227"/>
      <c r="FG3874" s="230"/>
      <c r="FH3874" s="230"/>
      <c r="FI3874" s="230"/>
      <c r="FJ3874" s="230"/>
      <c r="FK3874" s="230"/>
      <c r="FL3874" s="227"/>
    </row>
    <row r="3875" spans="1:168" s="166" customFormat="1" ht="14.4" x14ac:dyDescent="0.3">
      <c r="A3875" s="184"/>
      <c r="B3875" s="176"/>
      <c r="C3875" s="293"/>
      <c r="D3875" s="178"/>
      <c r="E3875" s="181"/>
      <c r="F3875" s="181"/>
      <c r="G3875" s="211"/>
      <c r="H3875" s="187"/>
      <c r="I3875" s="179"/>
      <c r="J3875" s="187"/>
      <c r="K3875" s="179"/>
      <c r="L3875" s="188"/>
      <c r="ET3875" s="172"/>
      <c r="EU3875" s="173"/>
      <c r="EV3875" s="173"/>
      <c r="EW3875" s="173"/>
      <c r="EX3875" s="173"/>
      <c r="FA3875" s="174" t="s">
        <v>16</v>
      </c>
      <c r="FC3875" s="173"/>
      <c r="FD3875" s="227"/>
      <c r="FE3875" s="227"/>
      <c r="FF3875" s="227"/>
      <c r="FG3875" s="230"/>
      <c r="FH3875" s="230"/>
      <c r="FI3875" s="230"/>
      <c r="FJ3875" s="230"/>
      <c r="FK3875" s="230"/>
      <c r="FL3875" s="227"/>
    </row>
    <row r="3876" spans="1:168" s="166" customFormat="1" ht="14.4" x14ac:dyDescent="0.3">
      <c r="A3876" s="184"/>
      <c r="B3876" s="176"/>
      <c r="C3876" s="293"/>
      <c r="D3876" s="178"/>
      <c r="E3876" s="210"/>
      <c r="F3876" s="181"/>
      <c r="G3876" s="207"/>
      <c r="H3876" s="187"/>
      <c r="I3876" s="179"/>
      <c r="J3876" s="187"/>
      <c r="K3876" s="179"/>
      <c r="L3876" s="188"/>
      <c r="ET3876" s="172"/>
      <c r="EU3876" s="173"/>
      <c r="EV3876" s="173"/>
      <c r="EW3876" s="173"/>
      <c r="EX3876" s="173"/>
      <c r="FA3876" s="174" t="s">
        <v>62</v>
      </c>
      <c r="FC3876" s="173"/>
      <c r="FD3876" s="227"/>
      <c r="FE3876" s="227"/>
      <c r="FF3876" s="227"/>
      <c r="FG3876" s="230"/>
      <c r="FH3876" s="230"/>
      <c r="FI3876" s="230"/>
      <c r="FJ3876" s="230"/>
      <c r="FK3876" s="230"/>
      <c r="FL3876" s="227"/>
    </row>
    <row r="3877" spans="1:168" s="166" customFormat="1" ht="14.4" x14ac:dyDescent="0.3">
      <c r="A3877" s="177"/>
      <c r="B3877" s="176"/>
      <c r="C3877" s="294"/>
      <c r="D3877" s="189"/>
      <c r="E3877" s="190"/>
      <c r="F3877" s="190"/>
      <c r="G3877" s="190"/>
      <c r="H3877" s="192"/>
      <c r="I3877" s="190"/>
      <c r="J3877" s="192"/>
      <c r="K3877" s="190"/>
      <c r="L3877" s="193"/>
      <c r="ET3877" s="172"/>
      <c r="EU3877" s="173"/>
      <c r="EV3877" s="173"/>
      <c r="EW3877" s="173"/>
      <c r="EX3877" s="173"/>
      <c r="FB3877" s="174" t="s">
        <v>17</v>
      </c>
      <c r="FC3877" s="173"/>
      <c r="FD3877" s="227"/>
      <c r="FE3877" s="227"/>
      <c r="FF3877" s="227"/>
      <c r="FG3877" s="230"/>
      <c r="FH3877" s="230"/>
      <c r="FI3877" s="230"/>
      <c r="FJ3877" s="230"/>
      <c r="FK3877" s="230"/>
      <c r="FL3877" s="227"/>
    </row>
    <row r="3878" spans="1:168" s="166" customFormat="1" ht="14.4" x14ac:dyDescent="0.3">
      <c r="A3878" s="184"/>
      <c r="B3878" s="176"/>
      <c r="C3878" s="293"/>
      <c r="D3878" s="178"/>
      <c r="E3878" s="179"/>
      <c r="F3878" s="179"/>
      <c r="G3878" s="179"/>
      <c r="H3878" s="187"/>
      <c r="I3878" s="179"/>
      <c r="J3878" s="182"/>
      <c r="K3878" s="179"/>
      <c r="L3878" s="183"/>
      <c r="ET3878" s="172"/>
      <c r="EU3878" s="173"/>
      <c r="EV3878" s="173"/>
      <c r="EW3878" s="173"/>
      <c r="EX3878" s="173"/>
      <c r="FA3878" s="174" t="s">
        <v>18</v>
      </c>
      <c r="FC3878" s="173"/>
      <c r="FD3878" s="227"/>
      <c r="FE3878" s="227"/>
      <c r="FF3878" s="227"/>
      <c r="FG3878" s="230"/>
      <c r="FH3878" s="230"/>
      <c r="FI3878" s="230"/>
      <c r="FJ3878" s="230"/>
      <c r="FK3878" s="230"/>
      <c r="FL3878" s="227"/>
    </row>
    <row r="3879" spans="1:168" s="166" customFormat="1" ht="14.4" x14ac:dyDescent="0.3">
      <c r="A3879" s="184"/>
      <c r="B3879" s="176"/>
      <c r="C3879" s="293"/>
      <c r="D3879" s="178"/>
      <c r="E3879" s="185"/>
      <c r="F3879" s="179"/>
      <c r="G3879" s="185"/>
      <c r="H3879" s="187"/>
      <c r="I3879" s="179"/>
      <c r="J3879" s="182"/>
      <c r="K3879" s="179"/>
      <c r="L3879" s="183"/>
      <c r="ET3879" s="172"/>
      <c r="EU3879" s="173"/>
      <c r="EV3879" s="173"/>
      <c r="EW3879" s="173"/>
      <c r="EX3879" s="173"/>
      <c r="FA3879" s="174" t="s">
        <v>243</v>
      </c>
      <c r="FC3879" s="173"/>
      <c r="FD3879" s="227"/>
      <c r="FE3879" s="227"/>
      <c r="FF3879" s="227"/>
      <c r="FG3879" s="230"/>
      <c r="FH3879" s="230"/>
      <c r="FI3879" s="230"/>
      <c r="FJ3879" s="230"/>
      <c r="FK3879" s="230"/>
      <c r="FL3879" s="227"/>
    </row>
    <row r="3880" spans="1:168" s="166" customFormat="1" ht="14.4" x14ac:dyDescent="0.3">
      <c r="A3880" s="184"/>
      <c r="B3880" s="176"/>
      <c r="C3880" s="293"/>
      <c r="D3880" s="178"/>
      <c r="E3880" s="185"/>
      <c r="F3880" s="179"/>
      <c r="G3880" s="185"/>
      <c r="H3880" s="187"/>
      <c r="I3880" s="179"/>
      <c r="J3880" s="182"/>
      <c r="K3880" s="179"/>
      <c r="L3880" s="183"/>
      <c r="ET3880" s="172"/>
      <c r="EU3880" s="173"/>
      <c r="EV3880" s="173"/>
      <c r="EW3880" s="173"/>
      <c r="EX3880" s="173"/>
      <c r="FA3880" s="174" t="s">
        <v>244</v>
      </c>
      <c r="FC3880" s="173"/>
      <c r="FD3880" s="227"/>
      <c r="FE3880" s="227"/>
      <c r="FF3880" s="227"/>
      <c r="FG3880" s="230"/>
      <c r="FH3880" s="230"/>
      <c r="FI3880" s="230"/>
      <c r="FJ3880" s="230"/>
      <c r="FK3880" s="230"/>
      <c r="FL3880" s="227"/>
    </row>
    <row r="3881" spans="1:168" s="166" customFormat="1" ht="14.4" x14ac:dyDescent="0.3">
      <c r="A3881" s="195"/>
      <c r="B3881" s="196"/>
      <c r="C3881" s="203"/>
      <c r="D3881" s="197"/>
      <c r="E3881" s="198"/>
      <c r="F3881" s="198"/>
      <c r="G3881" s="198"/>
      <c r="H3881" s="199"/>
      <c r="I3881" s="198"/>
      <c r="J3881" s="200"/>
      <c r="K3881" s="190"/>
      <c r="L3881" s="201"/>
      <c r="ET3881" s="172"/>
      <c r="EU3881" s="173"/>
      <c r="EV3881" s="173"/>
      <c r="EW3881" s="173"/>
      <c r="EX3881" s="173"/>
      <c r="FC3881" s="173" t="s">
        <v>19</v>
      </c>
      <c r="FD3881" s="227"/>
      <c r="FE3881" s="227"/>
      <c r="FF3881" s="227"/>
      <c r="FG3881" s="230"/>
      <c r="FH3881" s="230"/>
      <c r="FI3881" s="230"/>
      <c r="FJ3881" s="230"/>
      <c r="FK3881" s="230"/>
      <c r="FL3881" s="227"/>
    </row>
    <row r="3882" spans="1:168" s="166" customFormat="1" ht="14.4" x14ac:dyDescent="0.3">
      <c r="A3882" s="202"/>
      <c r="B3882" s="203"/>
      <c r="C3882" s="203"/>
      <c r="D3882" s="197"/>
      <c r="E3882" s="198"/>
      <c r="F3882" s="204"/>
      <c r="G3882" s="209"/>
      <c r="H3882" s="200"/>
      <c r="I3882" s="198"/>
      <c r="J3882" s="253"/>
      <c r="K3882" s="213"/>
      <c r="L3882" s="201"/>
      <c r="ET3882" s="172"/>
      <c r="EU3882" s="173"/>
      <c r="EV3882" s="173" t="s">
        <v>740</v>
      </c>
      <c r="EW3882" s="173" t="s">
        <v>0</v>
      </c>
      <c r="EX3882" s="173" t="s">
        <v>0</v>
      </c>
      <c r="FC3882" s="173"/>
      <c r="FD3882" s="227"/>
      <c r="FE3882" s="227"/>
      <c r="FF3882" s="227"/>
      <c r="FG3882" s="230"/>
      <c r="FH3882" s="230"/>
      <c r="FI3882" s="230"/>
      <c r="FJ3882" s="230"/>
      <c r="FK3882" s="230"/>
      <c r="FL3882" s="227"/>
    </row>
    <row r="3883" spans="1:168" s="166" customFormat="1" ht="14.4" x14ac:dyDescent="0.3">
      <c r="A3883" s="195"/>
      <c r="B3883" s="196"/>
      <c r="C3883" s="203"/>
      <c r="D3883" s="197"/>
      <c r="E3883" s="198"/>
      <c r="F3883" s="198"/>
      <c r="G3883" s="198"/>
      <c r="H3883" s="199"/>
      <c r="I3883" s="198"/>
      <c r="J3883" s="253"/>
      <c r="K3883" s="190"/>
      <c r="L3883" s="201"/>
      <c r="ET3883" s="172"/>
      <c r="EU3883" s="173"/>
      <c r="EV3883" s="173"/>
      <c r="EW3883" s="173"/>
      <c r="EX3883" s="173"/>
      <c r="FC3883" s="173" t="s">
        <v>19</v>
      </c>
      <c r="FD3883" s="227"/>
      <c r="FE3883" s="227"/>
      <c r="FF3883" s="227"/>
      <c r="FG3883" s="230"/>
      <c r="FH3883" s="230"/>
      <c r="FI3883" s="230"/>
      <c r="FJ3883" s="230"/>
      <c r="FK3883" s="230"/>
      <c r="FL3883" s="227"/>
    </row>
    <row r="3884" spans="1:168" s="166" customFormat="1" ht="21.6" x14ac:dyDescent="0.3">
      <c r="A3884" s="202"/>
      <c r="B3884" s="203"/>
      <c r="C3884" s="203"/>
      <c r="D3884" s="197"/>
      <c r="E3884" s="198"/>
      <c r="F3884" s="204"/>
      <c r="G3884" s="204"/>
      <c r="H3884" s="199"/>
      <c r="I3884" s="198"/>
      <c r="J3884" s="199"/>
      <c r="K3884" s="198"/>
      <c r="L3884" s="206"/>
      <c r="ET3884" s="172"/>
      <c r="EU3884" s="173"/>
      <c r="EV3884" s="173" t="s">
        <v>742</v>
      </c>
      <c r="EW3884" s="173" t="s">
        <v>0</v>
      </c>
      <c r="EX3884" s="173" t="s">
        <v>0</v>
      </c>
      <c r="FC3884" s="173"/>
      <c r="FD3884" s="227"/>
      <c r="FE3884" s="227"/>
      <c r="FF3884" s="227"/>
      <c r="FG3884" s="230"/>
      <c r="FH3884" s="230"/>
      <c r="FI3884" s="230"/>
      <c r="FJ3884" s="230"/>
      <c r="FK3884" s="230"/>
      <c r="FL3884" s="227"/>
    </row>
    <row r="3885" spans="1:168" s="166" customFormat="1" ht="14.4" x14ac:dyDescent="0.3">
      <c r="A3885" s="175"/>
      <c r="B3885" s="176"/>
      <c r="C3885" s="638"/>
      <c r="D3885" s="638"/>
      <c r="E3885" s="638"/>
      <c r="F3885" s="638"/>
      <c r="G3885" s="638"/>
      <c r="H3885" s="638"/>
      <c r="I3885" s="638"/>
      <c r="J3885" s="638"/>
      <c r="K3885" s="638"/>
      <c r="L3885" s="639"/>
      <c r="ET3885" s="172"/>
      <c r="EU3885" s="173"/>
      <c r="EV3885" s="173"/>
      <c r="EW3885" s="173"/>
      <c r="EX3885" s="173"/>
      <c r="EY3885" s="174" t="s">
        <v>743</v>
      </c>
      <c r="FC3885" s="173"/>
      <c r="FD3885" s="227"/>
      <c r="FE3885" s="227"/>
      <c r="FF3885" s="227"/>
      <c r="FG3885" s="230"/>
      <c r="FH3885" s="230"/>
      <c r="FI3885" s="230"/>
      <c r="FJ3885" s="230"/>
      <c r="FK3885" s="230"/>
      <c r="FL3885" s="227"/>
    </row>
    <row r="3886" spans="1:168" s="166" customFormat="1" ht="14.4" x14ac:dyDescent="0.3">
      <c r="A3886" s="175"/>
      <c r="B3886" s="176"/>
      <c r="C3886" s="638"/>
      <c r="D3886" s="638"/>
      <c r="E3886" s="638"/>
      <c r="F3886" s="638"/>
      <c r="G3886" s="638"/>
      <c r="H3886" s="638"/>
      <c r="I3886" s="638"/>
      <c r="J3886" s="638"/>
      <c r="K3886" s="638"/>
      <c r="L3886" s="639"/>
      <c r="ET3886" s="172"/>
      <c r="EU3886" s="173"/>
      <c r="EV3886" s="173"/>
      <c r="EW3886" s="173"/>
      <c r="EX3886" s="173"/>
      <c r="EY3886" s="174" t="s">
        <v>58</v>
      </c>
      <c r="FC3886" s="173"/>
      <c r="FD3886" s="227"/>
      <c r="FE3886" s="227"/>
      <c r="FF3886" s="227"/>
      <c r="FG3886" s="230"/>
      <c r="FH3886" s="230"/>
      <c r="FI3886" s="230"/>
      <c r="FJ3886" s="230"/>
      <c r="FK3886" s="230"/>
      <c r="FL3886" s="227"/>
    </row>
    <row r="3887" spans="1:168" s="166" customFormat="1" ht="14.4" x14ac:dyDescent="0.3">
      <c r="A3887" s="177"/>
      <c r="B3887" s="176"/>
      <c r="C3887" s="293"/>
      <c r="D3887" s="178"/>
      <c r="E3887" s="179"/>
      <c r="F3887" s="179"/>
      <c r="G3887" s="179"/>
      <c r="H3887" s="182"/>
      <c r="I3887" s="207"/>
      <c r="J3887" s="182"/>
      <c r="K3887" s="181"/>
      <c r="L3887" s="183"/>
      <c r="ET3887" s="172"/>
      <c r="EU3887" s="173"/>
      <c r="EV3887" s="173"/>
      <c r="EW3887" s="173"/>
      <c r="EX3887" s="173"/>
      <c r="EZ3887" s="174" t="s">
        <v>15</v>
      </c>
      <c r="FC3887" s="173"/>
      <c r="FD3887" s="227"/>
      <c r="FE3887" s="227"/>
      <c r="FF3887" s="227"/>
      <c r="FG3887" s="230"/>
      <c r="FH3887" s="230"/>
      <c r="FI3887" s="230"/>
      <c r="FJ3887" s="230"/>
      <c r="FK3887" s="230"/>
      <c r="FL3887" s="227"/>
    </row>
    <row r="3888" spans="1:168" s="166" customFormat="1" ht="14.4" x14ac:dyDescent="0.3">
      <c r="A3888" s="177"/>
      <c r="B3888" s="176"/>
      <c r="C3888" s="293"/>
      <c r="D3888" s="178"/>
      <c r="E3888" s="179"/>
      <c r="F3888" s="179"/>
      <c r="G3888" s="179"/>
      <c r="H3888" s="182"/>
      <c r="I3888" s="181"/>
      <c r="J3888" s="182"/>
      <c r="K3888" s="181"/>
      <c r="L3888" s="194"/>
      <c r="ET3888" s="172"/>
      <c r="EU3888" s="173"/>
      <c r="EV3888" s="173"/>
      <c r="EW3888" s="173"/>
      <c r="EX3888" s="173"/>
      <c r="EZ3888" s="174" t="s">
        <v>59</v>
      </c>
      <c r="FC3888" s="173"/>
      <c r="FD3888" s="227"/>
      <c r="FE3888" s="227"/>
      <c r="FF3888" s="227"/>
      <c r="FG3888" s="230"/>
      <c r="FH3888" s="230"/>
      <c r="FI3888" s="230"/>
      <c r="FJ3888" s="230"/>
      <c r="FK3888" s="230"/>
      <c r="FL3888" s="227"/>
    </row>
    <row r="3889" spans="1:168" s="166" customFormat="1" ht="14.4" x14ac:dyDescent="0.3">
      <c r="A3889" s="177"/>
      <c r="B3889" s="176"/>
      <c r="C3889" s="293"/>
      <c r="D3889" s="178"/>
      <c r="E3889" s="179"/>
      <c r="F3889" s="179"/>
      <c r="G3889" s="179"/>
      <c r="H3889" s="182"/>
      <c r="I3889" s="179"/>
      <c r="J3889" s="182"/>
      <c r="K3889" s="181"/>
      <c r="L3889" s="194"/>
      <c r="ET3889" s="172"/>
      <c r="EU3889" s="173"/>
      <c r="EV3889" s="173"/>
      <c r="EW3889" s="173"/>
      <c r="EX3889" s="173"/>
      <c r="EZ3889" s="174" t="s">
        <v>61</v>
      </c>
      <c r="FC3889" s="173"/>
      <c r="FD3889" s="227"/>
      <c r="FE3889" s="227"/>
      <c r="FF3889" s="227"/>
      <c r="FG3889" s="230"/>
      <c r="FH3889" s="230"/>
      <c r="FI3889" s="230"/>
      <c r="FJ3889" s="230"/>
      <c r="FK3889" s="230"/>
      <c r="FL3889" s="227"/>
    </row>
    <row r="3890" spans="1:168" s="166" customFormat="1" ht="14.4" x14ac:dyDescent="0.3">
      <c r="A3890" s="184"/>
      <c r="B3890" s="176"/>
      <c r="C3890" s="293"/>
      <c r="D3890" s="178"/>
      <c r="E3890" s="181"/>
      <c r="F3890" s="207"/>
      <c r="G3890" s="208"/>
      <c r="H3890" s="187"/>
      <c r="I3890" s="179"/>
      <c r="J3890" s="187"/>
      <c r="K3890" s="179"/>
      <c r="L3890" s="188"/>
      <c r="ET3890" s="172"/>
      <c r="EU3890" s="173"/>
      <c r="EV3890" s="173"/>
      <c r="EW3890" s="173"/>
      <c r="EX3890" s="173"/>
      <c r="FA3890" s="174" t="s">
        <v>16</v>
      </c>
      <c r="FC3890" s="173"/>
      <c r="FD3890" s="227"/>
      <c r="FE3890" s="227"/>
      <c r="FF3890" s="227"/>
      <c r="FG3890" s="230"/>
      <c r="FH3890" s="230"/>
      <c r="FI3890" s="230"/>
      <c r="FJ3890" s="230"/>
      <c r="FK3890" s="230"/>
      <c r="FL3890" s="227"/>
    </row>
    <row r="3891" spans="1:168" s="166" customFormat="1" ht="14.4" x14ac:dyDescent="0.3">
      <c r="A3891" s="177"/>
      <c r="B3891" s="176"/>
      <c r="C3891" s="294"/>
      <c r="D3891" s="189"/>
      <c r="E3891" s="190"/>
      <c r="F3891" s="190"/>
      <c r="G3891" s="190"/>
      <c r="H3891" s="192"/>
      <c r="I3891" s="190"/>
      <c r="J3891" s="192"/>
      <c r="K3891" s="190"/>
      <c r="L3891" s="193"/>
      <c r="ET3891" s="172"/>
      <c r="EU3891" s="173"/>
      <c r="EV3891" s="173"/>
      <c r="EW3891" s="173"/>
      <c r="EX3891" s="173"/>
      <c r="FB3891" s="174" t="s">
        <v>17</v>
      </c>
      <c r="FC3891" s="173"/>
      <c r="FD3891" s="227"/>
      <c r="FE3891" s="227"/>
      <c r="FF3891" s="227"/>
      <c r="FG3891" s="230"/>
      <c r="FH3891" s="230"/>
      <c r="FI3891" s="230"/>
      <c r="FJ3891" s="230"/>
      <c r="FK3891" s="230"/>
      <c r="FL3891" s="227"/>
    </row>
    <row r="3892" spans="1:168" s="166" customFormat="1" ht="14.4" x14ac:dyDescent="0.3">
      <c r="A3892" s="184"/>
      <c r="B3892" s="176"/>
      <c r="C3892" s="293"/>
      <c r="D3892" s="178"/>
      <c r="E3892" s="179"/>
      <c r="F3892" s="179"/>
      <c r="G3892" s="179"/>
      <c r="H3892" s="187"/>
      <c r="I3892" s="179"/>
      <c r="J3892" s="182"/>
      <c r="K3892" s="179"/>
      <c r="L3892" s="183"/>
      <c r="ET3892" s="172"/>
      <c r="EU3892" s="173"/>
      <c r="EV3892" s="173"/>
      <c r="EW3892" s="173"/>
      <c r="EX3892" s="173"/>
      <c r="FA3892" s="174" t="s">
        <v>18</v>
      </c>
      <c r="FC3892" s="173"/>
      <c r="FD3892" s="227"/>
      <c r="FE3892" s="227"/>
      <c r="FF3892" s="227"/>
      <c r="FG3892" s="230"/>
      <c r="FH3892" s="230"/>
      <c r="FI3892" s="230"/>
      <c r="FJ3892" s="230"/>
      <c r="FK3892" s="230"/>
      <c r="FL3892" s="227"/>
    </row>
    <row r="3893" spans="1:168" s="166" customFormat="1" ht="14.4" x14ac:dyDescent="0.3">
      <c r="A3893" s="184"/>
      <c r="B3893" s="176"/>
      <c r="C3893" s="293"/>
      <c r="D3893" s="178"/>
      <c r="E3893" s="185"/>
      <c r="F3893" s="179"/>
      <c r="G3893" s="185"/>
      <c r="H3893" s="187"/>
      <c r="I3893" s="179"/>
      <c r="J3893" s="182"/>
      <c r="K3893" s="179"/>
      <c r="L3893" s="183"/>
      <c r="ET3893" s="172"/>
      <c r="EU3893" s="173"/>
      <c r="EV3893" s="173"/>
      <c r="EW3893" s="173"/>
      <c r="EX3893" s="173"/>
      <c r="FA3893" s="174" t="s">
        <v>243</v>
      </c>
      <c r="FC3893" s="173"/>
      <c r="FD3893" s="227"/>
      <c r="FE3893" s="227"/>
      <c r="FF3893" s="227"/>
      <c r="FG3893" s="230"/>
      <c r="FH3893" s="230"/>
      <c r="FI3893" s="230"/>
      <c r="FJ3893" s="230"/>
      <c r="FK3893" s="230"/>
      <c r="FL3893" s="227"/>
    </row>
    <row r="3894" spans="1:168" s="166" customFormat="1" ht="14.4" x14ac:dyDescent="0.3">
      <c r="A3894" s="184"/>
      <c r="B3894" s="176"/>
      <c r="C3894" s="293"/>
      <c r="D3894" s="178"/>
      <c r="E3894" s="185"/>
      <c r="F3894" s="179"/>
      <c r="G3894" s="185"/>
      <c r="H3894" s="187"/>
      <c r="I3894" s="179"/>
      <c r="J3894" s="182"/>
      <c r="K3894" s="179"/>
      <c r="L3894" s="183"/>
      <c r="ET3894" s="172"/>
      <c r="EU3894" s="173"/>
      <c r="EV3894" s="173"/>
      <c r="EW3894" s="173"/>
      <c r="EX3894" s="173"/>
      <c r="FA3894" s="174" t="s">
        <v>244</v>
      </c>
      <c r="FC3894" s="173"/>
      <c r="FD3894" s="227"/>
      <c r="FE3894" s="227"/>
      <c r="FF3894" s="227"/>
      <c r="FG3894" s="230"/>
      <c r="FH3894" s="230"/>
      <c r="FI3894" s="230"/>
      <c r="FJ3894" s="230"/>
      <c r="FK3894" s="230"/>
      <c r="FL3894" s="227"/>
    </row>
    <row r="3895" spans="1:168" s="166" customFormat="1" ht="14.4" x14ac:dyDescent="0.3">
      <c r="A3895" s="195"/>
      <c r="B3895" s="196"/>
      <c r="C3895" s="203"/>
      <c r="D3895" s="197"/>
      <c r="E3895" s="198"/>
      <c r="F3895" s="198"/>
      <c r="G3895" s="198"/>
      <c r="H3895" s="199"/>
      <c r="I3895" s="198"/>
      <c r="J3895" s="253"/>
      <c r="K3895" s="190"/>
      <c r="L3895" s="201"/>
      <c r="ET3895" s="172"/>
      <c r="EU3895" s="173"/>
      <c r="EV3895" s="173"/>
      <c r="EW3895" s="173"/>
      <c r="EX3895" s="173"/>
      <c r="FC3895" s="173" t="s">
        <v>19</v>
      </c>
      <c r="FD3895" s="227"/>
      <c r="FE3895" s="227"/>
      <c r="FF3895" s="227"/>
      <c r="FG3895" s="230"/>
      <c r="FH3895" s="230"/>
      <c r="FI3895" s="230"/>
      <c r="FJ3895" s="230"/>
      <c r="FK3895" s="230"/>
      <c r="FL3895" s="227"/>
    </row>
    <row r="3896" spans="1:168" s="166" customFormat="1" ht="14.4" x14ac:dyDescent="0.3">
      <c r="A3896" s="202"/>
      <c r="B3896" s="203"/>
      <c r="C3896" s="203"/>
      <c r="D3896" s="197"/>
      <c r="E3896" s="198"/>
      <c r="F3896" s="204"/>
      <c r="G3896" s="204"/>
      <c r="H3896" s="253"/>
      <c r="I3896" s="198"/>
      <c r="J3896" s="253"/>
      <c r="K3896" s="213"/>
      <c r="L3896" s="201"/>
      <c r="ET3896" s="172"/>
      <c r="EU3896" s="173"/>
      <c r="EV3896" s="173" t="s">
        <v>746</v>
      </c>
      <c r="EW3896" s="173" t="s">
        <v>0</v>
      </c>
      <c r="EX3896" s="173" t="s">
        <v>0</v>
      </c>
      <c r="FC3896" s="173"/>
      <c r="FD3896" s="227"/>
      <c r="FE3896" s="227"/>
      <c r="FF3896" s="227"/>
      <c r="FG3896" s="230"/>
      <c r="FH3896" s="230"/>
      <c r="FI3896" s="230"/>
      <c r="FJ3896" s="230"/>
      <c r="FK3896" s="230"/>
      <c r="FL3896" s="227"/>
    </row>
    <row r="3897" spans="1:168" s="166" customFormat="1" ht="14.4" x14ac:dyDescent="0.3">
      <c r="A3897" s="195"/>
      <c r="B3897" s="196"/>
      <c r="C3897" s="203"/>
      <c r="D3897" s="197"/>
      <c r="E3897" s="198"/>
      <c r="F3897" s="198"/>
      <c r="G3897" s="198"/>
      <c r="H3897" s="199"/>
      <c r="I3897" s="198"/>
      <c r="J3897" s="253"/>
      <c r="K3897" s="190"/>
      <c r="L3897" s="201"/>
      <c r="ET3897" s="172"/>
      <c r="EU3897" s="173"/>
      <c r="EV3897" s="173"/>
      <c r="EW3897" s="173"/>
      <c r="EX3897" s="173"/>
      <c r="FC3897" s="173" t="s">
        <v>19</v>
      </c>
      <c r="FD3897" s="227"/>
      <c r="FE3897" s="227"/>
      <c r="FF3897" s="227"/>
      <c r="FG3897" s="230"/>
      <c r="FH3897" s="230"/>
      <c r="FI3897" s="230"/>
      <c r="FJ3897" s="230"/>
      <c r="FK3897" s="230"/>
      <c r="FL3897" s="227"/>
    </row>
    <row r="3898" spans="1:168" s="166" customFormat="1" ht="21.6" x14ac:dyDescent="0.3">
      <c r="A3898" s="202"/>
      <c r="B3898" s="203"/>
      <c r="C3898" s="203"/>
      <c r="D3898" s="197"/>
      <c r="E3898" s="198"/>
      <c r="F3898" s="204"/>
      <c r="G3898" s="213"/>
      <c r="H3898" s="199"/>
      <c r="I3898" s="198"/>
      <c r="J3898" s="199"/>
      <c r="K3898" s="198"/>
      <c r="L3898" s="206"/>
      <c r="ET3898" s="172"/>
      <c r="EU3898" s="173"/>
      <c r="EV3898" s="173" t="s">
        <v>748</v>
      </c>
      <c r="EW3898" s="173" t="s">
        <v>0</v>
      </c>
      <c r="EX3898" s="173" t="s">
        <v>0</v>
      </c>
      <c r="FC3898" s="173"/>
      <c r="FD3898" s="227"/>
      <c r="FE3898" s="227"/>
      <c r="FF3898" s="227"/>
      <c r="FG3898" s="230"/>
      <c r="FH3898" s="230"/>
      <c r="FI3898" s="230"/>
      <c r="FJ3898" s="230"/>
      <c r="FK3898" s="230"/>
      <c r="FL3898" s="227"/>
    </row>
    <row r="3899" spans="1:168" s="166" customFormat="1" ht="14.4" x14ac:dyDescent="0.3">
      <c r="A3899" s="175"/>
      <c r="B3899" s="176"/>
      <c r="C3899" s="638"/>
      <c r="D3899" s="638"/>
      <c r="E3899" s="638"/>
      <c r="F3899" s="638"/>
      <c r="G3899" s="638"/>
      <c r="H3899" s="638"/>
      <c r="I3899" s="638"/>
      <c r="J3899" s="638"/>
      <c r="K3899" s="638"/>
      <c r="L3899" s="639"/>
      <c r="ET3899" s="172"/>
      <c r="EU3899" s="173"/>
      <c r="EV3899" s="173"/>
      <c r="EW3899" s="173"/>
      <c r="EX3899" s="173"/>
      <c r="EY3899" s="174" t="s">
        <v>58</v>
      </c>
      <c r="FC3899" s="173"/>
      <c r="FD3899" s="227"/>
      <c r="FE3899" s="227"/>
      <c r="FF3899" s="227"/>
      <c r="FG3899" s="230"/>
      <c r="FH3899" s="230"/>
      <c r="FI3899" s="230"/>
      <c r="FJ3899" s="230"/>
      <c r="FK3899" s="230"/>
      <c r="FL3899" s="227"/>
    </row>
    <row r="3900" spans="1:168" s="166" customFormat="1" ht="14.4" x14ac:dyDescent="0.3">
      <c r="A3900" s="177"/>
      <c r="B3900" s="176"/>
      <c r="C3900" s="293"/>
      <c r="D3900" s="178"/>
      <c r="E3900" s="179"/>
      <c r="F3900" s="179"/>
      <c r="G3900" s="179"/>
      <c r="H3900" s="182"/>
      <c r="I3900" s="181"/>
      <c r="J3900" s="182"/>
      <c r="K3900" s="181"/>
      <c r="L3900" s="183"/>
      <c r="ET3900" s="172"/>
      <c r="EU3900" s="173"/>
      <c r="EV3900" s="173"/>
      <c r="EW3900" s="173"/>
      <c r="EX3900" s="173"/>
      <c r="EZ3900" s="174" t="s">
        <v>15</v>
      </c>
      <c r="FC3900" s="173"/>
      <c r="FD3900" s="227"/>
      <c r="FE3900" s="227"/>
      <c r="FF3900" s="227"/>
      <c r="FG3900" s="230"/>
      <c r="FH3900" s="230"/>
      <c r="FI3900" s="230"/>
      <c r="FJ3900" s="230"/>
      <c r="FK3900" s="230"/>
      <c r="FL3900" s="227"/>
    </row>
    <row r="3901" spans="1:168" s="166" customFormat="1" ht="14.4" x14ac:dyDescent="0.3">
      <c r="A3901" s="177"/>
      <c r="B3901" s="176"/>
      <c r="C3901" s="293"/>
      <c r="D3901" s="178"/>
      <c r="E3901" s="179"/>
      <c r="F3901" s="179"/>
      <c r="G3901" s="179"/>
      <c r="H3901" s="182"/>
      <c r="I3901" s="181"/>
      <c r="J3901" s="182"/>
      <c r="K3901" s="181"/>
      <c r="L3901" s="183"/>
      <c r="ET3901" s="172"/>
      <c r="EU3901" s="173"/>
      <c r="EV3901" s="173"/>
      <c r="EW3901" s="173"/>
      <c r="EX3901" s="173"/>
      <c r="EZ3901" s="174" t="s">
        <v>59</v>
      </c>
      <c r="FC3901" s="173"/>
      <c r="FD3901" s="227"/>
      <c r="FE3901" s="227"/>
      <c r="FF3901" s="227"/>
      <c r="FG3901" s="230"/>
      <c r="FH3901" s="230"/>
      <c r="FI3901" s="230"/>
      <c r="FJ3901" s="230"/>
      <c r="FK3901" s="230"/>
      <c r="FL3901" s="227"/>
    </row>
    <row r="3902" spans="1:168" s="166" customFormat="1" ht="14.4" x14ac:dyDescent="0.3">
      <c r="A3902" s="177"/>
      <c r="B3902" s="176"/>
      <c r="C3902" s="293"/>
      <c r="D3902" s="178"/>
      <c r="E3902" s="179"/>
      <c r="F3902" s="179"/>
      <c r="G3902" s="179"/>
      <c r="H3902" s="182"/>
      <c r="I3902" s="181"/>
      <c r="J3902" s="182"/>
      <c r="K3902" s="181"/>
      <c r="L3902" s="194"/>
      <c r="ET3902" s="172"/>
      <c r="EU3902" s="173"/>
      <c r="EV3902" s="173"/>
      <c r="EW3902" s="173"/>
      <c r="EX3902" s="173"/>
      <c r="EZ3902" s="174" t="s">
        <v>60</v>
      </c>
      <c r="FC3902" s="173"/>
      <c r="FD3902" s="227"/>
      <c r="FE3902" s="227"/>
      <c r="FF3902" s="227"/>
      <c r="FG3902" s="230"/>
      <c r="FH3902" s="230"/>
      <c r="FI3902" s="230"/>
      <c r="FJ3902" s="230"/>
      <c r="FK3902" s="230"/>
      <c r="FL3902" s="227"/>
    </row>
    <row r="3903" spans="1:168" s="166" customFormat="1" ht="14.4" x14ac:dyDescent="0.3">
      <c r="A3903" s="177"/>
      <c r="B3903" s="176"/>
      <c r="C3903" s="293"/>
      <c r="D3903" s="178"/>
      <c r="E3903" s="179"/>
      <c r="F3903" s="179"/>
      <c r="G3903" s="179"/>
      <c r="H3903" s="182"/>
      <c r="I3903" s="179"/>
      <c r="J3903" s="180"/>
      <c r="K3903" s="181"/>
      <c r="L3903" s="183"/>
      <c r="ET3903" s="172"/>
      <c r="EU3903" s="173"/>
      <c r="EV3903" s="173"/>
      <c r="EW3903" s="173"/>
      <c r="EX3903" s="173"/>
      <c r="EZ3903" s="174" t="s">
        <v>61</v>
      </c>
      <c r="FC3903" s="173"/>
      <c r="FD3903" s="227"/>
      <c r="FE3903" s="227"/>
      <c r="FF3903" s="227"/>
      <c r="FG3903" s="230"/>
      <c r="FH3903" s="230"/>
      <c r="FI3903" s="230"/>
      <c r="FJ3903" s="230"/>
      <c r="FK3903" s="230"/>
      <c r="FL3903" s="227"/>
    </row>
    <row r="3904" spans="1:168" s="166" customFormat="1" ht="14.4" x14ac:dyDescent="0.3">
      <c r="A3904" s="184"/>
      <c r="B3904" s="176"/>
      <c r="C3904" s="293"/>
      <c r="D3904" s="178"/>
      <c r="E3904" s="210"/>
      <c r="F3904" s="181"/>
      <c r="G3904" s="211"/>
      <c r="H3904" s="187"/>
      <c r="I3904" s="179"/>
      <c r="J3904" s="187"/>
      <c r="K3904" s="179"/>
      <c r="L3904" s="188"/>
      <c r="ET3904" s="172"/>
      <c r="EU3904" s="173"/>
      <c r="EV3904" s="173"/>
      <c r="EW3904" s="173"/>
      <c r="EX3904" s="173"/>
      <c r="FA3904" s="174" t="s">
        <v>16</v>
      </c>
      <c r="FC3904" s="173"/>
      <c r="FD3904" s="227"/>
      <c r="FE3904" s="227"/>
      <c r="FF3904" s="227"/>
      <c r="FG3904" s="230"/>
      <c r="FH3904" s="230"/>
      <c r="FI3904" s="230"/>
      <c r="FJ3904" s="230"/>
      <c r="FK3904" s="230"/>
      <c r="FL3904" s="227"/>
    </row>
    <row r="3905" spans="1:168" s="166" customFormat="1" ht="14.4" x14ac:dyDescent="0.3">
      <c r="A3905" s="184"/>
      <c r="B3905" s="176"/>
      <c r="C3905" s="293"/>
      <c r="D3905" s="178"/>
      <c r="E3905" s="210"/>
      <c r="F3905" s="181"/>
      <c r="G3905" s="211"/>
      <c r="H3905" s="187"/>
      <c r="I3905" s="179"/>
      <c r="J3905" s="187"/>
      <c r="K3905" s="179"/>
      <c r="L3905" s="188"/>
      <c r="ET3905" s="172"/>
      <c r="EU3905" s="173"/>
      <c r="EV3905" s="173"/>
      <c r="EW3905" s="173"/>
      <c r="EX3905" s="173"/>
      <c r="FA3905" s="174" t="s">
        <v>62</v>
      </c>
      <c r="FC3905" s="173"/>
      <c r="FD3905" s="227"/>
      <c r="FE3905" s="227"/>
      <c r="FF3905" s="227"/>
      <c r="FG3905" s="230"/>
      <c r="FH3905" s="230"/>
      <c r="FI3905" s="230"/>
      <c r="FJ3905" s="230"/>
      <c r="FK3905" s="230"/>
      <c r="FL3905" s="227"/>
    </row>
    <row r="3906" spans="1:168" s="166" customFormat="1" ht="14.4" x14ac:dyDescent="0.3">
      <c r="A3906" s="177"/>
      <c r="B3906" s="176"/>
      <c r="C3906" s="294"/>
      <c r="D3906" s="189"/>
      <c r="E3906" s="190"/>
      <c r="F3906" s="190"/>
      <c r="G3906" s="190"/>
      <c r="H3906" s="191"/>
      <c r="I3906" s="190"/>
      <c r="J3906" s="191"/>
      <c r="K3906" s="190"/>
      <c r="L3906" s="193"/>
      <c r="ET3906" s="172"/>
      <c r="EU3906" s="173"/>
      <c r="EV3906" s="173"/>
      <c r="EW3906" s="173"/>
      <c r="EX3906" s="173"/>
      <c r="FB3906" s="174" t="s">
        <v>17</v>
      </c>
      <c r="FC3906" s="173"/>
      <c r="FD3906" s="227"/>
      <c r="FE3906" s="227"/>
      <c r="FF3906" s="227"/>
      <c r="FG3906" s="230"/>
      <c r="FH3906" s="230"/>
      <c r="FI3906" s="230"/>
      <c r="FJ3906" s="230"/>
      <c r="FK3906" s="230"/>
      <c r="FL3906" s="227"/>
    </row>
    <row r="3907" spans="1:168" s="166" customFormat="1" ht="14.4" x14ac:dyDescent="0.3">
      <c r="A3907" s="184"/>
      <c r="B3907" s="176"/>
      <c r="C3907" s="293"/>
      <c r="D3907" s="178"/>
      <c r="E3907" s="179"/>
      <c r="F3907" s="179"/>
      <c r="G3907" s="179"/>
      <c r="H3907" s="187"/>
      <c r="I3907" s="179"/>
      <c r="J3907" s="182"/>
      <c r="K3907" s="179"/>
      <c r="L3907" s="183"/>
      <c r="ET3907" s="172"/>
      <c r="EU3907" s="173"/>
      <c r="EV3907" s="173"/>
      <c r="EW3907" s="173"/>
      <c r="EX3907" s="173"/>
      <c r="FA3907" s="174" t="s">
        <v>18</v>
      </c>
      <c r="FC3907" s="173"/>
      <c r="FD3907" s="227"/>
      <c r="FE3907" s="227"/>
      <c r="FF3907" s="227"/>
      <c r="FG3907" s="230"/>
      <c r="FH3907" s="230"/>
      <c r="FI3907" s="230"/>
      <c r="FJ3907" s="230"/>
      <c r="FK3907" s="230"/>
      <c r="FL3907" s="227"/>
    </row>
    <row r="3908" spans="1:168" s="166" customFormat="1" ht="14.4" x14ac:dyDescent="0.3">
      <c r="A3908" s="184"/>
      <c r="B3908" s="176"/>
      <c r="C3908" s="293"/>
      <c r="D3908" s="178"/>
      <c r="E3908" s="185"/>
      <c r="F3908" s="179"/>
      <c r="G3908" s="185"/>
      <c r="H3908" s="187"/>
      <c r="I3908" s="179"/>
      <c r="J3908" s="182"/>
      <c r="K3908" s="179"/>
      <c r="L3908" s="183"/>
      <c r="ET3908" s="172"/>
      <c r="EU3908" s="173"/>
      <c r="EV3908" s="173"/>
      <c r="EW3908" s="173"/>
      <c r="EX3908" s="173"/>
      <c r="FA3908" s="174" t="s">
        <v>243</v>
      </c>
      <c r="FC3908" s="173"/>
      <c r="FD3908" s="227"/>
      <c r="FE3908" s="227"/>
      <c r="FF3908" s="227"/>
      <c r="FG3908" s="230"/>
      <c r="FH3908" s="230"/>
      <c r="FI3908" s="230"/>
      <c r="FJ3908" s="230"/>
      <c r="FK3908" s="230"/>
      <c r="FL3908" s="227"/>
    </row>
    <row r="3909" spans="1:168" s="166" customFormat="1" ht="14.4" x14ac:dyDescent="0.3">
      <c r="A3909" s="184"/>
      <c r="B3909" s="176"/>
      <c r="C3909" s="293"/>
      <c r="D3909" s="178"/>
      <c r="E3909" s="185"/>
      <c r="F3909" s="179"/>
      <c r="G3909" s="185"/>
      <c r="H3909" s="187"/>
      <c r="I3909" s="179"/>
      <c r="J3909" s="182"/>
      <c r="K3909" s="179"/>
      <c r="L3909" s="183"/>
      <c r="ET3909" s="172"/>
      <c r="EU3909" s="173"/>
      <c r="EV3909" s="173"/>
      <c r="EW3909" s="173"/>
      <c r="EX3909" s="173"/>
      <c r="FA3909" s="174" t="s">
        <v>244</v>
      </c>
      <c r="FC3909" s="173"/>
      <c r="FD3909" s="227"/>
      <c r="FE3909" s="227"/>
      <c r="FF3909" s="227"/>
      <c r="FG3909" s="230"/>
      <c r="FH3909" s="230"/>
      <c r="FI3909" s="230"/>
      <c r="FJ3909" s="230"/>
      <c r="FK3909" s="230"/>
      <c r="FL3909" s="227"/>
    </row>
    <row r="3910" spans="1:168" s="166" customFormat="1" ht="14.4" x14ac:dyDescent="0.3">
      <c r="A3910" s="195"/>
      <c r="B3910" s="196"/>
      <c r="C3910" s="203"/>
      <c r="D3910" s="197"/>
      <c r="E3910" s="198"/>
      <c r="F3910" s="198"/>
      <c r="G3910" s="198"/>
      <c r="H3910" s="199"/>
      <c r="I3910" s="198"/>
      <c r="J3910" s="253"/>
      <c r="K3910" s="190"/>
      <c r="L3910" s="201"/>
      <c r="ET3910" s="172"/>
      <c r="EU3910" s="173"/>
      <c r="EV3910" s="173"/>
      <c r="EW3910" s="173"/>
      <c r="EX3910" s="173"/>
      <c r="FC3910" s="173" t="s">
        <v>19</v>
      </c>
      <c r="FD3910" s="227"/>
      <c r="FE3910" s="227"/>
      <c r="FF3910" s="227"/>
      <c r="FG3910" s="230"/>
      <c r="FH3910" s="230"/>
      <c r="FI3910" s="230"/>
      <c r="FJ3910" s="230"/>
      <c r="FK3910" s="230"/>
      <c r="FL3910" s="227"/>
    </row>
    <row r="3911" spans="1:168" s="166" customFormat="1" ht="21.6" x14ac:dyDescent="0.3">
      <c r="A3911" s="202"/>
      <c r="B3911" s="203"/>
      <c r="C3911" s="203"/>
      <c r="D3911" s="197"/>
      <c r="E3911" s="198"/>
      <c r="F3911" s="204"/>
      <c r="G3911" s="204"/>
      <c r="H3911" s="253"/>
      <c r="I3911" s="198"/>
      <c r="J3911" s="253"/>
      <c r="K3911" s="213"/>
      <c r="L3911" s="201"/>
      <c r="ET3911" s="172"/>
      <c r="EU3911" s="173"/>
      <c r="EV3911" s="173" t="s">
        <v>750</v>
      </c>
      <c r="EW3911" s="173" t="s">
        <v>0</v>
      </c>
      <c r="EX3911" s="173" t="s">
        <v>0</v>
      </c>
      <c r="FC3911" s="173"/>
      <c r="FD3911" s="227"/>
      <c r="FE3911" s="227"/>
      <c r="FF3911" s="227"/>
      <c r="FG3911" s="230"/>
      <c r="FH3911" s="230"/>
      <c r="FI3911" s="230"/>
      <c r="FJ3911" s="230"/>
      <c r="FK3911" s="230"/>
      <c r="FL3911" s="227"/>
    </row>
    <row r="3912" spans="1:168" s="166" customFormat="1" ht="14.4" x14ac:dyDescent="0.3">
      <c r="A3912" s="195"/>
      <c r="B3912" s="196"/>
      <c r="C3912" s="203"/>
      <c r="D3912" s="197"/>
      <c r="E3912" s="198"/>
      <c r="F3912" s="198"/>
      <c r="G3912" s="198"/>
      <c r="H3912" s="199"/>
      <c r="I3912" s="198"/>
      <c r="J3912" s="253"/>
      <c r="K3912" s="190"/>
      <c r="L3912" s="201"/>
      <c r="ET3912" s="172"/>
      <c r="EU3912" s="173"/>
      <c r="EV3912" s="173"/>
      <c r="EW3912" s="173"/>
      <c r="EX3912" s="173"/>
      <c r="FC3912" s="173" t="s">
        <v>19</v>
      </c>
      <c r="FD3912" s="227"/>
      <c r="FE3912" s="227"/>
      <c r="FF3912" s="227"/>
      <c r="FG3912" s="230"/>
      <c r="FH3912" s="230"/>
      <c r="FI3912" s="230"/>
      <c r="FJ3912" s="230"/>
      <c r="FK3912" s="230"/>
      <c r="FL3912" s="227"/>
    </row>
    <row r="3913" spans="1:168" s="166" customFormat="1" ht="21.6" x14ac:dyDescent="0.3">
      <c r="A3913" s="202"/>
      <c r="B3913" s="203"/>
      <c r="C3913" s="203"/>
      <c r="D3913" s="197"/>
      <c r="E3913" s="198"/>
      <c r="F3913" s="204"/>
      <c r="G3913" s="213"/>
      <c r="H3913" s="199"/>
      <c r="I3913" s="198"/>
      <c r="J3913" s="199"/>
      <c r="K3913" s="198"/>
      <c r="L3913" s="206"/>
      <c r="ET3913" s="172"/>
      <c r="EU3913" s="173"/>
      <c r="EV3913" s="173" t="s">
        <v>748</v>
      </c>
      <c r="EW3913" s="173" t="s">
        <v>0</v>
      </c>
      <c r="EX3913" s="173" t="s">
        <v>0</v>
      </c>
      <c r="FC3913" s="173"/>
      <c r="FD3913" s="227"/>
      <c r="FE3913" s="227"/>
      <c r="FF3913" s="227"/>
      <c r="FG3913" s="230"/>
      <c r="FH3913" s="230"/>
      <c r="FI3913" s="230"/>
      <c r="FJ3913" s="230"/>
      <c r="FK3913" s="230"/>
      <c r="FL3913" s="227"/>
    </row>
    <row r="3914" spans="1:168" s="166" customFormat="1" ht="14.4" x14ac:dyDescent="0.3">
      <c r="A3914" s="175"/>
      <c r="B3914" s="176"/>
      <c r="C3914" s="638"/>
      <c r="D3914" s="638"/>
      <c r="E3914" s="638"/>
      <c r="F3914" s="638"/>
      <c r="G3914" s="638"/>
      <c r="H3914" s="638"/>
      <c r="I3914" s="638"/>
      <c r="J3914" s="638"/>
      <c r="K3914" s="638"/>
      <c r="L3914" s="639"/>
      <c r="ET3914" s="172"/>
      <c r="EU3914" s="173"/>
      <c r="EV3914" s="173"/>
      <c r="EW3914" s="173"/>
      <c r="EX3914" s="173"/>
      <c r="EY3914" s="174" t="s">
        <v>58</v>
      </c>
      <c r="FC3914" s="173"/>
      <c r="FD3914" s="227"/>
      <c r="FE3914" s="227"/>
      <c r="FF3914" s="227"/>
      <c r="FG3914" s="230"/>
      <c r="FH3914" s="230"/>
      <c r="FI3914" s="230"/>
      <c r="FJ3914" s="230"/>
      <c r="FK3914" s="230"/>
      <c r="FL3914" s="227"/>
    </row>
    <row r="3915" spans="1:168" s="166" customFormat="1" ht="14.4" x14ac:dyDescent="0.3">
      <c r="A3915" s="177"/>
      <c r="B3915" s="176"/>
      <c r="C3915" s="293"/>
      <c r="D3915" s="178"/>
      <c r="E3915" s="179"/>
      <c r="F3915" s="179"/>
      <c r="G3915" s="179"/>
      <c r="H3915" s="182"/>
      <c r="I3915" s="181"/>
      <c r="J3915" s="182"/>
      <c r="K3915" s="181"/>
      <c r="L3915" s="183"/>
      <c r="ET3915" s="172"/>
      <c r="EU3915" s="173"/>
      <c r="EV3915" s="173"/>
      <c r="EW3915" s="173"/>
      <c r="EX3915" s="173"/>
      <c r="EZ3915" s="174" t="s">
        <v>15</v>
      </c>
      <c r="FC3915" s="173"/>
      <c r="FD3915" s="227"/>
      <c r="FE3915" s="227"/>
      <c r="FF3915" s="227"/>
      <c r="FG3915" s="230"/>
      <c r="FH3915" s="230"/>
      <c r="FI3915" s="230"/>
      <c r="FJ3915" s="230"/>
      <c r="FK3915" s="230"/>
      <c r="FL3915" s="227"/>
    </row>
    <row r="3916" spans="1:168" s="166" customFormat="1" ht="14.4" x14ac:dyDescent="0.3">
      <c r="A3916" s="177"/>
      <c r="B3916" s="176"/>
      <c r="C3916" s="293"/>
      <c r="D3916" s="178"/>
      <c r="E3916" s="179"/>
      <c r="F3916" s="179"/>
      <c r="G3916" s="179"/>
      <c r="H3916" s="182"/>
      <c r="I3916" s="181"/>
      <c r="J3916" s="182"/>
      <c r="K3916" s="181"/>
      <c r="L3916" s="194"/>
      <c r="ET3916" s="172"/>
      <c r="EU3916" s="173"/>
      <c r="EV3916" s="173"/>
      <c r="EW3916" s="173"/>
      <c r="EX3916" s="173"/>
      <c r="EZ3916" s="174" t="s">
        <v>59</v>
      </c>
      <c r="FC3916" s="173"/>
      <c r="FD3916" s="227"/>
      <c r="FE3916" s="227"/>
      <c r="FF3916" s="227"/>
      <c r="FG3916" s="230"/>
      <c r="FH3916" s="230"/>
      <c r="FI3916" s="230"/>
      <c r="FJ3916" s="230"/>
      <c r="FK3916" s="230"/>
      <c r="FL3916" s="227"/>
    </row>
    <row r="3917" spans="1:168" s="166" customFormat="1" ht="14.4" x14ac:dyDescent="0.3">
      <c r="A3917" s="177"/>
      <c r="B3917" s="176"/>
      <c r="C3917" s="293"/>
      <c r="D3917" s="178"/>
      <c r="E3917" s="179"/>
      <c r="F3917" s="179"/>
      <c r="G3917" s="179"/>
      <c r="H3917" s="182"/>
      <c r="I3917" s="181"/>
      <c r="J3917" s="182"/>
      <c r="K3917" s="181"/>
      <c r="L3917" s="194"/>
      <c r="ET3917" s="172"/>
      <c r="EU3917" s="173"/>
      <c r="EV3917" s="173"/>
      <c r="EW3917" s="173"/>
      <c r="EX3917" s="173"/>
      <c r="EZ3917" s="174" t="s">
        <v>60</v>
      </c>
      <c r="FC3917" s="173"/>
      <c r="FD3917" s="227"/>
      <c r="FE3917" s="227"/>
      <c r="FF3917" s="227"/>
      <c r="FG3917" s="230"/>
      <c r="FH3917" s="230"/>
      <c r="FI3917" s="230"/>
      <c r="FJ3917" s="230"/>
      <c r="FK3917" s="230"/>
      <c r="FL3917" s="227"/>
    </row>
    <row r="3918" spans="1:168" s="166" customFormat="1" ht="14.4" x14ac:dyDescent="0.3">
      <c r="A3918" s="177"/>
      <c r="B3918" s="176"/>
      <c r="C3918" s="293"/>
      <c r="D3918" s="178"/>
      <c r="E3918" s="179"/>
      <c r="F3918" s="179"/>
      <c r="G3918" s="179"/>
      <c r="H3918" s="182"/>
      <c r="I3918" s="179"/>
      <c r="J3918" s="182"/>
      <c r="K3918" s="181"/>
      <c r="L3918" s="183"/>
      <c r="ET3918" s="172"/>
      <c r="EU3918" s="173"/>
      <c r="EV3918" s="173"/>
      <c r="EW3918" s="173"/>
      <c r="EX3918" s="173"/>
      <c r="EZ3918" s="174" t="s">
        <v>61</v>
      </c>
      <c r="FC3918" s="173"/>
      <c r="FD3918" s="227"/>
      <c r="FE3918" s="227"/>
      <c r="FF3918" s="227"/>
      <c r="FG3918" s="230"/>
      <c r="FH3918" s="230"/>
      <c r="FI3918" s="230"/>
      <c r="FJ3918" s="230"/>
      <c r="FK3918" s="230"/>
      <c r="FL3918" s="227"/>
    </row>
    <row r="3919" spans="1:168" s="166" customFormat="1" ht="14.4" x14ac:dyDescent="0.3">
      <c r="A3919" s="184"/>
      <c r="B3919" s="176"/>
      <c r="C3919" s="293"/>
      <c r="D3919" s="178"/>
      <c r="E3919" s="210"/>
      <c r="F3919" s="181"/>
      <c r="G3919" s="211"/>
      <c r="H3919" s="187"/>
      <c r="I3919" s="179"/>
      <c r="J3919" s="187"/>
      <c r="K3919" s="179"/>
      <c r="L3919" s="188"/>
      <c r="ET3919" s="172"/>
      <c r="EU3919" s="173"/>
      <c r="EV3919" s="173"/>
      <c r="EW3919" s="173"/>
      <c r="EX3919" s="173"/>
      <c r="FA3919" s="174" t="s">
        <v>16</v>
      </c>
      <c r="FC3919" s="173"/>
      <c r="FD3919" s="227"/>
      <c r="FE3919" s="227"/>
      <c r="FF3919" s="227"/>
      <c r="FG3919" s="230"/>
      <c r="FH3919" s="230"/>
      <c r="FI3919" s="230"/>
      <c r="FJ3919" s="230"/>
      <c r="FK3919" s="230"/>
      <c r="FL3919" s="227"/>
    </row>
    <row r="3920" spans="1:168" s="166" customFormat="1" ht="14.4" x14ac:dyDescent="0.3">
      <c r="A3920" s="184"/>
      <c r="B3920" s="176"/>
      <c r="C3920" s="293"/>
      <c r="D3920" s="178"/>
      <c r="E3920" s="210"/>
      <c r="F3920" s="181"/>
      <c r="G3920" s="211"/>
      <c r="H3920" s="187"/>
      <c r="I3920" s="179"/>
      <c r="J3920" s="187"/>
      <c r="K3920" s="179"/>
      <c r="L3920" s="188"/>
      <c r="ET3920" s="172"/>
      <c r="EU3920" s="173"/>
      <c r="EV3920" s="173"/>
      <c r="EW3920" s="173"/>
      <c r="EX3920" s="173"/>
      <c r="FA3920" s="174" t="s">
        <v>62</v>
      </c>
      <c r="FC3920" s="173"/>
      <c r="FD3920" s="227"/>
      <c r="FE3920" s="227"/>
      <c r="FF3920" s="227"/>
      <c r="FG3920" s="230"/>
      <c r="FH3920" s="230"/>
      <c r="FI3920" s="230"/>
      <c r="FJ3920" s="230"/>
      <c r="FK3920" s="230"/>
      <c r="FL3920" s="227"/>
    </row>
    <row r="3921" spans="1:168" s="166" customFormat="1" ht="14.4" x14ac:dyDescent="0.3">
      <c r="A3921" s="177"/>
      <c r="B3921" s="176"/>
      <c r="C3921" s="294"/>
      <c r="D3921" s="189"/>
      <c r="E3921" s="190"/>
      <c r="F3921" s="190"/>
      <c r="G3921" s="190"/>
      <c r="H3921" s="191"/>
      <c r="I3921" s="190"/>
      <c r="J3921" s="192"/>
      <c r="K3921" s="190"/>
      <c r="L3921" s="193"/>
      <c r="ET3921" s="172"/>
      <c r="EU3921" s="173"/>
      <c r="EV3921" s="173"/>
      <c r="EW3921" s="173"/>
      <c r="EX3921" s="173"/>
      <c r="FB3921" s="174" t="s">
        <v>17</v>
      </c>
      <c r="FC3921" s="173"/>
      <c r="FD3921" s="227"/>
      <c r="FE3921" s="227"/>
      <c r="FF3921" s="227"/>
      <c r="FG3921" s="230"/>
      <c r="FH3921" s="230"/>
      <c r="FI3921" s="230"/>
      <c r="FJ3921" s="230"/>
      <c r="FK3921" s="230"/>
      <c r="FL3921" s="227"/>
    </row>
    <row r="3922" spans="1:168" s="166" customFormat="1" ht="14.4" x14ac:dyDescent="0.3">
      <c r="A3922" s="184"/>
      <c r="B3922" s="176"/>
      <c r="C3922" s="293"/>
      <c r="D3922" s="178"/>
      <c r="E3922" s="179"/>
      <c r="F3922" s="179"/>
      <c r="G3922" s="179"/>
      <c r="H3922" s="187"/>
      <c r="I3922" s="179"/>
      <c r="J3922" s="182"/>
      <c r="K3922" s="179"/>
      <c r="L3922" s="183"/>
      <c r="ET3922" s="172"/>
      <c r="EU3922" s="173"/>
      <c r="EV3922" s="173"/>
      <c r="EW3922" s="173"/>
      <c r="EX3922" s="173"/>
      <c r="FA3922" s="174" t="s">
        <v>18</v>
      </c>
      <c r="FC3922" s="173"/>
      <c r="FD3922" s="227"/>
      <c r="FE3922" s="227"/>
      <c r="FF3922" s="227"/>
      <c r="FG3922" s="230"/>
      <c r="FH3922" s="230"/>
      <c r="FI3922" s="230"/>
      <c r="FJ3922" s="230"/>
      <c r="FK3922" s="230"/>
      <c r="FL3922" s="227"/>
    </row>
    <row r="3923" spans="1:168" s="166" customFormat="1" ht="14.4" x14ac:dyDescent="0.3">
      <c r="A3923" s="184"/>
      <c r="B3923" s="176"/>
      <c r="C3923" s="293"/>
      <c r="D3923" s="178"/>
      <c r="E3923" s="185"/>
      <c r="F3923" s="179"/>
      <c r="G3923" s="185"/>
      <c r="H3923" s="187"/>
      <c r="I3923" s="179"/>
      <c r="J3923" s="182"/>
      <c r="K3923" s="179"/>
      <c r="L3923" s="183"/>
      <c r="ET3923" s="172"/>
      <c r="EU3923" s="173"/>
      <c r="EV3923" s="173"/>
      <c r="EW3923" s="173"/>
      <c r="EX3923" s="173"/>
      <c r="FA3923" s="174" t="s">
        <v>243</v>
      </c>
      <c r="FC3923" s="173"/>
      <c r="FD3923" s="227"/>
      <c r="FE3923" s="227"/>
      <c r="FF3923" s="227"/>
      <c r="FG3923" s="230"/>
      <c r="FH3923" s="230"/>
      <c r="FI3923" s="230"/>
      <c r="FJ3923" s="230"/>
      <c r="FK3923" s="230"/>
      <c r="FL3923" s="227"/>
    </row>
    <row r="3924" spans="1:168" s="166" customFormat="1" ht="14.4" x14ac:dyDescent="0.3">
      <c r="A3924" s="184"/>
      <c r="B3924" s="176"/>
      <c r="C3924" s="293"/>
      <c r="D3924" s="178"/>
      <c r="E3924" s="185"/>
      <c r="F3924" s="179"/>
      <c r="G3924" s="185"/>
      <c r="H3924" s="187"/>
      <c r="I3924" s="179"/>
      <c r="J3924" s="182"/>
      <c r="K3924" s="179"/>
      <c r="L3924" s="183"/>
      <c r="ET3924" s="172"/>
      <c r="EU3924" s="173"/>
      <c r="EV3924" s="173"/>
      <c r="EW3924" s="173"/>
      <c r="EX3924" s="173"/>
      <c r="FA3924" s="174" t="s">
        <v>244</v>
      </c>
      <c r="FC3924" s="173"/>
      <c r="FD3924" s="227"/>
      <c r="FE3924" s="227"/>
      <c r="FF3924" s="227"/>
      <c r="FG3924" s="230"/>
      <c r="FH3924" s="230"/>
      <c r="FI3924" s="230"/>
      <c r="FJ3924" s="230"/>
      <c r="FK3924" s="230"/>
      <c r="FL3924" s="227"/>
    </row>
    <row r="3925" spans="1:168" s="166" customFormat="1" ht="14.4" x14ac:dyDescent="0.3">
      <c r="A3925" s="195"/>
      <c r="B3925" s="196"/>
      <c r="C3925" s="203"/>
      <c r="D3925" s="197"/>
      <c r="E3925" s="198"/>
      <c r="F3925" s="198"/>
      <c r="G3925" s="198"/>
      <c r="H3925" s="199"/>
      <c r="I3925" s="198"/>
      <c r="J3925" s="200"/>
      <c r="K3925" s="190"/>
      <c r="L3925" s="201"/>
      <c r="ET3925" s="172"/>
      <c r="EU3925" s="173"/>
      <c r="EV3925" s="173"/>
      <c r="EW3925" s="173"/>
      <c r="EX3925" s="173"/>
      <c r="FC3925" s="173" t="s">
        <v>19</v>
      </c>
      <c r="FD3925" s="227"/>
      <c r="FE3925" s="227"/>
      <c r="FF3925" s="227"/>
      <c r="FG3925" s="230"/>
      <c r="FH3925" s="230"/>
      <c r="FI3925" s="230"/>
      <c r="FJ3925" s="230"/>
      <c r="FK3925" s="230"/>
      <c r="FL3925" s="227"/>
    </row>
    <row r="3926" spans="1:168" s="166" customFormat="1" ht="14.4" x14ac:dyDescent="0.3">
      <c r="A3926" s="219"/>
      <c r="B3926" s="220"/>
      <c r="C3926" s="220"/>
      <c r="D3926" s="221"/>
      <c r="E3926" s="222"/>
      <c r="F3926" s="223"/>
      <c r="G3926" s="223"/>
      <c r="H3926" s="225"/>
      <c r="I3926" s="222"/>
      <c r="J3926" s="225"/>
      <c r="K3926" s="254"/>
      <c r="L3926" s="226"/>
      <c r="ET3926" s="172"/>
      <c r="EU3926" s="173"/>
      <c r="EV3926" s="173"/>
      <c r="EW3926" s="173"/>
      <c r="EX3926" s="173"/>
      <c r="FC3926" s="173"/>
      <c r="FD3926" s="227" t="s">
        <v>886</v>
      </c>
      <c r="FE3926" s="227" t="s">
        <v>0</v>
      </c>
      <c r="FF3926" s="227" t="s">
        <v>0</v>
      </c>
      <c r="FG3926" s="230"/>
      <c r="FH3926" s="230"/>
      <c r="FI3926" s="230"/>
      <c r="FJ3926" s="230"/>
      <c r="FK3926" s="230"/>
      <c r="FL3926" s="227"/>
    </row>
    <row r="3927" spans="1:168" s="166" customFormat="1" ht="14.4" x14ac:dyDescent="0.3">
      <c r="A3927" s="249"/>
      <c r="B3927" s="250"/>
      <c r="C3927" s="220"/>
      <c r="D3927" s="221"/>
      <c r="E3927" s="222"/>
      <c r="F3927" s="222"/>
      <c r="G3927" s="222"/>
      <c r="H3927" s="225"/>
      <c r="I3927" s="222"/>
      <c r="J3927" s="251"/>
      <c r="K3927" s="245"/>
      <c r="L3927" s="256"/>
      <c r="ET3927" s="172"/>
      <c r="EU3927" s="173"/>
      <c r="EV3927" s="173"/>
      <c r="EW3927" s="173"/>
      <c r="EX3927" s="173"/>
      <c r="FC3927" s="173"/>
      <c r="FD3927" s="227"/>
      <c r="FE3927" s="227"/>
      <c r="FF3927" s="227"/>
      <c r="FG3927" s="230"/>
      <c r="FH3927" s="230"/>
      <c r="FI3927" s="230"/>
      <c r="FJ3927" s="230"/>
      <c r="FK3927" s="230"/>
      <c r="FL3927" s="227" t="s">
        <v>19</v>
      </c>
    </row>
    <row r="3928" spans="1:168" s="166" customFormat="1" ht="14.4" x14ac:dyDescent="0.3">
      <c r="A3928" s="202"/>
      <c r="B3928" s="203"/>
      <c r="C3928" s="203"/>
      <c r="D3928" s="197"/>
      <c r="E3928" s="198"/>
      <c r="F3928" s="204"/>
      <c r="G3928" s="214"/>
      <c r="H3928" s="253"/>
      <c r="I3928" s="198"/>
      <c r="J3928" s="253"/>
      <c r="K3928" s="213"/>
      <c r="L3928" s="201"/>
      <c r="ET3928" s="172"/>
      <c r="EU3928" s="173"/>
      <c r="EV3928" s="173" t="s">
        <v>754</v>
      </c>
      <c r="EW3928" s="173" t="s">
        <v>0</v>
      </c>
      <c r="EX3928" s="173" t="s">
        <v>0</v>
      </c>
      <c r="FC3928" s="173"/>
      <c r="FD3928" s="227"/>
      <c r="FE3928" s="227"/>
      <c r="FF3928" s="227"/>
      <c r="FG3928" s="230"/>
      <c r="FH3928" s="230"/>
      <c r="FI3928" s="230"/>
      <c r="FJ3928" s="230"/>
      <c r="FK3928" s="230"/>
      <c r="FL3928" s="227"/>
    </row>
    <row r="3929" spans="1:168" s="166" customFormat="1" ht="14.4" x14ac:dyDescent="0.3">
      <c r="A3929" s="195"/>
      <c r="B3929" s="196"/>
      <c r="C3929" s="203"/>
      <c r="D3929" s="197"/>
      <c r="E3929" s="198"/>
      <c r="F3929" s="198"/>
      <c r="G3929" s="198"/>
      <c r="H3929" s="199"/>
      <c r="I3929" s="198"/>
      <c r="J3929" s="253"/>
      <c r="K3929" s="190"/>
      <c r="L3929" s="201"/>
      <c r="ET3929" s="172"/>
      <c r="EU3929" s="173"/>
      <c r="EV3929" s="173"/>
      <c r="EW3929" s="173"/>
      <c r="EX3929" s="173"/>
      <c r="FC3929" s="173" t="s">
        <v>19</v>
      </c>
      <c r="FD3929" s="227"/>
      <c r="FE3929" s="227"/>
      <c r="FF3929" s="227"/>
      <c r="FG3929" s="230"/>
      <c r="FH3929" s="230"/>
      <c r="FI3929" s="230"/>
      <c r="FJ3929" s="230"/>
      <c r="FK3929" s="230"/>
      <c r="FL3929" s="227"/>
    </row>
    <row r="3930" spans="1:168" s="166" customFormat="1" ht="14.4" x14ac:dyDescent="0.3">
      <c r="A3930" s="640"/>
      <c r="B3930" s="641"/>
      <c r="C3930" s="641"/>
      <c r="D3930" s="641"/>
      <c r="E3930" s="641"/>
      <c r="F3930" s="641"/>
      <c r="G3930" s="641"/>
      <c r="H3930" s="641"/>
      <c r="I3930" s="641"/>
      <c r="J3930" s="641"/>
      <c r="K3930" s="641"/>
      <c r="L3930" s="642"/>
      <c r="ET3930" s="172"/>
      <c r="EU3930" s="173" t="s">
        <v>888</v>
      </c>
      <c r="EV3930" s="173"/>
      <c r="EW3930" s="173"/>
      <c r="EX3930" s="173"/>
      <c r="FC3930" s="173"/>
      <c r="FD3930" s="227"/>
      <c r="FE3930" s="227"/>
      <c r="FF3930" s="227"/>
      <c r="FG3930" s="230"/>
      <c r="FH3930" s="230"/>
      <c r="FI3930" s="230"/>
      <c r="FJ3930" s="230"/>
      <c r="FK3930" s="230"/>
      <c r="FL3930" s="227"/>
    </row>
    <row r="3931" spans="1:168" s="166" customFormat="1" ht="42" x14ac:dyDescent="0.3">
      <c r="A3931" s="202"/>
      <c r="B3931" s="203"/>
      <c r="C3931" s="203"/>
      <c r="D3931" s="197"/>
      <c r="E3931" s="198"/>
      <c r="F3931" s="204"/>
      <c r="G3931" s="205"/>
      <c r="H3931" s="199"/>
      <c r="I3931" s="198"/>
      <c r="J3931" s="199"/>
      <c r="K3931" s="198"/>
      <c r="L3931" s="206"/>
      <c r="ET3931" s="172"/>
      <c r="EU3931" s="173"/>
      <c r="EV3931" s="173" t="s">
        <v>621</v>
      </c>
      <c r="EW3931" s="173" t="s">
        <v>0</v>
      </c>
      <c r="EX3931" s="173" t="s">
        <v>0</v>
      </c>
      <c r="FC3931" s="173"/>
      <c r="FD3931" s="227"/>
      <c r="FE3931" s="227"/>
      <c r="FF3931" s="227"/>
      <c r="FG3931" s="230"/>
      <c r="FH3931" s="230"/>
      <c r="FI3931" s="230"/>
      <c r="FJ3931" s="230"/>
      <c r="FK3931" s="230"/>
      <c r="FL3931" s="227"/>
    </row>
    <row r="3932" spans="1:168" s="166" customFormat="1" ht="14.4" x14ac:dyDescent="0.3">
      <c r="A3932" s="177"/>
      <c r="B3932" s="176"/>
      <c r="C3932" s="293"/>
      <c r="D3932" s="178"/>
      <c r="E3932" s="179"/>
      <c r="F3932" s="179"/>
      <c r="G3932" s="179"/>
      <c r="H3932" s="182"/>
      <c r="I3932" s="179"/>
      <c r="J3932" s="182"/>
      <c r="K3932" s="181"/>
      <c r="L3932" s="183"/>
      <c r="ET3932" s="172"/>
      <c r="EU3932" s="173"/>
      <c r="EV3932" s="173"/>
      <c r="EW3932" s="173"/>
      <c r="EX3932" s="173"/>
      <c r="EZ3932" s="174" t="s">
        <v>15</v>
      </c>
      <c r="FC3932" s="173"/>
      <c r="FD3932" s="227"/>
      <c r="FE3932" s="227"/>
      <c r="FF3932" s="227"/>
      <c r="FG3932" s="230"/>
      <c r="FH3932" s="230"/>
      <c r="FI3932" s="230"/>
      <c r="FJ3932" s="230"/>
      <c r="FK3932" s="230"/>
      <c r="FL3932" s="227"/>
    </row>
    <row r="3933" spans="1:168" s="166" customFormat="1" ht="14.4" x14ac:dyDescent="0.3">
      <c r="A3933" s="177"/>
      <c r="B3933" s="176"/>
      <c r="C3933" s="293"/>
      <c r="D3933" s="178"/>
      <c r="E3933" s="179"/>
      <c r="F3933" s="179"/>
      <c r="G3933" s="179"/>
      <c r="H3933" s="180"/>
      <c r="I3933" s="179"/>
      <c r="J3933" s="180"/>
      <c r="K3933" s="181"/>
      <c r="L3933" s="183"/>
      <c r="ET3933" s="172"/>
      <c r="EU3933" s="173"/>
      <c r="EV3933" s="173"/>
      <c r="EW3933" s="173"/>
      <c r="EX3933" s="173"/>
      <c r="EZ3933" s="174" t="s">
        <v>59</v>
      </c>
      <c r="FC3933" s="173"/>
      <c r="FD3933" s="227"/>
      <c r="FE3933" s="227"/>
      <c r="FF3933" s="227"/>
      <c r="FG3933" s="230"/>
      <c r="FH3933" s="230"/>
      <c r="FI3933" s="230"/>
      <c r="FJ3933" s="230"/>
      <c r="FK3933" s="230"/>
      <c r="FL3933" s="227"/>
    </row>
    <row r="3934" spans="1:168" s="166" customFormat="1" ht="14.4" x14ac:dyDescent="0.3">
      <c r="A3934" s="177"/>
      <c r="B3934" s="176"/>
      <c r="C3934" s="293"/>
      <c r="D3934" s="178"/>
      <c r="E3934" s="179"/>
      <c r="F3934" s="179"/>
      <c r="G3934" s="179"/>
      <c r="H3934" s="182"/>
      <c r="I3934" s="179"/>
      <c r="J3934" s="182"/>
      <c r="K3934" s="181"/>
      <c r="L3934" s="183"/>
      <c r="ET3934" s="172"/>
      <c r="EU3934" s="173"/>
      <c r="EV3934" s="173"/>
      <c r="EW3934" s="173"/>
      <c r="EX3934" s="173"/>
      <c r="EZ3934" s="174" t="s">
        <v>60</v>
      </c>
      <c r="FC3934" s="173"/>
      <c r="FD3934" s="227"/>
      <c r="FE3934" s="227"/>
      <c r="FF3934" s="227"/>
      <c r="FG3934" s="230"/>
      <c r="FH3934" s="230"/>
      <c r="FI3934" s="230"/>
      <c r="FJ3934" s="230"/>
      <c r="FK3934" s="230"/>
      <c r="FL3934" s="227"/>
    </row>
    <row r="3935" spans="1:168" s="166" customFormat="1" ht="14.4" x14ac:dyDescent="0.3">
      <c r="A3935" s="177"/>
      <c r="B3935" s="176"/>
      <c r="C3935" s="293"/>
      <c r="D3935" s="178"/>
      <c r="E3935" s="179"/>
      <c r="F3935" s="179"/>
      <c r="G3935" s="179"/>
      <c r="H3935" s="180"/>
      <c r="I3935" s="179"/>
      <c r="J3935" s="180"/>
      <c r="K3935" s="181"/>
      <c r="L3935" s="183"/>
      <c r="ET3935" s="172"/>
      <c r="EU3935" s="173"/>
      <c r="EV3935" s="173"/>
      <c r="EW3935" s="173"/>
      <c r="EX3935" s="173"/>
      <c r="EZ3935" s="174" t="s">
        <v>61</v>
      </c>
      <c r="FC3935" s="173"/>
      <c r="FD3935" s="227"/>
      <c r="FE3935" s="227"/>
      <c r="FF3935" s="227"/>
      <c r="FG3935" s="230"/>
      <c r="FH3935" s="230"/>
      <c r="FI3935" s="230"/>
      <c r="FJ3935" s="230"/>
      <c r="FK3935" s="230"/>
      <c r="FL3935" s="227"/>
    </row>
    <row r="3936" spans="1:168" s="166" customFormat="1" ht="14.4" x14ac:dyDescent="0.3">
      <c r="A3936" s="184"/>
      <c r="B3936" s="176"/>
      <c r="C3936" s="293"/>
      <c r="D3936" s="178"/>
      <c r="E3936" s="181"/>
      <c r="F3936" s="179"/>
      <c r="G3936" s="208"/>
      <c r="H3936" s="187"/>
      <c r="I3936" s="179"/>
      <c r="J3936" s="187"/>
      <c r="K3936" s="179"/>
      <c r="L3936" s="188"/>
      <c r="ET3936" s="172"/>
      <c r="EU3936" s="173"/>
      <c r="EV3936" s="173"/>
      <c r="EW3936" s="173"/>
      <c r="EX3936" s="173"/>
      <c r="FA3936" s="174" t="s">
        <v>16</v>
      </c>
      <c r="FC3936" s="173"/>
      <c r="FD3936" s="227"/>
      <c r="FE3936" s="227"/>
      <c r="FF3936" s="227"/>
      <c r="FG3936" s="230"/>
      <c r="FH3936" s="230"/>
      <c r="FI3936" s="230"/>
      <c r="FJ3936" s="230"/>
      <c r="FK3936" s="230"/>
      <c r="FL3936" s="227"/>
    </row>
    <row r="3937" spans="1:168" s="166" customFormat="1" ht="14.4" x14ac:dyDescent="0.3">
      <c r="A3937" s="184"/>
      <c r="B3937" s="176"/>
      <c r="C3937" s="293"/>
      <c r="D3937" s="178"/>
      <c r="E3937" s="181"/>
      <c r="F3937" s="179"/>
      <c r="G3937" s="208"/>
      <c r="H3937" s="187"/>
      <c r="I3937" s="179"/>
      <c r="J3937" s="187"/>
      <c r="K3937" s="179"/>
      <c r="L3937" s="188"/>
      <c r="ET3937" s="172"/>
      <c r="EU3937" s="173"/>
      <c r="EV3937" s="173"/>
      <c r="EW3937" s="173"/>
      <c r="EX3937" s="173"/>
      <c r="FA3937" s="174" t="s">
        <v>62</v>
      </c>
      <c r="FC3937" s="173"/>
      <c r="FD3937" s="227"/>
      <c r="FE3937" s="227"/>
      <c r="FF3937" s="227"/>
      <c r="FG3937" s="230"/>
      <c r="FH3937" s="230"/>
      <c r="FI3937" s="230"/>
      <c r="FJ3937" s="230"/>
      <c r="FK3937" s="230"/>
      <c r="FL3937" s="227"/>
    </row>
    <row r="3938" spans="1:168" s="166" customFormat="1" ht="14.4" x14ac:dyDescent="0.3">
      <c r="A3938" s="177"/>
      <c r="B3938" s="176"/>
      <c r="C3938" s="294"/>
      <c r="D3938" s="189"/>
      <c r="E3938" s="190"/>
      <c r="F3938" s="190"/>
      <c r="G3938" s="190"/>
      <c r="H3938" s="191"/>
      <c r="I3938" s="190"/>
      <c r="J3938" s="191"/>
      <c r="K3938" s="190"/>
      <c r="L3938" s="193"/>
      <c r="ET3938" s="172"/>
      <c r="EU3938" s="173"/>
      <c r="EV3938" s="173"/>
      <c r="EW3938" s="173"/>
      <c r="EX3938" s="173"/>
      <c r="FB3938" s="174" t="s">
        <v>17</v>
      </c>
      <c r="FC3938" s="173"/>
      <c r="FD3938" s="227"/>
      <c r="FE3938" s="227"/>
      <c r="FF3938" s="227"/>
      <c r="FG3938" s="230"/>
      <c r="FH3938" s="230"/>
      <c r="FI3938" s="230"/>
      <c r="FJ3938" s="230"/>
      <c r="FK3938" s="230"/>
      <c r="FL3938" s="227"/>
    </row>
    <row r="3939" spans="1:168" s="166" customFormat="1" ht="14.4" x14ac:dyDescent="0.3">
      <c r="A3939" s="184"/>
      <c r="B3939" s="176"/>
      <c r="C3939" s="293"/>
      <c r="D3939" s="178"/>
      <c r="E3939" s="179"/>
      <c r="F3939" s="179"/>
      <c r="G3939" s="179"/>
      <c r="H3939" s="187"/>
      <c r="I3939" s="179"/>
      <c r="J3939" s="182"/>
      <c r="K3939" s="179"/>
      <c r="L3939" s="183"/>
      <c r="ET3939" s="172"/>
      <c r="EU3939" s="173"/>
      <c r="EV3939" s="173"/>
      <c r="EW3939" s="173"/>
      <c r="EX3939" s="173"/>
      <c r="FA3939" s="174" t="s">
        <v>18</v>
      </c>
      <c r="FC3939" s="173"/>
      <c r="FD3939" s="227"/>
      <c r="FE3939" s="227"/>
      <c r="FF3939" s="227"/>
      <c r="FG3939" s="230"/>
      <c r="FH3939" s="230"/>
      <c r="FI3939" s="230"/>
      <c r="FJ3939" s="230"/>
      <c r="FK3939" s="230"/>
      <c r="FL3939" s="227"/>
    </row>
    <row r="3940" spans="1:168" s="166" customFormat="1" ht="14.4" x14ac:dyDescent="0.3">
      <c r="A3940" s="184"/>
      <c r="B3940" s="176"/>
      <c r="C3940" s="293"/>
      <c r="D3940" s="178"/>
      <c r="E3940" s="185"/>
      <c r="F3940" s="179"/>
      <c r="G3940" s="185"/>
      <c r="H3940" s="187"/>
      <c r="I3940" s="179"/>
      <c r="J3940" s="182"/>
      <c r="K3940" s="179"/>
      <c r="L3940" s="183"/>
      <c r="ET3940" s="172"/>
      <c r="EU3940" s="173"/>
      <c r="EV3940" s="173"/>
      <c r="EW3940" s="173"/>
      <c r="EX3940" s="173"/>
      <c r="FA3940" s="174" t="s">
        <v>623</v>
      </c>
      <c r="FC3940" s="173"/>
      <c r="FD3940" s="227"/>
      <c r="FE3940" s="227"/>
      <c r="FF3940" s="227"/>
      <c r="FG3940" s="230"/>
      <c r="FH3940" s="230"/>
      <c r="FI3940" s="230"/>
      <c r="FJ3940" s="230"/>
      <c r="FK3940" s="230"/>
      <c r="FL3940" s="227"/>
    </row>
    <row r="3941" spans="1:168" s="166" customFormat="1" ht="14.4" x14ac:dyDescent="0.3">
      <c r="A3941" s="184"/>
      <c r="B3941" s="176"/>
      <c r="C3941" s="293"/>
      <c r="D3941" s="178"/>
      <c r="E3941" s="185"/>
      <c r="F3941" s="179"/>
      <c r="G3941" s="185"/>
      <c r="H3941" s="187"/>
      <c r="I3941" s="179"/>
      <c r="J3941" s="182"/>
      <c r="K3941" s="179"/>
      <c r="L3941" s="183"/>
      <c r="ET3941" s="172"/>
      <c r="EU3941" s="173"/>
      <c r="EV3941" s="173"/>
      <c r="EW3941" s="173"/>
      <c r="EX3941" s="173"/>
      <c r="FA3941" s="174" t="s">
        <v>624</v>
      </c>
      <c r="FC3941" s="173"/>
      <c r="FD3941" s="227"/>
      <c r="FE3941" s="227"/>
      <c r="FF3941" s="227"/>
      <c r="FG3941" s="230"/>
      <c r="FH3941" s="230"/>
      <c r="FI3941" s="230"/>
      <c r="FJ3941" s="230"/>
      <c r="FK3941" s="230"/>
      <c r="FL3941" s="227"/>
    </row>
    <row r="3942" spans="1:168" s="166" customFormat="1" ht="14.4" x14ac:dyDescent="0.3">
      <c r="A3942" s="195"/>
      <c r="B3942" s="196"/>
      <c r="C3942" s="203"/>
      <c r="D3942" s="197"/>
      <c r="E3942" s="198"/>
      <c r="F3942" s="198"/>
      <c r="G3942" s="198"/>
      <c r="H3942" s="199"/>
      <c r="I3942" s="198"/>
      <c r="J3942" s="253"/>
      <c r="K3942" s="190"/>
      <c r="L3942" s="201"/>
      <c r="ET3942" s="172"/>
      <c r="EU3942" s="173"/>
      <c r="EV3942" s="173"/>
      <c r="EW3942" s="173"/>
      <c r="EX3942" s="173"/>
      <c r="FC3942" s="173" t="s">
        <v>19</v>
      </c>
      <c r="FD3942" s="227"/>
      <c r="FE3942" s="227"/>
      <c r="FF3942" s="227"/>
      <c r="FG3942" s="230"/>
      <c r="FH3942" s="230"/>
      <c r="FI3942" s="230"/>
      <c r="FJ3942" s="230"/>
      <c r="FK3942" s="230"/>
      <c r="FL3942" s="227"/>
    </row>
    <row r="3943" spans="1:168" s="166" customFormat="1" ht="14.4" x14ac:dyDescent="0.3">
      <c r="A3943" s="202"/>
      <c r="B3943" s="203"/>
      <c r="C3943" s="203"/>
      <c r="D3943" s="197"/>
      <c r="E3943" s="198"/>
      <c r="F3943" s="204"/>
      <c r="G3943" s="213"/>
      <c r="H3943" s="200"/>
      <c r="I3943" s="198"/>
      <c r="J3943" s="253"/>
      <c r="K3943" s="213"/>
      <c r="L3943" s="201"/>
      <c r="ET3943" s="172"/>
      <c r="EU3943" s="173"/>
      <c r="EV3943" s="173" t="s">
        <v>861</v>
      </c>
      <c r="EW3943" s="173" t="s">
        <v>0</v>
      </c>
      <c r="EX3943" s="173" t="s">
        <v>0</v>
      </c>
      <c r="FC3943" s="173"/>
      <c r="FD3943" s="227"/>
      <c r="FE3943" s="227"/>
      <c r="FF3943" s="227"/>
      <c r="FG3943" s="230"/>
      <c r="FH3943" s="230"/>
      <c r="FI3943" s="230"/>
      <c r="FJ3943" s="230"/>
      <c r="FK3943" s="230"/>
      <c r="FL3943" s="227"/>
    </row>
    <row r="3944" spans="1:168" s="166" customFormat="1" ht="14.4" x14ac:dyDescent="0.3">
      <c r="A3944" s="195"/>
      <c r="B3944" s="196"/>
      <c r="C3944" s="203"/>
      <c r="D3944" s="197"/>
      <c r="E3944" s="198"/>
      <c r="F3944" s="198"/>
      <c r="G3944" s="198"/>
      <c r="H3944" s="199"/>
      <c r="I3944" s="198"/>
      <c r="J3944" s="253"/>
      <c r="K3944" s="190"/>
      <c r="L3944" s="201"/>
      <c r="ET3944" s="172"/>
      <c r="EU3944" s="173"/>
      <c r="EV3944" s="173"/>
      <c r="EW3944" s="173"/>
      <c r="EX3944" s="173"/>
      <c r="FC3944" s="173" t="s">
        <v>19</v>
      </c>
      <c r="FD3944" s="227"/>
      <c r="FE3944" s="227"/>
      <c r="FF3944" s="227"/>
      <c r="FG3944" s="230"/>
      <c r="FH3944" s="230"/>
      <c r="FI3944" s="230"/>
      <c r="FJ3944" s="230"/>
      <c r="FK3944" s="230"/>
      <c r="FL3944" s="227"/>
    </row>
    <row r="3945" spans="1:168" s="166" customFormat="1" ht="14.4" x14ac:dyDescent="0.3">
      <c r="A3945" s="640"/>
      <c r="B3945" s="641"/>
      <c r="C3945" s="641"/>
      <c r="D3945" s="641"/>
      <c r="E3945" s="641"/>
      <c r="F3945" s="641"/>
      <c r="G3945" s="641"/>
      <c r="H3945" s="641"/>
      <c r="I3945" s="641"/>
      <c r="J3945" s="641"/>
      <c r="K3945" s="641"/>
      <c r="L3945" s="642"/>
      <c r="ET3945" s="172"/>
      <c r="EU3945" s="173" t="s">
        <v>631</v>
      </c>
      <c r="EV3945" s="173"/>
      <c r="EW3945" s="173"/>
      <c r="EX3945" s="173"/>
      <c r="FC3945" s="173"/>
      <c r="FD3945" s="227"/>
      <c r="FE3945" s="227"/>
      <c r="FF3945" s="227"/>
      <c r="FG3945" s="230"/>
      <c r="FH3945" s="230"/>
      <c r="FI3945" s="230"/>
      <c r="FJ3945" s="230"/>
      <c r="FK3945" s="230"/>
      <c r="FL3945" s="227"/>
    </row>
    <row r="3946" spans="1:168" s="166" customFormat="1" ht="21.6" x14ac:dyDescent="0.3">
      <c r="A3946" s="202"/>
      <c r="B3946" s="203"/>
      <c r="C3946" s="203"/>
      <c r="D3946" s="197"/>
      <c r="E3946" s="198"/>
      <c r="F3946" s="204"/>
      <c r="G3946" s="209"/>
      <c r="H3946" s="199"/>
      <c r="I3946" s="198"/>
      <c r="J3946" s="199"/>
      <c r="K3946" s="198"/>
      <c r="L3946" s="206"/>
      <c r="ET3946" s="172"/>
      <c r="EU3946" s="173"/>
      <c r="EV3946" s="173" t="s">
        <v>633</v>
      </c>
      <c r="EW3946" s="173" t="s">
        <v>0</v>
      </c>
      <c r="EX3946" s="173" t="s">
        <v>0</v>
      </c>
      <c r="FC3946" s="173"/>
      <c r="FD3946" s="227"/>
      <c r="FE3946" s="227"/>
      <c r="FF3946" s="227"/>
      <c r="FG3946" s="230"/>
      <c r="FH3946" s="230"/>
      <c r="FI3946" s="230"/>
      <c r="FJ3946" s="230"/>
      <c r="FK3946" s="230"/>
      <c r="FL3946" s="227"/>
    </row>
    <row r="3947" spans="1:168" s="166" customFormat="1" ht="14.4" x14ac:dyDescent="0.3">
      <c r="A3947" s="177"/>
      <c r="B3947" s="176"/>
      <c r="C3947" s="293"/>
      <c r="D3947" s="178"/>
      <c r="E3947" s="179"/>
      <c r="F3947" s="179"/>
      <c r="G3947" s="179"/>
      <c r="H3947" s="182"/>
      <c r="I3947" s="179"/>
      <c r="J3947" s="182"/>
      <c r="K3947" s="181"/>
      <c r="L3947" s="183"/>
      <c r="ET3947" s="172"/>
      <c r="EU3947" s="173"/>
      <c r="EV3947" s="173"/>
      <c r="EW3947" s="173"/>
      <c r="EX3947" s="173"/>
      <c r="EZ3947" s="174" t="s">
        <v>15</v>
      </c>
      <c r="FC3947" s="173"/>
      <c r="FD3947" s="227"/>
      <c r="FE3947" s="227"/>
      <c r="FF3947" s="227"/>
      <c r="FG3947" s="230"/>
      <c r="FH3947" s="230"/>
      <c r="FI3947" s="230"/>
      <c r="FJ3947" s="230"/>
      <c r="FK3947" s="230"/>
      <c r="FL3947" s="227"/>
    </row>
    <row r="3948" spans="1:168" s="166" customFormat="1" ht="14.4" x14ac:dyDescent="0.3">
      <c r="A3948" s="177"/>
      <c r="B3948" s="176"/>
      <c r="C3948" s="293"/>
      <c r="D3948" s="178"/>
      <c r="E3948" s="179"/>
      <c r="F3948" s="179"/>
      <c r="G3948" s="179"/>
      <c r="H3948" s="182"/>
      <c r="I3948" s="179"/>
      <c r="J3948" s="182"/>
      <c r="K3948" s="181"/>
      <c r="L3948" s="183"/>
      <c r="ET3948" s="172"/>
      <c r="EU3948" s="173"/>
      <c r="EV3948" s="173"/>
      <c r="EW3948" s="173"/>
      <c r="EX3948" s="173"/>
      <c r="EZ3948" s="174" t="s">
        <v>59</v>
      </c>
      <c r="FC3948" s="173"/>
      <c r="FD3948" s="227"/>
      <c r="FE3948" s="227"/>
      <c r="FF3948" s="227"/>
      <c r="FG3948" s="230"/>
      <c r="FH3948" s="230"/>
      <c r="FI3948" s="230"/>
      <c r="FJ3948" s="230"/>
      <c r="FK3948" s="230"/>
      <c r="FL3948" s="227"/>
    </row>
    <row r="3949" spans="1:168" s="166" customFormat="1" ht="14.4" x14ac:dyDescent="0.3">
      <c r="A3949" s="177"/>
      <c r="B3949" s="176"/>
      <c r="C3949" s="293"/>
      <c r="D3949" s="178"/>
      <c r="E3949" s="179"/>
      <c r="F3949" s="179"/>
      <c r="G3949" s="179"/>
      <c r="H3949" s="182"/>
      <c r="I3949" s="179"/>
      <c r="J3949" s="182"/>
      <c r="K3949" s="181"/>
      <c r="L3949" s="183"/>
      <c r="ET3949" s="172"/>
      <c r="EU3949" s="173"/>
      <c r="EV3949" s="173"/>
      <c r="EW3949" s="173"/>
      <c r="EX3949" s="173"/>
      <c r="EZ3949" s="174" t="s">
        <v>60</v>
      </c>
      <c r="FC3949" s="173"/>
      <c r="FD3949" s="227"/>
      <c r="FE3949" s="227"/>
      <c r="FF3949" s="227"/>
      <c r="FG3949" s="230"/>
      <c r="FH3949" s="230"/>
      <c r="FI3949" s="230"/>
      <c r="FJ3949" s="230"/>
      <c r="FK3949" s="230"/>
      <c r="FL3949" s="227"/>
    </row>
    <row r="3950" spans="1:168" s="166" customFormat="1" ht="14.4" x14ac:dyDescent="0.3">
      <c r="A3950" s="177"/>
      <c r="B3950" s="176"/>
      <c r="C3950" s="293"/>
      <c r="D3950" s="178"/>
      <c r="E3950" s="179"/>
      <c r="F3950" s="179"/>
      <c r="G3950" s="179"/>
      <c r="H3950" s="182"/>
      <c r="I3950" s="179"/>
      <c r="J3950" s="182"/>
      <c r="K3950" s="181"/>
      <c r="L3950" s="183"/>
      <c r="ET3950" s="172"/>
      <c r="EU3950" s="173"/>
      <c r="EV3950" s="173"/>
      <c r="EW3950" s="173"/>
      <c r="EX3950" s="173"/>
      <c r="EZ3950" s="174" t="s">
        <v>61</v>
      </c>
      <c r="FC3950" s="173"/>
      <c r="FD3950" s="227"/>
      <c r="FE3950" s="227"/>
      <c r="FF3950" s="227"/>
      <c r="FG3950" s="230"/>
      <c r="FH3950" s="230"/>
      <c r="FI3950" s="230"/>
      <c r="FJ3950" s="230"/>
      <c r="FK3950" s="230"/>
      <c r="FL3950" s="227"/>
    </row>
    <row r="3951" spans="1:168" s="166" customFormat="1" ht="14.4" x14ac:dyDescent="0.3">
      <c r="A3951" s="184"/>
      <c r="B3951" s="176"/>
      <c r="C3951" s="293"/>
      <c r="D3951" s="178"/>
      <c r="E3951" s="181"/>
      <c r="F3951" s="179"/>
      <c r="G3951" s="207"/>
      <c r="H3951" s="187"/>
      <c r="I3951" s="179"/>
      <c r="J3951" s="187"/>
      <c r="K3951" s="179"/>
      <c r="L3951" s="188"/>
      <c r="ET3951" s="172"/>
      <c r="EU3951" s="173"/>
      <c r="EV3951" s="173"/>
      <c r="EW3951" s="173"/>
      <c r="EX3951" s="173"/>
      <c r="FA3951" s="174" t="s">
        <v>16</v>
      </c>
      <c r="FC3951" s="173"/>
      <c r="FD3951" s="227"/>
      <c r="FE3951" s="227"/>
      <c r="FF3951" s="227"/>
      <c r="FG3951" s="230"/>
      <c r="FH3951" s="230"/>
      <c r="FI3951" s="230"/>
      <c r="FJ3951" s="230"/>
      <c r="FK3951" s="230"/>
      <c r="FL3951" s="227"/>
    </row>
    <row r="3952" spans="1:168" s="166" customFormat="1" ht="14.4" x14ac:dyDescent="0.3">
      <c r="A3952" s="184"/>
      <c r="B3952" s="176"/>
      <c r="C3952" s="293"/>
      <c r="D3952" s="178"/>
      <c r="E3952" s="181"/>
      <c r="F3952" s="179"/>
      <c r="G3952" s="207"/>
      <c r="H3952" s="187"/>
      <c r="I3952" s="179"/>
      <c r="J3952" s="187"/>
      <c r="K3952" s="179"/>
      <c r="L3952" s="188"/>
      <c r="ET3952" s="172"/>
      <c r="EU3952" s="173"/>
      <c r="EV3952" s="173"/>
      <c r="EW3952" s="173"/>
      <c r="EX3952" s="173"/>
      <c r="FA3952" s="174" t="s">
        <v>62</v>
      </c>
      <c r="FC3952" s="173"/>
      <c r="FD3952" s="227"/>
      <c r="FE3952" s="227"/>
      <c r="FF3952" s="227"/>
      <c r="FG3952" s="230"/>
      <c r="FH3952" s="230"/>
      <c r="FI3952" s="230"/>
      <c r="FJ3952" s="230"/>
      <c r="FK3952" s="230"/>
      <c r="FL3952" s="227"/>
    </row>
    <row r="3953" spans="1:168" s="166" customFormat="1" ht="14.4" x14ac:dyDescent="0.3">
      <c r="A3953" s="177"/>
      <c r="B3953" s="176"/>
      <c r="C3953" s="294"/>
      <c r="D3953" s="189"/>
      <c r="E3953" s="190"/>
      <c r="F3953" s="190"/>
      <c r="G3953" s="190"/>
      <c r="H3953" s="192"/>
      <c r="I3953" s="190"/>
      <c r="J3953" s="192"/>
      <c r="K3953" s="190"/>
      <c r="L3953" s="193"/>
      <c r="ET3953" s="172"/>
      <c r="EU3953" s="173"/>
      <c r="EV3953" s="173"/>
      <c r="EW3953" s="173"/>
      <c r="EX3953" s="173"/>
      <c r="FB3953" s="174" t="s">
        <v>17</v>
      </c>
      <c r="FC3953" s="173"/>
      <c r="FD3953" s="227"/>
      <c r="FE3953" s="227"/>
      <c r="FF3953" s="227"/>
      <c r="FG3953" s="230"/>
      <c r="FH3953" s="230"/>
      <c r="FI3953" s="230"/>
      <c r="FJ3953" s="230"/>
      <c r="FK3953" s="230"/>
      <c r="FL3953" s="227"/>
    </row>
    <row r="3954" spans="1:168" s="166" customFormat="1" ht="14.4" x14ac:dyDescent="0.3">
      <c r="A3954" s="184"/>
      <c r="B3954" s="176"/>
      <c r="C3954" s="293"/>
      <c r="D3954" s="178"/>
      <c r="E3954" s="179"/>
      <c r="F3954" s="179"/>
      <c r="G3954" s="179"/>
      <c r="H3954" s="187"/>
      <c r="I3954" s="179"/>
      <c r="J3954" s="182"/>
      <c r="K3954" s="179"/>
      <c r="L3954" s="183"/>
      <c r="ET3954" s="172"/>
      <c r="EU3954" s="173"/>
      <c r="EV3954" s="173"/>
      <c r="EW3954" s="173"/>
      <c r="EX3954" s="173"/>
      <c r="FA3954" s="174" t="s">
        <v>18</v>
      </c>
      <c r="FC3954" s="173"/>
      <c r="FD3954" s="227"/>
      <c r="FE3954" s="227"/>
      <c r="FF3954" s="227"/>
      <c r="FG3954" s="230"/>
      <c r="FH3954" s="230"/>
      <c r="FI3954" s="230"/>
      <c r="FJ3954" s="230"/>
      <c r="FK3954" s="230"/>
      <c r="FL3954" s="227"/>
    </row>
    <row r="3955" spans="1:168" s="166" customFormat="1" ht="14.4" x14ac:dyDescent="0.3">
      <c r="A3955" s="184"/>
      <c r="B3955" s="176"/>
      <c r="C3955" s="293"/>
      <c r="D3955" s="178"/>
      <c r="E3955" s="185"/>
      <c r="F3955" s="179"/>
      <c r="G3955" s="185"/>
      <c r="H3955" s="187"/>
      <c r="I3955" s="179"/>
      <c r="J3955" s="182"/>
      <c r="K3955" s="179"/>
      <c r="L3955" s="183"/>
      <c r="ET3955" s="172"/>
      <c r="EU3955" s="173"/>
      <c r="EV3955" s="173"/>
      <c r="EW3955" s="173"/>
      <c r="EX3955" s="173"/>
      <c r="FA3955" s="174" t="s">
        <v>623</v>
      </c>
      <c r="FC3955" s="173"/>
      <c r="FD3955" s="227"/>
      <c r="FE3955" s="227"/>
      <c r="FF3955" s="227"/>
      <c r="FG3955" s="230"/>
      <c r="FH3955" s="230"/>
      <c r="FI3955" s="230"/>
      <c r="FJ3955" s="230"/>
      <c r="FK3955" s="230"/>
      <c r="FL3955" s="227"/>
    </row>
    <row r="3956" spans="1:168" s="166" customFormat="1" ht="14.4" x14ac:dyDescent="0.3">
      <c r="A3956" s="184"/>
      <c r="B3956" s="176"/>
      <c r="C3956" s="293"/>
      <c r="D3956" s="178"/>
      <c r="E3956" s="185"/>
      <c r="F3956" s="179"/>
      <c r="G3956" s="185"/>
      <c r="H3956" s="187"/>
      <c r="I3956" s="179"/>
      <c r="J3956" s="182"/>
      <c r="K3956" s="179"/>
      <c r="L3956" s="183"/>
      <c r="ET3956" s="172"/>
      <c r="EU3956" s="173"/>
      <c r="EV3956" s="173"/>
      <c r="EW3956" s="173"/>
      <c r="EX3956" s="173"/>
      <c r="FA3956" s="174" t="s">
        <v>624</v>
      </c>
      <c r="FC3956" s="173"/>
      <c r="FD3956" s="227"/>
      <c r="FE3956" s="227"/>
      <c r="FF3956" s="227"/>
      <c r="FG3956" s="230"/>
      <c r="FH3956" s="230"/>
      <c r="FI3956" s="230"/>
      <c r="FJ3956" s="230"/>
      <c r="FK3956" s="230"/>
      <c r="FL3956" s="227"/>
    </row>
    <row r="3957" spans="1:168" s="166" customFormat="1" ht="14.4" x14ac:dyDescent="0.3">
      <c r="A3957" s="195"/>
      <c r="B3957" s="196"/>
      <c r="C3957" s="203"/>
      <c r="D3957" s="197"/>
      <c r="E3957" s="198"/>
      <c r="F3957" s="198"/>
      <c r="G3957" s="198"/>
      <c r="H3957" s="199"/>
      <c r="I3957" s="198"/>
      <c r="J3957" s="253"/>
      <c r="K3957" s="190"/>
      <c r="L3957" s="201"/>
      <c r="ET3957" s="172"/>
      <c r="EU3957" s="173"/>
      <c r="EV3957" s="173"/>
      <c r="EW3957" s="173"/>
      <c r="EX3957" s="173"/>
      <c r="FC3957" s="173" t="s">
        <v>19</v>
      </c>
      <c r="FD3957" s="227"/>
      <c r="FE3957" s="227"/>
      <c r="FF3957" s="227"/>
      <c r="FG3957" s="230"/>
      <c r="FH3957" s="230"/>
      <c r="FI3957" s="230"/>
      <c r="FJ3957" s="230"/>
      <c r="FK3957" s="230"/>
      <c r="FL3957" s="227"/>
    </row>
    <row r="3958" spans="1:168" s="166" customFormat="1" ht="14.4" x14ac:dyDescent="0.3">
      <c r="A3958" s="640"/>
      <c r="B3958" s="641"/>
      <c r="C3958" s="641"/>
      <c r="D3958" s="641"/>
      <c r="E3958" s="641"/>
      <c r="F3958" s="641"/>
      <c r="G3958" s="641"/>
      <c r="H3958" s="641"/>
      <c r="I3958" s="641"/>
      <c r="J3958" s="641"/>
      <c r="K3958" s="641"/>
      <c r="L3958" s="642"/>
      <c r="ET3958" s="172"/>
      <c r="EU3958" s="173" t="s">
        <v>245</v>
      </c>
      <c r="EV3958" s="173"/>
      <c r="EW3958" s="173"/>
      <c r="EX3958" s="173"/>
      <c r="FC3958" s="173"/>
      <c r="FD3958" s="227"/>
      <c r="FE3958" s="227"/>
      <c r="FF3958" s="227"/>
      <c r="FG3958" s="230"/>
      <c r="FH3958" s="230"/>
      <c r="FI3958" s="230"/>
      <c r="FJ3958" s="230"/>
      <c r="FK3958" s="230"/>
      <c r="FL3958" s="227"/>
    </row>
    <row r="3959" spans="1:168" s="166" customFormat="1" ht="21.6" x14ac:dyDescent="0.3">
      <c r="A3959" s="219"/>
      <c r="B3959" s="220"/>
      <c r="C3959" s="220"/>
      <c r="D3959" s="221"/>
      <c r="E3959" s="222"/>
      <c r="F3959" s="223"/>
      <c r="G3959" s="254"/>
      <c r="H3959" s="255"/>
      <c r="I3959" s="222"/>
      <c r="J3959" s="251"/>
      <c r="K3959" s="254"/>
      <c r="L3959" s="252"/>
      <c r="ET3959" s="172"/>
      <c r="EU3959" s="173"/>
      <c r="EV3959" s="173"/>
      <c r="EW3959" s="173"/>
      <c r="EX3959" s="173"/>
      <c r="FC3959" s="173"/>
      <c r="FD3959" s="227" t="s">
        <v>797</v>
      </c>
      <c r="FE3959" s="227" t="s">
        <v>0</v>
      </c>
      <c r="FF3959" s="227" t="s">
        <v>0</v>
      </c>
      <c r="FG3959" s="230"/>
      <c r="FH3959" s="230"/>
      <c r="FI3959" s="230"/>
      <c r="FJ3959" s="230"/>
      <c r="FK3959" s="230"/>
      <c r="FL3959" s="227"/>
    </row>
    <row r="3960" spans="1:168" s="166" customFormat="1" ht="14.4" x14ac:dyDescent="0.3">
      <c r="A3960" s="228"/>
      <c r="B3960" s="229"/>
      <c r="C3960" s="643"/>
      <c r="D3960" s="643"/>
      <c r="E3960" s="643"/>
      <c r="F3960" s="643"/>
      <c r="G3960" s="643"/>
      <c r="H3960" s="643"/>
      <c r="I3960" s="643"/>
      <c r="J3960" s="643"/>
      <c r="K3960" s="643"/>
      <c r="L3960" s="644"/>
      <c r="ET3960" s="172"/>
      <c r="EU3960" s="173"/>
      <c r="EV3960" s="173"/>
      <c r="EW3960" s="173"/>
      <c r="EX3960" s="173"/>
      <c r="FC3960" s="173"/>
      <c r="FD3960" s="227"/>
      <c r="FE3960" s="227"/>
      <c r="FF3960" s="227"/>
      <c r="FG3960" s="230" t="s">
        <v>892</v>
      </c>
      <c r="FH3960" s="230"/>
      <c r="FI3960" s="230"/>
      <c r="FJ3960" s="230"/>
      <c r="FK3960" s="230"/>
      <c r="FL3960" s="227"/>
    </row>
    <row r="3961" spans="1:168" s="166" customFormat="1" ht="14.4" x14ac:dyDescent="0.3">
      <c r="A3961" s="249"/>
      <c r="B3961" s="250"/>
      <c r="C3961" s="220"/>
      <c r="D3961" s="221"/>
      <c r="E3961" s="222"/>
      <c r="F3961" s="222"/>
      <c r="G3961" s="222"/>
      <c r="H3961" s="225"/>
      <c r="I3961" s="222"/>
      <c r="J3961" s="251"/>
      <c r="K3961" s="245"/>
      <c r="L3961" s="252"/>
      <c r="ET3961" s="172"/>
      <c r="EU3961" s="173"/>
      <c r="EV3961" s="173"/>
      <c r="EW3961" s="173"/>
      <c r="EX3961" s="173"/>
      <c r="FC3961" s="173"/>
      <c r="FD3961" s="227"/>
      <c r="FE3961" s="227"/>
      <c r="FF3961" s="227"/>
      <c r="FG3961" s="230"/>
      <c r="FH3961" s="230"/>
      <c r="FI3961" s="230"/>
      <c r="FJ3961" s="230"/>
      <c r="FK3961" s="230"/>
      <c r="FL3961" s="227" t="s">
        <v>19</v>
      </c>
    </row>
    <row r="3962" spans="1:168" s="166" customFormat="1" ht="42" x14ac:dyDescent="0.3">
      <c r="A3962" s="202"/>
      <c r="B3962" s="203"/>
      <c r="C3962" s="203"/>
      <c r="D3962" s="197"/>
      <c r="E3962" s="198"/>
      <c r="F3962" s="204"/>
      <c r="G3962" s="204"/>
      <c r="H3962" s="199"/>
      <c r="I3962" s="198"/>
      <c r="J3962" s="199"/>
      <c r="K3962" s="198"/>
      <c r="L3962" s="206"/>
      <c r="ET3962" s="172"/>
      <c r="EU3962" s="173"/>
      <c r="EV3962" s="173" t="s">
        <v>695</v>
      </c>
      <c r="EW3962" s="173" t="s">
        <v>0</v>
      </c>
      <c r="EX3962" s="173" t="s">
        <v>0</v>
      </c>
      <c r="FC3962" s="173"/>
      <c r="FD3962" s="227"/>
      <c r="FE3962" s="227"/>
      <c r="FF3962" s="227"/>
      <c r="FG3962" s="230"/>
      <c r="FH3962" s="230"/>
      <c r="FI3962" s="230"/>
      <c r="FJ3962" s="230"/>
      <c r="FK3962" s="230"/>
      <c r="FL3962" s="227"/>
    </row>
    <row r="3963" spans="1:168" s="166" customFormat="1" ht="14.4" x14ac:dyDescent="0.3">
      <c r="A3963" s="175"/>
      <c r="B3963" s="176"/>
      <c r="C3963" s="638"/>
      <c r="D3963" s="638"/>
      <c r="E3963" s="638"/>
      <c r="F3963" s="638"/>
      <c r="G3963" s="638"/>
      <c r="H3963" s="638"/>
      <c r="I3963" s="638"/>
      <c r="J3963" s="638"/>
      <c r="K3963" s="638"/>
      <c r="L3963" s="639"/>
      <c r="ET3963" s="172"/>
      <c r="EU3963" s="173"/>
      <c r="EV3963" s="173"/>
      <c r="EW3963" s="173"/>
      <c r="EX3963" s="173"/>
      <c r="EY3963" s="174" t="s">
        <v>58</v>
      </c>
      <c r="FC3963" s="173"/>
      <c r="FD3963" s="227"/>
      <c r="FE3963" s="227"/>
      <c r="FF3963" s="227"/>
      <c r="FG3963" s="230"/>
      <c r="FH3963" s="230"/>
      <c r="FI3963" s="230"/>
      <c r="FJ3963" s="230"/>
      <c r="FK3963" s="230"/>
      <c r="FL3963" s="227"/>
    </row>
    <row r="3964" spans="1:168" s="166" customFormat="1" ht="14.4" x14ac:dyDescent="0.3">
      <c r="A3964" s="177"/>
      <c r="B3964" s="176"/>
      <c r="C3964" s="293"/>
      <c r="D3964" s="178"/>
      <c r="E3964" s="179"/>
      <c r="F3964" s="179"/>
      <c r="G3964" s="179"/>
      <c r="H3964" s="182"/>
      <c r="I3964" s="181"/>
      <c r="J3964" s="182"/>
      <c r="K3964" s="181"/>
      <c r="L3964" s="183"/>
      <c r="ET3964" s="172"/>
      <c r="EU3964" s="173"/>
      <c r="EV3964" s="173"/>
      <c r="EW3964" s="173"/>
      <c r="EX3964" s="173"/>
      <c r="EZ3964" s="174" t="s">
        <v>15</v>
      </c>
      <c r="FC3964" s="173"/>
      <c r="FD3964" s="227"/>
      <c r="FE3964" s="227"/>
      <c r="FF3964" s="227"/>
      <c r="FG3964" s="230"/>
      <c r="FH3964" s="230"/>
      <c r="FI3964" s="230"/>
      <c r="FJ3964" s="230"/>
      <c r="FK3964" s="230"/>
      <c r="FL3964" s="227"/>
    </row>
    <row r="3965" spans="1:168" s="166" customFormat="1" ht="14.4" x14ac:dyDescent="0.3">
      <c r="A3965" s="177"/>
      <c r="B3965" s="176"/>
      <c r="C3965" s="293"/>
      <c r="D3965" s="178"/>
      <c r="E3965" s="179"/>
      <c r="F3965" s="179"/>
      <c r="G3965" s="179"/>
      <c r="H3965" s="182"/>
      <c r="I3965" s="181"/>
      <c r="J3965" s="182"/>
      <c r="K3965" s="181"/>
      <c r="L3965" s="194"/>
      <c r="ET3965" s="172"/>
      <c r="EU3965" s="173"/>
      <c r="EV3965" s="173"/>
      <c r="EW3965" s="173"/>
      <c r="EX3965" s="173"/>
      <c r="EZ3965" s="174" t="s">
        <v>59</v>
      </c>
      <c r="FC3965" s="173"/>
      <c r="FD3965" s="227"/>
      <c r="FE3965" s="227"/>
      <c r="FF3965" s="227"/>
      <c r="FG3965" s="230"/>
      <c r="FH3965" s="230"/>
      <c r="FI3965" s="230"/>
      <c r="FJ3965" s="230"/>
      <c r="FK3965" s="230"/>
      <c r="FL3965" s="227"/>
    </row>
    <row r="3966" spans="1:168" s="166" customFormat="1" ht="14.4" x14ac:dyDescent="0.3">
      <c r="A3966" s="177"/>
      <c r="B3966" s="176"/>
      <c r="C3966" s="293"/>
      <c r="D3966" s="178"/>
      <c r="E3966" s="179"/>
      <c r="F3966" s="179"/>
      <c r="G3966" s="179"/>
      <c r="H3966" s="182"/>
      <c r="I3966" s="179"/>
      <c r="J3966" s="182"/>
      <c r="K3966" s="181"/>
      <c r="L3966" s="194"/>
      <c r="ET3966" s="172"/>
      <c r="EU3966" s="173"/>
      <c r="EV3966" s="173"/>
      <c r="EW3966" s="173"/>
      <c r="EX3966" s="173"/>
      <c r="EZ3966" s="174" t="s">
        <v>61</v>
      </c>
      <c r="FC3966" s="173"/>
      <c r="FD3966" s="227"/>
      <c r="FE3966" s="227"/>
      <c r="FF3966" s="227"/>
      <c r="FG3966" s="230"/>
      <c r="FH3966" s="230"/>
      <c r="FI3966" s="230"/>
      <c r="FJ3966" s="230"/>
      <c r="FK3966" s="230"/>
      <c r="FL3966" s="227"/>
    </row>
    <row r="3967" spans="1:168" s="166" customFormat="1" ht="14.4" x14ac:dyDescent="0.3">
      <c r="A3967" s="184"/>
      <c r="B3967" s="176"/>
      <c r="C3967" s="293"/>
      <c r="D3967" s="178"/>
      <c r="E3967" s="185"/>
      <c r="F3967" s="181"/>
      <c r="G3967" s="181"/>
      <c r="H3967" s="187"/>
      <c r="I3967" s="179"/>
      <c r="J3967" s="187"/>
      <c r="K3967" s="179"/>
      <c r="L3967" s="188"/>
      <c r="ET3967" s="172"/>
      <c r="EU3967" s="173"/>
      <c r="EV3967" s="173"/>
      <c r="EW3967" s="173"/>
      <c r="EX3967" s="173"/>
      <c r="FA3967" s="174" t="s">
        <v>16</v>
      </c>
      <c r="FC3967" s="173"/>
      <c r="FD3967" s="227"/>
      <c r="FE3967" s="227"/>
      <c r="FF3967" s="227"/>
      <c r="FG3967" s="230"/>
      <c r="FH3967" s="230"/>
      <c r="FI3967" s="230"/>
      <c r="FJ3967" s="230"/>
      <c r="FK3967" s="230"/>
      <c r="FL3967" s="227"/>
    </row>
    <row r="3968" spans="1:168" s="166" customFormat="1" ht="14.4" x14ac:dyDescent="0.3">
      <c r="A3968" s="177"/>
      <c r="B3968" s="176"/>
      <c r="C3968" s="294"/>
      <c r="D3968" s="189"/>
      <c r="E3968" s="190"/>
      <c r="F3968" s="190"/>
      <c r="G3968" s="190"/>
      <c r="H3968" s="192"/>
      <c r="I3968" s="190"/>
      <c r="J3968" s="192"/>
      <c r="K3968" s="190"/>
      <c r="L3968" s="193"/>
      <c r="ET3968" s="172"/>
      <c r="EU3968" s="173"/>
      <c r="EV3968" s="173"/>
      <c r="EW3968" s="173"/>
      <c r="EX3968" s="173"/>
      <c r="FB3968" s="174" t="s">
        <v>17</v>
      </c>
      <c r="FC3968" s="173"/>
      <c r="FD3968" s="227"/>
      <c r="FE3968" s="227"/>
      <c r="FF3968" s="227"/>
      <c r="FG3968" s="230"/>
      <c r="FH3968" s="230"/>
      <c r="FI3968" s="230"/>
      <c r="FJ3968" s="230"/>
      <c r="FK3968" s="230"/>
      <c r="FL3968" s="227"/>
    </row>
    <row r="3969" spans="1:168" s="166" customFormat="1" ht="14.4" x14ac:dyDescent="0.3">
      <c r="A3969" s="184"/>
      <c r="B3969" s="176"/>
      <c r="C3969" s="293"/>
      <c r="D3969" s="178"/>
      <c r="E3969" s="179"/>
      <c r="F3969" s="179"/>
      <c r="G3969" s="179"/>
      <c r="H3969" s="187"/>
      <c r="I3969" s="179"/>
      <c r="J3969" s="182"/>
      <c r="K3969" s="179"/>
      <c r="L3969" s="183"/>
      <c r="ET3969" s="172"/>
      <c r="EU3969" s="173"/>
      <c r="EV3969" s="173"/>
      <c r="EW3969" s="173"/>
      <c r="EX3969" s="173"/>
      <c r="FA3969" s="174" t="s">
        <v>18</v>
      </c>
      <c r="FC3969" s="173"/>
      <c r="FD3969" s="227"/>
      <c r="FE3969" s="227"/>
      <c r="FF3969" s="227"/>
      <c r="FG3969" s="230"/>
      <c r="FH3969" s="230"/>
      <c r="FI3969" s="230"/>
      <c r="FJ3969" s="230"/>
      <c r="FK3969" s="230"/>
      <c r="FL3969" s="227"/>
    </row>
    <row r="3970" spans="1:168" s="166" customFormat="1" ht="14.4" x14ac:dyDescent="0.3">
      <c r="A3970" s="184"/>
      <c r="B3970" s="176"/>
      <c r="C3970" s="293"/>
      <c r="D3970" s="178"/>
      <c r="E3970" s="185"/>
      <c r="F3970" s="179"/>
      <c r="G3970" s="185"/>
      <c r="H3970" s="187"/>
      <c r="I3970" s="179"/>
      <c r="J3970" s="182"/>
      <c r="K3970" s="179"/>
      <c r="L3970" s="183"/>
      <c r="ET3970" s="172"/>
      <c r="EU3970" s="173"/>
      <c r="EV3970" s="173"/>
      <c r="EW3970" s="173"/>
      <c r="EX3970" s="173"/>
      <c r="FA3970" s="174" t="s">
        <v>243</v>
      </c>
      <c r="FC3970" s="173"/>
      <c r="FD3970" s="227"/>
      <c r="FE3970" s="227"/>
      <c r="FF3970" s="227"/>
      <c r="FG3970" s="230"/>
      <c r="FH3970" s="230"/>
      <c r="FI3970" s="230"/>
      <c r="FJ3970" s="230"/>
      <c r="FK3970" s="230"/>
      <c r="FL3970" s="227"/>
    </row>
    <row r="3971" spans="1:168" s="166" customFormat="1" ht="14.4" x14ac:dyDescent="0.3">
      <c r="A3971" s="184"/>
      <c r="B3971" s="176"/>
      <c r="C3971" s="293"/>
      <c r="D3971" s="178"/>
      <c r="E3971" s="185"/>
      <c r="F3971" s="179"/>
      <c r="G3971" s="185"/>
      <c r="H3971" s="187"/>
      <c r="I3971" s="179"/>
      <c r="J3971" s="182"/>
      <c r="K3971" s="179"/>
      <c r="L3971" s="194"/>
      <c r="ET3971" s="172"/>
      <c r="EU3971" s="173"/>
      <c r="EV3971" s="173"/>
      <c r="EW3971" s="173"/>
      <c r="EX3971" s="173"/>
      <c r="FA3971" s="174" t="s">
        <v>244</v>
      </c>
      <c r="FC3971" s="173"/>
      <c r="FD3971" s="227"/>
      <c r="FE3971" s="227"/>
      <c r="FF3971" s="227"/>
      <c r="FG3971" s="230"/>
      <c r="FH3971" s="230"/>
      <c r="FI3971" s="230"/>
      <c r="FJ3971" s="230"/>
      <c r="FK3971" s="230"/>
      <c r="FL3971" s="227"/>
    </row>
    <row r="3972" spans="1:168" s="166" customFormat="1" ht="14.4" x14ac:dyDescent="0.3">
      <c r="A3972" s="195"/>
      <c r="B3972" s="196"/>
      <c r="C3972" s="203"/>
      <c r="D3972" s="197"/>
      <c r="E3972" s="198"/>
      <c r="F3972" s="198"/>
      <c r="G3972" s="198"/>
      <c r="H3972" s="199"/>
      <c r="I3972" s="198"/>
      <c r="J3972" s="200"/>
      <c r="K3972" s="190"/>
      <c r="L3972" s="201"/>
      <c r="ET3972" s="172"/>
      <c r="EU3972" s="173"/>
      <c r="EV3972" s="173"/>
      <c r="EW3972" s="173"/>
      <c r="EX3972" s="173"/>
      <c r="FC3972" s="173" t="s">
        <v>19</v>
      </c>
      <c r="FD3972" s="227"/>
      <c r="FE3972" s="227"/>
      <c r="FF3972" s="227"/>
      <c r="FG3972" s="230"/>
      <c r="FH3972" s="230"/>
      <c r="FI3972" s="230"/>
      <c r="FJ3972" s="230"/>
      <c r="FK3972" s="230"/>
      <c r="FL3972" s="227"/>
    </row>
    <row r="3973" spans="1:168" s="166" customFormat="1" ht="62.4" x14ac:dyDescent="0.3">
      <c r="A3973" s="202"/>
      <c r="B3973" s="203"/>
      <c r="C3973" s="203"/>
      <c r="D3973" s="197"/>
      <c r="E3973" s="198"/>
      <c r="F3973" s="204"/>
      <c r="G3973" s="209"/>
      <c r="H3973" s="253"/>
      <c r="I3973" s="198"/>
      <c r="J3973" s="200"/>
      <c r="K3973" s="213"/>
      <c r="L3973" s="201"/>
      <c r="ET3973" s="172"/>
      <c r="EU3973" s="173"/>
      <c r="EV3973" s="173" t="s">
        <v>698</v>
      </c>
      <c r="EW3973" s="173" t="s">
        <v>0</v>
      </c>
      <c r="EX3973" s="173" t="s">
        <v>0</v>
      </c>
      <c r="FC3973" s="173"/>
      <c r="FD3973" s="227"/>
      <c r="FE3973" s="227"/>
      <c r="FF3973" s="227"/>
      <c r="FG3973" s="230"/>
      <c r="FH3973" s="230"/>
      <c r="FI3973" s="230"/>
      <c r="FJ3973" s="230"/>
      <c r="FK3973" s="230"/>
      <c r="FL3973" s="227"/>
    </row>
    <row r="3974" spans="1:168" s="166" customFormat="1" ht="14.4" x14ac:dyDescent="0.3">
      <c r="A3974" s="195"/>
      <c r="B3974" s="196"/>
      <c r="C3974" s="203"/>
      <c r="D3974" s="197"/>
      <c r="E3974" s="198"/>
      <c r="F3974" s="198"/>
      <c r="G3974" s="198"/>
      <c r="H3974" s="199"/>
      <c r="I3974" s="198"/>
      <c r="J3974" s="200"/>
      <c r="K3974" s="190"/>
      <c r="L3974" s="201"/>
      <c r="ET3974" s="172"/>
      <c r="EU3974" s="173"/>
      <c r="EV3974" s="173"/>
      <c r="EW3974" s="173"/>
      <c r="EX3974" s="173"/>
      <c r="FC3974" s="173" t="s">
        <v>19</v>
      </c>
      <c r="FD3974" s="227"/>
      <c r="FE3974" s="227"/>
      <c r="FF3974" s="227"/>
      <c r="FG3974" s="230"/>
      <c r="FH3974" s="230"/>
      <c r="FI3974" s="230"/>
      <c r="FJ3974" s="230"/>
      <c r="FK3974" s="230"/>
      <c r="FL3974" s="227"/>
    </row>
    <row r="3975" spans="1:168" s="166" customFormat="1" ht="31.8" x14ac:dyDescent="0.3">
      <c r="A3975" s="202"/>
      <c r="B3975" s="203"/>
      <c r="C3975" s="203"/>
      <c r="D3975" s="197"/>
      <c r="E3975" s="198"/>
      <c r="F3975" s="204"/>
      <c r="G3975" s="204"/>
      <c r="H3975" s="199"/>
      <c r="I3975" s="198"/>
      <c r="J3975" s="199"/>
      <c r="K3975" s="198"/>
      <c r="L3975" s="206"/>
      <c r="ET3975" s="172"/>
      <c r="EU3975" s="173"/>
      <c r="EV3975" s="173" t="s">
        <v>701</v>
      </c>
      <c r="EW3975" s="173" t="s">
        <v>0</v>
      </c>
      <c r="EX3975" s="173" t="s">
        <v>0</v>
      </c>
      <c r="FC3975" s="173"/>
      <c r="FD3975" s="227"/>
      <c r="FE3975" s="227"/>
      <c r="FF3975" s="227"/>
      <c r="FG3975" s="230"/>
      <c r="FH3975" s="230"/>
      <c r="FI3975" s="230"/>
      <c r="FJ3975" s="230"/>
      <c r="FK3975" s="230"/>
      <c r="FL3975" s="227"/>
    </row>
    <row r="3976" spans="1:168" s="166" customFormat="1" ht="14.4" x14ac:dyDescent="0.3">
      <c r="A3976" s="175"/>
      <c r="B3976" s="176"/>
      <c r="C3976" s="638"/>
      <c r="D3976" s="638"/>
      <c r="E3976" s="638"/>
      <c r="F3976" s="638"/>
      <c r="G3976" s="638"/>
      <c r="H3976" s="638"/>
      <c r="I3976" s="638"/>
      <c r="J3976" s="638"/>
      <c r="K3976" s="638"/>
      <c r="L3976" s="639"/>
      <c r="ET3976" s="172"/>
      <c r="EU3976" s="173"/>
      <c r="EV3976" s="173"/>
      <c r="EW3976" s="173"/>
      <c r="EX3976" s="173"/>
      <c r="EY3976" s="174" t="s">
        <v>58</v>
      </c>
      <c r="FC3976" s="173"/>
      <c r="FD3976" s="227"/>
      <c r="FE3976" s="227"/>
      <c r="FF3976" s="227"/>
      <c r="FG3976" s="230"/>
      <c r="FH3976" s="230"/>
      <c r="FI3976" s="230"/>
      <c r="FJ3976" s="230"/>
      <c r="FK3976" s="230"/>
      <c r="FL3976" s="227"/>
    </row>
    <row r="3977" spans="1:168" s="166" customFormat="1" ht="14.4" x14ac:dyDescent="0.3">
      <c r="A3977" s="177"/>
      <c r="B3977" s="176"/>
      <c r="C3977" s="293"/>
      <c r="D3977" s="178"/>
      <c r="E3977" s="179"/>
      <c r="F3977" s="179"/>
      <c r="G3977" s="179"/>
      <c r="H3977" s="182"/>
      <c r="I3977" s="181"/>
      <c r="J3977" s="182"/>
      <c r="K3977" s="181"/>
      <c r="L3977" s="194"/>
      <c r="ET3977" s="172"/>
      <c r="EU3977" s="173"/>
      <c r="EV3977" s="173"/>
      <c r="EW3977" s="173"/>
      <c r="EX3977" s="173"/>
      <c r="EZ3977" s="174" t="s">
        <v>15</v>
      </c>
      <c r="FC3977" s="173"/>
      <c r="FD3977" s="227"/>
      <c r="FE3977" s="227"/>
      <c r="FF3977" s="227"/>
      <c r="FG3977" s="230"/>
      <c r="FH3977" s="230"/>
      <c r="FI3977" s="230"/>
      <c r="FJ3977" s="230"/>
      <c r="FK3977" s="230"/>
      <c r="FL3977" s="227"/>
    </row>
    <row r="3978" spans="1:168" s="166" customFormat="1" ht="14.4" x14ac:dyDescent="0.3">
      <c r="A3978" s="177"/>
      <c r="B3978" s="176"/>
      <c r="C3978" s="293"/>
      <c r="D3978" s="178"/>
      <c r="E3978" s="179"/>
      <c r="F3978" s="179"/>
      <c r="G3978" s="179"/>
      <c r="H3978" s="182"/>
      <c r="I3978" s="181"/>
      <c r="J3978" s="182"/>
      <c r="K3978" s="181"/>
      <c r="L3978" s="194"/>
      <c r="ET3978" s="172"/>
      <c r="EU3978" s="173"/>
      <c r="EV3978" s="173"/>
      <c r="EW3978" s="173"/>
      <c r="EX3978" s="173"/>
      <c r="EZ3978" s="174" t="s">
        <v>59</v>
      </c>
      <c r="FC3978" s="173"/>
      <c r="FD3978" s="227"/>
      <c r="FE3978" s="227"/>
      <c r="FF3978" s="227"/>
      <c r="FG3978" s="230"/>
      <c r="FH3978" s="230"/>
      <c r="FI3978" s="230"/>
      <c r="FJ3978" s="230"/>
      <c r="FK3978" s="230"/>
      <c r="FL3978" s="227"/>
    </row>
    <row r="3979" spans="1:168" s="166" customFormat="1" ht="14.4" x14ac:dyDescent="0.3">
      <c r="A3979" s="177"/>
      <c r="B3979" s="176"/>
      <c r="C3979" s="293"/>
      <c r="D3979" s="178"/>
      <c r="E3979" s="179"/>
      <c r="F3979" s="179"/>
      <c r="G3979" s="179"/>
      <c r="H3979" s="182"/>
      <c r="I3979" s="179"/>
      <c r="J3979" s="182"/>
      <c r="K3979" s="181"/>
      <c r="L3979" s="194"/>
      <c r="ET3979" s="172"/>
      <c r="EU3979" s="173"/>
      <c r="EV3979" s="173"/>
      <c r="EW3979" s="173"/>
      <c r="EX3979" s="173"/>
      <c r="EZ3979" s="174" t="s">
        <v>61</v>
      </c>
      <c r="FC3979" s="173"/>
      <c r="FD3979" s="227"/>
      <c r="FE3979" s="227"/>
      <c r="FF3979" s="227"/>
      <c r="FG3979" s="230"/>
      <c r="FH3979" s="230"/>
      <c r="FI3979" s="230"/>
      <c r="FJ3979" s="230"/>
      <c r="FK3979" s="230"/>
      <c r="FL3979" s="227"/>
    </row>
    <row r="3980" spans="1:168" s="166" customFormat="1" ht="14.4" x14ac:dyDescent="0.3">
      <c r="A3980" s="184"/>
      <c r="B3980" s="176"/>
      <c r="C3980" s="293"/>
      <c r="D3980" s="178"/>
      <c r="E3980" s="181"/>
      <c r="F3980" s="181"/>
      <c r="G3980" s="207"/>
      <c r="H3980" s="187"/>
      <c r="I3980" s="179"/>
      <c r="J3980" s="187"/>
      <c r="K3980" s="179"/>
      <c r="L3980" s="188"/>
      <c r="ET3980" s="172"/>
      <c r="EU3980" s="173"/>
      <c r="EV3980" s="173"/>
      <c r="EW3980" s="173"/>
      <c r="EX3980" s="173"/>
      <c r="FA3980" s="174" t="s">
        <v>16</v>
      </c>
      <c r="FC3980" s="173"/>
      <c r="FD3980" s="227"/>
      <c r="FE3980" s="227"/>
      <c r="FF3980" s="227"/>
      <c r="FG3980" s="230"/>
      <c r="FH3980" s="230"/>
      <c r="FI3980" s="230"/>
      <c r="FJ3980" s="230"/>
      <c r="FK3980" s="230"/>
      <c r="FL3980" s="227"/>
    </row>
    <row r="3981" spans="1:168" s="166" customFormat="1" ht="14.4" x14ac:dyDescent="0.3">
      <c r="A3981" s="177"/>
      <c r="B3981" s="176"/>
      <c r="C3981" s="294"/>
      <c r="D3981" s="189"/>
      <c r="E3981" s="190"/>
      <c r="F3981" s="190"/>
      <c r="G3981" s="190"/>
      <c r="H3981" s="192"/>
      <c r="I3981" s="190"/>
      <c r="J3981" s="192"/>
      <c r="K3981" s="190"/>
      <c r="L3981" s="216"/>
      <c r="ET3981" s="172"/>
      <c r="EU3981" s="173"/>
      <c r="EV3981" s="173"/>
      <c r="EW3981" s="173"/>
      <c r="EX3981" s="173"/>
      <c r="FB3981" s="174" t="s">
        <v>17</v>
      </c>
      <c r="FC3981" s="173"/>
      <c r="FD3981" s="227"/>
      <c r="FE3981" s="227"/>
      <c r="FF3981" s="227"/>
      <c r="FG3981" s="230"/>
      <c r="FH3981" s="230"/>
      <c r="FI3981" s="230"/>
      <c r="FJ3981" s="230"/>
      <c r="FK3981" s="230"/>
      <c r="FL3981" s="227"/>
    </row>
    <row r="3982" spans="1:168" s="166" customFormat="1" ht="14.4" x14ac:dyDescent="0.3">
      <c r="A3982" s="184"/>
      <c r="B3982" s="176"/>
      <c r="C3982" s="293"/>
      <c r="D3982" s="178"/>
      <c r="E3982" s="179"/>
      <c r="F3982" s="179"/>
      <c r="G3982" s="179"/>
      <c r="H3982" s="187"/>
      <c r="I3982" s="179"/>
      <c r="J3982" s="182"/>
      <c r="K3982" s="179"/>
      <c r="L3982" s="194"/>
      <c r="ET3982" s="172"/>
      <c r="EU3982" s="173"/>
      <c r="EV3982" s="173"/>
      <c r="EW3982" s="173"/>
      <c r="EX3982" s="173"/>
      <c r="FA3982" s="174" t="s">
        <v>18</v>
      </c>
      <c r="FC3982" s="173"/>
      <c r="FD3982" s="227"/>
      <c r="FE3982" s="227"/>
      <c r="FF3982" s="227"/>
      <c r="FG3982" s="230"/>
      <c r="FH3982" s="230"/>
      <c r="FI3982" s="230"/>
      <c r="FJ3982" s="230"/>
      <c r="FK3982" s="230"/>
      <c r="FL3982" s="227"/>
    </row>
    <row r="3983" spans="1:168" s="166" customFormat="1" ht="14.4" x14ac:dyDescent="0.3">
      <c r="A3983" s="184"/>
      <c r="B3983" s="176"/>
      <c r="C3983" s="293"/>
      <c r="D3983" s="178"/>
      <c r="E3983" s="185"/>
      <c r="F3983" s="179"/>
      <c r="G3983" s="185"/>
      <c r="H3983" s="187"/>
      <c r="I3983" s="179"/>
      <c r="J3983" s="182"/>
      <c r="K3983" s="179"/>
      <c r="L3983" s="194"/>
      <c r="ET3983" s="172"/>
      <c r="EU3983" s="173"/>
      <c r="EV3983" s="173"/>
      <c r="EW3983" s="173"/>
      <c r="EX3983" s="173"/>
      <c r="FA3983" s="174" t="s">
        <v>243</v>
      </c>
      <c r="FC3983" s="173"/>
      <c r="FD3983" s="227"/>
      <c r="FE3983" s="227"/>
      <c r="FF3983" s="227"/>
      <c r="FG3983" s="230"/>
      <c r="FH3983" s="230"/>
      <c r="FI3983" s="230"/>
      <c r="FJ3983" s="230"/>
      <c r="FK3983" s="230"/>
      <c r="FL3983" s="227"/>
    </row>
    <row r="3984" spans="1:168" s="166" customFormat="1" ht="14.4" x14ac:dyDescent="0.3">
      <c r="A3984" s="184"/>
      <c r="B3984" s="176"/>
      <c r="C3984" s="293"/>
      <c r="D3984" s="178"/>
      <c r="E3984" s="185"/>
      <c r="F3984" s="179"/>
      <c r="G3984" s="185"/>
      <c r="H3984" s="187"/>
      <c r="I3984" s="179"/>
      <c r="J3984" s="182"/>
      <c r="K3984" s="179"/>
      <c r="L3984" s="194"/>
      <c r="ET3984" s="172"/>
      <c r="EU3984" s="173"/>
      <c r="EV3984" s="173"/>
      <c r="EW3984" s="173"/>
      <c r="EX3984" s="173"/>
      <c r="FA3984" s="174" t="s">
        <v>244</v>
      </c>
      <c r="FC3984" s="173"/>
      <c r="FD3984" s="227"/>
      <c r="FE3984" s="227"/>
      <c r="FF3984" s="227"/>
      <c r="FG3984" s="230"/>
      <c r="FH3984" s="230"/>
      <c r="FI3984" s="230"/>
      <c r="FJ3984" s="230"/>
      <c r="FK3984" s="230"/>
      <c r="FL3984" s="227"/>
    </row>
    <row r="3985" spans="1:168" s="166" customFormat="1" ht="14.4" x14ac:dyDescent="0.3">
      <c r="A3985" s="195"/>
      <c r="B3985" s="196"/>
      <c r="C3985" s="203"/>
      <c r="D3985" s="197"/>
      <c r="E3985" s="198"/>
      <c r="F3985" s="198"/>
      <c r="G3985" s="198"/>
      <c r="H3985" s="199"/>
      <c r="I3985" s="198"/>
      <c r="J3985" s="200"/>
      <c r="K3985" s="190"/>
      <c r="L3985" s="201"/>
      <c r="ET3985" s="172"/>
      <c r="EU3985" s="173"/>
      <c r="EV3985" s="173"/>
      <c r="EW3985" s="173"/>
      <c r="EX3985" s="173"/>
      <c r="FC3985" s="173" t="s">
        <v>19</v>
      </c>
      <c r="FD3985" s="227"/>
      <c r="FE3985" s="227"/>
      <c r="FF3985" s="227"/>
      <c r="FG3985" s="230"/>
      <c r="FH3985" s="230"/>
      <c r="FI3985" s="230"/>
      <c r="FJ3985" s="230"/>
      <c r="FK3985" s="230"/>
      <c r="FL3985" s="227"/>
    </row>
    <row r="3986" spans="1:168" s="166" customFormat="1" ht="21.6" x14ac:dyDescent="0.3">
      <c r="A3986" s="202"/>
      <c r="B3986" s="203"/>
      <c r="C3986" s="203"/>
      <c r="D3986" s="197"/>
      <c r="E3986" s="198"/>
      <c r="F3986" s="204"/>
      <c r="G3986" s="204"/>
      <c r="H3986" s="200"/>
      <c r="I3986" s="198"/>
      <c r="J3986" s="200"/>
      <c r="K3986" s="213"/>
      <c r="L3986" s="217"/>
      <c r="ET3986" s="172"/>
      <c r="EU3986" s="173"/>
      <c r="EV3986" s="173" t="s">
        <v>703</v>
      </c>
      <c r="EW3986" s="173" t="s">
        <v>0</v>
      </c>
      <c r="EX3986" s="173" t="s">
        <v>0</v>
      </c>
      <c r="FC3986" s="173"/>
      <c r="FD3986" s="227"/>
      <c r="FE3986" s="227"/>
      <c r="FF3986" s="227"/>
      <c r="FG3986" s="230"/>
      <c r="FH3986" s="230"/>
      <c r="FI3986" s="230"/>
      <c r="FJ3986" s="230"/>
      <c r="FK3986" s="230"/>
      <c r="FL3986" s="227"/>
    </row>
    <row r="3987" spans="1:168" s="166" customFormat="1" ht="14.4" x14ac:dyDescent="0.3">
      <c r="A3987" s="195"/>
      <c r="B3987" s="196"/>
      <c r="C3987" s="203"/>
      <c r="D3987" s="197"/>
      <c r="E3987" s="198"/>
      <c r="F3987" s="198"/>
      <c r="G3987" s="198"/>
      <c r="H3987" s="199"/>
      <c r="I3987" s="198"/>
      <c r="J3987" s="200"/>
      <c r="K3987" s="190"/>
      <c r="L3987" s="217"/>
      <c r="ET3987" s="172"/>
      <c r="EU3987" s="173"/>
      <c r="EV3987" s="173"/>
      <c r="EW3987" s="173"/>
      <c r="EX3987" s="173"/>
      <c r="FC3987" s="173" t="s">
        <v>19</v>
      </c>
      <c r="FD3987" s="227"/>
      <c r="FE3987" s="227"/>
      <c r="FF3987" s="227"/>
      <c r="FG3987" s="230"/>
      <c r="FH3987" s="230"/>
      <c r="FI3987" s="230"/>
      <c r="FJ3987" s="230"/>
      <c r="FK3987" s="230"/>
      <c r="FL3987" s="227"/>
    </row>
    <row r="3988" spans="1:168" s="166" customFormat="1" ht="21.6" x14ac:dyDescent="0.3">
      <c r="A3988" s="202"/>
      <c r="B3988" s="203"/>
      <c r="C3988" s="203"/>
      <c r="D3988" s="197"/>
      <c r="E3988" s="198"/>
      <c r="F3988" s="204"/>
      <c r="G3988" s="213"/>
      <c r="H3988" s="199"/>
      <c r="I3988" s="198"/>
      <c r="J3988" s="199"/>
      <c r="K3988" s="198"/>
      <c r="L3988" s="206"/>
      <c r="ET3988" s="172"/>
      <c r="EU3988" s="173"/>
      <c r="EV3988" s="173" t="s">
        <v>705</v>
      </c>
      <c r="EW3988" s="173" t="s">
        <v>0</v>
      </c>
      <c r="EX3988" s="173" t="s">
        <v>0</v>
      </c>
      <c r="FC3988" s="173"/>
      <c r="FD3988" s="227"/>
      <c r="FE3988" s="227"/>
      <c r="FF3988" s="227"/>
      <c r="FG3988" s="230"/>
      <c r="FH3988" s="230"/>
      <c r="FI3988" s="230"/>
      <c r="FJ3988" s="230"/>
      <c r="FK3988" s="230"/>
      <c r="FL3988" s="227"/>
    </row>
    <row r="3989" spans="1:168" s="166" customFormat="1" ht="14.4" x14ac:dyDescent="0.3">
      <c r="A3989" s="175"/>
      <c r="B3989" s="176"/>
      <c r="C3989" s="638"/>
      <c r="D3989" s="638"/>
      <c r="E3989" s="638"/>
      <c r="F3989" s="638"/>
      <c r="G3989" s="638"/>
      <c r="H3989" s="638"/>
      <c r="I3989" s="638"/>
      <c r="J3989" s="638"/>
      <c r="K3989" s="638"/>
      <c r="L3989" s="639"/>
      <c r="ET3989" s="172"/>
      <c r="EU3989" s="173"/>
      <c r="EV3989" s="173"/>
      <c r="EW3989" s="173"/>
      <c r="EX3989" s="173"/>
      <c r="EY3989" s="174" t="s">
        <v>58</v>
      </c>
      <c r="FC3989" s="173"/>
      <c r="FD3989" s="227"/>
      <c r="FE3989" s="227"/>
      <c r="FF3989" s="227"/>
      <c r="FG3989" s="230"/>
      <c r="FH3989" s="230"/>
      <c r="FI3989" s="230"/>
      <c r="FJ3989" s="230"/>
      <c r="FK3989" s="230"/>
      <c r="FL3989" s="227"/>
    </row>
    <row r="3990" spans="1:168" s="166" customFormat="1" ht="14.4" x14ac:dyDescent="0.3">
      <c r="A3990" s="177"/>
      <c r="B3990" s="176"/>
      <c r="C3990" s="293"/>
      <c r="D3990" s="178"/>
      <c r="E3990" s="179"/>
      <c r="F3990" s="179"/>
      <c r="G3990" s="179"/>
      <c r="H3990" s="182"/>
      <c r="I3990" s="181"/>
      <c r="J3990" s="182"/>
      <c r="K3990" s="181"/>
      <c r="L3990" s="194"/>
      <c r="ET3990" s="172"/>
      <c r="EU3990" s="173"/>
      <c r="EV3990" s="173"/>
      <c r="EW3990" s="173"/>
      <c r="EX3990" s="173"/>
      <c r="EZ3990" s="174" t="s">
        <v>15</v>
      </c>
      <c r="FC3990" s="173"/>
      <c r="FD3990" s="227"/>
      <c r="FE3990" s="227"/>
      <c r="FF3990" s="227"/>
      <c r="FG3990" s="230"/>
      <c r="FH3990" s="230"/>
      <c r="FI3990" s="230"/>
      <c r="FJ3990" s="230"/>
      <c r="FK3990" s="230"/>
      <c r="FL3990" s="227"/>
    </row>
    <row r="3991" spans="1:168" s="166" customFormat="1" ht="14.4" x14ac:dyDescent="0.3">
      <c r="A3991" s="177"/>
      <c r="B3991" s="176"/>
      <c r="C3991" s="293"/>
      <c r="D3991" s="178"/>
      <c r="E3991" s="179"/>
      <c r="F3991" s="179"/>
      <c r="G3991" s="179"/>
      <c r="H3991" s="182"/>
      <c r="I3991" s="181"/>
      <c r="J3991" s="182"/>
      <c r="K3991" s="181"/>
      <c r="L3991" s="194"/>
      <c r="ET3991" s="172"/>
      <c r="EU3991" s="173"/>
      <c r="EV3991" s="173"/>
      <c r="EW3991" s="173"/>
      <c r="EX3991" s="173"/>
      <c r="EZ3991" s="174" t="s">
        <v>59</v>
      </c>
      <c r="FC3991" s="173"/>
      <c r="FD3991" s="227"/>
      <c r="FE3991" s="227"/>
      <c r="FF3991" s="227"/>
      <c r="FG3991" s="230"/>
      <c r="FH3991" s="230"/>
      <c r="FI3991" s="230"/>
      <c r="FJ3991" s="230"/>
      <c r="FK3991" s="230"/>
      <c r="FL3991" s="227"/>
    </row>
    <row r="3992" spans="1:168" s="166" customFormat="1" ht="14.4" x14ac:dyDescent="0.3">
      <c r="A3992" s="177"/>
      <c r="B3992" s="176"/>
      <c r="C3992" s="293"/>
      <c r="D3992" s="178"/>
      <c r="E3992" s="179"/>
      <c r="F3992" s="179"/>
      <c r="G3992" s="179"/>
      <c r="H3992" s="182"/>
      <c r="I3992" s="181"/>
      <c r="J3992" s="182"/>
      <c r="K3992" s="181"/>
      <c r="L3992" s="194"/>
      <c r="ET3992" s="172"/>
      <c r="EU3992" s="173"/>
      <c r="EV3992" s="173"/>
      <c r="EW3992" s="173"/>
      <c r="EX3992" s="173"/>
      <c r="EZ3992" s="174" t="s">
        <v>60</v>
      </c>
      <c r="FC3992" s="173"/>
      <c r="FD3992" s="227"/>
      <c r="FE3992" s="227"/>
      <c r="FF3992" s="227"/>
      <c r="FG3992" s="230"/>
      <c r="FH3992" s="230"/>
      <c r="FI3992" s="230"/>
      <c r="FJ3992" s="230"/>
      <c r="FK3992" s="230"/>
      <c r="FL3992" s="227"/>
    </row>
    <row r="3993" spans="1:168" s="166" customFormat="1" ht="14.4" x14ac:dyDescent="0.3">
      <c r="A3993" s="177"/>
      <c r="B3993" s="176"/>
      <c r="C3993" s="293"/>
      <c r="D3993" s="178"/>
      <c r="E3993" s="179"/>
      <c r="F3993" s="179"/>
      <c r="G3993" s="179"/>
      <c r="H3993" s="182"/>
      <c r="I3993" s="179"/>
      <c r="J3993" s="182"/>
      <c r="K3993" s="181"/>
      <c r="L3993" s="194"/>
      <c r="ET3993" s="172"/>
      <c r="EU3993" s="173"/>
      <c r="EV3993" s="173"/>
      <c r="EW3993" s="173"/>
      <c r="EX3993" s="173"/>
      <c r="EZ3993" s="174" t="s">
        <v>61</v>
      </c>
      <c r="FC3993" s="173"/>
      <c r="FD3993" s="227"/>
      <c r="FE3993" s="227"/>
      <c r="FF3993" s="227"/>
      <c r="FG3993" s="230"/>
      <c r="FH3993" s="230"/>
      <c r="FI3993" s="230"/>
      <c r="FJ3993" s="230"/>
      <c r="FK3993" s="230"/>
      <c r="FL3993" s="227"/>
    </row>
    <row r="3994" spans="1:168" s="166" customFormat="1" ht="14.4" x14ac:dyDescent="0.3">
      <c r="A3994" s="184"/>
      <c r="B3994" s="176"/>
      <c r="C3994" s="293"/>
      <c r="D3994" s="178"/>
      <c r="E3994" s="210"/>
      <c r="F3994" s="181"/>
      <c r="G3994" s="208"/>
      <c r="H3994" s="187"/>
      <c r="I3994" s="179"/>
      <c r="J3994" s="187"/>
      <c r="K3994" s="179"/>
      <c r="L3994" s="188"/>
      <c r="ET3994" s="172"/>
      <c r="EU3994" s="173"/>
      <c r="EV3994" s="173"/>
      <c r="EW3994" s="173"/>
      <c r="EX3994" s="173"/>
      <c r="FA3994" s="174" t="s">
        <v>16</v>
      </c>
      <c r="FC3994" s="173"/>
      <c r="FD3994" s="227"/>
      <c r="FE3994" s="227"/>
      <c r="FF3994" s="227"/>
      <c r="FG3994" s="230"/>
      <c r="FH3994" s="230"/>
      <c r="FI3994" s="230"/>
      <c r="FJ3994" s="230"/>
      <c r="FK3994" s="230"/>
      <c r="FL3994" s="227"/>
    </row>
    <row r="3995" spans="1:168" s="166" customFormat="1" ht="14.4" x14ac:dyDescent="0.3">
      <c r="A3995" s="184"/>
      <c r="B3995" s="176"/>
      <c r="C3995" s="293"/>
      <c r="D3995" s="178"/>
      <c r="E3995" s="210"/>
      <c r="F3995" s="181"/>
      <c r="G3995" s="208"/>
      <c r="H3995" s="187"/>
      <c r="I3995" s="179"/>
      <c r="J3995" s="187"/>
      <c r="K3995" s="179"/>
      <c r="L3995" s="188"/>
      <c r="ET3995" s="172"/>
      <c r="EU3995" s="173"/>
      <c r="EV3995" s="173"/>
      <c r="EW3995" s="173"/>
      <c r="EX3995" s="173"/>
      <c r="FA3995" s="174" t="s">
        <v>62</v>
      </c>
      <c r="FC3995" s="173"/>
      <c r="FD3995" s="227"/>
      <c r="FE3995" s="227"/>
      <c r="FF3995" s="227"/>
      <c r="FG3995" s="230"/>
      <c r="FH3995" s="230"/>
      <c r="FI3995" s="230"/>
      <c r="FJ3995" s="230"/>
      <c r="FK3995" s="230"/>
      <c r="FL3995" s="227"/>
    </row>
    <row r="3996" spans="1:168" s="166" customFormat="1" ht="14.4" x14ac:dyDescent="0.3">
      <c r="A3996" s="177"/>
      <c r="B3996" s="176"/>
      <c r="C3996" s="294"/>
      <c r="D3996" s="189"/>
      <c r="E3996" s="190"/>
      <c r="F3996" s="190"/>
      <c r="G3996" s="190"/>
      <c r="H3996" s="192"/>
      <c r="I3996" s="190"/>
      <c r="J3996" s="192"/>
      <c r="K3996" s="190"/>
      <c r="L3996" s="216"/>
      <c r="ET3996" s="172"/>
      <c r="EU3996" s="173"/>
      <c r="EV3996" s="173"/>
      <c r="EW3996" s="173"/>
      <c r="EX3996" s="173"/>
      <c r="FB3996" s="174" t="s">
        <v>17</v>
      </c>
      <c r="FC3996" s="173"/>
      <c r="FD3996" s="227"/>
      <c r="FE3996" s="227"/>
      <c r="FF3996" s="227"/>
      <c r="FG3996" s="230"/>
      <c r="FH3996" s="230"/>
      <c r="FI3996" s="230"/>
      <c r="FJ3996" s="230"/>
      <c r="FK3996" s="230"/>
      <c r="FL3996" s="227"/>
    </row>
    <row r="3997" spans="1:168" s="166" customFormat="1" ht="14.4" x14ac:dyDescent="0.3">
      <c r="A3997" s="184"/>
      <c r="B3997" s="176"/>
      <c r="C3997" s="293"/>
      <c r="D3997" s="178"/>
      <c r="E3997" s="179"/>
      <c r="F3997" s="179"/>
      <c r="G3997" s="179"/>
      <c r="H3997" s="187"/>
      <c r="I3997" s="179"/>
      <c r="J3997" s="182"/>
      <c r="K3997" s="179"/>
      <c r="L3997" s="194"/>
      <c r="ET3997" s="172"/>
      <c r="EU3997" s="173"/>
      <c r="EV3997" s="173"/>
      <c r="EW3997" s="173"/>
      <c r="EX3997" s="173"/>
      <c r="FA3997" s="174" t="s">
        <v>18</v>
      </c>
      <c r="FC3997" s="173"/>
      <c r="FD3997" s="227"/>
      <c r="FE3997" s="227"/>
      <c r="FF3997" s="227"/>
      <c r="FG3997" s="230"/>
      <c r="FH3997" s="230"/>
      <c r="FI3997" s="230"/>
      <c r="FJ3997" s="230"/>
      <c r="FK3997" s="230"/>
      <c r="FL3997" s="227"/>
    </row>
    <row r="3998" spans="1:168" s="166" customFormat="1" ht="14.4" x14ac:dyDescent="0.3">
      <c r="A3998" s="184"/>
      <c r="B3998" s="176"/>
      <c r="C3998" s="293"/>
      <c r="D3998" s="178"/>
      <c r="E3998" s="185"/>
      <c r="F3998" s="179"/>
      <c r="G3998" s="185"/>
      <c r="H3998" s="187"/>
      <c r="I3998" s="179"/>
      <c r="J3998" s="182"/>
      <c r="K3998" s="179"/>
      <c r="L3998" s="194"/>
      <c r="ET3998" s="172"/>
      <c r="EU3998" s="173"/>
      <c r="EV3998" s="173"/>
      <c r="EW3998" s="173"/>
      <c r="EX3998" s="173"/>
      <c r="FA3998" s="174" t="s">
        <v>243</v>
      </c>
      <c r="FC3998" s="173"/>
      <c r="FD3998" s="227"/>
      <c r="FE3998" s="227"/>
      <c r="FF3998" s="227"/>
      <c r="FG3998" s="230"/>
      <c r="FH3998" s="230"/>
      <c r="FI3998" s="230"/>
      <c r="FJ3998" s="230"/>
      <c r="FK3998" s="230"/>
      <c r="FL3998" s="227"/>
    </row>
    <row r="3999" spans="1:168" s="166" customFormat="1" ht="14.4" x14ac:dyDescent="0.3">
      <c r="A3999" s="184"/>
      <c r="B3999" s="176"/>
      <c r="C3999" s="293"/>
      <c r="D3999" s="178"/>
      <c r="E3999" s="185"/>
      <c r="F3999" s="179"/>
      <c r="G3999" s="185"/>
      <c r="H3999" s="187"/>
      <c r="I3999" s="179"/>
      <c r="J3999" s="182"/>
      <c r="K3999" s="179"/>
      <c r="L3999" s="194"/>
      <c r="ET3999" s="172"/>
      <c r="EU3999" s="173"/>
      <c r="EV3999" s="173"/>
      <c r="EW3999" s="173"/>
      <c r="EX3999" s="173"/>
      <c r="FA3999" s="174" t="s">
        <v>244</v>
      </c>
      <c r="FC3999" s="173"/>
      <c r="FD3999" s="227"/>
      <c r="FE3999" s="227"/>
      <c r="FF3999" s="227"/>
      <c r="FG3999" s="230"/>
      <c r="FH3999" s="230"/>
      <c r="FI3999" s="230"/>
      <c r="FJ3999" s="230"/>
      <c r="FK3999" s="230"/>
      <c r="FL3999" s="227"/>
    </row>
    <row r="4000" spans="1:168" s="166" customFormat="1" ht="14.4" x14ac:dyDescent="0.3">
      <c r="A4000" s="195"/>
      <c r="B4000" s="196"/>
      <c r="C4000" s="203"/>
      <c r="D4000" s="197"/>
      <c r="E4000" s="198"/>
      <c r="F4000" s="198"/>
      <c r="G4000" s="198"/>
      <c r="H4000" s="199"/>
      <c r="I4000" s="198"/>
      <c r="J4000" s="200"/>
      <c r="K4000" s="190"/>
      <c r="L4000" s="217"/>
      <c r="ET4000" s="172"/>
      <c r="EU4000" s="173"/>
      <c r="EV4000" s="173"/>
      <c r="EW4000" s="173"/>
      <c r="EX4000" s="173"/>
      <c r="FC4000" s="173" t="s">
        <v>19</v>
      </c>
      <c r="FD4000" s="227"/>
      <c r="FE4000" s="227"/>
      <c r="FF4000" s="227"/>
      <c r="FG4000" s="230"/>
      <c r="FH4000" s="230"/>
      <c r="FI4000" s="230"/>
      <c r="FJ4000" s="230"/>
      <c r="FK4000" s="230"/>
      <c r="FL4000" s="227"/>
    </row>
    <row r="4001" spans="1:168" s="166" customFormat="1" ht="21.6" x14ac:dyDescent="0.3">
      <c r="A4001" s="202"/>
      <c r="B4001" s="203"/>
      <c r="C4001" s="203"/>
      <c r="D4001" s="197"/>
      <c r="E4001" s="198"/>
      <c r="F4001" s="204"/>
      <c r="G4001" s="204"/>
      <c r="H4001" s="200"/>
      <c r="I4001" s="198"/>
      <c r="J4001" s="200"/>
      <c r="K4001" s="213"/>
      <c r="L4001" s="217"/>
      <c r="ET4001" s="172"/>
      <c r="EU4001" s="173"/>
      <c r="EV4001" s="173" t="s">
        <v>707</v>
      </c>
      <c r="EW4001" s="173" t="s">
        <v>0</v>
      </c>
      <c r="EX4001" s="173" t="s">
        <v>0</v>
      </c>
      <c r="FC4001" s="173"/>
      <c r="FD4001" s="227"/>
      <c r="FE4001" s="227"/>
      <c r="FF4001" s="227"/>
      <c r="FG4001" s="230"/>
      <c r="FH4001" s="230"/>
      <c r="FI4001" s="230"/>
      <c r="FJ4001" s="230"/>
      <c r="FK4001" s="230"/>
      <c r="FL4001" s="227"/>
    </row>
    <row r="4002" spans="1:168" s="166" customFormat="1" ht="14.4" x14ac:dyDescent="0.3">
      <c r="A4002" s="195"/>
      <c r="B4002" s="196"/>
      <c r="C4002" s="203"/>
      <c r="D4002" s="197"/>
      <c r="E4002" s="198"/>
      <c r="F4002" s="198"/>
      <c r="G4002" s="198"/>
      <c r="H4002" s="199"/>
      <c r="I4002" s="198"/>
      <c r="J4002" s="200"/>
      <c r="K4002" s="190"/>
      <c r="L4002" s="217"/>
      <c r="ET4002" s="172"/>
      <c r="EU4002" s="173"/>
      <c r="EV4002" s="173"/>
      <c r="EW4002" s="173"/>
      <c r="EX4002" s="173"/>
      <c r="FC4002" s="173" t="s">
        <v>19</v>
      </c>
      <c r="FD4002" s="227"/>
      <c r="FE4002" s="227"/>
      <c r="FF4002" s="227"/>
      <c r="FG4002" s="230"/>
      <c r="FH4002" s="230"/>
      <c r="FI4002" s="230"/>
      <c r="FJ4002" s="230"/>
      <c r="FK4002" s="230"/>
      <c r="FL4002" s="227"/>
    </row>
    <row r="4003" spans="1:168" s="166" customFormat="1" ht="31.8" x14ac:dyDescent="0.3">
      <c r="A4003" s="202"/>
      <c r="B4003" s="203"/>
      <c r="C4003" s="203"/>
      <c r="D4003" s="197"/>
      <c r="E4003" s="198"/>
      <c r="F4003" s="204"/>
      <c r="G4003" s="204"/>
      <c r="H4003" s="199"/>
      <c r="I4003" s="198"/>
      <c r="J4003" s="199"/>
      <c r="K4003" s="198"/>
      <c r="L4003" s="206"/>
      <c r="ET4003" s="172"/>
      <c r="EU4003" s="173"/>
      <c r="EV4003" s="173" t="s">
        <v>709</v>
      </c>
      <c r="EW4003" s="173" t="s">
        <v>0</v>
      </c>
      <c r="EX4003" s="173" t="s">
        <v>0</v>
      </c>
      <c r="FC4003" s="173"/>
      <c r="FD4003" s="227"/>
      <c r="FE4003" s="227"/>
      <c r="FF4003" s="227"/>
      <c r="FG4003" s="230"/>
      <c r="FH4003" s="230"/>
      <c r="FI4003" s="230"/>
      <c r="FJ4003" s="230"/>
      <c r="FK4003" s="230"/>
      <c r="FL4003" s="227"/>
    </row>
    <row r="4004" spans="1:168" s="166" customFormat="1" ht="14.4" x14ac:dyDescent="0.3">
      <c r="A4004" s="175"/>
      <c r="B4004" s="176"/>
      <c r="C4004" s="638"/>
      <c r="D4004" s="638"/>
      <c r="E4004" s="638"/>
      <c r="F4004" s="638"/>
      <c r="G4004" s="638"/>
      <c r="H4004" s="638"/>
      <c r="I4004" s="638"/>
      <c r="J4004" s="638"/>
      <c r="K4004" s="638"/>
      <c r="L4004" s="639"/>
      <c r="ET4004" s="172"/>
      <c r="EU4004" s="173"/>
      <c r="EV4004" s="173"/>
      <c r="EW4004" s="173"/>
      <c r="EX4004" s="173"/>
      <c r="EY4004" s="174" t="s">
        <v>58</v>
      </c>
      <c r="FC4004" s="173"/>
      <c r="FD4004" s="227"/>
      <c r="FE4004" s="227"/>
      <c r="FF4004" s="227"/>
      <c r="FG4004" s="230"/>
      <c r="FH4004" s="230"/>
      <c r="FI4004" s="230"/>
      <c r="FJ4004" s="230"/>
      <c r="FK4004" s="230"/>
      <c r="FL4004" s="227"/>
    </row>
    <row r="4005" spans="1:168" s="166" customFormat="1" ht="14.4" x14ac:dyDescent="0.3">
      <c r="A4005" s="177"/>
      <c r="B4005" s="176"/>
      <c r="C4005" s="293"/>
      <c r="D4005" s="178"/>
      <c r="E4005" s="179"/>
      <c r="F4005" s="179"/>
      <c r="G4005" s="179"/>
      <c r="H4005" s="182"/>
      <c r="I4005" s="181"/>
      <c r="J4005" s="182"/>
      <c r="K4005" s="181"/>
      <c r="L4005" s="183"/>
      <c r="ET4005" s="172"/>
      <c r="EU4005" s="173"/>
      <c r="EV4005" s="173"/>
      <c r="EW4005" s="173"/>
      <c r="EX4005" s="173"/>
      <c r="EZ4005" s="174" t="s">
        <v>15</v>
      </c>
      <c r="FC4005" s="173"/>
      <c r="FD4005" s="227"/>
      <c r="FE4005" s="227"/>
      <c r="FF4005" s="227"/>
      <c r="FG4005" s="230"/>
      <c r="FH4005" s="230"/>
      <c r="FI4005" s="230"/>
      <c r="FJ4005" s="230"/>
      <c r="FK4005" s="230"/>
      <c r="FL4005" s="227"/>
    </row>
    <row r="4006" spans="1:168" s="166" customFormat="1" ht="14.4" x14ac:dyDescent="0.3">
      <c r="A4006" s="177"/>
      <c r="B4006" s="176"/>
      <c r="C4006" s="293"/>
      <c r="D4006" s="178"/>
      <c r="E4006" s="179"/>
      <c r="F4006" s="179"/>
      <c r="G4006" s="179"/>
      <c r="H4006" s="182"/>
      <c r="I4006" s="181"/>
      <c r="J4006" s="180"/>
      <c r="K4006" s="181"/>
      <c r="L4006" s="183"/>
      <c r="ET4006" s="172"/>
      <c r="EU4006" s="173"/>
      <c r="EV4006" s="173"/>
      <c r="EW4006" s="173"/>
      <c r="EX4006" s="173"/>
      <c r="EZ4006" s="174" t="s">
        <v>59</v>
      </c>
      <c r="FC4006" s="173"/>
      <c r="FD4006" s="227"/>
      <c r="FE4006" s="227"/>
      <c r="FF4006" s="227"/>
      <c r="FG4006" s="230"/>
      <c r="FH4006" s="230"/>
      <c r="FI4006" s="230"/>
      <c r="FJ4006" s="230"/>
      <c r="FK4006" s="230"/>
      <c r="FL4006" s="227"/>
    </row>
    <row r="4007" spans="1:168" s="166" customFormat="1" ht="14.4" x14ac:dyDescent="0.3">
      <c r="A4007" s="177"/>
      <c r="B4007" s="176"/>
      <c r="C4007" s="293"/>
      <c r="D4007" s="178"/>
      <c r="E4007" s="179"/>
      <c r="F4007" s="179"/>
      <c r="G4007" s="179"/>
      <c r="H4007" s="182"/>
      <c r="I4007" s="181"/>
      <c r="J4007" s="182"/>
      <c r="K4007" s="181"/>
      <c r="L4007" s="183"/>
      <c r="ET4007" s="172"/>
      <c r="EU4007" s="173"/>
      <c r="EV4007" s="173"/>
      <c r="EW4007" s="173"/>
      <c r="EX4007" s="173"/>
      <c r="EZ4007" s="174" t="s">
        <v>60</v>
      </c>
      <c r="FC4007" s="173"/>
      <c r="FD4007" s="227"/>
      <c r="FE4007" s="227"/>
      <c r="FF4007" s="227"/>
      <c r="FG4007" s="230"/>
      <c r="FH4007" s="230"/>
      <c r="FI4007" s="230"/>
      <c r="FJ4007" s="230"/>
      <c r="FK4007" s="230"/>
      <c r="FL4007" s="227"/>
    </row>
    <row r="4008" spans="1:168" s="166" customFormat="1" ht="14.4" x14ac:dyDescent="0.3">
      <c r="A4008" s="177"/>
      <c r="B4008" s="176"/>
      <c r="C4008" s="293"/>
      <c r="D4008" s="178"/>
      <c r="E4008" s="179"/>
      <c r="F4008" s="179"/>
      <c r="G4008" s="179"/>
      <c r="H4008" s="182"/>
      <c r="I4008" s="179"/>
      <c r="J4008" s="182"/>
      <c r="K4008" s="181"/>
      <c r="L4008" s="194"/>
      <c r="ET4008" s="172"/>
      <c r="EU4008" s="173"/>
      <c r="EV4008" s="173"/>
      <c r="EW4008" s="173"/>
      <c r="EX4008" s="173"/>
      <c r="EZ4008" s="174" t="s">
        <v>61</v>
      </c>
      <c r="FC4008" s="173"/>
      <c r="FD4008" s="227"/>
      <c r="FE4008" s="227"/>
      <c r="FF4008" s="227"/>
      <c r="FG4008" s="230"/>
      <c r="FH4008" s="230"/>
      <c r="FI4008" s="230"/>
      <c r="FJ4008" s="230"/>
      <c r="FK4008" s="230"/>
      <c r="FL4008" s="227"/>
    </row>
    <row r="4009" spans="1:168" s="166" customFormat="1" ht="14.4" x14ac:dyDescent="0.3">
      <c r="A4009" s="184"/>
      <c r="B4009" s="176"/>
      <c r="C4009" s="293"/>
      <c r="D4009" s="178"/>
      <c r="E4009" s="181"/>
      <c r="F4009" s="181"/>
      <c r="G4009" s="211"/>
      <c r="H4009" s="187"/>
      <c r="I4009" s="179"/>
      <c r="J4009" s="187"/>
      <c r="K4009" s="179"/>
      <c r="L4009" s="188"/>
      <c r="ET4009" s="172"/>
      <c r="EU4009" s="173"/>
      <c r="EV4009" s="173"/>
      <c r="EW4009" s="173"/>
      <c r="EX4009" s="173"/>
      <c r="FA4009" s="174" t="s">
        <v>16</v>
      </c>
      <c r="FC4009" s="173"/>
      <c r="FD4009" s="227"/>
      <c r="FE4009" s="227"/>
      <c r="FF4009" s="227"/>
      <c r="FG4009" s="230"/>
      <c r="FH4009" s="230"/>
      <c r="FI4009" s="230"/>
      <c r="FJ4009" s="230"/>
      <c r="FK4009" s="230"/>
      <c r="FL4009" s="227"/>
    </row>
    <row r="4010" spans="1:168" s="166" customFormat="1" ht="14.4" x14ac:dyDescent="0.3">
      <c r="A4010" s="184"/>
      <c r="B4010" s="176"/>
      <c r="C4010" s="293"/>
      <c r="D4010" s="178"/>
      <c r="E4010" s="210"/>
      <c r="F4010" s="181"/>
      <c r="G4010" s="207"/>
      <c r="H4010" s="187"/>
      <c r="I4010" s="179"/>
      <c r="J4010" s="187"/>
      <c r="K4010" s="179"/>
      <c r="L4010" s="188"/>
      <c r="ET4010" s="172"/>
      <c r="EU4010" s="173"/>
      <c r="EV4010" s="173"/>
      <c r="EW4010" s="173"/>
      <c r="EX4010" s="173"/>
      <c r="FA4010" s="174" t="s">
        <v>62</v>
      </c>
      <c r="FC4010" s="173"/>
      <c r="FD4010" s="227"/>
      <c r="FE4010" s="227"/>
      <c r="FF4010" s="227"/>
      <c r="FG4010" s="230"/>
      <c r="FH4010" s="230"/>
      <c r="FI4010" s="230"/>
      <c r="FJ4010" s="230"/>
      <c r="FK4010" s="230"/>
      <c r="FL4010" s="227"/>
    </row>
    <row r="4011" spans="1:168" s="166" customFormat="1" ht="14.4" x14ac:dyDescent="0.3">
      <c r="A4011" s="177"/>
      <c r="B4011" s="176"/>
      <c r="C4011" s="294"/>
      <c r="D4011" s="189"/>
      <c r="E4011" s="190"/>
      <c r="F4011" s="190"/>
      <c r="G4011" s="190"/>
      <c r="H4011" s="192"/>
      <c r="I4011" s="190"/>
      <c r="J4011" s="191"/>
      <c r="K4011" s="190"/>
      <c r="L4011" s="193"/>
      <c r="ET4011" s="172"/>
      <c r="EU4011" s="173"/>
      <c r="EV4011" s="173"/>
      <c r="EW4011" s="173"/>
      <c r="EX4011" s="173"/>
      <c r="FB4011" s="174" t="s">
        <v>17</v>
      </c>
      <c r="FC4011" s="173"/>
      <c r="FD4011" s="227"/>
      <c r="FE4011" s="227"/>
      <c r="FF4011" s="227"/>
      <c r="FG4011" s="230"/>
      <c r="FH4011" s="230"/>
      <c r="FI4011" s="230"/>
      <c r="FJ4011" s="230"/>
      <c r="FK4011" s="230"/>
      <c r="FL4011" s="227"/>
    </row>
    <row r="4012" spans="1:168" s="166" customFormat="1" ht="14.4" x14ac:dyDescent="0.3">
      <c r="A4012" s="184"/>
      <c r="B4012" s="176"/>
      <c r="C4012" s="293"/>
      <c r="D4012" s="178"/>
      <c r="E4012" s="179"/>
      <c r="F4012" s="179"/>
      <c r="G4012" s="179"/>
      <c r="H4012" s="187"/>
      <c r="I4012" s="179"/>
      <c r="J4012" s="182"/>
      <c r="K4012" s="179"/>
      <c r="L4012" s="183"/>
      <c r="ET4012" s="172"/>
      <c r="EU4012" s="173"/>
      <c r="EV4012" s="173"/>
      <c r="EW4012" s="173"/>
      <c r="EX4012" s="173"/>
      <c r="FA4012" s="174" t="s">
        <v>18</v>
      </c>
      <c r="FC4012" s="173"/>
      <c r="FD4012" s="227"/>
      <c r="FE4012" s="227"/>
      <c r="FF4012" s="227"/>
      <c r="FG4012" s="230"/>
      <c r="FH4012" s="230"/>
      <c r="FI4012" s="230"/>
      <c r="FJ4012" s="230"/>
      <c r="FK4012" s="230"/>
      <c r="FL4012" s="227"/>
    </row>
    <row r="4013" spans="1:168" s="166" customFormat="1" ht="14.4" x14ac:dyDescent="0.3">
      <c r="A4013" s="184"/>
      <c r="B4013" s="176"/>
      <c r="C4013" s="293"/>
      <c r="D4013" s="178"/>
      <c r="E4013" s="185"/>
      <c r="F4013" s="179"/>
      <c r="G4013" s="185"/>
      <c r="H4013" s="187"/>
      <c r="I4013" s="179"/>
      <c r="J4013" s="182"/>
      <c r="K4013" s="179"/>
      <c r="L4013" s="183"/>
      <c r="ET4013" s="172"/>
      <c r="EU4013" s="173"/>
      <c r="EV4013" s="173"/>
      <c r="EW4013" s="173"/>
      <c r="EX4013" s="173"/>
      <c r="FA4013" s="174" t="s">
        <v>243</v>
      </c>
      <c r="FC4013" s="173"/>
      <c r="FD4013" s="227"/>
      <c r="FE4013" s="227"/>
      <c r="FF4013" s="227"/>
      <c r="FG4013" s="230"/>
      <c r="FH4013" s="230"/>
      <c r="FI4013" s="230"/>
      <c r="FJ4013" s="230"/>
      <c r="FK4013" s="230"/>
      <c r="FL4013" s="227"/>
    </row>
    <row r="4014" spans="1:168" s="166" customFormat="1" ht="14.4" x14ac:dyDescent="0.3">
      <c r="A4014" s="184"/>
      <c r="B4014" s="176"/>
      <c r="C4014" s="293"/>
      <c r="D4014" s="178"/>
      <c r="E4014" s="185"/>
      <c r="F4014" s="179"/>
      <c r="G4014" s="185"/>
      <c r="H4014" s="187"/>
      <c r="I4014" s="179"/>
      <c r="J4014" s="182"/>
      <c r="K4014" s="179"/>
      <c r="L4014" s="183"/>
      <c r="ET4014" s="172"/>
      <c r="EU4014" s="173"/>
      <c r="EV4014" s="173"/>
      <c r="EW4014" s="173"/>
      <c r="EX4014" s="173"/>
      <c r="FA4014" s="174" t="s">
        <v>244</v>
      </c>
      <c r="FC4014" s="173"/>
      <c r="FD4014" s="227"/>
      <c r="FE4014" s="227"/>
      <c r="FF4014" s="227"/>
      <c r="FG4014" s="230"/>
      <c r="FH4014" s="230"/>
      <c r="FI4014" s="230"/>
      <c r="FJ4014" s="230"/>
      <c r="FK4014" s="230"/>
      <c r="FL4014" s="227"/>
    </row>
    <row r="4015" spans="1:168" s="166" customFormat="1" ht="14.4" x14ac:dyDescent="0.3">
      <c r="A4015" s="195"/>
      <c r="B4015" s="196"/>
      <c r="C4015" s="203"/>
      <c r="D4015" s="197"/>
      <c r="E4015" s="198"/>
      <c r="F4015" s="198"/>
      <c r="G4015" s="198"/>
      <c r="H4015" s="199"/>
      <c r="I4015" s="198"/>
      <c r="J4015" s="253"/>
      <c r="K4015" s="190"/>
      <c r="L4015" s="201"/>
      <c r="ET4015" s="172"/>
      <c r="EU4015" s="173"/>
      <c r="EV4015" s="173"/>
      <c r="EW4015" s="173"/>
      <c r="EX4015" s="173"/>
      <c r="FC4015" s="173" t="s">
        <v>19</v>
      </c>
      <c r="FD4015" s="227"/>
      <c r="FE4015" s="227"/>
      <c r="FF4015" s="227"/>
      <c r="FG4015" s="230"/>
      <c r="FH4015" s="230"/>
      <c r="FI4015" s="230"/>
      <c r="FJ4015" s="230"/>
      <c r="FK4015" s="230"/>
      <c r="FL4015" s="227"/>
    </row>
    <row r="4016" spans="1:168" s="166" customFormat="1" ht="31.8" x14ac:dyDescent="0.3">
      <c r="A4016" s="202"/>
      <c r="B4016" s="203"/>
      <c r="C4016" s="203"/>
      <c r="D4016" s="197"/>
      <c r="E4016" s="198"/>
      <c r="F4016" s="204"/>
      <c r="G4016" s="204"/>
      <c r="H4016" s="253"/>
      <c r="I4016" s="198"/>
      <c r="J4016" s="253"/>
      <c r="K4016" s="213"/>
      <c r="L4016" s="201"/>
      <c r="ET4016" s="172"/>
      <c r="EU4016" s="173"/>
      <c r="EV4016" s="173" t="s">
        <v>712</v>
      </c>
      <c r="EW4016" s="173" t="s">
        <v>0</v>
      </c>
      <c r="EX4016" s="173" t="s">
        <v>0</v>
      </c>
      <c r="FC4016" s="173"/>
      <c r="FD4016" s="227"/>
      <c r="FE4016" s="227"/>
      <c r="FF4016" s="227"/>
      <c r="FG4016" s="230"/>
      <c r="FH4016" s="230"/>
      <c r="FI4016" s="230"/>
      <c r="FJ4016" s="230"/>
      <c r="FK4016" s="230"/>
      <c r="FL4016" s="227"/>
    </row>
    <row r="4017" spans="1:168" s="166" customFormat="1" ht="14.4" x14ac:dyDescent="0.3">
      <c r="A4017" s="195"/>
      <c r="B4017" s="196"/>
      <c r="C4017" s="203"/>
      <c r="D4017" s="197"/>
      <c r="E4017" s="198"/>
      <c r="F4017" s="198"/>
      <c r="G4017" s="198"/>
      <c r="H4017" s="199"/>
      <c r="I4017" s="198"/>
      <c r="J4017" s="253"/>
      <c r="K4017" s="190"/>
      <c r="L4017" s="201"/>
      <c r="ET4017" s="172"/>
      <c r="EU4017" s="173"/>
      <c r="EV4017" s="173"/>
      <c r="EW4017" s="173"/>
      <c r="EX4017" s="173"/>
      <c r="FC4017" s="173" t="s">
        <v>19</v>
      </c>
      <c r="FD4017" s="227"/>
      <c r="FE4017" s="227"/>
      <c r="FF4017" s="227"/>
      <c r="FG4017" s="230"/>
      <c r="FH4017" s="230"/>
      <c r="FI4017" s="230"/>
      <c r="FJ4017" s="230"/>
      <c r="FK4017" s="230"/>
      <c r="FL4017" s="227"/>
    </row>
    <row r="4018" spans="1:168" s="166" customFormat="1" ht="31.8" x14ac:dyDescent="0.3">
      <c r="A4018" s="202"/>
      <c r="B4018" s="203"/>
      <c r="C4018" s="203"/>
      <c r="D4018" s="197"/>
      <c r="E4018" s="198"/>
      <c r="F4018" s="204"/>
      <c r="G4018" s="204"/>
      <c r="H4018" s="253"/>
      <c r="I4018" s="198"/>
      <c r="J4018" s="253"/>
      <c r="K4018" s="213"/>
      <c r="L4018" s="201"/>
      <c r="ET4018" s="172"/>
      <c r="EU4018" s="173"/>
      <c r="EV4018" s="173" t="s">
        <v>715</v>
      </c>
      <c r="EW4018" s="173" t="s">
        <v>0</v>
      </c>
      <c r="EX4018" s="173" t="s">
        <v>0</v>
      </c>
      <c r="FC4018" s="173"/>
      <c r="FD4018" s="227"/>
      <c r="FE4018" s="227"/>
      <c r="FF4018" s="227"/>
      <c r="FG4018" s="230"/>
      <c r="FH4018" s="230"/>
      <c r="FI4018" s="230"/>
      <c r="FJ4018" s="230"/>
      <c r="FK4018" s="230"/>
      <c r="FL4018" s="227"/>
    </row>
    <row r="4019" spans="1:168" s="166" customFormat="1" ht="14.4" x14ac:dyDescent="0.3">
      <c r="A4019" s="195"/>
      <c r="B4019" s="196"/>
      <c r="C4019" s="203"/>
      <c r="D4019" s="197"/>
      <c r="E4019" s="198"/>
      <c r="F4019" s="198"/>
      <c r="G4019" s="198"/>
      <c r="H4019" s="199"/>
      <c r="I4019" s="198"/>
      <c r="J4019" s="253"/>
      <c r="K4019" s="190"/>
      <c r="L4019" s="201"/>
      <c r="ET4019" s="172"/>
      <c r="EU4019" s="173"/>
      <c r="EV4019" s="173"/>
      <c r="EW4019" s="173"/>
      <c r="EX4019" s="173"/>
      <c r="FC4019" s="173" t="s">
        <v>19</v>
      </c>
      <c r="FD4019" s="227"/>
      <c r="FE4019" s="227"/>
      <c r="FF4019" s="227"/>
      <c r="FG4019" s="230"/>
      <c r="FH4019" s="230"/>
      <c r="FI4019" s="230"/>
      <c r="FJ4019" s="230"/>
      <c r="FK4019" s="230"/>
      <c r="FL4019" s="227"/>
    </row>
    <row r="4020" spans="1:168" s="166" customFormat="1" ht="31.8" x14ac:dyDescent="0.3">
      <c r="A4020" s="202"/>
      <c r="B4020" s="203"/>
      <c r="C4020" s="203"/>
      <c r="D4020" s="197"/>
      <c r="E4020" s="198"/>
      <c r="F4020" s="204"/>
      <c r="G4020" s="204"/>
      <c r="H4020" s="199"/>
      <c r="I4020" s="198"/>
      <c r="J4020" s="199"/>
      <c r="K4020" s="198"/>
      <c r="L4020" s="206"/>
      <c r="ET4020" s="172"/>
      <c r="EU4020" s="173"/>
      <c r="EV4020" s="173" t="s">
        <v>717</v>
      </c>
      <c r="EW4020" s="173" t="s">
        <v>0</v>
      </c>
      <c r="EX4020" s="173" t="s">
        <v>0</v>
      </c>
      <c r="FC4020" s="173"/>
      <c r="FD4020" s="227"/>
      <c r="FE4020" s="227"/>
      <c r="FF4020" s="227"/>
      <c r="FG4020" s="230"/>
      <c r="FH4020" s="230"/>
      <c r="FI4020" s="230"/>
      <c r="FJ4020" s="230"/>
      <c r="FK4020" s="230"/>
      <c r="FL4020" s="227"/>
    </row>
    <row r="4021" spans="1:168" s="166" customFormat="1" ht="14.4" x14ac:dyDescent="0.3">
      <c r="A4021" s="175"/>
      <c r="B4021" s="176"/>
      <c r="C4021" s="638"/>
      <c r="D4021" s="638"/>
      <c r="E4021" s="638"/>
      <c r="F4021" s="638"/>
      <c r="G4021" s="638"/>
      <c r="H4021" s="638"/>
      <c r="I4021" s="638"/>
      <c r="J4021" s="638"/>
      <c r="K4021" s="638"/>
      <c r="L4021" s="639"/>
      <c r="ET4021" s="172"/>
      <c r="EU4021" s="173"/>
      <c r="EV4021" s="173"/>
      <c r="EW4021" s="173"/>
      <c r="EX4021" s="173"/>
      <c r="EY4021" s="174" t="s">
        <v>58</v>
      </c>
      <c r="FC4021" s="173"/>
      <c r="FD4021" s="227"/>
      <c r="FE4021" s="227"/>
      <c r="FF4021" s="227"/>
      <c r="FG4021" s="230"/>
      <c r="FH4021" s="230"/>
      <c r="FI4021" s="230"/>
      <c r="FJ4021" s="230"/>
      <c r="FK4021" s="230"/>
      <c r="FL4021" s="227"/>
    </row>
    <row r="4022" spans="1:168" s="166" customFormat="1" ht="14.4" x14ac:dyDescent="0.3">
      <c r="A4022" s="177"/>
      <c r="B4022" s="176"/>
      <c r="C4022" s="293"/>
      <c r="D4022" s="178"/>
      <c r="E4022" s="179"/>
      <c r="F4022" s="179"/>
      <c r="G4022" s="179"/>
      <c r="H4022" s="182"/>
      <c r="I4022" s="181"/>
      <c r="J4022" s="182"/>
      <c r="K4022" s="181"/>
      <c r="L4022" s="183"/>
      <c r="ET4022" s="172"/>
      <c r="EU4022" s="173"/>
      <c r="EV4022" s="173"/>
      <c r="EW4022" s="173"/>
      <c r="EX4022" s="173"/>
      <c r="EZ4022" s="174" t="s">
        <v>15</v>
      </c>
      <c r="FC4022" s="173"/>
      <c r="FD4022" s="227"/>
      <c r="FE4022" s="227"/>
      <c r="FF4022" s="227"/>
      <c r="FG4022" s="230"/>
      <c r="FH4022" s="230"/>
      <c r="FI4022" s="230"/>
      <c r="FJ4022" s="230"/>
      <c r="FK4022" s="230"/>
      <c r="FL4022" s="227"/>
    </row>
    <row r="4023" spans="1:168" s="166" customFormat="1" ht="14.4" x14ac:dyDescent="0.3">
      <c r="A4023" s="177"/>
      <c r="B4023" s="176"/>
      <c r="C4023" s="293"/>
      <c r="D4023" s="178"/>
      <c r="E4023" s="179"/>
      <c r="F4023" s="179"/>
      <c r="G4023" s="179"/>
      <c r="H4023" s="182"/>
      <c r="I4023" s="181"/>
      <c r="J4023" s="180"/>
      <c r="K4023" s="181"/>
      <c r="L4023" s="183"/>
      <c r="ET4023" s="172"/>
      <c r="EU4023" s="173"/>
      <c r="EV4023" s="173"/>
      <c r="EW4023" s="173"/>
      <c r="EX4023" s="173"/>
      <c r="EZ4023" s="174" t="s">
        <v>59</v>
      </c>
      <c r="FC4023" s="173"/>
      <c r="FD4023" s="227"/>
      <c r="FE4023" s="227"/>
      <c r="FF4023" s="227"/>
      <c r="FG4023" s="230"/>
      <c r="FH4023" s="230"/>
      <c r="FI4023" s="230"/>
      <c r="FJ4023" s="230"/>
      <c r="FK4023" s="230"/>
      <c r="FL4023" s="227"/>
    </row>
    <row r="4024" spans="1:168" s="166" customFormat="1" ht="14.4" x14ac:dyDescent="0.3">
      <c r="A4024" s="177"/>
      <c r="B4024" s="176"/>
      <c r="C4024" s="293"/>
      <c r="D4024" s="178"/>
      <c r="E4024" s="179"/>
      <c r="F4024" s="179"/>
      <c r="G4024" s="179"/>
      <c r="H4024" s="182"/>
      <c r="I4024" s="181"/>
      <c r="J4024" s="182"/>
      <c r="K4024" s="181"/>
      <c r="L4024" s="183"/>
      <c r="ET4024" s="172"/>
      <c r="EU4024" s="173"/>
      <c r="EV4024" s="173"/>
      <c r="EW4024" s="173"/>
      <c r="EX4024" s="173"/>
      <c r="EZ4024" s="174" t="s">
        <v>60</v>
      </c>
      <c r="FC4024" s="173"/>
      <c r="FD4024" s="227"/>
      <c r="FE4024" s="227"/>
      <c r="FF4024" s="227"/>
      <c r="FG4024" s="230"/>
      <c r="FH4024" s="230"/>
      <c r="FI4024" s="230"/>
      <c r="FJ4024" s="230"/>
      <c r="FK4024" s="230"/>
      <c r="FL4024" s="227"/>
    </row>
    <row r="4025" spans="1:168" s="166" customFormat="1" ht="14.4" x14ac:dyDescent="0.3">
      <c r="A4025" s="177"/>
      <c r="B4025" s="176"/>
      <c r="C4025" s="293"/>
      <c r="D4025" s="178"/>
      <c r="E4025" s="179"/>
      <c r="F4025" s="179"/>
      <c r="G4025" s="179"/>
      <c r="H4025" s="182"/>
      <c r="I4025" s="179"/>
      <c r="J4025" s="182"/>
      <c r="K4025" s="181"/>
      <c r="L4025" s="183"/>
      <c r="ET4025" s="172"/>
      <c r="EU4025" s="173"/>
      <c r="EV4025" s="173"/>
      <c r="EW4025" s="173"/>
      <c r="EX4025" s="173"/>
      <c r="EZ4025" s="174" t="s">
        <v>61</v>
      </c>
      <c r="FC4025" s="173"/>
      <c r="FD4025" s="227"/>
      <c r="FE4025" s="227"/>
      <c r="FF4025" s="227"/>
      <c r="FG4025" s="230"/>
      <c r="FH4025" s="230"/>
      <c r="FI4025" s="230"/>
      <c r="FJ4025" s="230"/>
      <c r="FK4025" s="230"/>
      <c r="FL4025" s="227"/>
    </row>
    <row r="4026" spans="1:168" s="166" customFormat="1" ht="14.4" x14ac:dyDescent="0.3">
      <c r="A4026" s="184"/>
      <c r="B4026" s="176"/>
      <c r="C4026" s="293"/>
      <c r="D4026" s="178"/>
      <c r="E4026" s="181"/>
      <c r="F4026" s="181"/>
      <c r="G4026" s="207"/>
      <c r="H4026" s="187"/>
      <c r="I4026" s="179"/>
      <c r="J4026" s="187"/>
      <c r="K4026" s="179"/>
      <c r="L4026" s="188"/>
      <c r="ET4026" s="172"/>
      <c r="EU4026" s="173"/>
      <c r="EV4026" s="173"/>
      <c r="EW4026" s="173"/>
      <c r="EX4026" s="173"/>
      <c r="FA4026" s="174" t="s">
        <v>16</v>
      </c>
      <c r="FC4026" s="173"/>
      <c r="FD4026" s="227"/>
      <c r="FE4026" s="227"/>
      <c r="FF4026" s="227"/>
      <c r="FG4026" s="230"/>
      <c r="FH4026" s="230"/>
      <c r="FI4026" s="230"/>
      <c r="FJ4026" s="230"/>
      <c r="FK4026" s="230"/>
      <c r="FL4026" s="227"/>
    </row>
    <row r="4027" spans="1:168" s="166" customFormat="1" ht="14.4" x14ac:dyDescent="0.3">
      <c r="A4027" s="184"/>
      <c r="B4027" s="176"/>
      <c r="C4027" s="293"/>
      <c r="D4027" s="178"/>
      <c r="E4027" s="181"/>
      <c r="F4027" s="181"/>
      <c r="G4027" s="207"/>
      <c r="H4027" s="187"/>
      <c r="I4027" s="179"/>
      <c r="J4027" s="187"/>
      <c r="K4027" s="179"/>
      <c r="L4027" s="188"/>
      <c r="ET4027" s="172"/>
      <c r="EU4027" s="173"/>
      <c r="EV4027" s="173"/>
      <c r="EW4027" s="173"/>
      <c r="EX4027" s="173"/>
      <c r="FA4027" s="174" t="s">
        <v>62</v>
      </c>
      <c r="FC4027" s="173"/>
      <c r="FD4027" s="227"/>
      <c r="FE4027" s="227"/>
      <c r="FF4027" s="227"/>
      <c r="FG4027" s="230"/>
      <c r="FH4027" s="230"/>
      <c r="FI4027" s="230"/>
      <c r="FJ4027" s="230"/>
      <c r="FK4027" s="230"/>
      <c r="FL4027" s="227"/>
    </row>
    <row r="4028" spans="1:168" s="166" customFormat="1" ht="14.4" x14ac:dyDescent="0.3">
      <c r="A4028" s="177"/>
      <c r="B4028" s="176"/>
      <c r="C4028" s="294"/>
      <c r="D4028" s="189"/>
      <c r="E4028" s="190"/>
      <c r="F4028" s="190"/>
      <c r="G4028" s="190"/>
      <c r="H4028" s="192"/>
      <c r="I4028" s="190"/>
      <c r="J4028" s="191"/>
      <c r="K4028" s="190"/>
      <c r="L4028" s="193"/>
      <c r="ET4028" s="172"/>
      <c r="EU4028" s="173"/>
      <c r="EV4028" s="173"/>
      <c r="EW4028" s="173"/>
      <c r="EX4028" s="173"/>
      <c r="FB4028" s="174" t="s">
        <v>17</v>
      </c>
      <c r="FC4028" s="173"/>
      <c r="FD4028" s="227"/>
      <c r="FE4028" s="227"/>
      <c r="FF4028" s="227"/>
      <c r="FG4028" s="230"/>
      <c r="FH4028" s="230"/>
      <c r="FI4028" s="230"/>
      <c r="FJ4028" s="230"/>
      <c r="FK4028" s="230"/>
      <c r="FL4028" s="227"/>
    </row>
    <row r="4029" spans="1:168" s="166" customFormat="1" ht="14.4" x14ac:dyDescent="0.3">
      <c r="A4029" s="184"/>
      <c r="B4029" s="176"/>
      <c r="C4029" s="293"/>
      <c r="D4029" s="178"/>
      <c r="E4029" s="179"/>
      <c r="F4029" s="179"/>
      <c r="G4029" s="179"/>
      <c r="H4029" s="187"/>
      <c r="I4029" s="179"/>
      <c r="J4029" s="182"/>
      <c r="K4029" s="179"/>
      <c r="L4029" s="183"/>
      <c r="ET4029" s="172"/>
      <c r="EU4029" s="173"/>
      <c r="EV4029" s="173"/>
      <c r="EW4029" s="173"/>
      <c r="EX4029" s="173"/>
      <c r="FA4029" s="174" t="s">
        <v>18</v>
      </c>
      <c r="FC4029" s="173"/>
      <c r="FD4029" s="227"/>
      <c r="FE4029" s="227"/>
      <c r="FF4029" s="227"/>
      <c r="FG4029" s="230"/>
      <c r="FH4029" s="230"/>
      <c r="FI4029" s="230"/>
      <c r="FJ4029" s="230"/>
      <c r="FK4029" s="230"/>
      <c r="FL4029" s="227"/>
    </row>
    <row r="4030" spans="1:168" s="166" customFormat="1" ht="14.4" x14ac:dyDescent="0.3">
      <c r="A4030" s="184"/>
      <c r="B4030" s="176"/>
      <c r="C4030" s="293"/>
      <c r="D4030" s="178"/>
      <c r="E4030" s="185"/>
      <c r="F4030" s="179"/>
      <c r="G4030" s="185"/>
      <c r="H4030" s="187"/>
      <c r="I4030" s="179"/>
      <c r="J4030" s="182"/>
      <c r="K4030" s="179"/>
      <c r="L4030" s="183"/>
      <c r="ET4030" s="172"/>
      <c r="EU4030" s="173"/>
      <c r="EV4030" s="173"/>
      <c r="EW4030" s="173"/>
      <c r="EX4030" s="173"/>
      <c r="FA4030" s="174" t="s">
        <v>243</v>
      </c>
      <c r="FC4030" s="173"/>
      <c r="FD4030" s="227"/>
      <c r="FE4030" s="227"/>
      <c r="FF4030" s="227"/>
      <c r="FG4030" s="230"/>
      <c r="FH4030" s="230"/>
      <c r="FI4030" s="230"/>
      <c r="FJ4030" s="230"/>
      <c r="FK4030" s="230"/>
      <c r="FL4030" s="227"/>
    </row>
    <row r="4031" spans="1:168" s="166" customFormat="1" ht="14.4" x14ac:dyDescent="0.3">
      <c r="A4031" s="184"/>
      <c r="B4031" s="176"/>
      <c r="C4031" s="293"/>
      <c r="D4031" s="178"/>
      <c r="E4031" s="185"/>
      <c r="F4031" s="179"/>
      <c r="G4031" s="185"/>
      <c r="H4031" s="187"/>
      <c r="I4031" s="179"/>
      <c r="J4031" s="182"/>
      <c r="K4031" s="179"/>
      <c r="L4031" s="183"/>
      <c r="ET4031" s="172"/>
      <c r="EU4031" s="173"/>
      <c r="EV4031" s="173"/>
      <c r="EW4031" s="173"/>
      <c r="EX4031" s="173"/>
      <c r="FA4031" s="174" t="s">
        <v>244</v>
      </c>
      <c r="FC4031" s="173"/>
      <c r="FD4031" s="227"/>
      <c r="FE4031" s="227"/>
      <c r="FF4031" s="227"/>
      <c r="FG4031" s="230"/>
      <c r="FH4031" s="230"/>
      <c r="FI4031" s="230"/>
      <c r="FJ4031" s="230"/>
      <c r="FK4031" s="230"/>
      <c r="FL4031" s="227"/>
    </row>
    <row r="4032" spans="1:168" s="166" customFormat="1" ht="14.4" x14ac:dyDescent="0.3">
      <c r="A4032" s="195"/>
      <c r="B4032" s="196"/>
      <c r="C4032" s="203"/>
      <c r="D4032" s="197"/>
      <c r="E4032" s="198"/>
      <c r="F4032" s="198"/>
      <c r="G4032" s="198"/>
      <c r="H4032" s="199"/>
      <c r="I4032" s="198"/>
      <c r="J4032" s="253"/>
      <c r="K4032" s="190"/>
      <c r="L4032" s="201"/>
      <c r="ET4032" s="172"/>
      <c r="EU4032" s="173"/>
      <c r="EV4032" s="173"/>
      <c r="EW4032" s="173"/>
      <c r="EX4032" s="173"/>
      <c r="FC4032" s="173" t="s">
        <v>19</v>
      </c>
      <c r="FD4032" s="227"/>
      <c r="FE4032" s="227"/>
      <c r="FF4032" s="227"/>
      <c r="FG4032" s="230"/>
      <c r="FH4032" s="230"/>
      <c r="FI4032" s="230"/>
      <c r="FJ4032" s="230"/>
      <c r="FK4032" s="230"/>
      <c r="FL4032" s="227"/>
    </row>
    <row r="4033" spans="1:168" s="166" customFormat="1" ht="31.8" x14ac:dyDescent="0.3">
      <c r="A4033" s="219"/>
      <c r="B4033" s="220"/>
      <c r="C4033" s="220"/>
      <c r="D4033" s="221"/>
      <c r="E4033" s="222"/>
      <c r="F4033" s="223"/>
      <c r="G4033" s="223"/>
      <c r="H4033" s="255"/>
      <c r="I4033" s="222"/>
      <c r="J4033" s="255"/>
      <c r="K4033" s="254"/>
      <c r="L4033" s="252"/>
      <c r="ET4033" s="172"/>
      <c r="EU4033" s="173"/>
      <c r="EV4033" s="173"/>
      <c r="EW4033" s="173"/>
      <c r="EX4033" s="173"/>
      <c r="FC4033" s="173"/>
      <c r="FD4033" s="227" t="s">
        <v>720</v>
      </c>
      <c r="FE4033" s="227" t="s">
        <v>0</v>
      </c>
      <c r="FF4033" s="227" t="s">
        <v>0</v>
      </c>
      <c r="FG4033" s="230"/>
      <c r="FH4033" s="230"/>
      <c r="FI4033" s="230"/>
      <c r="FJ4033" s="230"/>
      <c r="FK4033" s="230"/>
      <c r="FL4033" s="227"/>
    </row>
    <row r="4034" spans="1:168" s="166" customFormat="1" ht="14.4" x14ac:dyDescent="0.3">
      <c r="A4034" s="249"/>
      <c r="B4034" s="250"/>
      <c r="C4034" s="220"/>
      <c r="D4034" s="221"/>
      <c r="E4034" s="222"/>
      <c r="F4034" s="222"/>
      <c r="G4034" s="222"/>
      <c r="H4034" s="225"/>
      <c r="I4034" s="222"/>
      <c r="J4034" s="255"/>
      <c r="K4034" s="245"/>
      <c r="L4034" s="252"/>
      <c r="ET4034" s="172"/>
      <c r="EU4034" s="173"/>
      <c r="EV4034" s="173"/>
      <c r="EW4034" s="173"/>
      <c r="EX4034" s="173"/>
      <c r="FC4034" s="173"/>
      <c r="FD4034" s="227"/>
      <c r="FE4034" s="227"/>
      <c r="FF4034" s="227"/>
      <c r="FG4034" s="230"/>
      <c r="FH4034" s="230"/>
      <c r="FI4034" s="230"/>
      <c r="FJ4034" s="230"/>
      <c r="FK4034" s="230"/>
      <c r="FL4034" s="227" t="s">
        <v>19</v>
      </c>
    </row>
    <row r="4035" spans="1:168" s="166" customFormat="1" ht="31.8" x14ac:dyDescent="0.3">
      <c r="A4035" s="202"/>
      <c r="B4035" s="203"/>
      <c r="C4035" s="203"/>
      <c r="D4035" s="197"/>
      <c r="E4035" s="198"/>
      <c r="F4035" s="204"/>
      <c r="G4035" s="204"/>
      <c r="H4035" s="253"/>
      <c r="I4035" s="198"/>
      <c r="J4035" s="253"/>
      <c r="K4035" s="213"/>
      <c r="L4035" s="201"/>
      <c r="ET4035" s="172"/>
      <c r="EU4035" s="173"/>
      <c r="EV4035" s="173" t="s">
        <v>723</v>
      </c>
      <c r="EW4035" s="173" t="s">
        <v>0</v>
      </c>
      <c r="EX4035" s="173" t="s">
        <v>0</v>
      </c>
      <c r="FC4035" s="173"/>
      <c r="FD4035" s="227"/>
      <c r="FE4035" s="227"/>
      <c r="FF4035" s="227"/>
      <c r="FG4035" s="230"/>
      <c r="FH4035" s="230"/>
      <c r="FI4035" s="230"/>
      <c r="FJ4035" s="230"/>
      <c r="FK4035" s="230"/>
      <c r="FL4035" s="227"/>
    </row>
    <row r="4036" spans="1:168" s="166" customFormat="1" ht="14.4" x14ac:dyDescent="0.3">
      <c r="A4036" s="195"/>
      <c r="B4036" s="196"/>
      <c r="C4036" s="203"/>
      <c r="D4036" s="197"/>
      <c r="E4036" s="198"/>
      <c r="F4036" s="198"/>
      <c r="G4036" s="198"/>
      <c r="H4036" s="199"/>
      <c r="I4036" s="198"/>
      <c r="J4036" s="253"/>
      <c r="K4036" s="190"/>
      <c r="L4036" s="201"/>
      <c r="ET4036" s="172"/>
      <c r="EU4036" s="173"/>
      <c r="EV4036" s="173"/>
      <c r="EW4036" s="173"/>
      <c r="EX4036" s="173"/>
      <c r="FC4036" s="173" t="s">
        <v>19</v>
      </c>
      <c r="FD4036" s="227"/>
      <c r="FE4036" s="227"/>
      <c r="FF4036" s="227"/>
      <c r="FG4036" s="230"/>
      <c r="FH4036" s="230"/>
      <c r="FI4036" s="230"/>
      <c r="FJ4036" s="230"/>
      <c r="FK4036" s="230"/>
      <c r="FL4036" s="227"/>
    </row>
    <row r="4037" spans="1:168" s="166" customFormat="1" ht="31.8" x14ac:dyDescent="0.3">
      <c r="A4037" s="202"/>
      <c r="B4037" s="203"/>
      <c r="C4037" s="203"/>
      <c r="D4037" s="197"/>
      <c r="E4037" s="198"/>
      <c r="F4037" s="204"/>
      <c r="G4037" s="204"/>
      <c r="H4037" s="253"/>
      <c r="I4037" s="198"/>
      <c r="J4037" s="253"/>
      <c r="K4037" s="213"/>
      <c r="L4037" s="201"/>
      <c r="ET4037" s="172"/>
      <c r="EU4037" s="173"/>
      <c r="EV4037" s="173" t="s">
        <v>726</v>
      </c>
      <c r="EW4037" s="173" t="s">
        <v>0</v>
      </c>
      <c r="EX4037" s="173" t="s">
        <v>0</v>
      </c>
      <c r="FC4037" s="173"/>
      <c r="FD4037" s="227"/>
      <c r="FE4037" s="227"/>
      <c r="FF4037" s="227"/>
      <c r="FG4037" s="230"/>
      <c r="FH4037" s="230"/>
      <c r="FI4037" s="230"/>
      <c r="FJ4037" s="230"/>
      <c r="FK4037" s="230"/>
      <c r="FL4037" s="227"/>
    </row>
    <row r="4038" spans="1:168" s="166" customFormat="1" ht="14.4" x14ac:dyDescent="0.3">
      <c r="A4038" s="195"/>
      <c r="B4038" s="196"/>
      <c r="C4038" s="203"/>
      <c r="D4038" s="197"/>
      <c r="E4038" s="198"/>
      <c r="F4038" s="198"/>
      <c r="G4038" s="198"/>
      <c r="H4038" s="199"/>
      <c r="I4038" s="198"/>
      <c r="J4038" s="253"/>
      <c r="K4038" s="190"/>
      <c r="L4038" s="201"/>
      <c r="ET4038" s="172"/>
      <c r="EU4038" s="173"/>
      <c r="EV4038" s="173"/>
      <c r="EW4038" s="173"/>
      <c r="EX4038" s="173"/>
      <c r="FC4038" s="173" t="s">
        <v>19</v>
      </c>
      <c r="FD4038" s="227"/>
      <c r="FE4038" s="227"/>
      <c r="FF4038" s="227"/>
      <c r="FG4038" s="230"/>
      <c r="FH4038" s="230"/>
      <c r="FI4038" s="230"/>
      <c r="FJ4038" s="230"/>
      <c r="FK4038" s="230"/>
      <c r="FL4038" s="227"/>
    </row>
    <row r="4039" spans="1:168" s="166" customFormat="1" ht="31.8" x14ac:dyDescent="0.3">
      <c r="A4039" s="219"/>
      <c r="B4039" s="220"/>
      <c r="C4039" s="220"/>
      <c r="D4039" s="221"/>
      <c r="E4039" s="222"/>
      <c r="F4039" s="223"/>
      <c r="G4039" s="223"/>
      <c r="H4039" s="255"/>
      <c r="I4039" s="222"/>
      <c r="J4039" s="255"/>
      <c r="K4039" s="254"/>
      <c r="L4039" s="252"/>
      <c r="ET4039" s="172"/>
      <c r="EU4039" s="173"/>
      <c r="EV4039" s="173"/>
      <c r="EW4039" s="173"/>
      <c r="EX4039" s="173"/>
      <c r="FC4039" s="173"/>
      <c r="FD4039" s="227" t="s">
        <v>729</v>
      </c>
      <c r="FE4039" s="227" t="s">
        <v>0</v>
      </c>
      <c r="FF4039" s="227" t="s">
        <v>0</v>
      </c>
      <c r="FG4039" s="230"/>
      <c r="FH4039" s="230"/>
      <c r="FI4039" s="230"/>
      <c r="FJ4039" s="230"/>
      <c r="FK4039" s="230"/>
      <c r="FL4039" s="227"/>
    </row>
    <row r="4040" spans="1:168" s="166" customFormat="1" ht="14.4" x14ac:dyDescent="0.3">
      <c r="A4040" s="249"/>
      <c r="B4040" s="250"/>
      <c r="C4040" s="220"/>
      <c r="D4040" s="221"/>
      <c r="E4040" s="222"/>
      <c r="F4040" s="222"/>
      <c r="G4040" s="222"/>
      <c r="H4040" s="225"/>
      <c r="I4040" s="222"/>
      <c r="J4040" s="255"/>
      <c r="K4040" s="245"/>
      <c r="L4040" s="252"/>
      <c r="ET4040" s="172"/>
      <c r="EU4040" s="173"/>
      <c r="EV4040" s="173"/>
      <c r="EW4040" s="173"/>
      <c r="EX4040" s="173"/>
      <c r="FC4040" s="173"/>
      <c r="FD4040" s="227"/>
      <c r="FE4040" s="227"/>
      <c r="FF4040" s="227"/>
      <c r="FG4040" s="230"/>
      <c r="FH4040" s="230"/>
      <c r="FI4040" s="230"/>
      <c r="FJ4040" s="230"/>
      <c r="FK4040" s="230"/>
      <c r="FL4040" s="227" t="s">
        <v>19</v>
      </c>
    </row>
    <row r="4041" spans="1:168" s="166" customFormat="1" ht="21.6" x14ac:dyDescent="0.3">
      <c r="A4041" s="202"/>
      <c r="B4041" s="203"/>
      <c r="C4041" s="203"/>
      <c r="D4041" s="197"/>
      <c r="E4041" s="198"/>
      <c r="F4041" s="204"/>
      <c r="G4041" s="204"/>
      <c r="H4041" s="199"/>
      <c r="I4041" s="198"/>
      <c r="J4041" s="199"/>
      <c r="K4041" s="198"/>
      <c r="L4041" s="206"/>
      <c r="ET4041" s="172"/>
      <c r="EU4041" s="173"/>
      <c r="EV4041" s="173" t="s">
        <v>731</v>
      </c>
      <c r="EW4041" s="173" t="s">
        <v>0</v>
      </c>
      <c r="EX4041" s="173" t="s">
        <v>0</v>
      </c>
      <c r="FC4041" s="173"/>
      <c r="FD4041" s="227"/>
      <c r="FE4041" s="227"/>
      <c r="FF4041" s="227"/>
      <c r="FG4041" s="230"/>
      <c r="FH4041" s="230"/>
      <c r="FI4041" s="230"/>
      <c r="FJ4041" s="230"/>
      <c r="FK4041" s="230"/>
      <c r="FL4041" s="227"/>
    </row>
    <row r="4042" spans="1:168" s="166" customFormat="1" ht="14.4" x14ac:dyDescent="0.3">
      <c r="A4042" s="175"/>
      <c r="B4042" s="176"/>
      <c r="C4042" s="638"/>
      <c r="D4042" s="638"/>
      <c r="E4042" s="638"/>
      <c r="F4042" s="638"/>
      <c r="G4042" s="638"/>
      <c r="H4042" s="638"/>
      <c r="I4042" s="638"/>
      <c r="J4042" s="638"/>
      <c r="K4042" s="638"/>
      <c r="L4042" s="639"/>
      <c r="ET4042" s="172"/>
      <c r="EU4042" s="173"/>
      <c r="EV4042" s="173"/>
      <c r="EW4042" s="173"/>
      <c r="EX4042" s="173"/>
      <c r="EY4042" s="174" t="s">
        <v>58</v>
      </c>
      <c r="FC4042" s="173"/>
      <c r="FD4042" s="227"/>
      <c r="FE4042" s="227"/>
      <c r="FF4042" s="227"/>
      <c r="FG4042" s="230"/>
      <c r="FH4042" s="230"/>
      <c r="FI4042" s="230"/>
      <c r="FJ4042" s="230"/>
      <c r="FK4042" s="230"/>
      <c r="FL4042" s="227"/>
    </row>
    <row r="4043" spans="1:168" s="166" customFormat="1" ht="14.4" x14ac:dyDescent="0.3">
      <c r="A4043" s="177"/>
      <c r="B4043" s="176"/>
      <c r="C4043" s="293"/>
      <c r="D4043" s="178"/>
      <c r="E4043" s="179"/>
      <c r="F4043" s="179"/>
      <c r="G4043" s="179"/>
      <c r="H4043" s="182"/>
      <c r="I4043" s="181"/>
      <c r="J4043" s="182"/>
      <c r="K4043" s="181"/>
      <c r="L4043" s="183"/>
      <c r="ET4043" s="172"/>
      <c r="EU4043" s="173"/>
      <c r="EV4043" s="173"/>
      <c r="EW4043" s="173"/>
      <c r="EX4043" s="173"/>
      <c r="EZ4043" s="174" t="s">
        <v>15</v>
      </c>
      <c r="FC4043" s="173"/>
      <c r="FD4043" s="227"/>
      <c r="FE4043" s="227"/>
      <c r="FF4043" s="227"/>
      <c r="FG4043" s="230"/>
      <c r="FH4043" s="230"/>
      <c r="FI4043" s="230"/>
      <c r="FJ4043" s="230"/>
      <c r="FK4043" s="230"/>
      <c r="FL4043" s="227"/>
    </row>
    <row r="4044" spans="1:168" s="166" customFormat="1" ht="14.4" x14ac:dyDescent="0.3">
      <c r="A4044" s="177"/>
      <c r="B4044" s="176"/>
      <c r="C4044" s="293"/>
      <c r="D4044" s="178"/>
      <c r="E4044" s="179"/>
      <c r="F4044" s="179"/>
      <c r="G4044" s="179"/>
      <c r="H4044" s="182"/>
      <c r="I4044" s="181"/>
      <c r="J4044" s="180"/>
      <c r="K4044" s="181"/>
      <c r="L4044" s="183"/>
      <c r="ET4044" s="172"/>
      <c r="EU4044" s="173"/>
      <c r="EV4044" s="173"/>
      <c r="EW4044" s="173"/>
      <c r="EX4044" s="173"/>
      <c r="EZ4044" s="174" t="s">
        <v>59</v>
      </c>
      <c r="FC4044" s="173"/>
      <c r="FD4044" s="227"/>
      <c r="FE4044" s="227"/>
      <c r="FF4044" s="227"/>
      <c r="FG4044" s="230"/>
      <c r="FH4044" s="230"/>
      <c r="FI4044" s="230"/>
      <c r="FJ4044" s="230"/>
      <c r="FK4044" s="230"/>
      <c r="FL4044" s="227"/>
    </row>
    <row r="4045" spans="1:168" s="166" customFormat="1" ht="14.4" x14ac:dyDescent="0.3">
      <c r="A4045" s="177"/>
      <c r="B4045" s="176"/>
      <c r="C4045" s="293"/>
      <c r="D4045" s="178"/>
      <c r="E4045" s="179"/>
      <c r="F4045" s="179"/>
      <c r="G4045" s="179"/>
      <c r="H4045" s="182"/>
      <c r="I4045" s="181"/>
      <c r="J4045" s="182"/>
      <c r="K4045" s="181"/>
      <c r="L4045" s="183"/>
      <c r="ET4045" s="172"/>
      <c r="EU4045" s="173"/>
      <c r="EV4045" s="173"/>
      <c r="EW4045" s="173"/>
      <c r="EX4045" s="173"/>
      <c r="EZ4045" s="174" t="s">
        <v>60</v>
      </c>
      <c r="FC4045" s="173"/>
      <c r="FD4045" s="227"/>
      <c r="FE4045" s="227"/>
      <c r="FF4045" s="227"/>
      <c r="FG4045" s="230"/>
      <c r="FH4045" s="230"/>
      <c r="FI4045" s="230"/>
      <c r="FJ4045" s="230"/>
      <c r="FK4045" s="230"/>
      <c r="FL4045" s="227"/>
    </row>
    <row r="4046" spans="1:168" s="166" customFormat="1" ht="14.4" x14ac:dyDescent="0.3">
      <c r="A4046" s="177"/>
      <c r="B4046" s="176"/>
      <c r="C4046" s="293"/>
      <c r="D4046" s="178"/>
      <c r="E4046" s="179"/>
      <c r="F4046" s="179"/>
      <c r="G4046" s="179"/>
      <c r="H4046" s="182"/>
      <c r="I4046" s="179"/>
      <c r="J4046" s="180"/>
      <c r="K4046" s="181"/>
      <c r="L4046" s="183"/>
      <c r="ET4046" s="172"/>
      <c r="EU4046" s="173"/>
      <c r="EV4046" s="173"/>
      <c r="EW4046" s="173"/>
      <c r="EX4046" s="173"/>
      <c r="EZ4046" s="174" t="s">
        <v>61</v>
      </c>
      <c r="FC4046" s="173"/>
      <c r="FD4046" s="227"/>
      <c r="FE4046" s="227"/>
      <c r="FF4046" s="227"/>
      <c r="FG4046" s="230"/>
      <c r="FH4046" s="230"/>
      <c r="FI4046" s="230"/>
      <c r="FJ4046" s="230"/>
      <c r="FK4046" s="230"/>
      <c r="FL4046" s="227"/>
    </row>
    <row r="4047" spans="1:168" s="166" customFormat="1" ht="14.4" x14ac:dyDescent="0.3">
      <c r="A4047" s="184"/>
      <c r="B4047" s="176"/>
      <c r="C4047" s="293"/>
      <c r="D4047" s="178"/>
      <c r="E4047" s="181"/>
      <c r="F4047" s="181"/>
      <c r="G4047" s="211"/>
      <c r="H4047" s="187"/>
      <c r="I4047" s="179"/>
      <c r="J4047" s="187"/>
      <c r="K4047" s="179"/>
      <c r="L4047" s="188"/>
      <c r="ET4047" s="172"/>
      <c r="EU4047" s="173"/>
      <c r="EV4047" s="173"/>
      <c r="EW4047" s="173"/>
      <c r="EX4047" s="173"/>
      <c r="FA4047" s="174" t="s">
        <v>16</v>
      </c>
      <c r="FC4047" s="173"/>
      <c r="FD4047" s="227"/>
      <c r="FE4047" s="227"/>
      <c r="FF4047" s="227"/>
      <c r="FG4047" s="230"/>
      <c r="FH4047" s="230"/>
      <c r="FI4047" s="230"/>
      <c r="FJ4047" s="230"/>
      <c r="FK4047" s="230"/>
      <c r="FL4047" s="227"/>
    </row>
    <row r="4048" spans="1:168" s="166" customFormat="1" ht="14.4" x14ac:dyDescent="0.3">
      <c r="A4048" s="184"/>
      <c r="B4048" s="176"/>
      <c r="C4048" s="293"/>
      <c r="D4048" s="178"/>
      <c r="E4048" s="181"/>
      <c r="F4048" s="181"/>
      <c r="G4048" s="211"/>
      <c r="H4048" s="187"/>
      <c r="I4048" s="179"/>
      <c r="J4048" s="187"/>
      <c r="K4048" s="179"/>
      <c r="L4048" s="188"/>
      <c r="ET4048" s="172"/>
      <c r="EU4048" s="173"/>
      <c r="EV4048" s="173"/>
      <c r="EW4048" s="173"/>
      <c r="EX4048" s="173"/>
      <c r="FA4048" s="174" t="s">
        <v>62</v>
      </c>
      <c r="FC4048" s="173"/>
      <c r="FD4048" s="227"/>
      <c r="FE4048" s="227"/>
      <c r="FF4048" s="227"/>
      <c r="FG4048" s="230"/>
      <c r="FH4048" s="230"/>
      <c r="FI4048" s="230"/>
      <c r="FJ4048" s="230"/>
      <c r="FK4048" s="230"/>
      <c r="FL4048" s="227"/>
    </row>
    <row r="4049" spans="1:168" s="166" customFormat="1" ht="14.4" x14ac:dyDescent="0.3">
      <c r="A4049" s="177"/>
      <c r="B4049" s="176"/>
      <c r="C4049" s="294"/>
      <c r="D4049" s="189"/>
      <c r="E4049" s="190"/>
      <c r="F4049" s="190"/>
      <c r="G4049" s="190"/>
      <c r="H4049" s="192"/>
      <c r="I4049" s="190"/>
      <c r="J4049" s="191"/>
      <c r="K4049" s="190"/>
      <c r="L4049" s="193"/>
      <c r="ET4049" s="172"/>
      <c r="EU4049" s="173"/>
      <c r="EV4049" s="173"/>
      <c r="EW4049" s="173"/>
      <c r="EX4049" s="173"/>
      <c r="FB4049" s="174" t="s">
        <v>17</v>
      </c>
      <c r="FC4049" s="173"/>
      <c r="FD4049" s="227"/>
      <c r="FE4049" s="227"/>
      <c r="FF4049" s="227"/>
      <c r="FG4049" s="230"/>
      <c r="FH4049" s="230"/>
      <c r="FI4049" s="230"/>
      <c r="FJ4049" s="230"/>
      <c r="FK4049" s="230"/>
      <c r="FL4049" s="227"/>
    </row>
    <row r="4050" spans="1:168" s="166" customFormat="1" ht="14.4" x14ac:dyDescent="0.3">
      <c r="A4050" s="184"/>
      <c r="B4050" s="176"/>
      <c r="C4050" s="293"/>
      <c r="D4050" s="178"/>
      <c r="E4050" s="179"/>
      <c r="F4050" s="179"/>
      <c r="G4050" s="179"/>
      <c r="H4050" s="187"/>
      <c r="I4050" s="179"/>
      <c r="J4050" s="182"/>
      <c r="K4050" s="179"/>
      <c r="L4050" s="183"/>
      <c r="ET4050" s="172"/>
      <c r="EU4050" s="173"/>
      <c r="EV4050" s="173"/>
      <c r="EW4050" s="173"/>
      <c r="EX4050" s="173"/>
      <c r="FA4050" s="174" t="s">
        <v>18</v>
      </c>
      <c r="FC4050" s="173"/>
      <c r="FD4050" s="227"/>
      <c r="FE4050" s="227"/>
      <c r="FF4050" s="227"/>
      <c r="FG4050" s="230"/>
      <c r="FH4050" s="230"/>
      <c r="FI4050" s="230"/>
      <c r="FJ4050" s="230"/>
      <c r="FK4050" s="230"/>
      <c r="FL4050" s="227"/>
    </row>
    <row r="4051" spans="1:168" s="166" customFormat="1" ht="14.4" x14ac:dyDescent="0.3">
      <c r="A4051" s="184"/>
      <c r="B4051" s="176"/>
      <c r="C4051" s="293"/>
      <c r="D4051" s="178"/>
      <c r="E4051" s="185"/>
      <c r="F4051" s="179"/>
      <c r="G4051" s="185"/>
      <c r="H4051" s="187"/>
      <c r="I4051" s="179"/>
      <c r="J4051" s="182"/>
      <c r="K4051" s="179"/>
      <c r="L4051" s="183"/>
      <c r="ET4051" s="172"/>
      <c r="EU4051" s="173"/>
      <c r="EV4051" s="173"/>
      <c r="EW4051" s="173"/>
      <c r="EX4051" s="173"/>
      <c r="FA4051" s="174" t="s">
        <v>243</v>
      </c>
      <c r="FC4051" s="173"/>
      <c r="FD4051" s="227"/>
      <c r="FE4051" s="227"/>
      <c r="FF4051" s="227"/>
      <c r="FG4051" s="230"/>
      <c r="FH4051" s="230"/>
      <c r="FI4051" s="230"/>
      <c r="FJ4051" s="230"/>
      <c r="FK4051" s="230"/>
      <c r="FL4051" s="227"/>
    </row>
    <row r="4052" spans="1:168" s="166" customFormat="1" ht="14.4" x14ac:dyDescent="0.3">
      <c r="A4052" s="184"/>
      <c r="B4052" s="176"/>
      <c r="C4052" s="293"/>
      <c r="D4052" s="178"/>
      <c r="E4052" s="185"/>
      <c r="F4052" s="179"/>
      <c r="G4052" s="185"/>
      <c r="H4052" s="187"/>
      <c r="I4052" s="179"/>
      <c r="J4052" s="182"/>
      <c r="K4052" s="179"/>
      <c r="L4052" s="183"/>
      <c r="ET4052" s="172"/>
      <c r="EU4052" s="173"/>
      <c r="EV4052" s="173"/>
      <c r="EW4052" s="173"/>
      <c r="EX4052" s="173"/>
      <c r="FA4052" s="174" t="s">
        <v>244</v>
      </c>
      <c r="FC4052" s="173"/>
      <c r="FD4052" s="227"/>
      <c r="FE4052" s="227"/>
      <c r="FF4052" s="227"/>
      <c r="FG4052" s="230"/>
      <c r="FH4052" s="230"/>
      <c r="FI4052" s="230"/>
      <c r="FJ4052" s="230"/>
      <c r="FK4052" s="230"/>
      <c r="FL4052" s="227"/>
    </row>
    <row r="4053" spans="1:168" s="166" customFormat="1" ht="14.4" x14ac:dyDescent="0.3">
      <c r="A4053" s="195"/>
      <c r="B4053" s="196"/>
      <c r="C4053" s="203"/>
      <c r="D4053" s="197"/>
      <c r="E4053" s="198"/>
      <c r="F4053" s="198"/>
      <c r="G4053" s="198"/>
      <c r="H4053" s="199"/>
      <c r="I4053" s="198"/>
      <c r="J4053" s="253"/>
      <c r="K4053" s="190"/>
      <c r="L4053" s="201"/>
      <c r="ET4053" s="172"/>
      <c r="EU4053" s="173"/>
      <c r="EV4053" s="173"/>
      <c r="EW4053" s="173"/>
      <c r="EX4053" s="173"/>
      <c r="FC4053" s="173" t="s">
        <v>19</v>
      </c>
      <c r="FD4053" s="227"/>
      <c r="FE4053" s="227"/>
      <c r="FF4053" s="227"/>
      <c r="FG4053" s="230"/>
      <c r="FH4053" s="230"/>
      <c r="FI4053" s="230"/>
      <c r="FJ4053" s="230"/>
      <c r="FK4053" s="230"/>
      <c r="FL4053" s="227"/>
    </row>
    <row r="4054" spans="1:168" s="166" customFormat="1" ht="21.6" x14ac:dyDescent="0.3">
      <c r="A4054" s="202"/>
      <c r="B4054" s="203"/>
      <c r="C4054" s="203"/>
      <c r="D4054" s="197"/>
      <c r="E4054" s="198"/>
      <c r="F4054" s="204"/>
      <c r="G4054" s="204"/>
      <c r="H4054" s="253"/>
      <c r="I4054" s="198"/>
      <c r="J4054" s="253"/>
      <c r="K4054" s="213"/>
      <c r="L4054" s="201"/>
      <c r="ET4054" s="172"/>
      <c r="EU4054" s="173"/>
      <c r="EV4054" s="173" t="s">
        <v>734</v>
      </c>
      <c r="EW4054" s="173" t="s">
        <v>0</v>
      </c>
      <c r="EX4054" s="173" t="s">
        <v>0</v>
      </c>
      <c r="FC4054" s="173"/>
      <c r="FD4054" s="227"/>
      <c r="FE4054" s="227"/>
      <c r="FF4054" s="227"/>
      <c r="FG4054" s="230"/>
      <c r="FH4054" s="230"/>
      <c r="FI4054" s="230"/>
      <c r="FJ4054" s="230"/>
      <c r="FK4054" s="230"/>
      <c r="FL4054" s="227"/>
    </row>
    <row r="4055" spans="1:168" s="166" customFormat="1" ht="14.4" x14ac:dyDescent="0.3">
      <c r="A4055" s="195"/>
      <c r="B4055" s="196"/>
      <c r="C4055" s="203"/>
      <c r="D4055" s="197"/>
      <c r="E4055" s="198"/>
      <c r="F4055" s="198"/>
      <c r="G4055" s="198"/>
      <c r="H4055" s="199"/>
      <c r="I4055" s="198"/>
      <c r="J4055" s="253"/>
      <c r="K4055" s="190"/>
      <c r="L4055" s="201"/>
      <c r="ET4055" s="172"/>
      <c r="EU4055" s="173"/>
      <c r="EV4055" s="173"/>
      <c r="EW4055" s="173"/>
      <c r="EX4055" s="173"/>
      <c r="FC4055" s="173" t="s">
        <v>19</v>
      </c>
      <c r="FD4055" s="227"/>
      <c r="FE4055" s="227"/>
      <c r="FF4055" s="227"/>
      <c r="FG4055" s="230"/>
      <c r="FH4055" s="230"/>
      <c r="FI4055" s="230"/>
      <c r="FJ4055" s="230"/>
      <c r="FK4055" s="230"/>
      <c r="FL4055" s="227"/>
    </row>
    <row r="4056" spans="1:168" s="166" customFormat="1" ht="14.4" x14ac:dyDescent="0.3">
      <c r="A4056" s="202"/>
      <c r="B4056" s="203"/>
      <c r="C4056" s="203"/>
      <c r="D4056" s="197"/>
      <c r="E4056" s="198"/>
      <c r="F4056" s="204"/>
      <c r="G4056" s="204"/>
      <c r="H4056" s="253"/>
      <c r="I4056" s="198"/>
      <c r="J4056" s="253"/>
      <c r="K4056" s="213"/>
      <c r="L4056" s="201"/>
      <c r="ET4056" s="172"/>
      <c r="EU4056" s="173"/>
      <c r="EV4056" s="173" t="s">
        <v>736</v>
      </c>
      <c r="EW4056" s="173" t="s">
        <v>0</v>
      </c>
      <c r="EX4056" s="173" t="s">
        <v>0</v>
      </c>
      <c r="FC4056" s="173"/>
      <c r="FD4056" s="227"/>
      <c r="FE4056" s="227"/>
      <c r="FF4056" s="227"/>
      <c r="FG4056" s="230"/>
      <c r="FH4056" s="230"/>
      <c r="FI4056" s="230"/>
      <c r="FJ4056" s="230"/>
      <c r="FK4056" s="230"/>
      <c r="FL4056" s="227"/>
    </row>
    <row r="4057" spans="1:168" s="166" customFormat="1" ht="14.4" x14ac:dyDescent="0.3">
      <c r="A4057" s="195"/>
      <c r="B4057" s="196"/>
      <c r="C4057" s="203"/>
      <c r="D4057" s="197"/>
      <c r="E4057" s="198"/>
      <c r="F4057" s="198"/>
      <c r="G4057" s="198"/>
      <c r="H4057" s="199"/>
      <c r="I4057" s="198"/>
      <c r="J4057" s="253"/>
      <c r="K4057" s="190"/>
      <c r="L4057" s="201"/>
      <c r="ET4057" s="172"/>
      <c r="EU4057" s="173"/>
      <c r="EV4057" s="173"/>
      <c r="EW4057" s="173"/>
      <c r="EX4057" s="173"/>
      <c r="FC4057" s="173" t="s">
        <v>19</v>
      </c>
      <c r="FD4057" s="227"/>
      <c r="FE4057" s="227"/>
      <c r="FF4057" s="227"/>
      <c r="FG4057" s="230"/>
      <c r="FH4057" s="230"/>
      <c r="FI4057" s="230"/>
      <c r="FJ4057" s="230"/>
      <c r="FK4057" s="230"/>
      <c r="FL4057" s="227"/>
    </row>
    <row r="4058" spans="1:168" s="166" customFormat="1" ht="21.6" x14ac:dyDescent="0.3">
      <c r="A4058" s="202"/>
      <c r="B4058" s="203"/>
      <c r="C4058" s="203"/>
      <c r="D4058" s="197"/>
      <c r="E4058" s="198"/>
      <c r="F4058" s="204"/>
      <c r="G4058" s="213"/>
      <c r="H4058" s="199"/>
      <c r="I4058" s="198"/>
      <c r="J4058" s="199"/>
      <c r="K4058" s="198"/>
      <c r="L4058" s="206"/>
      <c r="ET4058" s="172"/>
      <c r="EU4058" s="173"/>
      <c r="EV4058" s="173" t="s">
        <v>738</v>
      </c>
      <c r="EW4058" s="173" t="s">
        <v>0</v>
      </c>
      <c r="EX4058" s="173" t="s">
        <v>0</v>
      </c>
      <c r="FC4058" s="173"/>
      <c r="FD4058" s="227"/>
      <c r="FE4058" s="227"/>
      <c r="FF4058" s="227"/>
      <c r="FG4058" s="230"/>
      <c r="FH4058" s="230"/>
      <c r="FI4058" s="230"/>
      <c r="FJ4058" s="230"/>
      <c r="FK4058" s="230"/>
      <c r="FL4058" s="227"/>
    </row>
    <row r="4059" spans="1:168" s="166" customFormat="1" ht="14.4" x14ac:dyDescent="0.3">
      <c r="A4059" s="175"/>
      <c r="B4059" s="176"/>
      <c r="C4059" s="638"/>
      <c r="D4059" s="638"/>
      <c r="E4059" s="638"/>
      <c r="F4059" s="638"/>
      <c r="G4059" s="638"/>
      <c r="H4059" s="638"/>
      <c r="I4059" s="638"/>
      <c r="J4059" s="638"/>
      <c r="K4059" s="638"/>
      <c r="L4059" s="639"/>
      <c r="ET4059" s="172"/>
      <c r="EU4059" s="173"/>
      <c r="EV4059" s="173"/>
      <c r="EW4059" s="173"/>
      <c r="EX4059" s="173"/>
      <c r="EY4059" s="174" t="s">
        <v>58</v>
      </c>
      <c r="FC4059" s="173"/>
      <c r="FD4059" s="227"/>
      <c r="FE4059" s="227"/>
      <c r="FF4059" s="227"/>
      <c r="FG4059" s="230"/>
      <c r="FH4059" s="230"/>
      <c r="FI4059" s="230"/>
      <c r="FJ4059" s="230"/>
      <c r="FK4059" s="230"/>
      <c r="FL4059" s="227"/>
    </row>
    <row r="4060" spans="1:168" s="166" customFormat="1" ht="14.4" x14ac:dyDescent="0.3">
      <c r="A4060" s="177"/>
      <c r="B4060" s="176"/>
      <c r="C4060" s="293"/>
      <c r="D4060" s="178"/>
      <c r="E4060" s="179"/>
      <c r="F4060" s="179"/>
      <c r="G4060" s="179"/>
      <c r="H4060" s="182"/>
      <c r="I4060" s="181"/>
      <c r="J4060" s="182"/>
      <c r="K4060" s="181"/>
      <c r="L4060" s="183"/>
      <c r="ET4060" s="172"/>
      <c r="EU4060" s="173"/>
      <c r="EV4060" s="173"/>
      <c r="EW4060" s="173"/>
      <c r="EX4060" s="173"/>
      <c r="EZ4060" s="174" t="s">
        <v>15</v>
      </c>
      <c r="FC4060" s="173"/>
      <c r="FD4060" s="227"/>
      <c r="FE4060" s="227"/>
      <c r="FF4060" s="227"/>
      <c r="FG4060" s="230"/>
      <c r="FH4060" s="230"/>
      <c r="FI4060" s="230"/>
      <c r="FJ4060" s="230"/>
      <c r="FK4060" s="230"/>
      <c r="FL4060" s="227"/>
    </row>
    <row r="4061" spans="1:168" s="166" customFormat="1" ht="14.4" x14ac:dyDescent="0.3">
      <c r="A4061" s="177"/>
      <c r="B4061" s="176"/>
      <c r="C4061" s="293"/>
      <c r="D4061" s="178"/>
      <c r="E4061" s="179"/>
      <c r="F4061" s="179"/>
      <c r="G4061" s="179"/>
      <c r="H4061" s="182"/>
      <c r="I4061" s="181"/>
      <c r="J4061" s="182"/>
      <c r="K4061" s="181"/>
      <c r="L4061" s="183"/>
      <c r="ET4061" s="172"/>
      <c r="EU4061" s="173"/>
      <c r="EV4061" s="173"/>
      <c r="EW4061" s="173"/>
      <c r="EX4061" s="173"/>
      <c r="EZ4061" s="174" t="s">
        <v>59</v>
      </c>
      <c r="FC4061" s="173"/>
      <c r="FD4061" s="227"/>
      <c r="FE4061" s="227"/>
      <c r="FF4061" s="227"/>
      <c r="FG4061" s="230"/>
      <c r="FH4061" s="230"/>
      <c r="FI4061" s="230"/>
      <c r="FJ4061" s="230"/>
      <c r="FK4061" s="230"/>
      <c r="FL4061" s="227"/>
    </row>
    <row r="4062" spans="1:168" s="166" customFormat="1" ht="14.4" x14ac:dyDescent="0.3">
      <c r="A4062" s="177"/>
      <c r="B4062" s="176"/>
      <c r="C4062" s="293"/>
      <c r="D4062" s="178"/>
      <c r="E4062" s="179"/>
      <c r="F4062" s="179"/>
      <c r="G4062" s="179"/>
      <c r="H4062" s="182"/>
      <c r="I4062" s="181"/>
      <c r="J4062" s="182"/>
      <c r="K4062" s="181"/>
      <c r="L4062" s="194"/>
      <c r="ET4062" s="172"/>
      <c r="EU4062" s="173"/>
      <c r="EV4062" s="173"/>
      <c r="EW4062" s="173"/>
      <c r="EX4062" s="173"/>
      <c r="EZ4062" s="174" t="s">
        <v>60</v>
      </c>
      <c r="FC4062" s="173"/>
      <c r="FD4062" s="227"/>
      <c r="FE4062" s="227"/>
      <c r="FF4062" s="227"/>
      <c r="FG4062" s="230"/>
      <c r="FH4062" s="230"/>
      <c r="FI4062" s="230"/>
      <c r="FJ4062" s="230"/>
      <c r="FK4062" s="230"/>
      <c r="FL4062" s="227"/>
    </row>
    <row r="4063" spans="1:168" s="166" customFormat="1" ht="14.4" x14ac:dyDescent="0.3">
      <c r="A4063" s="177"/>
      <c r="B4063" s="176"/>
      <c r="C4063" s="293"/>
      <c r="D4063" s="178"/>
      <c r="E4063" s="179"/>
      <c r="F4063" s="179"/>
      <c r="G4063" s="179"/>
      <c r="H4063" s="182"/>
      <c r="I4063" s="179"/>
      <c r="J4063" s="182"/>
      <c r="K4063" s="181"/>
      <c r="L4063" s="194"/>
      <c r="ET4063" s="172"/>
      <c r="EU4063" s="173"/>
      <c r="EV4063" s="173"/>
      <c r="EW4063" s="173"/>
      <c r="EX4063" s="173"/>
      <c r="EZ4063" s="174" t="s">
        <v>61</v>
      </c>
      <c r="FC4063" s="173"/>
      <c r="FD4063" s="227"/>
      <c r="FE4063" s="227"/>
      <c r="FF4063" s="227"/>
      <c r="FG4063" s="230"/>
      <c r="FH4063" s="230"/>
      <c r="FI4063" s="230"/>
      <c r="FJ4063" s="230"/>
      <c r="FK4063" s="230"/>
      <c r="FL4063" s="227"/>
    </row>
    <row r="4064" spans="1:168" s="166" customFormat="1" ht="14.4" x14ac:dyDescent="0.3">
      <c r="A4064" s="184"/>
      <c r="B4064" s="176"/>
      <c r="C4064" s="293"/>
      <c r="D4064" s="178"/>
      <c r="E4064" s="181"/>
      <c r="F4064" s="181"/>
      <c r="G4064" s="208"/>
      <c r="H4064" s="187"/>
      <c r="I4064" s="179"/>
      <c r="J4064" s="187"/>
      <c r="K4064" s="179"/>
      <c r="L4064" s="188"/>
      <c r="ET4064" s="172"/>
      <c r="EU4064" s="173"/>
      <c r="EV4064" s="173"/>
      <c r="EW4064" s="173"/>
      <c r="EX4064" s="173"/>
      <c r="FA4064" s="174" t="s">
        <v>16</v>
      </c>
      <c r="FC4064" s="173"/>
      <c r="FD4064" s="227"/>
      <c r="FE4064" s="227"/>
      <c r="FF4064" s="227"/>
      <c r="FG4064" s="230"/>
      <c r="FH4064" s="230"/>
      <c r="FI4064" s="230"/>
      <c r="FJ4064" s="230"/>
      <c r="FK4064" s="230"/>
      <c r="FL4064" s="227"/>
    </row>
    <row r="4065" spans="1:168" s="166" customFormat="1" ht="14.4" x14ac:dyDescent="0.3">
      <c r="A4065" s="184"/>
      <c r="B4065" s="176"/>
      <c r="C4065" s="293"/>
      <c r="D4065" s="178"/>
      <c r="E4065" s="210"/>
      <c r="F4065" s="181"/>
      <c r="G4065" s="211"/>
      <c r="H4065" s="187"/>
      <c r="I4065" s="179"/>
      <c r="J4065" s="187"/>
      <c r="K4065" s="179"/>
      <c r="L4065" s="188"/>
      <c r="ET4065" s="172"/>
      <c r="EU4065" s="173"/>
      <c r="EV4065" s="173"/>
      <c r="EW4065" s="173"/>
      <c r="EX4065" s="173"/>
      <c r="FA4065" s="174" t="s">
        <v>62</v>
      </c>
      <c r="FC4065" s="173"/>
      <c r="FD4065" s="227"/>
      <c r="FE4065" s="227"/>
      <c r="FF4065" s="227"/>
      <c r="FG4065" s="230"/>
      <c r="FH4065" s="230"/>
      <c r="FI4065" s="230"/>
      <c r="FJ4065" s="230"/>
      <c r="FK4065" s="230"/>
      <c r="FL4065" s="227"/>
    </row>
    <row r="4066" spans="1:168" s="166" customFormat="1" ht="14.4" x14ac:dyDescent="0.3">
      <c r="A4066" s="177"/>
      <c r="B4066" s="176"/>
      <c r="C4066" s="294"/>
      <c r="D4066" s="189"/>
      <c r="E4066" s="190"/>
      <c r="F4066" s="190"/>
      <c r="G4066" s="190"/>
      <c r="H4066" s="192"/>
      <c r="I4066" s="190"/>
      <c r="J4066" s="192"/>
      <c r="K4066" s="190"/>
      <c r="L4066" s="193"/>
      <c r="ET4066" s="172"/>
      <c r="EU4066" s="173"/>
      <c r="EV4066" s="173"/>
      <c r="EW4066" s="173"/>
      <c r="EX4066" s="173"/>
      <c r="FB4066" s="174" t="s">
        <v>17</v>
      </c>
      <c r="FC4066" s="173"/>
      <c r="FD4066" s="227"/>
      <c r="FE4066" s="227"/>
      <c r="FF4066" s="227"/>
      <c r="FG4066" s="230"/>
      <c r="FH4066" s="230"/>
      <c r="FI4066" s="230"/>
      <c r="FJ4066" s="230"/>
      <c r="FK4066" s="230"/>
      <c r="FL4066" s="227"/>
    </row>
    <row r="4067" spans="1:168" s="166" customFormat="1" ht="14.4" x14ac:dyDescent="0.3">
      <c r="A4067" s="184"/>
      <c r="B4067" s="176"/>
      <c r="C4067" s="293"/>
      <c r="D4067" s="178"/>
      <c r="E4067" s="179"/>
      <c r="F4067" s="179"/>
      <c r="G4067" s="179"/>
      <c r="H4067" s="187"/>
      <c r="I4067" s="179"/>
      <c r="J4067" s="182"/>
      <c r="K4067" s="179"/>
      <c r="L4067" s="183"/>
      <c r="ET4067" s="172"/>
      <c r="EU4067" s="173"/>
      <c r="EV4067" s="173"/>
      <c r="EW4067" s="173"/>
      <c r="EX4067" s="173"/>
      <c r="FA4067" s="174" t="s">
        <v>18</v>
      </c>
      <c r="FC4067" s="173"/>
      <c r="FD4067" s="227"/>
      <c r="FE4067" s="227"/>
      <c r="FF4067" s="227"/>
      <c r="FG4067" s="230"/>
      <c r="FH4067" s="230"/>
      <c r="FI4067" s="230"/>
      <c r="FJ4067" s="230"/>
      <c r="FK4067" s="230"/>
      <c r="FL4067" s="227"/>
    </row>
    <row r="4068" spans="1:168" s="166" customFormat="1" ht="14.4" x14ac:dyDescent="0.3">
      <c r="A4068" s="184"/>
      <c r="B4068" s="176"/>
      <c r="C4068" s="293"/>
      <c r="D4068" s="178"/>
      <c r="E4068" s="185"/>
      <c r="F4068" s="179"/>
      <c r="G4068" s="185"/>
      <c r="H4068" s="187"/>
      <c r="I4068" s="179"/>
      <c r="J4068" s="182"/>
      <c r="K4068" s="179"/>
      <c r="L4068" s="183"/>
      <c r="ET4068" s="172"/>
      <c r="EU4068" s="173"/>
      <c r="EV4068" s="173"/>
      <c r="EW4068" s="173"/>
      <c r="EX4068" s="173"/>
      <c r="FA4068" s="174" t="s">
        <v>243</v>
      </c>
      <c r="FC4068" s="173"/>
      <c r="FD4068" s="227"/>
      <c r="FE4068" s="227"/>
      <c r="FF4068" s="227"/>
      <c r="FG4068" s="230"/>
      <c r="FH4068" s="230"/>
      <c r="FI4068" s="230"/>
      <c r="FJ4068" s="230"/>
      <c r="FK4068" s="230"/>
      <c r="FL4068" s="227"/>
    </row>
    <row r="4069" spans="1:168" s="166" customFormat="1" ht="14.4" x14ac:dyDescent="0.3">
      <c r="A4069" s="184"/>
      <c r="B4069" s="176"/>
      <c r="C4069" s="293"/>
      <c r="D4069" s="178"/>
      <c r="E4069" s="185"/>
      <c r="F4069" s="179"/>
      <c r="G4069" s="185"/>
      <c r="H4069" s="187"/>
      <c r="I4069" s="179"/>
      <c r="J4069" s="182"/>
      <c r="K4069" s="179"/>
      <c r="L4069" s="183"/>
      <c r="ET4069" s="172"/>
      <c r="EU4069" s="173"/>
      <c r="EV4069" s="173"/>
      <c r="EW4069" s="173"/>
      <c r="EX4069" s="173"/>
      <c r="FA4069" s="174" t="s">
        <v>244</v>
      </c>
      <c r="FC4069" s="173"/>
      <c r="FD4069" s="227"/>
      <c r="FE4069" s="227"/>
      <c r="FF4069" s="227"/>
      <c r="FG4069" s="230"/>
      <c r="FH4069" s="230"/>
      <c r="FI4069" s="230"/>
      <c r="FJ4069" s="230"/>
      <c r="FK4069" s="230"/>
      <c r="FL4069" s="227"/>
    </row>
    <row r="4070" spans="1:168" s="166" customFormat="1" ht="14.4" x14ac:dyDescent="0.3">
      <c r="A4070" s="195"/>
      <c r="B4070" s="196"/>
      <c r="C4070" s="203"/>
      <c r="D4070" s="197"/>
      <c r="E4070" s="198"/>
      <c r="F4070" s="198"/>
      <c r="G4070" s="198"/>
      <c r="H4070" s="199"/>
      <c r="I4070" s="198"/>
      <c r="J4070" s="200"/>
      <c r="K4070" s="190"/>
      <c r="L4070" s="201"/>
      <c r="ET4070" s="172"/>
      <c r="EU4070" s="173"/>
      <c r="EV4070" s="173"/>
      <c r="EW4070" s="173"/>
      <c r="EX4070" s="173"/>
      <c r="FC4070" s="173" t="s">
        <v>19</v>
      </c>
      <c r="FD4070" s="227"/>
      <c r="FE4070" s="227"/>
      <c r="FF4070" s="227"/>
      <c r="FG4070" s="230"/>
      <c r="FH4070" s="230"/>
      <c r="FI4070" s="230"/>
      <c r="FJ4070" s="230"/>
      <c r="FK4070" s="230"/>
      <c r="FL4070" s="227"/>
    </row>
    <row r="4071" spans="1:168" s="166" customFormat="1" ht="14.4" x14ac:dyDescent="0.3">
      <c r="A4071" s="202"/>
      <c r="B4071" s="203"/>
      <c r="C4071" s="203"/>
      <c r="D4071" s="197"/>
      <c r="E4071" s="198"/>
      <c r="F4071" s="204"/>
      <c r="G4071" s="213"/>
      <c r="H4071" s="200"/>
      <c r="I4071" s="198"/>
      <c r="J4071" s="253"/>
      <c r="K4071" s="213"/>
      <c r="L4071" s="201"/>
      <c r="ET4071" s="172"/>
      <c r="EU4071" s="173"/>
      <c r="EV4071" s="173" t="s">
        <v>740</v>
      </c>
      <c r="EW4071" s="173" t="s">
        <v>0</v>
      </c>
      <c r="EX4071" s="173" t="s">
        <v>0</v>
      </c>
      <c r="FC4071" s="173"/>
      <c r="FD4071" s="227"/>
      <c r="FE4071" s="227"/>
      <c r="FF4071" s="227"/>
      <c r="FG4071" s="230"/>
      <c r="FH4071" s="230"/>
      <c r="FI4071" s="230"/>
      <c r="FJ4071" s="230"/>
      <c r="FK4071" s="230"/>
      <c r="FL4071" s="227"/>
    </row>
    <row r="4072" spans="1:168" s="166" customFormat="1" ht="14.4" x14ac:dyDescent="0.3">
      <c r="A4072" s="195"/>
      <c r="B4072" s="196"/>
      <c r="C4072" s="203"/>
      <c r="D4072" s="197"/>
      <c r="E4072" s="198"/>
      <c r="F4072" s="198"/>
      <c r="G4072" s="198"/>
      <c r="H4072" s="199"/>
      <c r="I4072" s="198"/>
      <c r="J4072" s="253"/>
      <c r="K4072" s="190"/>
      <c r="L4072" s="201"/>
      <c r="ET4072" s="172"/>
      <c r="EU4072" s="173"/>
      <c r="EV4072" s="173"/>
      <c r="EW4072" s="173"/>
      <c r="EX4072" s="173"/>
      <c r="FC4072" s="173" t="s">
        <v>19</v>
      </c>
      <c r="FD4072" s="227"/>
      <c r="FE4072" s="227"/>
      <c r="FF4072" s="227"/>
      <c r="FG4072" s="230"/>
      <c r="FH4072" s="230"/>
      <c r="FI4072" s="230"/>
      <c r="FJ4072" s="230"/>
      <c r="FK4072" s="230"/>
      <c r="FL4072" s="227"/>
    </row>
    <row r="4073" spans="1:168" s="166" customFormat="1" ht="21.6" x14ac:dyDescent="0.3">
      <c r="A4073" s="202"/>
      <c r="B4073" s="203"/>
      <c r="C4073" s="203"/>
      <c r="D4073" s="197"/>
      <c r="E4073" s="198"/>
      <c r="F4073" s="204"/>
      <c r="G4073" s="204"/>
      <c r="H4073" s="199"/>
      <c r="I4073" s="198"/>
      <c r="J4073" s="199"/>
      <c r="K4073" s="198"/>
      <c r="L4073" s="206"/>
      <c r="ET4073" s="172"/>
      <c r="EU4073" s="173"/>
      <c r="EV4073" s="173" t="s">
        <v>742</v>
      </c>
      <c r="EW4073" s="173" t="s">
        <v>0</v>
      </c>
      <c r="EX4073" s="173" t="s">
        <v>0</v>
      </c>
      <c r="FC4073" s="173"/>
      <c r="FD4073" s="227"/>
      <c r="FE4073" s="227"/>
      <c r="FF4073" s="227"/>
      <c r="FG4073" s="230"/>
      <c r="FH4073" s="230"/>
      <c r="FI4073" s="230"/>
      <c r="FJ4073" s="230"/>
      <c r="FK4073" s="230"/>
      <c r="FL4073" s="227"/>
    </row>
    <row r="4074" spans="1:168" s="166" customFormat="1" ht="14.4" x14ac:dyDescent="0.3">
      <c r="A4074" s="175"/>
      <c r="B4074" s="176"/>
      <c r="C4074" s="638"/>
      <c r="D4074" s="638"/>
      <c r="E4074" s="638"/>
      <c r="F4074" s="638"/>
      <c r="G4074" s="638"/>
      <c r="H4074" s="638"/>
      <c r="I4074" s="638"/>
      <c r="J4074" s="638"/>
      <c r="K4074" s="638"/>
      <c r="L4074" s="639"/>
      <c r="ET4074" s="172"/>
      <c r="EU4074" s="173"/>
      <c r="EV4074" s="173"/>
      <c r="EW4074" s="173"/>
      <c r="EX4074" s="173"/>
      <c r="EY4074" s="174" t="s">
        <v>743</v>
      </c>
      <c r="FC4074" s="173"/>
      <c r="FD4074" s="227"/>
      <c r="FE4074" s="227"/>
      <c r="FF4074" s="227"/>
      <c r="FG4074" s="230"/>
      <c r="FH4074" s="230"/>
      <c r="FI4074" s="230"/>
      <c r="FJ4074" s="230"/>
      <c r="FK4074" s="230"/>
      <c r="FL4074" s="227"/>
    </row>
    <row r="4075" spans="1:168" s="166" customFormat="1" ht="14.4" x14ac:dyDescent="0.3">
      <c r="A4075" s="175"/>
      <c r="B4075" s="176"/>
      <c r="C4075" s="638"/>
      <c r="D4075" s="638"/>
      <c r="E4075" s="638"/>
      <c r="F4075" s="638"/>
      <c r="G4075" s="638"/>
      <c r="H4075" s="638"/>
      <c r="I4075" s="638"/>
      <c r="J4075" s="638"/>
      <c r="K4075" s="638"/>
      <c r="L4075" s="639"/>
      <c r="ET4075" s="172"/>
      <c r="EU4075" s="173"/>
      <c r="EV4075" s="173"/>
      <c r="EW4075" s="173"/>
      <c r="EX4075" s="173"/>
      <c r="EY4075" s="174" t="s">
        <v>58</v>
      </c>
      <c r="FC4075" s="173"/>
      <c r="FD4075" s="227"/>
      <c r="FE4075" s="227"/>
      <c r="FF4075" s="227"/>
      <c r="FG4075" s="230"/>
      <c r="FH4075" s="230"/>
      <c r="FI4075" s="230"/>
      <c r="FJ4075" s="230"/>
      <c r="FK4075" s="230"/>
      <c r="FL4075" s="227"/>
    </row>
    <row r="4076" spans="1:168" s="166" customFormat="1" ht="14.4" x14ac:dyDescent="0.3">
      <c r="A4076" s="177"/>
      <c r="B4076" s="176"/>
      <c r="C4076" s="293"/>
      <c r="D4076" s="178"/>
      <c r="E4076" s="179"/>
      <c r="F4076" s="179"/>
      <c r="G4076" s="179"/>
      <c r="H4076" s="182"/>
      <c r="I4076" s="207"/>
      <c r="J4076" s="182"/>
      <c r="K4076" s="181"/>
      <c r="L4076" s="183"/>
      <c r="ET4076" s="172"/>
      <c r="EU4076" s="173"/>
      <c r="EV4076" s="173"/>
      <c r="EW4076" s="173"/>
      <c r="EX4076" s="173"/>
      <c r="EZ4076" s="174" t="s">
        <v>15</v>
      </c>
      <c r="FC4076" s="173"/>
      <c r="FD4076" s="227"/>
      <c r="FE4076" s="227"/>
      <c r="FF4076" s="227"/>
      <c r="FG4076" s="230"/>
      <c r="FH4076" s="230"/>
      <c r="FI4076" s="230"/>
      <c r="FJ4076" s="230"/>
      <c r="FK4076" s="230"/>
      <c r="FL4076" s="227"/>
    </row>
    <row r="4077" spans="1:168" s="166" customFormat="1" ht="14.4" x14ac:dyDescent="0.3">
      <c r="A4077" s="177"/>
      <c r="B4077" s="176"/>
      <c r="C4077" s="293"/>
      <c r="D4077" s="178"/>
      <c r="E4077" s="179"/>
      <c r="F4077" s="179"/>
      <c r="G4077" s="179"/>
      <c r="H4077" s="182"/>
      <c r="I4077" s="181"/>
      <c r="J4077" s="182"/>
      <c r="K4077" s="181"/>
      <c r="L4077" s="194"/>
      <c r="ET4077" s="172"/>
      <c r="EU4077" s="173"/>
      <c r="EV4077" s="173"/>
      <c r="EW4077" s="173"/>
      <c r="EX4077" s="173"/>
      <c r="EZ4077" s="174" t="s">
        <v>59</v>
      </c>
      <c r="FC4077" s="173"/>
      <c r="FD4077" s="227"/>
      <c r="FE4077" s="227"/>
      <c r="FF4077" s="227"/>
      <c r="FG4077" s="230"/>
      <c r="FH4077" s="230"/>
      <c r="FI4077" s="230"/>
      <c r="FJ4077" s="230"/>
      <c r="FK4077" s="230"/>
      <c r="FL4077" s="227"/>
    </row>
    <row r="4078" spans="1:168" s="166" customFormat="1" ht="14.4" x14ac:dyDescent="0.3">
      <c r="A4078" s="177"/>
      <c r="B4078" s="176"/>
      <c r="C4078" s="293"/>
      <c r="D4078" s="178"/>
      <c r="E4078" s="179"/>
      <c r="F4078" s="179"/>
      <c r="G4078" s="179"/>
      <c r="H4078" s="182"/>
      <c r="I4078" s="179"/>
      <c r="J4078" s="182"/>
      <c r="K4078" s="181"/>
      <c r="L4078" s="194"/>
      <c r="ET4078" s="172"/>
      <c r="EU4078" s="173"/>
      <c r="EV4078" s="173"/>
      <c r="EW4078" s="173"/>
      <c r="EX4078" s="173"/>
      <c r="EZ4078" s="174" t="s">
        <v>61</v>
      </c>
      <c r="FC4078" s="173"/>
      <c r="FD4078" s="227"/>
      <c r="FE4078" s="227"/>
      <c r="FF4078" s="227"/>
      <c r="FG4078" s="230"/>
      <c r="FH4078" s="230"/>
      <c r="FI4078" s="230"/>
      <c r="FJ4078" s="230"/>
      <c r="FK4078" s="230"/>
      <c r="FL4078" s="227"/>
    </row>
    <row r="4079" spans="1:168" s="166" customFormat="1" ht="14.4" x14ac:dyDescent="0.3">
      <c r="A4079" s="184"/>
      <c r="B4079" s="176"/>
      <c r="C4079" s="293"/>
      <c r="D4079" s="178"/>
      <c r="E4079" s="181"/>
      <c r="F4079" s="207"/>
      <c r="G4079" s="211"/>
      <c r="H4079" s="187"/>
      <c r="I4079" s="179"/>
      <c r="J4079" s="187"/>
      <c r="K4079" s="179"/>
      <c r="L4079" s="188"/>
      <c r="ET4079" s="172"/>
      <c r="EU4079" s="173"/>
      <c r="EV4079" s="173"/>
      <c r="EW4079" s="173"/>
      <c r="EX4079" s="173"/>
      <c r="FA4079" s="174" t="s">
        <v>16</v>
      </c>
      <c r="FC4079" s="173"/>
      <c r="FD4079" s="227"/>
      <c r="FE4079" s="227"/>
      <c r="FF4079" s="227"/>
      <c r="FG4079" s="230"/>
      <c r="FH4079" s="230"/>
      <c r="FI4079" s="230"/>
      <c r="FJ4079" s="230"/>
      <c r="FK4079" s="230"/>
      <c r="FL4079" s="227"/>
    </row>
    <row r="4080" spans="1:168" s="166" customFormat="1" ht="14.4" x14ac:dyDescent="0.3">
      <c r="A4080" s="177"/>
      <c r="B4080" s="176"/>
      <c r="C4080" s="294"/>
      <c r="D4080" s="189"/>
      <c r="E4080" s="190"/>
      <c r="F4080" s="190"/>
      <c r="G4080" s="190"/>
      <c r="H4080" s="192"/>
      <c r="I4080" s="190"/>
      <c r="J4080" s="192"/>
      <c r="K4080" s="190"/>
      <c r="L4080" s="193"/>
      <c r="ET4080" s="172"/>
      <c r="EU4080" s="173"/>
      <c r="EV4080" s="173"/>
      <c r="EW4080" s="173"/>
      <c r="EX4080" s="173"/>
      <c r="FB4080" s="174" t="s">
        <v>17</v>
      </c>
      <c r="FC4080" s="173"/>
      <c r="FD4080" s="227"/>
      <c r="FE4080" s="227"/>
      <c r="FF4080" s="227"/>
      <c r="FG4080" s="230"/>
      <c r="FH4080" s="230"/>
      <c r="FI4080" s="230"/>
      <c r="FJ4080" s="230"/>
      <c r="FK4080" s="230"/>
      <c r="FL4080" s="227"/>
    </row>
    <row r="4081" spans="1:168" s="166" customFormat="1" ht="14.4" x14ac:dyDescent="0.3">
      <c r="A4081" s="184"/>
      <c r="B4081" s="176"/>
      <c r="C4081" s="293"/>
      <c r="D4081" s="178"/>
      <c r="E4081" s="179"/>
      <c r="F4081" s="179"/>
      <c r="G4081" s="179"/>
      <c r="H4081" s="187"/>
      <c r="I4081" s="179"/>
      <c r="J4081" s="182"/>
      <c r="K4081" s="179"/>
      <c r="L4081" s="183"/>
      <c r="ET4081" s="172"/>
      <c r="EU4081" s="173"/>
      <c r="EV4081" s="173"/>
      <c r="EW4081" s="173"/>
      <c r="EX4081" s="173"/>
      <c r="FA4081" s="174" t="s">
        <v>18</v>
      </c>
      <c r="FC4081" s="173"/>
      <c r="FD4081" s="227"/>
      <c r="FE4081" s="227"/>
      <c r="FF4081" s="227"/>
      <c r="FG4081" s="230"/>
      <c r="FH4081" s="230"/>
      <c r="FI4081" s="230"/>
      <c r="FJ4081" s="230"/>
      <c r="FK4081" s="230"/>
      <c r="FL4081" s="227"/>
    </row>
    <row r="4082" spans="1:168" s="166" customFormat="1" ht="14.4" x14ac:dyDescent="0.3">
      <c r="A4082" s="184"/>
      <c r="B4082" s="176"/>
      <c r="C4082" s="293"/>
      <c r="D4082" s="178"/>
      <c r="E4082" s="185"/>
      <c r="F4082" s="179"/>
      <c r="G4082" s="185"/>
      <c r="H4082" s="187"/>
      <c r="I4082" s="179"/>
      <c r="J4082" s="182"/>
      <c r="K4082" s="179"/>
      <c r="L4082" s="183"/>
      <c r="ET4082" s="172"/>
      <c r="EU4082" s="173"/>
      <c r="EV4082" s="173"/>
      <c r="EW4082" s="173"/>
      <c r="EX4082" s="173"/>
      <c r="FA4082" s="174" t="s">
        <v>243</v>
      </c>
      <c r="FC4082" s="173"/>
      <c r="FD4082" s="227"/>
      <c r="FE4082" s="227"/>
      <c r="FF4082" s="227"/>
      <c r="FG4082" s="230"/>
      <c r="FH4082" s="230"/>
      <c r="FI4082" s="230"/>
      <c r="FJ4082" s="230"/>
      <c r="FK4082" s="230"/>
      <c r="FL4082" s="227"/>
    </row>
    <row r="4083" spans="1:168" s="166" customFormat="1" ht="14.4" x14ac:dyDescent="0.3">
      <c r="A4083" s="184"/>
      <c r="B4083" s="176"/>
      <c r="C4083" s="293"/>
      <c r="D4083" s="178"/>
      <c r="E4083" s="185"/>
      <c r="F4083" s="179"/>
      <c r="G4083" s="185"/>
      <c r="H4083" s="187"/>
      <c r="I4083" s="179"/>
      <c r="J4083" s="182"/>
      <c r="K4083" s="179"/>
      <c r="L4083" s="183"/>
      <c r="ET4083" s="172"/>
      <c r="EU4083" s="173"/>
      <c r="EV4083" s="173"/>
      <c r="EW4083" s="173"/>
      <c r="EX4083" s="173"/>
      <c r="FA4083" s="174" t="s">
        <v>244</v>
      </c>
      <c r="FC4083" s="173"/>
      <c r="FD4083" s="227"/>
      <c r="FE4083" s="227"/>
      <c r="FF4083" s="227"/>
      <c r="FG4083" s="230"/>
      <c r="FH4083" s="230"/>
      <c r="FI4083" s="230"/>
      <c r="FJ4083" s="230"/>
      <c r="FK4083" s="230"/>
      <c r="FL4083" s="227"/>
    </row>
    <row r="4084" spans="1:168" s="166" customFormat="1" ht="14.4" x14ac:dyDescent="0.3">
      <c r="A4084" s="195"/>
      <c r="B4084" s="196"/>
      <c r="C4084" s="203"/>
      <c r="D4084" s="197"/>
      <c r="E4084" s="198"/>
      <c r="F4084" s="198"/>
      <c r="G4084" s="198"/>
      <c r="H4084" s="199"/>
      <c r="I4084" s="198"/>
      <c r="J4084" s="253"/>
      <c r="K4084" s="190"/>
      <c r="L4084" s="201"/>
      <c r="ET4084" s="172"/>
      <c r="EU4084" s="173"/>
      <c r="EV4084" s="173"/>
      <c r="EW4084" s="173"/>
      <c r="EX4084" s="173"/>
      <c r="FC4084" s="173" t="s">
        <v>19</v>
      </c>
      <c r="FD4084" s="227"/>
      <c r="FE4084" s="227"/>
      <c r="FF4084" s="227"/>
      <c r="FG4084" s="230"/>
      <c r="FH4084" s="230"/>
      <c r="FI4084" s="230"/>
      <c r="FJ4084" s="230"/>
      <c r="FK4084" s="230"/>
      <c r="FL4084" s="227"/>
    </row>
    <row r="4085" spans="1:168" s="166" customFormat="1" ht="14.4" x14ac:dyDescent="0.3">
      <c r="A4085" s="202"/>
      <c r="B4085" s="203"/>
      <c r="C4085" s="203"/>
      <c r="D4085" s="197"/>
      <c r="E4085" s="198"/>
      <c r="F4085" s="204"/>
      <c r="G4085" s="204"/>
      <c r="H4085" s="253"/>
      <c r="I4085" s="198"/>
      <c r="J4085" s="253"/>
      <c r="K4085" s="213"/>
      <c r="L4085" s="201"/>
      <c r="ET4085" s="172"/>
      <c r="EU4085" s="173"/>
      <c r="EV4085" s="173" t="s">
        <v>746</v>
      </c>
      <c r="EW4085" s="173" t="s">
        <v>0</v>
      </c>
      <c r="EX4085" s="173" t="s">
        <v>0</v>
      </c>
      <c r="FC4085" s="173"/>
      <c r="FD4085" s="227"/>
      <c r="FE4085" s="227"/>
      <c r="FF4085" s="227"/>
      <c r="FG4085" s="230"/>
      <c r="FH4085" s="230"/>
      <c r="FI4085" s="230"/>
      <c r="FJ4085" s="230"/>
      <c r="FK4085" s="230"/>
      <c r="FL4085" s="227"/>
    </row>
    <row r="4086" spans="1:168" s="166" customFormat="1" ht="14.4" x14ac:dyDescent="0.3">
      <c r="A4086" s="195"/>
      <c r="B4086" s="196"/>
      <c r="C4086" s="203"/>
      <c r="D4086" s="197"/>
      <c r="E4086" s="198"/>
      <c r="F4086" s="198"/>
      <c r="G4086" s="198"/>
      <c r="H4086" s="199"/>
      <c r="I4086" s="198"/>
      <c r="J4086" s="253"/>
      <c r="K4086" s="190"/>
      <c r="L4086" s="201"/>
      <c r="ET4086" s="172"/>
      <c r="EU4086" s="173"/>
      <c r="EV4086" s="173"/>
      <c r="EW4086" s="173"/>
      <c r="EX4086" s="173"/>
      <c r="FC4086" s="173" t="s">
        <v>19</v>
      </c>
      <c r="FD4086" s="227"/>
      <c r="FE4086" s="227"/>
      <c r="FF4086" s="227"/>
      <c r="FG4086" s="230"/>
      <c r="FH4086" s="230"/>
      <c r="FI4086" s="230"/>
      <c r="FJ4086" s="230"/>
      <c r="FK4086" s="230"/>
      <c r="FL4086" s="227"/>
    </row>
    <row r="4087" spans="1:168" s="166" customFormat="1" ht="21.6" x14ac:dyDescent="0.3">
      <c r="A4087" s="202"/>
      <c r="B4087" s="203"/>
      <c r="C4087" s="203"/>
      <c r="D4087" s="197"/>
      <c r="E4087" s="198"/>
      <c r="F4087" s="204"/>
      <c r="G4087" s="213"/>
      <c r="H4087" s="199"/>
      <c r="I4087" s="198"/>
      <c r="J4087" s="199"/>
      <c r="K4087" s="198"/>
      <c r="L4087" s="206"/>
      <c r="ET4087" s="172"/>
      <c r="EU4087" s="173"/>
      <c r="EV4087" s="173" t="s">
        <v>748</v>
      </c>
      <c r="EW4087" s="173" t="s">
        <v>0</v>
      </c>
      <c r="EX4087" s="173" t="s">
        <v>0</v>
      </c>
      <c r="FC4087" s="173"/>
      <c r="FD4087" s="227"/>
      <c r="FE4087" s="227"/>
      <c r="FF4087" s="227"/>
      <c r="FG4087" s="230"/>
      <c r="FH4087" s="230"/>
      <c r="FI4087" s="230"/>
      <c r="FJ4087" s="230"/>
      <c r="FK4087" s="230"/>
      <c r="FL4087" s="227"/>
    </row>
    <row r="4088" spans="1:168" s="166" customFormat="1" ht="14.4" x14ac:dyDescent="0.3">
      <c r="A4088" s="175"/>
      <c r="B4088" s="176"/>
      <c r="C4088" s="638"/>
      <c r="D4088" s="638"/>
      <c r="E4088" s="638"/>
      <c r="F4088" s="638"/>
      <c r="G4088" s="638"/>
      <c r="H4088" s="638"/>
      <c r="I4088" s="638"/>
      <c r="J4088" s="638"/>
      <c r="K4088" s="638"/>
      <c r="L4088" s="639"/>
      <c r="ET4088" s="172"/>
      <c r="EU4088" s="173"/>
      <c r="EV4088" s="173"/>
      <c r="EW4088" s="173"/>
      <c r="EX4088" s="173"/>
      <c r="EY4088" s="174" t="s">
        <v>58</v>
      </c>
      <c r="FC4088" s="173"/>
      <c r="FD4088" s="227"/>
      <c r="FE4088" s="227"/>
      <c r="FF4088" s="227"/>
      <c r="FG4088" s="230"/>
      <c r="FH4088" s="230"/>
      <c r="FI4088" s="230"/>
      <c r="FJ4088" s="230"/>
      <c r="FK4088" s="230"/>
      <c r="FL4088" s="227"/>
    </row>
    <row r="4089" spans="1:168" s="166" customFormat="1" ht="14.4" x14ac:dyDescent="0.3">
      <c r="A4089" s="177"/>
      <c r="B4089" s="176"/>
      <c r="C4089" s="293"/>
      <c r="D4089" s="178"/>
      <c r="E4089" s="179"/>
      <c r="F4089" s="179"/>
      <c r="G4089" s="179"/>
      <c r="H4089" s="182"/>
      <c r="I4089" s="181"/>
      <c r="J4089" s="182"/>
      <c r="K4089" s="181"/>
      <c r="L4089" s="183"/>
      <c r="ET4089" s="172"/>
      <c r="EU4089" s="173"/>
      <c r="EV4089" s="173"/>
      <c r="EW4089" s="173"/>
      <c r="EX4089" s="173"/>
      <c r="EZ4089" s="174" t="s">
        <v>15</v>
      </c>
      <c r="FC4089" s="173"/>
      <c r="FD4089" s="227"/>
      <c r="FE4089" s="227"/>
      <c r="FF4089" s="227"/>
      <c r="FG4089" s="230"/>
      <c r="FH4089" s="230"/>
      <c r="FI4089" s="230"/>
      <c r="FJ4089" s="230"/>
      <c r="FK4089" s="230"/>
      <c r="FL4089" s="227"/>
    </row>
    <row r="4090" spans="1:168" s="166" customFormat="1" ht="14.4" x14ac:dyDescent="0.3">
      <c r="A4090" s="177"/>
      <c r="B4090" s="176"/>
      <c r="C4090" s="293"/>
      <c r="D4090" s="178"/>
      <c r="E4090" s="179"/>
      <c r="F4090" s="179"/>
      <c r="G4090" s="179"/>
      <c r="H4090" s="182"/>
      <c r="I4090" s="181"/>
      <c r="J4090" s="182"/>
      <c r="K4090" s="181"/>
      <c r="L4090" s="183"/>
      <c r="ET4090" s="172"/>
      <c r="EU4090" s="173"/>
      <c r="EV4090" s="173"/>
      <c r="EW4090" s="173"/>
      <c r="EX4090" s="173"/>
      <c r="EZ4090" s="174" t="s">
        <v>59</v>
      </c>
      <c r="FC4090" s="173"/>
      <c r="FD4090" s="227"/>
      <c r="FE4090" s="227"/>
      <c r="FF4090" s="227"/>
      <c r="FG4090" s="230"/>
      <c r="FH4090" s="230"/>
      <c r="FI4090" s="230"/>
      <c r="FJ4090" s="230"/>
      <c r="FK4090" s="230"/>
      <c r="FL4090" s="227"/>
    </row>
    <row r="4091" spans="1:168" s="166" customFormat="1" ht="14.4" x14ac:dyDescent="0.3">
      <c r="A4091" s="177"/>
      <c r="B4091" s="176"/>
      <c r="C4091" s="293"/>
      <c r="D4091" s="178"/>
      <c r="E4091" s="179"/>
      <c r="F4091" s="179"/>
      <c r="G4091" s="179"/>
      <c r="H4091" s="182"/>
      <c r="I4091" s="181"/>
      <c r="J4091" s="182"/>
      <c r="K4091" s="181"/>
      <c r="L4091" s="194"/>
      <c r="ET4091" s="172"/>
      <c r="EU4091" s="173"/>
      <c r="EV4091" s="173"/>
      <c r="EW4091" s="173"/>
      <c r="EX4091" s="173"/>
      <c r="EZ4091" s="174" t="s">
        <v>60</v>
      </c>
      <c r="FC4091" s="173"/>
      <c r="FD4091" s="227"/>
      <c r="FE4091" s="227"/>
      <c r="FF4091" s="227"/>
      <c r="FG4091" s="230"/>
      <c r="FH4091" s="230"/>
      <c r="FI4091" s="230"/>
      <c r="FJ4091" s="230"/>
      <c r="FK4091" s="230"/>
      <c r="FL4091" s="227"/>
    </row>
    <row r="4092" spans="1:168" s="166" customFormat="1" ht="14.4" x14ac:dyDescent="0.3">
      <c r="A4092" s="177"/>
      <c r="B4092" s="176"/>
      <c r="C4092" s="293"/>
      <c r="D4092" s="178"/>
      <c r="E4092" s="179"/>
      <c r="F4092" s="179"/>
      <c r="G4092" s="179"/>
      <c r="H4092" s="182"/>
      <c r="I4092" s="179"/>
      <c r="J4092" s="180"/>
      <c r="K4092" s="181"/>
      <c r="L4092" s="183"/>
      <c r="ET4092" s="172"/>
      <c r="EU4092" s="173"/>
      <c r="EV4092" s="173"/>
      <c r="EW4092" s="173"/>
      <c r="EX4092" s="173"/>
      <c r="EZ4092" s="174" t="s">
        <v>61</v>
      </c>
      <c r="FC4092" s="173"/>
      <c r="FD4092" s="227"/>
      <c r="FE4092" s="227"/>
      <c r="FF4092" s="227"/>
      <c r="FG4092" s="230"/>
      <c r="FH4092" s="230"/>
      <c r="FI4092" s="230"/>
      <c r="FJ4092" s="230"/>
      <c r="FK4092" s="230"/>
      <c r="FL4092" s="227"/>
    </row>
    <row r="4093" spans="1:168" s="166" customFormat="1" ht="14.4" x14ac:dyDescent="0.3">
      <c r="A4093" s="184"/>
      <c r="B4093" s="176"/>
      <c r="C4093" s="293"/>
      <c r="D4093" s="178"/>
      <c r="E4093" s="210"/>
      <c r="F4093" s="181"/>
      <c r="G4093" s="211"/>
      <c r="H4093" s="187"/>
      <c r="I4093" s="179"/>
      <c r="J4093" s="187"/>
      <c r="K4093" s="179"/>
      <c r="L4093" s="188"/>
      <c r="ET4093" s="172"/>
      <c r="EU4093" s="173"/>
      <c r="EV4093" s="173"/>
      <c r="EW4093" s="173"/>
      <c r="EX4093" s="173"/>
      <c r="FA4093" s="174" t="s">
        <v>16</v>
      </c>
      <c r="FC4093" s="173"/>
      <c r="FD4093" s="227"/>
      <c r="FE4093" s="227"/>
      <c r="FF4093" s="227"/>
      <c r="FG4093" s="230"/>
      <c r="FH4093" s="230"/>
      <c r="FI4093" s="230"/>
      <c r="FJ4093" s="230"/>
      <c r="FK4093" s="230"/>
      <c r="FL4093" s="227"/>
    </row>
    <row r="4094" spans="1:168" s="166" customFormat="1" ht="14.4" x14ac:dyDescent="0.3">
      <c r="A4094" s="184"/>
      <c r="B4094" s="176"/>
      <c r="C4094" s="293"/>
      <c r="D4094" s="178"/>
      <c r="E4094" s="210"/>
      <c r="F4094" s="181"/>
      <c r="G4094" s="211"/>
      <c r="H4094" s="187"/>
      <c r="I4094" s="179"/>
      <c r="J4094" s="187"/>
      <c r="K4094" s="179"/>
      <c r="L4094" s="188"/>
      <c r="ET4094" s="172"/>
      <c r="EU4094" s="173"/>
      <c r="EV4094" s="173"/>
      <c r="EW4094" s="173"/>
      <c r="EX4094" s="173"/>
      <c r="FA4094" s="174" t="s">
        <v>62</v>
      </c>
      <c r="FC4094" s="173"/>
      <c r="FD4094" s="227"/>
      <c r="FE4094" s="227"/>
      <c r="FF4094" s="227"/>
      <c r="FG4094" s="230"/>
      <c r="FH4094" s="230"/>
      <c r="FI4094" s="230"/>
      <c r="FJ4094" s="230"/>
      <c r="FK4094" s="230"/>
      <c r="FL4094" s="227"/>
    </row>
    <row r="4095" spans="1:168" s="166" customFormat="1" ht="14.4" x14ac:dyDescent="0.3">
      <c r="A4095" s="177"/>
      <c r="B4095" s="176"/>
      <c r="C4095" s="294"/>
      <c r="D4095" s="189"/>
      <c r="E4095" s="190"/>
      <c r="F4095" s="190"/>
      <c r="G4095" s="190"/>
      <c r="H4095" s="191"/>
      <c r="I4095" s="190"/>
      <c r="J4095" s="191"/>
      <c r="K4095" s="190"/>
      <c r="L4095" s="193"/>
      <c r="ET4095" s="172"/>
      <c r="EU4095" s="173"/>
      <c r="EV4095" s="173"/>
      <c r="EW4095" s="173"/>
      <c r="EX4095" s="173"/>
      <c r="FB4095" s="174" t="s">
        <v>17</v>
      </c>
      <c r="FC4095" s="173"/>
      <c r="FD4095" s="227"/>
      <c r="FE4095" s="227"/>
      <c r="FF4095" s="227"/>
      <c r="FG4095" s="230"/>
      <c r="FH4095" s="230"/>
      <c r="FI4095" s="230"/>
      <c r="FJ4095" s="230"/>
      <c r="FK4095" s="230"/>
      <c r="FL4095" s="227"/>
    </row>
    <row r="4096" spans="1:168" s="166" customFormat="1" ht="14.4" x14ac:dyDescent="0.3">
      <c r="A4096" s="184"/>
      <c r="B4096" s="176"/>
      <c r="C4096" s="293"/>
      <c r="D4096" s="178"/>
      <c r="E4096" s="179"/>
      <c r="F4096" s="179"/>
      <c r="G4096" s="179"/>
      <c r="H4096" s="187"/>
      <c r="I4096" s="179"/>
      <c r="J4096" s="182"/>
      <c r="K4096" s="179"/>
      <c r="L4096" s="183"/>
      <c r="ET4096" s="172"/>
      <c r="EU4096" s="173"/>
      <c r="EV4096" s="173"/>
      <c r="EW4096" s="173"/>
      <c r="EX4096" s="173"/>
      <c r="FA4096" s="174" t="s">
        <v>18</v>
      </c>
      <c r="FC4096" s="173"/>
      <c r="FD4096" s="227"/>
      <c r="FE4096" s="227"/>
      <c r="FF4096" s="227"/>
      <c r="FG4096" s="230"/>
      <c r="FH4096" s="230"/>
      <c r="FI4096" s="230"/>
      <c r="FJ4096" s="230"/>
      <c r="FK4096" s="230"/>
      <c r="FL4096" s="227"/>
    </row>
    <row r="4097" spans="1:168" s="166" customFormat="1" ht="14.4" x14ac:dyDescent="0.3">
      <c r="A4097" s="184"/>
      <c r="B4097" s="176"/>
      <c r="C4097" s="293"/>
      <c r="D4097" s="178"/>
      <c r="E4097" s="185"/>
      <c r="F4097" s="179"/>
      <c r="G4097" s="185"/>
      <c r="H4097" s="187"/>
      <c r="I4097" s="179"/>
      <c r="J4097" s="182"/>
      <c r="K4097" s="179"/>
      <c r="L4097" s="183"/>
      <c r="ET4097" s="172"/>
      <c r="EU4097" s="173"/>
      <c r="EV4097" s="173"/>
      <c r="EW4097" s="173"/>
      <c r="EX4097" s="173"/>
      <c r="FA4097" s="174" t="s">
        <v>243</v>
      </c>
      <c r="FC4097" s="173"/>
      <c r="FD4097" s="227"/>
      <c r="FE4097" s="227"/>
      <c r="FF4097" s="227"/>
      <c r="FG4097" s="230"/>
      <c r="FH4097" s="230"/>
      <c r="FI4097" s="230"/>
      <c r="FJ4097" s="230"/>
      <c r="FK4097" s="230"/>
      <c r="FL4097" s="227"/>
    </row>
    <row r="4098" spans="1:168" s="166" customFormat="1" ht="14.4" x14ac:dyDescent="0.3">
      <c r="A4098" s="184"/>
      <c r="B4098" s="176"/>
      <c r="C4098" s="293"/>
      <c r="D4098" s="178"/>
      <c r="E4098" s="185"/>
      <c r="F4098" s="179"/>
      <c r="G4098" s="185"/>
      <c r="H4098" s="187"/>
      <c r="I4098" s="179"/>
      <c r="J4098" s="182"/>
      <c r="K4098" s="179"/>
      <c r="L4098" s="183"/>
      <c r="ET4098" s="172"/>
      <c r="EU4098" s="173"/>
      <c r="EV4098" s="173"/>
      <c r="EW4098" s="173"/>
      <c r="EX4098" s="173"/>
      <c r="FA4098" s="174" t="s">
        <v>244</v>
      </c>
      <c r="FC4098" s="173"/>
      <c r="FD4098" s="227"/>
      <c r="FE4098" s="227"/>
      <c r="FF4098" s="227"/>
      <c r="FG4098" s="230"/>
      <c r="FH4098" s="230"/>
      <c r="FI4098" s="230"/>
      <c r="FJ4098" s="230"/>
      <c r="FK4098" s="230"/>
      <c r="FL4098" s="227"/>
    </row>
    <row r="4099" spans="1:168" s="166" customFormat="1" ht="14.4" x14ac:dyDescent="0.3">
      <c r="A4099" s="195"/>
      <c r="B4099" s="196"/>
      <c r="C4099" s="203"/>
      <c r="D4099" s="197"/>
      <c r="E4099" s="198"/>
      <c r="F4099" s="198"/>
      <c r="G4099" s="198"/>
      <c r="H4099" s="199"/>
      <c r="I4099" s="198"/>
      <c r="J4099" s="253"/>
      <c r="K4099" s="190"/>
      <c r="L4099" s="201"/>
      <c r="ET4099" s="172"/>
      <c r="EU4099" s="173"/>
      <c r="EV4099" s="173"/>
      <c r="EW4099" s="173"/>
      <c r="EX4099" s="173"/>
      <c r="FC4099" s="173" t="s">
        <v>19</v>
      </c>
      <c r="FD4099" s="227"/>
      <c r="FE4099" s="227"/>
      <c r="FF4099" s="227"/>
      <c r="FG4099" s="230"/>
      <c r="FH4099" s="230"/>
      <c r="FI4099" s="230"/>
      <c r="FJ4099" s="230"/>
      <c r="FK4099" s="230"/>
      <c r="FL4099" s="227"/>
    </row>
    <row r="4100" spans="1:168" s="166" customFormat="1" ht="21.6" x14ac:dyDescent="0.3">
      <c r="A4100" s="202"/>
      <c r="B4100" s="203"/>
      <c r="C4100" s="203"/>
      <c r="D4100" s="197"/>
      <c r="E4100" s="198"/>
      <c r="F4100" s="204"/>
      <c r="G4100" s="204"/>
      <c r="H4100" s="253"/>
      <c r="I4100" s="198"/>
      <c r="J4100" s="253"/>
      <c r="K4100" s="213"/>
      <c r="L4100" s="201"/>
      <c r="ET4100" s="172"/>
      <c r="EU4100" s="173"/>
      <c r="EV4100" s="173" t="s">
        <v>750</v>
      </c>
      <c r="EW4100" s="173" t="s">
        <v>0</v>
      </c>
      <c r="EX4100" s="173" t="s">
        <v>0</v>
      </c>
      <c r="FC4100" s="173"/>
      <c r="FD4100" s="227"/>
      <c r="FE4100" s="227"/>
      <c r="FF4100" s="227"/>
      <c r="FG4100" s="230"/>
      <c r="FH4100" s="230"/>
      <c r="FI4100" s="230"/>
      <c r="FJ4100" s="230"/>
      <c r="FK4100" s="230"/>
      <c r="FL4100" s="227"/>
    </row>
    <row r="4101" spans="1:168" s="166" customFormat="1" ht="14.4" x14ac:dyDescent="0.3">
      <c r="A4101" s="195"/>
      <c r="B4101" s="196"/>
      <c r="C4101" s="203"/>
      <c r="D4101" s="197"/>
      <c r="E4101" s="198"/>
      <c r="F4101" s="198"/>
      <c r="G4101" s="198"/>
      <c r="H4101" s="199"/>
      <c r="I4101" s="198"/>
      <c r="J4101" s="253"/>
      <c r="K4101" s="190"/>
      <c r="L4101" s="201"/>
      <c r="ET4101" s="172"/>
      <c r="EU4101" s="173"/>
      <c r="EV4101" s="173"/>
      <c r="EW4101" s="173"/>
      <c r="EX4101" s="173"/>
      <c r="FC4101" s="173" t="s">
        <v>19</v>
      </c>
      <c r="FD4101" s="227"/>
      <c r="FE4101" s="227"/>
      <c r="FF4101" s="227"/>
      <c r="FG4101" s="230"/>
      <c r="FH4101" s="230"/>
      <c r="FI4101" s="230"/>
      <c r="FJ4101" s="230"/>
      <c r="FK4101" s="230"/>
      <c r="FL4101" s="227"/>
    </row>
    <row r="4102" spans="1:168" s="166" customFormat="1" ht="14.4" x14ac:dyDescent="0.3">
      <c r="A4102" s="219"/>
      <c r="B4102" s="220"/>
      <c r="C4102" s="220"/>
      <c r="D4102" s="221"/>
      <c r="E4102" s="222"/>
      <c r="F4102" s="223"/>
      <c r="G4102" s="223"/>
      <c r="H4102" s="225"/>
      <c r="I4102" s="222"/>
      <c r="J4102" s="225"/>
      <c r="K4102" s="254"/>
      <c r="L4102" s="226"/>
      <c r="ET4102" s="172"/>
      <c r="EU4102" s="173"/>
      <c r="EV4102" s="173"/>
      <c r="EW4102" s="173"/>
      <c r="EX4102" s="173"/>
      <c r="FC4102" s="173"/>
      <c r="FD4102" s="227" t="s">
        <v>886</v>
      </c>
      <c r="FE4102" s="227" t="s">
        <v>0</v>
      </c>
      <c r="FF4102" s="227" t="s">
        <v>0</v>
      </c>
      <c r="FG4102" s="230"/>
      <c r="FH4102" s="230"/>
      <c r="FI4102" s="230"/>
      <c r="FJ4102" s="230"/>
      <c r="FK4102" s="230"/>
      <c r="FL4102" s="227"/>
    </row>
    <row r="4103" spans="1:168" s="166" customFormat="1" ht="14.4" x14ac:dyDescent="0.3">
      <c r="A4103" s="249"/>
      <c r="B4103" s="250"/>
      <c r="C4103" s="220"/>
      <c r="D4103" s="221"/>
      <c r="E4103" s="222"/>
      <c r="F4103" s="222"/>
      <c r="G4103" s="222"/>
      <c r="H4103" s="225"/>
      <c r="I4103" s="222"/>
      <c r="J4103" s="251"/>
      <c r="K4103" s="245"/>
      <c r="L4103" s="256"/>
      <c r="ET4103" s="172"/>
      <c r="EU4103" s="173"/>
      <c r="EV4103" s="173"/>
      <c r="EW4103" s="173"/>
      <c r="EX4103" s="173"/>
      <c r="FC4103" s="173"/>
      <c r="FD4103" s="227"/>
      <c r="FE4103" s="227"/>
      <c r="FF4103" s="227"/>
      <c r="FG4103" s="230"/>
      <c r="FH4103" s="230"/>
      <c r="FI4103" s="230"/>
      <c r="FJ4103" s="230"/>
      <c r="FK4103" s="230"/>
      <c r="FL4103" s="227" t="s">
        <v>19</v>
      </c>
    </row>
    <row r="4104" spans="1:168" s="166" customFormat="1" ht="14.4" x14ac:dyDescent="0.3">
      <c r="A4104" s="202"/>
      <c r="B4104" s="203"/>
      <c r="C4104" s="203"/>
      <c r="D4104" s="197"/>
      <c r="E4104" s="198"/>
      <c r="F4104" s="204"/>
      <c r="G4104" s="214"/>
      <c r="H4104" s="253"/>
      <c r="I4104" s="198"/>
      <c r="J4104" s="253"/>
      <c r="K4104" s="213"/>
      <c r="L4104" s="201"/>
      <c r="ET4104" s="172"/>
      <c r="EU4104" s="173"/>
      <c r="EV4104" s="173" t="s">
        <v>754</v>
      </c>
      <c r="EW4104" s="173" t="s">
        <v>0</v>
      </c>
      <c r="EX4104" s="173" t="s">
        <v>0</v>
      </c>
      <c r="FC4104" s="173"/>
      <c r="FD4104" s="227"/>
      <c r="FE4104" s="227"/>
      <c r="FF4104" s="227"/>
      <c r="FG4104" s="230"/>
      <c r="FH4104" s="230"/>
      <c r="FI4104" s="230"/>
      <c r="FJ4104" s="230"/>
      <c r="FK4104" s="230"/>
      <c r="FL4104" s="227"/>
    </row>
    <row r="4105" spans="1:168" s="166" customFormat="1" ht="14.4" x14ac:dyDescent="0.3">
      <c r="A4105" s="195"/>
      <c r="B4105" s="196"/>
      <c r="C4105" s="203"/>
      <c r="D4105" s="197"/>
      <c r="E4105" s="198"/>
      <c r="F4105" s="198"/>
      <c r="G4105" s="198"/>
      <c r="H4105" s="199"/>
      <c r="I4105" s="198"/>
      <c r="J4105" s="253"/>
      <c r="K4105" s="190"/>
      <c r="L4105" s="201"/>
      <c r="ET4105" s="172"/>
      <c r="EU4105" s="173"/>
      <c r="EV4105" s="173"/>
      <c r="EW4105" s="173"/>
      <c r="EX4105" s="173"/>
      <c r="FC4105" s="173" t="s">
        <v>19</v>
      </c>
      <c r="FD4105" s="227"/>
      <c r="FE4105" s="227"/>
      <c r="FF4105" s="227"/>
      <c r="FG4105" s="230"/>
      <c r="FH4105" s="230"/>
      <c r="FI4105" s="230"/>
      <c r="FJ4105" s="230"/>
      <c r="FK4105" s="230"/>
      <c r="FL4105" s="227"/>
    </row>
    <row r="4106" spans="1:168" s="166" customFormat="1" ht="14.4" x14ac:dyDescent="0.3">
      <c r="A4106" s="640"/>
      <c r="B4106" s="641"/>
      <c r="C4106" s="641"/>
      <c r="D4106" s="641"/>
      <c r="E4106" s="641"/>
      <c r="F4106" s="641"/>
      <c r="G4106" s="641"/>
      <c r="H4106" s="641"/>
      <c r="I4106" s="641"/>
      <c r="J4106" s="641"/>
      <c r="K4106" s="641"/>
      <c r="L4106" s="642"/>
      <c r="ET4106" s="172"/>
      <c r="EU4106" s="173" t="s">
        <v>755</v>
      </c>
      <c r="EV4106" s="173"/>
      <c r="EW4106" s="173"/>
      <c r="EX4106" s="173"/>
      <c r="FC4106" s="173"/>
      <c r="FD4106" s="227"/>
      <c r="FE4106" s="227"/>
      <c r="FF4106" s="227"/>
      <c r="FG4106" s="230"/>
      <c r="FH4106" s="230"/>
      <c r="FI4106" s="230"/>
      <c r="FJ4106" s="230"/>
      <c r="FK4106" s="230"/>
      <c r="FL4106" s="227"/>
    </row>
    <row r="4107" spans="1:168" s="166" customFormat="1" ht="14.4" x14ac:dyDescent="0.3">
      <c r="A4107" s="640"/>
      <c r="B4107" s="641"/>
      <c r="C4107" s="641"/>
      <c r="D4107" s="641"/>
      <c r="E4107" s="641"/>
      <c r="F4107" s="641"/>
      <c r="G4107" s="641"/>
      <c r="H4107" s="641"/>
      <c r="I4107" s="641"/>
      <c r="J4107" s="641"/>
      <c r="K4107" s="641"/>
      <c r="L4107" s="642"/>
      <c r="ET4107" s="172"/>
      <c r="EU4107" s="173" t="s">
        <v>756</v>
      </c>
      <c r="EV4107" s="173"/>
      <c r="EW4107" s="173"/>
      <c r="EX4107" s="173"/>
      <c r="FC4107" s="173"/>
      <c r="FD4107" s="227"/>
      <c r="FE4107" s="227"/>
      <c r="FF4107" s="227"/>
      <c r="FG4107" s="230"/>
      <c r="FH4107" s="230"/>
      <c r="FI4107" s="230"/>
      <c r="FJ4107" s="230"/>
      <c r="FK4107" s="230"/>
      <c r="FL4107" s="227"/>
    </row>
    <row r="4108" spans="1:168" s="166" customFormat="1" ht="21.6" x14ac:dyDescent="0.3">
      <c r="A4108" s="202"/>
      <c r="B4108" s="203"/>
      <c r="C4108" s="203"/>
      <c r="D4108" s="197"/>
      <c r="E4108" s="198"/>
      <c r="F4108" s="204"/>
      <c r="G4108" s="204"/>
      <c r="H4108" s="200"/>
      <c r="I4108" s="198"/>
      <c r="J4108" s="253"/>
      <c r="K4108" s="213"/>
      <c r="L4108" s="201"/>
      <c r="ET4108" s="172"/>
      <c r="EU4108" s="173"/>
      <c r="EV4108" s="173" t="s">
        <v>759</v>
      </c>
      <c r="EW4108" s="173" t="s">
        <v>0</v>
      </c>
      <c r="EX4108" s="173" t="s">
        <v>0</v>
      </c>
      <c r="FC4108" s="173"/>
      <c r="FD4108" s="227"/>
      <c r="FE4108" s="227"/>
      <c r="FF4108" s="227"/>
      <c r="FG4108" s="230"/>
      <c r="FH4108" s="230"/>
      <c r="FI4108" s="230"/>
      <c r="FJ4108" s="230"/>
      <c r="FK4108" s="230"/>
      <c r="FL4108" s="227"/>
    </row>
    <row r="4109" spans="1:168" s="166" customFormat="1" ht="14.4" x14ac:dyDescent="0.3">
      <c r="A4109" s="195"/>
      <c r="B4109" s="196"/>
      <c r="C4109" s="203"/>
      <c r="D4109" s="197"/>
      <c r="E4109" s="198"/>
      <c r="F4109" s="198"/>
      <c r="G4109" s="198"/>
      <c r="H4109" s="199"/>
      <c r="I4109" s="198"/>
      <c r="J4109" s="253"/>
      <c r="K4109" s="190"/>
      <c r="L4109" s="201"/>
      <c r="ET4109" s="172"/>
      <c r="EU4109" s="173"/>
      <c r="EV4109" s="173"/>
      <c r="EW4109" s="173"/>
      <c r="EX4109" s="173"/>
      <c r="FC4109" s="173" t="s">
        <v>19</v>
      </c>
      <c r="FD4109" s="227"/>
      <c r="FE4109" s="227"/>
      <c r="FF4109" s="227"/>
      <c r="FG4109" s="230"/>
      <c r="FH4109" s="230"/>
      <c r="FI4109" s="230"/>
      <c r="FJ4109" s="230"/>
      <c r="FK4109" s="230"/>
      <c r="FL4109" s="227"/>
    </row>
    <row r="4110" spans="1:168" s="166" customFormat="1" ht="14.4" x14ac:dyDescent="0.3">
      <c r="A4110" s="202"/>
      <c r="B4110" s="203"/>
      <c r="C4110" s="203"/>
      <c r="D4110" s="197"/>
      <c r="E4110" s="198"/>
      <c r="F4110" s="204"/>
      <c r="G4110" s="204"/>
      <c r="H4110" s="200"/>
      <c r="I4110" s="198"/>
      <c r="J4110" s="200"/>
      <c r="K4110" s="213"/>
      <c r="L4110" s="201"/>
      <c r="ET4110" s="172"/>
      <c r="EU4110" s="173"/>
      <c r="EV4110" s="173" t="s">
        <v>761</v>
      </c>
      <c r="EW4110" s="173" t="s">
        <v>0</v>
      </c>
      <c r="EX4110" s="173" t="s">
        <v>0</v>
      </c>
      <c r="FC4110" s="173"/>
      <c r="FD4110" s="227"/>
      <c r="FE4110" s="227"/>
      <c r="FF4110" s="227"/>
      <c r="FG4110" s="230"/>
      <c r="FH4110" s="230"/>
      <c r="FI4110" s="230"/>
      <c r="FJ4110" s="230"/>
      <c r="FK4110" s="230"/>
      <c r="FL4110" s="227"/>
    </row>
    <row r="4111" spans="1:168" s="166" customFormat="1" ht="14.4" x14ac:dyDescent="0.3">
      <c r="A4111" s="195"/>
      <c r="B4111" s="196"/>
      <c r="C4111" s="203"/>
      <c r="D4111" s="197"/>
      <c r="E4111" s="198"/>
      <c r="F4111" s="198"/>
      <c r="G4111" s="198"/>
      <c r="H4111" s="199"/>
      <c r="I4111" s="198"/>
      <c r="J4111" s="200"/>
      <c r="K4111" s="190"/>
      <c r="L4111" s="201"/>
      <c r="ET4111" s="172"/>
      <c r="EU4111" s="173"/>
      <c r="EV4111" s="173"/>
      <c r="EW4111" s="173"/>
      <c r="EX4111" s="173"/>
      <c r="FC4111" s="173" t="s">
        <v>19</v>
      </c>
      <c r="FD4111" s="227"/>
      <c r="FE4111" s="227"/>
      <c r="FF4111" s="227"/>
      <c r="FG4111" s="230"/>
      <c r="FH4111" s="230"/>
      <c r="FI4111" s="230"/>
      <c r="FJ4111" s="230"/>
      <c r="FK4111" s="230"/>
      <c r="FL4111" s="227"/>
    </row>
    <row r="4112" spans="1:168" s="166" customFormat="1" ht="31.8" x14ac:dyDescent="0.3">
      <c r="A4112" s="202"/>
      <c r="B4112" s="203"/>
      <c r="C4112" s="203"/>
      <c r="D4112" s="197"/>
      <c r="E4112" s="198"/>
      <c r="F4112" s="204"/>
      <c r="G4112" s="213"/>
      <c r="H4112" s="200"/>
      <c r="I4112" s="198"/>
      <c r="J4112" s="200"/>
      <c r="K4112" s="213"/>
      <c r="L4112" s="201"/>
      <c r="ET4112" s="172"/>
      <c r="EU4112" s="173"/>
      <c r="EV4112" s="173" t="s">
        <v>764</v>
      </c>
      <c r="EW4112" s="173" t="s">
        <v>0</v>
      </c>
      <c r="EX4112" s="173" t="s">
        <v>0</v>
      </c>
      <c r="FC4112" s="173"/>
      <c r="FD4112" s="227"/>
      <c r="FE4112" s="227"/>
      <c r="FF4112" s="227"/>
      <c r="FG4112" s="230"/>
      <c r="FH4112" s="230"/>
      <c r="FI4112" s="230"/>
      <c r="FJ4112" s="230"/>
      <c r="FK4112" s="230"/>
      <c r="FL4112" s="227"/>
    </row>
    <row r="4113" spans="1:168" s="166" customFormat="1" ht="14.4" x14ac:dyDescent="0.3">
      <c r="A4113" s="195"/>
      <c r="B4113" s="196"/>
      <c r="C4113" s="203"/>
      <c r="D4113" s="197"/>
      <c r="E4113" s="198"/>
      <c r="F4113" s="198"/>
      <c r="G4113" s="198"/>
      <c r="H4113" s="199"/>
      <c r="I4113" s="198"/>
      <c r="J4113" s="200"/>
      <c r="K4113" s="190"/>
      <c r="L4113" s="201"/>
      <c r="ET4113" s="172"/>
      <c r="EU4113" s="173"/>
      <c r="EV4113" s="173"/>
      <c r="EW4113" s="173"/>
      <c r="EX4113" s="173"/>
      <c r="FC4113" s="173" t="s">
        <v>19</v>
      </c>
      <c r="FD4113" s="227"/>
      <c r="FE4113" s="227"/>
      <c r="FF4113" s="227"/>
      <c r="FG4113" s="230"/>
      <c r="FH4113" s="230"/>
      <c r="FI4113" s="230"/>
      <c r="FJ4113" s="230"/>
      <c r="FK4113" s="230"/>
      <c r="FL4113" s="227"/>
    </row>
    <row r="4114" spans="1:168" s="166" customFormat="1" ht="14.4" x14ac:dyDescent="0.3">
      <c r="A4114" s="640"/>
      <c r="B4114" s="641"/>
      <c r="C4114" s="641"/>
      <c r="D4114" s="641"/>
      <c r="E4114" s="641"/>
      <c r="F4114" s="641"/>
      <c r="G4114" s="641"/>
      <c r="H4114" s="641"/>
      <c r="I4114" s="641"/>
      <c r="J4114" s="641"/>
      <c r="K4114" s="641"/>
      <c r="L4114" s="642"/>
      <c r="ET4114" s="172"/>
      <c r="EU4114" s="173" t="s">
        <v>765</v>
      </c>
      <c r="EV4114" s="173"/>
      <c r="EW4114" s="173"/>
      <c r="EX4114" s="173"/>
      <c r="FC4114" s="173"/>
      <c r="FD4114" s="227"/>
      <c r="FE4114" s="227"/>
      <c r="FF4114" s="227"/>
      <c r="FG4114" s="230"/>
      <c r="FH4114" s="230"/>
      <c r="FI4114" s="230"/>
      <c r="FJ4114" s="230"/>
      <c r="FK4114" s="230"/>
      <c r="FL4114" s="227"/>
    </row>
    <row r="4115" spans="1:168" s="166" customFormat="1" ht="21.6" x14ac:dyDescent="0.3">
      <c r="A4115" s="202"/>
      <c r="B4115" s="203"/>
      <c r="C4115" s="203"/>
      <c r="D4115" s="197"/>
      <c r="E4115" s="198"/>
      <c r="F4115" s="204"/>
      <c r="G4115" s="204"/>
      <c r="H4115" s="200"/>
      <c r="I4115" s="198"/>
      <c r="J4115" s="200"/>
      <c r="K4115" s="213"/>
      <c r="L4115" s="201"/>
      <c r="ET4115" s="172"/>
      <c r="EU4115" s="173"/>
      <c r="EV4115" s="173" t="s">
        <v>768</v>
      </c>
      <c r="EW4115" s="173" t="s">
        <v>0</v>
      </c>
      <c r="EX4115" s="173" t="s">
        <v>0</v>
      </c>
      <c r="FC4115" s="173"/>
      <c r="FD4115" s="227"/>
      <c r="FE4115" s="227"/>
      <c r="FF4115" s="227"/>
      <c r="FG4115" s="230"/>
      <c r="FH4115" s="230"/>
      <c r="FI4115" s="230"/>
      <c r="FJ4115" s="230"/>
      <c r="FK4115" s="230"/>
      <c r="FL4115" s="227"/>
    </row>
    <row r="4116" spans="1:168" s="166" customFormat="1" ht="14.4" x14ac:dyDescent="0.3">
      <c r="A4116" s="195"/>
      <c r="B4116" s="196"/>
      <c r="C4116" s="203"/>
      <c r="D4116" s="197"/>
      <c r="E4116" s="198"/>
      <c r="F4116" s="198"/>
      <c r="G4116" s="198"/>
      <c r="H4116" s="199"/>
      <c r="I4116" s="198"/>
      <c r="J4116" s="200"/>
      <c r="K4116" s="190"/>
      <c r="L4116" s="201"/>
      <c r="ET4116" s="172"/>
      <c r="EU4116" s="173"/>
      <c r="EV4116" s="173"/>
      <c r="EW4116" s="173"/>
      <c r="EX4116" s="173"/>
      <c r="FC4116" s="173" t="s">
        <v>19</v>
      </c>
      <c r="FD4116" s="227"/>
      <c r="FE4116" s="227"/>
      <c r="FF4116" s="227"/>
      <c r="FG4116" s="230"/>
      <c r="FH4116" s="230"/>
      <c r="FI4116" s="230"/>
      <c r="FJ4116" s="230"/>
      <c r="FK4116" s="230"/>
      <c r="FL4116" s="227"/>
    </row>
    <row r="4117" spans="1:168" s="166" customFormat="1" ht="14.4" x14ac:dyDescent="0.3">
      <c r="A4117" s="202"/>
      <c r="B4117" s="203"/>
      <c r="C4117" s="203"/>
      <c r="D4117" s="197"/>
      <c r="E4117" s="198"/>
      <c r="F4117" s="204"/>
      <c r="G4117" s="204"/>
      <c r="H4117" s="253"/>
      <c r="I4117" s="198"/>
      <c r="J4117" s="200"/>
      <c r="K4117" s="213"/>
      <c r="L4117" s="201"/>
      <c r="ET4117" s="172"/>
      <c r="EU4117" s="173"/>
      <c r="EV4117" s="173" t="s">
        <v>771</v>
      </c>
      <c r="EW4117" s="173" t="s">
        <v>0</v>
      </c>
      <c r="EX4117" s="173" t="s">
        <v>0</v>
      </c>
      <c r="FC4117" s="173"/>
      <c r="FD4117" s="227"/>
      <c r="FE4117" s="227"/>
      <c r="FF4117" s="227"/>
      <c r="FG4117" s="230"/>
      <c r="FH4117" s="230"/>
      <c r="FI4117" s="230"/>
      <c r="FJ4117" s="230"/>
      <c r="FK4117" s="230"/>
      <c r="FL4117" s="227"/>
    </row>
    <row r="4118" spans="1:168" s="166" customFormat="1" ht="14.4" x14ac:dyDescent="0.3">
      <c r="A4118" s="195"/>
      <c r="B4118" s="196"/>
      <c r="C4118" s="203"/>
      <c r="D4118" s="197"/>
      <c r="E4118" s="198"/>
      <c r="F4118" s="198"/>
      <c r="G4118" s="198"/>
      <c r="H4118" s="199"/>
      <c r="I4118" s="198"/>
      <c r="J4118" s="200"/>
      <c r="K4118" s="190"/>
      <c r="L4118" s="201"/>
      <c r="ET4118" s="172"/>
      <c r="EU4118" s="173"/>
      <c r="EV4118" s="173"/>
      <c r="EW4118" s="173"/>
      <c r="EX4118" s="173"/>
      <c r="FC4118" s="173" t="s">
        <v>19</v>
      </c>
      <c r="FD4118" s="227"/>
      <c r="FE4118" s="227"/>
      <c r="FF4118" s="227"/>
      <c r="FG4118" s="230"/>
      <c r="FH4118" s="230"/>
      <c r="FI4118" s="230"/>
      <c r="FJ4118" s="230"/>
      <c r="FK4118" s="230"/>
      <c r="FL4118" s="227"/>
    </row>
    <row r="4119" spans="1:168" s="166" customFormat="1" ht="14.4" x14ac:dyDescent="0.3">
      <c r="A4119" s="202"/>
      <c r="B4119" s="203"/>
      <c r="C4119" s="203"/>
      <c r="D4119" s="197"/>
      <c r="E4119" s="198"/>
      <c r="F4119" s="204"/>
      <c r="G4119" s="204"/>
      <c r="H4119" s="200"/>
      <c r="I4119" s="198"/>
      <c r="J4119" s="200"/>
      <c r="K4119" s="213"/>
      <c r="L4119" s="217"/>
      <c r="ET4119" s="172"/>
      <c r="EU4119" s="173"/>
      <c r="EV4119" s="173" t="s">
        <v>761</v>
      </c>
      <c r="EW4119" s="173" t="s">
        <v>0</v>
      </c>
      <c r="EX4119" s="173" t="s">
        <v>0</v>
      </c>
      <c r="FC4119" s="173"/>
      <c r="FD4119" s="227"/>
      <c r="FE4119" s="227"/>
      <c r="FF4119" s="227"/>
      <c r="FG4119" s="230"/>
      <c r="FH4119" s="230"/>
      <c r="FI4119" s="230"/>
      <c r="FJ4119" s="230"/>
      <c r="FK4119" s="230"/>
      <c r="FL4119" s="227"/>
    </row>
    <row r="4120" spans="1:168" s="166" customFormat="1" ht="14.4" x14ac:dyDescent="0.3">
      <c r="A4120" s="195"/>
      <c r="B4120" s="196"/>
      <c r="C4120" s="203"/>
      <c r="D4120" s="197"/>
      <c r="E4120" s="198"/>
      <c r="F4120" s="198"/>
      <c r="G4120" s="198"/>
      <c r="H4120" s="199"/>
      <c r="I4120" s="198"/>
      <c r="J4120" s="200"/>
      <c r="K4120" s="190"/>
      <c r="L4120" s="217"/>
      <c r="ET4120" s="172"/>
      <c r="EU4120" s="173"/>
      <c r="EV4120" s="173"/>
      <c r="EW4120" s="173"/>
      <c r="EX4120" s="173"/>
      <c r="FC4120" s="173" t="s">
        <v>19</v>
      </c>
      <c r="FD4120" s="227"/>
      <c r="FE4120" s="227"/>
      <c r="FF4120" s="227"/>
      <c r="FG4120" s="230"/>
      <c r="FH4120" s="230"/>
      <c r="FI4120" s="230"/>
      <c r="FJ4120" s="230"/>
      <c r="FK4120" s="230"/>
      <c r="FL4120" s="227"/>
    </row>
    <row r="4121" spans="1:168" s="166" customFormat="1" ht="31.8" x14ac:dyDescent="0.3">
      <c r="A4121" s="202"/>
      <c r="B4121" s="203"/>
      <c r="C4121" s="203"/>
      <c r="D4121" s="197"/>
      <c r="E4121" s="198"/>
      <c r="F4121" s="204"/>
      <c r="G4121" s="213"/>
      <c r="H4121" s="200"/>
      <c r="I4121" s="198"/>
      <c r="J4121" s="200"/>
      <c r="K4121" s="213"/>
      <c r="L4121" s="217"/>
      <c r="ET4121" s="172"/>
      <c r="EU4121" s="173"/>
      <c r="EV4121" s="173" t="s">
        <v>764</v>
      </c>
      <c r="EW4121" s="173" t="s">
        <v>0</v>
      </c>
      <c r="EX4121" s="173" t="s">
        <v>0</v>
      </c>
      <c r="FC4121" s="173"/>
      <c r="FD4121" s="227"/>
      <c r="FE4121" s="227"/>
      <c r="FF4121" s="227"/>
      <c r="FG4121" s="230"/>
      <c r="FH4121" s="230"/>
      <c r="FI4121" s="230"/>
      <c r="FJ4121" s="230"/>
      <c r="FK4121" s="230"/>
      <c r="FL4121" s="227"/>
    </row>
    <row r="4122" spans="1:168" s="166" customFormat="1" ht="14.4" x14ac:dyDescent="0.3">
      <c r="A4122" s="195"/>
      <c r="B4122" s="196"/>
      <c r="C4122" s="203"/>
      <c r="D4122" s="197"/>
      <c r="E4122" s="198"/>
      <c r="F4122" s="198"/>
      <c r="G4122" s="198"/>
      <c r="H4122" s="199"/>
      <c r="I4122" s="198"/>
      <c r="J4122" s="200"/>
      <c r="K4122" s="190"/>
      <c r="L4122" s="217"/>
      <c r="ET4122" s="172"/>
      <c r="EU4122" s="173"/>
      <c r="EV4122" s="173"/>
      <c r="EW4122" s="173"/>
      <c r="EX4122" s="173"/>
      <c r="FC4122" s="173" t="s">
        <v>19</v>
      </c>
      <c r="FD4122" s="227"/>
      <c r="FE4122" s="227"/>
      <c r="FF4122" s="227"/>
      <c r="FG4122" s="230"/>
      <c r="FH4122" s="230"/>
      <c r="FI4122" s="230"/>
      <c r="FJ4122" s="230"/>
      <c r="FK4122" s="230"/>
      <c r="FL4122" s="227"/>
    </row>
    <row r="4123" spans="1:168" s="166" customFormat="1" ht="21.6" x14ac:dyDescent="0.3">
      <c r="A4123" s="202"/>
      <c r="B4123" s="203"/>
      <c r="C4123" s="203"/>
      <c r="D4123" s="197"/>
      <c r="E4123" s="198"/>
      <c r="F4123" s="204"/>
      <c r="G4123" s="213"/>
      <c r="H4123" s="253"/>
      <c r="I4123" s="198"/>
      <c r="J4123" s="200"/>
      <c r="K4123" s="213"/>
      <c r="L4123" s="217"/>
      <c r="ET4123" s="172"/>
      <c r="EU4123" s="173"/>
      <c r="EV4123" s="173" t="s">
        <v>794</v>
      </c>
      <c r="EW4123" s="173" t="s">
        <v>0</v>
      </c>
      <c r="EX4123" s="173" t="s">
        <v>0</v>
      </c>
      <c r="FC4123" s="173"/>
      <c r="FD4123" s="227"/>
      <c r="FE4123" s="227"/>
      <c r="FF4123" s="227"/>
      <c r="FG4123" s="230"/>
      <c r="FH4123" s="230"/>
      <c r="FI4123" s="230"/>
      <c r="FJ4123" s="230"/>
      <c r="FK4123" s="230"/>
      <c r="FL4123" s="227"/>
    </row>
    <row r="4124" spans="1:168" s="166" customFormat="1" ht="14.4" x14ac:dyDescent="0.3">
      <c r="A4124" s="195"/>
      <c r="B4124" s="196"/>
      <c r="C4124" s="203"/>
      <c r="D4124" s="197"/>
      <c r="E4124" s="198"/>
      <c r="F4124" s="198"/>
      <c r="G4124" s="198"/>
      <c r="H4124" s="199"/>
      <c r="I4124" s="198"/>
      <c r="J4124" s="200"/>
      <c r="K4124" s="190"/>
      <c r="L4124" s="217"/>
      <c r="ET4124" s="172"/>
      <c r="EU4124" s="173"/>
      <c r="EV4124" s="173"/>
      <c r="EW4124" s="173"/>
      <c r="EX4124" s="173"/>
      <c r="FC4124" s="173" t="s">
        <v>19</v>
      </c>
      <c r="FD4124" s="227"/>
      <c r="FE4124" s="227"/>
      <c r="FF4124" s="227"/>
      <c r="FG4124" s="230"/>
      <c r="FH4124" s="230"/>
      <c r="FI4124" s="230"/>
      <c r="FJ4124" s="230"/>
      <c r="FK4124" s="230"/>
      <c r="FL4124" s="227"/>
    </row>
    <row r="4125" spans="1:168" s="166" customFormat="1" ht="14.4" x14ac:dyDescent="0.3">
      <c r="A4125" s="202"/>
      <c r="B4125" s="203"/>
      <c r="C4125" s="203"/>
      <c r="D4125" s="197"/>
      <c r="E4125" s="198"/>
      <c r="F4125" s="204"/>
      <c r="G4125" s="204"/>
      <c r="H4125" s="200"/>
      <c r="I4125" s="198"/>
      <c r="J4125" s="200"/>
      <c r="K4125" s="213"/>
      <c r="L4125" s="217"/>
      <c r="ET4125" s="172"/>
      <c r="EU4125" s="173"/>
      <c r="EV4125" s="173" t="s">
        <v>778</v>
      </c>
      <c r="EW4125" s="173" t="s">
        <v>0</v>
      </c>
      <c r="EX4125" s="173" t="s">
        <v>0</v>
      </c>
      <c r="FC4125" s="173"/>
      <c r="FD4125" s="227"/>
      <c r="FE4125" s="227"/>
      <c r="FF4125" s="227"/>
      <c r="FG4125" s="230"/>
      <c r="FH4125" s="230"/>
      <c r="FI4125" s="230"/>
      <c r="FJ4125" s="230"/>
      <c r="FK4125" s="230"/>
      <c r="FL4125" s="227"/>
    </row>
    <row r="4126" spans="1:168" s="166" customFormat="1" ht="14.4" x14ac:dyDescent="0.3">
      <c r="A4126" s="195"/>
      <c r="B4126" s="196"/>
      <c r="C4126" s="203"/>
      <c r="D4126" s="197"/>
      <c r="E4126" s="198"/>
      <c r="F4126" s="198"/>
      <c r="G4126" s="198"/>
      <c r="H4126" s="199"/>
      <c r="I4126" s="198"/>
      <c r="J4126" s="200"/>
      <c r="K4126" s="190"/>
      <c r="L4126" s="217"/>
      <c r="ET4126" s="172"/>
      <c r="EU4126" s="173"/>
      <c r="EV4126" s="173"/>
      <c r="EW4126" s="173"/>
      <c r="EX4126" s="173"/>
      <c r="FC4126" s="173" t="s">
        <v>19</v>
      </c>
      <c r="FD4126" s="227"/>
      <c r="FE4126" s="227"/>
      <c r="FF4126" s="227"/>
      <c r="FG4126" s="230"/>
      <c r="FH4126" s="230"/>
      <c r="FI4126" s="230"/>
      <c r="FJ4126" s="230"/>
      <c r="FK4126" s="230"/>
      <c r="FL4126" s="227"/>
    </row>
    <row r="4127" spans="1:168" s="166" customFormat="1" ht="14.4" x14ac:dyDescent="0.3">
      <c r="A4127" s="640"/>
      <c r="B4127" s="641"/>
      <c r="C4127" s="641"/>
      <c r="D4127" s="641"/>
      <c r="E4127" s="641"/>
      <c r="F4127" s="641"/>
      <c r="G4127" s="641"/>
      <c r="H4127" s="641"/>
      <c r="I4127" s="641"/>
      <c r="J4127" s="641"/>
      <c r="K4127" s="641"/>
      <c r="L4127" s="642"/>
      <c r="ET4127" s="172"/>
      <c r="EU4127" s="173" t="s">
        <v>779</v>
      </c>
      <c r="EV4127" s="173"/>
      <c r="EW4127" s="173"/>
      <c r="EX4127" s="173"/>
      <c r="FC4127" s="173"/>
      <c r="FD4127" s="227"/>
      <c r="FE4127" s="227"/>
      <c r="FF4127" s="227"/>
      <c r="FG4127" s="230"/>
      <c r="FH4127" s="230"/>
      <c r="FI4127" s="230"/>
      <c r="FJ4127" s="230"/>
      <c r="FK4127" s="230"/>
      <c r="FL4127" s="227"/>
    </row>
    <row r="4128" spans="1:168" s="166" customFormat="1" ht="21.6" x14ac:dyDescent="0.3">
      <c r="A4128" s="202"/>
      <c r="B4128" s="203"/>
      <c r="C4128" s="203"/>
      <c r="D4128" s="197"/>
      <c r="E4128" s="198"/>
      <c r="F4128" s="204"/>
      <c r="G4128" s="204"/>
      <c r="H4128" s="200"/>
      <c r="I4128" s="198"/>
      <c r="J4128" s="200"/>
      <c r="K4128" s="213"/>
      <c r="L4128" s="201"/>
      <c r="ET4128" s="172"/>
      <c r="EU4128" s="173"/>
      <c r="EV4128" s="173" t="s">
        <v>768</v>
      </c>
      <c r="EW4128" s="173" t="s">
        <v>0</v>
      </c>
      <c r="EX4128" s="173" t="s">
        <v>0</v>
      </c>
      <c r="FC4128" s="173"/>
      <c r="FD4128" s="227"/>
      <c r="FE4128" s="227"/>
      <c r="FF4128" s="227"/>
      <c r="FG4128" s="230"/>
      <c r="FH4128" s="230"/>
      <c r="FI4128" s="230"/>
      <c r="FJ4128" s="230"/>
      <c r="FK4128" s="230"/>
      <c r="FL4128" s="227"/>
    </row>
    <row r="4129" spans="1:168" s="166" customFormat="1" ht="14.4" x14ac:dyDescent="0.3">
      <c r="A4129" s="195"/>
      <c r="B4129" s="196"/>
      <c r="C4129" s="203"/>
      <c r="D4129" s="197"/>
      <c r="E4129" s="198"/>
      <c r="F4129" s="198"/>
      <c r="G4129" s="198"/>
      <c r="H4129" s="199"/>
      <c r="I4129" s="198"/>
      <c r="J4129" s="200"/>
      <c r="K4129" s="190"/>
      <c r="L4129" s="201"/>
      <c r="ET4129" s="172"/>
      <c r="EU4129" s="173"/>
      <c r="EV4129" s="173"/>
      <c r="EW4129" s="173"/>
      <c r="EX4129" s="173"/>
      <c r="FC4129" s="173" t="s">
        <v>19</v>
      </c>
      <c r="FD4129" s="227"/>
      <c r="FE4129" s="227"/>
      <c r="FF4129" s="227"/>
      <c r="FG4129" s="230"/>
      <c r="FH4129" s="230"/>
      <c r="FI4129" s="230"/>
      <c r="FJ4129" s="230"/>
      <c r="FK4129" s="230"/>
      <c r="FL4129" s="227"/>
    </row>
    <row r="4130" spans="1:168" s="166" customFormat="1" ht="21.6" x14ac:dyDescent="0.3">
      <c r="A4130" s="202"/>
      <c r="B4130" s="203"/>
      <c r="C4130" s="203"/>
      <c r="D4130" s="197"/>
      <c r="E4130" s="198"/>
      <c r="F4130" s="204"/>
      <c r="G4130" s="204"/>
      <c r="H4130" s="200"/>
      <c r="I4130" s="198"/>
      <c r="J4130" s="253"/>
      <c r="K4130" s="213"/>
      <c r="L4130" s="201"/>
      <c r="ET4130" s="172"/>
      <c r="EU4130" s="173"/>
      <c r="EV4130" s="173" t="s">
        <v>783</v>
      </c>
      <c r="EW4130" s="173" t="s">
        <v>0</v>
      </c>
      <c r="EX4130" s="173" t="s">
        <v>0</v>
      </c>
      <c r="FC4130" s="173"/>
      <c r="FD4130" s="227"/>
      <c r="FE4130" s="227"/>
      <c r="FF4130" s="227"/>
      <c r="FG4130" s="230"/>
      <c r="FH4130" s="230"/>
      <c r="FI4130" s="230"/>
      <c r="FJ4130" s="230"/>
      <c r="FK4130" s="230"/>
      <c r="FL4130" s="227"/>
    </row>
    <row r="4131" spans="1:168" s="166" customFormat="1" ht="14.4" x14ac:dyDescent="0.3">
      <c r="A4131" s="195"/>
      <c r="B4131" s="196"/>
      <c r="C4131" s="203"/>
      <c r="D4131" s="197"/>
      <c r="E4131" s="198"/>
      <c r="F4131" s="198"/>
      <c r="G4131" s="198"/>
      <c r="H4131" s="199"/>
      <c r="I4131" s="198"/>
      <c r="J4131" s="253"/>
      <c r="K4131" s="190"/>
      <c r="L4131" s="201"/>
      <c r="ET4131" s="172"/>
      <c r="EU4131" s="173"/>
      <c r="EV4131" s="173"/>
      <c r="EW4131" s="173"/>
      <c r="EX4131" s="173"/>
      <c r="FC4131" s="173" t="s">
        <v>19</v>
      </c>
      <c r="FD4131" s="227"/>
      <c r="FE4131" s="227"/>
      <c r="FF4131" s="227"/>
      <c r="FG4131" s="230"/>
      <c r="FH4131" s="230"/>
      <c r="FI4131" s="230"/>
      <c r="FJ4131" s="230"/>
      <c r="FK4131" s="230"/>
      <c r="FL4131" s="227"/>
    </row>
    <row r="4132" spans="1:168" s="166" customFormat="1" ht="14.4" x14ac:dyDescent="0.3">
      <c r="A4132" s="202"/>
      <c r="B4132" s="203"/>
      <c r="C4132" s="203"/>
      <c r="D4132" s="197"/>
      <c r="E4132" s="198"/>
      <c r="F4132" s="204"/>
      <c r="G4132" s="204"/>
      <c r="H4132" s="200"/>
      <c r="I4132" s="198"/>
      <c r="J4132" s="200"/>
      <c r="K4132" s="213"/>
      <c r="L4132" s="201"/>
      <c r="ET4132" s="172"/>
      <c r="EU4132" s="173"/>
      <c r="EV4132" s="173" t="s">
        <v>761</v>
      </c>
      <c r="EW4132" s="173" t="s">
        <v>0</v>
      </c>
      <c r="EX4132" s="173" t="s">
        <v>0</v>
      </c>
      <c r="FC4132" s="173"/>
      <c r="FD4132" s="227"/>
      <c r="FE4132" s="227"/>
      <c r="FF4132" s="227"/>
      <c r="FG4132" s="230"/>
      <c r="FH4132" s="230"/>
      <c r="FI4132" s="230"/>
      <c r="FJ4132" s="230"/>
      <c r="FK4132" s="230"/>
      <c r="FL4132" s="227"/>
    </row>
    <row r="4133" spans="1:168" s="166" customFormat="1" ht="14.4" x14ac:dyDescent="0.3">
      <c r="A4133" s="195"/>
      <c r="B4133" s="196"/>
      <c r="C4133" s="203"/>
      <c r="D4133" s="197"/>
      <c r="E4133" s="198"/>
      <c r="F4133" s="198"/>
      <c r="G4133" s="198"/>
      <c r="H4133" s="199"/>
      <c r="I4133" s="198"/>
      <c r="J4133" s="200"/>
      <c r="K4133" s="190"/>
      <c r="L4133" s="201"/>
      <c r="ET4133" s="172"/>
      <c r="EU4133" s="173"/>
      <c r="EV4133" s="173"/>
      <c r="EW4133" s="173"/>
      <c r="EX4133" s="173"/>
      <c r="FC4133" s="173" t="s">
        <v>19</v>
      </c>
      <c r="FD4133" s="227"/>
      <c r="FE4133" s="227"/>
      <c r="FF4133" s="227"/>
      <c r="FG4133" s="230"/>
      <c r="FH4133" s="230"/>
      <c r="FI4133" s="230"/>
      <c r="FJ4133" s="230"/>
      <c r="FK4133" s="230"/>
      <c r="FL4133" s="227"/>
    </row>
    <row r="4134" spans="1:168" s="166" customFormat="1" ht="31.8" x14ac:dyDescent="0.3">
      <c r="A4134" s="202"/>
      <c r="B4134" s="203"/>
      <c r="C4134" s="203"/>
      <c r="D4134" s="197"/>
      <c r="E4134" s="198"/>
      <c r="F4134" s="204"/>
      <c r="G4134" s="213"/>
      <c r="H4134" s="200"/>
      <c r="I4134" s="198"/>
      <c r="J4134" s="200"/>
      <c r="K4134" s="213"/>
      <c r="L4134" s="217"/>
      <c r="ET4134" s="172"/>
      <c r="EU4134" s="173"/>
      <c r="EV4134" s="173" t="s">
        <v>764</v>
      </c>
      <c r="EW4134" s="173" t="s">
        <v>0</v>
      </c>
      <c r="EX4134" s="173" t="s">
        <v>0</v>
      </c>
      <c r="FC4134" s="173"/>
      <c r="FD4134" s="227"/>
      <c r="FE4134" s="227"/>
      <c r="FF4134" s="227"/>
      <c r="FG4134" s="230"/>
      <c r="FH4134" s="230"/>
      <c r="FI4134" s="230"/>
      <c r="FJ4134" s="230"/>
      <c r="FK4134" s="230"/>
      <c r="FL4134" s="227"/>
    </row>
    <row r="4135" spans="1:168" s="166" customFormat="1" ht="14.4" x14ac:dyDescent="0.3">
      <c r="A4135" s="195"/>
      <c r="B4135" s="196"/>
      <c r="C4135" s="203"/>
      <c r="D4135" s="197"/>
      <c r="E4135" s="198"/>
      <c r="F4135" s="198"/>
      <c r="G4135" s="198"/>
      <c r="H4135" s="199"/>
      <c r="I4135" s="198"/>
      <c r="J4135" s="200"/>
      <c r="K4135" s="190"/>
      <c r="L4135" s="217"/>
      <c r="ET4135" s="172"/>
      <c r="EU4135" s="173"/>
      <c r="EV4135" s="173"/>
      <c r="EW4135" s="173"/>
      <c r="EX4135" s="173"/>
      <c r="FC4135" s="173" t="s">
        <v>19</v>
      </c>
      <c r="FD4135" s="227"/>
      <c r="FE4135" s="227"/>
      <c r="FF4135" s="227"/>
      <c r="FG4135" s="230"/>
      <c r="FH4135" s="230"/>
      <c r="FI4135" s="230"/>
      <c r="FJ4135" s="230"/>
      <c r="FK4135" s="230"/>
      <c r="FL4135" s="227"/>
    </row>
    <row r="4136" spans="1:168" s="166" customFormat="1" ht="21.6" x14ac:dyDescent="0.3">
      <c r="A4136" s="202"/>
      <c r="B4136" s="203"/>
      <c r="C4136" s="203"/>
      <c r="D4136" s="197"/>
      <c r="E4136" s="198"/>
      <c r="F4136" s="204"/>
      <c r="G4136" s="204"/>
      <c r="H4136" s="200"/>
      <c r="I4136" s="198"/>
      <c r="J4136" s="253"/>
      <c r="K4136" s="213"/>
      <c r="L4136" s="201"/>
      <c r="ET4136" s="172"/>
      <c r="EU4136" s="173"/>
      <c r="EV4136" s="173" t="s">
        <v>788</v>
      </c>
      <c r="EW4136" s="173" t="s">
        <v>0</v>
      </c>
      <c r="EX4136" s="173" t="s">
        <v>0</v>
      </c>
      <c r="FC4136" s="173"/>
      <c r="FD4136" s="227"/>
      <c r="FE4136" s="227"/>
      <c r="FF4136" s="227"/>
      <c r="FG4136" s="230"/>
      <c r="FH4136" s="230"/>
      <c r="FI4136" s="230"/>
      <c r="FJ4136" s="230"/>
      <c r="FK4136" s="230"/>
      <c r="FL4136" s="227"/>
    </row>
    <row r="4137" spans="1:168" s="166" customFormat="1" ht="14.4" x14ac:dyDescent="0.3">
      <c r="A4137" s="195"/>
      <c r="B4137" s="196"/>
      <c r="C4137" s="203"/>
      <c r="D4137" s="197"/>
      <c r="E4137" s="198"/>
      <c r="F4137" s="198"/>
      <c r="G4137" s="198"/>
      <c r="H4137" s="199"/>
      <c r="I4137" s="198"/>
      <c r="J4137" s="253"/>
      <c r="K4137" s="190"/>
      <c r="L4137" s="201"/>
      <c r="ET4137" s="172"/>
      <c r="EU4137" s="173"/>
      <c r="EV4137" s="173"/>
      <c r="EW4137" s="173"/>
      <c r="EX4137" s="173"/>
      <c r="FC4137" s="173" t="s">
        <v>19</v>
      </c>
      <c r="FD4137" s="227"/>
      <c r="FE4137" s="227"/>
      <c r="FF4137" s="227"/>
      <c r="FG4137" s="230"/>
      <c r="FH4137" s="230"/>
      <c r="FI4137" s="230"/>
      <c r="FJ4137" s="230"/>
      <c r="FK4137" s="230"/>
      <c r="FL4137" s="227"/>
    </row>
    <row r="4138" spans="1:168" s="166" customFormat="1" ht="14.4" x14ac:dyDescent="0.3">
      <c r="A4138" s="202"/>
      <c r="B4138" s="203"/>
      <c r="C4138" s="203"/>
      <c r="D4138" s="197"/>
      <c r="E4138" s="198"/>
      <c r="F4138" s="204"/>
      <c r="G4138" s="204"/>
      <c r="H4138" s="253"/>
      <c r="I4138" s="198"/>
      <c r="J4138" s="253"/>
      <c r="K4138" s="213"/>
      <c r="L4138" s="201"/>
      <c r="ET4138" s="172"/>
      <c r="EU4138" s="173"/>
      <c r="EV4138" s="173" t="s">
        <v>791</v>
      </c>
      <c r="EW4138" s="173" t="s">
        <v>0</v>
      </c>
      <c r="EX4138" s="173" t="s">
        <v>0</v>
      </c>
      <c r="FC4138" s="173"/>
      <c r="FD4138" s="227"/>
      <c r="FE4138" s="227"/>
      <c r="FF4138" s="227"/>
      <c r="FG4138" s="230"/>
      <c r="FH4138" s="230"/>
      <c r="FI4138" s="230"/>
      <c r="FJ4138" s="230"/>
      <c r="FK4138" s="230"/>
      <c r="FL4138" s="227"/>
    </row>
    <row r="4139" spans="1:168" s="166" customFormat="1" ht="14.4" x14ac:dyDescent="0.3">
      <c r="A4139" s="195"/>
      <c r="B4139" s="196"/>
      <c r="C4139" s="203"/>
      <c r="D4139" s="197"/>
      <c r="E4139" s="198"/>
      <c r="F4139" s="198"/>
      <c r="G4139" s="198"/>
      <c r="H4139" s="199"/>
      <c r="I4139" s="198"/>
      <c r="J4139" s="253"/>
      <c r="K4139" s="190"/>
      <c r="L4139" s="201"/>
      <c r="ET4139" s="172"/>
      <c r="EU4139" s="173"/>
      <c r="EV4139" s="173"/>
      <c r="EW4139" s="173"/>
      <c r="EX4139" s="173"/>
      <c r="FC4139" s="173" t="s">
        <v>19</v>
      </c>
      <c r="FD4139" s="227"/>
      <c r="FE4139" s="227"/>
      <c r="FF4139" s="227"/>
      <c r="FG4139" s="230"/>
      <c r="FH4139" s="230"/>
      <c r="FI4139" s="230"/>
      <c r="FJ4139" s="230"/>
      <c r="FK4139" s="230"/>
      <c r="FL4139" s="227"/>
    </row>
    <row r="4140" spans="1:168" s="166" customFormat="1" ht="14.4" x14ac:dyDescent="0.3">
      <c r="A4140" s="202"/>
      <c r="B4140" s="203"/>
      <c r="C4140" s="203"/>
      <c r="D4140" s="197"/>
      <c r="E4140" s="198"/>
      <c r="F4140" s="204"/>
      <c r="G4140" s="204"/>
      <c r="H4140" s="253"/>
      <c r="I4140" s="198"/>
      <c r="J4140" s="253"/>
      <c r="K4140" s="213"/>
      <c r="L4140" s="201"/>
      <c r="ET4140" s="172"/>
      <c r="EU4140" s="173"/>
      <c r="EV4140" s="173" t="s">
        <v>689</v>
      </c>
      <c r="EW4140" s="173" t="s">
        <v>0</v>
      </c>
      <c r="EX4140" s="173" t="s">
        <v>0</v>
      </c>
      <c r="FC4140" s="173"/>
      <c r="FD4140" s="227"/>
      <c r="FE4140" s="227"/>
      <c r="FF4140" s="227"/>
      <c r="FG4140" s="230"/>
      <c r="FH4140" s="230"/>
      <c r="FI4140" s="230"/>
      <c r="FJ4140" s="230"/>
      <c r="FK4140" s="230"/>
      <c r="FL4140" s="227"/>
    </row>
    <row r="4141" spans="1:168" s="166" customFormat="1" ht="14.4" x14ac:dyDescent="0.3">
      <c r="A4141" s="195"/>
      <c r="B4141" s="196"/>
      <c r="C4141" s="203"/>
      <c r="D4141" s="197"/>
      <c r="E4141" s="198"/>
      <c r="F4141" s="198"/>
      <c r="G4141" s="198"/>
      <c r="H4141" s="199"/>
      <c r="I4141" s="198"/>
      <c r="J4141" s="253"/>
      <c r="K4141" s="190"/>
      <c r="L4141" s="201"/>
      <c r="ET4141" s="172"/>
      <c r="EU4141" s="173"/>
      <c r="EV4141" s="173"/>
      <c r="EW4141" s="173"/>
      <c r="EX4141" s="173"/>
      <c r="FC4141" s="173" t="s">
        <v>19</v>
      </c>
      <c r="FD4141" s="227"/>
      <c r="FE4141" s="227"/>
      <c r="FF4141" s="227"/>
      <c r="FG4141" s="230"/>
      <c r="FH4141" s="230"/>
      <c r="FI4141" s="230"/>
      <c r="FJ4141" s="230"/>
      <c r="FK4141" s="230"/>
      <c r="FL4141" s="227"/>
    </row>
    <row r="4142" spans="1:168" s="166" customFormat="1" ht="21.6" x14ac:dyDescent="0.3">
      <c r="A4142" s="202"/>
      <c r="B4142" s="203"/>
      <c r="C4142" s="203"/>
      <c r="D4142" s="197"/>
      <c r="E4142" s="198"/>
      <c r="F4142" s="204"/>
      <c r="G4142" s="213"/>
      <c r="H4142" s="253"/>
      <c r="I4142" s="198"/>
      <c r="J4142" s="200"/>
      <c r="K4142" s="213"/>
      <c r="L4142" s="201"/>
      <c r="ET4142" s="172"/>
      <c r="EU4142" s="173"/>
      <c r="EV4142" s="173" t="s">
        <v>794</v>
      </c>
      <c r="EW4142" s="173" t="s">
        <v>0</v>
      </c>
      <c r="EX4142" s="173" t="s">
        <v>0</v>
      </c>
      <c r="FC4142" s="173"/>
      <c r="FD4142" s="227"/>
      <c r="FE4142" s="227"/>
      <c r="FF4142" s="227"/>
      <c r="FG4142" s="230"/>
      <c r="FH4142" s="230"/>
      <c r="FI4142" s="230"/>
      <c r="FJ4142" s="230"/>
      <c r="FK4142" s="230"/>
      <c r="FL4142" s="227"/>
    </row>
    <row r="4143" spans="1:168" s="166" customFormat="1" ht="14.4" x14ac:dyDescent="0.3">
      <c r="A4143" s="195"/>
      <c r="B4143" s="196"/>
      <c r="C4143" s="203"/>
      <c r="D4143" s="197"/>
      <c r="E4143" s="198"/>
      <c r="F4143" s="198"/>
      <c r="G4143" s="198"/>
      <c r="H4143" s="199"/>
      <c r="I4143" s="198"/>
      <c r="J4143" s="200"/>
      <c r="K4143" s="190"/>
      <c r="L4143" s="201"/>
      <c r="ET4143" s="172"/>
      <c r="EU4143" s="173"/>
      <c r="EV4143" s="173"/>
      <c r="EW4143" s="173"/>
      <c r="EX4143" s="173"/>
      <c r="FC4143" s="173" t="s">
        <v>19</v>
      </c>
      <c r="FD4143" s="227"/>
      <c r="FE4143" s="227"/>
      <c r="FF4143" s="227"/>
      <c r="FG4143" s="230"/>
      <c r="FH4143" s="230"/>
      <c r="FI4143" s="230"/>
      <c r="FJ4143" s="230"/>
      <c r="FK4143" s="230"/>
      <c r="FL4143" s="227"/>
    </row>
    <row r="4144" spans="1:168" s="166" customFormat="1" ht="14.4" x14ac:dyDescent="0.3">
      <c r="A4144" s="640"/>
      <c r="B4144" s="641"/>
      <c r="C4144" s="641"/>
      <c r="D4144" s="641"/>
      <c r="E4144" s="641"/>
      <c r="F4144" s="641"/>
      <c r="G4144" s="641"/>
      <c r="H4144" s="641"/>
      <c r="I4144" s="641"/>
      <c r="J4144" s="641"/>
      <c r="K4144" s="641"/>
      <c r="L4144" s="642"/>
      <c r="ET4144" s="172"/>
      <c r="EU4144" s="173" t="s">
        <v>795</v>
      </c>
      <c r="EV4144" s="173"/>
      <c r="EW4144" s="173"/>
      <c r="EX4144" s="173"/>
      <c r="FC4144" s="173"/>
      <c r="FD4144" s="227"/>
      <c r="FE4144" s="227"/>
      <c r="FF4144" s="227"/>
      <c r="FG4144" s="230"/>
      <c r="FH4144" s="230"/>
      <c r="FI4144" s="230"/>
      <c r="FJ4144" s="230"/>
      <c r="FK4144" s="230"/>
      <c r="FL4144" s="227"/>
    </row>
    <row r="4145" spans="1:168" s="166" customFormat="1" ht="21.6" x14ac:dyDescent="0.3">
      <c r="A4145" s="202"/>
      <c r="B4145" s="203"/>
      <c r="C4145" s="203"/>
      <c r="D4145" s="197"/>
      <c r="E4145" s="198"/>
      <c r="F4145" s="204"/>
      <c r="G4145" s="209"/>
      <c r="H4145" s="253"/>
      <c r="I4145" s="198"/>
      <c r="J4145" s="253"/>
      <c r="K4145" s="213"/>
      <c r="L4145" s="201"/>
      <c r="ET4145" s="172"/>
      <c r="EU4145" s="173"/>
      <c r="EV4145" s="173" t="s">
        <v>797</v>
      </c>
      <c r="EW4145" s="173" t="s">
        <v>0</v>
      </c>
      <c r="EX4145" s="173" t="s">
        <v>0</v>
      </c>
      <c r="FC4145" s="173"/>
      <c r="FD4145" s="227"/>
      <c r="FE4145" s="227"/>
      <c r="FF4145" s="227"/>
      <c r="FG4145" s="230"/>
      <c r="FH4145" s="230"/>
      <c r="FI4145" s="230"/>
      <c r="FJ4145" s="230"/>
      <c r="FK4145" s="230"/>
      <c r="FL4145" s="227"/>
    </row>
    <row r="4146" spans="1:168" s="166" customFormat="1" ht="14.4" x14ac:dyDescent="0.3">
      <c r="A4146" s="195"/>
      <c r="B4146" s="196"/>
      <c r="C4146" s="203"/>
      <c r="D4146" s="197"/>
      <c r="E4146" s="198"/>
      <c r="F4146" s="198"/>
      <c r="G4146" s="198"/>
      <c r="H4146" s="199"/>
      <c r="I4146" s="198"/>
      <c r="J4146" s="253"/>
      <c r="K4146" s="190"/>
      <c r="L4146" s="201"/>
      <c r="ET4146" s="172"/>
      <c r="EU4146" s="173"/>
      <c r="EV4146" s="173"/>
      <c r="EW4146" s="173"/>
      <c r="EX4146" s="173"/>
      <c r="FC4146" s="173" t="s">
        <v>19</v>
      </c>
      <c r="FD4146" s="227"/>
      <c r="FE4146" s="227"/>
      <c r="FF4146" s="227"/>
      <c r="FG4146" s="230"/>
      <c r="FH4146" s="230"/>
      <c r="FI4146" s="230"/>
      <c r="FJ4146" s="230"/>
      <c r="FK4146" s="230"/>
      <c r="FL4146" s="227"/>
    </row>
    <row r="4147" spans="1:168" s="166" customFormat="1" ht="14.4" x14ac:dyDescent="0.3">
      <c r="A4147" s="202"/>
      <c r="B4147" s="203"/>
      <c r="C4147" s="203"/>
      <c r="D4147" s="197"/>
      <c r="E4147" s="198"/>
      <c r="F4147" s="204"/>
      <c r="G4147" s="204"/>
      <c r="H4147" s="200"/>
      <c r="I4147" s="198"/>
      <c r="J4147" s="253"/>
      <c r="K4147" s="213"/>
      <c r="L4147" s="201"/>
      <c r="ET4147" s="172"/>
      <c r="EU4147" s="173"/>
      <c r="EV4147" s="173" t="s">
        <v>800</v>
      </c>
      <c r="EW4147" s="173" t="s">
        <v>0</v>
      </c>
      <c r="EX4147" s="173" t="s">
        <v>0</v>
      </c>
      <c r="FC4147" s="173"/>
      <c r="FD4147" s="227"/>
      <c r="FE4147" s="227"/>
      <c r="FF4147" s="227"/>
      <c r="FG4147" s="230"/>
      <c r="FH4147" s="230"/>
      <c r="FI4147" s="230"/>
      <c r="FJ4147" s="230"/>
      <c r="FK4147" s="230"/>
      <c r="FL4147" s="227"/>
    </row>
    <row r="4148" spans="1:168" s="166" customFormat="1" ht="14.4" x14ac:dyDescent="0.3">
      <c r="A4148" s="195"/>
      <c r="B4148" s="196"/>
      <c r="C4148" s="203"/>
      <c r="D4148" s="197"/>
      <c r="E4148" s="198"/>
      <c r="F4148" s="198"/>
      <c r="G4148" s="198"/>
      <c r="H4148" s="199"/>
      <c r="I4148" s="198"/>
      <c r="J4148" s="253"/>
      <c r="K4148" s="190"/>
      <c r="L4148" s="201"/>
      <c r="ET4148" s="172"/>
      <c r="EU4148" s="173"/>
      <c r="EV4148" s="173"/>
      <c r="EW4148" s="173"/>
      <c r="EX4148" s="173"/>
      <c r="FC4148" s="173" t="s">
        <v>19</v>
      </c>
      <c r="FD4148" s="227"/>
      <c r="FE4148" s="227"/>
      <c r="FF4148" s="227"/>
      <c r="FG4148" s="230"/>
      <c r="FH4148" s="230"/>
      <c r="FI4148" s="230"/>
      <c r="FJ4148" s="230"/>
      <c r="FK4148" s="230"/>
      <c r="FL4148" s="227"/>
    </row>
    <row r="4149" spans="1:168" s="166" customFormat="1" ht="21.6" x14ac:dyDescent="0.3">
      <c r="A4149" s="202"/>
      <c r="B4149" s="203"/>
      <c r="C4149" s="203"/>
      <c r="D4149" s="197"/>
      <c r="E4149" s="198"/>
      <c r="F4149" s="204"/>
      <c r="G4149" s="213"/>
      <c r="H4149" s="253"/>
      <c r="I4149" s="198"/>
      <c r="J4149" s="200"/>
      <c r="K4149" s="213"/>
      <c r="L4149" s="217"/>
      <c r="ET4149" s="172"/>
      <c r="EU4149" s="173"/>
      <c r="EV4149" s="173" t="s">
        <v>794</v>
      </c>
      <c r="EW4149" s="173" t="s">
        <v>0</v>
      </c>
      <c r="EX4149" s="173" t="s">
        <v>0</v>
      </c>
      <c r="FC4149" s="173"/>
      <c r="FD4149" s="227"/>
      <c r="FE4149" s="227"/>
      <c r="FF4149" s="227"/>
      <c r="FG4149" s="230"/>
      <c r="FH4149" s="230"/>
      <c r="FI4149" s="230"/>
      <c r="FJ4149" s="230"/>
      <c r="FK4149" s="230"/>
      <c r="FL4149" s="227"/>
    </row>
    <row r="4150" spans="1:168" s="166" customFormat="1" ht="14.4" x14ac:dyDescent="0.3">
      <c r="A4150" s="195"/>
      <c r="B4150" s="196"/>
      <c r="C4150" s="203"/>
      <c r="D4150" s="197"/>
      <c r="E4150" s="198"/>
      <c r="F4150" s="198"/>
      <c r="G4150" s="198"/>
      <c r="H4150" s="199"/>
      <c r="I4150" s="198"/>
      <c r="J4150" s="200"/>
      <c r="K4150" s="190"/>
      <c r="L4150" s="217"/>
      <c r="ET4150" s="172"/>
      <c r="EU4150" s="173"/>
      <c r="EV4150" s="173"/>
      <c r="EW4150" s="173"/>
      <c r="EX4150" s="173"/>
      <c r="FC4150" s="173" t="s">
        <v>19</v>
      </c>
      <c r="FD4150" s="227"/>
      <c r="FE4150" s="227"/>
      <c r="FF4150" s="227"/>
      <c r="FG4150" s="230"/>
      <c r="FH4150" s="230"/>
      <c r="FI4150" s="230"/>
      <c r="FJ4150" s="230"/>
      <c r="FK4150" s="230"/>
      <c r="FL4150" s="227"/>
    </row>
    <row r="4151" spans="1:168" s="166" customFormat="1" ht="14.4" x14ac:dyDescent="0.3">
      <c r="A4151" s="202"/>
      <c r="B4151" s="203"/>
      <c r="C4151" s="203"/>
      <c r="D4151" s="197"/>
      <c r="E4151" s="198"/>
      <c r="F4151" s="204"/>
      <c r="G4151" s="204"/>
      <c r="H4151" s="200"/>
      <c r="I4151" s="198"/>
      <c r="J4151" s="200"/>
      <c r="K4151" s="213"/>
      <c r="L4151" s="217"/>
      <c r="ET4151" s="172"/>
      <c r="EU4151" s="173"/>
      <c r="EV4151" s="173" t="s">
        <v>761</v>
      </c>
      <c r="EW4151" s="173" t="s">
        <v>0</v>
      </c>
      <c r="EX4151" s="173" t="s">
        <v>0</v>
      </c>
      <c r="FC4151" s="173"/>
      <c r="FD4151" s="227"/>
      <c r="FE4151" s="227"/>
      <c r="FF4151" s="227"/>
      <c r="FG4151" s="230"/>
      <c r="FH4151" s="230"/>
      <c r="FI4151" s="230"/>
      <c r="FJ4151" s="230"/>
      <c r="FK4151" s="230"/>
      <c r="FL4151" s="227"/>
    </row>
    <row r="4152" spans="1:168" s="166" customFormat="1" ht="14.4" x14ac:dyDescent="0.3">
      <c r="A4152" s="195"/>
      <c r="B4152" s="196"/>
      <c r="C4152" s="203"/>
      <c r="D4152" s="197"/>
      <c r="E4152" s="198"/>
      <c r="F4152" s="198"/>
      <c r="G4152" s="198"/>
      <c r="H4152" s="199"/>
      <c r="I4152" s="198"/>
      <c r="J4152" s="200"/>
      <c r="K4152" s="190"/>
      <c r="L4152" s="217"/>
      <c r="ET4152" s="172"/>
      <c r="EU4152" s="173"/>
      <c r="EV4152" s="173"/>
      <c r="EW4152" s="173"/>
      <c r="EX4152" s="173"/>
      <c r="FC4152" s="173" t="s">
        <v>19</v>
      </c>
      <c r="FD4152" s="227"/>
      <c r="FE4152" s="227"/>
      <c r="FF4152" s="227"/>
      <c r="FG4152" s="230"/>
      <c r="FH4152" s="230"/>
      <c r="FI4152" s="230"/>
      <c r="FJ4152" s="230"/>
      <c r="FK4152" s="230"/>
      <c r="FL4152" s="227"/>
    </row>
    <row r="4153" spans="1:168" s="166" customFormat="1" ht="31.8" x14ac:dyDescent="0.3">
      <c r="A4153" s="202"/>
      <c r="B4153" s="203"/>
      <c r="C4153" s="203"/>
      <c r="D4153" s="197"/>
      <c r="E4153" s="198"/>
      <c r="F4153" s="204"/>
      <c r="G4153" s="209"/>
      <c r="H4153" s="200"/>
      <c r="I4153" s="198"/>
      <c r="J4153" s="200"/>
      <c r="K4153" s="213"/>
      <c r="L4153" s="217"/>
      <c r="ET4153" s="172"/>
      <c r="EU4153" s="173"/>
      <c r="EV4153" s="173" t="s">
        <v>764</v>
      </c>
      <c r="EW4153" s="173" t="s">
        <v>0</v>
      </c>
      <c r="EX4153" s="173" t="s">
        <v>0</v>
      </c>
      <c r="FC4153" s="173"/>
      <c r="FD4153" s="227"/>
      <c r="FE4153" s="227"/>
      <c r="FF4153" s="227"/>
      <c r="FG4153" s="230"/>
      <c r="FH4153" s="230"/>
      <c r="FI4153" s="230"/>
      <c r="FJ4153" s="230"/>
      <c r="FK4153" s="230"/>
      <c r="FL4153" s="227"/>
    </row>
    <row r="4154" spans="1:168" s="166" customFormat="1" ht="14.4" x14ac:dyDescent="0.3">
      <c r="A4154" s="195"/>
      <c r="B4154" s="196"/>
      <c r="C4154" s="203"/>
      <c r="D4154" s="197"/>
      <c r="E4154" s="198"/>
      <c r="F4154" s="198"/>
      <c r="G4154" s="198"/>
      <c r="H4154" s="199"/>
      <c r="I4154" s="198"/>
      <c r="J4154" s="200"/>
      <c r="K4154" s="190"/>
      <c r="L4154" s="217"/>
      <c r="ET4154" s="172"/>
      <c r="EU4154" s="173"/>
      <c r="EV4154" s="173"/>
      <c r="EW4154" s="173"/>
      <c r="EX4154" s="173"/>
      <c r="FC4154" s="173" t="s">
        <v>19</v>
      </c>
      <c r="FD4154" s="227"/>
      <c r="FE4154" s="227"/>
      <c r="FF4154" s="227"/>
      <c r="FG4154" s="230"/>
      <c r="FH4154" s="230"/>
      <c r="FI4154" s="230"/>
      <c r="FJ4154" s="230"/>
      <c r="FK4154" s="230"/>
      <c r="FL4154" s="227"/>
    </row>
    <row r="4155" spans="1:168" s="166" customFormat="1" ht="14.4" x14ac:dyDescent="0.3">
      <c r="A4155" s="640"/>
      <c r="B4155" s="641"/>
      <c r="C4155" s="641"/>
      <c r="D4155" s="641"/>
      <c r="E4155" s="641"/>
      <c r="F4155" s="641"/>
      <c r="G4155" s="641"/>
      <c r="H4155" s="641"/>
      <c r="I4155" s="641"/>
      <c r="J4155" s="641"/>
      <c r="K4155" s="641"/>
      <c r="L4155" s="642"/>
      <c r="ET4155" s="172"/>
      <c r="EU4155" s="173" t="s">
        <v>348</v>
      </c>
      <c r="EV4155" s="173"/>
      <c r="EW4155" s="173"/>
      <c r="EX4155" s="173"/>
      <c r="FC4155" s="173"/>
      <c r="FD4155" s="227"/>
      <c r="FE4155" s="227"/>
      <c r="FF4155" s="227"/>
      <c r="FG4155" s="230"/>
      <c r="FH4155" s="230"/>
      <c r="FI4155" s="230"/>
      <c r="FJ4155" s="230"/>
      <c r="FK4155" s="230"/>
      <c r="FL4155" s="227"/>
    </row>
    <row r="4156" spans="1:168" s="166" customFormat="1" ht="14.4" x14ac:dyDescent="0.3">
      <c r="A4156" s="640"/>
      <c r="B4156" s="641"/>
      <c r="C4156" s="641"/>
      <c r="D4156" s="641"/>
      <c r="E4156" s="641"/>
      <c r="F4156" s="641"/>
      <c r="G4156" s="641"/>
      <c r="H4156" s="641"/>
      <c r="I4156" s="641"/>
      <c r="J4156" s="641"/>
      <c r="K4156" s="641"/>
      <c r="L4156" s="642"/>
      <c r="ET4156" s="172"/>
      <c r="EU4156" s="173" t="s">
        <v>349</v>
      </c>
      <c r="EV4156" s="173"/>
      <c r="EW4156" s="173"/>
      <c r="EX4156" s="173"/>
      <c r="FC4156" s="173"/>
      <c r="FD4156" s="227"/>
      <c r="FE4156" s="227"/>
      <c r="FF4156" s="227"/>
      <c r="FG4156" s="230"/>
      <c r="FH4156" s="230"/>
      <c r="FI4156" s="230"/>
      <c r="FJ4156" s="230"/>
      <c r="FK4156" s="230"/>
      <c r="FL4156" s="227"/>
    </row>
    <row r="4157" spans="1:168" s="166" customFormat="1" ht="31.8" x14ac:dyDescent="0.3">
      <c r="A4157" s="202"/>
      <c r="B4157" s="203"/>
      <c r="C4157" s="203"/>
      <c r="D4157" s="197"/>
      <c r="E4157" s="198"/>
      <c r="F4157" s="204"/>
      <c r="G4157" s="205"/>
      <c r="H4157" s="199"/>
      <c r="I4157" s="198"/>
      <c r="J4157" s="199"/>
      <c r="K4157" s="198"/>
      <c r="L4157" s="206"/>
      <c r="ET4157" s="172"/>
      <c r="EU4157" s="173"/>
      <c r="EV4157" s="173" t="s">
        <v>636</v>
      </c>
      <c r="EW4157" s="173" t="s">
        <v>0</v>
      </c>
      <c r="EX4157" s="173" t="s">
        <v>0</v>
      </c>
      <c r="FC4157" s="173"/>
      <c r="FD4157" s="227"/>
      <c r="FE4157" s="227"/>
      <c r="FF4157" s="227"/>
      <c r="FG4157" s="230"/>
      <c r="FH4157" s="230"/>
      <c r="FI4157" s="230"/>
      <c r="FJ4157" s="230"/>
      <c r="FK4157" s="230"/>
      <c r="FL4157" s="227"/>
    </row>
    <row r="4158" spans="1:168" s="166" customFormat="1" ht="14.4" x14ac:dyDescent="0.3">
      <c r="A4158" s="177"/>
      <c r="B4158" s="176"/>
      <c r="C4158" s="293"/>
      <c r="D4158" s="178"/>
      <c r="E4158" s="179"/>
      <c r="F4158" s="179"/>
      <c r="G4158" s="179"/>
      <c r="H4158" s="180"/>
      <c r="I4158" s="179"/>
      <c r="J4158" s="182"/>
      <c r="K4158" s="181"/>
      <c r="L4158" s="183"/>
      <c r="ET4158" s="172"/>
      <c r="EU4158" s="173"/>
      <c r="EV4158" s="173"/>
      <c r="EW4158" s="173"/>
      <c r="EX4158" s="173"/>
      <c r="EZ4158" s="174" t="s">
        <v>15</v>
      </c>
      <c r="FC4158" s="173"/>
      <c r="FD4158" s="227"/>
      <c r="FE4158" s="227"/>
      <c r="FF4158" s="227"/>
      <c r="FG4158" s="230"/>
      <c r="FH4158" s="230"/>
      <c r="FI4158" s="230"/>
      <c r="FJ4158" s="230"/>
      <c r="FK4158" s="230"/>
      <c r="FL4158" s="227"/>
    </row>
    <row r="4159" spans="1:168" s="166" customFormat="1" ht="14.4" x14ac:dyDescent="0.3">
      <c r="A4159" s="177"/>
      <c r="B4159" s="176"/>
      <c r="C4159" s="293"/>
      <c r="D4159" s="178"/>
      <c r="E4159" s="179"/>
      <c r="F4159" s="179"/>
      <c r="G4159" s="179"/>
      <c r="H4159" s="180"/>
      <c r="I4159" s="179"/>
      <c r="J4159" s="182"/>
      <c r="K4159" s="181"/>
      <c r="L4159" s="194"/>
      <c r="ET4159" s="172"/>
      <c r="EU4159" s="173"/>
      <c r="EV4159" s="173"/>
      <c r="EW4159" s="173"/>
      <c r="EX4159" s="173"/>
      <c r="EZ4159" s="174" t="s">
        <v>59</v>
      </c>
      <c r="FC4159" s="173"/>
      <c r="FD4159" s="227"/>
      <c r="FE4159" s="227"/>
      <c r="FF4159" s="227"/>
      <c r="FG4159" s="230"/>
      <c r="FH4159" s="230"/>
      <c r="FI4159" s="230"/>
      <c r="FJ4159" s="230"/>
      <c r="FK4159" s="230"/>
      <c r="FL4159" s="227"/>
    </row>
    <row r="4160" spans="1:168" s="166" customFormat="1" ht="14.4" x14ac:dyDescent="0.3">
      <c r="A4160" s="177"/>
      <c r="B4160" s="176"/>
      <c r="C4160" s="293"/>
      <c r="D4160" s="178"/>
      <c r="E4160" s="179"/>
      <c r="F4160" s="179"/>
      <c r="G4160" s="179"/>
      <c r="H4160" s="182"/>
      <c r="I4160" s="179"/>
      <c r="J4160" s="182"/>
      <c r="K4160" s="181"/>
      <c r="L4160" s="194"/>
      <c r="ET4160" s="172"/>
      <c r="EU4160" s="173"/>
      <c r="EV4160" s="173"/>
      <c r="EW4160" s="173"/>
      <c r="EX4160" s="173"/>
      <c r="EZ4160" s="174" t="s">
        <v>60</v>
      </c>
      <c r="FC4160" s="173"/>
      <c r="FD4160" s="227"/>
      <c r="FE4160" s="227"/>
      <c r="FF4160" s="227"/>
      <c r="FG4160" s="230"/>
      <c r="FH4160" s="230"/>
      <c r="FI4160" s="230"/>
      <c r="FJ4160" s="230"/>
      <c r="FK4160" s="230"/>
      <c r="FL4160" s="227"/>
    </row>
    <row r="4161" spans="1:168" s="166" customFormat="1" ht="14.4" x14ac:dyDescent="0.3">
      <c r="A4161" s="177"/>
      <c r="B4161" s="176"/>
      <c r="C4161" s="293"/>
      <c r="D4161" s="178"/>
      <c r="E4161" s="179"/>
      <c r="F4161" s="179"/>
      <c r="G4161" s="179"/>
      <c r="H4161" s="182"/>
      <c r="I4161" s="179"/>
      <c r="J4161" s="182"/>
      <c r="K4161" s="181"/>
      <c r="L4161" s="194"/>
      <c r="ET4161" s="172"/>
      <c r="EU4161" s="173"/>
      <c r="EV4161" s="173"/>
      <c r="EW4161" s="173"/>
      <c r="EX4161" s="173"/>
      <c r="EZ4161" s="174" t="s">
        <v>61</v>
      </c>
      <c r="FC4161" s="173"/>
      <c r="FD4161" s="227"/>
      <c r="FE4161" s="227"/>
      <c r="FF4161" s="227"/>
      <c r="FG4161" s="230"/>
      <c r="FH4161" s="230"/>
      <c r="FI4161" s="230"/>
      <c r="FJ4161" s="230"/>
      <c r="FK4161" s="230"/>
      <c r="FL4161" s="227"/>
    </row>
    <row r="4162" spans="1:168" s="166" customFormat="1" ht="14.4" x14ac:dyDescent="0.3">
      <c r="A4162" s="184"/>
      <c r="B4162" s="176"/>
      <c r="C4162" s="293"/>
      <c r="D4162" s="178"/>
      <c r="E4162" s="181"/>
      <c r="F4162" s="179"/>
      <c r="G4162" s="208"/>
      <c r="H4162" s="187"/>
      <c r="I4162" s="179"/>
      <c r="J4162" s="187"/>
      <c r="K4162" s="179"/>
      <c r="L4162" s="188"/>
      <c r="ET4162" s="172"/>
      <c r="EU4162" s="173"/>
      <c r="EV4162" s="173"/>
      <c r="EW4162" s="173"/>
      <c r="EX4162" s="173"/>
      <c r="FA4162" s="174" t="s">
        <v>16</v>
      </c>
      <c r="FC4162" s="173"/>
      <c r="FD4162" s="227"/>
      <c r="FE4162" s="227"/>
      <c r="FF4162" s="227"/>
      <c r="FG4162" s="230"/>
      <c r="FH4162" s="230"/>
      <c r="FI4162" s="230"/>
      <c r="FJ4162" s="230"/>
      <c r="FK4162" s="230"/>
      <c r="FL4162" s="227"/>
    </row>
    <row r="4163" spans="1:168" s="166" customFormat="1" ht="14.4" x14ac:dyDescent="0.3">
      <c r="A4163" s="184"/>
      <c r="B4163" s="176"/>
      <c r="C4163" s="293"/>
      <c r="D4163" s="178"/>
      <c r="E4163" s="181"/>
      <c r="F4163" s="179"/>
      <c r="G4163" s="208"/>
      <c r="H4163" s="187"/>
      <c r="I4163" s="179"/>
      <c r="J4163" s="187"/>
      <c r="K4163" s="179"/>
      <c r="L4163" s="188"/>
      <c r="ET4163" s="172"/>
      <c r="EU4163" s="173"/>
      <c r="EV4163" s="173"/>
      <c r="EW4163" s="173"/>
      <c r="EX4163" s="173"/>
      <c r="FA4163" s="174" t="s">
        <v>62</v>
      </c>
      <c r="FC4163" s="173"/>
      <c r="FD4163" s="227"/>
      <c r="FE4163" s="227"/>
      <c r="FF4163" s="227"/>
      <c r="FG4163" s="230"/>
      <c r="FH4163" s="230"/>
      <c r="FI4163" s="230"/>
      <c r="FJ4163" s="230"/>
      <c r="FK4163" s="230"/>
      <c r="FL4163" s="227"/>
    </row>
    <row r="4164" spans="1:168" s="166" customFormat="1" ht="14.4" x14ac:dyDescent="0.3">
      <c r="A4164" s="177"/>
      <c r="B4164" s="176"/>
      <c r="C4164" s="294"/>
      <c r="D4164" s="189"/>
      <c r="E4164" s="190"/>
      <c r="F4164" s="190"/>
      <c r="G4164" s="190"/>
      <c r="H4164" s="191"/>
      <c r="I4164" s="190"/>
      <c r="J4164" s="192"/>
      <c r="K4164" s="190"/>
      <c r="L4164" s="193"/>
      <c r="ET4164" s="172"/>
      <c r="EU4164" s="173"/>
      <c r="EV4164" s="173"/>
      <c r="EW4164" s="173"/>
      <c r="EX4164" s="173"/>
      <c r="FB4164" s="174" t="s">
        <v>17</v>
      </c>
      <c r="FC4164" s="173"/>
      <c r="FD4164" s="227"/>
      <c r="FE4164" s="227"/>
      <c r="FF4164" s="227"/>
      <c r="FG4164" s="230"/>
      <c r="FH4164" s="230"/>
      <c r="FI4164" s="230"/>
      <c r="FJ4164" s="230"/>
      <c r="FK4164" s="230"/>
      <c r="FL4164" s="227"/>
    </row>
    <row r="4165" spans="1:168" s="166" customFormat="1" ht="14.4" x14ac:dyDescent="0.3">
      <c r="A4165" s="184"/>
      <c r="B4165" s="176"/>
      <c r="C4165" s="293"/>
      <c r="D4165" s="178"/>
      <c r="E4165" s="179"/>
      <c r="F4165" s="179"/>
      <c r="G4165" s="179"/>
      <c r="H4165" s="187"/>
      <c r="I4165" s="179"/>
      <c r="J4165" s="182"/>
      <c r="K4165" s="179"/>
      <c r="L4165" s="183"/>
      <c r="ET4165" s="172"/>
      <c r="EU4165" s="173"/>
      <c r="EV4165" s="173"/>
      <c r="EW4165" s="173"/>
      <c r="EX4165" s="173"/>
      <c r="FA4165" s="174" t="s">
        <v>18</v>
      </c>
      <c r="FC4165" s="173"/>
      <c r="FD4165" s="227"/>
      <c r="FE4165" s="227"/>
      <c r="FF4165" s="227"/>
      <c r="FG4165" s="230"/>
      <c r="FH4165" s="230"/>
      <c r="FI4165" s="230"/>
      <c r="FJ4165" s="230"/>
      <c r="FK4165" s="230"/>
      <c r="FL4165" s="227"/>
    </row>
    <row r="4166" spans="1:168" s="166" customFormat="1" ht="21.6" x14ac:dyDescent="0.3">
      <c r="A4166" s="184"/>
      <c r="B4166" s="176"/>
      <c r="C4166" s="293"/>
      <c r="D4166" s="178"/>
      <c r="E4166" s="185"/>
      <c r="F4166" s="179"/>
      <c r="G4166" s="185"/>
      <c r="H4166" s="187"/>
      <c r="I4166" s="179"/>
      <c r="J4166" s="182"/>
      <c r="K4166" s="179"/>
      <c r="L4166" s="183"/>
      <c r="ET4166" s="172"/>
      <c r="EU4166" s="173"/>
      <c r="EV4166" s="173"/>
      <c r="EW4166" s="173"/>
      <c r="EX4166" s="173"/>
      <c r="FA4166" s="174" t="s">
        <v>637</v>
      </c>
      <c r="FC4166" s="173"/>
      <c r="FD4166" s="227"/>
      <c r="FE4166" s="227"/>
      <c r="FF4166" s="227"/>
      <c r="FG4166" s="230"/>
      <c r="FH4166" s="230"/>
      <c r="FI4166" s="230"/>
      <c r="FJ4166" s="230"/>
      <c r="FK4166" s="230"/>
      <c r="FL4166" s="227"/>
    </row>
    <row r="4167" spans="1:168" s="166" customFormat="1" ht="21.6" x14ac:dyDescent="0.3">
      <c r="A4167" s="184"/>
      <c r="B4167" s="176"/>
      <c r="C4167" s="293"/>
      <c r="D4167" s="178"/>
      <c r="E4167" s="185"/>
      <c r="F4167" s="179"/>
      <c r="G4167" s="185"/>
      <c r="H4167" s="187"/>
      <c r="I4167" s="179"/>
      <c r="J4167" s="182"/>
      <c r="K4167" s="179"/>
      <c r="L4167" s="183"/>
      <c r="ET4167" s="172"/>
      <c r="EU4167" s="173"/>
      <c r="EV4167" s="173"/>
      <c r="EW4167" s="173"/>
      <c r="EX4167" s="173"/>
      <c r="FA4167" s="174" t="s">
        <v>638</v>
      </c>
      <c r="FC4167" s="173"/>
      <c r="FD4167" s="227"/>
      <c r="FE4167" s="227"/>
      <c r="FF4167" s="227"/>
      <c r="FG4167" s="230"/>
      <c r="FH4167" s="230"/>
      <c r="FI4167" s="230"/>
      <c r="FJ4167" s="230"/>
      <c r="FK4167" s="230"/>
      <c r="FL4167" s="227"/>
    </row>
    <row r="4168" spans="1:168" s="166" customFormat="1" ht="14.4" x14ac:dyDescent="0.3">
      <c r="A4168" s="195"/>
      <c r="B4168" s="196"/>
      <c r="C4168" s="203"/>
      <c r="D4168" s="197"/>
      <c r="E4168" s="198"/>
      <c r="F4168" s="198"/>
      <c r="G4168" s="198"/>
      <c r="H4168" s="199"/>
      <c r="I4168" s="198"/>
      <c r="J4168" s="200"/>
      <c r="K4168" s="190"/>
      <c r="L4168" s="201"/>
      <c r="ET4168" s="172"/>
      <c r="EU4168" s="173"/>
      <c r="EV4168" s="173"/>
      <c r="EW4168" s="173"/>
      <c r="EX4168" s="173"/>
      <c r="FC4168" s="173" t="s">
        <v>19</v>
      </c>
      <c r="FD4168" s="227"/>
      <c r="FE4168" s="227"/>
      <c r="FF4168" s="227"/>
      <c r="FG4168" s="230"/>
      <c r="FH4168" s="230"/>
      <c r="FI4168" s="230"/>
      <c r="FJ4168" s="230"/>
      <c r="FK4168" s="230"/>
      <c r="FL4168" s="227"/>
    </row>
    <row r="4169" spans="1:168" s="166" customFormat="1" ht="42" x14ac:dyDescent="0.3">
      <c r="A4169" s="202"/>
      <c r="B4169" s="203"/>
      <c r="C4169" s="203"/>
      <c r="D4169" s="197"/>
      <c r="E4169" s="198"/>
      <c r="F4169" s="204"/>
      <c r="G4169" s="205"/>
      <c r="H4169" s="200"/>
      <c r="I4169" s="198"/>
      <c r="J4169" s="253"/>
      <c r="K4169" s="213"/>
      <c r="L4169" s="201"/>
      <c r="ET4169" s="172"/>
      <c r="EU4169" s="173"/>
      <c r="EV4169" s="173" t="s">
        <v>641</v>
      </c>
      <c r="EW4169" s="173" t="s">
        <v>0</v>
      </c>
      <c r="EX4169" s="173" t="s">
        <v>0</v>
      </c>
      <c r="FC4169" s="173"/>
      <c r="FD4169" s="227"/>
      <c r="FE4169" s="227"/>
      <c r="FF4169" s="227"/>
      <c r="FG4169" s="230"/>
      <c r="FH4169" s="230"/>
      <c r="FI4169" s="230"/>
      <c r="FJ4169" s="230"/>
      <c r="FK4169" s="230"/>
      <c r="FL4169" s="227"/>
    </row>
    <row r="4170" spans="1:168" s="166" customFormat="1" ht="14.4" x14ac:dyDescent="0.3">
      <c r="A4170" s="195"/>
      <c r="B4170" s="196"/>
      <c r="C4170" s="203"/>
      <c r="D4170" s="197"/>
      <c r="E4170" s="198"/>
      <c r="F4170" s="198"/>
      <c r="G4170" s="198"/>
      <c r="H4170" s="199"/>
      <c r="I4170" s="198"/>
      <c r="J4170" s="253"/>
      <c r="K4170" s="190"/>
      <c r="L4170" s="201"/>
      <c r="ET4170" s="172"/>
      <c r="EU4170" s="173"/>
      <c r="EV4170" s="173"/>
      <c r="EW4170" s="173"/>
      <c r="EX4170" s="173"/>
      <c r="FC4170" s="173" t="s">
        <v>19</v>
      </c>
      <c r="FD4170" s="227"/>
      <c r="FE4170" s="227"/>
      <c r="FF4170" s="227"/>
      <c r="FG4170" s="230"/>
      <c r="FH4170" s="230"/>
      <c r="FI4170" s="230"/>
      <c r="FJ4170" s="230"/>
      <c r="FK4170" s="230"/>
      <c r="FL4170" s="227"/>
    </row>
    <row r="4171" spans="1:168" s="166" customFormat="1" ht="21.6" x14ac:dyDescent="0.3">
      <c r="A4171" s="202"/>
      <c r="B4171" s="203"/>
      <c r="C4171" s="203"/>
      <c r="D4171" s="197"/>
      <c r="E4171" s="198"/>
      <c r="F4171" s="204"/>
      <c r="G4171" s="213"/>
      <c r="H4171" s="199"/>
      <c r="I4171" s="198"/>
      <c r="J4171" s="199"/>
      <c r="K4171" s="198"/>
      <c r="L4171" s="206"/>
      <c r="ET4171" s="172"/>
      <c r="EU4171" s="173"/>
      <c r="EV4171" s="173" t="s">
        <v>940</v>
      </c>
      <c r="EW4171" s="173" t="s">
        <v>0</v>
      </c>
      <c r="EX4171" s="173" t="s">
        <v>0</v>
      </c>
      <c r="FC4171" s="173"/>
      <c r="FD4171" s="227"/>
      <c r="FE4171" s="227"/>
      <c r="FF4171" s="227"/>
      <c r="FG4171" s="230"/>
      <c r="FH4171" s="230"/>
      <c r="FI4171" s="230"/>
      <c r="FJ4171" s="230"/>
      <c r="FK4171" s="230"/>
      <c r="FL4171" s="227"/>
    </row>
    <row r="4172" spans="1:168" s="166" customFormat="1" ht="14.4" x14ac:dyDescent="0.3">
      <c r="A4172" s="175"/>
      <c r="B4172" s="176"/>
      <c r="C4172" s="638"/>
      <c r="D4172" s="638"/>
      <c r="E4172" s="638"/>
      <c r="F4172" s="638"/>
      <c r="G4172" s="638"/>
      <c r="H4172" s="638"/>
      <c r="I4172" s="638"/>
      <c r="J4172" s="638"/>
      <c r="K4172" s="638"/>
      <c r="L4172" s="639"/>
      <c r="ET4172" s="172"/>
      <c r="EU4172" s="173"/>
      <c r="EV4172" s="173"/>
      <c r="EW4172" s="173"/>
      <c r="EX4172" s="173"/>
      <c r="EY4172" s="174" t="s">
        <v>58</v>
      </c>
      <c r="FC4172" s="173"/>
      <c r="FD4172" s="227"/>
      <c r="FE4172" s="227"/>
      <c r="FF4172" s="227"/>
      <c r="FG4172" s="230"/>
      <c r="FH4172" s="230"/>
      <c r="FI4172" s="230"/>
      <c r="FJ4172" s="230"/>
      <c r="FK4172" s="230"/>
      <c r="FL4172" s="227"/>
    </row>
    <row r="4173" spans="1:168" s="166" customFormat="1" ht="14.4" x14ac:dyDescent="0.3">
      <c r="A4173" s="177"/>
      <c r="B4173" s="176"/>
      <c r="C4173" s="293"/>
      <c r="D4173" s="178"/>
      <c r="E4173" s="179"/>
      <c r="F4173" s="179"/>
      <c r="G4173" s="179"/>
      <c r="H4173" s="182"/>
      <c r="I4173" s="181"/>
      <c r="J4173" s="182"/>
      <c r="K4173" s="181"/>
      <c r="L4173" s="194"/>
      <c r="ET4173" s="172"/>
      <c r="EU4173" s="173"/>
      <c r="EV4173" s="173"/>
      <c r="EW4173" s="173"/>
      <c r="EX4173" s="173"/>
      <c r="EZ4173" s="174" t="s">
        <v>15</v>
      </c>
      <c r="FC4173" s="173"/>
      <c r="FD4173" s="227"/>
      <c r="FE4173" s="227"/>
      <c r="FF4173" s="227"/>
      <c r="FG4173" s="230"/>
      <c r="FH4173" s="230"/>
      <c r="FI4173" s="230"/>
      <c r="FJ4173" s="230"/>
      <c r="FK4173" s="230"/>
      <c r="FL4173" s="227"/>
    </row>
    <row r="4174" spans="1:168" s="166" customFormat="1" ht="14.4" x14ac:dyDescent="0.3">
      <c r="A4174" s="177"/>
      <c r="B4174" s="176"/>
      <c r="C4174" s="293"/>
      <c r="D4174" s="178"/>
      <c r="E4174" s="179"/>
      <c r="F4174" s="179"/>
      <c r="G4174" s="179"/>
      <c r="H4174" s="182"/>
      <c r="I4174" s="181"/>
      <c r="J4174" s="182"/>
      <c r="K4174" s="181"/>
      <c r="L4174" s="194"/>
      <c r="ET4174" s="172"/>
      <c r="EU4174" s="173"/>
      <c r="EV4174" s="173"/>
      <c r="EW4174" s="173"/>
      <c r="EX4174" s="173"/>
      <c r="EZ4174" s="174" t="s">
        <v>59</v>
      </c>
      <c r="FC4174" s="173"/>
      <c r="FD4174" s="227"/>
      <c r="FE4174" s="227"/>
      <c r="FF4174" s="227"/>
      <c r="FG4174" s="230"/>
      <c r="FH4174" s="230"/>
      <c r="FI4174" s="230"/>
      <c r="FJ4174" s="230"/>
      <c r="FK4174" s="230"/>
      <c r="FL4174" s="227"/>
    </row>
    <row r="4175" spans="1:168" s="166" customFormat="1" ht="14.4" x14ac:dyDescent="0.3">
      <c r="A4175" s="177"/>
      <c r="B4175" s="176"/>
      <c r="C4175" s="293"/>
      <c r="D4175" s="178"/>
      <c r="E4175" s="179"/>
      <c r="F4175" s="179"/>
      <c r="G4175" s="179"/>
      <c r="H4175" s="182"/>
      <c r="I4175" s="181"/>
      <c r="J4175" s="182"/>
      <c r="K4175" s="181"/>
      <c r="L4175" s="194"/>
      <c r="ET4175" s="172"/>
      <c r="EU4175" s="173"/>
      <c r="EV4175" s="173"/>
      <c r="EW4175" s="173"/>
      <c r="EX4175" s="173"/>
      <c r="EZ4175" s="174" t="s">
        <v>60</v>
      </c>
      <c r="FC4175" s="173"/>
      <c r="FD4175" s="227"/>
      <c r="FE4175" s="227"/>
      <c r="FF4175" s="227"/>
      <c r="FG4175" s="230"/>
      <c r="FH4175" s="230"/>
      <c r="FI4175" s="230"/>
      <c r="FJ4175" s="230"/>
      <c r="FK4175" s="230"/>
      <c r="FL4175" s="227"/>
    </row>
    <row r="4176" spans="1:168" s="166" customFormat="1" ht="14.4" x14ac:dyDescent="0.3">
      <c r="A4176" s="177"/>
      <c r="B4176" s="176"/>
      <c r="C4176" s="293"/>
      <c r="D4176" s="178"/>
      <c r="E4176" s="179"/>
      <c r="F4176" s="179"/>
      <c r="G4176" s="179"/>
      <c r="H4176" s="182"/>
      <c r="I4176" s="179"/>
      <c r="J4176" s="182"/>
      <c r="K4176" s="181"/>
      <c r="L4176" s="194"/>
      <c r="ET4176" s="172"/>
      <c r="EU4176" s="173"/>
      <c r="EV4176" s="173"/>
      <c r="EW4176" s="173"/>
      <c r="EX4176" s="173"/>
      <c r="EZ4176" s="174" t="s">
        <v>61</v>
      </c>
      <c r="FC4176" s="173"/>
      <c r="FD4176" s="227"/>
      <c r="FE4176" s="227"/>
      <c r="FF4176" s="227"/>
      <c r="FG4176" s="230"/>
      <c r="FH4176" s="230"/>
      <c r="FI4176" s="230"/>
      <c r="FJ4176" s="230"/>
      <c r="FK4176" s="230"/>
      <c r="FL4176" s="227"/>
    </row>
    <row r="4177" spans="1:168" s="166" customFormat="1" ht="14.4" x14ac:dyDescent="0.3">
      <c r="A4177" s="184"/>
      <c r="B4177" s="176"/>
      <c r="C4177" s="293"/>
      <c r="D4177" s="178"/>
      <c r="E4177" s="181"/>
      <c r="F4177" s="181"/>
      <c r="G4177" s="208"/>
      <c r="H4177" s="187"/>
      <c r="I4177" s="179"/>
      <c r="J4177" s="187"/>
      <c r="K4177" s="179"/>
      <c r="L4177" s="188"/>
      <c r="ET4177" s="172"/>
      <c r="EU4177" s="173"/>
      <c r="EV4177" s="173"/>
      <c r="EW4177" s="173"/>
      <c r="EX4177" s="173"/>
      <c r="FA4177" s="174" t="s">
        <v>16</v>
      </c>
      <c r="FC4177" s="173"/>
      <c r="FD4177" s="227"/>
      <c r="FE4177" s="227"/>
      <c r="FF4177" s="227"/>
      <c r="FG4177" s="230"/>
      <c r="FH4177" s="230"/>
      <c r="FI4177" s="230"/>
      <c r="FJ4177" s="230"/>
      <c r="FK4177" s="230"/>
      <c r="FL4177" s="227"/>
    </row>
    <row r="4178" spans="1:168" s="166" customFormat="1" ht="14.4" x14ac:dyDescent="0.3">
      <c r="A4178" s="184"/>
      <c r="B4178" s="176"/>
      <c r="C4178" s="293"/>
      <c r="D4178" s="178"/>
      <c r="E4178" s="181"/>
      <c r="F4178" s="181"/>
      <c r="G4178" s="208"/>
      <c r="H4178" s="187"/>
      <c r="I4178" s="179"/>
      <c r="J4178" s="187"/>
      <c r="K4178" s="179"/>
      <c r="L4178" s="188"/>
      <c r="ET4178" s="172"/>
      <c r="EU4178" s="173"/>
      <c r="EV4178" s="173"/>
      <c r="EW4178" s="173"/>
      <c r="EX4178" s="173"/>
      <c r="FA4178" s="174" t="s">
        <v>62</v>
      </c>
      <c r="FC4178" s="173"/>
      <c r="FD4178" s="227"/>
      <c r="FE4178" s="227"/>
      <c r="FF4178" s="227"/>
      <c r="FG4178" s="230"/>
      <c r="FH4178" s="230"/>
      <c r="FI4178" s="230"/>
      <c r="FJ4178" s="230"/>
      <c r="FK4178" s="230"/>
      <c r="FL4178" s="227"/>
    </row>
    <row r="4179" spans="1:168" s="166" customFormat="1" ht="14.4" x14ac:dyDescent="0.3">
      <c r="A4179" s="177"/>
      <c r="B4179" s="176"/>
      <c r="C4179" s="294"/>
      <c r="D4179" s="189"/>
      <c r="E4179" s="190"/>
      <c r="F4179" s="190"/>
      <c r="G4179" s="190"/>
      <c r="H4179" s="192"/>
      <c r="I4179" s="190"/>
      <c r="J4179" s="192"/>
      <c r="K4179" s="190"/>
      <c r="L4179" s="216"/>
      <c r="ET4179" s="172"/>
      <c r="EU4179" s="173"/>
      <c r="EV4179" s="173"/>
      <c r="EW4179" s="173"/>
      <c r="EX4179" s="173"/>
      <c r="FB4179" s="174" t="s">
        <v>17</v>
      </c>
      <c r="FC4179" s="173"/>
      <c r="FD4179" s="227"/>
      <c r="FE4179" s="227"/>
      <c r="FF4179" s="227"/>
      <c r="FG4179" s="230"/>
      <c r="FH4179" s="230"/>
      <c r="FI4179" s="230"/>
      <c r="FJ4179" s="230"/>
      <c r="FK4179" s="230"/>
      <c r="FL4179" s="227"/>
    </row>
    <row r="4180" spans="1:168" s="166" customFormat="1" ht="14.4" x14ac:dyDescent="0.3">
      <c r="A4180" s="184"/>
      <c r="B4180" s="176"/>
      <c r="C4180" s="293"/>
      <c r="D4180" s="178"/>
      <c r="E4180" s="179"/>
      <c r="F4180" s="179"/>
      <c r="G4180" s="179"/>
      <c r="H4180" s="187"/>
      <c r="I4180" s="179"/>
      <c r="J4180" s="182"/>
      <c r="K4180" s="179"/>
      <c r="L4180" s="194"/>
      <c r="ET4180" s="172"/>
      <c r="EU4180" s="173"/>
      <c r="EV4180" s="173"/>
      <c r="EW4180" s="173"/>
      <c r="EX4180" s="173"/>
      <c r="FA4180" s="174" t="s">
        <v>18</v>
      </c>
      <c r="FC4180" s="173"/>
      <c r="FD4180" s="227"/>
      <c r="FE4180" s="227"/>
      <c r="FF4180" s="227"/>
      <c r="FG4180" s="230"/>
      <c r="FH4180" s="230"/>
      <c r="FI4180" s="230"/>
      <c r="FJ4180" s="230"/>
      <c r="FK4180" s="230"/>
      <c r="FL4180" s="227"/>
    </row>
    <row r="4181" spans="1:168" s="166" customFormat="1" ht="14.4" x14ac:dyDescent="0.3">
      <c r="A4181" s="184"/>
      <c r="B4181" s="176"/>
      <c r="C4181" s="293"/>
      <c r="D4181" s="178"/>
      <c r="E4181" s="185"/>
      <c r="F4181" s="179"/>
      <c r="G4181" s="185"/>
      <c r="H4181" s="187"/>
      <c r="I4181" s="179"/>
      <c r="J4181" s="182"/>
      <c r="K4181" s="179"/>
      <c r="L4181" s="194"/>
      <c r="ET4181" s="172"/>
      <c r="EU4181" s="173"/>
      <c r="EV4181" s="173"/>
      <c r="EW4181" s="173"/>
      <c r="EX4181" s="173"/>
      <c r="FA4181" s="174" t="s">
        <v>243</v>
      </c>
      <c r="FC4181" s="173"/>
      <c r="FD4181" s="227"/>
      <c r="FE4181" s="227"/>
      <c r="FF4181" s="227"/>
      <c r="FG4181" s="230"/>
      <c r="FH4181" s="230"/>
      <c r="FI4181" s="230"/>
      <c r="FJ4181" s="230"/>
      <c r="FK4181" s="230"/>
      <c r="FL4181" s="227"/>
    </row>
    <row r="4182" spans="1:168" s="166" customFormat="1" ht="14.4" x14ac:dyDescent="0.3">
      <c r="A4182" s="184"/>
      <c r="B4182" s="176"/>
      <c r="C4182" s="293"/>
      <c r="D4182" s="178"/>
      <c r="E4182" s="185"/>
      <c r="F4182" s="179"/>
      <c r="G4182" s="185"/>
      <c r="H4182" s="187"/>
      <c r="I4182" s="179"/>
      <c r="J4182" s="182"/>
      <c r="K4182" s="179"/>
      <c r="L4182" s="194"/>
      <c r="ET4182" s="172"/>
      <c r="EU4182" s="173"/>
      <c r="EV4182" s="173"/>
      <c r="EW4182" s="173"/>
      <c r="EX4182" s="173"/>
      <c r="FA4182" s="174" t="s">
        <v>244</v>
      </c>
      <c r="FC4182" s="173"/>
      <c r="FD4182" s="227"/>
      <c r="FE4182" s="227"/>
      <c r="FF4182" s="227"/>
      <c r="FG4182" s="230"/>
      <c r="FH4182" s="230"/>
      <c r="FI4182" s="230"/>
      <c r="FJ4182" s="230"/>
      <c r="FK4182" s="230"/>
      <c r="FL4182" s="227"/>
    </row>
    <row r="4183" spans="1:168" s="166" customFormat="1" ht="14.4" x14ac:dyDescent="0.3">
      <c r="A4183" s="195"/>
      <c r="B4183" s="196"/>
      <c r="C4183" s="203"/>
      <c r="D4183" s="197"/>
      <c r="E4183" s="198"/>
      <c r="F4183" s="198"/>
      <c r="G4183" s="198"/>
      <c r="H4183" s="199"/>
      <c r="I4183" s="198"/>
      <c r="J4183" s="200"/>
      <c r="K4183" s="190"/>
      <c r="L4183" s="201"/>
      <c r="ET4183" s="172"/>
      <c r="EU4183" s="173"/>
      <c r="EV4183" s="173"/>
      <c r="EW4183" s="173"/>
      <c r="EX4183" s="173"/>
      <c r="FC4183" s="173" t="s">
        <v>19</v>
      </c>
      <c r="FD4183" s="227"/>
      <c r="FE4183" s="227"/>
      <c r="FF4183" s="227"/>
      <c r="FG4183" s="230"/>
      <c r="FH4183" s="230"/>
      <c r="FI4183" s="230"/>
      <c r="FJ4183" s="230"/>
      <c r="FK4183" s="230"/>
      <c r="FL4183" s="227"/>
    </row>
    <row r="4184" spans="1:168" s="166" customFormat="1" ht="31.8" x14ac:dyDescent="0.3">
      <c r="A4184" s="202"/>
      <c r="B4184" s="203"/>
      <c r="C4184" s="203"/>
      <c r="D4184" s="197"/>
      <c r="E4184" s="198"/>
      <c r="F4184" s="204"/>
      <c r="G4184" s="209"/>
      <c r="H4184" s="200"/>
      <c r="I4184" s="198"/>
      <c r="J4184" s="200"/>
      <c r="K4184" s="213"/>
      <c r="L4184" s="201"/>
      <c r="ET4184" s="172"/>
      <c r="EU4184" s="173"/>
      <c r="EV4184" s="173" t="s">
        <v>809</v>
      </c>
      <c r="EW4184" s="173" t="s">
        <v>0</v>
      </c>
      <c r="EX4184" s="173" t="s">
        <v>0</v>
      </c>
      <c r="FC4184" s="173"/>
      <c r="FD4184" s="227"/>
      <c r="FE4184" s="227"/>
      <c r="FF4184" s="227"/>
      <c r="FG4184" s="230"/>
      <c r="FH4184" s="230"/>
      <c r="FI4184" s="230"/>
      <c r="FJ4184" s="230"/>
      <c r="FK4184" s="230"/>
      <c r="FL4184" s="227"/>
    </row>
    <row r="4185" spans="1:168" s="166" customFormat="1" ht="14.4" x14ac:dyDescent="0.3">
      <c r="A4185" s="195"/>
      <c r="B4185" s="196"/>
      <c r="C4185" s="203"/>
      <c r="D4185" s="197"/>
      <c r="E4185" s="198"/>
      <c r="F4185" s="198"/>
      <c r="G4185" s="198"/>
      <c r="H4185" s="199"/>
      <c r="I4185" s="198"/>
      <c r="J4185" s="200"/>
      <c r="K4185" s="190"/>
      <c r="L4185" s="201"/>
      <c r="ET4185" s="172"/>
      <c r="EU4185" s="173"/>
      <c r="EV4185" s="173"/>
      <c r="EW4185" s="173"/>
      <c r="EX4185" s="173"/>
      <c r="FC4185" s="173" t="s">
        <v>19</v>
      </c>
      <c r="FD4185" s="227"/>
      <c r="FE4185" s="227"/>
      <c r="FF4185" s="227"/>
      <c r="FG4185" s="230"/>
      <c r="FH4185" s="230"/>
      <c r="FI4185" s="230"/>
      <c r="FJ4185" s="230"/>
      <c r="FK4185" s="230"/>
      <c r="FL4185" s="227"/>
    </row>
    <row r="4186" spans="1:168" s="166" customFormat="1" ht="42" x14ac:dyDescent="0.3">
      <c r="A4186" s="202"/>
      <c r="B4186" s="203"/>
      <c r="C4186" s="203"/>
      <c r="D4186" s="197"/>
      <c r="E4186" s="198"/>
      <c r="F4186" s="204"/>
      <c r="G4186" s="213"/>
      <c r="H4186" s="199"/>
      <c r="I4186" s="198"/>
      <c r="J4186" s="199"/>
      <c r="K4186" s="198"/>
      <c r="L4186" s="206"/>
      <c r="ET4186" s="172"/>
      <c r="EU4186" s="173"/>
      <c r="EV4186" s="173" t="s">
        <v>648</v>
      </c>
      <c r="EW4186" s="173" t="s">
        <v>0</v>
      </c>
      <c r="EX4186" s="173" t="s">
        <v>0</v>
      </c>
      <c r="FC4186" s="173"/>
      <c r="FD4186" s="227"/>
      <c r="FE4186" s="227"/>
      <c r="FF4186" s="227"/>
      <c r="FG4186" s="230"/>
      <c r="FH4186" s="230"/>
      <c r="FI4186" s="230"/>
      <c r="FJ4186" s="230"/>
      <c r="FK4186" s="230"/>
      <c r="FL4186" s="227"/>
    </row>
    <row r="4187" spans="1:168" s="166" customFormat="1" ht="14.4" x14ac:dyDescent="0.3">
      <c r="A4187" s="175"/>
      <c r="B4187" s="176"/>
      <c r="C4187" s="638"/>
      <c r="D4187" s="638"/>
      <c r="E4187" s="638"/>
      <c r="F4187" s="638"/>
      <c r="G4187" s="638"/>
      <c r="H4187" s="638"/>
      <c r="I4187" s="638"/>
      <c r="J4187" s="638"/>
      <c r="K4187" s="638"/>
      <c r="L4187" s="639"/>
      <c r="ET4187" s="172"/>
      <c r="EU4187" s="173"/>
      <c r="EV4187" s="173"/>
      <c r="EW4187" s="173"/>
      <c r="EX4187" s="173"/>
      <c r="EY4187" s="174" t="s">
        <v>58</v>
      </c>
      <c r="FC4187" s="173"/>
      <c r="FD4187" s="227"/>
      <c r="FE4187" s="227"/>
      <c r="FF4187" s="227"/>
      <c r="FG4187" s="230"/>
      <c r="FH4187" s="230"/>
      <c r="FI4187" s="230"/>
      <c r="FJ4187" s="230"/>
      <c r="FK4187" s="230"/>
      <c r="FL4187" s="227"/>
    </row>
    <row r="4188" spans="1:168" s="166" customFormat="1" ht="14.4" x14ac:dyDescent="0.3">
      <c r="A4188" s="177"/>
      <c r="B4188" s="176"/>
      <c r="C4188" s="293"/>
      <c r="D4188" s="178"/>
      <c r="E4188" s="179"/>
      <c r="F4188" s="179"/>
      <c r="G4188" s="179"/>
      <c r="H4188" s="182"/>
      <c r="I4188" s="181"/>
      <c r="J4188" s="182"/>
      <c r="K4188" s="181"/>
      <c r="L4188" s="194"/>
      <c r="ET4188" s="172"/>
      <c r="EU4188" s="173"/>
      <c r="EV4188" s="173"/>
      <c r="EW4188" s="173"/>
      <c r="EX4188" s="173"/>
      <c r="EZ4188" s="174" t="s">
        <v>15</v>
      </c>
      <c r="FC4188" s="173"/>
      <c r="FD4188" s="227"/>
      <c r="FE4188" s="227"/>
      <c r="FF4188" s="227"/>
      <c r="FG4188" s="230"/>
      <c r="FH4188" s="230"/>
      <c r="FI4188" s="230"/>
      <c r="FJ4188" s="230"/>
      <c r="FK4188" s="230"/>
      <c r="FL4188" s="227"/>
    </row>
    <row r="4189" spans="1:168" s="166" customFormat="1" ht="14.4" x14ac:dyDescent="0.3">
      <c r="A4189" s="177"/>
      <c r="B4189" s="176"/>
      <c r="C4189" s="293"/>
      <c r="D4189" s="178"/>
      <c r="E4189" s="179"/>
      <c r="F4189" s="179"/>
      <c r="G4189" s="179"/>
      <c r="H4189" s="182"/>
      <c r="I4189" s="179"/>
      <c r="J4189" s="182"/>
      <c r="K4189" s="181"/>
      <c r="L4189" s="194"/>
      <c r="ET4189" s="172"/>
      <c r="EU4189" s="173"/>
      <c r="EV4189" s="173"/>
      <c r="EW4189" s="173"/>
      <c r="EX4189" s="173"/>
      <c r="EZ4189" s="174" t="s">
        <v>61</v>
      </c>
      <c r="FC4189" s="173"/>
      <c r="FD4189" s="227"/>
      <c r="FE4189" s="227"/>
      <c r="FF4189" s="227"/>
      <c r="FG4189" s="230"/>
      <c r="FH4189" s="230"/>
      <c r="FI4189" s="230"/>
      <c r="FJ4189" s="230"/>
      <c r="FK4189" s="230"/>
      <c r="FL4189" s="227"/>
    </row>
    <row r="4190" spans="1:168" s="166" customFormat="1" ht="14.4" x14ac:dyDescent="0.3">
      <c r="A4190" s="184"/>
      <c r="B4190" s="176"/>
      <c r="C4190" s="293"/>
      <c r="D4190" s="178"/>
      <c r="E4190" s="210"/>
      <c r="F4190" s="181"/>
      <c r="G4190" s="211"/>
      <c r="H4190" s="187"/>
      <c r="I4190" s="179"/>
      <c r="J4190" s="187"/>
      <c r="K4190" s="179"/>
      <c r="L4190" s="188"/>
      <c r="ET4190" s="172"/>
      <c r="EU4190" s="173"/>
      <c r="EV4190" s="173"/>
      <c r="EW4190" s="173"/>
      <c r="EX4190" s="173"/>
      <c r="FA4190" s="174" t="s">
        <v>16</v>
      </c>
      <c r="FC4190" s="173"/>
      <c r="FD4190" s="227"/>
      <c r="FE4190" s="227"/>
      <c r="FF4190" s="227"/>
      <c r="FG4190" s="230"/>
      <c r="FH4190" s="230"/>
      <c r="FI4190" s="230"/>
      <c r="FJ4190" s="230"/>
      <c r="FK4190" s="230"/>
      <c r="FL4190" s="227"/>
    </row>
    <row r="4191" spans="1:168" s="166" customFormat="1" ht="14.4" x14ac:dyDescent="0.3">
      <c r="A4191" s="177"/>
      <c r="B4191" s="176"/>
      <c r="C4191" s="294"/>
      <c r="D4191" s="189"/>
      <c r="E4191" s="190"/>
      <c r="F4191" s="190"/>
      <c r="G4191" s="190"/>
      <c r="H4191" s="192"/>
      <c r="I4191" s="190"/>
      <c r="J4191" s="192"/>
      <c r="K4191" s="190"/>
      <c r="L4191" s="216"/>
      <c r="ET4191" s="172"/>
      <c r="EU4191" s="173"/>
      <c r="EV4191" s="173"/>
      <c r="EW4191" s="173"/>
      <c r="EX4191" s="173"/>
      <c r="FB4191" s="174" t="s">
        <v>17</v>
      </c>
      <c r="FC4191" s="173"/>
      <c r="FD4191" s="227"/>
      <c r="FE4191" s="227"/>
      <c r="FF4191" s="227"/>
      <c r="FG4191" s="230"/>
      <c r="FH4191" s="230"/>
      <c r="FI4191" s="230"/>
      <c r="FJ4191" s="230"/>
      <c r="FK4191" s="230"/>
      <c r="FL4191" s="227"/>
    </row>
    <row r="4192" spans="1:168" s="166" customFormat="1" ht="14.4" x14ac:dyDescent="0.3">
      <c r="A4192" s="184"/>
      <c r="B4192" s="176"/>
      <c r="C4192" s="293"/>
      <c r="D4192" s="178"/>
      <c r="E4192" s="179"/>
      <c r="F4192" s="179"/>
      <c r="G4192" s="179"/>
      <c r="H4192" s="187"/>
      <c r="I4192" s="179"/>
      <c r="J4192" s="182"/>
      <c r="K4192" s="179"/>
      <c r="L4192" s="194"/>
      <c r="ET4192" s="172"/>
      <c r="EU4192" s="173"/>
      <c r="EV4192" s="173"/>
      <c r="EW4192" s="173"/>
      <c r="EX4192" s="173"/>
      <c r="FA4192" s="174" t="s">
        <v>18</v>
      </c>
      <c r="FC4192" s="173"/>
      <c r="FD4192" s="227"/>
      <c r="FE4192" s="227"/>
      <c r="FF4192" s="227"/>
      <c r="FG4192" s="230"/>
      <c r="FH4192" s="230"/>
      <c r="FI4192" s="230"/>
      <c r="FJ4192" s="230"/>
      <c r="FK4192" s="230"/>
      <c r="FL4192" s="227"/>
    </row>
    <row r="4193" spans="1:168" s="166" customFormat="1" ht="14.4" x14ac:dyDescent="0.3">
      <c r="A4193" s="184"/>
      <c r="B4193" s="176"/>
      <c r="C4193" s="293"/>
      <c r="D4193" s="178"/>
      <c r="E4193" s="185"/>
      <c r="F4193" s="179"/>
      <c r="G4193" s="185"/>
      <c r="H4193" s="187"/>
      <c r="I4193" s="179"/>
      <c r="J4193" s="182"/>
      <c r="K4193" s="179"/>
      <c r="L4193" s="194"/>
      <c r="ET4193" s="172"/>
      <c r="EU4193" s="173"/>
      <c r="EV4193" s="173"/>
      <c r="EW4193" s="173"/>
      <c r="EX4193" s="173"/>
      <c r="FA4193" s="174" t="s">
        <v>243</v>
      </c>
      <c r="FC4193" s="173"/>
      <c r="FD4193" s="227"/>
      <c r="FE4193" s="227"/>
      <c r="FF4193" s="227"/>
      <c r="FG4193" s="230"/>
      <c r="FH4193" s="230"/>
      <c r="FI4193" s="230"/>
      <c r="FJ4193" s="230"/>
      <c r="FK4193" s="230"/>
      <c r="FL4193" s="227"/>
    </row>
    <row r="4194" spans="1:168" s="166" customFormat="1" ht="14.4" x14ac:dyDescent="0.3">
      <c r="A4194" s="184"/>
      <c r="B4194" s="176"/>
      <c r="C4194" s="293"/>
      <c r="D4194" s="178"/>
      <c r="E4194" s="185"/>
      <c r="F4194" s="179"/>
      <c r="G4194" s="185"/>
      <c r="H4194" s="187"/>
      <c r="I4194" s="179"/>
      <c r="J4194" s="182"/>
      <c r="K4194" s="179"/>
      <c r="L4194" s="194"/>
      <c r="ET4194" s="172"/>
      <c r="EU4194" s="173"/>
      <c r="EV4194" s="173"/>
      <c r="EW4194" s="173"/>
      <c r="EX4194" s="173"/>
      <c r="FA4194" s="174" t="s">
        <v>244</v>
      </c>
      <c r="FC4194" s="173"/>
      <c r="FD4194" s="227"/>
      <c r="FE4194" s="227"/>
      <c r="FF4194" s="227"/>
      <c r="FG4194" s="230"/>
      <c r="FH4194" s="230"/>
      <c r="FI4194" s="230"/>
      <c r="FJ4194" s="230"/>
      <c r="FK4194" s="230"/>
      <c r="FL4194" s="227"/>
    </row>
    <row r="4195" spans="1:168" s="166" customFormat="1" ht="14.4" x14ac:dyDescent="0.3">
      <c r="A4195" s="195"/>
      <c r="B4195" s="196"/>
      <c r="C4195" s="203"/>
      <c r="D4195" s="197"/>
      <c r="E4195" s="198"/>
      <c r="F4195" s="198"/>
      <c r="G4195" s="198"/>
      <c r="H4195" s="199"/>
      <c r="I4195" s="198"/>
      <c r="J4195" s="200"/>
      <c r="K4195" s="190"/>
      <c r="L4195" s="217"/>
      <c r="ET4195" s="172"/>
      <c r="EU4195" s="173"/>
      <c r="EV4195" s="173"/>
      <c r="EW4195" s="173"/>
      <c r="EX4195" s="173"/>
      <c r="FC4195" s="173" t="s">
        <v>19</v>
      </c>
      <c r="FD4195" s="227"/>
      <c r="FE4195" s="227"/>
      <c r="FF4195" s="227"/>
      <c r="FG4195" s="230"/>
      <c r="FH4195" s="230"/>
      <c r="FI4195" s="230"/>
      <c r="FJ4195" s="230"/>
      <c r="FK4195" s="230"/>
      <c r="FL4195" s="227"/>
    </row>
    <row r="4196" spans="1:168" s="166" customFormat="1" ht="31.8" x14ac:dyDescent="0.3">
      <c r="A4196" s="202"/>
      <c r="B4196" s="203"/>
      <c r="C4196" s="203"/>
      <c r="D4196" s="197"/>
      <c r="E4196" s="198"/>
      <c r="F4196" s="204"/>
      <c r="G4196" s="213"/>
      <c r="H4196" s="200"/>
      <c r="I4196" s="198"/>
      <c r="J4196" s="200"/>
      <c r="K4196" s="213"/>
      <c r="L4196" s="217"/>
      <c r="ET4196" s="172"/>
      <c r="EU4196" s="173"/>
      <c r="EV4196" s="173" t="s">
        <v>809</v>
      </c>
      <c r="EW4196" s="173" t="s">
        <v>0</v>
      </c>
      <c r="EX4196" s="173" t="s">
        <v>0</v>
      </c>
      <c r="FC4196" s="173"/>
      <c r="FD4196" s="227"/>
      <c r="FE4196" s="227"/>
      <c r="FF4196" s="227"/>
      <c r="FG4196" s="230"/>
      <c r="FH4196" s="230"/>
      <c r="FI4196" s="230"/>
      <c r="FJ4196" s="230"/>
      <c r="FK4196" s="230"/>
      <c r="FL4196" s="227"/>
    </row>
    <row r="4197" spans="1:168" s="166" customFormat="1" ht="14.4" x14ac:dyDescent="0.3">
      <c r="A4197" s="195"/>
      <c r="B4197" s="196"/>
      <c r="C4197" s="203"/>
      <c r="D4197" s="197"/>
      <c r="E4197" s="198"/>
      <c r="F4197" s="198"/>
      <c r="G4197" s="198"/>
      <c r="H4197" s="199"/>
      <c r="I4197" s="198"/>
      <c r="J4197" s="200"/>
      <c r="K4197" s="190"/>
      <c r="L4197" s="217"/>
      <c r="ET4197" s="172"/>
      <c r="EU4197" s="173"/>
      <c r="EV4197" s="173"/>
      <c r="EW4197" s="173"/>
      <c r="EX4197" s="173"/>
      <c r="FC4197" s="173" t="s">
        <v>19</v>
      </c>
      <c r="FD4197" s="227"/>
      <c r="FE4197" s="227"/>
      <c r="FF4197" s="227"/>
      <c r="FG4197" s="230"/>
      <c r="FH4197" s="230"/>
      <c r="FI4197" s="230"/>
      <c r="FJ4197" s="230"/>
      <c r="FK4197" s="230"/>
      <c r="FL4197" s="227"/>
    </row>
    <row r="4198" spans="1:168" s="166" customFormat="1" ht="42" x14ac:dyDescent="0.3">
      <c r="A4198" s="202"/>
      <c r="B4198" s="203"/>
      <c r="C4198" s="203"/>
      <c r="D4198" s="197"/>
      <c r="E4198" s="198"/>
      <c r="F4198" s="204"/>
      <c r="G4198" s="213"/>
      <c r="H4198" s="199"/>
      <c r="I4198" s="198"/>
      <c r="J4198" s="199"/>
      <c r="K4198" s="198"/>
      <c r="L4198" s="206"/>
      <c r="ET4198" s="172"/>
      <c r="EU4198" s="173"/>
      <c r="EV4198" s="173" t="s">
        <v>838</v>
      </c>
      <c r="EW4198" s="173" t="s">
        <v>0</v>
      </c>
      <c r="EX4198" s="173" t="s">
        <v>0</v>
      </c>
      <c r="FC4198" s="173"/>
      <c r="FD4198" s="227"/>
      <c r="FE4198" s="227"/>
      <c r="FF4198" s="227"/>
      <c r="FG4198" s="230"/>
      <c r="FH4198" s="230"/>
      <c r="FI4198" s="230"/>
      <c r="FJ4198" s="230"/>
      <c r="FK4198" s="230"/>
      <c r="FL4198" s="227"/>
    </row>
    <row r="4199" spans="1:168" s="166" customFormat="1" ht="14.4" x14ac:dyDescent="0.3">
      <c r="A4199" s="177"/>
      <c r="B4199" s="176"/>
      <c r="C4199" s="293"/>
      <c r="D4199" s="178"/>
      <c r="E4199" s="179"/>
      <c r="F4199" s="179"/>
      <c r="G4199" s="179"/>
      <c r="H4199" s="182"/>
      <c r="I4199" s="179"/>
      <c r="J4199" s="182"/>
      <c r="K4199" s="181"/>
      <c r="L4199" s="183"/>
      <c r="ET4199" s="172"/>
      <c r="EU4199" s="173"/>
      <c r="EV4199" s="173"/>
      <c r="EW4199" s="173"/>
      <c r="EX4199" s="173"/>
      <c r="EZ4199" s="174" t="s">
        <v>15</v>
      </c>
      <c r="FC4199" s="173"/>
      <c r="FD4199" s="227"/>
      <c r="FE4199" s="227"/>
      <c r="FF4199" s="227"/>
      <c r="FG4199" s="230"/>
      <c r="FH4199" s="230"/>
      <c r="FI4199" s="230"/>
      <c r="FJ4199" s="230"/>
      <c r="FK4199" s="230"/>
      <c r="FL4199" s="227"/>
    </row>
    <row r="4200" spans="1:168" s="166" customFormat="1" ht="14.4" x14ac:dyDescent="0.3">
      <c r="A4200" s="177"/>
      <c r="B4200" s="176"/>
      <c r="C4200" s="293"/>
      <c r="D4200" s="178"/>
      <c r="E4200" s="179"/>
      <c r="F4200" s="179"/>
      <c r="G4200" s="179"/>
      <c r="H4200" s="182"/>
      <c r="I4200" s="179"/>
      <c r="J4200" s="182"/>
      <c r="K4200" s="181"/>
      <c r="L4200" s="194"/>
      <c r="ET4200" s="172"/>
      <c r="EU4200" s="173"/>
      <c r="EV4200" s="173"/>
      <c r="EW4200" s="173"/>
      <c r="EX4200" s="173"/>
      <c r="EZ4200" s="174" t="s">
        <v>59</v>
      </c>
      <c r="FC4200" s="173"/>
      <c r="FD4200" s="227"/>
      <c r="FE4200" s="227"/>
      <c r="FF4200" s="227"/>
      <c r="FG4200" s="230"/>
      <c r="FH4200" s="230"/>
      <c r="FI4200" s="230"/>
      <c r="FJ4200" s="230"/>
      <c r="FK4200" s="230"/>
      <c r="FL4200" s="227"/>
    </row>
    <row r="4201" spans="1:168" s="166" customFormat="1" ht="14.4" x14ac:dyDescent="0.3">
      <c r="A4201" s="177"/>
      <c r="B4201" s="176"/>
      <c r="C4201" s="293"/>
      <c r="D4201" s="178"/>
      <c r="E4201" s="179"/>
      <c r="F4201" s="179"/>
      <c r="G4201" s="179"/>
      <c r="H4201" s="182"/>
      <c r="I4201" s="179"/>
      <c r="J4201" s="182"/>
      <c r="K4201" s="181"/>
      <c r="L4201" s="194"/>
      <c r="ET4201" s="172"/>
      <c r="EU4201" s="173"/>
      <c r="EV4201" s="173"/>
      <c r="EW4201" s="173"/>
      <c r="EX4201" s="173"/>
      <c r="EZ4201" s="174" t="s">
        <v>60</v>
      </c>
      <c r="FC4201" s="173"/>
      <c r="FD4201" s="227"/>
      <c r="FE4201" s="227"/>
      <c r="FF4201" s="227"/>
      <c r="FG4201" s="230"/>
      <c r="FH4201" s="230"/>
      <c r="FI4201" s="230"/>
      <c r="FJ4201" s="230"/>
      <c r="FK4201" s="230"/>
      <c r="FL4201" s="227"/>
    </row>
    <row r="4202" spans="1:168" s="166" customFormat="1" ht="14.4" x14ac:dyDescent="0.3">
      <c r="A4202" s="177"/>
      <c r="B4202" s="176"/>
      <c r="C4202" s="293"/>
      <c r="D4202" s="178"/>
      <c r="E4202" s="179"/>
      <c r="F4202" s="179"/>
      <c r="G4202" s="179"/>
      <c r="H4202" s="182"/>
      <c r="I4202" s="179"/>
      <c r="J4202" s="182"/>
      <c r="K4202" s="181"/>
      <c r="L4202" s="194"/>
      <c r="ET4202" s="172"/>
      <c r="EU4202" s="173"/>
      <c r="EV4202" s="173"/>
      <c r="EW4202" s="173"/>
      <c r="EX4202" s="173"/>
      <c r="EZ4202" s="174" t="s">
        <v>61</v>
      </c>
      <c r="FC4202" s="173"/>
      <c r="FD4202" s="227"/>
      <c r="FE4202" s="227"/>
      <c r="FF4202" s="227"/>
      <c r="FG4202" s="230"/>
      <c r="FH4202" s="230"/>
      <c r="FI4202" s="230"/>
      <c r="FJ4202" s="230"/>
      <c r="FK4202" s="230"/>
      <c r="FL4202" s="227"/>
    </row>
    <row r="4203" spans="1:168" s="166" customFormat="1" ht="14.4" x14ac:dyDescent="0.3">
      <c r="A4203" s="184"/>
      <c r="B4203" s="176"/>
      <c r="C4203" s="293"/>
      <c r="D4203" s="178"/>
      <c r="E4203" s="181"/>
      <c r="F4203" s="179"/>
      <c r="G4203" s="211"/>
      <c r="H4203" s="187"/>
      <c r="I4203" s="179"/>
      <c r="J4203" s="187"/>
      <c r="K4203" s="179"/>
      <c r="L4203" s="188"/>
      <c r="ET4203" s="172"/>
      <c r="EU4203" s="173"/>
      <c r="EV4203" s="173"/>
      <c r="EW4203" s="173"/>
      <c r="EX4203" s="173"/>
      <c r="FA4203" s="174" t="s">
        <v>16</v>
      </c>
      <c r="FC4203" s="173"/>
      <c r="FD4203" s="227"/>
      <c r="FE4203" s="227"/>
      <c r="FF4203" s="227"/>
      <c r="FG4203" s="230"/>
      <c r="FH4203" s="230"/>
      <c r="FI4203" s="230"/>
      <c r="FJ4203" s="230"/>
      <c r="FK4203" s="230"/>
      <c r="FL4203" s="227"/>
    </row>
    <row r="4204" spans="1:168" s="166" customFormat="1" ht="14.4" x14ac:dyDescent="0.3">
      <c r="A4204" s="184"/>
      <c r="B4204" s="176"/>
      <c r="C4204" s="293"/>
      <c r="D4204" s="178"/>
      <c r="E4204" s="181"/>
      <c r="F4204" s="179"/>
      <c r="G4204" s="211"/>
      <c r="H4204" s="187"/>
      <c r="I4204" s="179"/>
      <c r="J4204" s="187"/>
      <c r="K4204" s="179"/>
      <c r="L4204" s="188"/>
      <c r="ET4204" s="172"/>
      <c r="EU4204" s="173"/>
      <c r="EV4204" s="173"/>
      <c r="EW4204" s="173"/>
      <c r="EX4204" s="173"/>
      <c r="FA4204" s="174" t="s">
        <v>62</v>
      </c>
      <c r="FC4204" s="173"/>
      <c r="FD4204" s="227"/>
      <c r="FE4204" s="227"/>
      <c r="FF4204" s="227"/>
      <c r="FG4204" s="230"/>
      <c r="FH4204" s="230"/>
      <c r="FI4204" s="230"/>
      <c r="FJ4204" s="230"/>
      <c r="FK4204" s="230"/>
      <c r="FL4204" s="227"/>
    </row>
    <row r="4205" spans="1:168" s="166" customFormat="1" ht="14.4" x14ac:dyDescent="0.3">
      <c r="A4205" s="177"/>
      <c r="B4205" s="176"/>
      <c r="C4205" s="294"/>
      <c r="D4205" s="189"/>
      <c r="E4205" s="190"/>
      <c r="F4205" s="190"/>
      <c r="G4205" s="190"/>
      <c r="H4205" s="191"/>
      <c r="I4205" s="190"/>
      <c r="J4205" s="192"/>
      <c r="K4205" s="190"/>
      <c r="L4205" s="193"/>
      <c r="ET4205" s="172"/>
      <c r="EU4205" s="173"/>
      <c r="EV4205" s="173"/>
      <c r="EW4205" s="173"/>
      <c r="EX4205" s="173"/>
      <c r="FB4205" s="174" t="s">
        <v>17</v>
      </c>
      <c r="FC4205" s="173"/>
      <c r="FD4205" s="227"/>
      <c r="FE4205" s="227"/>
      <c r="FF4205" s="227"/>
      <c r="FG4205" s="230"/>
      <c r="FH4205" s="230"/>
      <c r="FI4205" s="230"/>
      <c r="FJ4205" s="230"/>
      <c r="FK4205" s="230"/>
      <c r="FL4205" s="227"/>
    </row>
    <row r="4206" spans="1:168" s="166" customFormat="1" ht="14.4" x14ac:dyDescent="0.3">
      <c r="A4206" s="184"/>
      <c r="B4206" s="176"/>
      <c r="C4206" s="293"/>
      <c r="D4206" s="178"/>
      <c r="E4206" s="179"/>
      <c r="F4206" s="179"/>
      <c r="G4206" s="179"/>
      <c r="H4206" s="187"/>
      <c r="I4206" s="179"/>
      <c r="J4206" s="182"/>
      <c r="K4206" s="179"/>
      <c r="L4206" s="183"/>
      <c r="ET4206" s="172"/>
      <c r="EU4206" s="173"/>
      <c r="EV4206" s="173"/>
      <c r="EW4206" s="173"/>
      <c r="EX4206" s="173"/>
      <c r="FA4206" s="174" t="s">
        <v>18</v>
      </c>
      <c r="FC4206" s="173"/>
      <c r="FD4206" s="227"/>
      <c r="FE4206" s="227"/>
      <c r="FF4206" s="227"/>
      <c r="FG4206" s="230"/>
      <c r="FH4206" s="230"/>
      <c r="FI4206" s="230"/>
      <c r="FJ4206" s="230"/>
      <c r="FK4206" s="230"/>
      <c r="FL4206" s="227"/>
    </row>
    <row r="4207" spans="1:168" s="166" customFormat="1" ht="21.6" x14ac:dyDescent="0.3">
      <c r="A4207" s="184"/>
      <c r="B4207" s="176"/>
      <c r="C4207" s="293"/>
      <c r="D4207" s="178"/>
      <c r="E4207" s="185"/>
      <c r="F4207" s="179"/>
      <c r="G4207" s="185"/>
      <c r="H4207" s="187"/>
      <c r="I4207" s="179"/>
      <c r="J4207" s="182"/>
      <c r="K4207" s="179"/>
      <c r="L4207" s="183"/>
      <c r="ET4207" s="172"/>
      <c r="EU4207" s="173"/>
      <c r="EV4207" s="173"/>
      <c r="EW4207" s="173"/>
      <c r="EX4207" s="173"/>
      <c r="FA4207" s="174" t="s">
        <v>637</v>
      </c>
      <c r="FC4207" s="173"/>
      <c r="FD4207" s="227"/>
      <c r="FE4207" s="227"/>
      <c r="FF4207" s="227"/>
      <c r="FG4207" s="230"/>
      <c r="FH4207" s="230"/>
      <c r="FI4207" s="230"/>
      <c r="FJ4207" s="230"/>
      <c r="FK4207" s="230"/>
      <c r="FL4207" s="227"/>
    </row>
    <row r="4208" spans="1:168" s="166" customFormat="1" ht="21.6" x14ac:dyDescent="0.3">
      <c r="A4208" s="184"/>
      <c r="B4208" s="176"/>
      <c r="C4208" s="293"/>
      <c r="D4208" s="178"/>
      <c r="E4208" s="185"/>
      <c r="F4208" s="179"/>
      <c r="G4208" s="185"/>
      <c r="H4208" s="187"/>
      <c r="I4208" s="179"/>
      <c r="J4208" s="182"/>
      <c r="K4208" s="179"/>
      <c r="L4208" s="183"/>
      <c r="ET4208" s="172"/>
      <c r="EU4208" s="173"/>
      <c r="EV4208" s="173"/>
      <c r="EW4208" s="173"/>
      <c r="EX4208" s="173"/>
      <c r="FA4208" s="174" t="s">
        <v>638</v>
      </c>
      <c r="FC4208" s="173"/>
      <c r="FD4208" s="227"/>
      <c r="FE4208" s="227"/>
      <c r="FF4208" s="227"/>
      <c r="FG4208" s="230"/>
      <c r="FH4208" s="230"/>
      <c r="FI4208" s="230"/>
      <c r="FJ4208" s="230"/>
      <c r="FK4208" s="230"/>
      <c r="FL4208" s="227"/>
    </row>
    <row r="4209" spans="1:168" s="166" customFormat="1" ht="14.4" x14ac:dyDescent="0.3">
      <c r="A4209" s="195"/>
      <c r="B4209" s="196"/>
      <c r="C4209" s="203"/>
      <c r="D4209" s="197"/>
      <c r="E4209" s="198"/>
      <c r="F4209" s="198"/>
      <c r="G4209" s="198"/>
      <c r="H4209" s="199"/>
      <c r="I4209" s="198"/>
      <c r="J4209" s="200"/>
      <c r="K4209" s="190"/>
      <c r="L4209" s="201"/>
      <c r="ET4209" s="172"/>
      <c r="EU4209" s="173"/>
      <c r="EV4209" s="173"/>
      <c r="EW4209" s="173"/>
      <c r="EX4209" s="173"/>
      <c r="FC4209" s="173" t="s">
        <v>19</v>
      </c>
      <c r="FD4209" s="227"/>
      <c r="FE4209" s="227"/>
      <c r="FF4209" s="227"/>
      <c r="FG4209" s="230"/>
      <c r="FH4209" s="230"/>
      <c r="FI4209" s="230"/>
      <c r="FJ4209" s="230"/>
      <c r="FK4209" s="230"/>
      <c r="FL4209" s="227"/>
    </row>
    <row r="4210" spans="1:168" s="166" customFormat="1" ht="31.8" x14ac:dyDescent="0.3">
      <c r="A4210" s="219"/>
      <c r="B4210" s="220"/>
      <c r="C4210" s="220"/>
      <c r="D4210" s="221"/>
      <c r="E4210" s="222"/>
      <c r="F4210" s="223"/>
      <c r="G4210" s="254"/>
      <c r="H4210" s="251"/>
      <c r="I4210" s="222"/>
      <c r="J4210" s="251"/>
      <c r="K4210" s="254"/>
      <c r="L4210" s="252"/>
      <c r="ET4210" s="172"/>
      <c r="EU4210" s="173"/>
      <c r="EV4210" s="173"/>
      <c r="EW4210" s="173"/>
      <c r="EX4210" s="173"/>
      <c r="FC4210" s="173"/>
      <c r="FD4210" s="227" t="s">
        <v>809</v>
      </c>
      <c r="FE4210" s="227" t="s">
        <v>0</v>
      </c>
      <c r="FF4210" s="227" t="s">
        <v>0</v>
      </c>
      <c r="FG4210" s="230"/>
      <c r="FH4210" s="230"/>
      <c r="FI4210" s="230"/>
      <c r="FJ4210" s="230"/>
      <c r="FK4210" s="230"/>
      <c r="FL4210" s="227"/>
    </row>
    <row r="4211" spans="1:168" s="166" customFormat="1" ht="14.4" x14ac:dyDescent="0.3">
      <c r="A4211" s="228"/>
      <c r="B4211" s="229"/>
      <c r="C4211" s="643"/>
      <c r="D4211" s="643"/>
      <c r="E4211" s="643"/>
      <c r="F4211" s="643"/>
      <c r="G4211" s="643"/>
      <c r="H4211" s="643"/>
      <c r="I4211" s="643"/>
      <c r="J4211" s="643"/>
      <c r="K4211" s="643"/>
      <c r="L4211" s="644"/>
      <c r="ET4211" s="172"/>
      <c r="EU4211" s="173"/>
      <c r="EV4211" s="173"/>
      <c r="EW4211" s="173"/>
      <c r="EX4211" s="173"/>
      <c r="FC4211" s="173"/>
      <c r="FD4211" s="227"/>
      <c r="FE4211" s="227"/>
      <c r="FF4211" s="227"/>
      <c r="FG4211" s="230" t="s">
        <v>945</v>
      </c>
      <c r="FH4211" s="230"/>
      <c r="FI4211" s="230"/>
      <c r="FJ4211" s="230"/>
      <c r="FK4211" s="230"/>
      <c r="FL4211" s="227"/>
    </row>
    <row r="4212" spans="1:168" s="166" customFormat="1" ht="14.4" x14ac:dyDescent="0.3">
      <c r="A4212" s="249"/>
      <c r="B4212" s="250"/>
      <c r="C4212" s="220"/>
      <c r="D4212" s="221"/>
      <c r="E4212" s="222"/>
      <c r="F4212" s="222"/>
      <c r="G4212" s="222"/>
      <c r="H4212" s="225"/>
      <c r="I4212" s="222"/>
      <c r="J4212" s="251"/>
      <c r="K4212" s="245"/>
      <c r="L4212" s="252"/>
      <c r="ET4212" s="172"/>
      <c r="EU4212" s="173"/>
      <c r="EV4212" s="173"/>
      <c r="EW4212" s="173"/>
      <c r="EX4212" s="173"/>
      <c r="FC4212" s="173"/>
      <c r="FD4212" s="227"/>
      <c r="FE4212" s="227"/>
      <c r="FF4212" s="227"/>
      <c r="FG4212" s="230"/>
      <c r="FH4212" s="230"/>
      <c r="FI4212" s="230"/>
      <c r="FJ4212" s="230"/>
      <c r="FK4212" s="230"/>
      <c r="FL4212" s="227" t="s">
        <v>19</v>
      </c>
    </row>
    <row r="4213" spans="1:168" s="166" customFormat="1" ht="21.6" x14ac:dyDescent="0.3">
      <c r="A4213" s="202"/>
      <c r="B4213" s="203"/>
      <c r="C4213" s="203"/>
      <c r="D4213" s="197"/>
      <c r="E4213" s="198"/>
      <c r="F4213" s="204"/>
      <c r="G4213" s="213"/>
      <c r="H4213" s="199"/>
      <c r="I4213" s="198"/>
      <c r="J4213" s="199"/>
      <c r="K4213" s="198"/>
      <c r="L4213" s="206"/>
      <c r="ET4213" s="172"/>
      <c r="EU4213" s="173"/>
      <c r="EV4213" s="173" t="s">
        <v>656</v>
      </c>
      <c r="EW4213" s="173" t="s">
        <v>0</v>
      </c>
      <c r="EX4213" s="173" t="s">
        <v>0</v>
      </c>
      <c r="FC4213" s="173"/>
      <c r="FD4213" s="227"/>
      <c r="FE4213" s="227"/>
      <c r="FF4213" s="227"/>
      <c r="FG4213" s="230"/>
      <c r="FH4213" s="230"/>
      <c r="FI4213" s="230"/>
      <c r="FJ4213" s="230"/>
      <c r="FK4213" s="230"/>
      <c r="FL4213" s="227"/>
    </row>
    <row r="4214" spans="1:168" s="166" customFormat="1" ht="14.4" x14ac:dyDescent="0.3">
      <c r="A4214" s="175"/>
      <c r="B4214" s="176"/>
      <c r="C4214" s="638"/>
      <c r="D4214" s="638"/>
      <c r="E4214" s="638"/>
      <c r="F4214" s="638"/>
      <c r="G4214" s="638"/>
      <c r="H4214" s="638"/>
      <c r="I4214" s="638"/>
      <c r="J4214" s="638"/>
      <c r="K4214" s="638"/>
      <c r="L4214" s="639"/>
      <c r="ET4214" s="172"/>
      <c r="EU4214" s="173"/>
      <c r="EV4214" s="173"/>
      <c r="EW4214" s="173"/>
      <c r="EX4214" s="173"/>
      <c r="EY4214" s="174" t="s">
        <v>58</v>
      </c>
      <c r="FC4214" s="173"/>
      <c r="FD4214" s="227"/>
      <c r="FE4214" s="227"/>
      <c r="FF4214" s="227"/>
      <c r="FG4214" s="230"/>
      <c r="FH4214" s="230"/>
      <c r="FI4214" s="230"/>
      <c r="FJ4214" s="230"/>
      <c r="FK4214" s="230"/>
      <c r="FL4214" s="227"/>
    </row>
    <row r="4215" spans="1:168" s="166" customFormat="1" ht="14.4" x14ac:dyDescent="0.3">
      <c r="A4215" s="177"/>
      <c r="B4215" s="176"/>
      <c r="C4215" s="293"/>
      <c r="D4215" s="178"/>
      <c r="E4215" s="179"/>
      <c r="F4215" s="179"/>
      <c r="G4215" s="179"/>
      <c r="H4215" s="182"/>
      <c r="I4215" s="181"/>
      <c r="J4215" s="182"/>
      <c r="K4215" s="181"/>
      <c r="L4215" s="183"/>
      <c r="ET4215" s="172"/>
      <c r="EU4215" s="173"/>
      <c r="EV4215" s="173"/>
      <c r="EW4215" s="173"/>
      <c r="EX4215" s="173"/>
      <c r="EZ4215" s="174" t="s">
        <v>15</v>
      </c>
      <c r="FC4215" s="173"/>
      <c r="FD4215" s="227"/>
      <c r="FE4215" s="227"/>
      <c r="FF4215" s="227"/>
      <c r="FG4215" s="230"/>
      <c r="FH4215" s="230"/>
      <c r="FI4215" s="230"/>
      <c r="FJ4215" s="230"/>
      <c r="FK4215" s="230"/>
      <c r="FL4215" s="227"/>
    </row>
    <row r="4216" spans="1:168" s="166" customFormat="1" ht="14.4" x14ac:dyDescent="0.3">
      <c r="A4216" s="177"/>
      <c r="B4216" s="176"/>
      <c r="C4216" s="293"/>
      <c r="D4216" s="178"/>
      <c r="E4216" s="179"/>
      <c r="F4216" s="179"/>
      <c r="G4216" s="179"/>
      <c r="H4216" s="182"/>
      <c r="I4216" s="181"/>
      <c r="J4216" s="182"/>
      <c r="K4216" s="181"/>
      <c r="L4216" s="194"/>
      <c r="ET4216" s="172"/>
      <c r="EU4216" s="173"/>
      <c r="EV4216" s="173"/>
      <c r="EW4216" s="173"/>
      <c r="EX4216" s="173"/>
      <c r="EZ4216" s="174" t="s">
        <v>59</v>
      </c>
      <c r="FC4216" s="173"/>
      <c r="FD4216" s="227"/>
      <c r="FE4216" s="227"/>
      <c r="FF4216" s="227"/>
      <c r="FG4216" s="230"/>
      <c r="FH4216" s="230"/>
      <c r="FI4216" s="230"/>
      <c r="FJ4216" s="230"/>
      <c r="FK4216" s="230"/>
      <c r="FL4216" s="227"/>
    </row>
    <row r="4217" spans="1:168" s="166" customFormat="1" ht="14.4" x14ac:dyDescent="0.3">
      <c r="A4217" s="177"/>
      <c r="B4217" s="176"/>
      <c r="C4217" s="293"/>
      <c r="D4217" s="178"/>
      <c r="E4217" s="179"/>
      <c r="F4217" s="179"/>
      <c r="G4217" s="179"/>
      <c r="H4217" s="182"/>
      <c r="I4217" s="181"/>
      <c r="J4217" s="182"/>
      <c r="K4217" s="181"/>
      <c r="L4217" s="194"/>
      <c r="ET4217" s="172"/>
      <c r="EU4217" s="173"/>
      <c r="EV4217" s="173"/>
      <c r="EW4217" s="173"/>
      <c r="EX4217" s="173"/>
      <c r="EZ4217" s="174" t="s">
        <v>60</v>
      </c>
      <c r="FC4217" s="173"/>
      <c r="FD4217" s="227"/>
      <c r="FE4217" s="227"/>
      <c r="FF4217" s="227"/>
      <c r="FG4217" s="230"/>
      <c r="FH4217" s="230"/>
      <c r="FI4217" s="230"/>
      <c r="FJ4217" s="230"/>
      <c r="FK4217" s="230"/>
      <c r="FL4217" s="227"/>
    </row>
    <row r="4218" spans="1:168" s="166" customFormat="1" ht="14.4" x14ac:dyDescent="0.3">
      <c r="A4218" s="177"/>
      <c r="B4218" s="176"/>
      <c r="C4218" s="293"/>
      <c r="D4218" s="178"/>
      <c r="E4218" s="179"/>
      <c r="F4218" s="179"/>
      <c r="G4218" s="179"/>
      <c r="H4218" s="182"/>
      <c r="I4218" s="179"/>
      <c r="J4218" s="182"/>
      <c r="K4218" s="181"/>
      <c r="L4218" s="194"/>
      <c r="ET4218" s="172"/>
      <c r="EU4218" s="173"/>
      <c r="EV4218" s="173"/>
      <c r="EW4218" s="173"/>
      <c r="EX4218" s="173"/>
      <c r="EZ4218" s="174" t="s">
        <v>61</v>
      </c>
      <c r="FC4218" s="173"/>
      <c r="FD4218" s="227"/>
      <c r="FE4218" s="227"/>
      <c r="FF4218" s="227"/>
      <c r="FG4218" s="230"/>
      <c r="FH4218" s="230"/>
      <c r="FI4218" s="230"/>
      <c r="FJ4218" s="230"/>
      <c r="FK4218" s="230"/>
      <c r="FL4218" s="227"/>
    </row>
    <row r="4219" spans="1:168" s="166" customFormat="1" ht="14.4" x14ac:dyDescent="0.3">
      <c r="A4219" s="184"/>
      <c r="B4219" s="176"/>
      <c r="C4219" s="293"/>
      <c r="D4219" s="178"/>
      <c r="E4219" s="181"/>
      <c r="F4219" s="181"/>
      <c r="G4219" s="208"/>
      <c r="H4219" s="187"/>
      <c r="I4219" s="179"/>
      <c r="J4219" s="187"/>
      <c r="K4219" s="179"/>
      <c r="L4219" s="188"/>
      <c r="ET4219" s="172"/>
      <c r="EU4219" s="173"/>
      <c r="EV4219" s="173"/>
      <c r="EW4219" s="173"/>
      <c r="EX4219" s="173"/>
      <c r="FA4219" s="174" t="s">
        <v>16</v>
      </c>
      <c r="FC4219" s="173"/>
      <c r="FD4219" s="227"/>
      <c r="FE4219" s="227"/>
      <c r="FF4219" s="227"/>
      <c r="FG4219" s="230"/>
      <c r="FH4219" s="230"/>
      <c r="FI4219" s="230"/>
      <c r="FJ4219" s="230"/>
      <c r="FK4219" s="230"/>
      <c r="FL4219" s="227"/>
    </row>
    <row r="4220" spans="1:168" s="166" customFormat="1" ht="14.4" x14ac:dyDescent="0.3">
      <c r="A4220" s="184"/>
      <c r="B4220" s="176"/>
      <c r="C4220" s="293"/>
      <c r="D4220" s="178"/>
      <c r="E4220" s="210"/>
      <c r="F4220" s="181"/>
      <c r="G4220" s="211"/>
      <c r="H4220" s="187"/>
      <c r="I4220" s="179"/>
      <c r="J4220" s="187"/>
      <c r="K4220" s="179"/>
      <c r="L4220" s="188"/>
      <c r="ET4220" s="172"/>
      <c r="EU4220" s="173"/>
      <c r="EV4220" s="173"/>
      <c r="EW4220" s="173"/>
      <c r="EX4220" s="173"/>
      <c r="FA4220" s="174" t="s">
        <v>62</v>
      </c>
      <c r="FC4220" s="173"/>
      <c r="FD4220" s="227"/>
      <c r="FE4220" s="227"/>
      <c r="FF4220" s="227"/>
      <c r="FG4220" s="230"/>
      <c r="FH4220" s="230"/>
      <c r="FI4220" s="230"/>
      <c r="FJ4220" s="230"/>
      <c r="FK4220" s="230"/>
      <c r="FL4220" s="227"/>
    </row>
    <row r="4221" spans="1:168" s="166" customFormat="1" ht="14.4" x14ac:dyDescent="0.3">
      <c r="A4221" s="177"/>
      <c r="B4221" s="176"/>
      <c r="C4221" s="294"/>
      <c r="D4221" s="189"/>
      <c r="E4221" s="190"/>
      <c r="F4221" s="190"/>
      <c r="G4221" s="190"/>
      <c r="H4221" s="192"/>
      <c r="I4221" s="190"/>
      <c r="J4221" s="192"/>
      <c r="K4221" s="190"/>
      <c r="L4221" s="193"/>
      <c r="ET4221" s="172"/>
      <c r="EU4221" s="173"/>
      <c r="EV4221" s="173"/>
      <c r="EW4221" s="173"/>
      <c r="EX4221" s="173"/>
      <c r="FB4221" s="174" t="s">
        <v>17</v>
      </c>
      <c r="FC4221" s="173"/>
      <c r="FD4221" s="227"/>
      <c r="FE4221" s="227"/>
      <c r="FF4221" s="227"/>
      <c r="FG4221" s="230"/>
      <c r="FH4221" s="230"/>
      <c r="FI4221" s="230"/>
      <c r="FJ4221" s="230"/>
      <c r="FK4221" s="230"/>
      <c r="FL4221" s="227"/>
    </row>
    <row r="4222" spans="1:168" s="166" customFormat="1" ht="14.4" x14ac:dyDescent="0.3">
      <c r="A4222" s="184"/>
      <c r="B4222" s="176"/>
      <c r="C4222" s="293"/>
      <c r="D4222" s="178"/>
      <c r="E4222" s="179"/>
      <c r="F4222" s="179"/>
      <c r="G4222" s="179"/>
      <c r="H4222" s="187"/>
      <c r="I4222" s="179"/>
      <c r="J4222" s="182"/>
      <c r="K4222" s="179"/>
      <c r="L4222" s="183"/>
      <c r="ET4222" s="172"/>
      <c r="EU4222" s="173"/>
      <c r="EV4222" s="173"/>
      <c r="EW4222" s="173"/>
      <c r="EX4222" s="173"/>
      <c r="FA4222" s="174" t="s">
        <v>18</v>
      </c>
      <c r="FC4222" s="173"/>
      <c r="FD4222" s="227"/>
      <c r="FE4222" s="227"/>
      <c r="FF4222" s="227"/>
      <c r="FG4222" s="230"/>
      <c r="FH4222" s="230"/>
      <c r="FI4222" s="230"/>
      <c r="FJ4222" s="230"/>
      <c r="FK4222" s="230"/>
      <c r="FL4222" s="227"/>
    </row>
    <row r="4223" spans="1:168" s="166" customFormat="1" ht="14.4" x14ac:dyDescent="0.3">
      <c r="A4223" s="184"/>
      <c r="B4223" s="176"/>
      <c r="C4223" s="293"/>
      <c r="D4223" s="178"/>
      <c r="E4223" s="185"/>
      <c r="F4223" s="179"/>
      <c r="G4223" s="185"/>
      <c r="H4223" s="187"/>
      <c r="I4223" s="179"/>
      <c r="J4223" s="182"/>
      <c r="K4223" s="179"/>
      <c r="L4223" s="183"/>
      <c r="ET4223" s="172"/>
      <c r="EU4223" s="173"/>
      <c r="EV4223" s="173"/>
      <c r="EW4223" s="173"/>
      <c r="EX4223" s="173"/>
      <c r="FA4223" s="174" t="s">
        <v>243</v>
      </c>
      <c r="FC4223" s="173"/>
      <c r="FD4223" s="227"/>
      <c r="FE4223" s="227"/>
      <c r="FF4223" s="227"/>
      <c r="FG4223" s="230"/>
      <c r="FH4223" s="230"/>
      <c r="FI4223" s="230"/>
      <c r="FJ4223" s="230"/>
      <c r="FK4223" s="230"/>
      <c r="FL4223" s="227"/>
    </row>
    <row r="4224" spans="1:168" s="166" customFormat="1" ht="14.4" x14ac:dyDescent="0.3">
      <c r="A4224" s="184"/>
      <c r="B4224" s="176"/>
      <c r="C4224" s="293"/>
      <c r="D4224" s="178"/>
      <c r="E4224" s="185"/>
      <c r="F4224" s="179"/>
      <c r="G4224" s="185"/>
      <c r="H4224" s="187"/>
      <c r="I4224" s="179"/>
      <c r="J4224" s="182"/>
      <c r="K4224" s="179"/>
      <c r="L4224" s="183"/>
      <c r="ET4224" s="172"/>
      <c r="EU4224" s="173"/>
      <c r="EV4224" s="173"/>
      <c r="EW4224" s="173"/>
      <c r="EX4224" s="173"/>
      <c r="FA4224" s="174" t="s">
        <v>244</v>
      </c>
      <c r="FC4224" s="173"/>
      <c r="FD4224" s="227"/>
      <c r="FE4224" s="227"/>
      <c r="FF4224" s="227"/>
      <c r="FG4224" s="230"/>
      <c r="FH4224" s="230"/>
      <c r="FI4224" s="230"/>
      <c r="FJ4224" s="230"/>
      <c r="FK4224" s="230"/>
      <c r="FL4224" s="227"/>
    </row>
    <row r="4225" spans="1:168" s="166" customFormat="1" ht="14.4" x14ac:dyDescent="0.3">
      <c r="A4225" s="195"/>
      <c r="B4225" s="196"/>
      <c r="C4225" s="203"/>
      <c r="D4225" s="197"/>
      <c r="E4225" s="198"/>
      <c r="F4225" s="198"/>
      <c r="G4225" s="198"/>
      <c r="H4225" s="199"/>
      <c r="I4225" s="198"/>
      <c r="J4225" s="200"/>
      <c r="K4225" s="190"/>
      <c r="L4225" s="201"/>
      <c r="ET4225" s="172"/>
      <c r="EU4225" s="173"/>
      <c r="EV4225" s="173"/>
      <c r="EW4225" s="173"/>
      <c r="EX4225" s="173"/>
      <c r="FC4225" s="173" t="s">
        <v>19</v>
      </c>
      <c r="FD4225" s="227"/>
      <c r="FE4225" s="227"/>
      <c r="FF4225" s="227"/>
      <c r="FG4225" s="230"/>
      <c r="FH4225" s="230"/>
      <c r="FI4225" s="230"/>
      <c r="FJ4225" s="230"/>
      <c r="FK4225" s="230"/>
      <c r="FL4225" s="227"/>
    </row>
    <row r="4226" spans="1:168" s="166" customFormat="1" ht="14.4" x14ac:dyDescent="0.3">
      <c r="A4226" s="202"/>
      <c r="B4226" s="203"/>
      <c r="C4226" s="203"/>
      <c r="D4226" s="197"/>
      <c r="E4226" s="198"/>
      <c r="F4226" s="204"/>
      <c r="G4226" s="213"/>
      <c r="H4226" s="200"/>
      <c r="I4226" s="198"/>
      <c r="J4226" s="253"/>
      <c r="K4226" s="213"/>
      <c r="L4226" s="201"/>
      <c r="ET4226" s="172"/>
      <c r="EU4226" s="173"/>
      <c r="EV4226" s="173" t="s">
        <v>817</v>
      </c>
      <c r="EW4226" s="173" t="s">
        <v>0</v>
      </c>
      <c r="EX4226" s="173" t="s">
        <v>0</v>
      </c>
      <c r="FC4226" s="173"/>
      <c r="FD4226" s="227"/>
      <c r="FE4226" s="227"/>
      <c r="FF4226" s="227"/>
      <c r="FG4226" s="230"/>
      <c r="FH4226" s="230"/>
      <c r="FI4226" s="230"/>
      <c r="FJ4226" s="230"/>
      <c r="FK4226" s="230"/>
      <c r="FL4226" s="227"/>
    </row>
    <row r="4227" spans="1:168" s="166" customFormat="1" ht="14.4" x14ac:dyDescent="0.3">
      <c r="A4227" s="195"/>
      <c r="B4227" s="196"/>
      <c r="C4227" s="203"/>
      <c r="D4227" s="197"/>
      <c r="E4227" s="198"/>
      <c r="F4227" s="198"/>
      <c r="G4227" s="198"/>
      <c r="H4227" s="199"/>
      <c r="I4227" s="198"/>
      <c r="J4227" s="253"/>
      <c r="K4227" s="190"/>
      <c r="L4227" s="201"/>
      <c r="ET4227" s="172"/>
      <c r="EU4227" s="173"/>
      <c r="EV4227" s="173"/>
      <c r="EW4227" s="173"/>
      <c r="EX4227" s="173"/>
      <c r="FC4227" s="173" t="s">
        <v>19</v>
      </c>
      <c r="FD4227" s="227"/>
      <c r="FE4227" s="227"/>
      <c r="FF4227" s="227"/>
      <c r="FG4227" s="230"/>
      <c r="FH4227" s="230"/>
      <c r="FI4227" s="230"/>
      <c r="FJ4227" s="230"/>
      <c r="FK4227" s="230"/>
      <c r="FL4227" s="227"/>
    </row>
    <row r="4228" spans="1:168" s="166" customFormat="1" ht="31.8" x14ac:dyDescent="0.3">
      <c r="A4228" s="202"/>
      <c r="B4228" s="203"/>
      <c r="C4228" s="203"/>
      <c r="D4228" s="197"/>
      <c r="E4228" s="198"/>
      <c r="F4228" s="204"/>
      <c r="G4228" s="205"/>
      <c r="H4228" s="199"/>
      <c r="I4228" s="198"/>
      <c r="J4228" s="199"/>
      <c r="K4228" s="198"/>
      <c r="L4228" s="206"/>
      <c r="ET4228" s="172"/>
      <c r="EU4228" s="173"/>
      <c r="EV4228" s="173" t="s">
        <v>661</v>
      </c>
      <c r="EW4228" s="173" t="s">
        <v>0</v>
      </c>
      <c r="EX4228" s="173" t="s">
        <v>0</v>
      </c>
      <c r="FC4228" s="173"/>
      <c r="FD4228" s="227"/>
      <c r="FE4228" s="227"/>
      <c r="FF4228" s="227"/>
      <c r="FG4228" s="230"/>
      <c r="FH4228" s="230"/>
      <c r="FI4228" s="230"/>
      <c r="FJ4228" s="230"/>
      <c r="FK4228" s="230"/>
      <c r="FL4228" s="227"/>
    </row>
    <row r="4229" spans="1:168" s="166" customFormat="1" ht="14.4" x14ac:dyDescent="0.3">
      <c r="A4229" s="177"/>
      <c r="B4229" s="176"/>
      <c r="C4229" s="293"/>
      <c r="D4229" s="178"/>
      <c r="E4229" s="179"/>
      <c r="F4229" s="179"/>
      <c r="G4229" s="179"/>
      <c r="H4229" s="180"/>
      <c r="I4229" s="179"/>
      <c r="J4229" s="182"/>
      <c r="K4229" s="181"/>
      <c r="L4229" s="183"/>
      <c r="ET4229" s="172"/>
      <c r="EU4229" s="173"/>
      <c r="EV4229" s="173"/>
      <c r="EW4229" s="173"/>
      <c r="EX4229" s="173"/>
      <c r="EZ4229" s="174" t="s">
        <v>15</v>
      </c>
      <c r="FC4229" s="173"/>
      <c r="FD4229" s="227"/>
      <c r="FE4229" s="227"/>
      <c r="FF4229" s="227"/>
      <c r="FG4229" s="230"/>
      <c r="FH4229" s="230"/>
      <c r="FI4229" s="230"/>
      <c r="FJ4229" s="230"/>
      <c r="FK4229" s="230"/>
      <c r="FL4229" s="227"/>
    </row>
    <row r="4230" spans="1:168" s="166" customFormat="1" ht="14.4" x14ac:dyDescent="0.3">
      <c r="A4230" s="177"/>
      <c r="B4230" s="176"/>
      <c r="C4230" s="293"/>
      <c r="D4230" s="178"/>
      <c r="E4230" s="179"/>
      <c r="F4230" s="179"/>
      <c r="G4230" s="179"/>
      <c r="H4230" s="180"/>
      <c r="I4230" s="179"/>
      <c r="J4230" s="182"/>
      <c r="K4230" s="181"/>
      <c r="L4230" s="194"/>
      <c r="ET4230" s="172"/>
      <c r="EU4230" s="173"/>
      <c r="EV4230" s="173"/>
      <c r="EW4230" s="173"/>
      <c r="EX4230" s="173"/>
      <c r="EZ4230" s="174" t="s">
        <v>59</v>
      </c>
      <c r="FC4230" s="173"/>
      <c r="FD4230" s="227"/>
      <c r="FE4230" s="227"/>
      <c r="FF4230" s="227"/>
      <c r="FG4230" s="230"/>
      <c r="FH4230" s="230"/>
      <c r="FI4230" s="230"/>
      <c r="FJ4230" s="230"/>
      <c r="FK4230" s="230"/>
      <c r="FL4230" s="227"/>
    </row>
    <row r="4231" spans="1:168" s="166" customFormat="1" ht="14.4" x14ac:dyDescent="0.3">
      <c r="A4231" s="177"/>
      <c r="B4231" s="176"/>
      <c r="C4231" s="293"/>
      <c r="D4231" s="178"/>
      <c r="E4231" s="179"/>
      <c r="F4231" s="179"/>
      <c r="G4231" s="179"/>
      <c r="H4231" s="182"/>
      <c r="I4231" s="179"/>
      <c r="J4231" s="182"/>
      <c r="K4231" s="181"/>
      <c r="L4231" s="194"/>
      <c r="ET4231" s="172"/>
      <c r="EU4231" s="173"/>
      <c r="EV4231" s="173"/>
      <c r="EW4231" s="173"/>
      <c r="EX4231" s="173"/>
      <c r="EZ4231" s="174" t="s">
        <v>60</v>
      </c>
      <c r="FC4231" s="173"/>
      <c r="FD4231" s="227"/>
      <c r="FE4231" s="227"/>
      <c r="FF4231" s="227"/>
      <c r="FG4231" s="230"/>
      <c r="FH4231" s="230"/>
      <c r="FI4231" s="230"/>
      <c r="FJ4231" s="230"/>
      <c r="FK4231" s="230"/>
      <c r="FL4231" s="227"/>
    </row>
    <row r="4232" spans="1:168" s="166" customFormat="1" ht="14.4" x14ac:dyDescent="0.3">
      <c r="A4232" s="177"/>
      <c r="B4232" s="176"/>
      <c r="C4232" s="293"/>
      <c r="D4232" s="178"/>
      <c r="E4232" s="179"/>
      <c r="F4232" s="179"/>
      <c r="G4232" s="179"/>
      <c r="H4232" s="182"/>
      <c r="I4232" s="179"/>
      <c r="J4232" s="182"/>
      <c r="K4232" s="181"/>
      <c r="L4232" s="194"/>
      <c r="ET4232" s="172"/>
      <c r="EU4232" s="173"/>
      <c r="EV4232" s="173"/>
      <c r="EW4232" s="173"/>
      <c r="EX4232" s="173"/>
      <c r="EZ4232" s="174" t="s">
        <v>61</v>
      </c>
      <c r="FC4232" s="173"/>
      <c r="FD4232" s="227"/>
      <c r="FE4232" s="227"/>
      <c r="FF4232" s="227"/>
      <c r="FG4232" s="230"/>
      <c r="FH4232" s="230"/>
      <c r="FI4232" s="230"/>
      <c r="FJ4232" s="230"/>
      <c r="FK4232" s="230"/>
      <c r="FL4232" s="227"/>
    </row>
    <row r="4233" spans="1:168" s="166" customFormat="1" ht="14.4" x14ac:dyDescent="0.3">
      <c r="A4233" s="184"/>
      <c r="B4233" s="176"/>
      <c r="C4233" s="293"/>
      <c r="D4233" s="178"/>
      <c r="E4233" s="181"/>
      <c r="F4233" s="179"/>
      <c r="G4233" s="208"/>
      <c r="H4233" s="187"/>
      <c r="I4233" s="179"/>
      <c r="J4233" s="187"/>
      <c r="K4233" s="179"/>
      <c r="L4233" s="188"/>
      <c r="ET4233" s="172"/>
      <c r="EU4233" s="173"/>
      <c r="EV4233" s="173"/>
      <c r="EW4233" s="173"/>
      <c r="EX4233" s="173"/>
      <c r="FA4233" s="174" t="s">
        <v>16</v>
      </c>
      <c r="FC4233" s="173"/>
      <c r="FD4233" s="227"/>
      <c r="FE4233" s="227"/>
      <c r="FF4233" s="227"/>
      <c r="FG4233" s="230"/>
      <c r="FH4233" s="230"/>
      <c r="FI4233" s="230"/>
      <c r="FJ4233" s="230"/>
      <c r="FK4233" s="230"/>
      <c r="FL4233" s="227"/>
    </row>
    <row r="4234" spans="1:168" s="166" customFormat="1" ht="14.4" x14ac:dyDescent="0.3">
      <c r="A4234" s="184"/>
      <c r="B4234" s="176"/>
      <c r="C4234" s="293"/>
      <c r="D4234" s="178"/>
      <c r="E4234" s="181"/>
      <c r="F4234" s="179"/>
      <c r="G4234" s="208"/>
      <c r="H4234" s="187"/>
      <c r="I4234" s="179"/>
      <c r="J4234" s="187"/>
      <c r="K4234" s="179"/>
      <c r="L4234" s="188"/>
      <c r="ET4234" s="172"/>
      <c r="EU4234" s="173"/>
      <c r="EV4234" s="173"/>
      <c r="EW4234" s="173"/>
      <c r="EX4234" s="173"/>
      <c r="FA4234" s="174" t="s">
        <v>62</v>
      </c>
      <c r="FC4234" s="173"/>
      <c r="FD4234" s="227"/>
      <c r="FE4234" s="227"/>
      <c r="FF4234" s="227"/>
      <c r="FG4234" s="230"/>
      <c r="FH4234" s="230"/>
      <c r="FI4234" s="230"/>
      <c r="FJ4234" s="230"/>
      <c r="FK4234" s="230"/>
      <c r="FL4234" s="227"/>
    </row>
    <row r="4235" spans="1:168" s="166" customFormat="1" ht="14.4" x14ac:dyDescent="0.3">
      <c r="A4235" s="177"/>
      <c r="B4235" s="176"/>
      <c r="C4235" s="294"/>
      <c r="D4235" s="189"/>
      <c r="E4235" s="190"/>
      <c r="F4235" s="190"/>
      <c r="G4235" s="190"/>
      <c r="H4235" s="191"/>
      <c r="I4235" s="190"/>
      <c r="J4235" s="192"/>
      <c r="K4235" s="190"/>
      <c r="L4235" s="193"/>
      <c r="ET4235" s="172"/>
      <c r="EU4235" s="173"/>
      <c r="EV4235" s="173"/>
      <c r="EW4235" s="173"/>
      <c r="EX4235" s="173"/>
      <c r="FB4235" s="174" t="s">
        <v>17</v>
      </c>
      <c r="FC4235" s="173"/>
      <c r="FD4235" s="227"/>
      <c r="FE4235" s="227"/>
      <c r="FF4235" s="227"/>
      <c r="FG4235" s="230"/>
      <c r="FH4235" s="230"/>
      <c r="FI4235" s="230"/>
      <c r="FJ4235" s="230"/>
      <c r="FK4235" s="230"/>
      <c r="FL4235" s="227"/>
    </row>
    <row r="4236" spans="1:168" s="166" customFormat="1" ht="14.4" x14ac:dyDescent="0.3">
      <c r="A4236" s="184"/>
      <c r="B4236" s="176"/>
      <c r="C4236" s="293"/>
      <c r="D4236" s="178"/>
      <c r="E4236" s="179"/>
      <c r="F4236" s="179"/>
      <c r="G4236" s="179"/>
      <c r="H4236" s="187"/>
      <c r="I4236" s="179"/>
      <c r="J4236" s="182"/>
      <c r="K4236" s="179"/>
      <c r="L4236" s="183"/>
      <c r="ET4236" s="172"/>
      <c r="EU4236" s="173"/>
      <c r="EV4236" s="173"/>
      <c r="EW4236" s="173"/>
      <c r="EX4236" s="173"/>
      <c r="FA4236" s="174" t="s">
        <v>18</v>
      </c>
      <c r="FC4236" s="173"/>
      <c r="FD4236" s="227"/>
      <c r="FE4236" s="227"/>
      <c r="FF4236" s="227"/>
      <c r="FG4236" s="230"/>
      <c r="FH4236" s="230"/>
      <c r="FI4236" s="230"/>
      <c r="FJ4236" s="230"/>
      <c r="FK4236" s="230"/>
      <c r="FL4236" s="227"/>
    </row>
    <row r="4237" spans="1:168" s="166" customFormat="1" ht="21.6" x14ac:dyDescent="0.3">
      <c r="A4237" s="184"/>
      <c r="B4237" s="176"/>
      <c r="C4237" s="293"/>
      <c r="D4237" s="178"/>
      <c r="E4237" s="185"/>
      <c r="F4237" s="179"/>
      <c r="G4237" s="185"/>
      <c r="H4237" s="187"/>
      <c r="I4237" s="179"/>
      <c r="J4237" s="182"/>
      <c r="K4237" s="179"/>
      <c r="L4237" s="183"/>
      <c r="ET4237" s="172"/>
      <c r="EU4237" s="173"/>
      <c r="EV4237" s="173"/>
      <c r="EW4237" s="173"/>
      <c r="EX4237" s="173"/>
      <c r="FA4237" s="174" t="s">
        <v>637</v>
      </c>
      <c r="FC4237" s="173"/>
      <c r="FD4237" s="227"/>
      <c r="FE4237" s="227"/>
      <c r="FF4237" s="227"/>
      <c r="FG4237" s="230"/>
      <c r="FH4237" s="230"/>
      <c r="FI4237" s="230"/>
      <c r="FJ4237" s="230"/>
      <c r="FK4237" s="230"/>
      <c r="FL4237" s="227"/>
    </row>
    <row r="4238" spans="1:168" s="166" customFormat="1" ht="21.6" x14ac:dyDescent="0.3">
      <c r="A4238" s="184"/>
      <c r="B4238" s="176"/>
      <c r="C4238" s="293"/>
      <c r="D4238" s="178"/>
      <c r="E4238" s="185"/>
      <c r="F4238" s="179"/>
      <c r="G4238" s="185"/>
      <c r="H4238" s="187"/>
      <c r="I4238" s="179"/>
      <c r="J4238" s="182"/>
      <c r="K4238" s="179"/>
      <c r="L4238" s="183"/>
      <c r="ET4238" s="172"/>
      <c r="EU4238" s="173"/>
      <c r="EV4238" s="173"/>
      <c r="EW4238" s="173"/>
      <c r="EX4238" s="173"/>
      <c r="FA4238" s="174" t="s">
        <v>638</v>
      </c>
      <c r="FC4238" s="173"/>
      <c r="FD4238" s="227"/>
      <c r="FE4238" s="227"/>
      <c r="FF4238" s="227"/>
      <c r="FG4238" s="230"/>
      <c r="FH4238" s="230"/>
      <c r="FI4238" s="230"/>
      <c r="FJ4238" s="230"/>
      <c r="FK4238" s="230"/>
      <c r="FL4238" s="227"/>
    </row>
    <row r="4239" spans="1:168" s="166" customFormat="1" ht="14.4" x14ac:dyDescent="0.3">
      <c r="A4239" s="195"/>
      <c r="B4239" s="196"/>
      <c r="C4239" s="203"/>
      <c r="D4239" s="197"/>
      <c r="E4239" s="198"/>
      <c r="F4239" s="198"/>
      <c r="G4239" s="198"/>
      <c r="H4239" s="199"/>
      <c r="I4239" s="198"/>
      <c r="J4239" s="200"/>
      <c r="K4239" s="190"/>
      <c r="L4239" s="201"/>
      <c r="ET4239" s="172"/>
      <c r="EU4239" s="173"/>
      <c r="EV4239" s="173"/>
      <c r="EW4239" s="173"/>
      <c r="EX4239" s="173"/>
      <c r="FC4239" s="173" t="s">
        <v>19</v>
      </c>
      <c r="FD4239" s="227"/>
      <c r="FE4239" s="227"/>
      <c r="FF4239" s="227"/>
      <c r="FG4239" s="230"/>
      <c r="FH4239" s="230"/>
      <c r="FI4239" s="230"/>
      <c r="FJ4239" s="230"/>
      <c r="FK4239" s="230"/>
      <c r="FL4239" s="227"/>
    </row>
    <row r="4240" spans="1:168" s="166" customFormat="1" ht="42" x14ac:dyDescent="0.3">
      <c r="A4240" s="202"/>
      <c r="B4240" s="203"/>
      <c r="C4240" s="203"/>
      <c r="D4240" s="197"/>
      <c r="E4240" s="198"/>
      <c r="F4240" s="204"/>
      <c r="G4240" s="205"/>
      <c r="H4240" s="200"/>
      <c r="I4240" s="198"/>
      <c r="J4240" s="253"/>
      <c r="K4240" s="213"/>
      <c r="L4240" s="201"/>
      <c r="ET4240" s="172"/>
      <c r="EU4240" s="173"/>
      <c r="EV4240" s="173" t="s">
        <v>641</v>
      </c>
      <c r="EW4240" s="173" t="s">
        <v>0</v>
      </c>
      <c r="EX4240" s="173" t="s">
        <v>0</v>
      </c>
      <c r="FC4240" s="173"/>
      <c r="FD4240" s="227"/>
      <c r="FE4240" s="227"/>
      <c r="FF4240" s="227"/>
      <c r="FG4240" s="230"/>
      <c r="FH4240" s="230"/>
      <c r="FI4240" s="230"/>
      <c r="FJ4240" s="230"/>
      <c r="FK4240" s="230"/>
      <c r="FL4240" s="227"/>
    </row>
    <row r="4241" spans="1:168" s="166" customFormat="1" ht="14.4" x14ac:dyDescent="0.3">
      <c r="A4241" s="195"/>
      <c r="B4241" s="196"/>
      <c r="C4241" s="203"/>
      <c r="D4241" s="197"/>
      <c r="E4241" s="198"/>
      <c r="F4241" s="198"/>
      <c r="G4241" s="198"/>
      <c r="H4241" s="199"/>
      <c r="I4241" s="198"/>
      <c r="J4241" s="253"/>
      <c r="K4241" s="190"/>
      <c r="L4241" s="201"/>
      <c r="ET4241" s="172"/>
      <c r="EU4241" s="173"/>
      <c r="EV4241" s="173"/>
      <c r="EW4241" s="173"/>
      <c r="EX4241" s="173"/>
      <c r="FC4241" s="173" t="s">
        <v>19</v>
      </c>
      <c r="FD4241" s="227"/>
      <c r="FE4241" s="227"/>
      <c r="FF4241" s="227"/>
      <c r="FG4241" s="230"/>
      <c r="FH4241" s="230"/>
      <c r="FI4241" s="230"/>
      <c r="FJ4241" s="230"/>
      <c r="FK4241" s="230"/>
      <c r="FL4241" s="227"/>
    </row>
    <row r="4242" spans="1:168" s="166" customFormat="1" ht="14.4" x14ac:dyDescent="0.3">
      <c r="A4242" s="640"/>
      <c r="B4242" s="641"/>
      <c r="C4242" s="641"/>
      <c r="D4242" s="641"/>
      <c r="E4242" s="641"/>
      <c r="F4242" s="641"/>
      <c r="G4242" s="641"/>
      <c r="H4242" s="641"/>
      <c r="I4242" s="641"/>
      <c r="J4242" s="641"/>
      <c r="K4242" s="641"/>
      <c r="L4242" s="642"/>
      <c r="ET4242" s="172"/>
      <c r="EU4242" s="173" t="s">
        <v>663</v>
      </c>
      <c r="EV4242" s="173"/>
      <c r="EW4242" s="173"/>
      <c r="EX4242" s="173"/>
      <c r="FC4242" s="173"/>
      <c r="FD4242" s="227"/>
      <c r="FE4242" s="227"/>
      <c r="FF4242" s="227"/>
      <c r="FG4242" s="230"/>
      <c r="FH4242" s="230"/>
      <c r="FI4242" s="230"/>
      <c r="FJ4242" s="230"/>
      <c r="FK4242" s="230"/>
      <c r="FL4242" s="227"/>
    </row>
    <row r="4243" spans="1:168" s="166" customFormat="1" ht="42" x14ac:dyDescent="0.3">
      <c r="A4243" s="202"/>
      <c r="B4243" s="203"/>
      <c r="C4243" s="203"/>
      <c r="D4243" s="197"/>
      <c r="E4243" s="198"/>
      <c r="F4243" s="204"/>
      <c r="G4243" s="213"/>
      <c r="H4243" s="199"/>
      <c r="I4243" s="198"/>
      <c r="J4243" s="199"/>
      <c r="K4243" s="198"/>
      <c r="L4243" s="206"/>
      <c r="ET4243" s="172"/>
      <c r="EU4243" s="173"/>
      <c r="EV4243" s="173" t="s">
        <v>665</v>
      </c>
      <c r="EW4243" s="173" t="s">
        <v>0</v>
      </c>
      <c r="EX4243" s="173" t="s">
        <v>0</v>
      </c>
      <c r="FC4243" s="173"/>
      <c r="FD4243" s="227"/>
      <c r="FE4243" s="227"/>
      <c r="FF4243" s="227"/>
      <c r="FG4243" s="230"/>
      <c r="FH4243" s="230"/>
      <c r="FI4243" s="230"/>
      <c r="FJ4243" s="230"/>
      <c r="FK4243" s="230"/>
      <c r="FL4243" s="227"/>
    </row>
    <row r="4244" spans="1:168" s="166" customFormat="1" ht="14.4" x14ac:dyDescent="0.3">
      <c r="A4244" s="175"/>
      <c r="B4244" s="176"/>
      <c r="C4244" s="638"/>
      <c r="D4244" s="638"/>
      <c r="E4244" s="638"/>
      <c r="F4244" s="638"/>
      <c r="G4244" s="638"/>
      <c r="H4244" s="638"/>
      <c r="I4244" s="638"/>
      <c r="J4244" s="638"/>
      <c r="K4244" s="638"/>
      <c r="L4244" s="639"/>
      <c r="ET4244" s="172"/>
      <c r="EU4244" s="173"/>
      <c r="EV4244" s="173"/>
      <c r="EW4244" s="173"/>
      <c r="EX4244" s="173"/>
      <c r="EY4244" s="174" t="s">
        <v>58</v>
      </c>
      <c r="FC4244" s="173"/>
      <c r="FD4244" s="227"/>
      <c r="FE4244" s="227"/>
      <c r="FF4244" s="227"/>
      <c r="FG4244" s="230"/>
      <c r="FH4244" s="230"/>
      <c r="FI4244" s="230"/>
      <c r="FJ4244" s="230"/>
      <c r="FK4244" s="230"/>
      <c r="FL4244" s="227"/>
    </row>
    <row r="4245" spans="1:168" s="166" customFormat="1" ht="14.4" x14ac:dyDescent="0.3">
      <c r="A4245" s="177"/>
      <c r="B4245" s="176"/>
      <c r="C4245" s="293"/>
      <c r="D4245" s="178"/>
      <c r="E4245" s="179"/>
      <c r="F4245" s="179"/>
      <c r="G4245" s="179"/>
      <c r="H4245" s="182"/>
      <c r="I4245" s="181"/>
      <c r="J4245" s="182"/>
      <c r="K4245" s="181"/>
      <c r="L4245" s="194"/>
      <c r="ET4245" s="172"/>
      <c r="EU4245" s="173"/>
      <c r="EV4245" s="173"/>
      <c r="EW4245" s="173"/>
      <c r="EX4245" s="173"/>
      <c r="EZ4245" s="174" t="s">
        <v>15</v>
      </c>
      <c r="FC4245" s="173"/>
      <c r="FD4245" s="227"/>
      <c r="FE4245" s="227"/>
      <c r="FF4245" s="227"/>
      <c r="FG4245" s="230"/>
      <c r="FH4245" s="230"/>
      <c r="FI4245" s="230"/>
      <c r="FJ4245" s="230"/>
      <c r="FK4245" s="230"/>
      <c r="FL4245" s="227"/>
    </row>
    <row r="4246" spans="1:168" s="166" customFormat="1" ht="14.4" x14ac:dyDescent="0.3">
      <c r="A4246" s="177"/>
      <c r="B4246" s="176"/>
      <c r="C4246" s="293"/>
      <c r="D4246" s="178"/>
      <c r="E4246" s="179"/>
      <c r="F4246" s="179"/>
      <c r="G4246" s="179"/>
      <c r="H4246" s="182"/>
      <c r="I4246" s="181"/>
      <c r="J4246" s="182"/>
      <c r="K4246" s="181"/>
      <c r="L4246" s="183"/>
      <c r="ET4246" s="172"/>
      <c r="EU4246" s="173"/>
      <c r="EV4246" s="173"/>
      <c r="EW4246" s="173"/>
      <c r="EX4246" s="173"/>
      <c r="EZ4246" s="174" t="s">
        <v>59</v>
      </c>
      <c r="FC4246" s="173"/>
      <c r="FD4246" s="227"/>
      <c r="FE4246" s="227"/>
      <c r="FF4246" s="227"/>
      <c r="FG4246" s="230"/>
      <c r="FH4246" s="230"/>
      <c r="FI4246" s="230"/>
      <c r="FJ4246" s="230"/>
      <c r="FK4246" s="230"/>
      <c r="FL4246" s="227"/>
    </row>
    <row r="4247" spans="1:168" s="166" customFormat="1" ht="14.4" x14ac:dyDescent="0.3">
      <c r="A4247" s="177"/>
      <c r="B4247" s="176"/>
      <c r="C4247" s="293"/>
      <c r="D4247" s="178"/>
      <c r="E4247" s="179"/>
      <c r="F4247" s="179"/>
      <c r="G4247" s="179"/>
      <c r="H4247" s="182"/>
      <c r="I4247" s="181"/>
      <c r="J4247" s="182"/>
      <c r="K4247" s="181"/>
      <c r="L4247" s="194"/>
      <c r="ET4247" s="172"/>
      <c r="EU4247" s="173"/>
      <c r="EV4247" s="173"/>
      <c r="EW4247" s="173"/>
      <c r="EX4247" s="173"/>
      <c r="EZ4247" s="174" t="s">
        <v>60</v>
      </c>
      <c r="FC4247" s="173"/>
      <c r="FD4247" s="227"/>
      <c r="FE4247" s="227"/>
      <c r="FF4247" s="227"/>
      <c r="FG4247" s="230"/>
      <c r="FH4247" s="230"/>
      <c r="FI4247" s="230"/>
      <c r="FJ4247" s="230"/>
      <c r="FK4247" s="230"/>
      <c r="FL4247" s="227"/>
    </row>
    <row r="4248" spans="1:168" s="166" customFormat="1" ht="14.4" x14ac:dyDescent="0.3">
      <c r="A4248" s="177"/>
      <c r="B4248" s="176"/>
      <c r="C4248" s="293"/>
      <c r="D4248" s="178"/>
      <c r="E4248" s="179"/>
      <c r="F4248" s="179"/>
      <c r="G4248" s="179"/>
      <c r="H4248" s="182"/>
      <c r="I4248" s="179"/>
      <c r="J4248" s="182"/>
      <c r="K4248" s="181"/>
      <c r="L4248" s="194"/>
      <c r="ET4248" s="172"/>
      <c r="EU4248" s="173"/>
      <c r="EV4248" s="173"/>
      <c r="EW4248" s="173"/>
      <c r="EX4248" s="173"/>
      <c r="EZ4248" s="174" t="s">
        <v>61</v>
      </c>
      <c r="FC4248" s="173"/>
      <c r="FD4248" s="227"/>
      <c r="FE4248" s="227"/>
      <c r="FF4248" s="227"/>
      <c r="FG4248" s="230"/>
      <c r="FH4248" s="230"/>
      <c r="FI4248" s="230"/>
      <c r="FJ4248" s="230"/>
      <c r="FK4248" s="230"/>
      <c r="FL4248" s="227"/>
    </row>
    <row r="4249" spans="1:168" s="166" customFormat="1" ht="14.4" x14ac:dyDescent="0.3">
      <c r="A4249" s="184"/>
      <c r="B4249" s="176"/>
      <c r="C4249" s="293"/>
      <c r="D4249" s="178"/>
      <c r="E4249" s="181"/>
      <c r="F4249" s="181"/>
      <c r="G4249" s="208"/>
      <c r="H4249" s="187"/>
      <c r="I4249" s="179"/>
      <c r="J4249" s="187"/>
      <c r="K4249" s="179"/>
      <c r="L4249" s="188"/>
      <c r="ET4249" s="172"/>
      <c r="EU4249" s="173"/>
      <c r="EV4249" s="173"/>
      <c r="EW4249" s="173"/>
      <c r="EX4249" s="173"/>
      <c r="FA4249" s="174" t="s">
        <v>16</v>
      </c>
      <c r="FC4249" s="173"/>
      <c r="FD4249" s="227"/>
      <c r="FE4249" s="227"/>
      <c r="FF4249" s="227"/>
      <c r="FG4249" s="230"/>
      <c r="FH4249" s="230"/>
      <c r="FI4249" s="230"/>
      <c r="FJ4249" s="230"/>
      <c r="FK4249" s="230"/>
      <c r="FL4249" s="227"/>
    </row>
    <row r="4250" spans="1:168" s="166" customFormat="1" ht="14.4" x14ac:dyDescent="0.3">
      <c r="A4250" s="184"/>
      <c r="B4250" s="176"/>
      <c r="C4250" s="293"/>
      <c r="D4250" s="178"/>
      <c r="E4250" s="181"/>
      <c r="F4250" s="181"/>
      <c r="G4250" s="208"/>
      <c r="H4250" s="187"/>
      <c r="I4250" s="179"/>
      <c r="J4250" s="187"/>
      <c r="K4250" s="179"/>
      <c r="L4250" s="188"/>
      <c r="ET4250" s="172"/>
      <c r="EU4250" s="173"/>
      <c r="EV4250" s="173"/>
      <c r="EW4250" s="173"/>
      <c r="EX4250" s="173"/>
      <c r="FA4250" s="174" t="s">
        <v>62</v>
      </c>
      <c r="FC4250" s="173"/>
      <c r="FD4250" s="227"/>
      <c r="FE4250" s="227"/>
      <c r="FF4250" s="227"/>
      <c r="FG4250" s="230"/>
      <c r="FH4250" s="230"/>
      <c r="FI4250" s="230"/>
      <c r="FJ4250" s="230"/>
      <c r="FK4250" s="230"/>
      <c r="FL4250" s="227"/>
    </row>
    <row r="4251" spans="1:168" s="166" customFormat="1" ht="14.4" x14ac:dyDescent="0.3">
      <c r="A4251" s="177"/>
      <c r="B4251" s="176"/>
      <c r="C4251" s="294"/>
      <c r="D4251" s="189"/>
      <c r="E4251" s="190"/>
      <c r="F4251" s="190"/>
      <c r="G4251" s="190"/>
      <c r="H4251" s="192"/>
      <c r="I4251" s="190"/>
      <c r="J4251" s="192"/>
      <c r="K4251" s="190"/>
      <c r="L4251" s="193"/>
      <c r="ET4251" s="172"/>
      <c r="EU4251" s="173"/>
      <c r="EV4251" s="173"/>
      <c r="EW4251" s="173"/>
      <c r="EX4251" s="173"/>
      <c r="FB4251" s="174" t="s">
        <v>17</v>
      </c>
      <c r="FC4251" s="173"/>
      <c r="FD4251" s="227"/>
      <c r="FE4251" s="227"/>
      <c r="FF4251" s="227"/>
      <c r="FG4251" s="230"/>
      <c r="FH4251" s="230"/>
      <c r="FI4251" s="230"/>
      <c r="FJ4251" s="230"/>
      <c r="FK4251" s="230"/>
      <c r="FL4251" s="227"/>
    </row>
    <row r="4252" spans="1:168" s="166" customFormat="1" ht="14.4" x14ac:dyDescent="0.3">
      <c r="A4252" s="184"/>
      <c r="B4252" s="176"/>
      <c r="C4252" s="293"/>
      <c r="D4252" s="178"/>
      <c r="E4252" s="179"/>
      <c r="F4252" s="179"/>
      <c r="G4252" s="179"/>
      <c r="H4252" s="187"/>
      <c r="I4252" s="179"/>
      <c r="J4252" s="182"/>
      <c r="K4252" s="179"/>
      <c r="L4252" s="183"/>
      <c r="ET4252" s="172"/>
      <c r="EU4252" s="173"/>
      <c r="EV4252" s="173"/>
      <c r="EW4252" s="173"/>
      <c r="EX4252" s="173"/>
      <c r="FA4252" s="174" t="s">
        <v>18</v>
      </c>
      <c r="FC4252" s="173"/>
      <c r="FD4252" s="227"/>
      <c r="FE4252" s="227"/>
      <c r="FF4252" s="227"/>
      <c r="FG4252" s="230"/>
      <c r="FH4252" s="230"/>
      <c r="FI4252" s="230"/>
      <c r="FJ4252" s="230"/>
      <c r="FK4252" s="230"/>
      <c r="FL4252" s="227"/>
    </row>
    <row r="4253" spans="1:168" s="166" customFormat="1" ht="14.4" x14ac:dyDescent="0.3">
      <c r="A4253" s="184"/>
      <c r="B4253" s="176"/>
      <c r="C4253" s="293"/>
      <c r="D4253" s="178"/>
      <c r="E4253" s="185"/>
      <c r="F4253" s="179"/>
      <c r="G4253" s="185"/>
      <c r="H4253" s="187"/>
      <c r="I4253" s="179"/>
      <c r="J4253" s="182"/>
      <c r="K4253" s="179"/>
      <c r="L4253" s="183"/>
      <c r="ET4253" s="172"/>
      <c r="EU4253" s="173"/>
      <c r="EV4253" s="173"/>
      <c r="EW4253" s="173"/>
      <c r="EX4253" s="173"/>
      <c r="FA4253" s="174" t="s">
        <v>243</v>
      </c>
      <c r="FC4253" s="173"/>
      <c r="FD4253" s="227"/>
      <c r="FE4253" s="227"/>
      <c r="FF4253" s="227"/>
      <c r="FG4253" s="230"/>
      <c r="FH4253" s="230"/>
      <c r="FI4253" s="230"/>
      <c r="FJ4253" s="230"/>
      <c r="FK4253" s="230"/>
      <c r="FL4253" s="227"/>
    </row>
    <row r="4254" spans="1:168" s="166" customFormat="1" ht="14.4" x14ac:dyDescent="0.3">
      <c r="A4254" s="184"/>
      <c r="B4254" s="176"/>
      <c r="C4254" s="293"/>
      <c r="D4254" s="178"/>
      <c r="E4254" s="185"/>
      <c r="F4254" s="179"/>
      <c r="G4254" s="185"/>
      <c r="H4254" s="187"/>
      <c r="I4254" s="179"/>
      <c r="J4254" s="182"/>
      <c r="K4254" s="179"/>
      <c r="L4254" s="194"/>
      <c r="ET4254" s="172"/>
      <c r="EU4254" s="173"/>
      <c r="EV4254" s="173"/>
      <c r="EW4254" s="173"/>
      <c r="EX4254" s="173"/>
      <c r="FA4254" s="174" t="s">
        <v>244</v>
      </c>
      <c r="FC4254" s="173"/>
      <c r="FD4254" s="227"/>
      <c r="FE4254" s="227"/>
      <c r="FF4254" s="227"/>
      <c r="FG4254" s="230"/>
      <c r="FH4254" s="230"/>
      <c r="FI4254" s="230"/>
      <c r="FJ4254" s="230"/>
      <c r="FK4254" s="230"/>
      <c r="FL4254" s="227"/>
    </row>
    <row r="4255" spans="1:168" s="166" customFormat="1" ht="14.4" x14ac:dyDescent="0.3">
      <c r="A4255" s="195"/>
      <c r="B4255" s="196"/>
      <c r="C4255" s="203"/>
      <c r="D4255" s="197"/>
      <c r="E4255" s="198"/>
      <c r="F4255" s="198"/>
      <c r="G4255" s="198"/>
      <c r="H4255" s="199"/>
      <c r="I4255" s="198"/>
      <c r="J4255" s="200"/>
      <c r="K4255" s="190"/>
      <c r="L4255" s="201"/>
      <c r="ET4255" s="172"/>
      <c r="EU4255" s="173"/>
      <c r="EV4255" s="173"/>
      <c r="EW4255" s="173"/>
      <c r="EX4255" s="173"/>
      <c r="FC4255" s="173" t="s">
        <v>19</v>
      </c>
      <c r="FD4255" s="227"/>
      <c r="FE4255" s="227"/>
      <c r="FF4255" s="227"/>
      <c r="FG4255" s="230"/>
      <c r="FH4255" s="230"/>
      <c r="FI4255" s="230"/>
      <c r="FJ4255" s="230"/>
      <c r="FK4255" s="230"/>
      <c r="FL4255" s="227"/>
    </row>
    <row r="4256" spans="1:168" s="166" customFormat="1" ht="14.4" x14ac:dyDescent="0.3">
      <c r="A4256" s="202"/>
      <c r="B4256" s="203"/>
      <c r="C4256" s="203"/>
      <c r="D4256" s="197"/>
      <c r="E4256" s="198"/>
      <c r="F4256" s="204"/>
      <c r="G4256" s="213"/>
      <c r="H4256" s="200"/>
      <c r="I4256" s="198"/>
      <c r="J4256" s="200"/>
      <c r="K4256" s="213"/>
      <c r="L4256" s="201"/>
      <c r="ET4256" s="172"/>
      <c r="EU4256" s="173"/>
      <c r="EV4256" s="173" t="s">
        <v>817</v>
      </c>
      <c r="EW4256" s="173" t="s">
        <v>0</v>
      </c>
      <c r="EX4256" s="173" t="s">
        <v>0</v>
      </c>
      <c r="FC4256" s="173"/>
      <c r="FD4256" s="227"/>
      <c r="FE4256" s="227"/>
      <c r="FF4256" s="227"/>
      <c r="FG4256" s="230"/>
      <c r="FH4256" s="230"/>
      <c r="FI4256" s="230"/>
      <c r="FJ4256" s="230"/>
      <c r="FK4256" s="230"/>
      <c r="FL4256" s="227"/>
    </row>
    <row r="4257" spans="1:168" s="166" customFormat="1" ht="14.4" x14ac:dyDescent="0.3">
      <c r="A4257" s="195"/>
      <c r="B4257" s="196"/>
      <c r="C4257" s="203"/>
      <c r="D4257" s="197"/>
      <c r="E4257" s="198"/>
      <c r="F4257" s="198"/>
      <c r="G4257" s="198"/>
      <c r="H4257" s="199"/>
      <c r="I4257" s="198"/>
      <c r="J4257" s="200"/>
      <c r="K4257" s="190"/>
      <c r="L4257" s="201"/>
      <c r="ET4257" s="172"/>
      <c r="EU4257" s="173"/>
      <c r="EV4257" s="173"/>
      <c r="EW4257" s="173"/>
      <c r="EX4257" s="173"/>
      <c r="FC4257" s="173" t="s">
        <v>19</v>
      </c>
      <c r="FD4257" s="227"/>
      <c r="FE4257" s="227"/>
      <c r="FF4257" s="227"/>
      <c r="FG4257" s="230"/>
      <c r="FH4257" s="230"/>
      <c r="FI4257" s="230"/>
      <c r="FJ4257" s="230"/>
      <c r="FK4257" s="230"/>
      <c r="FL4257" s="227"/>
    </row>
    <row r="4258" spans="1:168" s="166" customFormat="1" ht="31.8" x14ac:dyDescent="0.3">
      <c r="A4258" s="202"/>
      <c r="B4258" s="203"/>
      <c r="C4258" s="203"/>
      <c r="D4258" s="197"/>
      <c r="E4258" s="198"/>
      <c r="F4258" s="204"/>
      <c r="G4258" s="213"/>
      <c r="H4258" s="199"/>
      <c r="I4258" s="198"/>
      <c r="J4258" s="199"/>
      <c r="K4258" s="198"/>
      <c r="L4258" s="206"/>
      <c r="ET4258" s="172"/>
      <c r="EU4258" s="173"/>
      <c r="EV4258" s="173" t="s">
        <v>668</v>
      </c>
      <c r="EW4258" s="173" t="s">
        <v>0</v>
      </c>
      <c r="EX4258" s="173" t="s">
        <v>0</v>
      </c>
      <c r="FC4258" s="173"/>
      <c r="FD4258" s="227"/>
      <c r="FE4258" s="227"/>
      <c r="FF4258" s="227"/>
      <c r="FG4258" s="230"/>
      <c r="FH4258" s="230"/>
      <c r="FI4258" s="230"/>
      <c r="FJ4258" s="230"/>
      <c r="FK4258" s="230"/>
      <c r="FL4258" s="227"/>
    </row>
    <row r="4259" spans="1:168" s="166" customFormat="1" ht="14.4" x14ac:dyDescent="0.3">
      <c r="A4259" s="175"/>
      <c r="B4259" s="176"/>
      <c r="C4259" s="638"/>
      <c r="D4259" s="638"/>
      <c r="E4259" s="638"/>
      <c r="F4259" s="638"/>
      <c r="G4259" s="638"/>
      <c r="H4259" s="638"/>
      <c r="I4259" s="638"/>
      <c r="J4259" s="638"/>
      <c r="K4259" s="638"/>
      <c r="L4259" s="639"/>
      <c r="ET4259" s="172"/>
      <c r="EU4259" s="173"/>
      <c r="EV4259" s="173"/>
      <c r="EW4259" s="173"/>
      <c r="EX4259" s="173"/>
      <c r="EY4259" s="174" t="s">
        <v>58</v>
      </c>
      <c r="FC4259" s="173"/>
      <c r="FD4259" s="227"/>
      <c r="FE4259" s="227"/>
      <c r="FF4259" s="227"/>
      <c r="FG4259" s="230"/>
      <c r="FH4259" s="230"/>
      <c r="FI4259" s="230"/>
      <c r="FJ4259" s="230"/>
      <c r="FK4259" s="230"/>
      <c r="FL4259" s="227"/>
    </row>
    <row r="4260" spans="1:168" s="166" customFormat="1" ht="14.4" x14ac:dyDescent="0.3">
      <c r="A4260" s="177"/>
      <c r="B4260" s="176"/>
      <c r="C4260" s="293"/>
      <c r="D4260" s="178"/>
      <c r="E4260" s="179"/>
      <c r="F4260" s="179"/>
      <c r="G4260" s="179"/>
      <c r="H4260" s="182"/>
      <c r="I4260" s="181"/>
      <c r="J4260" s="182"/>
      <c r="K4260" s="181"/>
      <c r="L4260" s="194"/>
      <c r="ET4260" s="172"/>
      <c r="EU4260" s="173"/>
      <c r="EV4260" s="173"/>
      <c r="EW4260" s="173"/>
      <c r="EX4260" s="173"/>
      <c r="EZ4260" s="174" t="s">
        <v>15</v>
      </c>
      <c r="FC4260" s="173"/>
      <c r="FD4260" s="227"/>
      <c r="FE4260" s="227"/>
      <c r="FF4260" s="227"/>
      <c r="FG4260" s="230"/>
      <c r="FH4260" s="230"/>
      <c r="FI4260" s="230"/>
      <c r="FJ4260" s="230"/>
      <c r="FK4260" s="230"/>
      <c r="FL4260" s="227"/>
    </row>
    <row r="4261" spans="1:168" s="166" customFormat="1" ht="14.4" x14ac:dyDescent="0.3">
      <c r="A4261" s="177"/>
      <c r="B4261" s="176"/>
      <c r="C4261" s="293"/>
      <c r="D4261" s="178"/>
      <c r="E4261" s="179"/>
      <c r="F4261" s="179"/>
      <c r="G4261" s="179"/>
      <c r="H4261" s="182"/>
      <c r="I4261" s="181"/>
      <c r="J4261" s="182"/>
      <c r="K4261" s="181"/>
      <c r="L4261" s="194"/>
      <c r="ET4261" s="172"/>
      <c r="EU4261" s="173"/>
      <c r="EV4261" s="173"/>
      <c r="EW4261" s="173"/>
      <c r="EX4261" s="173"/>
      <c r="EZ4261" s="174" t="s">
        <v>59</v>
      </c>
      <c r="FC4261" s="173"/>
      <c r="FD4261" s="227"/>
      <c r="FE4261" s="227"/>
      <c r="FF4261" s="227"/>
      <c r="FG4261" s="230"/>
      <c r="FH4261" s="230"/>
      <c r="FI4261" s="230"/>
      <c r="FJ4261" s="230"/>
      <c r="FK4261" s="230"/>
      <c r="FL4261" s="227"/>
    </row>
    <row r="4262" spans="1:168" s="166" customFormat="1" ht="14.4" x14ac:dyDescent="0.3">
      <c r="A4262" s="177"/>
      <c r="B4262" s="176"/>
      <c r="C4262" s="293"/>
      <c r="D4262" s="178"/>
      <c r="E4262" s="179"/>
      <c r="F4262" s="179"/>
      <c r="G4262" s="179"/>
      <c r="H4262" s="182"/>
      <c r="I4262" s="179"/>
      <c r="J4262" s="182"/>
      <c r="K4262" s="181"/>
      <c r="L4262" s="194"/>
      <c r="ET4262" s="172"/>
      <c r="EU4262" s="173"/>
      <c r="EV4262" s="173"/>
      <c r="EW4262" s="173"/>
      <c r="EX4262" s="173"/>
      <c r="EZ4262" s="174" t="s">
        <v>61</v>
      </c>
      <c r="FC4262" s="173"/>
      <c r="FD4262" s="227"/>
      <c r="FE4262" s="227"/>
      <c r="FF4262" s="227"/>
      <c r="FG4262" s="230"/>
      <c r="FH4262" s="230"/>
      <c r="FI4262" s="230"/>
      <c r="FJ4262" s="230"/>
      <c r="FK4262" s="230"/>
      <c r="FL4262" s="227"/>
    </row>
    <row r="4263" spans="1:168" s="166" customFormat="1" ht="14.4" x14ac:dyDescent="0.3">
      <c r="A4263" s="184"/>
      <c r="B4263" s="176"/>
      <c r="C4263" s="293"/>
      <c r="D4263" s="178"/>
      <c r="E4263" s="181"/>
      <c r="F4263" s="181"/>
      <c r="G4263" s="208"/>
      <c r="H4263" s="187"/>
      <c r="I4263" s="179"/>
      <c r="J4263" s="187"/>
      <c r="K4263" s="179"/>
      <c r="L4263" s="188"/>
      <c r="ET4263" s="172"/>
      <c r="EU4263" s="173"/>
      <c r="EV4263" s="173"/>
      <c r="EW4263" s="173"/>
      <c r="EX4263" s="173"/>
      <c r="FA4263" s="174" t="s">
        <v>16</v>
      </c>
      <c r="FC4263" s="173"/>
      <c r="FD4263" s="227"/>
      <c r="FE4263" s="227"/>
      <c r="FF4263" s="227"/>
      <c r="FG4263" s="230"/>
      <c r="FH4263" s="230"/>
      <c r="FI4263" s="230"/>
      <c r="FJ4263" s="230"/>
      <c r="FK4263" s="230"/>
      <c r="FL4263" s="227"/>
    </row>
    <row r="4264" spans="1:168" s="166" customFormat="1" ht="14.4" x14ac:dyDescent="0.3">
      <c r="A4264" s="177"/>
      <c r="B4264" s="176"/>
      <c r="C4264" s="294"/>
      <c r="D4264" s="189"/>
      <c r="E4264" s="190"/>
      <c r="F4264" s="190"/>
      <c r="G4264" s="190"/>
      <c r="H4264" s="192"/>
      <c r="I4264" s="190"/>
      <c r="J4264" s="192"/>
      <c r="K4264" s="190"/>
      <c r="L4264" s="193"/>
      <c r="ET4264" s="172"/>
      <c r="EU4264" s="173"/>
      <c r="EV4264" s="173"/>
      <c r="EW4264" s="173"/>
      <c r="EX4264" s="173"/>
      <c r="FB4264" s="174" t="s">
        <v>17</v>
      </c>
      <c r="FC4264" s="173"/>
      <c r="FD4264" s="227"/>
      <c r="FE4264" s="227"/>
      <c r="FF4264" s="227"/>
      <c r="FG4264" s="230"/>
      <c r="FH4264" s="230"/>
      <c r="FI4264" s="230"/>
      <c r="FJ4264" s="230"/>
      <c r="FK4264" s="230"/>
      <c r="FL4264" s="227"/>
    </row>
    <row r="4265" spans="1:168" s="166" customFormat="1" ht="14.4" x14ac:dyDescent="0.3">
      <c r="A4265" s="184"/>
      <c r="B4265" s="176"/>
      <c r="C4265" s="293"/>
      <c r="D4265" s="178"/>
      <c r="E4265" s="179"/>
      <c r="F4265" s="179"/>
      <c r="G4265" s="179"/>
      <c r="H4265" s="187"/>
      <c r="I4265" s="179"/>
      <c r="J4265" s="182"/>
      <c r="K4265" s="179"/>
      <c r="L4265" s="194"/>
      <c r="ET4265" s="172"/>
      <c r="EU4265" s="173"/>
      <c r="EV4265" s="173"/>
      <c r="EW4265" s="173"/>
      <c r="EX4265" s="173"/>
      <c r="FA4265" s="174" t="s">
        <v>18</v>
      </c>
      <c r="FC4265" s="173"/>
      <c r="FD4265" s="227"/>
      <c r="FE4265" s="227"/>
      <c r="FF4265" s="227"/>
      <c r="FG4265" s="230"/>
      <c r="FH4265" s="230"/>
      <c r="FI4265" s="230"/>
      <c r="FJ4265" s="230"/>
      <c r="FK4265" s="230"/>
      <c r="FL4265" s="227"/>
    </row>
    <row r="4266" spans="1:168" s="166" customFormat="1" ht="14.4" x14ac:dyDescent="0.3">
      <c r="A4266" s="184"/>
      <c r="B4266" s="176"/>
      <c r="C4266" s="293"/>
      <c r="D4266" s="178"/>
      <c r="E4266" s="185"/>
      <c r="F4266" s="179"/>
      <c r="G4266" s="185"/>
      <c r="H4266" s="187"/>
      <c r="I4266" s="179"/>
      <c r="J4266" s="182"/>
      <c r="K4266" s="179"/>
      <c r="L4266" s="194"/>
      <c r="ET4266" s="172"/>
      <c r="EU4266" s="173"/>
      <c r="EV4266" s="173"/>
      <c r="EW4266" s="173"/>
      <c r="EX4266" s="173"/>
      <c r="FA4266" s="174" t="s">
        <v>243</v>
      </c>
      <c r="FC4266" s="173"/>
      <c r="FD4266" s="227"/>
      <c r="FE4266" s="227"/>
      <c r="FF4266" s="227"/>
      <c r="FG4266" s="230"/>
      <c r="FH4266" s="230"/>
      <c r="FI4266" s="230"/>
      <c r="FJ4266" s="230"/>
      <c r="FK4266" s="230"/>
      <c r="FL4266" s="227"/>
    </row>
    <row r="4267" spans="1:168" s="166" customFormat="1" ht="14.4" x14ac:dyDescent="0.3">
      <c r="A4267" s="184"/>
      <c r="B4267" s="176"/>
      <c r="C4267" s="293"/>
      <c r="D4267" s="178"/>
      <c r="E4267" s="185"/>
      <c r="F4267" s="179"/>
      <c r="G4267" s="185"/>
      <c r="H4267" s="187"/>
      <c r="I4267" s="179"/>
      <c r="J4267" s="182"/>
      <c r="K4267" s="179"/>
      <c r="L4267" s="194"/>
      <c r="ET4267" s="172"/>
      <c r="EU4267" s="173"/>
      <c r="EV4267" s="173"/>
      <c r="EW4267" s="173"/>
      <c r="EX4267" s="173"/>
      <c r="FA4267" s="174" t="s">
        <v>244</v>
      </c>
      <c r="FC4267" s="173"/>
      <c r="FD4267" s="227"/>
      <c r="FE4267" s="227"/>
      <c r="FF4267" s="227"/>
      <c r="FG4267" s="230"/>
      <c r="FH4267" s="230"/>
      <c r="FI4267" s="230"/>
      <c r="FJ4267" s="230"/>
      <c r="FK4267" s="230"/>
      <c r="FL4267" s="227"/>
    </row>
    <row r="4268" spans="1:168" s="166" customFormat="1" ht="14.4" x14ac:dyDescent="0.3">
      <c r="A4268" s="195"/>
      <c r="B4268" s="196"/>
      <c r="C4268" s="203"/>
      <c r="D4268" s="197"/>
      <c r="E4268" s="198"/>
      <c r="F4268" s="198"/>
      <c r="G4268" s="198"/>
      <c r="H4268" s="199"/>
      <c r="I4268" s="198"/>
      <c r="J4268" s="200"/>
      <c r="K4268" s="190"/>
      <c r="L4268" s="201"/>
      <c r="ET4268" s="172"/>
      <c r="EU4268" s="173"/>
      <c r="EV4268" s="173"/>
      <c r="EW4268" s="173"/>
      <c r="EX4268" s="173"/>
      <c r="FC4268" s="173" t="s">
        <v>19</v>
      </c>
      <c r="FD4268" s="227"/>
      <c r="FE4268" s="227"/>
      <c r="FF4268" s="227"/>
      <c r="FG4268" s="230"/>
      <c r="FH4268" s="230"/>
      <c r="FI4268" s="230"/>
      <c r="FJ4268" s="230"/>
      <c r="FK4268" s="230"/>
      <c r="FL4268" s="227"/>
    </row>
    <row r="4269" spans="1:168" s="166" customFormat="1" ht="21.6" x14ac:dyDescent="0.3">
      <c r="A4269" s="202"/>
      <c r="B4269" s="203"/>
      <c r="C4269" s="203"/>
      <c r="D4269" s="197"/>
      <c r="E4269" s="198"/>
      <c r="F4269" s="204"/>
      <c r="G4269" s="214"/>
      <c r="H4269" s="253"/>
      <c r="I4269" s="198"/>
      <c r="J4269" s="200"/>
      <c r="K4269" s="213"/>
      <c r="L4269" s="217"/>
      <c r="ET4269" s="172"/>
      <c r="EU4269" s="173"/>
      <c r="EV4269" s="173" t="s">
        <v>671</v>
      </c>
      <c r="EW4269" s="173" t="s">
        <v>0</v>
      </c>
      <c r="EX4269" s="173" t="s">
        <v>0</v>
      </c>
      <c r="FC4269" s="173"/>
      <c r="FD4269" s="227"/>
      <c r="FE4269" s="227"/>
      <c r="FF4269" s="227"/>
      <c r="FG4269" s="230"/>
      <c r="FH4269" s="230"/>
      <c r="FI4269" s="230"/>
      <c r="FJ4269" s="230"/>
      <c r="FK4269" s="230"/>
      <c r="FL4269" s="227"/>
    </row>
    <row r="4270" spans="1:168" s="166" customFormat="1" ht="14.4" x14ac:dyDescent="0.3">
      <c r="A4270" s="195"/>
      <c r="B4270" s="196"/>
      <c r="C4270" s="203"/>
      <c r="D4270" s="197"/>
      <c r="E4270" s="198"/>
      <c r="F4270" s="198"/>
      <c r="G4270" s="198"/>
      <c r="H4270" s="199"/>
      <c r="I4270" s="198"/>
      <c r="J4270" s="200"/>
      <c r="K4270" s="190"/>
      <c r="L4270" s="217"/>
      <c r="ET4270" s="172"/>
      <c r="EU4270" s="173"/>
      <c r="EV4270" s="173"/>
      <c r="EW4270" s="173"/>
      <c r="EX4270" s="173"/>
      <c r="FC4270" s="173" t="s">
        <v>19</v>
      </c>
      <c r="FD4270" s="227"/>
      <c r="FE4270" s="227"/>
      <c r="FF4270" s="227"/>
      <c r="FG4270" s="230"/>
      <c r="FH4270" s="230"/>
      <c r="FI4270" s="230"/>
      <c r="FJ4270" s="230"/>
      <c r="FK4270" s="230"/>
      <c r="FL4270" s="227"/>
    </row>
    <row r="4271" spans="1:168" s="166" customFormat="1" ht="21.6" x14ac:dyDescent="0.3">
      <c r="A4271" s="202"/>
      <c r="B4271" s="203"/>
      <c r="C4271" s="203"/>
      <c r="D4271" s="197"/>
      <c r="E4271" s="198"/>
      <c r="F4271" s="204"/>
      <c r="G4271" s="204"/>
      <c r="H4271" s="199"/>
      <c r="I4271" s="198"/>
      <c r="J4271" s="199"/>
      <c r="K4271" s="198"/>
      <c r="L4271" s="206"/>
      <c r="ET4271" s="172"/>
      <c r="EU4271" s="173"/>
      <c r="EV4271" s="173" t="s">
        <v>673</v>
      </c>
      <c r="EW4271" s="173" t="s">
        <v>0</v>
      </c>
      <c r="EX4271" s="173" t="s">
        <v>0</v>
      </c>
      <c r="FC4271" s="173"/>
      <c r="FD4271" s="227"/>
      <c r="FE4271" s="227"/>
      <c r="FF4271" s="227"/>
      <c r="FG4271" s="230"/>
      <c r="FH4271" s="230"/>
      <c r="FI4271" s="230"/>
      <c r="FJ4271" s="230"/>
      <c r="FK4271" s="230"/>
      <c r="FL4271" s="227"/>
    </row>
    <row r="4272" spans="1:168" s="166" customFormat="1" ht="14.4" x14ac:dyDescent="0.3">
      <c r="A4272" s="175"/>
      <c r="B4272" s="176"/>
      <c r="C4272" s="638"/>
      <c r="D4272" s="638"/>
      <c r="E4272" s="638"/>
      <c r="F4272" s="638"/>
      <c r="G4272" s="638"/>
      <c r="H4272" s="638"/>
      <c r="I4272" s="638"/>
      <c r="J4272" s="638"/>
      <c r="K4272" s="638"/>
      <c r="L4272" s="639"/>
      <c r="ET4272" s="172"/>
      <c r="EU4272" s="173"/>
      <c r="EV4272" s="173"/>
      <c r="EW4272" s="173"/>
      <c r="EX4272" s="173"/>
      <c r="EY4272" s="174" t="s">
        <v>58</v>
      </c>
      <c r="FC4272" s="173"/>
      <c r="FD4272" s="227"/>
      <c r="FE4272" s="227"/>
      <c r="FF4272" s="227"/>
      <c r="FG4272" s="230"/>
      <c r="FH4272" s="230"/>
      <c r="FI4272" s="230"/>
      <c r="FJ4272" s="230"/>
      <c r="FK4272" s="230"/>
      <c r="FL4272" s="227"/>
    </row>
    <row r="4273" spans="1:168" s="166" customFormat="1" ht="14.4" x14ac:dyDescent="0.3">
      <c r="A4273" s="177"/>
      <c r="B4273" s="176"/>
      <c r="C4273" s="293"/>
      <c r="D4273" s="178"/>
      <c r="E4273" s="179"/>
      <c r="F4273" s="179"/>
      <c r="G4273" s="179"/>
      <c r="H4273" s="182"/>
      <c r="I4273" s="181"/>
      <c r="J4273" s="182"/>
      <c r="K4273" s="181"/>
      <c r="L4273" s="194"/>
      <c r="ET4273" s="172"/>
      <c r="EU4273" s="173"/>
      <c r="EV4273" s="173"/>
      <c r="EW4273" s="173"/>
      <c r="EX4273" s="173"/>
      <c r="EZ4273" s="174" t="s">
        <v>15</v>
      </c>
      <c r="FC4273" s="173"/>
      <c r="FD4273" s="227"/>
      <c r="FE4273" s="227"/>
      <c r="FF4273" s="227"/>
      <c r="FG4273" s="230"/>
      <c r="FH4273" s="230"/>
      <c r="FI4273" s="230"/>
      <c r="FJ4273" s="230"/>
      <c r="FK4273" s="230"/>
      <c r="FL4273" s="227"/>
    </row>
    <row r="4274" spans="1:168" s="166" customFormat="1" ht="14.4" x14ac:dyDescent="0.3">
      <c r="A4274" s="177"/>
      <c r="B4274" s="176"/>
      <c r="C4274" s="293"/>
      <c r="D4274" s="178"/>
      <c r="E4274" s="179"/>
      <c r="F4274" s="179"/>
      <c r="G4274" s="179"/>
      <c r="H4274" s="182"/>
      <c r="I4274" s="179"/>
      <c r="J4274" s="182"/>
      <c r="K4274" s="181"/>
      <c r="L4274" s="194"/>
      <c r="ET4274" s="172"/>
      <c r="EU4274" s="173"/>
      <c r="EV4274" s="173"/>
      <c r="EW4274" s="173"/>
      <c r="EX4274" s="173"/>
      <c r="EZ4274" s="174" t="s">
        <v>61</v>
      </c>
      <c r="FC4274" s="173"/>
      <c r="FD4274" s="227"/>
      <c r="FE4274" s="227"/>
      <c r="FF4274" s="227"/>
      <c r="FG4274" s="230"/>
      <c r="FH4274" s="230"/>
      <c r="FI4274" s="230"/>
      <c r="FJ4274" s="230"/>
      <c r="FK4274" s="230"/>
      <c r="FL4274" s="227"/>
    </row>
    <row r="4275" spans="1:168" s="166" customFormat="1" ht="14.4" x14ac:dyDescent="0.3">
      <c r="A4275" s="184"/>
      <c r="B4275" s="176"/>
      <c r="C4275" s="293"/>
      <c r="D4275" s="178"/>
      <c r="E4275" s="181"/>
      <c r="F4275" s="181"/>
      <c r="G4275" s="207"/>
      <c r="H4275" s="187"/>
      <c r="I4275" s="179"/>
      <c r="J4275" s="187"/>
      <c r="K4275" s="179"/>
      <c r="L4275" s="188"/>
      <c r="ET4275" s="172"/>
      <c r="EU4275" s="173"/>
      <c r="EV4275" s="173"/>
      <c r="EW4275" s="173"/>
      <c r="EX4275" s="173"/>
      <c r="FA4275" s="174" t="s">
        <v>16</v>
      </c>
      <c r="FC4275" s="173"/>
      <c r="FD4275" s="227"/>
      <c r="FE4275" s="227"/>
      <c r="FF4275" s="227"/>
      <c r="FG4275" s="230"/>
      <c r="FH4275" s="230"/>
      <c r="FI4275" s="230"/>
      <c r="FJ4275" s="230"/>
      <c r="FK4275" s="230"/>
      <c r="FL4275" s="227"/>
    </row>
    <row r="4276" spans="1:168" s="166" customFormat="1" ht="14.4" x14ac:dyDescent="0.3">
      <c r="A4276" s="177"/>
      <c r="B4276" s="176"/>
      <c r="C4276" s="294"/>
      <c r="D4276" s="189"/>
      <c r="E4276" s="190"/>
      <c r="F4276" s="190"/>
      <c r="G4276" s="190"/>
      <c r="H4276" s="192"/>
      <c r="I4276" s="190"/>
      <c r="J4276" s="192"/>
      <c r="K4276" s="190"/>
      <c r="L4276" s="216"/>
      <c r="ET4276" s="172"/>
      <c r="EU4276" s="173"/>
      <c r="EV4276" s="173"/>
      <c r="EW4276" s="173"/>
      <c r="EX4276" s="173"/>
      <c r="FB4276" s="174" t="s">
        <v>17</v>
      </c>
      <c r="FC4276" s="173"/>
      <c r="FD4276" s="227"/>
      <c r="FE4276" s="227"/>
      <c r="FF4276" s="227"/>
      <c r="FG4276" s="230"/>
      <c r="FH4276" s="230"/>
      <c r="FI4276" s="230"/>
      <c r="FJ4276" s="230"/>
      <c r="FK4276" s="230"/>
      <c r="FL4276" s="227"/>
    </row>
    <row r="4277" spans="1:168" s="166" customFormat="1" ht="14.4" x14ac:dyDescent="0.3">
      <c r="A4277" s="184"/>
      <c r="B4277" s="176"/>
      <c r="C4277" s="293"/>
      <c r="D4277" s="178"/>
      <c r="E4277" s="179"/>
      <c r="F4277" s="179"/>
      <c r="G4277" s="179"/>
      <c r="H4277" s="187"/>
      <c r="I4277" s="179"/>
      <c r="J4277" s="182"/>
      <c r="K4277" s="179"/>
      <c r="L4277" s="194"/>
      <c r="ET4277" s="172"/>
      <c r="EU4277" s="173"/>
      <c r="EV4277" s="173"/>
      <c r="EW4277" s="173"/>
      <c r="EX4277" s="173"/>
      <c r="FA4277" s="174" t="s">
        <v>18</v>
      </c>
      <c r="FC4277" s="173"/>
      <c r="FD4277" s="227"/>
      <c r="FE4277" s="227"/>
      <c r="FF4277" s="227"/>
      <c r="FG4277" s="230"/>
      <c r="FH4277" s="230"/>
      <c r="FI4277" s="230"/>
      <c r="FJ4277" s="230"/>
      <c r="FK4277" s="230"/>
      <c r="FL4277" s="227"/>
    </row>
    <row r="4278" spans="1:168" s="166" customFormat="1" ht="14.4" x14ac:dyDescent="0.3">
      <c r="A4278" s="184"/>
      <c r="B4278" s="176"/>
      <c r="C4278" s="293"/>
      <c r="D4278" s="178"/>
      <c r="E4278" s="185"/>
      <c r="F4278" s="179"/>
      <c r="G4278" s="185"/>
      <c r="H4278" s="187"/>
      <c r="I4278" s="179"/>
      <c r="J4278" s="182"/>
      <c r="K4278" s="179"/>
      <c r="L4278" s="194"/>
      <c r="ET4278" s="172"/>
      <c r="EU4278" s="173"/>
      <c r="EV4278" s="173"/>
      <c r="EW4278" s="173"/>
      <c r="EX4278" s="173"/>
      <c r="FA4278" s="174" t="s">
        <v>243</v>
      </c>
      <c r="FC4278" s="173"/>
      <c r="FD4278" s="227"/>
      <c r="FE4278" s="227"/>
      <c r="FF4278" s="227"/>
      <c r="FG4278" s="230"/>
      <c r="FH4278" s="230"/>
      <c r="FI4278" s="230"/>
      <c r="FJ4278" s="230"/>
      <c r="FK4278" s="230"/>
      <c r="FL4278" s="227"/>
    </row>
    <row r="4279" spans="1:168" s="166" customFormat="1" ht="14.4" x14ac:dyDescent="0.3">
      <c r="A4279" s="184"/>
      <c r="B4279" s="176"/>
      <c r="C4279" s="293"/>
      <c r="D4279" s="178"/>
      <c r="E4279" s="185"/>
      <c r="F4279" s="179"/>
      <c r="G4279" s="185"/>
      <c r="H4279" s="187"/>
      <c r="I4279" s="179"/>
      <c r="J4279" s="182"/>
      <c r="K4279" s="179"/>
      <c r="L4279" s="194"/>
      <c r="ET4279" s="172"/>
      <c r="EU4279" s="173"/>
      <c r="EV4279" s="173"/>
      <c r="EW4279" s="173"/>
      <c r="EX4279" s="173"/>
      <c r="FA4279" s="174" t="s">
        <v>244</v>
      </c>
      <c r="FC4279" s="173"/>
      <c r="FD4279" s="227"/>
      <c r="FE4279" s="227"/>
      <c r="FF4279" s="227"/>
      <c r="FG4279" s="230"/>
      <c r="FH4279" s="230"/>
      <c r="FI4279" s="230"/>
      <c r="FJ4279" s="230"/>
      <c r="FK4279" s="230"/>
      <c r="FL4279" s="227"/>
    </row>
    <row r="4280" spans="1:168" s="166" customFormat="1" ht="14.4" x14ac:dyDescent="0.3">
      <c r="A4280" s="195"/>
      <c r="B4280" s="196"/>
      <c r="C4280" s="203"/>
      <c r="D4280" s="197"/>
      <c r="E4280" s="198"/>
      <c r="F4280" s="198"/>
      <c r="G4280" s="198"/>
      <c r="H4280" s="199"/>
      <c r="I4280" s="198"/>
      <c r="J4280" s="200"/>
      <c r="K4280" s="190"/>
      <c r="L4280" s="201"/>
      <c r="ET4280" s="172"/>
      <c r="EU4280" s="173"/>
      <c r="EV4280" s="173"/>
      <c r="EW4280" s="173"/>
      <c r="EX4280" s="173"/>
      <c r="FC4280" s="173" t="s">
        <v>19</v>
      </c>
      <c r="FD4280" s="227"/>
      <c r="FE4280" s="227"/>
      <c r="FF4280" s="227"/>
      <c r="FG4280" s="230"/>
      <c r="FH4280" s="230"/>
      <c r="FI4280" s="230"/>
      <c r="FJ4280" s="230"/>
      <c r="FK4280" s="230"/>
      <c r="FL4280" s="227"/>
    </row>
    <row r="4281" spans="1:168" s="166" customFormat="1" ht="14.4" x14ac:dyDescent="0.3">
      <c r="A4281" s="202"/>
      <c r="B4281" s="203"/>
      <c r="C4281" s="203"/>
      <c r="D4281" s="197"/>
      <c r="E4281" s="198"/>
      <c r="F4281" s="204"/>
      <c r="G4281" s="205"/>
      <c r="H4281" s="200"/>
      <c r="I4281" s="198"/>
      <c r="J4281" s="200"/>
      <c r="K4281" s="213"/>
      <c r="L4281" s="217"/>
      <c r="ET4281" s="172"/>
      <c r="EU4281" s="173"/>
      <c r="EV4281" s="173" t="s">
        <v>676</v>
      </c>
      <c r="EW4281" s="173" t="s">
        <v>0</v>
      </c>
      <c r="EX4281" s="173" t="s">
        <v>0</v>
      </c>
      <c r="FC4281" s="173"/>
      <c r="FD4281" s="227"/>
      <c r="FE4281" s="227"/>
      <c r="FF4281" s="227"/>
      <c r="FG4281" s="230"/>
      <c r="FH4281" s="230"/>
      <c r="FI4281" s="230"/>
      <c r="FJ4281" s="230"/>
      <c r="FK4281" s="230"/>
      <c r="FL4281" s="227"/>
    </row>
    <row r="4282" spans="1:168" s="166" customFormat="1" ht="14.4" x14ac:dyDescent="0.3">
      <c r="A4282" s="195"/>
      <c r="B4282" s="196"/>
      <c r="C4282" s="203"/>
      <c r="D4282" s="197"/>
      <c r="E4282" s="198"/>
      <c r="F4282" s="198"/>
      <c r="G4282" s="198"/>
      <c r="H4282" s="199"/>
      <c r="I4282" s="198"/>
      <c r="J4282" s="200"/>
      <c r="K4282" s="190"/>
      <c r="L4282" s="217"/>
      <c r="ET4282" s="172"/>
      <c r="EU4282" s="173"/>
      <c r="EV4282" s="173"/>
      <c r="EW4282" s="173"/>
      <c r="EX4282" s="173"/>
      <c r="FC4282" s="173" t="s">
        <v>19</v>
      </c>
      <c r="FD4282" s="227"/>
      <c r="FE4282" s="227"/>
      <c r="FF4282" s="227"/>
      <c r="FG4282" s="230"/>
      <c r="FH4282" s="230"/>
      <c r="FI4282" s="230"/>
      <c r="FJ4282" s="230"/>
      <c r="FK4282" s="230"/>
      <c r="FL4282" s="227"/>
    </row>
    <row r="4283" spans="1:168" s="166" customFormat="1" ht="21.6" x14ac:dyDescent="0.3">
      <c r="A4283" s="202"/>
      <c r="B4283" s="203"/>
      <c r="C4283" s="203"/>
      <c r="D4283" s="197"/>
      <c r="E4283" s="198"/>
      <c r="F4283" s="204"/>
      <c r="G4283" s="205"/>
      <c r="H4283" s="200"/>
      <c r="I4283" s="198"/>
      <c r="J4283" s="200"/>
      <c r="K4283" s="213"/>
      <c r="L4283" s="217"/>
      <c r="ET4283" s="172"/>
      <c r="EU4283" s="173"/>
      <c r="EV4283" s="173" t="s">
        <v>679</v>
      </c>
      <c r="EW4283" s="173" t="s">
        <v>0</v>
      </c>
      <c r="EX4283" s="173" t="s">
        <v>0</v>
      </c>
      <c r="FC4283" s="173"/>
      <c r="FD4283" s="227"/>
      <c r="FE4283" s="227"/>
      <c r="FF4283" s="227"/>
      <c r="FG4283" s="230"/>
      <c r="FH4283" s="230"/>
      <c r="FI4283" s="230"/>
      <c r="FJ4283" s="230"/>
      <c r="FK4283" s="230"/>
      <c r="FL4283" s="227"/>
    </row>
    <row r="4284" spans="1:168" s="166" customFormat="1" ht="14.4" x14ac:dyDescent="0.3">
      <c r="A4284" s="195"/>
      <c r="B4284" s="196"/>
      <c r="C4284" s="203"/>
      <c r="D4284" s="197"/>
      <c r="E4284" s="198"/>
      <c r="F4284" s="198"/>
      <c r="G4284" s="198"/>
      <c r="H4284" s="199"/>
      <c r="I4284" s="198"/>
      <c r="J4284" s="200"/>
      <c r="K4284" s="190"/>
      <c r="L4284" s="217"/>
      <c r="ET4284" s="172"/>
      <c r="EU4284" s="173"/>
      <c r="EV4284" s="173"/>
      <c r="EW4284" s="173"/>
      <c r="EX4284" s="173"/>
      <c r="FC4284" s="173" t="s">
        <v>19</v>
      </c>
      <c r="FD4284" s="227"/>
      <c r="FE4284" s="227"/>
      <c r="FF4284" s="227"/>
      <c r="FG4284" s="230"/>
      <c r="FH4284" s="230"/>
      <c r="FI4284" s="230"/>
      <c r="FJ4284" s="230"/>
      <c r="FK4284" s="230"/>
      <c r="FL4284" s="227"/>
    </row>
    <row r="4285" spans="1:168" s="166" customFormat="1" ht="14.4" x14ac:dyDescent="0.3">
      <c r="A4285" s="202"/>
      <c r="B4285" s="203"/>
      <c r="C4285" s="203"/>
      <c r="D4285" s="197"/>
      <c r="E4285" s="198"/>
      <c r="F4285" s="204"/>
      <c r="G4285" s="204"/>
      <c r="H4285" s="253"/>
      <c r="I4285" s="198"/>
      <c r="J4285" s="200"/>
      <c r="K4285" s="213"/>
      <c r="L4285" s="201"/>
      <c r="ET4285" s="172"/>
      <c r="EU4285" s="173"/>
      <c r="EV4285" s="173" t="s">
        <v>681</v>
      </c>
      <c r="EW4285" s="173" t="s">
        <v>0</v>
      </c>
      <c r="EX4285" s="173" t="s">
        <v>0</v>
      </c>
      <c r="FC4285" s="173"/>
      <c r="FD4285" s="227"/>
      <c r="FE4285" s="227"/>
      <c r="FF4285" s="227"/>
      <c r="FG4285" s="230"/>
      <c r="FH4285" s="230"/>
      <c r="FI4285" s="230"/>
      <c r="FJ4285" s="230"/>
      <c r="FK4285" s="230"/>
      <c r="FL4285" s="227"/>
    </row>
    <row r="4286" spans="1:168" s="166" customFormat="1" ht="14.4" x14ac:dyDescent="0.3">
      <c r="A4286" s="195"/>
      <c r="B4286" s="196"/>
      <c r="C4286" s="203"/>
      <c r="D4286" s="197"/>
      <c r="E4286" s="198"/>
      <c r="F4286" s="198"/>
      <c r="G4286" s="198"/>
      <c r="H4286" s="199"/>
      <c r="I4286" s="198"/>
      <c r="J4286" s="200"/>
      <c r="K4286" s="190"/>
      <c r="L4286" s="201"/>
      <c r="ET4286" s="172"/>
      <c r="EU4286" s="173"/>
      <c r="EV4286" s="173"/>
      <c r="EW4286" s="173"/>
      <c r="EX4286" s="173"/>
      <c r="FC4286" s="173" t="s">
        <v>19</v>
      </c>
      <c r="FD4286" s="227"/>
      <c r="FE4286" s="227"/>
      <c r="FF4286" s="227"/>
      <c r="FG4286" s="230"/>
      <c r="FH4286" s="230"/>
      <c r="FI4286" s="230"/>
      <c r="FJ4286" s="230"/>
      <c r="FK4286" s="230"/>
      <c r="FL4286" s="227"/>
    </row>
    <row r="4287" spans="1:168" s="166" customFormat="1" ht="14.4" x14ac:dyDescent="0.3">
      <c r="A4287" s="202"/>
      <c r="B4287" s="203"/>
      <c r="C4287" s="203"/>
      <c r="D4287" s="197"/>
      <c r="E4287" s="198"/>
      <c r="F4287" s="204"/>
      <c r="G4287" s="204"/>
      <c r="H4287" s="200"/>
      <c r="I4287" s="198"/>
      <c r="J4287" s="200"/>
      <c r="K4287" s="213"/>
      <c r="L4287" s="217"/>
      <c r="ET4287" s="172"/>
      <c r="EU4287" s="173"/>
      <c r="EV4287" s="173" t="s">
        <v>684</v>
      </c>
      <c r="EW4287" s="173" t="s">
        <v>0</v>
      </c>
      <c r="EX4287" s="173" t="s">
        <v>0</v>
      </c>
      <c r="FC4287" s="173"/>
      <c r="FD4287" s="227"/>
      <c r="FE4287" s="227"/>
      <c r="FF4287" s="227"/>
      <c r="FG4287" s="230"/>
      <c r="FH4287" s="230"/>
      <c r="FI4287" s="230"/>
      <c r="FJ4287" s="230"/>
      <c r="FK4287" s="230"/>
      <c r="FL4287" s="227"/>
    </row>
    <row r="4288" spans="1:168" s="166" customFormat="1" ht="14.4" x14ac:dyDescent="0.3">
      <c r="A4288" s="195"/>
      <c r="B4288" s="196"/>
      <c r="C4288" s="203"/>
      <c r="D4288" s="197"/>
      <c r="E4288" s="198"/>
      <c r="F4288" s="198"/>
      <c r="G4288" s="198"/>
      <c r="H4288" s="199"/>
      <c r="I4288" s="198"/>
      <c r="J4288" s="200"/>
      <c r="K4288" s="190"/>
      <c r="L4288" s="217"/>
      <c r="ET4288" s="172"/>
      <c r="EU4288" s="173"/>
      <c r="EV4288" s="173"/>
      <c r="EW4288" s="173"/>
      <c r="EX4288" s="173"/>
      <c r="FC4288" s="173" t="s">
        <v>19</v>
      </c>
      <c r="FD4288" s="227"/>
      <c r="FE4288" s="227"/>
      <c r="FF4288" s="227"/>
      <c r="FG4288" s="230"/>
      <c r="FH4288" s="230"/>
      <c r="FI4288" s="230"/>
      <c r="FJ4288" s="230"/>
      <c r="FK4288" s="230"/>
      <c r="FL4288" s="227"/>
    </row>
    <row r="4289" spans="1:168" s="166" customFormat="1" ht="31.8" x14ac:dyDescent="0.3">
      <c r="A4289" s="202"/>
      <c r="B4289" s="203"/>
      <c r="C4289" s="203"/>
      <c r="D4289" s="197"/>
      <c r="E4289" s="198"/>
      <c r="F4289" s="204"/>
      <c r="G4289" s="204"/>
      <c r="H4289" s="199"/>
      <c r="I4289" s="198"/>
      <c r="J4289" s="199"/>
      <c r="K4289" s="198"/>
      <c r="L4289" s="206"/>
      <c r="ET4289" s="172"/>
      <c r="EU4289" s="173"/>
      <c r="EV4289" s="173" t="s">
        <v>686</v>
      </c>
      <c r="EW4289" s="173" t="s">
        <v>0</v>
      </c>
      <c r="EX4289" s="173" t="s">
        <v>0</v>
      </c>
      <c r="FC4289" s="173"/>
      <c r="FD4289" s="227"/>
      <c r="FE4289" s="227"/>
      <c r="FF4289" s="227"/>
      <c r="FG4289" s="230"/>
      <c r="FH4289" s="230"/>
      <c r="FI4289" s="230"/>
      <c r="FJ4289" s="230"/>
      <c r="FK4289" s="230"/>
      <c r="FL4289" s="227"/>
    </row>
    <row r="4290" spans="1:168" s="166" customFormat="1" ht="14.4" x14ac:dyDescent="0.3">
      <c r="A4290" s="175"/>
      <c r="B4290" s="176"/>
      <c r="C4290" s="638"/>
      <c r="D4290" s="638"/>
      <c r="E4290" s="638"/>
      <c r="F4290" s="638"/>
      <c r="G4290" s="638"/>
      <c r="H4290" s="638"/>
      <c r="I4290" s="638"/>
      <c r="J4290" s="638"/>
      <c r="K4290" s="638"/>
      <c r="L4290" s="639"/>
      <c r="ET4290" s="172"/>
      <c r="EU4290" s="173"/>
      <c r="EV4290" s="173"/>
      <c r="EW4290" s="173"/>
      <c r="EX4290" s="173"/>
      <c r="EY4290" s="174" t="s">
        <v>58</v>
      </c>
      <c r="FC4290" s="173"/>
      <c r="FD4290" s="227"/>
      <c r="FE4290" s="227"/>
      <c r="FF4290" s="227"/>
      <c r="FG4290" s="230"/>
      <c r="FH4290" s="230"/>
      <c r="FI4290" s="230"/>
      <c r="FJ4290" s="230"/>
      <c r="FK4290" s="230"/>
      <c r="FL4290" s="227"/>
    </row>
    <row r="4291" spans="1:168" s="166" customFormat="1" ht="14.4" x14ac:dyDescent="0.3">
      <c r="A4291" s="177"/>
      <c r="B4291" s="176"/>
      <c r="C4291" s="293"/>
      <c r="D4291" s="178"/>
      <c r="E4291" s="179"/>
      <c r="F4291" s="179"/>
      <c r="G4291" s="179"/>
      <c r="H4291" s="182"/>
      <c r="I4291" s="181"/>
      <c r="J4291" s="182"/>
      <c r="K4291" s="181"/>
      <c r="L4291" s="183"/>
      <c r="ET4291" s="172"/>
      <c r="EU4291" s="173"/>
      <c r="EV4291" s="173"/>
      <c r="EW4291" s="173"/>
      <c r="EX4291" s="173"/>
      <c r="EZ4291" s="174" t="s">
        <v>15</v>
      </c>
      <c r="FC4291" s="173"/>
      <c r="FD4291" s="227"/>
      <c r="FE4291" s="227"/>
      <c r="FF4291" s="227"/>
      <c r="FG4291" s="230"/>
      <c r="FH4291" s="230"/>
      <c r="FI4291" s="230"/>
      <c r="FJ4291" s="230"/>
      <c r="FK4291" s="230"/>
      <c r="FL4291" s="227"/>
    </row>
    <row r="4292" spans="1:168" s="166" customFormat="1" ht="14.4" x14ac:dyDescent="0.3">
      <c r="A4292" s="177"/>
      <c r="B4292" s="176"/>
      <c r="C4292" s="293"/>
      <c r="D4292" s="178"/>
      <c r="E4292" s="179"/>
      <c r="F4292" s="179"/>
      <c r="G4292" s="179"/>
      <c r="H4292" s="182"/>
      <c r="I4292" s="181"/>
      <c r="J4292" s="182"/>
      <c r="K4292" s="181"/>
      <c r="L4292" s="194"/>
      <c r="ET4292" s="172"/>
      <c r="EU4292" s="173"/>
      <c r="EV4292" s="173"/>
      <c r="EW4292" s="173"/>
      <c r="EX4292" s="173"/>
      <c r="EZ4292" s="174" t="s">
        <v>59</v>
      </c>
      <c r="FC4292" s="173"/>
      <c r="FD4292" s="227"/>
      <c r="FE4292" s="227"/>
      <c r="FF4292" s="227"/>
      <c r="FG4292" s="230"/>
      <c r="FH4292" s="230"/>
      <c r="FI4292" s="230"/>
      <c r="FJ4292" s="230"/>
      <c r="FK4292" s="230"/>
      <c r="FL4292" s="227"/>
    </row>
    <row r="4293" spans="1:168" s="166" customFormat="1" ht="14.4" x14ac:dyDescent="0.3">
      <c r="A4293" s="177"/>
      <c r="B4293" s="176"/>
      <c r="C4293" s="293"/>
      <c r="D4293" s="178"/>
      <c r="E4293" s="179"/>
      <c r="F4293" s="179"/>
      <c r="G4293" s="179"/>
      <c r="H4293" s="182"/>
      <c r="I4293" s="181"/>
      <c r="J4293" s="182"/>
      <c r="K4293" s="181"/>
      <c r="L4293" s="194"/>
      <c r="ET4293" s="172"/>
      <c r="EU4293" s="173"/>
      <c r="EV4293" s="173"/>
      <c r="EW4293" s="173"/>
      <c r="EX4293" s="173"/>
      <c r="EZ4293" s="174" t="s">
        <v>60</v>
      </c>
      <c r="FC4293" s="173"/>
      <c r="FD4293" s="227"/>
      <c r="FE4293" s="227"/>
      <c r="FF4293" s="227"/>
      <c r="FG4293" s="230"/>
      <c r="FH4293" s="230"/>
      <c r="FI4293" s="230"/>
      <c r="FJ4293" s="230"/>
      <c r="FK4293" s="230"/>
      <c r="FL4293" s="227"/>
    </row>
    <row r="4294" spans="1:168" s="166" customFormat="1" ht="14.4" x14ac:dyDescent="0.3">
      <c r="A4294" s="177"/>
      <c r="B4294" s="176"/>
      <c r="C4294" s="293"/>
      <c r="D4294" s="178"/>
      <c r="E4294" s="179"/>
      <c r="F4294" s="179"/>
      <c r="G4294" s="179"/>
      <c r="H4294" s="182"/>
      <c r="I4294" s="179"/>
      <c r="J4294" s="182"/>
      <c r="K4294" s="181"/>
      <c r="L4294" s="183"/>
      <c r="ET4294" s="172"/>
      <c r="EU4294" s="173"/>
      <c r="EV4294" s="173"/>
      <c r="EW4294" s="173"/>
      <c r="EX4294" s="173"/>
      <c r="EZ4294" s="174" t="s">
        <v>61</v>
      </c>
      <c r="FC4294" s="173"/>
      <c r="FD4294" s="227"/>
      <c r="FE4294" s="227"/>
      <c r="FF4294" s="227"/>
      <c r="FG4294" s="230"/>
      <c r="FH4294" s="230"/>
      <c r="FI4294" s="230"/>
      <c r="FJ4294" s="230"/>
      <c r="FK4294" s="230"/>
      <c r="FL4294" s="227"/>
    </row>
    <row r="4295" spans="1:168" s="166" customFormat="1" ht="14.4" x14ac:dyDescent="0.3">
      <c r="A4295" s="184"/>
      <c r="B4295" s="176"/>
      <c r="C4295" s="293"/>
      <c r="D4295" s="178"/>
      <c r="E4295" s="181"/>
      <c r="F4295" s="181"/>
      <c r="G4295" s="207"/>
      <c r="H4295" s="187"/>
      <c r="I4295" s="179"/>
      <c r="J4295" s="187"/>
      <c r="K4295" s="179"/>
      <c r="L4295" s="188"/>
      <c r="ET4295" s="172"/>
      <c r="EU4295" s="173"/>
      <c r="EV4295" s="173"/>
      <c r="EW4295" s="173"/>
      <c r="EX4295" s="173"/>
      <c r="FA4295" s="174" t="s">
        <v>16</v>
      </c>
      <c r="FC4295" s="173"/>
      <c r="FD4295" s="227"/>
      <c r="FE4295" s="227"/>
      <c r="FF4295" s="227"/>
      <c r="FG4295" s="230"/>
      <c r="FH4295" s="230"/>
      <c r="FI4295" s="230"/>
      <c r="FJ4295" s="230"/>
      <c r="FK4295" s="230"/>
      <c r="FL4295" s="227"/>
    </row>
    <row r="4296" spans="1:168" s="166" customFormat="1" ht="14.4" x14ac:dyDescent="0.3">
      <c r="A4296" s="184"/>
      <c r="B4296" s="176"/>
      <c r="C4296" s="293"/>
      <c r="D4296" s="178"/>
      <c r="E4296" s="181"/>
      <c r="F4296" s="181"/>
      <c r="G4296" s="207"/>
      <c r="H4296" s="187"/>
      <c r="I4296" s="179"/>
      <c r="J4296" s="187"/>
      <c r="K4296" s="179"/>
      <c r="L4296" s="188"/>
      <c r="ET4296" s="172"/>
      <c r="EU4296" s="173"/>
      <c r="EV4296" s="173"/>
      <c r="EW4296" s="173"/>
      <c r="EX4296" s="173"/>
      <c r="FA4296" s="174" t="s">
        <v>62</v>
      </c>
      <c r="FC4296" s="173"/>
      <c r="FD4296" s="227"/>
      <c r="FE4296" s="227"/>
      <c r="FF4296" s="227"/>
      <c r="FG4296" s="230"/>
      <c r="FH4296" s="230"/>
      <c r="FI4296" s="230"/>
      <c r="FJ4296" s="230"/>
      <c r="FK4296" s="230"/>
      <c r="FL4296" s="227"/>
    </row>
    <row r="4297" spans="1:168" s="166" customFormat="1" ht="14.4" x14ac:dyDescent="0.3">
      <c r="A4297" s="177"/>
      <c r="B4297" s="176"/>
      <c r="C4297" s="294"/>
      <c r="D4297" s="189"/>
      <c r="E4297" s="190"/>
      <c r="F4297" s="190"/>
      <c r="G4297" s="190"/>
      <c r="H4297" s="192"/>
      <c r="I4297" s="190"/>
      <c r="J4297" s="192"/>
      <c r="K4297" s="190"/>
      <c r="L4297" s="193"/>
      <c r="ET4297" s="172"/>
      <c r="EU4297" s="173"/>
      <c r="EV4297" s="173"/>
      <c r="EW4297" s="173"/>
      <c r="EX4297" s="173"/>
      <c r="FB4297" s="174" t="s">
        <v>17</v>
      </c>
      <c r="FC4297" s="173"/>
      <c r="FD4297" s="227"/>
      <c r="FE4297" s="227"/>
      <c r="FF4297" s="227"/>
      <c r="FG4297" s="230"/>
      <c r="FH4297" s="230"/>
      <c r="FI4297" s="230"/>
      <c r="FJ4297" s="230"/>
      <c r="FK4297" s="230"/>
      <c r="FL4297" s="227"/>
    </row>
    <row r="4298" spans="1:168" s="166" customFormat="1" ht="14.4" x14ac:dyDescent="0.3">
      <c r="A4298" s="184"/>
      <c r="B4298" s="176"/>
      <c r="C4298" s="293"/>
      <c r="D4298" s="178"/>
      <c r="E4298" s="179"/>
      <c r="F4298" s="179"/>
      <c r="G4298" s="179"/>
      <c r="H4298" s="187"/>
      <c r="I4298" s="179"/>
      <c r="J4298" s="182"/>
      <c r="K4298" s="179"/>
      <c r="L4298" s="183"/>
      <c r="ET4298" s="172"/>
      <c r="EU4298" s="173"/>
      <c r="EV4298" s="173"/>
      <c r="EW4298" s="173"/>
      <c r="EX4298" s="173"/>
      <c r="FA4298" s="174" t="s">
        <v>18</v>
      </c>
      <c r="FC4298" s="173"/>
      <c r="FD4298" s="227"/>
      <c r="FE4298" s="227"/>
      <c r="FF4298" s="227"/>
      <c r="FG4298" s="230"/>
      <c r="FH4298" s="230"/>
      <c r="FI4298" s="230"/>
      <c r="FJ4298" s="230"/>
      <c r="FK4298" s="230"/>
      <c r="FL4298" s="227"/>
    </row>
    <row r="4299" spans="1:168" s="166" customFormat="1" ht="14.4" x14ac:dyDescent="0.3">
      <c r="A4299" s="184"/>
      <c r="B4299" s="176"/>
      <c r="C4299" s="293"/>
      <c r="D4299" s="178"/>
      <c r="E4299" s="185"/>
      <c r="F4299" s="179"/>
      <c r="G4299" s="185"/>
      <c r="H4299" s="187"/>
      <c r="I4299" s="179"/>
      <c r="J4299" s="182"/>
      <c r="K4299" s="179"/>
      <c r="L4299" s="183"/>
      <c r="ET4299" s="172"/>
      <c r="EU4299" s="173"/>
      <c r="EV4299" s="173"/>
      <c r="EW4299" s="173"/>
      <c r="EX4299" s="173"/>
      <c r="FA4299" s="174" t="s">
        <v>243</v>
      </c>
      <c r="FC4299" s="173"/>
      <c r="FD4299" s="227"/>
      <c r="FE4299" s="227"/>
      <c r="FF4299" s="227"/>
      <c r="FG4299" s="230"/>
      <c r="FH4299" s="230"/>
      <c r="FI4299" s="230"/>
      <c r="FJ4299" s="230"/>
      <c r="FK4299" s="230"/>
      <c r="FL4299" s="227"/>
    </row>
    <row r="4300" spans="1:168" s="166" customFormat="1" ht="14.4" x14ac:dyDescent="0.3">
      <c r="A4300" s="184"/>
      <c r="B4300" s="176"/>
      <c r="C4300" s="293"/>
      <c r="D4300" s="178"/>
      <c r="E4300" s="185"/>
      <c r="F4300" s="179"/>
      <c r="G4300" s="185"/>
      <c r="H4300" s="187"/>
      <c r="I4300" s="179"/>
      <c r="J4300" s="182"/>
      <c r="K4300" s="179"/>
      <c r="L4300" s="183"/>
      <c r="ET4300" s="172"/>
      <c r="EU4300" s="173"/>
      <c r="EV4300" s="173"/>
      <c r="EW4300" s="173"/>
      <c r="EX4300" s="173"/>
      <c r="FA4300" s="174" t="s">
        <v>244</v>
      </c>
      <c r="FC4300" s="173"/>
      <c r="FD4300" s="227"/>
      <c r="FE4300" s="227"/>
      <c r="FF4300" s="227"/>
      <c r="FG4300" s="230"/>
      <c r="FH4300" s="230"/>
      <c r="FI4300" s="230"/>
      <c r="FJ4300" s="230"/>
      <c r="FK4300" s="230"/>
      <c r="FL4300" s="227"/>
    </row>
    <row r="4301" spans="1:168" s="166" customFormat="1" ht="14.4" x14ac:dyDescent="0.3">
      <c r="A4301" s="195"/>
      <c r="B4301" s="196"/>
      <c r="C4301" s="203"/>
      <c r="D4301" s="197"/>
      <c r="E4301" s="198"/>
      <c r="F4301" s="198"/>
      <c r="G4301" s="198"/>
      <c r="H4301" s="199"/>
      <c r="I4301" s="198"/>
      <c r="J4301" s="253"/>
      <c r="K4301" s="190"/>
      <c r="L4301" s="201"/>
      <c r="ET4301" s="172"/>
      <c r="EU4301" s="173"/>
      <c r="EV4301" s="173"/>
      <c r="EW4301" s="173"/>
      <c r="EX4301" s="173"/>
      <c r="FC4301" s="173" t="s">
        <v>19</v>
      </c>
      <c r="FD4301" s="227"/>
      <c r="FE4301" s="227"/>
      <c r="FF4301" s="227"/>
      <c r="FG4301" s="230"/>
      <c r="FH4301" s="230"/>
      <c r="FI4301" s="230"/>
      <c r="FJ4301" s="230"/>
      <c r="FK4301" s="230"/>
      <c r="FL4301" s="227"/>
    </row>
    <row r="4302" spans="1:168" s="166" customFormat="1" ht="14.4" x14ac:dyDescent="0.3">
      <c r="A4302" s="202"/>
      <c r="B4302" s="203"/>
      <c r="C4302" s="203"/>
      <c r="D4302" s="197"/>
      <c r="E4302" s="198"/>
      <c r="F4302" s="204"/>
      <c r="G4302" s="204"/>
      <c r="H4302" s="253"/>
      <c r="I4302" s="198"/>
      <c r="J4302" s="253"/>
      <c r="K4302" s="213"/>
      <c r="L4302" s="201"/>
      <c r="ET4302" s="172"/>
      <c r="EU4302" s="173"/>
      <c r="EV4302" s="173" t="s">
        <v>689</v>
      </c>
      <c r="EW4302" s="173" t="s">
        <v>0</v>
      </c>
      <c r="EX4302" s="173" t="s">
        <v>0</v>
      </c>
      <c r="FC4302" s="173"/>
      <c r="FD4302" s="227"/>
      <c r="FE4302" s="227"/>
      <c r="FF4302" s="227"/>
      <c r="FG4302" s="230"/>
      <c r="FH4302" s="230"/>
      <c r="FI4302" s="230"/>
      <c r="FJ4302" s="230"/>
      <c r="FK4302" s="230"/>
      <c r="FL4302" s="227"/>
    </row>
    <row r="4303" spans="1:168" s="166" customFormat="1" ht="14.4" x14ac:dyDescent="0.3">
      <c r="A4303" s="195"/>
      <c r="B4303" s="196"/>
      <c r="C4303" s="203"/>
      <c r="D4303" s="197"/>
      <c r="E4303" s="198"/>
      <c r="F4303" s="198"/>
      <c r="G4303" s="198"/>
      <c r="H4303" s="199"/>
      <c r="I4303" s="198"/>
      <c r="J4303" s="253"/>
      <c r="K4303" s="190"/>
      <c r="L4303" s="201"/>
      <c r="ET4303" s="172"/>
      <c r="EU4303" s="173"/>
      <c r="EV4303" s="173"/>
      <c r="EW4303" s="173"/>
      <c r="EX4303" s="173"/>
      <c r="FC4303" s="173" t="s">
        <v>19</v>
      </c>
      <c r="FD4303" s="227"/>
      <c r="FE4303" s="227"/>
      <c r="FF4303" s="227"/>
      <c r="FG4303" s="230"/>
      <c r="FH4303" s="230"/>
      <c r="FI4303" s="230"/>
      <c r="FJ4303" s="230"/>
      <c r="FK4303" s="230"/>
      <c r="FL4303" s="227"/>
    </row>
    <row r="4304" spans="1:168" s="166" customFormat="1" ht="14.4" x14ac:dyDescent="0.3">
      <c r="A4304" s="640"/>
      <c r="B4304" s="641"/>
      <c r="C4304" s="641"/>
      <c r="D4304" s="641"/>
      <c r="E4304" s="641"/>
      <c r="F4304" s="641"/>
      <c r="G4304" s="641"/>
      <c r="H4304" s="641"/>
      <c r="I4304" s="641"/>
      <c r="J4304" s="641"/>
      <c r="K4304" s="641"/>
      <c r="L4304" s="642"/>
      <c r="ET4304" s="172"/>
      <c r="EU4304" s="173" t="s">
        <v>961</v>
      </c>
      <c r="EV4304" s="173"/>
      <c r="EW4304" s="173"/>
      <c r="EX4304" s="173"/>
      <c r="FC4304" s="173"/>
      <c r="FD4304" s="227"/>
      <c r="FE4304" s="227"/>
      <c r="FF4304" s="227"/>
      <c r="FG4304" s="230"/>
      <c r="FH4304" s="230"/>
      <c r="FI4304" s="230"/>
      <c r="FJ4304" s="230"/>
      <c r="FK4304" s="230"/>
      <c r="FL4304" s="227"/>
    </row>
    <row r="4305" spans="1:168" s="166" customFormat="1" ht="42" x14ac:dyDescent="0.3">
      <c r="A4305" s="202"/>
      <c r="B4305" s="203"/>
      <c r="C4305" s="203"/>
      <c r="D4305" s="197"/>
      <c r="E4305" s="198"/>
      <c r="F4305" s="204"/>
      <c r="G4305" s="205"/>
      <c r="H4305" s="199"/>
      <c r="I4305" s="198"/>
      <c r="J4305" s="199"/>
      <c r="K4305" s="198"/>
      <c r="L4305" s="206"/>
      <c r="ET4305" s="172"/>
      <c r="EU4305" s="173"/>
      <c r="EV4305" s="173" t="s">
        <v>621</v>
      </c>
      <c r="EW4305" s="173" t="s">
        <v>0</v>
      </c>
      <c r="EX4305" s="173" t="s">
        <v>0</v>
      </c>
      <c r="FC4305" s="173"/>
      <c r="FD4305" s="227"/>
      <c r="FE4305" s="227"/>
      <c r="FF4305" s="227"/>
      <c r="FG4305" s="230"/>
      <c r="FH4305" s="230"/>
      <c r="FI4305" s="230"/>
      <c r="FJ4305" s="230"/>
      <c r="FK4305" s="230"/>
      <c r="FL4305" s="227"/>
    </row>
    <row r="4306" spans="1:168" s="166" customFormat="1" ht="14.4" x14ac:dyDescent="0.3">
      <c r="A4306" s="177"/>
      <c r="B4306" s="176"/>
      <c r="C4306" s="293"/>
      <c r="D4306" s="178"/>
      <c r="E4306" s="179"/>
      <c r="F4306" s="179"/>
      <c r="G4306" s="179"/>
      <c r="H4306" s="182"/>
      <c r="I4306" s="179"/>
      <c r="J4306" s="182"/>
      <c r="K4306" s="181"/>
      <c r="L4306" s="183"/>
      <c r="ET4306" s="172"/>
      <c r="EU4306" s="173"/>
      <c r="EV4306" s="173"/>
      <c r="EW4306" s="173"/>
      <c r="EX4306" s="173"/>
      <c r="EZ4306" s="174" t="s">
        <v>15</v>
      </c>
      <c r="FC4306" s="173"/>
      <c r="FD4306" s="227"/>
      <c r="FE4306" s="227"/>
      <c r="FF4306" s="227"/>
      <c r="FG4306" s="230"/>
      <c r="FH4306" s="230"/>
      <c r="FI4306" s="230"/>
      <c r="FJ4306" s="230"/>
      <c r="FK4306" s="230"/>
      <c r="FL4306" s="227"/>
    </row>
    <row r="4307" spans="1:168" s="166" customFormat="1" ht="14.4" x14ac:dyDescent="0.3">
      <c r="A4307" s="177"/>
      <c r="B4307" s="176"/>
      <c r="C4307" s="293"/>
      <c r="D4307" s="178"/>
      <c r="E4307" s="179"/>
      <c r="F4307" s="179"/>
      <c r="G4307" s="179"/>
      <c r="H4307" s="180"/>
      <c r="I4307" s="179"/>
      <c r="J4307" s="182"/>
      <c r="K4307" s="181"/>
      <c r="L4307" s="183"/>
      <c r="ET4307" s="172"/>
      <c r="EU4307" s="173"/>
      <c r="EV4307" s="173"/>
      <c r="EW4307" s="173"/>
      <c r="EX4307" s="173"/>
      <c r="EZ4307" s="174" t="s">
        <v>59</v>
      </c>
      <c r="FC4307" s="173"/>
      <c r="FD4307" s="227"/>
      <c r="FE4307" s="227"/>
      <c r="FF4307" s="227"/>
      <c r="FG4307" s="230"/>
      <c r="FH4307" s="230"/>
      <c r="FI4307" s="230"/>
      <c r="FJ4307" s="230"/>
      <c r="FK4307" s="230"/>
      <c r="FL4307" s="227"/>
    </row>
    <row r="4308" spans="1:168" s="166" customFormat="1" ht="14.4" x14ac:dyDescent="0.3">
      <c r="A4308" s="177"/>
      <c r="B4308" s="176"/>
      <c r="C4308" s="293"/>
      <c r="D4308" s="178"/>
      <c r="E4308" s="179"/>
      <c r="F4308" s="179"/>
      <c r="G4308" s="179"/>
      <c r="H4308" s="182"/>
      <c r="I4308" s="179"/>
      <c r="J4308" s="182"/>
      <c r="K4308" s="181"/>
      <c r="L4308" s="183"/>
      <c r="ET4308" s="172"/>
      <c r="EU4308" s="173"/>
      <c r="EV4308" s="173"/>
      <c r="EW4308" s="173"/>
      <c r="EX4308" s="173"/>
      <c r="EZ4308" s="174" t="s">
        <v>60</v>
      </c>
      <c r="FC4308" s="173"/>
      <c r="FD4308" s="227"/>
      <c r="FE4308" s="227"/>
      <c r="FF4308" s="227"/>
      <c r="FG4308" s="230"/>
      <c r="FH4308" s="230"/>
      <c r="FI4308" s="230"/>
      <c r="FJ4308" s="230"/>
      <c r="FK4308" s="230"/>
      <c r="FL4308" s="227"/>
    </row>
    <row r="4309" spans="1:168" s="166" customFormat="1" ht="14.4" x14ac:dyDescent="0.3">
      <c r="A4309" s="177"/>
      <c r="B4309" s="176"/>
      <c r="C4309" s="293"/>
      <c r="D4309" s="178"/>
      <c r="E4309" s="179"/>
      <c r="F4309" s="179"/>
      <c r="G4309" s="179"/>
      <c r="H4309" s="180"/>
      <c r="I4309" s="179"/>
      <c r="J4309" s="180"/>
      <c r="K4309" s="181"/>
      <c r="L4309" s="183"/>
      <c r="ET4309" s="172"/>
      <c r="EU4309" s="173"/>
      <c r="EV4309" s="173"/>
      <c r="EW4309" s="173"/>
      <c r="EX4309" s="173"/>
      <c r="EZ4309" s="174" t="s">
        <v>61</v>
      </c>
      <c r="FC4309" s="173"/>
      <c r="FD4309" s="227"/>
      <c r="FE4309" s="227"/>
      <c r="FF4309" s="227"/>
      <c r="FG4309" s="230"/>
      <c r="FH4309" s="230"/>
      <c r="FI4309" s="230"/>
      <c r="FJ4309" s="230"/>
      <c r="FK4309" s="230"/>
      <c r="FL4309" s="227"/>
    </row>
    <row r="4310" spans="1:168" s="166" customFormat="1" ht="14.4" x14ac:dyDescent="0.3">
      <c r="A4310" s="184"/>
      <c r="B4310" s="176"/>
      <c r="C4310" s="293"/>
      <c r="D4310" s="178"/>
      <c r="E4310" s="181"/>
      <c r="F4310" s="179"/>
      <c r="G4310" s="208"/>
      <c r="H4310" s="187"/>
      <c r="I4310" s="179"/>
      <c r="J4310" s="187"/>
      <c r="K4310" s="179"/>
      <c r="L4310" s="188"/>
      <c r="ET4310" s="172"/>
      <c r="EU4310" s="173"/>
      <c r="EV4310" s="173"/>
      <c r="EW4310" s="173"/>
      <c r="EX4310" s="173"/>
      <c r="FA4310" s="174" t="s">
        <v>16</v>
      </c>
      <c r="FC4310" s="173"/>
      <c r="FD4310" s="227"/>
      <c r="FE4310" s="227"/>
      <c r="FF4310" s="227"/>
      <c r="FG4310" s="230"/>
      <c r="FH4310" s="230"/>
      <c r="FI4310" s="230"/>
      <c r="FJ4310" s="230"/>
      <c r="FK4310" s="230"/>
      <c r="FL4310" s="227"/>
    </row>
    <row r="4311" spans="1:168" s="166" customFormat="1" ht="14.4" x14ac:dyDescent="0.3">
      <c r="A4311" s="184"/>
      <c r="B4311" s="176"/>
      <c r="C4311" s="293"/>
      <c r="D4311" s="178"/>
      <c r="E4311" s="181"/>
      <c r="F4311" s="179"/>
      <c r="G4311" s="208"/>
      <c r="H4311" s="187"/>
      <c r="I4311" s="179"/>
      <c r="J4311" s="187"/>
      <c r="K4311" s="179"/>
      <c r="L4311" s="188"/>
      <c r="ET4311" s="172"/>
      <c r="EU4311" s="173"/>
      <c r="EV4311" s="173"/>
      <c r="EW4311" s="173"/>
      <c r="EX4311" s="173"/>
      <c r="FA4311" s="174" t="s">
        <v>62</v>
      </c>
      <c r="FC4311" s="173"/>
      <c r="FD4311" s="227"/>
      <c r="FE4311" s="227"/>
      <c r="FF4311" s="227"/>
      <c r="FG4311" s="230"/>
      <c r="FH4311" s="230"/>
      <c r="FI4311" s="230"/>
      <c r="FJ4311" s="230"/>
      <c r="FK4311" s="230"/>
      <c r="FL4311" s="227"/>
    </row>
    <row r="4312" spans="1:168" s="166" customFormat="1" ht="14.4" x14ac:dyDescent="0.3">
      <c r="A4312" s="177"/>
      <c r="B4312" s="176"/>
      <c r="C4312" s="294"/>
      <c r="D4312" s="189"/>
      <c r="E4312" s="190"/>
      <c r="F4312" s="190"/>
      <c r="G4312" s="190"/>
      <c r="H4312" s="191"/>
      <c r="I4312" s="190"/>
      <c r="J4312" s="191"/>
      <c r="K4312" s="190"/>
      <c r="L4312" s="193"/>
      <c r="ET4312" s="172"/>
      <c r="EU4312" s="173"/>
      <c r="EV4312" s="173"/>
      <c r="EW4312" s="173"/>
      <c r="EX4312" s="173"/>
      <c r="FB4312" s="174" t="s">
        <v>17</v>
      </c>
      <c r="FC4312" s="173"/>
      <c r="FD4312" s="227"/>
      <c r="FE4312" s="227"/>
      <c r="FF4312" s="227"/>
      <c r="FG4312" s="230"/>
      <c r="FH4312" s="230"/>
      <c r="FI4312" s="230"/>
      <c r="FJ4312" s="230"/>
      <c r="FK4312" s="230"/>
      <c r="FL4312" s="227"/>
    </row>
    <row r="4313" spans="1:168" s="166" customFormat="1" ht="14.4" x14ac:dyDescent="0.3">
      <c r="A4313" s="184"/>
      <c r="B4313" s="176"/>
      <c r="C4313" s="293"/>
      <c r="D4313" s="178"/>
      <c r="E4313" s="179"/>
      <c r="F4313" s="179"/>
      <c r="G4313" s="179"/>
      <c r="H4313" s="187"/>
      <c r="I4313" s="179"/>
      <c r="J4313" s="182"/>
      <c r="K4313" s="179"/>
      <c r="L4313" s="183"/>
      <c r="ET4313" s="172"/>
      <c r="EU4313" s="173"/>
      <c r="EV4313" s="173"/>
      <c r="EW4313" s="173"/>
      <c r="EX4313" s="173"/>
      <c r="FA4313" s="174" t="s">
        <v>18</v>
      </c>
      <c r="FC4313" s="173"/>
      <c r="FD4313" s="227"/>
      <c r="FE4313" s="227"/>
      <c r="FF4313" s="227"/>
      <c r="FG4313" s="230"/>
      <c r="FH4313" s="230"/>
      <c r="FI4313" s="230"/>
      <c r="FJ4313" s="230"/>
      <c r="FK4313" s="230"/>
      <c r="FL4313" s="227"/>
    </row>
    <row r="4314" spans="1:168" s="166" customFormat="1" ht="14.4" x14ac:dyDescent="0.3">
      <c r="A4314" s="184"/>
      <c r="B4314" s="176"/>
      <c r="C4314" s="293"/>
      <c r="D4314" s="178"/>
      <c r="E4314" s="185"/>
      <c r="F4314" s="179"/>
      <c r="G4314" s="185"/>
      <c r="H4314" s="187"/>
      <c r="I4314" s="179"/>
      <c r="J4314" s="182"/>
      <c r="K4314" s="179"/>
      <c r="L4314" s="183"/>
      <c r="ET4314" s="172"/>
      <c r="EU4314" s="173"/>
      <c r="EV4314" s="173"/>
      <c r="EW4314" s="173"/>
      <c r="EX4314" s="173"/>
      <c r="FA4314" s="174" t="s">
        <v>623</v>
      </c>
      <c r="FC4314" s="173"/>
      <c r="FD4314" s="227"/>
      <c r="FE4314" s="227"/>
      <c r="FF4314" s="227"/>
      <c r="FG4314" s="230"/>
      <c r="FH4314" s="230"/>
      <c r="FI4314" s="230"/>
      <c r="FJ4314" s="230"/>
      <c r="FK4314" s="230"/>
      <c r="FL4314" s="227"/>
    </row>
    <row r="4315" spans="1:168" s="166" customFormat="1" ht="14.4" x14ac:dyDescent="0.3">
      <c r="A4315" s="184"/>
      <c r="B4315" s="176"/>
      <c r="C4315" s="293"/>
      <c r="D4315" s="178"/>
      <c r="E4315" s="185"/>
      <c r="F4315" s="179"/>
      <c r="G4315" s="185"/>
      <c r="H4315" s="187"/>
      <c r="I4315" s="179"/>
      <c r="J4315" s="182"/>
      <c r="K4315" s="179"/>
      <c r="L4315" s="183"/>
      <c r="ET4315" s="172"/>
      <c r="EU4315" s="173"/>
      <c r="EV4315" s="173"/>
      <c r="EW4315" s="173"/>
      <c r="EX4315" s="173"/>
      <c r="FA4315" s="174" t="s">
        <v>624</v>
      </c>
      <c r="FC4315" s="173"/>
      <c r="FD4315" s="227"/>
      <c r="FE4315" s="227"/>
      <c r="FF4315" s="227"/>
      <c r="FG4315" s="230"/>
      <c r="FH4315" s="230"/>
      <c r="FI4315" s="230"/>
      <c r="FJ4315" s="230"/>
      <c r="FK4315" s="230"/>
      <c r="FL4315" s="227"/>
    </row>
    <row r="4316" spans="1:168" s="166" customFormat="1" ht="14.4" x14ac:dyDescent="0.3">
      <c r="A4316" s="195"/>
      <c r="B4316" s="196"/>
      <c r="C4316" s="203"/>
      <c r="D4316" s="197"/>
      <c r="E4316" s="198"/>
      <c r="F4316" s="198"/>
      <c r="G4316" s="198"/>
      <c r="H4316" s="199"/>
      <c r="I4316" s="198"/>
      <c r="J4316" s="253"/>
      <c r="K4316" s="190"/>
      <c r="L4316" s="201"/>
      <c r="ET4316" s="172"/>
      <c r="EU4316" s="173"/>
      <c r="EV4316" s="173"/>
      <c r="EW4316" s="173"/>
      <c r="EX4316" s="173"/>
      <c r="FC4316" s="173" t="s">
        <v>19</v>
      </c>
      <c r="FD4316" s="227"/>
      <c r="FE4316" s="227"/>
      <c r="FF4316" s="227"/>
      <c r="FG4316" s="230"/>
      <c r="FH4316" s="230"/>
      <c r="FI4316" s="230"/>
      <c r="FJ4316" s="230"/>
      <c r="FK4316" s="230"/>
      <c r="FL4316" s="227"/>
    </row>
    <row r="4317" spans="1:168" s="166" customFormat="1" ht="14.4" x14ac:dyDescent="0.3">
      <c r="A4317" s="202"/>
      <c r="B4317" s="203"/>
      <c r="C4317" s="203"/>
      <c r="D4317" s="197"/>
      <c r="E4317" s="198"/>
      <c r="F4317" s="204"/>
      <c r="G4317" s="213"/>
      <c r="H4317" s="200"/>
      <c r="I4317" s="198"/>
      <c r="J4317" s="253"/>
      <c r="K4317" s="213"/>
      <c r="L4317" s="201"/>
      <c r="ET4317" s="172"/>
      <c r="EU4317" s="173"/>
      <c r="EV4317" s="173" t="s">
        <v>861</v>
      </c>
      <c r="EW4317" s="173" t="s">
        <v>0</v>
      </c>
      <c r="EX4317" s="173" t="s">
        <v>0</v>
      </c>
      <c r="FC4317" s="173"/>
      <c r="FD4317" s="227"/>
      <c r="FE4317" s="227"/>
      <c r="FF4317" s="227"/>
      <c r="FG4317" s="230"/>
      <c r="FH4317" s="230"/>
      <c r="FI4317" s="230"/>
      <c r="FJ4317" s="230"/>
      <c r="FK4317" s="230"/>
      <c r="FL4317" s="227"/>
    </row>
    <row r="4318" spans="1:168" s="166" customFormat="1" ht="14.4" x14ac:dyDescent="0.3">
      <c r="A4318" s="195"/>
      <c r="B4318" s="196"/>
      <c r="C4318" s="203"/>
      <c r="D4318" s="197"/>
      <c r="E4318" s="198"/>
      <c r="F4318" s="198"/>
      <c r="G4318" s="198"/>
      <c r="H4318" s="199"/>
      <c r="I4318" s="198"/>
      <c r="J4318" s="253"/>
      <c r="K4318" s="190"/>
      <c r="L4318" s="201"/>
      <c r="ET4318" s="172"/>
      <c r="EU4318" s="173"/>
      <c r="EV4318" s="173"/>
      <c r="EW4318" s="173"/>
      <c r="EX4318" s="173"/>
      <c r="FC4318" s="173" t="s">
        <v>19</v>
      </c>
      <c r="FD4318" s="227"/>
      <c r="FE4318" s="227"/>
      <c r="FF4318" s="227"/>
      <c r="FG4318" s="230"/>
      <c r="FH4318" s="230"/>
      <c r="FI4318" s="230"/>
      <c r="FJ4318" s="230"/>
      <c r="FK4318" s="230"/>
      <c r="FL4318" s="227"/>
    </row>
    <row r="4319" spans="1:168" s="166" customFormat="1" ht="14.4" x14ac:dyDescent="0.3">
      <c r="A4319" s="640"/>
      <c r="B4319" s="641"/>
      <c r="C4319" s="641"/>
      <c r="D4319" s="641"/>
      <c r="E4319" s="641"/>
      <c r="F4319" s="641"/>
      <c r="G4319" s="641"/>
      <c r="H4319" s="641"/>
      <c r="I4319" s="641"/>
      <c r="J4319" s="641"/>
      <c r="K4319" s="641"/>
      <c r="L4319" s="642"/>
      <c r="ET4319" s="172"/>
      <c r="EU4319" s="173" t="s">
        <v>631</v>
      </c>
      <c r="EV4319" s="173"/>
      <c r="EW4319" s="173"/>
      <c r="EX4319" s="173"/>
      <c r="FC4319" s="173"/>
      <c r="FD4319" s="227"/>
      <c r="FE4319" s="227"/>
      <c r="FF4319" s="227"/>
      <c r="FG4319" s="230"/>
      <c r="FH4319" s="230"/>
      <c r="FI4319" s="230"/>
      <c r="FJ4319" s="230"/>
      <c r="FK4319" s="230"/>
      <c r="FL4319" s="227"/>
    </row>
    <row r="4320" spans="1:168" s="166" customFormat="1" ht="21.6" x14ac:dyDescent="0.3">
      <c r="A4320" s="202"/>
      <c r="B4320" s="203"/>
      <c r="C4320" s="203"/>
      <c r="D4320" s="197"/>
      <c r="E4320" s="198"/>
      <c r="F4320" s="204"/>
      <c r="G4320" s="209"/>
      <c r="H4320" s="199"/>
      <c r="I4320" s="198"/>
      <c r="J4320" s="199"/>
      <c r="K4320" s="198"/>
      <c r="L4320" s="206"/>
      <c r="ET4320" s="172"/>
      <c r="EU4320" s="173"/>
      <c r="EV4320" s="173" t="s">
        <v>633</v>
      </c>
      <c r="EW4320" s="173" t="s">
        <v>0</v>
      </c>
      <c r="EX4320" s="173" t="s">
        <v>0</v>
      </c>
      <c r="FC4320" s="173"/>
      <c r="FD4320" s="227"/>
      <c r="FE4320" s="227"/>
      <c r="FF4320" s="227"/>
      <c r="FG4320" s="230"/>
      <c r="FH4320" s="230"/>
      <c r="FI4320" s="230"/>
      <c r="FJ4320" s="230"/>
      <c r="FK4320" s="230"/>
      <c r="FL4320" s="227"/>
    </row>
    <row r="4321" spans="1:168" s="166" customFormat="1" ht="14.4" x14ac:dyDescent="0.3">
      <c r="A4321" s="177"/>
      <c r="B4321" s="176"/>
      <c r="C4321" s="293"/>
      <c r="D4321" s="178"/>
      <c r="E4321" s="179"/>
      <c r="F4321" s="179"/>
      <c r="G4321" s="179"/>
      <c r="H4321" s="182"/>
      <c r="I4321" s="179"/>
      <c r="J4321" s="182"/>
      <c r="K4321" s="181"/>
      <c r="L4321" s="194"/>
      <c r="ET4321" s="172"/>
      <c r="EU4321" s="173"/>
      <c r="EV4321" s="173"/>
      <c r="EW4321" s="173"/>
      <c r="EX4321" s="173"/>
      <c r="EZ4321" s="174" t="s">
        <v>15</v>
      </c>
      <c r="FC4321" s="173"/>
      <c r="FD4321" s="227"/>
      <c r="FE4321" s="227"/>
      <c r="FF4321" s="227"/>
      <c r="FG4321" s="230"/>
      <c r="FH4321" s="230"/>
      <c r="FI4321" s="230"/>
      <c r="FJ4321" s="230"/>
      <c r="FK4321" s="230"/>
      <c r="FL4321" s="227"/>
    </row>
    <row r="4322" spans="1:168" s="166" customFormat="1" ht="14.4" x14ac:dyDescent="0.3">
      <c r="A4322" s="177"/>
      <c r="B4322" s="176"/>
      <c r="C4322" s="293"/>
      <c r="D4322" s="178"/>
      <c r="E4322" s="179"/>
      <c r="F4322" s="179"/>
      <c r="G4322" s="179"/>
      <c r="H4322" s="182"/>
      <c r="I4322" s="179"/>
      <c r="J4322" s="182"/>
      <c r="K4322" s="181"/>
      <c r="L4322" s="183"/>
      <c r="ET4322" s="172"/>
      <c r="EU4322" s="173"/>
      <c r="EV4322" s="173"/>
      <c r="EW4322" s="173"/>
      <c r="EX4322" s="173"/>
      <c r="EZ4322" s="174" t="s">
        <v>59</v>
      </c>
      <c r="FC4322" s="173"/>
      <c r="FD4322" s="227"/>
      <c r="FE4322" s="227"/>
      <c r="FF4322" s="227"/>
      <c r="FG4322" s="230"/>
      <c r="FH4322" s="230"/>
      <c r="FI4322" s="230"/>
      <c r="FJ4322" s="230"/>
      <c r="FK4322" s="230"/>
      <c r="FL4322" s="227"/>
    </row>
    <row r="4323" spans="1:168" s="166" customFormat="1" ht="14.4" x14ac:dyDescent="0.3">
      <c r="A4323" s="177"/>
      <c r="B4323" s="176"/>
      <c r="C4323" s="293"/>
      <c r="D4323" s="178"/>
      <c r="E4323" s="179"/>
      <c r="F4323" s="179"/>
      <c r="G4323" s="179"/>
      <c r="H4323" s="182"/>
      <c r="I4323" s="179"/>
      <c r="J4323" s="182"/>
      <c r="K4323" s="181"/>
      <c r="L4323" s="194"/>
      <c r="ET4323" s="172"/>
      <c r="EU4323" s="173"/>
      <c r="EV4323" s="173"/>
      <c r="EW4323" s="173"/>
      <c r="EX4323" s="173"/>
      <c r="EZ4323" s="174" t="s">
        <v>60</v>
      </c>
      <c r="FC4323" s="173"/>
      <c r="FD4323" s="227"/>
      <c r="FE4323" s="227"/>
      <c r="FF4323" s="227"/>
      <c r="FG4323" s="230"/>
      <c r="FH4323" s="230"/>
      <c r="FI4323" s="230"/>
      <c r="FJ4323" s="230"/>
      <c r="FK4323" s="230"/>
      <c r="FL4323" s="227"/>
    </row>
    <row r="4324" spans="1:168" s="166" customFormat="1" ht="14.4" x14ac:dyDescent="0.3">
      <c r="A4324" s="177"/>
      <c r="B4324" s="176"/>
      <c r="C4324" s="293"/>
      <c r="D4324" s="178"/>
      <c r="E4324" s="179"/>
      <c r="F4324" s="179"/>
      <c r="G4324" s="179"/>
      <c r="H4324" s="182"/>
      <c r="I4324" s="179"/>
      <c r="J4324" s="182"/>
      <c r="K4324" s="181"/>
      <c r="L4324" s="183"/>
      <c r="ET4324" s="172"/>
      <c r="EU4324" s="173"/>
      <c r="EV4324" s="173"/>
      <c r="EW4324" s="173"/>
      <c r="EX4324" s="173"/>
      <c r="EZ4324" s="174" t="s">
        <v>61</v>
      </c>
      <c r="FC4324" s="173"/>
      <c r="FD4324" s="227"/>
      <c r="FE4324" s="227"/>
      <c r="FF4324" s="227"/>
      <c r="FG4324" s="230"/>
      <c r="FH4324" s="230"/>
      <c r="FI4324" s="230"/>
      <c r="FJ4324" s="230"/>
      <c r="FK4324" s="230"/>
      <c r="FL4324" s="227"/>
    </row>
    <row r="4325" spans="1:168" s="166" customFormat="1" ht="14.4" x14ac:dyDescent="0.3">
      <c r="A4325" s="184"/>
      <c r="B4325" s="176"/>
      <c r="C4325" s="293"/>
      <c r="D4325" s="178"/>
      <c r="E4325" s="181"/>
      <c r="F4325" s="179"/>
      <c r="G4325" s="207"/>
      <c r="H4325" s="187"/>
      <c r="I4325" s="179"/>
      <c r="J4325" s="187"/>
      <c r="K4325" s="179"/>
      <c r="L4325" s="188"/>
      <c r="ET4325" s="172"/>
      <c r="EU4325" s="173"/>
      <c r="EV4325" s="173"/>
      <c r="EW4325" s="173"/>
      <c r="EX4325" s="173"/>
      <c r="FA4325" s="174" t="s">
        <v>16</v>
      </c>
      <c r="FC4325" s="173"/>
      <c r="FD4325" s="227"/>
      <c r="FE4325" s="227"/>
      <c r="FF4325" s="227"/>
      <c r="FG4325" s="230"/>
      <c r="FH4325" s="230"/>
      <c r="FI4325" s="230"/>
      <c r="FJ4325" s="230"/>
      <c r="FK4325" s="230"/>
      <c r="FL4325" s="227"/>
    </row>
    <row r="4326" spans="1:168" s="166" customFormat="1" ht="14.4" x14ac:dyDescent="0.3">
      <c r="A4326" s="184"/>
      <c r="B4326" s="176"/>
      <c r="C4326" s="293"/>
      <c r="D4326" s="178"/>
      <c r="E4326" s="181"/>
      <c r="F4326" s="179"/>
      <c r="G4326" s="207"/>
      <c r="H4326" s="187"/>
      <c r="I4326" s="179"/>
      <c r="J4326" s="187"/>
      <c r="K4326" s="179"/>
      <c r="L4326" s="188"/>
      <c r="ET4326" s="172"/>
      <c r="EU4326" s="173"/>
      <c r="EV4326" s="173"/>
      <c r="EW4326" s="173"/>
      <c r="EX4326" s="173"/>
      <c r="FA4326" s="174" t="s">
        <v>62</v>
      </c>
      <c r="FC4326" s="173"/>
      <c r="FD4326" s="227"/>
      <c r="FE4326" s="227"/>
      <c r="FF4326" s="227"/>
      <c r="FG4326" s="230"/>
      <c r="FH4326" s="230"/>
      <c r="FI4326" s="230"/>
      <c r="FJ4326" s="230"/>
      <c r="FK4326" s="230"/>
      <c r="FL4326" s="227"/>
    </row>
    <row r="4327" spans="1:168" s="166" customFormat="1" ht="14.4" x14ac:dyDescent="0.3">
      <c r="A4327" s="177"/>
      <c r="B4327" s="176"/>
      <c r="C4327" s="294"/>
      <c r="D4327" s="189"/>
      <c r="E4327" s="190"/>
      <c r="F4327" s="190"/>
      <c r="G4327" s="190"/>
      <c r="H4327" s="192"/>
      <c r="I4327" s="190"/>
      <c r="J4327" s="192"/>
      <c r="K4327" s="190"/>
      <c r="L4327" s="193"/>
      <c r="ET4327" s="172"/>
      <c r="EU4327" s="173"/>
      <c r="EV4327" s="173"/>
      <c r="EW4327" s="173"/>
      <c r="EX4327" s="173"/>
      <c r="FB4327" s="174" t="s">
        <v>17</v>
      </c>
      <c r="FC4327" s="173"/>
      <c r="FD4327" s="227"/>
      <c r="FE4327" s="227"/>
      <c r="FF4327" s="227"/>
      <c r="FG4327" s="230"/>
      <c r="FH4327" s="230"/>
      <c r="FI4327" s="230"/>
      <c r="FJ4327" s="230"/>
      <c r="FK4327" s="230"/>
      <c r="FL4327" s="227"/>
    </row>
    <row r="4328" spans="1:168" s="166" customFormat="1" ht="14.4" x14ac:dyDescent="0.3">
      <c r="A4328" s="184"/>
      <c r="B4328" s="176"/>
      <c r="C4328" s="293"/>
      <c r="D4328" s="178"/>
      <c r="E4328" s="179"/>
      <c r="F4328" s="179"/>
      <c r="G4328" s="179"/>
      <c r="H4328" s="187"/>
      <c r="I4328" s="179"/>
      <c r="J4328" s="182"/>
      <c r="K4328" s="179"/>
      <c r="L4328" s="183"/>
      <c r="ET4328" s="172"/>
      <c r="EU4328" s="173"/>
      <c r="EV4328" s="173"/>
      <c r="EW4328" s="173"/>
      <c r="EX4328" s="173"/>
      <c r="FA4328" s="174" t="s">
        <v>18</v>
      </c>
      <c r="FC4328" s="173"/>
      <c r="FD4328" s="227"/>
      <c r="FE4328" s="227"/>
      <c r="FF4328" s="227"/>
      <c r="FG4328" s="230"/>
      <c r="FH4328" s="230"/>
      <c r="FI4328" s="230"/>
      <c r="FJ4328" s="230"/>
      <c r="FK4328" s="230"/>
      <c r="FL4328" s="227"/>
    </row>
    <row r="4329" spans="1:168" s="166" customFormat="1" ht="14.4" x14ac:dyDescent="0.3">
      <c r="A4329" s="184"/>
      <c r="B4329" s="176"/>
      <c r="C4329" s="293"/>
      <c r="D4329" s="178"/>
      <c r="E4329" s="185"/>
      <c r="F4329" s="179"/>
      <c r="G4329" s="185"/>
      <c r="H4329" s="187"/>
      <c r="I4329" s="179"/>
      <c r="J4329" s="182"/>
      <c r="K4329" s="179"/>
      <c r="L4329" s="183"/>
      <c r="ET4329" s="172"/>
      <c r="EU4329" s="173"/>
      <c r="EV4329" s="173"/>
      <c r="EW4329" s="173"/>
      <c r="EX4329" s="173"/>
      <c r="FA4329" s="174" t="s">
        <v>623</v>
      </c>
      <c r="FC4329" s="173"/>
      <c r="FD4329" s="227"/>
      <c r="FE4329" s="227"/>
      <c r="FF4329" s="227"/>
      <c r="FG4329" s="230"/>
      <c r="FH4329" s="230"/>
      <c r="FI4329" s="230"/>
      <c r="FJ4329" s="230"/>
      <c r="FK4329" s="230"/>
      <c r="FL4329" s="227"/>
    </row>
    <row r="4330" spans="1:168" s="166" customFormat="1" ht="14.4" x14ac:dyDescent="0.3">
      <c r="A4330" s="184"/>
      <c r="B4330" s="176"/>
      <c r="C4330" s="293"/>
      <c r="D4330" s="178"/>
      <c r="E4330" s="185"/>
      <c r="F4330" s="179"/>
      <c r="G4330" s="185"/>
      <c r="H4330" s="187"/>
      <c r="I4330" s="179"/>
      <c r="J4330" s="182"/>
      <c r="K4330" s="179"/>
      <c r="L4330" s="194"/>
      <c r="ET4330" s="172"/>
      <c r="EU4330" s="173"/>
      <c r="EV4330" s="173"/>
      <c r="EW4330" s="173"/>
      <c r="EX4330" s="173"/>
      <c r="FA4330" s="174" t="s">
        <v>624</v>
      </c>
      <c r="FC4330" s="173"/>
      <c r="FD4330" s="227"/>
      <c r="FE4330" s="227"/>
      <c r="FF4330" s="227"/>
      <c r="FG4330" s="230"/>
      <c r="FH4330" s="230"/>
      <c r="FI4330" s="230"/>
      <c r="FJ4330" s="230"/>
      <c r="FK4330" s="230"/>
      <c r="FL4330" s="227"/>
    </row>
    <row r="4331" spans="1:168" s="166" customFormat="1" ht="14.4" x14ac:dyDescent="0.3">
      <c r="A4331" s="195"/>
      <c r="B4331" s="196"/>
      <c r="C4331" s="203"/>
      <c r="D4331" s="197"/>
      <c r="E4331" s="198"/>
      <c r="F4331" s="198"/>
      <c r="G4331" s="198"/>
      <c r="H4331" s="199"/>
      <c r="I4331" s="198"/>
      <c r="J4331" s="200"/>
      <c r="K4331" s="190"/>
      <c r="L4331" s="201"/>
      <c r="ET4331" s="172"/>
      <c r="EU4331" s="173"/>
      <c r="EV4331" s="173"/>
      <c r="EW4331" s="173"/>
      <c r="EX4331" s="173"/>
      <c r="FC4331" s="173" t="s">
        <v>19</v>
      </c>
      <c r="FD4331" s="227"/>
      <c r="FE4331" s="227"/>
      <c r="FF4331" s="227"/>
      <c r="FG4331" s="230"/>
      <c r="FH4331" s="230"/>
      <c r="FI4331" s="230"/>
      <c r="FJ4331" s="230"/>
      <c r="FK4331" s="230"/>
      <c r="FL4331" s="227"/>
    </row>
    <row r="4332" spans="1:168" s="166" customFormat="1" ht="14.4" x14ac:dyDescent="0.3">
      <c r="A4332" s="640"/>
      <c r="B4332" s="641"/>
      <c r="C4332" s="641"/>
      <c r="D4332" s="641"/>
      <c r="E4332" s="641"/>
      <c r="F4332" s="641"/>
      <c r="G4332" s="641"/>
      <c r="H4332" s="641"/>
      <c r="I4332" s="641"/>
      <c r="J4332" s="641"/>
      <c r="K4332" s="641"/>
      <c r="L4332" s="642"/>
      <c r="ET4332" s="172"/>
      <c r="EU4332" s="173" t="s">
        <v>245</v>
      </c>
      <c r="EV4332" s="173"/>
      <c r="EW4332" s="173"/>
      <c r="EX4332" s="173"/>
      <c r="FC4332" s="173"/>
      <c r="FD4332" s="227"/>
      <c r="FE4332" s="227"/>
      <c r="FF4332" s="227"/>
      <c r="FG4332" s="230"/>
      <c r="FH4332" s="230"/>
      <c r="FI4332" s="230"/>
      <c r="FJ4332" s="230"/>
      <c r="FK4332" s="230"/>
      <c r="FL4332" s="227"/>
    </row>
    <row r="4333" spans="1:168" s="166" customFormat="1" ht="31.8" x14ac:dyDescent="0.3">
      <c r="A4333" s="202"/>
      <c r="B4333" s="203"/>
      <c r="C4333" s="203"/>
      <c r="D4333" s="197"/>
      <c r="E4333" s="198"/>
      <c r="F4333" s="204"/>
      <c r="G4333" s="204"/>
      <c r="H4333" s="199"/>
      <c r="I4333" s="198"/>
      <c r="J4333" s="199"/>
      <c r="K4333" s="198"/>
      <c r="L4333" s="206"/>
      <c r="ET4333" s="172"/>
      <c r="EU4333" s="173"/>
      <c r="EV4333" s="173" t="s">
        <v>709</v>
      </c>
      <c r="EW4333" s="173" t="s">
        <v>0</v>
      </c>
      <c r="EX4333" s="173" t="s">
        <v>0</v>
      </c>
      <c r="FC4333" s="173"/>
      <c r="FD4333" s="227"/>
      <c r="FE4333" s="227"/>
      <c r="FF4333" s="227"/>
      <c r="FG4333" s="230"/>
      <c r="FH4333" s="230"/>
      <c r="FI4333" s="230"/>
      <c r="FJ4333" s="230"/>
      <c r="FK4333" s="230"/>
      <c r="FL4333" s="227"/>
    </row>
    <row r="4334" spans="1:168" s="166" customFormat="1" ht="14.4" x14ac:dyDescent="0.3">
      <c r="A4334" s="175"/>
      <c r="B4334" s="176"/>
      <c r="C4334" s="638"/>
      <c r="D4334" s="638"/>
      <c r="E4334" s="638"/>
      <c r="F4334" s="638"/>
      <c r="G4334" s="638"/>
      <c r="H4334" s="638"/>
      <c r="I4334" s="638"/>
      <c r="J4334" s="638"/>
      <c r="K4334" s="638"/>
      <c r="L4334" s="639"/>
      <c r="ET4334" s="172"/>
      <c r="EU4334" s="173"/>
      <c r="EV4334" s="173"/>
      <c r="EW4334" s="173"/>
      <c r="EX4334" s="173"/>
      <c r="EY4334" s="174" t="s">
        <v>58</v>
      </c>
      <c r="FC4334" s="173"/>
      <c r="FD4334" s="227"/>
      <c r="FE4334" s="227"/>
      <c r="FF4334" s="227"/>
      <c r="FG4334" s="230"/>
      <c r="FH4334" s="230"/>
      <c r="FI4334" s="230"/>
      <c r="FJ4334" s="230"/>
      <c r="FK4334" s="230"/>
      <c r="FL4334" s="227"/>
    </row>
    <row r="4335" spans="1:168" s="166" customFormat="1" ht="14.4" x14ac:dyDescent="0.3">
      <c r="A4335" s="177"/>
      <c r="B4335" s="176"/>
      <c r="C4335" s="293"/>
      <c r="D4335" s="178"/>
      <c r="E4335" s="179"/>
      <c r="F4335" s="179"/>
      <c r="G4335" s="179"/>
      <c r="H4335" s="182"/>
      <c r="I4335" s="181"/>
      <c r="J4335" s="182"/>
      <c r="K4335" s="181"/>
      <c r="L4335" s="183"/>
      <c r="ET4335" s="172"/>
      <c r="EU4335" s="173"/>
      <c r="EV4335" s="173"/>
      <c r="EW4335" s="173"/>
      <c r="EX4335" s="173"/>
      <c r="EZ4335" s="174" t="s">
        <v>15</v>
      </c>
      <c r="FC4335" s="173"/>
      <c r="FD4335" s="227"/>
      <c r="FE4335" s="227"/>
      <c r="FF4335" s="227"/>
      <c r="FG4335" s="230"/>
      <c r="FH4335" s="230"/>
      <c r="FI4335" s="230"/>
      <c r="FJ4335" s="230"/>
      <c r="FK4335" s="230"/>
      <c r="FL4335" s="227"/>
    </row>
    <row r="4336" spans="1:168" s="166" customFormat="1" ht="14.4" x14ac:dyDescent="0.3">
      <c r="A4336" s="177"/>
      <c r="B4336" s="176"/>
      <c r="C4336" s="293"/>
      <c r="D4336" s="178"/>
      <c r="E4336" s="179"/>
      <c r="F4336" s="179"/>
      <c r="G4336" s="179"/>
      <c r="H4336" s="182"/>
      <c r="I4336" s="181"/>
      <c r="J4336" s="182"/>
      <c r="K4336" s="181"/>
      <c r="L4336" s="183"/>
      <c r="ET4336" s="172"/>
      <c r="EU4336" s="173"/>
      <c r="EV4336" s="173"/>
      <c r="EW4336" s="173"/>
      <c r="EX4336" s="173"/>
      <c r="EZ4336" s="174" t="s">
        <v>59</v>
      </c>
      <c r="FC4336" s="173"/>
      <c r="FD4336" s="227"/>
      <c r="FE4336" s="227"/>
      <c r="FF4336" s="227"/>
      <c r="FG4336" s="230"/>
      <c r="FH4336" s="230"/>
      <c r="FI4336" s="230"/>
      <c r="FJ4336" s="230"/>
      <c r="FK4336" s="230"/>
      <c r="FL4336" s="227"/>
    </row>
    <row r="4337" spans="1:168" s="166" customFormat="1" ht="14.4" x14ac:dyDescent="0.3">
      <c r="A4337" s="177"/>
      <c r="B4337" s="176"/>
      <c r="C4337" s="293"/>
      <c r="D4337" s="178"/>
      <c r="E4337" s="179"/>
      <c r="F4337" s="179"/>
      <c r="G4337" s="179"/>
      <c r="H4337" s="182"/>
      <c r="I4337" s="181"/>
      <c r="J4337" s="182"/>
      <c r="K4337" s="181"/>
      <c r="L4337" s="183"/>
      <c r="ET4337" s="172"/>
      <c r="EU4337" s="173"/>
      <c r="EV4337" s="173"/>
      <c r="EW4337" s="173"/>
      <c r="EX4337" s="173"/>
      <c r="EZ4337" s="174" t="s">
        <v>60</v>
      </c>
      <c r="FC4337" s="173"/>
      <c r="FD4337" s="227"/>
      <c r="FE4337" s="227"/>
      <c r="FF4337" s="227"/>
      <c r="FG4337" s="230"/>
      <c r="FH4337" s="230"/>
      <c r="FI4337" s="230"/>
      <c r="FJ4337" s="230"/>
      <c r="FK4337" s="230"/>
      <c r="FL4337" s="227"/>
    </row>
    <row r="4338" spans="1:168" s="166" customFormat="1" ht="14.4" x14ac:dyDescent="0.3">
      <c r="A4338" s="177"/>
      <c r="B4338" s="176"/>
      <c r="C4338" s="293"/>
      <c r="D4338" s="178"/>
      <c r="E4338" s="179"/>
      <c r="F4338" s="179"/>
      <c r="G4338" s="179"/>
      <c r="H4338" s="182"/>
      <c r="I4338" s="179"/>
      <c r="J4338" s="182"/>
      <c r="K4338" s="181"/>
      <c r="L4338" s="194"/>
      <c r="ET4338" s="172"/>
      <c r="EU4338" s="173"/>
      <c r="EV4338" s="173"/>
      <c r="EW4338" s="173"/>
      <c r="EX4338" s="173"/>
      <c r="EZ4338" s="174" t="s">
        <v>61</v>
      </c>
      <c r="FC4338" s="173"/>
      <c r="FD4338" s="227"/>
      <c r="FE4338" s="227"/>
      <c r="FF4338" s="227"/>
      <c r="FG4338" s="230"/>
      <c r="FH4338" s="230"/>
      <c r="FI4338" s="230"/>
      <c r="FJ4338" s="230"/>
      <c r="FK4338" s="230"/>
      <c r="FL4338" s="227"/>
    </row>
    <row r="4339" spans="1:168" s="166" customFormat="1" ht="14.4" x14ac:dyDescent="0.3">
      <c r="A4339" s="184"/>
      <c r="B4339" s="176"/>
      <c r="C4339" s="293"/>
      <c r="D4339" s="178"/>
      <c r="E4339" s="181"/>
      <c r="F4339" s="181"/>
      <c r="G4339" s="207"/>
      <c r="H4339" s="187"/>
      <c r="I4339" s="179"/>
      <c r="J4339" s="187"/>
      <c r="K4339" s="179"/>
      <c r="L4339" s="188"/>
      <c r="ET4339" s="172"/>
      <c r="EU4339" s="173"/>
      <c r="EV4339" s="173"/>
      <c r="EW4339" s="173"/>
      <c r="EX4339" s="173"/>
      <c r="FA4339" s="174" t="s">
        <v>16</v>
      </c>
      <c r="FC4339" s="173"/>
      <c r="FD4339" s="227"/>
      <c r="FE4339" s="227"/>
      <c r="FF4339" s="227"/>
      <c r="FG4339" s="230"/>
      <c r="FH4339" s="230"/>
      <c r="FI4339" s="230"/>
      <c r="FJ4339" s="230"/>
      <c r="FK4339" s="230"/>
      <c r="FL4339" s="227"/>
    </row>
    <row r="4340" spans="1:168" s="166" customFormat="1" ht="14.4" x14ac:dyDescent="0.3">
      <c r="A4340" s="184"/>
      <c r="B4340" s="176"/>
      <c r="C4340" s="293"/>
      <c r="D4340" s="178"/>
      <c r="E4340" s="210"/>
      <c r="F4340" s="181"/>
      <c r="G4340" s="181"/>
      <c r="H4340" s="187"/>
      <c r="I4340" s="179"/>
      <c r="J4340" s="187"/>
      <c r="K4340" s="179"/>
      <c r="L4340" s="188"/>
      <c r="ET4340" s="172"/>
      <c r="EU4340" s="173"/>
      <c r="EV4340" s="173"/>
      <c r="EW4340" s="173"/>
      <c r="EX4340" s="173"/>
      <c r="FA4340" s="174" t="s">
        <v>62</v>
      </c>
      <c r="FC4340" s="173"/>
      <c r="FD4340" s="227"/>
      <c r="FE4340" s="227"/>
      <c r="FF4340" s="227"/>
      <c r="FG4340" s="230"/>
      <c r="FH4340" s="230"/>
      <c r="FI4340" s="230"/>
      <c r="FJ4340" s="230"/>
      <c r="FK4340" s="230"/>
      <c r="FL4340" s="227"/>
    </row>
    <row r="4341" spans="1:168" s="166" customFormat="1" ht="14.4" x14ac:dyDescent="0.3">
      <c r="A4341" s="177"/>
      <c r="B4341" s="176"/>
      <c r="C4341" s="294"/>
      <c r="D4341" s="189"/>
      <c r="E4341" s="190"/>
      <c r="F4341" s="190"/>
      <c r="G4341" s="190"/>
      <c r="H4341" s="192"/>
      <c r="I4341" s="190"/>
      <c r="J4341" s="192"/>
      <c r="K4341" s="190"/>
      <c r="L4341" s="193"/>
      <c r="ET4341" s="172"/>
      <c r="EU4341" s="173"/>
      <c r="EV4341" s="173"/>
      <c r="EW4341" s="173"/>
      <c r="EX4341" s="173"/>
      <c r="FB4341" s="174" t="s">
        <v>17</v>
      </c>
      <c r="FC4341" s="173"/>
      <c r="FD4341" s="227"/>
      <c r="FE4341" s="227"/>
      <c r="FF4341" s="227"/>
      <c r="FG4341" s="230"/>
      <c r="FH4341" s="230"/>
      <c r="FI4341" s="230"/>
      <c r="FJ4341" s="230"/>
      <c r="FK4341" s="230"/>
      <c r="FL4341" s="227"/>
    </row>
    <row r="4342" spans="1:168" s="166" customFormat="1" ht="14.4" x14ac:dyDescent="0.3">
      <c r="A4342" s="184"/>
      <c r="B4342" s="176"/>
      <c r="C4342" s="293"/>
      <c r="D4342" s="178"/>
      <c r="E4342" s="179"/>
      <c r="F4342" s="179"/>
      <c r="G4342" s="179"/>
      <c r="H4342" s="187"/>
      <c r="I4342" s="179"/>
      <c r="J4342" s="182"/>
      <c r="K4342" s="179"/>
      <c r="L4342" s="183"/>
      <c r="ET4342" s="172"/>
      <c r="EU4342" s="173"/>
      <c r="EV4342" s="173"/>
      <c r="EW4342" s="173"/>
      <c r="EX4342" s="173"/>
      <c r="FA4342" s="174" t="s">
        <v>18</v>
      </c>
      <c r="FC4342" s="173"/>
      <c r="FD4342" s="227"/>
      <c r="FE4342" s="227"/>
      <c r="FF4342" s="227"/>
      <c r="FG4342" s="230"/>
      <c r="FH4342" s="230"/>
      <c r="FI4342" s="230"/>
      <c r="FJ4342" s="230"/>
      <c r="FK4342" s="230"/>
      <c r="FL4342" s="227"/>
    </row>
    <row r="4343" spans="1:168" s="166" customFormat="1" ht="14.4" x14ac:dyDescent="0.3">
      <c r="A4343" s="184"/>
      <c r="B4343" s="176"/>
      <c r="C4343" s="293"/>
      <c r="D4343" s="178"/>
      <c r="E4343" s="185"/>
      <c r="F4343" s="179"/>
      <c r="G4343" s="185"/>
      <c r="H4343" s="187"/>
      <c r="I4343" s="179"/>
      <c r="J4343" s="182"/>
      <c r="K4343" s="179"/>
      <c r="L4343" s="183"/>
      <c r="ET4343" s="172"/>
      <c r="EU4343" s="173"/>
      <c r="EV4343" s="173"/>
      <c r="EW4343" s="173"/>
      <c r="EX4343" s="173"/>
      <c r="FA4343" s="174" t="s">
        <v>243</v>
      </c>
      <c r="FC4343" s="173"/>
      <c r="FD4343" s="227"/>
      <c r="FE4343" s="227"/>
      <c r="FF4343" s="227"/>
      <c r="FG4343" s="230"/>
      <c r="FH4343" s="230"/>
      <c r="FI4343" s="230"/>
      <c r="FJ4343" s="230"/>
      <c r="FK4343" s="230"/>
      <c r="FL4343" s="227"/>
    </row>
    <row r="4344" spans="1:168" s="166" customFormat="1" ht="14.4" x14ac:dyDescent="0.3">
      <c r="A4344" s="184"/>
      <c r="B4344" s="176"/>
      <c r="C4344" s="293"/>
      <c r="D4344" s="178"/>
      <c r="E4344" s="185"/>
      <c r="F4344" s="179"/>
      <c r="G4344" s="185"/>
      <c r="H4344" s="187"/>
      <c r="I4344" s="179"/>
      <c r="J4344" s="182"/>
      <c r="K4344" s="179"/>
      <c r="L4344" s="183"/>
      <c r="ET4344" s="172"/>
      <c r="EU4344" s="173"/>
      <c r="EV4344" s="173"/>
      <c r="EW4344" s="173"/>
      <c r="EX4344" s="173"/>
      <c r="FA4344" s="174" t="s">
        <v>244</v>
      </c>
      <c r="FC4344" s="173"/>
      <c r="FD4344" s="227"/>
      <c r="FE4344" s="227"/>
      <c r="FF4344" s="227"/>
      <c r="FG4344" s="230"/>
      <c r="FH4344" s="230"/>
      <c r="FI4344" s="230"/>
      <c r="FJ4344" s="230"/>
      <c r="FK4344" s="230"/>
      <c r="FL4344" s="227"/>
    </row>
    <row r="4345" spans="1:168" s="166" customFormat="1" ht="14.4" x14ac:dyDescent="0.3">
      <c r="A4345" s="195"/>
      <c r="B4345" s="196"/>
      <c r="C4345" s="203"/>
      <c r="D4345" s="197"/>
      <c r="E4345" s="198"/>
      <c r="F4345" s="198"/>
      <c r="G4345" s="198"/>
      <c r="H4345" s="199"/>
      <c r="I4345" s="198"/>
      <c r="J4345" s="200"/>
      <c r="K4345" s="190"/>
      <c r="L4345" s="201"/>
      <c r="ET4345" s="172"/>
      <c r="EU4345" s="173"/>
      <c r="EV4345" s="173"/>
      <c r="EW4345" s="173"/>
      <c r="EX4345" s="173"/>
      <c r="FC4345" s="173" t="s">
        <v>19</v>
      </c>
      <c r="FD4345" s="227"/>
      <c r="FE4345" s="227"/>
      <c r="FF4345" s="227"/>
      <c r="FG4345" s="230"/>
      <c r="FH4345" s="230"/>
      <c r="FI4345" s="230"/>
      <c r="FJ4345" s="230"/>
      <c r="FK4345" s="230"/>
      <c r="FL4345" s="227"/>
    </row>
    <row r="4346" spans="1:168" s="166" customFormat="1" ht="31.8" x14ac:dyDescent="0.3">
      <c r="A4346" s="202"/>
      <c r="B4346" s="203"/>
      <c r="C4346" s="203"/>
      <c r="D4346" s="197"/>
      <c r="E4346" s="198"/>
      <c r="F4346" s="204"/>
      <c r="G4346" s="204"/>
      <c r="H4346" s="253"/>
      <c r="I4346" s="198"/>
      <c r="J4346" s="253"/>
      <c r="K4346" s="213"/>
      <c r="L4346" s="201"/>
      <c r="ET4346" s="172"/>
      <c r="EU4346" s="173"/>
      <c r="EV4346" s="173" t="s">
        <v>712</v>
      </c>
      <c r="EW4346" s="173" t="s">
        <v>0</v>
      </c>
      <c r="EX4346" s="173" t="s">
        <v>0</v>
      </c>
      <c r="FC4346" s="173"/>
      <c r="FD4346" s="227"/>
      <c r="FE4346" s="227"/>
      <c r="FF4346" s="227"/>
      <c r="FG4346" s="230"/>
      <c r="FH4346" s="230"/>
      <c r="FI4346" s="230"/>
      <c r="FJ4346" s="230"/>
      <c r="FK4346" s="230"/>
      <c r="FL4346" s="227"/>
    </row>
    <row r="4347" spans="1:168" s="166" customFormat="1" ht="14.4" x14ac:dyDescent="0.3">
      <c r="A4347" s="195"/>
      <c r="B4347" s="196"/>
      <c r="C4347" s="203"/>
      <c r="D4347" s="197"/>
      <c r="E4347" s="198"/>
      <c r="F4347" s="198"/>
      <c r="G4347" s="198"/>
      <c r="H4347" s="199"/>
      <c r="I4347" s="198"/>
      <c r="J4347" s="253"/>
      <c r="K4347" s="190"/>
      <c r="L4347" s="201"/>
      <c r="ET4347" s="172"/>
      <c r="EU4347" s="173"/>
      <c r="EV4347" s="173"/>
      <c r="EW4347" s="173"/>
      <c r="EX4347" s="173"/>
      <c r="FC4347" s="173" t="s">
        <v>19</v>
      </c>
      <c r="FD4347" s="227"/>
      <c r="FE4347" s="227"/>
      <c r="FF4347" s="227"/>
      <c r="FG4347" s="230"/>
      <c r="FH4347" s="230"/>
      <c r="FI4347" s="230"/>
      <c r="FJ4347" s="230"/>
      <c r="FK4347" s="230"/>
      <c r="FL4347" s="227"/>
    </row>
    <row r="4348" spans="1:168" s="166" customFormat="1" ht="31.8" x14ac:dyDescent="0.3">
      <c r="A4348" s="219"/>
      <c r="B4348" s="220"/>
      <c r="C4348" s="220"/>
      <c r="D4348" s="221"/>
      <c r="E4348" s="222"/>
      <c r="F4348" s="223"/>
      <c r="G4348" s="223"/>
      <c r="H4348" s="255"/>
      <c r="I4348" s="222"/>
      <c r="J4348" s="255"/>
      <c r="K4348" s="254"/>
      <c r="L4348" s="252"/>
      <c r="ET4348" s="172"/>
      <c r="EU4348" s="173"/>
      <c r="EV4348" s="173"/>
      <c r="EW4348" s="173"/>
      <c r="EX4348" s="173"/>
      <c r="FC4348" s="173"/>
      <c r="FD4348" s="227" t="s">
        <v>715</v>
      </c>
      <c r="FE4348" s="227" t="s">
        <v>0</v>
      </c>
      <c r="FF4348" s="227" t="s">
        <v>0</v>
      </c>
      <c r="FG4348" s="230"/>
      <c r="FH4348" s="230"/>
      <c r="FI4348" s="230"/>
      <c r="FJ4348" s="230"/>
      <c r="FK4348" s="230"/>
      <c r="FL4348" s="227"/>
    </row>
    <row r="4349" spans="1:168" s="166" customFormat="1" ht="14.4" x14ac:dyDescent="0.3">
      <c r="A4349" s="249"/>
      <c r="B4349" s="250"/>
      <c r="C4349" s="220"/>
      <c r="D4349" s="221"/>
      <c r="E4349" s="222"/>
      <c r="F4349" s="222"/>
      <c r="G4349" s="222"/>
      <c r="H4349" s="225"/>
      <c r="I4349" s="222"/>
      <c r="J4349" s="255"/>
      <c r="K4349" s="245"/>
      <c r="L4349" s="252"/>
      <c r="ET4349" s="172"/>
      <c r="EU4349" s="173"/>
      <c r="EV4349" s="173"/>
      <c r="EW4349" s="173"/>
      <c r="EX4349" s="173"/>
      <c r="FC4349" s="173"/>
      <c r="FD4349" s="227"/>
      <c r="FE4349" s="227"/>
      <c r="FF4349" s="227"/>
      <c r="FG4349" s="230"/>
      <c r="FH4349" s="230"/>
      <c r="FI4349" s="230"/>
      <c r="FJ4349" s="230"/>
      <c r="FK4349" s="230"/>
      <c r="FL4349" s="227" t="s">
        <v>19</v>
      </c>
    </row>
    <row r="4350" spans="1:168" s="166" customFormat="1" ht="31.8" x14ac:dyDescent="0.3">
      <c r="A4350" s="202"/>
      <c r="B4350" s="203"/>
      <c r="C4350" s="203"/>
      <c r="D4350" s="197"/>
      <c r="E4350" s="198"/>
      <c r="F4350" s="204"/>
      <c r="G4350" s="204"/>
      <c r="H4350" s="199"/>
      <c r="I4350" s="198"/>
      <c r="J4350" s="199"/>
      <c r="K4350" s="198"/>
      <c r="L4350" s="206"/>
      <c r="ET4350" s="172"/>
      <c r="EU4350" s="173"/>
      <c r="EV4350" s="173" t="s">
        <v>717</v>
      </c>
      <c r="EW4350" s="173" t="s">
        <v>0</v>
      </c>
      <c r="EX4350" s="173" t="s">
        <v>0</v>
      </c>
      <c r="FC4350" s="173"/>
      <c r="FD4350" s="227"/>
      <c r="FE4350" s="227"/>
      <c r="FF4350" s="227"/>
      <c r="FG4350" s="230"/>
      <c r="FH4350" s="230"/>
      <c r="FI4350" s="230"/>
      <c r="FJ4350" s="230"/>
      <c r="FK4350" s="230"/>
      <c r="FL4350" s="227"/>
    </row>
    <row r="4351" spans="1:168" s="166" customFormat="1" ht="14.4" x14ac:dyDescent="0.3">
      <c r="A4351" s="175"/>
      <c r="B4351" s="176"/>
      <c r="C4351" s="638"/>
      <c r="D4351" s="638"/>
      <c r="E4351" s="638"/>
      <c r="F4351" s="638"/>
      <c r="G4351" s="638"/>
      <c r="H4351" s="638"/>
      <c r="I4351" s="638"/>
      <c r="J4351" s="638"/>
      <c r="K4351" s="638"/>
      <c r="L4351" s="639"/>
      <c r="ET4351" s="172"/>
      <c r="EU4351" s="173"/>
      <c r="EV4351" s="173"/>
      <c r="EW4351" s="173"/>
      <c r="EX4351" s="173"/>
      <c r="EY4351" s="174" t="s">
        <v>58</v>
      </c>
      <c r="FC4351" s="173"/>
      <c r="FD4351" s="227"/>
      <c r="FE4351" s="227"/>
      <c r="FF4351" s="227"/>
      <c r="FG4351" s="230"/>
      <c r="FH4351" s="230"/>
      <c r="FI4351" s="230"/>
      <c r="FJ4351" s="230"/>
      <c r="FK4351" s="230"/>
      <c r="FL4351" s="227"/>
    </row>
    <row r="4352" spans="1:168" s="166" customFormat="1" ht="14.4" x14ac:dyDescent="0.3">
      <c r="A4352" s="177"/>
      <c r="B4352" s="176"/>
      <c r="C4352" s="293"/>
      <c r="D4352" s="178"/>
      <c r="E4352" s="179"/>
      <c r="F4352" s="179"/>
      <c r="G4352" s="179"/>
      <c r="H4352" s="182"/>
      <c r="I4352" s="181"/>
      <c r="J4352" s="182"/>
      <c r="K4352" s="181"/>
      <c r="L4352" s="183"/>
      <c r="ET4352" s="172"/>
      <c r="EU4352" s="173"/>
      <c r="EV4352" s="173"/>
      <c r="EW4352" s="173"/>
      <c r="EX4352" s="173"/>
      <c r="EZ4352" s="174" t="s">
        <v>15</v>
      </c>
      <c r="FC4352" s="173"/>
      <c r="FD4352" s="227"/>
      <c r="FE4352" s="227"/>
      <c r="FF4352" s="227"/>
      <c r="FG4352" s="230"/>
      <c r="FH4352" s="230"/>
      <c r="FI4352" s="230"/>
      <c r="FJ4352" s="230"/>
      <c r="FK4352" s="230"/>
      <c r="FL4352" s="227"/>
    </row>
    <row r="4353" spans="1:168" s="166" customFormat="1" ht="14.4" x14ac:dyDescent="0.3">
      <c r="A4353" s="177"/>
      <c r="B4353" s="176"/>
      <c r="C4353" s="293"/>
      <c r="D4353" s="178"/>
      <c r="E4353" s="179"/>
      <c r="F4353" s="179"/>
      <c r="G4353" s="179"/>
      <c r="H4353" s="182"/>
      <c r="I4353" s="181"/>
      <c r="J4353" s="180"/>
      <c r="K4353" s="181"/>
      <c r="L4353" s="183"/>
      <c r="ET4353" s="172"/>
      <c r="EU4353" s="173"/>
      <c r="EV4353" s="173"/>
      <c r="EW4353" s="173"/>
      <c r="EX4353" s="173"/>
      <c r="EZ4353" s="174" t="s">
        <v>59</v>
      </c>
      <c r="FC4353" s="173"/>
      <c r="FD4353" s="227"/>
      <c r="FE4353" s="227"/>
      <c r="FF4353" s="227"/>
      <c r="FG4353" s="230"/>
      <c r="FH4353" s="230"/>
      <c r="FI4353" s="230"/>
      <c r="FJ4353" s="230"/>
      <c r="FK4353" s="230"/>
      <c r="FL4353" s="227"/>
    </row>
    <row r="4354" spans="1:168" s="166" customFormat="1" ht="14.4" x14ac:dyDescent="0.3">
      <c r="A4354" s="177"/>
      <c r="B4354" s="176"/>
      <c r="C4354" s="293"/>
      <c r="D4354" s="178"/>
      <c r="E4354" s="179"/>
      <c r="F4354" s="179"/>
      <c r="G4354" s="179"/>
      <c r="H4354" s="182"/>
      <c r="I4354" s="181"/>
      <c r="J4354" s="182"/>
      <c r="K4354" s="181"/>
      <c r="L4354" s="183"/>
      <c r="ET4354" s="172"/>
      <c r="EU4354" s="173"/>
      <c r="EV4354" s="173"/>
      <c r="EW4354" s="173"/>
      <c r="EX4354" s="173"/>
      <c r="EZ4354" s="174" t="s">
        <v>60</v>
      </c>
      <c r="FC4354" s="173"/>
      <c r="FD4354" s="227"/>
      <c r="FE4354" s="227"/>
      <c r="FF4354" s="227"/>
      <c r="FG4354" s="230"/>
      <c r="FH4354" s="230"/>
      <c r="FI4354" s="230"/>
      <c r="FJ4354" s="230"/>
      <c r="FK4354" s="230"/>
      <c r="FL4354" s="227"/>
    </row>
    <row r="4355" spans="1:168" s="166" customFormat="1" ht="14.4" x14ac:dyDescent="0.3">
      <c r="A4355" s="177"/>
      <c r="B4355" s="176"/>
      <c r="C4355" s="293"/>
      <c r="D4355" s="178"/>
      <c r="E4355" s="179"/>
      <c r="F4355" s="179"/>
      <c r="G4355" s="179"/>
      <c r="H4355" s="182"/>
      <c r="I4355" s="179"/>
      <c r="J4355" s="182"/>
      <c r="K4355" s="181"/>
      <c r="L4355" s="183"/>
      <c r="ET4355" s="172"/>
      <c r="EU4355" s="173"/>
      <c r="EV4355" s="173"/>
      <c r="EW4355" s="173"/>
      <c r="EX4355" s="173"/>
      <c r="EZ4355" s="174" t="s">
        <v>61</v>
      </c>
      <c r="FC4355" s="173"/>
      <c r="FD4355" s="227"/>
      <c r="FE4355" s="227"/>
      <c r="FF4355" s="227"/>
      <c r="FG4355" s="230"/>
      <c r="FH4355" s="230"/>
      <c r="FI4355" s="230"/>
      <c r="FJ4355" s="230"/>
      <c r="FK4355" s="230"/>
      <c r="FL4355" s="227"/>
    </row>
    <row r="4356" spans="1:168" s="166" customFormat="1" ht="14.4" x14ac:dyDescent="0.3">
      <c r="A4356" s="184"/>
      <c r="B4356" s="176"/>
      <c r="C4356" s="293"/>
      <c r="D4356" s="178"/>
      <c r="E4356" s="181"/>
      <c r="F4356" s="181"/>
      <c r="G4356" s="207"/>
      <c r="H4356" s="187"/>
      <c r="I4356" s="179"/>
      <c r="J4356" s="187"/>
      <c r="K4356" s="179"/>
      <c r="L4356" s="188"/>
      <c r="ET4356" s="172"/>
      <c r="EU4356" s="173"/>
      <c r="EV4356" s="173"/>
      <c r="EW4356" s="173"/>
      <c r="EX4356" s="173"/>
      <c r="FA4356" s="174" t="s">
        <v>16</v>
      </c>
      <c r="FC4356" s="173"/>
      <c r="FD4356" s="227"/>
      <c r="FE4356" s="227"/>
      <c r="FF4356" s="227"/>
      <c r="FG4356" s="230"/>
      <c r="FH4356" s="230"/>
      <c r="FI4356" s="230"/>
      <c r="FJ4356" s="230"/>
      <c r="FK4356" s="230"/>
      <c r="FL4356" s="227"/>
    </row>
    <row r="4357" spans="1:168" s="166" customFormat="1" ht="14.4" x14ac:dyDescent="0.3">
      <c r="A4357" s="184"/>
      <c r="B4357" s="176"/>
      <c r="C4357" s="293"/>
      <c r="D4357" s="178"/>
      <c r="E4357" s="181"/>
      <c r="F4357" s="181"/>
      <c r="G4357" s="211"/>
      <c r="H4357" s="187"/>
      <c r="I4357" s="179"/>
      <c r="J4357" s="187"/>
      <c r="K4357" s="179"/>
      <c r="L4357" s="188"/>
      <c r="ET4357" s="172"/>
      <c r="EU4357" s="173"/>
      <c r="EV4357" s="173"/>
      <c r="EW4357" s="173"/>
      <c r="EX4357" s="173"/>
      <c r="FA4357" s="174" t="s">
        <v>62</v>
      </c>
      <c r="FC4357" s="173"/>
      <c r="FD4357" s="227"/>
      <c r="FE4357" s="227"/>
      <c r="FF4357" s="227"/>
      <c r="FG4357" s="230"/>
      <c r="FH4357" s="230"/>
      <c r="FI4357" s="230"/>
      <c r="FJ4357" s="230"/>
      <c r="FK4357" s="230"/>
      <c r="FL4357" s="227"/>
    </row>
    <row r="4358" spans="1:168" s="166" customFormat="1" ht="14.4" x14ac:dyDescent="0.3">
      <c r="A4358" s="177"/>
      <c r="B4358" s="176"/>
      <c r="C4358" s="294"/>
      <c r="D4358" s="189"/>
      <c r="E4358" s="190"/>
      <c r="F4358" s="190"/>
      <c r="G4358" s="190"/>
      <c r="H4358" s="192"/>
      <c r="I4358" s="190"/>
      <c r="J4358" s="191"/>
      <c r="K4358" s="190"/>
      <c r="L4358" s="193"/>
      <c r="ET4358" s="172"/>
      <c r="EU4358" s="173"/>
      <c r="EV4358" s="173"/>
      <c r="EW4358" s="173"/>
      <c r="EX4358" s="173"/>
      <c r="FB4358" s="174" t="s">
        <v>17</v>
      </c>
      <c r="FC4358" s="173"/>
      <c r="FD4358" s="227"/>
      <c r="FE4358" s="227"/>
      <c r="FF4358" s="227"/>
      <c r="FG4358" s="230"/>
      <c r="FH4358" s="230"/>
      <c r="FI4358" s="230"/>
      <c r="FJ4358" s="230"/>
      <c r="FK4358" s="230"/>
      <c r="FL4358" s="227"/>
    </row>
    <row r="4359" spans="1:168" s="166" customFormat="1" ht="14.4" x14ac:dyDescent="0.3">
      <c r="A4359" s="184"/>
      <c r="B4359" s="176"/>
      <c r="C4359" s="293"/>
      <c r="D4359" s="178"/>
      <c r="E4359" s="179"/>
      <c r="F4359" s="179"/>
      <c r="G4359" s="179"/>
      <c r="H4359" s="187"/>
      <c r="I4359" s="179"/>
      <c r="J4359" s="182"/>
      <c r="K4359" s="179"/>
      <c r="L4359" s="183"/>
      <c r="ET4359" s="172"/>
      <c r="EU4359" s="173"/>
      <c r="EV4359" s="173"/>
      <c r="EW4359" s="173"/>
      <c r="EX4359" s="173"/>
      <c r="FA4359" s="174" t="s">
        <v>18</v>
      </c>
      <c r="FC4359" s="173"/>
      <c r="FD4359" s="227"/>
      <c r="FE4359" s="227"/>
      <c r="FF4359" s="227"/>
      <c r="FG4359" s="230"/>
      <c r="FH4359" s="230"/>
      <c r="FI4359" s="230"/>
      <c r="FJ4359" s="230"/>
      <c r="FK4359" s="230"/>
      <c r="FL4359" s="227"/>
    </row>
    <row r="4360" spans="1:168" s="166" customFormat="1" ht="14.4" x14ac:dyDescent="0.3">
      <c r="A4360" s="184"/>
      <c r="B4360" s="176"/>
      <c r="C4360" s="293"/>
      <c r="D4360" s="178"/>
      <c r="E4360" s="185"/>
      <c r="F4360" s="179"/>
      <c r="G4360" s="185"/>
      <c r="H4360" s="187"/>
      <c r="I4360" s="179"/>
      <c r="J4360" s="182"/>
      <c r="K4360" s="179"/>
      <c r="L4360" s="183"/>
      <c r="ET4360" s="172"/>
      <c r="EU4360" s="173"/>
      <c r="EV4360" s="173"/>
      <c r="EW4360" s="173"/>
      <c r="EX4360" s="173"/>
      <c r="FA4360" s="174" t="s">
        <v>243</v>
      </c>
      <c r="FC4360" s="173"/>
      <c r="FD4360" s="227"/>
      <c r="FE4360" s="227"/>
      <c r="FF4360" s="227"/>
      <c r="FG4360" s="230"/>
      <c r="FH4360" s="230"/>
      <c r="FI4360" s="230"/>
      <c r="FJ4360" s="230"/>
      <c r="FK4360" s="230"/>
      <c r="FL4360" s="227"/>
    </row>
    <row r="4361" spans="1:168" s="166" customFormat="1" ht="14.4" x14ac:dyDescent="0.3">
      <c r="A4361" s="184"/>
      <c r="B4361" s="176"/>
      <c r="C4361" s="293"/>
      <c r="D4361" s="178"/>
      <c r="E4361" s="185"/>
      <c r="F4361" s="179"/>
      <c r="G4361" s="185"/>
      <c r="H4361" s="187"/>
      <c r="I4361" s="179"/>
      <c r="J4361" s="182"/>
      <c r="K4361" s="179"/>
      <c r="L4361" s="183"/>
      <c r="ET4361" s="172"/>
      <c r="EU4361" s="173"/>
      <c r="EV4361" s="173"/>
      <c r="EW4361" s="173"/>
      <c r="EX4361" s="173"/>
      <c r="FA4361" s="174" t="s">
        <v>244</v>
      </c>
      <c r="FC4361" s="173"/>
      <c r="FD4361" s="227"/>
      <c r="FE4361" s="227"/>
      <c r="FF4361" s="227"/>
      <c r="FG4361" s="230"/>
      <c r="FH4361" s="230"/>
      <c r="FI4361" s="230"/>
      <c r="FJ4361" s="230"/>
      <c r="FK4361" s="230"/>
      <c r="FL4361" s="227"/>
    </row>
    <row r="4362" spans="1:168" s="166" customFormat="1" ht="14.4" x14ac:dyDescent="0.3">
      <c r="A4362" s="195"/>
      <c r="B4362" s="196"/>
      <c r="C4362" s="203"/>
      <c r="D4362" s="197"/>
      <c r="E4362" s="198"/>
      <c r="F4362" s="198"/>
      <c r="G4362" s="198"/>
      <c r="H4362" s="199"/>
      <c r="I4362" s="198"/>
      <c r="J4362" s="253"/>
      <c r="K4362" s="190"/>
      <c r="L4362" s="201"/>
      <c r="ET4362" s="172"/>
      <c r="EU4362" s="173"/>
      <c r="EV4362" s="173"/>
      <c r="EW4362" s="173"/>
      <c r="EX4362" s="173"/>
      <c r="FC4362" s="173" t="s">
        <v>19</v>
      </c>
      <c r="FD4362" s="227"/>
      <c r="FE4362" s="227"/>
      <c r="FF4362" s="227"/>
      <c r="FG4362" s="230"/>
      <c r="FH4362" s="230"/>
      <c r="FI4362" s="230"/>
      <c r="FJ4362" s="230"/>
      <c r="FK4362" s="230"/>
      <c r="FL4362" s="227"/>
    </row>
    <row r="4363" spans="1:168" s="166" customFormat="1" ht="31.8" x14ac:dyDescent="0.3">
      <c r="A4363" s="202"/>
      <c r="B4363" s="203"/>
      <c r="C4363" s="203"/>
      <c r="D4363" s="197"/>
      <c r="E4363" s="198"/>
      <c r="F4363" s="204"/>
      <c r="G4363" s="204"/>
      <c r="H4363" s="253"/>
      <c r="I4363" s="198"/>
      <c r="J4363" s="253"/>
      <c r="K4363" s="213"/>
      <c r="L4363" s="201"/>
      <c r="ET4363" s="172"/>
      <c r="EU4363" s="173"/>
      <c r="EV4363" s="173" t="s">
        <v>720</v>
      </c>
      <c r="EW4363" s="173" t="s">
        <v>0</v>
      </c>
      <c r="EX4363" s="173" t="s">
        <v>0</v>
      </c>
      <c r="FC4363" s="173"/>
      <c r="FD4363" s="227"/>
      <c r="FE4363" s="227"/>
      <c r="FF4363" s="227"/>
      <c r="FG4363" s="230"/>
      <c r="FH4363" s="230"/>
      <c r="FI4363" s="230"/>
      <c r="FJ4363" s="230"/>
      <c r="FK4363" s="230"/>
      <c r="FL4363" s="227"/>
    </row>
    <row r="4364" spans="1:168" s="166" customFormat="1" ht="14.4" x14ac:dyDescent="0.3">
      <c r="A4364" s="195"/>
      <c r="B4364" s="196"/>
      <c r="C4364" s="203"/>
      <c r="D4364" s="197"/>
      <c r="E4364" s="198"/>
      <c r="F4364" s="198"/>
      <c r="G4364" s="198"/>
      <c r="H4364" s="199"/>
      <c r="I4364" s="198"/>
      <c r="J4364" s="253"/>
      <c r="K4364" s="190"/>
      <c r="L4364" s="201"/>
      <c r="ET4364" s="172"/>
      <c r="EU4364" s="173"/>
      <c r="EV4364" s="173"/>
      <c r="EW4364" s="173"/>
      <c r="EX4364" s="173"/>
      <c r="FC4364" s="173" t="s">
        <v>19</v>
      </c>
      <c r="FD4364" s="227"/>
      <c r="FE4364" s="227"/>
      <c r="FF4364" s="227"/>
      <c r="FG4364" s="230"/>
      <c r="FH4364" s="230"/>
      <c r="FI4364" s="230"/>
      <c r="FJ4364" s="230"/>
      <c r="FK4364" s="230"/>
      <c r="FL4364" s="227"/>
    </row>
    <row r="4365" spans="1:168" s="166" customFormat="1" ht="31.8" x14ac:dyDescent="0.3">
      <c r="A4365" s="219"/>
      <c r="B4365" s="220"/>
      <c r="C4365" s="220"/>
      <c r="D4365" s="221"/>
      <c r="E4365" s="222"/>
      <c r="F4365" s="223"/>
      <c r="G4365" s="223"/>
      <c r="H4365" s="255"/>
      <c r="I4365" s="222"/>
      <c r="J4365" s="255"/>
      <c r="K4365" s="254"/>
      <c r="L4365" s="252"/>
      <c r="ET4365" s="172"/>
      <c r="EU4365" s="173"/>
      <c r="EV4365" s="173"/>
      <c r="EW4365" s="173"/>
      <c r="EX4365" s="173"/>
      <c r="FC4365" s="173"/>
      <c r="FD4365" s="227" t="s">
        <v>723</v>
      </c>
      <c r="FE4365" s="227" t="s">
        <v>0</v>
      </c>
      <c r="FF4365" s="227" t="s">
        <v>0</v>
      </c>
      <c r="FG4365" s="230"/>
      <c r="FH4365" s="230"/>
      <c r="FI4365" s="230"/>
      <c r="FJ4365" s="230"/>
      <c r="FK4365" s="230"/>
      <c r="FL4365" s="227"/>
    </row>
    <row r="4366" spans="1:168" s="166" customFormat="1" ht="14.4" x14ac:dyDescent="0.3">
      <c r="A4366" s="249"/>
      <c r="B4366" s="250"/>
      <c r="C4366" s="220"/>
      <c r="D4366" s="221"/>
      <c r="E4366" s="222"/>
      <c r="F4366" s="222"/>
      <c r="G4366" s="222"/>
      <c r="H4366" s="225"/>
      <c r="I4366" s="222"/>
      <c r="J4366" s="255"/>
      <c r="K4366" s="245"/>
      <c r="L4366" s="252"/>
      <c r="ET4366" s="172"/>
      <c r="EU4366" s="173"/>
      <c r="EV4366" s="173"/>
      <c r="EW4366" s="173"/>
      <c r="EX4366" s="173"/>
      <c r="FC4366" s="173"/>
      <c r="FD4366" s="227"/>
      <c r="FE4366" s="227"/>
      <c r="FF4366" s="227"/>
      <c r="FG4366" s="230"/>
      <c r="FH4366" s="230"/>
      <c r="FI4366" s="230"/>
      <c r="FJ4366" s="230"/>
      <c r="FK4366" s="230"/>
      <c r="FL4366" s="227" t="s">
        <v>19</v>
      </c>
    </row>
    <row r="4367" spans="1:168" s="166" customFormat="1" ht="31.8" x14ac:dyDescent="0.3">
      <c r="A4367" s="219"/>
      <c r="B4367" s="220"/>
      <c r="C4367" s="220"/>
      <c r="D4367" s="221"/>
      <c r="E4367" s="222"/>
      <c r="F4367" s="223"/>
      <c r="G4367" s="223"/>
      <c r="H4367" s="255"/>
      <c r="I4367" s="222"/>
      <c r="J4367" s="255"/>
      <c r="K4367" s="254"/>
      <c r="L4367" s="252"/>
      <c r="ET4367" s="172"/>
      <c r="EU4367" s="173"/>
      <c r="EV4367" s="173"/>
      <c r="EW4367" s="173"/>
      <c r="EX4367" s="173"/>
      <c r="FC4367" s="173"/>
      <c r="FD4367" s="227" t="s">
        <v>726</v>
      </c>
      <c r="FE4367" s="227" t="s">
        <v>0</v>
      </c>
      <c r="FF4367" s="227" t="s">
        <v>0</v>
      </c>
      <c r="FG4367" s="230"/>
      <c r="FH4367" s="230"/>
      <c r="FI4367" s="230"/>
      <c r="FJ4367" s="230"/>
      <c r="FK4367" s="230"/>
      <c r="FL4367" s="227"/>
    </row>
    <row r="4368" spans="1:168" s="166" customFormat="1" ht="14.4" x14ac:dyDescent="0.3">
      <c r="A4368" s="249"/>
      <c r="B4368" s="250"/>
      <c r="C4368" s="220"/>
      <c r="D4368" s="221"/>
      <c r="E4368" s="222"/>
      <c r="F4368" s="222"/>
      <c r="G4368" s="222"/>
      <c r="H4368" s="225"/>
      <c r="I4368" s="222"/>
      <c r="J4368" s="255"/>
      <c r="K4368" s="245"/>
      <c r="L4368" s="252"/>
      <c r="ET4368" s="172"/>
      <c r="EU4368" s="173"/>
      <c r="EV4368" s="173"/>
      <c r="EW4368" s="173"/>
      <c r="EX4368" s="173"/>
      <c r="FC4368" s="173"/>
      <c r="FD4368" s="227"/>
      <c r="FE4368" s="227"/>
      <c r="FF4368" s="227"/>
      <c r="FG4368" s="230"/>
      <c r="FH4368" s="230"/>
      <c r="FI4368" s="230"/>
      <c r="FJ4368" s="230"/>
      <c r="FK4368" s="230"/>
      <c r="FL4368" s="227" t="s">
        <v>19</v>
      </c>
    </row>
    <row r="4369" spans="1:168" s="166" customFormat="1" ht="31.8" x14ac:dyDescent="0.3">
      <c r="A4369" s="219"/>
      <c r="B4369" s="220"/>
      <c r="C4369" s="220"/>
      <c r="D4369" s="221"/>
      <c r="E4369" s="222"/>
      <c r="F4369" s="223"/>
      <c r="G4369" s="223"/>
      <c r="H4369" s="255"/>
      <c r="I4369" s="222"/>
      <c r="J4369" s="255"/>
      <c r="K4369" s="254"/>
      <c r="L4369" s="252"/>
      <c r="ET4369" s="172"/>
      <c r="EU4369" s="173"/>
      <c r="EV4369" s="173"/>
      <c r="EW4369" s="173"/>
      <c r="EX4369" s="173"/>
      <c r="FC4369" s="173"/>
      <c r="FD4369" s="227" t="s">
        <v>729</v>
      </c>
      <c r="FE4369" s="227" t="s">
        <v>0</v>
      </c>
      <c r="FF4369" s="227" t="s">
        <v>0</v>
      </c>
      <c r="FG4369" s="230"/>
      <c r="FH4369" s="230"/>
      <c r="FI4369" s="230"/>
      <c r="FJ4369" s="230"/>
      <c r="FK4369" s="230"/>
      <c r="FL4369" s="227"/>
    </row>
    <row r="4370" spans="1:168" s="166" customFormat="1" ht="14.4" x14ac:dyDescent="0.3">
      <c r="A4370" s="249"/>
      <c r="B4370" s="250"/>
      <c r="C4370" s="220"/>
      <c r="D4370" s="221"/>
      <c r="E4370" s="222"/>
      <c r="F4370" s="222"/>
      <c r="G4370" s="222"/>
      <c r="H4370" s="225"/>
      <c r="I4370" s="222"/>
      <c r="J4370" s="255"/>
      <c r="K4370" s="245"/>
      <c r="L4370" s="252"/>
      <c r="ET4370" s="172"/>
      <c r="EU4370" s="173"/>
      <c r="EV4370" s="173"/>
      <c r="EW4370" s="173"/>
      <c r="EX4370" s="173"/>
      <c r="FC4370" s="173"/>
      <c r="FD4370" s="227"/>
      <c r="FE4370" s="227"/>
      <c r="FF4370" s="227"/>
      <c r="FG4370" s="230"/>
      <c r="FH4370" s="230"/>
      <c r="FI4370" s="230"/>
      <c r="FJ4370" s="230"/>
      <c r="FK4370" s="230"/>
      <c r="FL4370" s="227" t="s">
        <v>19</v>
      </c>
    </row>
    <row r="4371" spans="1:168" s="166" customFormat="1" ht="21.6" x14ac:dyDescent="0.3">
      <c r="A4371" s="202"/>
      <c r="B4371" s="203"/>
      <c r="C4371" s="203"/>
      <c r="D4371" s="197"/>
      <c r="E4371" s="198"/>
      <c r="F4371" s="204"/>
      <c r="G4371" s="204"/>
      <c r="H4371" s="199"/>
      <c r="I4371" s="198"/>
      <c r="J4371" s="199"/>
      <c r="K4371" s="198"/>
      <c r="L4371" s="206"/>
      <c r="ET4371" s="172"/>
      <c r="EU4371" s="173"/>
      <c r="EV4371" s="173" t="s">
        <v>731</v>
      </c>
      <c r="EW4371" s="173" t="s">
        <v>0</v>
      </c>
      <c r="EX4371" s="173" t="s">
        <v>0</v>
      </c>
      <c r="FC4371" s="173"/>
      <c r="FD4371" s="227"/>
      <c r="FE4371" s="227"/>
      <c r="FF4371" s="227"/>
      <c r="FG4371" s="230"/>
      <c r="FH4371" s="230"/>
      <c r="FI4371" s="230"/>
      <c r="FJ4371" s="230"/>
      <c r="FK4371" s="230"/>
      <c r="FL4371" s="227"/>
    </row>
    <row r="4372" spans="1:168" s="166" customFormat="1" ht="14.4" x14ac:dyDescent="0.3">
      <c r="A4372" s="175"/>
      <c r="B4372" s="176"/>
      <c r="C4372" s="638"/>
      <c r="D4372" s="638"/>
      <c r="E4372" s="638"/>
      <c r="F4372" s="638"/>
      <c r="G4372" s="638"/>
      <c r="H4372" s="638"/>
      <c r="I4372" s="638"/>
      <c r="J4372" s="638"/>
      <c r="K4372" s="638"/>
      <c r="L4372" s="639"/>
      <c r="ET4372" s="172"/>
      <c r="EU4372" s="173"/>
      <c r="EV4372" s="173"/>
      <c r="EW4372" s="173"/>
      <c r="EX4372" s="173"/>
      <c r="EY4372" s="174" t="s">
        <v>58</v>
      </c>
      <c r="FC4372" s="173"/>
      <c r="FD4372" s="227"/>
      <c r="FE4372" s="227"/>
      <c r="FF4372" s="227"/>
      <c r="FG4372" s="230"/>
      <c r="FH4372" s="230"/>
      <c r="FI4372" s="230"/>
      <c r="FJ4372" s="230"/>
      <c r="FK4372" s="230"/>
      <c r="FL4372" s="227"/>
    </row>
    <row r="4373" spans="1:168" s="166" customFormat="1" ht="14.4" x14ac:dyDescent="0.3">
      <c r="A4373" s="177"/>
      <c r="B4373" s="176"/>
      <c r="C4373" s="293"/>
      <c r="D4373" s="178"/>
      <c r="E4373" s="179"/>
      <c r="F4373" s="179"/>
      <c r="G4373" s="179"/>
      <c r="H4373" s="182"/>
      <c r="I4373" s="181"/>
      <c r="J4373" s="182"/>
      <c r="K4373" s="181"/>
      <c r="L4373" s="183"/>
      <c r="ET4373" s="172"/>
      <c r="EU4373" s="173"/>
      <c r="EV4373" s="173"/>
      <c r="EW4373" s="173"/>
      <c r="EX4373" s="173"/>
      <c r="EZ4373" s="174" t="s">
        <v>15</v>
      </c>
      <c r="FC4373" s="173"/>
      <c r="FD4373" s="227"/>
      <c r="FE4373" s="227"/>
      <c r="FF4373" s="227"/>
      <c r="FG4373" s="230"/>
      <c r="FH4373" s="230"/>
      <c r="FI4373" s="230"/>
      <c r="FJ4373" s="230"/>
      <c r="FK4373" s="230"/>
      <c r="FL4373" s="227"/>
    </row>
    <row r="4374" spans="1:168" s="166" customFormat="1" ht="14.4" x14ac:dyDescent="0.3">
      <c r="A4374" s="177"/>
      <c r="B4374" s="176"/>
      <c r="C4374" s="293"/>
      <c r="D4374" s="178"/>
      <c r="E4374" s="179"/>
      <c r="F4374" s="179"/>
      <c r="G4374" s="179"/>
      <c r="H4374" s="182"/>
      <c r="I4374" s="181"/>
      <c r="J4374" s="182"/>
      <c r="K4374" s="181"/>
      <c r="L4374" s="183"/>
      <c r="ET4374" s="172"/>
      <c r="EU4374" s="173"/>
      <c r="EV4374" s="173"/>
      <c r="EW4374" s="173"/>
      <c r="EX4374" s="173"/>
      <c r="EZ4374" s="174" t="s">
        <v>59</v>
      </c>
      <c r="FC4374" s="173"/>
      <c r="FD4374" s="227"/>
      <c r="FE4374" s="227"/>
      <c r="FF4374" s="227"/>
      <c r="FG4374" s="230"/>
      <c r="FH4374" s="230"/>
      <c r="FI4374" s="230"/>
      <c r="FJ4374" s="230"/>
      <c r="FK4374" s="230"/>
      <c r="FL4374" s="227"/>
    </row>
    <row r="4375" spans="1:168" s="166" customFormat="1" ht="14.4" x14ac:dyDescent="0.3">
      <c r="A4375" s="177"/>
      <c r="B4375" s="176"/>
      <c r="C4375" s="293"/>
      <c r="D4375" s="178"/>
      <c r="E4375" s="179"/>
      <c r="F4375" s="179"/>
      <c r="G4375" s="179"/>
      <c r="H4375" s="182"/>
      <c r="I4375" s="181"/>
      <c r="J4375" s="182"/>
      <c r="K4375" s="181"/>
      <c r="L4375" s="183"/>
      <c r="ET4375" s="172"/>
      <c r="EU4375" s="173"/>
      <c r="EV4375" s="173"/>
      <c r="EW4375" s="173"/>
      <c r="EX4375" s="173"/>
      <c r="EZ4375" s="174" t="s">
        <v>60</v>
      </c>
      <c r="FC4375" s="173"/>
      <c r="FD4375" s="227"/>
      <c r="FE4375" s="227"/>
      <c r="FF4375" s="227"/>
      <c r="FG4375" s="230"/>
      <c r="FH4375" s="230"/>
      <c r="FI4375" s="230"/>
      <c r="FJ4375" s="230"/>
      <c r="FK4375" s="230"/>
      <c r="FL4375" s="227"/>
    </row>
    <row r="4376" spans="1:168" s="166" customFormat="1" ht="14.4" x14ac:dyDescent="0.3">
      <c r="A4376" s="177"/>
      <c r="B4376" s="176"/>
      <c r="C4376" s="293"/>
      <c r="D4376" s="178"/>
      <c r="E4376" s="179"/>
      <c r="F4376" s="179"/>
      <c r="G4376" s="179"/>
      <c r="H4376" s="182"/>
      <c r="I4376" s="179"/>
      <c r="J4376" s="182"/>
      <c r="K4376" s="181"/>
      <c r="L4376" s="183"/>
      <c r="ET4376" s="172"/>
      <c r="EU4376" s="173"/>
      <c r="EV4376" s="173"/>
      <c r="EW4376" s="173"/>
      <c r="EX4376" s="173"/>
      <c r="EZ4376" s="174" t="s">
        <v>61</v>
      </c>
      <c r="FC4376" s="173"/>
      <c r="FD4376" s="227"/>
      <c r="FE4376" s="227"/>
      <c r="FF4376" s="227"/>
      <c r="FG4376" s="230"/>
      <c r="FH4376" s="230"/>
      <c r="FI4376" s="230"/>
      <c r="FJ4376" s="230"/>
      <c r="FK4376" s="230"/>
      <c r="FL4376" s="227"/>
    </row>
    <row r="4377" spans="1:168" s="166" customFormat="1" ht="14.4" x14ac:dyDescent="0.3">
      <c r="A4377" s="184"/>
      <c r="B4377" s="176"/>
      <c r="C4377" s="293"/>
      <c r="D4377" s="178"/>
      <c r="E4377" s="181"/>
      <c r="F4377" s="181"/>
      <c r="G4377" s="207"/>
      <c r="H4377" s="187"/>
      <c r="I4377" s="179"/>
      <c r="J4377" s="187"/>
      <c r="K4377" s="179"/>
      <c r="L4377" s="188"/>
      <c r="ET4377" s="172"/>
      <c r="EU4377" s="173"/>
      <c r="EV4377" s="173"/>
      <c r="EW4377" s="173"/>
      <c r="EX4377" s="173"/>
      <c r="FA4377" s="174" t="s">
        <v>16</v>
      </c>
      <c r="FC4377" s="173"/>
      <c r="FD4377" s="227"/>
      <c r="FE4377" s="227"/>
      <c r="FF4377" s="227"/>
      <c r="FG4377" s="230"/>
      <c r="FH4377" s="230"/>
      <c r="FI4377" s="230"/>
      <c r="FJ4377" s="230"/>
      <c r="FK4377" s="230"/>
      <c r="FL4377" s="227"/>
    </row>
    <row r="4378" spans="1:168" s="166" customFormat="1" ht="14.4" x14ac:dyDescent="0.3">
      <c r="A4378" s="184"/>
      <c r="B4378" s="176"/>
      <c r="C4378" s="293"/>
      <c r="D4378" s="178"/>
      <c r="E4378" s="181"/>
      <c r="F4378" s="181"/>
      <c r="G4378" s="207"/>
      <c r="H4378" s="187"/>
      <c r="I4378" s="179"/>
      <c r="J4378" s="187"/>
      <c r="K4378" s="179"/>
      <c r="L4378" s="188"/>
      <c r="ET4378" s="172"/>
      <c r="EU4378" s="173"/>
      <c r="EV4378" s="173"/>
      <c r="EW4378" s="173"/>
      <c r="EX4378" s="173"/>
      <c r="FA4378" s="174" t="s">
        <v>62</v>
      </c>
      <c r="FC4378" s="173"/>
      <c r="FD4378" s="227"/>
      <c r="FE4378" s="227"/>
      <c r="FF4378" s="227"/>
      <c r="FG4378" s="230"/>
      <c r="FH4378" s="230"/>
      <c r="FI4378" s="230"/>
      <c r="FJ4378" s="230"/>
      <c r="FK4378" s="230"/>
      <c r="FL4378" s="227"/>
    </row>
    <row r="4379" spans="1:168" s="166" customFormat="1" ht="14.4" x14ac:dyDescent="0.3">
      <c r="A4379" s="177"/>
      <c r="B4379" s="176"/>
      <c r="C4379" s="294"/>
      <c r="D4379" s="189"/>
      <c r="E4379" s="190"/>
      <c r="F4379" s="190"/>
      <c r="G4379" s="190"/>
      <c r="H4379" s="192"/>
      <c r="I4379" s="190"/>
      <c r="J4379" s="191"/>
      <c r="K4379" s="190"/>
      <c r="L4379" s="193"/>
      <c r="ET4379" s="172"/>
      <c r="EU4379" s="173"/>
      <c r="EV4379" s="173"/>
      <c r="EW4379" s="173"/>
      <c r="EX4379" s="173"/>
      <c r="FB4379" s="174" t="s">
        <v>17</v>
      </c>
      <c r="FC4379" s="173"/>
      <c r="FD4379" s="227"/>
      <c r="FE4379" s="227"/>
      <c r="FF4379" s="227"/>
      <c r="FG4379" s="230"/>
      <c r="FH4379" s="230"/>
      <c r="FI4379" s="230"/>
      <c r="FJ4379" s="230"/>
      <c r="FK4379" s="230"/>
      <c r="FL4379" s="227"/>
    </row>
    <row r="4380" spans="1:168" s="166" customFormat="1" ht="14.4" x14ac:dyDescent="0.3">
      <c r="A4380" s="184"/>
      <c r="B4380" s="176"/>
      <c r="C4380" s="293"/>
      <c r="D4380" s="178"/>
      <c r="E4380" s="179"/>
      <c r="F4380" s="179"/>
      <c r="G4380" s="179"/>
      <c r="H4380" s="187"/>
      <c r="I4380" s="179"/>
      <c r="J4380" s="182"/>
      <c r="K4380" s="179"/>
      <c r="L4380" s="183"/>
      <c r="ET4380" s="172"/>
      <c r="EU4380" s="173"/>
      <c r="EV4380" s="173"/>
      <c r="EW4380" s="173"/>
      <c r="EX4380" s="173"/>
      <c r="FA4380" s="174" t="s">
        <v>18</v>
      </c>
      <c r="FC4380" s="173"/>
      <c r="FD4380" s="227"/>
      <c r="FE4380" s="227"/>
      <c r="FF4380" s="227"/>
      <c r="FG4380" s="230"/>
      <c r="FH4380" s="230"/>
      <c r="FI4380" s="230"/>
      <c r="FJ4380" s="230"/>
      <c r="FK4380" s="230"/>
      <c r="FL4380" s="227"/>
    </row>
    <row r="4381" spans="1:168" s="166" customFormat="1" ht="14.4" x14ac:dyDescent="0.3">
      <c r="A4381" s="184"/>
      <c r="B4381" s="176"/>
      <c r="C4381" s="293"/>
      <c r="D4381" s="178"/>
      <c r="E4381" s="185"/>
      <c r="F4381" s="179"/>
      <c r="G4381" s="185"/>
      <c r="H4381" s="187"/>
      <c r="I4381" s="179"/>
      <c r="J4381" s="182"/>
      <c r="K4381" s="179"/>
      <c r="L4381" s="183"/>
      <c r="ET4381" s="172"/>
      <c r="EU4381" s="173"/>
      <c r="EV4381" s="173"/>
      <c r="EW4381" s="173"/>
      <c r="EX4381" s="173"/>
      <c r="FA4381" s="174" t="s">
        <v>243</v>
      </c>
      <c r="FC4381" s="173"/>
      <c r="FD4381" s="227"/>
      <c r="FE4381" s="227"/>
      <c r="FF4381" s="227"/>
      <c r="FG4381" s="230"/>
      <c r="FH4381" s="230"/>
      <c r="FI4381" s="230"/>
      <c r="FJ4381" s="230"/>
      <c r="FK4381" s="230"/>
      <c r="FL4381" s="227"/>
    </row>
    <row r="4382" spans="1:168" s="166" customFormat="1" ht="14.4" x14ac:dyDescent="0.3">
      <c r="A4382" s="184"/>
      <c r="B4382" s="176"/>
      <c r="C4382" s="293"/>
      <c r="D4382" s="178"/>
      <c r="E4382" s="185"/>
      <c r="F4382" s="179"/>
      <c r="G4382" s="185"/>
      <c r="H4382" s="187"/>
      <c r="I4382" s="179"/>
      <c r="J4382" s="182"/>
      <c r="K4382" s="179"/>
      <c r="L4382" s="183"/>
      <c r="ET4382" s="172"/>
      <c r="EU4382" s="173"/>
      <c r="EV4382" s="173"/>
      <c r="EW4382" s="173"/>
      <c r="EX4382" s="173"/>
      <c r="FA4382" s="174" t="s">
        <v>244</v>
      </c>
      <c r="FC4382" s="173"/>
      <c r="FD4382" s="227"/>
      <c r="FE4382" s="227"/>
      <c r="FF4382" s="227"/>
      <c r="FG4382" s="230"/>
      <c r="FH4382" s="230"/>
      <c r="FI4382" s="230"/>
      <c r="FJ4382" s="230"/>
      <c r="FK4382" s="230"/>
      <c r="FL4382" s="227"/>
    </row>
    <row r="4383" spans="1:168" s="166" customFormat="1" ht="14.4" x14ac:dyDescent="0.3">
      <c r="A4383" s="195"/>
      <c r="B4383" s="196"/>
      <c r="C4383" s="203"/>
      <c r="D4383" s="197"/>
      <c r="E4383" s="198"/>
      <c r="F4383" s="198"/>
      <c r="G4383" s="198"/>
      <c r="H4383" s="199"/>
      <c r="I4383" s="198"/>
      <c r="J4383" s="253"/>
      <c r="K4383" s="190"/>
      <c r="L4383" s="201"/>
      <c r="ET4383" s="172"/>
      <c r="EU4383" s="173"/>
      <c r="EV4383" s="173"/>
      <c r="EW4383" s="173"/>
      <c r="EX4383" s="173"/>
      <c r="FC4383" s="173" t="s">
        <v>19</v>
      </c>
      <c r="FD4383" s="227"/>
      <c r="FE4383" s="227"/>
      <c r="FF4383" s="227"/>
      <c r="FG4383" s="230"/>
      <c r="FH4383" s="230"/>
      <c r="FI4383" s="230"/>
      <c r="FJ4383" s="230"/>
      <c r="FK4383" s="230"/>
      <c r="FL4383" s="227"/>
    </row>
    <row r="4384" spans="1:168" s="166" customFormat="1" ht="21.6" x14ac:dyDescent="0.3">
      <c r="A4384" s="202"/>
      <c r="B4384" s="203"/>
      <c r="C4384" s="203"/>
      <c r="D4384" s="197"/>
      <c r="E4384" s="198"/>
      <c r="F4384" s="204"/>
      <c r="G4384" s="204"/>
      <c r="H4384" s="253"/>
      <c r="I4384" s="198"/>
      <c r="J4384" s="253"/>
      <c r="K4384" s="213"/>
      <c r="L4384" s="201"/>
      <c r="ET4384" s="172"/>
      <c r="EU4384" s="173"/>
      <c r="EV4384" s="173" t="s">
        <v>734</v>
      </c>
      <c r="EW4384" s="173" t="s">
        <v>0</v>
      </c>
      <c r="EX4384" s="173" t="s">
        <v>0</v>
      </c>
      <c r="FC4384" s="173"/>
      <c r="FD4384" s="227"/>
      <c r="FE4384" s="227"/>
      <c r="FF4384" s="227"/>
      <c r="FG4384" s="230"/>
      <c r="FH4384" s="230"/>
      <c r="FI4384" s="230"/>
      <c r="FJ4384" s="230"/>
      <c r="FK4384" s="230"/>
      <c r="FL4384" s="227"/>
    </row>
    <row r="4385" spans="1:168" s="166" customFormat="1" ht="14.4" x14ac:dyDescent="0.3">
      <c r="A4385" s="195"/>
      <c r="B4385" s="196"/>
      <c r="C4385" s="203"/>
      <c r="D4385" s="197"/>
      <c r="E4385" s="198"/>
      <c r="F4385" s="198"/>
      <c r="G4385" s="198"/>
      <c r="H4385" s="199"/>
      <c r="I4385" s="198"/>
      <c r="J4385" s="253"/>
      <c r="K4385" s="190"/>
      <c r="L4385" s="201"/>
      <c r="ET4385" s="172"/>
      <c r="EU4385" s="173"/>
      <c r="EV4385" s="173"/>
      <c r="EW4385" s="173"/>
      <c r="EX4385" s="173"/>
      <c r="FC4385" s="173" t="s">
        <v>19</v>
      </c>
      <c r="FD4385" s="227"/>
      <c r="FE4385" s="227"/>
      <c r="FF4385" s="227"/>
      <c r="FG4385" s="230"/>
      <c r="FH4385" s="230"/>
      <c r="FI4385" s="230"/>
      <c r="FJ4385" s="230"/>
      <c r="FK4385" s="230"/>
      <c r="FL4385" s="227"/>
    </row>
    <row r="4386" spans="1:168" s="166" customFormat="1" ht="21.6" x14ac:dyDescent="0.3">
      <c r="A4386" s="202"/>
      <c r="B4386" s="203"/>
      <c r="C4386" s="203"/>
      <c r="D4386" s="197"/>
      <c r="E4386" s="198"/>
      <c r="F4386" s="204"/>
      <c r="G4386" s="204"/>
      <c r="H4386" s="253"/>
      <c r="I4386" s="198"/>
      <c r="J4386" s="253"/>
      <c r="K4386" s="213"/>
      <c r="L4386" s="201"/>
      <c r="ET4386" s="172"/>
      <c r="EU4386" s="173"/>
      <c r="EV4386" s="173" t="s">
        <v>734</v>
      </c>
      <c r="EW4386" s="173" t="s">
        <v>0</v>
      </c>
      <c r="EX4386" s="173" t="s">
        <v>0</v>
      </c>
      <c r="FC4386" s="173"/>
      <c r="FD4386" s="227"/>
      <c r="FE4386" s="227"/>
      <c r="FF4386" s="227"/>
      <c r="FG4386" s="230"/>
      <c r="FH4386" s="230"/>
      <c r="FI4386" s="230"/>
      <c r="FJ4386" s="230"/>
      <c r="FK4386" s="230"/>
      <c r="FL4386" s="227"/>
    </row>
    <row r="4387" spans="1:168" s="166" customFormat="1" ht="14.4" x14ac:dyDescent="0.3">
      <c r="A4387" s="195"/>
      <c r="B4387" s="196"/>
      <c r="C4387" s="203"/>
      <c r="D4387" s="197"/>
      <c r="E4387" s="198"/>
      <c r="F4387" s="198"/>
      <c r="G4387" s="198"/>
      <c r="H4387" s="199"/>
      <c r="I4387" s="198"/>
      <c r="J4387" s="253"/>
      <c r="K4387" s="190"/>
      <c r="L4387" s="201"/>
      <c r="ET4387" s="172"/>
      <c r="EU4387" s="173"/>
      <c r="EV4387" s="173"/>
      <c r="EW4387" s="173"/>
      <c r="EX4387" s="173"/>
      <c r="FC4387" s="173" t="s">
        <v>19</v>
      </c>
      <c r="FD4387" s="227"/>
      <c r="FE4387" s="227"/>
      <c r="FF4387" s="227"/>
      <c r="FG4387" s="230"/>
      <c r="FH4387" s="230"/>
      <c r="FI4387" s="230"/>
      <c r="FJ4387" s="230"/>
      <c r="FK4387" s="230"/>
      <c r="FL4387" s="227"/>
    </row>
    <row r="4388" spans="1:168" s="166" customFormat="1" ht="21.6" x14ac:dyDescent="0.3">
      <c r="A4388" s="202"/>
      <c r="B4388" s="203"/>
      <c r="C4388" s="203"/>
      <c r="D4388" s="197"/>
      <c r="E4388" s="198"/>
      <c r="F4388" s="204"/>
      <c r="G4388" s="209"/>
      <c r="H4388" s="199"/>
      <c r="I4388" s="198"/>
      <c r="J4388" s="199"/>
      <c r="K4388" s="198"/>
      <c r="L4388" s="206"/>
      <c r="ET4388" s="172"/>
      <c r="EU4388" s="173"/>
      <c r="EV4388" s="173" t="s">
        <v>738</v>
      </c>
      <c r="EW4388" s="173" t="s">
        <v>0</v>
      </c>
      <c r="EX4388" s="173" t="s">
        <v>0</v>
      </c>
      <c r="FC4388" s="173"/>
      <c r="FD4388" s="227"/>
      <c r="FE4388" s="227"/>
      <c r="FF4388" s="227"/>
      <c r="FG4388" s="230"/>
      <c r="FH4388" s="230"/>
      <c r="FI4388" s="230"/>
      <c r="FJ4388" s="230"/>
      <c r="FK4388" s="230"/>
      <c r="FL4388" s="227"/>
    </row>
    <row r="4389" spans="1:168" s="166" customFormat="1" ht="14.4" x14ac:dyDescent="0.3">
      <c r="A4389" s="175"/>
      <c r="B4389" s="176"/>
      <c r="C4389" s="638"/>
      <c r="D4389" s="638"/>
      <c r="E4389" s="638"/>
      <c r="F4389" s="638"/>
      <c r="G4389" s="638"/>
      <c r="H4389" s="638"/>
      <c r="I4389" s="638"/>
      <c r="J4389" s="638"/>
      <c r="K4389" s="638"/>
      <c r="L4389" s="639"/>
      <c r="ET4389" s="172"/>
      <c r="EU4389" s="173"/>
      <c r="EV4389" s="173"/>
      <c r="EW4389" s="173"/>
      <c r="EX4389" s="173"/>
      <c r="EY4389" s="174" t="s">
        <v>58</v>
      </c>
      <c r="FC4389" s="173"/>
      <c r="FD4389" s="227"/>
      <c r="FE4389" s="227"/>
      <c r="FF4389" s="227"/>
      <c r="FG4389" s="230"/>
      <c r="FH4389" s="230"/>
      <c r="FI4389" s="230"/>
      <c r="FJ4389" s="230"/>
      <c r="FK4389" s="230"/>
      <c r="FL4389" s="227"/>
    </row>
    <row r="4390" spans="1:168" s="166" customFormat="1" ht="14.4" x14ac:dyDescent="0.3">
      <c r="A4390" s="177"/>
      <c r="B4390" s="176"/>
      <c r="C4390" s="293"/>
      <c r="D4390" s="178"/>
      <c r="E4390" s="179"/>
      <c r="F4390" s="179"/>
      <c r="G4390" s="179"/>
      <c r="H4390" s="182"/>
      <c r="I4390" s="181"/>
      <c r="J4390" s="182"/>
      <c r="K4390" s="181"/>
      <c r="L4390" s="183"/>
      <c r="ET4390" s="172"/>
      <c r="EU4390" s="173"/>
      <c r="EV4390" s="173"/>
      <c r="EW4390" s="173"/>
      <c r="EX4390" s="173"/>
      <c r="EZ4390" s="174" t="s">
        <v>15</v>
      </c>
      <c r="FC4390" s="173"/>
      <c r="FD4390" s="227"/>
      <c r="FE4390" s="227"/>
      <c r="FF4390" s="227"/>
      <c r="FG4390" s="230"/>
      <c r="FH4390" s="230"/>
      <c r="FI4390" s="230"/>
      <c r="FJ4390" s="230"/>
      <c r="FK4390" s="230"/>
      <c r="FL4390" s="227"/>
    </row>
    <row r="4391" spans="1:168" s="166" customFormat="1" ht="14.4" x14ac:dyDescent="0.3">
      <c r="A4391" s="177"/>
      <c r="B4391" s="176"/>
      <c r="C4391" s="293"/>
      <c r="D4391" s="178"/>
      <c r="E4391" s="179"/>
      <c r="F4391" s="179"/>
      <c r="G4391" s="179"/>
      <c r="H4391" s="182"/>
      <c r="I4391" s="181"/>
      <c r="J4391" s="182"/>
      <c r="K4391" s="181"/>
      <c r="L4391" s="194"/>
      <c r="ET4391" s="172"/>
      <c r="EU4391" s="173"/>
      <c r="EV4391" s="173"/>
      <c r="EW4391" s="173"/>
      <c r="EX4391" s="173"/>
      <c r="EZ4391" s="174" t="s">
        <v>59</v>
      </c>
      <c r="FC4391" s="173"/>
      <c r="FD4391" s="227"/>
      <c r="FE4391" s="227"/>
      <c r="FF4391" s="227"/>
      <c r="FG4391" s="230"/>
      <c r="FH4391" s="230"/>
      <c r="FI4391" s="230"/>
      <c r="FJ4391" s="230"/>
      <c r="FK4391" s="230"/>
      <c r="FL4391" s="227"/>
    </row>
    <row r="4392" spans="1:168" s="166" customFormat="1" ht="14.4" x14ac:dyDescent="0.3">
      <c r="A4392" s="177"/>
      <c r="B4392" s="176"/>
      <c r="C4392" s="293"/>
      <c r="D4392" s="178"/>
      <c r="E4392" s="179"/>
      <c r="F4392" s="179"/>
      <c r="G4392" s="179"/>
      <c r="H4392" s="182"/>
      <c r="I4392" s="181"/>
      <c r="J4392" s="182"/>
      <c r="K4392" s="181"/>
      <c r="L4392" s="194"/>
      <c r="ET4392" s="172"/>
      <c r="EU4392" s="173"/>
      <c r="EV4392" s="173"/>
      <c r="EW4392" s="173"/>
      <c r="EX4392" s="173"/>
      <c r="EZ4392" s="174" t="s">
        <v>60</v>
      </c>
      <c r="FC4392" s="173"/>
      <c r="FD4392" s="227"/>
      <c r="FE4392" s="227"/>
      <c r="FF4392" s="227"/>
      <c r="FG4392" s="230"/>
      <c r="FH4392" s="230"/>
      <c r="FI4392" s="230"/>
      <c r="FJ4392" s="230"/>
      <c r="FK4392" s="230"/>
      <c r="FL4392" s="227"/>
    </row>
    <row r="4393" spans="1:168" s="166" customFormat="1" ht="14.4" x14ac:dyDescent="0.3">
      <c r="A4393" s="177"/>
      <c r="B4393" s="176"/>
      <c r="C4393" s="293"/>
      <c r="D4393" s="178"/>
      <c r="E4393" s="179"/>
      <c r="F4393" s="179"/>
      <c r="G4393" s="179"/>
      <c r="H4393" s="182"/>
      <c r="I4393" s="179"/>
      <c r="J4393" s="182"/>
      <c r="K4393" s="181"/>
      <c r="L4393" s="194"/>
      <c r="ET4393" s="172"/>
      <c r="EU4393" s="173"/>
      <c r="EV4393" s="173"/>
      <c r="EW4393" s="173"/>
      <c r="EX4393" s="173"/>
      <c r="EZ4393" s="174" t="s">
        <v>61</v>
      </c>
      <c r="FC4393" s="173"/>
      <c r="FD4393" s="227"/>
      <c r="FE4393" s="227"/>
      <c r="FF4393" s="227"/>
      <c r="FG4393" s="230"/>
      <c r="FH4393" s="230"/>
      <c r="FI4393" s="230"/>
      <c r="FJ4393" s="230"/>
      <c r="FK4393" s="230"/>
      <c r="FL4393" s="227"/>
    </row>
    <row r="4394" spans="1:168" s="166" customFormat="1" ht="14.4" x14ac:dyDescent="0.3">
      <c r="A4394" s="184"/>
      <c r="B4394" s="176"/>
      <c r="C4394" s="293"/>
      <c r="D4394" s="178"/>
      <c r="E4394" s="181"/>
      <c r="F4394" s="181"/>
      <c r="G4394" s="211"/>
      <c r="H4394" s="187"/>
      <c r="I4394" s="179"/>
      <c r="J4394" s="187"/>
      <c r="K4394" s="179"/>
      <c r="L4394" s="188"/>
      <c r="ET4394" s="172"/>
      <c r="EU4394" s="173"/>
      <c r="EV4394" s="173"/>
      <c r="EW4394" s="173"/>
      <c r="EX4394" s="173"/>
      <c r="FA4394" s="174" t="s">
        <v>16</v>
      </c>
      <c r="FC4394" s="173"/>
      <c r="FD4394" s="227"/>
      <c r="FE4394" s="227"/>
      <c r="FF4394" s="227"/>
      <c r="FG4394" s="230"/>
      <c r="FH4394" s="230"/>
      <c r="FI4394" s="230"/>
      <c r="FJ4394" s="230"/>
      <c r="FK4394" s="230"/>
      <c r="FL4394" s="227"/>
    </row>
    <row r="4395" spans="1:168" s="166" customFormat="1" ht="14.4" x14ac:dyDescent="0.3">
      <c r="A4395" s="184"/>
      <c r="B4395" s="176"/>
      <c r="C4395" s="293"/>
      <c r="D4395" s="178"/>
      <c r="E4395" s="210"/>
      <c r="F4395" s="181"/>
      <c r="G4395" s="207"/>
      <c r="H4395" s="187"/>
      <c r="I4395" s="179"/>
      <c r="J4395" s="187"/>
      <c r="K4395" s="179"/>
      <c r="L4395" s="188"/>
      <c r="ET4395" s="172"/>
      <c r="EU4395" s="173"/>
      <c r="EV4395" s="173"/>
      <c r="EW4395" s="173"/>
      <c r="EX4395" s="173"/>
      <c r="FA4395" s="174" t="s">
        <v>62</v>
      </c>
      <c r="FC4395" s="173"/>
      <c r="FD4395" s="227"/>
      <c r="FE4395" s="227"/>
      <c r="FF4395" s="227"/>
      <c r="FG4395" s="230"/>
      <c r="FH4395" s="230"/>
      <c r="FI4395" s="230"/>
      <c r="FJ4395" s="230"/>
      <c r="FK4395" s="230"/>
      <c r="FL4395" s="227"/>
    </row>
    <row r="4396" spans="1:168" s="166" customFormat="1" ht="14.4" x14ac:dyDescent="0.3">
      <c r="A4396" s="177"/>
      <c r="B4396" s="176"/>
      <c r="C4396" s="294"/>
      <c r="D4396" s="189"/>
      <c r="E4396" s="190"/>
      <c r="F4396" s="190"/>
      <c r="G4396" s="190"/>
      <c r="H4396" s="192"/>
      <c r="I4396" s="190"/>
      <c r="J4396" s="192"/>
      <c r="K4396" s="190"/>
      <c r="L4396" s="193"/>
      <c r="ET4396" s="172"/>
      <c r="EU4396" s="173"/>
      <c r="EV4396" s="173"/>
      <c r="EW4396" s="173"/>
      <c r="EX4396" s="173"/>
      <c r="FB4396" s="174" t="s">
        <v>17</v>
      </c>
      <c r="FC4396" s="173"/>
      <c r="FD4396" s="227"/>
      <c r="FE4396" s="227"/>
      <c r="FF4396" s="227"/>
      <c r="FG4396" s="230"/>
      <c r="FH4396" s="230"/>
      <c r="FI4396" s="230"/>
      <c r="FJ4396" s="230"/>
      <c r="FK4396" s="230"/>
      <c r="FL4396" s="227"/>
    </row>
    <row r="4397" spans="1:168" s="166" customFormat="1" ht="14.4" x14ac:dyDescent="0.3">
      <c r="A4397" s="184"/>
      <c r="B4397" s="176"/>
      <c r="C4397" s="293"/>
      <c r="D4397" s="178"/>
      <c r="E4397" s="179"/>
      <c r="F4397" s="179"/>
      <c r="G4397" s="179"/>
      <c r="H4397" s="187"/>
      <c r="I4397" s="179"/>
      <c r="J4397" s="182"/>
      <c r="K4397" s="179"/>
      <c r="L4397" s="183"/>
      <c r="ET4397" s="172"/>
      <c r="EU4397" s="173"/>
      <c r="EV4397" s="173"/>
      <c r="EW4397" s="173"/>
      <c r="EX4397" s="173"/>
      <c r="FA4397" s="174" t="s">
        <v>18</v>
      </c>
      <c r="FC4397" s="173"/>
      <c r="FD4397" s="227"/>
      <c r="FE4397" s="227"/>
      <c r="FF4397" s="227"/>
      <c r="FG4397" s="230"/>
      <c r="FH4397" s="230"/>
      <c r="FI4397" s="230"/>
      <c r="FJ4397" s="230"/>
      <c r="FK4397" s="230"/>
      <c r="FL4397" s="227"/>
    </row>
    <row r="4398" spans="1:168" s="166" customFormat="1" ht="14.4" x14ac:dyDescent="0.3">
      <c r="A4398" s="184"/>
      <c r="B4398" s="176"/>
      <c r="C4398" s="293"/>
      <c r="D4398" s="178"/>
      <c r="E4398" s="185"/>
      <c r="F4398" s="179"/>
      <c r="G4398" s="185"/>
      <c r="H4398" s="187"/>
      <c r="I4398" s="179"/>
      <c r="J4398" s="182"/>
      <c r="K4398" s="179"/>
      <c r="L4398" s="183"/>
      <c r="ET4398" s="172"/>
      <c r="EU4398" s="173"/>
      <c r="EV4398" s="173"/>
      <c r="EW4398" s="173"/>
      <c r="EX4398" s="173"/>
      <c r="FA4398" s="174" t="s">
        <v>243</v>
      </c>
      <c r="FC4398" s="173"/>
      <c r="FD4398" s="227"/>
      <c r="FE4398" s="227"/>
      <c r="FF4398" s="227"/>
      <c r="FG4398" s="230"/>
      <c r="FH4398" s="230"/>
      <c r="FI4398" s="230"/>
      <c r="FJ4398" s="230"/>
      <c r="FK4398" s="230"/>
      <c r="FL4398" s="227"/>
    </row>
    <row r="4399" spans="1:168" s="166" customFormat="1" ht="14.4" x14ac:dyDescent="0.3">
      <c r="A4399" s="184"/>
      <c r="B4399" s="176"/>
      <c r="C4399" s="293"/>
      <c r="D4399" s="178"/>
      <c r="E4399" s="185"/>
      <c r="F4399" s="179"/>
      <c r="G4399" s="185"/>
      <c r="H4399" s="187"/>
      <c r="I4399" s="179"/>
      <c r="J4399" s="182"/>
      <c r="K4399" s="179"/>
      <c r="L4399" s="183"/>
      <c r="ET4399" s="172"/>
      <c r="EU4399" s="173"/>
      <c r="EV4399" s="173"/>
      <c r="EW4399" s="173"/>
      <c r="EX4399" s="173"/>
      <c r="FA4399" s="174" t="s">
        <v>244</v>
      </c>
      <c r="FC4399" s="173"/>
      <c r="FD4399" s="227"/>
      <c r="FE4399" s="227"/>
      <c r="FF4399" s="227"/>
      <c r="FG4399" s="230"/>
      <c r="FH4399" s="230"/>
      <c r="FI4399" s="230"/>
      <c r="FJ4399" s="230"/>
      <c r="FK4399" s="230"/>
      <c r="FL4399" s="227"/>
    </row>
    <row r="4400" spans="1:168" s="166" customFormat="1" ht="14.4" x14ac:dyDescent="0.3">
      <c r="A4400" s="195"/>
      <c r="B4400" s="196"/>
      <c r="C4400" s="203"/>
      <c r="D4400" s="197"/>
      <c r="E4400" s="198"/>
      <c r="F4400" s="198"/>
      <c r="G4400" s="198"/>
      <c r="H4400" s="199"/>
      <c r="I4400" s="198"/>
      <c r="J4400" s="200"/>
      <c r="K4400" s="190"/>
      <c r="L4400" s="201"/>
      <c r="ET4400" s="172"/>
      <c r="EU4400" s="173"/>
      <c r="EV4400" s="173"/>
      <c r="EW4400" s="173"/>
      <c r="EX4400" s="173"/>
      <c r="FC4400" s="173" t="s">
        <v>19</v>
      </c>
      <c r="FD4400" s="227"/>
      <c r="FE4400" s="227"/>
      <c r="FF4400" s="227"/>
      <c r="FG4400" s="230"/>
      <c r="FH4400" s="230"/>
      <c r="FI4400" s="230"/>
      <c r="FJ4400" s="230"/>
      <c r="FK4400" s="230"/>
      <c r="FL4400" s="227"/>
    </row>
    <row r="4401" spans="1:168" s="166" customFormat="1" ht="14.4" x14ac:dyDescent="0.3">
      <c r="A4401" s="202"/>
      <c r="B4401" s="203"/>
      <c r="C4401" s="203"/>
      <c r="D4401" s="197"/>
      <c r="E4401" s="198"/>
      <c r="F4401" s="204"/>
      <c r="G4401" s="209"/>
      <c r="H4401" s="200"/>
      <c r="I4401" s="198"/>
      <c r="J4401" s="253"/>
      <c r="K4401" s="213"/>
      <c r="L4401" s="201"/>
      <c r="ET4401" s="172"/>
      <c r="EU4401" s="173"/>
      <c r="EV4401" s="173" t="s">
        <v>740</v>
      </c>
      <c r="EW4401" s="173" t="s">
        <v>0</v>
      </c>
      <c r="EX4401" s="173" t="s">
        <v>0</v>
      </c>
      <c r="FC4401" s="173"/>
      <c r="FD4401" s="227"/>
      <c r="FE4401" s="227"/>
      <c r="FF4401" s="227"/>
      <c r="FG4401" s="230"/>
      <c r="FH4401" s="230"/>
      <c r="FI4401" s="230"/>
      <c r="FJ4401" s="230"/>
      <c r="FK4401" s="230"/>
      <c r="FL4401" s="227"/>
    </row>
    <row r="4402" spans="1:168" s="166" customFormat="1" ht="14.4" x14ac:dyDescent="0.3">
      <c r="A4402" s="195"/>
      <c r="B4402" s="196"/>
      <c r="C4402" s="203"/>
      <c r="D4402" s="197"/>
      <c r="E4402" s="198"/>
      <c r="F4402" s="198"/>
      <c r="G4402" s="198"/>
      <c r="H4402" s="199"/>
      <c r="I4402" s="198"/>
      <c r="J4402" s="253"/>
      <c r="K4402" s="190"/>
      <c r="L4402" s="201"/>
      <c r="ET4402" s="172"/>
      <c r="EU4402" s="173"/>
      <c r="EV4402" s="173"/>
      <c r="EW4402" s="173"/>
      <c r="EX4402" s="173"/>
      <c r="FC4402" s="173" t="s">
        <v>19</v>
      </c>
      <c r="FD4402" s="227"/>
      <c r="FE4402" s="227"/>
      <c r="FF4402" s="227"/>
      <c r="FG4402" s="230"/>
      <c r="FH4402" s="230"/>
      <c r="FI4402" s="230"/>
      <c r="FJ4402" s="230"/>
      <c r="FK4402" s="230"/>
      <c r="FL4402" s="227"/>
    </row>
    <row r="4403" spans="1:168" s="166" customFormat="1" ht="21.6" x14ac:dyDescent="0.3">
      <c r="A4403" s="202"/>
      <c r="B4403" s="203"/>
      <c r="C4403" s="203"/>
      <c r="D4403" s="197"/>
      <c r="E4403" s="198"/>
      <c r="F4403" s="204"/>
      <c r="G4403" s="204"/>
      <c r="H4403" s="199"/>
      <c r="I4403" s="198"/>
      <c r="J4403" s="199"/>
      <c r="K4403" s="198"/>
      <c r="L4403" s="206"/>
      <c r="ET4403" s="172"/>
      <c r="EU4403" s="173"/>
      <c r="EV4403" s="173" t="s">
        <v>742</v>
      </c>
      <c r="EW4403" s="173" t="s">
        <v>0</v>
      </c>
      <c r="EX4403" s="173" t="s">
        <v>0</v>
      </c>
      <c r="FC4403" s="173"/>
      <c r="FD4403" s="227"/>
      <c r="FE4403" s="227"/>
      <c r="FF4403" s="227"/>
      <c r="FG4403" s="230"/>
      <c r="FH4403" s="230"/>
      <c r="FI4403" s="230"/>
      <c r="FJ4403" s="230"/>
      <c r="FK4403" s="230"/>
      <c r="FL4403" s="227"/>
    </row>
    <row r="4404" spans="1:168" s="166" customFormat="1" ht="14.4" x14ac:dyDescent="0.3">
      <c r="A4404" s="175"/>
      <c r="B4404" s="176"/>
      <c r="C4404" s="638"/>
      <c r="D4404" s="638"/>
      <c r="E4404" s="638"/>
      <c r="F4404" s="638"/>
      <c r="G4404" s="638"/>
      <c r="H4404" s="638"/>
      <c r="I4404" s="638"/>
      <c r="J4404" s="638"/>
      <c r="K4404" s="638"/>
      <c r="L4404" s="639"/>
      <c r="ET4404" s="172"/>
      <c r="EU4404" s="173"/>
      <c r="EV4404" s="173"/>
      <c r="EW4404" s="173"/>
      <c r="EX4404" s="173"/>
      <c r="EY4404" s="174" t="s">
        <v>743</v>
      </c>
      <c r="FC4404" s="173"/>
      <c r="FD4404" s="227"/>
      <c r="FE4404" s="227"/>
      <c r="FF4404" s="227"/>
      <c r="FG4404" s="230"/>
      <c r="FH4404" s="230"/>
      <c r="FI4404" s="230"/>
      <c r="FJ4404" s="230"/>
      <c r="FK4404" s="230"/>
      <c r="FL4404" s="227"/>
    </row>
    <row r="4405" spans="1:168" s="166" customFormat="1" ht="14.4" x14ac:dyDescent="0.3">
      <c r="A4405" s="175"/>
      <c r="B4405" s="176"/>
      <c r="C4405" s="638"/>
      <c r="D4405" s="638"/>
      <c r="E4405" s="638"/>
      <c r="F4405" s="638"/>
      <c r="G4405" s="638"/>
      <c r="H4405" s="638"/>
      <c r="I4405" s="638"/>
      <c r="J4405" s="638"/>
      <c r="K4405" s="638"/>
      <c r="L4405" s="639"/>
      <c r="ET4405" s="172"/>
      <c r="EU4405" s="173"/>
      <c r="EV4405" s="173"/>
      <c r="EW4405" s="173"/>
      <c r="EX4405" s="173"/>
      <c r="EY4405" s="174" t="s">
        <v>58</v>
      </c>
      <c r="FC4405" s="173"/>
      <c r="FD4405" s="227"/>
      <c r="FE4405" s="227"/>
      <c r="FF4405" s="227"/>
      <c r="FG4405" s="230"/>
      <c r="FH4405" s="230"/>
      <c r="FI4405" s="230"/>
      <c r="FJ4405" s="230"/>
      <c r="FK4405" s="230"/>
      <c r="FL4405" s="227"/>
    </row>
    <row r="4406" spans="1:168" s="166" customFormat="1" ht="14.4" x14ac:dyDescent="0.3">
      <c r="A4406" s="177"/>
      <c r="B4406" s="176"/>
      <c r="C4406" s="293"/>
      <c r="D4406" s="178"/>
      <c r="E4406" s="179"/>
      <c r="F4406" s="179"/>
      <c r="G4406" s="179"/>
      <c r="H4406" s="182"/>
      <c r="I4406" s="207"/>
      <c r="J4406" s="182"/>
      <c r="K4406" s="181"/>
      <c r="L4406" s="183"/>
      <c r="ET4406" s="172"/>
      <c r="EU4406" s="173"/>
      <c r="EV4406" s="173"/>
      <c r="EW4406" s="173"/>
      <c r="EX4406" s="173"/>
      <c r="EZ4406" s="174" t="s">
        <v>15</v>
      </c>
      <c r="FC4406" s="173"/>
      <c r="FD4406" s="227"/>
      <c r="FE4406" s="227"/>
      <c r="FF4406" s="227"/>
      <c r="FG4406" s="230"/>
      <c r="FH4406" s="230"/>
      <c r="FI4406" s="230"/>
      <c r="FJ4406" s="230"/>
      <c r="FK4406" s="230"/>
      <c r="FL4406" s="227"/>
    </row>
    <row r="4407" spans="1:168" s="166" customFormat="1" ht="14.4" x14ac:dyDescent="0.3">
      <c r="A4407" s="177"/>
      <c r="B4407" s="176"/>
      <c r="C4407" s="293"/>
      <c r="D4407" s="178"/>
      <c r="E4407" s="179"/>
      <c r="F4407" s="179"/>
      <c r="G4407" s="179"/>
      <c r="H4407" s="182"/>
      <c r="I4407" s="181"/>
      <c r="J4407" s="182"/>
      <c r="K4407" s="181"/>
      <c r="L4407" s="194"/>
      <c r="ET4407" s="172"/>
      <c r="EU4407" s="173"/>
      <c r="EV4407" s="173"/>
      <c r="EW4407" s="173"/>
      <c r="EX4407" s="173"/>
      <c r="EZ4407" s="174" t="s">
        <v>59</v>
      </c>
      <c r="FC4407" s="173"/>
      <c r="FD4407" s="227"/>
      <c r="FE4407" s="227"/>
      <c r="FF4407" s="227"/>
      <c r="FG4407" s="230"/>
      <c r="FH4407" s="230"/>
      <c r="FI4407" s="230"/>
      <c r="FJ4407" s="230"/>
      <c r="FK4407" s="230"/>
      <c r="FL4407" s="227"/>
    </row>
    <row r="4408" spans="1:168" s="166" customFormat="1" ht="14.4" x14ac:dyDescent="0.3">
      <c r="A4408" s="177"/>
      <c r="B4408" s="176"/>
      <c r="C4408" s="293"/>
      <c r="D4408" s="178"/>
      <c r="E4408" s="179"/>
      <c r="F4408" s="179"/>
      <c r="G4408" s="179"/>
      <c r="H4408" s="182"/>
      <c r="I4408" s="179"/>
      <c r="J4408" s="182"/>
      <c r="K4408" s="181"/>
      <c r="L4408" s="194"/>
      <c r="ET4408" s="172"/>
      <c r="EU4408" s="173"/>
      <c r="EV4408" s="173"/>
      <c r="EW4408" s="173"/>
      <c r="EX4408" s="173"/>
      <c r="EZ4408" s="174" t="s">
        <v>61</v>
      </c>
      <c r="FC4408" s="173"/>
      <c r="FD4408" s="227"/>
      <c r="FE4408" s="227"/>
      <c r="FF4408" s="227"/>
      <c r="FG4408" s="230"/>
      <c r="FH4408" s="230"/>
      <c r="FI4408" s="230"/>
      <c r="FJ4408" s="230"/>
      <c r="FK4408" s="230"/>
      <c r="FL4408" s="227"/>
    </row>
    <row r="4409" spans="1:168" s="166" customFormat="1" ht="14.4" x14ac:dyDescent="0.3">
      <c r="A4409" s="184"/>
      <c r="B4409" s="176"/>
      <c r="C4409" s="293"/>
      <c r="D4409" s="178"/>
      <c r="E4409" s="181"/>
      <c r="F4409" s="207"/>
      <c r="G4409" s="211"/>
      <c r="H4409" s="187"/>
      <c r="I4409" s="179"/>
      <c r="J4409" s="187"/>
      <c r="K4409" s="179"/>
      <c r="L4409" s="188"/>
      <c r="ET4409" s="172"/>
      <c r="EU4409" s="173"/>
      <c r="EV4409" s="173"/>
      <c r="EW4409" s="173"/>
      <c r="EX4409" s="173"/>
      <c r="FA4409" s="174" t="s">
        <v>16</v>
      </c>
      <c r="FC4409" s="173"/>
      <c r="FD4409" s="227"/>
      <c r="FE4409" s="227"/>
      <c r="FF4409" s="227"/>
      <c r="FG4409" s="230"/>
      <c r="FH4409" s="230"/>
      <c r="FI4409" s="230"/>
      <c r="FJ4409" s="230"/>
      <c r="FK4409" s="230"/>
      <c r="FL4409" s="227"/>
    </row>
    <row r="4410" spans="1:168" s="166" customFormat="1" ht="14.4" x14ac:dyDescent="0.3">
      <c r="A4410" s="177"/>
      <c r="B4410" s="176"/>
      <c r="C4410" s="294"/>
      <c r="D4410" s="189"/>
      <c r="E4410" s="190"/>
      <c r="F4410" s="190"/>
      <c r="G4410" s="190"/>
      <c r="H4410" s="192"/>
      <c r="I4410" s="190"/>
      <c r="J4410" s="192"/>
      <c r="K4410" s="190"/>
      <c r="L4410" s="193"/>
      <c r="ET4410" s="172"/>
      <c r="EU4410" s="173"/>
      <c r="EV4410" s="173"/>
      <c r="EW4410" s="173"/>
      <c r="EX4410" s="173"/>
      <c r="FB4410" s="174" t="s">
        <v>17</v>
      </c>
      <c r="FC4410" s="173"/>
      <c r="FD4410" s="227"/>
      <c r="FE4410" s="227"/>
      <c r="FF4410" s="227"/>
      <c r="FG4410" s="230"/>
      <c r="FH4410" s="230"/>
      <c r="FI4410" s="230"/>
      <c r="FJ4410" s="230"/>
      <c r="FK4410" s="230"/>
      <c r="FL4410" s="227"/>
    </row>
    <row r="4411" spans="1:168" s="166" customFormat="1" ht="14.4" x14ac:dyDescent="0.3">
      <c r="A4411" s="184"/>
      <c r="B4411" s="176"/>
      <c r="C4411" s="293"/>
      <c r="D4411" s="178"/>
      <c r="E4411" s="179"/>
      <c r="F4411" s="179"/>
      <c r="G4411" s="179"/>
      <c r="H4411" s="187"/>
      <c r="I4411" s="179"/>
      <c r="J4411" s="182"/>
      <c r="K4411" s="179"/>
      <c r="L4411" s="183"/>
      <c r="ET4411" s="172"/>
      <c r="EU4411" s="173"/>
      <c r="EV4411" s="173"/>
      <c r="EW4411" s="173"/>
      <c r="EX4411" s="173"/>
      <c r="FA4411" s="174" t="s">
        <v>18</v>
      </c>
      <c r="FC4411" s="173"/>
      <c r="FD4411" s="227"/>
      <c r="FE4411" s="227"/>
      <c r="FF4411" s="227"/>
      <c r="FG4411" s="230"/>
      <c r="FH4411" s="230"/>
      <c r="FI4411" s="230"/>
      <c r="FJ4411" s="230"/>
      <c r="FK4411" s="230"/>
      <c r="FL4411" s="227"/>
    </row>
    <row r="4412" spans="1:168" s="166" customFormat="1" ht="14.4" x14ac:dyDescent="0.3">
      <c r="A4412" s="184"/>
      <c r="B4412" s="176"/>
      <c r="C4412" s="293"/>
      <c r="D4412" s="178"/>
      <c r="E4412" s="185"/>
      <c r="F4412" s="179"/>
      <c r="G4412" s="185"/>
      <c r="H4412" s="187"/>
      <c r="I4412" s="179"/>
      <c r="J4412" s="182"/>
      <c r="K4412" s="179"/>
      <c r="L4412" s="183"/>
      <c r="ET4412" s="172"/>
      <c r="EU4412" s="173"/>
      <c r="EV4412" s="173"/>
      <c r="EW4412" s="173"/>
      <c r="EX4412" s="173"/>
      <c r="FA4412" s="174" t="s">
        <v>243</v>
      </c>
      <c r="FC4412" s="173"/>
      <c r="FD4412" s="227"/>
      <c r="FE4412" s="227"/>
      <c r="FF4412" s="227"/>
      <c r="FG4412" s="230"/>
      <c r="FH4412" s="230"/>
      <c r="FI4412" s="230"/>
      <c r="FJ4412" s="230"/>
      <c r="FK4412" s="230"/>
      <c r="FL4412" s="227"/>
    </row>
    <row r="4413" spans="1:168" s="166" customFormat="1" ht="14.4" x14ac:dyDescent="0.3">
      <c r="A4413" s="184"/>
      <c r="B4413" s="176"/>
      <c r="C4413" s="293"/>
      <c r="D4413" s="178"/>
      <c r="E4413" s="185"/>
      <c r="F4413" s="179"/>
      <c r="G4413" s="185"/>
      <c r="H4413" s="187"/>
      <c r="I4413" s="179"/>
      <c r="J4413" s="182"/>
      <c r="K4413" s="179"/>
      <c r="L4413" s="183"/>
      <c r="ET4413" s="172"/>
      <c r="EU4413" s="173"/>
      <c r="EV4413" s="173"/>
      <c r="EW4413" s="173"/>
      <c r="EX4413" s="173"/>
      <c r="FA4413" s="174" t="s">
        <v>244</v>
      </c>
      <c r="FC4413" s="173"/>
      <c r="FD4413" s="227"/>
      <c r="FE4413" s="227"/>
      <c r="FF4413" s="227"/>
      <c r="FG4413" s="230"/>
      <c r="FH4413" s="230"/>
      <c r="FI4413" s="230"/>
      <c r="FJ4413" s="230"/>
      <c r="FK4413" s="230"/>
      <c r="FL4413" s="227"/>
    </row>
    <row r="4414" spans="1:168" s="166" customFormat="1" ht="14.4" x14ac:dyDescent="0.3">
      <c r="A4414" s="195"/>
      <c r="B4414" s="196"/>
      <c r="C4414" s="203"/>
      <c r="D4414" s="197"/>
      <c r="E4414" s="198"/>
      <c r="F4414" s="198"/>
      <c r="G4414" s="198"/>
      <c r="H4414" s="199"/>
      <c r="I4414" s="198"/>
      <c r="J4414" s="200"/>
      <c r="K4414" s="190"/>
      <c r="L4414" s="201"/>
      <c r="ET4414" s="172"/>
      <c r="EU4414" s="173"/>
      <c r="EV4414" s="173"/>
      <c r="EW4414" s="173"/>
      <c r="EX4414" s="173"/>
      <c r="FC4414" s="173" t="s">
        <v>19</v>
      </c>
      <c r="FD4414" s="227"/>
      <c r="FE4414" s="227"/>
      <c r="FF4414" s="227"/>
      <c r="FG4414" s="230"/>
      <c r="FH4414" s="230"/>
      <c r="FI4414" s="230"/>
      <c r="FJ4414" s="230"/>
      <c r="FK4414" s="230"/>
      <c r="FL4414" s="227"/>
    </row>
    <row r="4415" spans="1:168" s="166" customFormat="1" ht="14.4" x14ac:dyDescent="0.3">
      <c r="A4415" s="202"/>
      <c r="B4415" s="203"/>
      <c r="C4415" s="203"/>
      <c r="D4415" s="197"/>
      <c r="E4415" s="198"/>
      <c r="F4415" s="204"/>
      <c r="G4415" s="204"/>
      <c r="H4415" s="253"/>
      <c r="I4415" s="198"/>
      <c r="J4415" s="253"/>
      <c r="K4415" s="213"/>
      <c r="L4415" s="201"/>
      <c r="ET4415" s="172"/>
      <c r="EU4415" s="173"/>
      <c r="EV4415" s="173" t="s">
        <v>746</v>
      </c>
      <c r="EW4415" s="173" t="s">
        <v>0</v>
      </c>
      <c r="EX4415" s="173" t="s">
        <v>0</v>
      </c>
      <c r="FC4415" s="173"/>
      <c r="FD4415" s="227"/>
      <c r="FE4415" s="227"/>
      <c r="FF4415" s="227"/>
      <c r="FG4415" s="230"/>
      <c r="FH4415" s="230"/>
      <c r="FI4415" s="230"/>
      <c r="FJ4415" s="230"/>
      <c r="FK4415" s="230"/>
      <c r="FL4415" s="227"/>
    </row>
    <row r="4416" spans="1:168" s="166" customFormat="1" ht="14.4" x14ac:dyDescent="0.3">
      <c r="A4416" s="195"/>
      <c r="B4416" s="196"/>
      <c r="C4416" s="203"/>
      <c r="D4416" s="197"/>
      <c r="E4416" s="198"/>
      <c r="F4416" s="198"/>
      <c r="G4416" s="198"/>
      <c r="H4416" s="199"/>
      <c r="I4416" s="198"/>
      <c r="J4416" s="253"/>
      <c r="K4416" s="190"/>
      <c r="L4416" s="201"/>
      <c r="ET4416" s="172"/>
      <c r="EU4416" s="173"/>
      <c r="EV4416" s="173"/>
      <c r="EW4416" s="173"/>
      <c r="EX4416" s="173"/>
      <c r="FC4416" s="173" t="s">
        <v>19</v>
      </c>
      <c r="FD4416" s="227"/>
      <c r="FE4416" s="227"/>
      <c r="FF4416" s="227"/>
      <c r="FG4416" s="230"/>
      <c r="FH4416" s="230"/>
      <c r="FI4416" s="230"/>
      <c r="FJ4416" s="230"/>
      <c r="FK4416" s="230"/>
      <c r="FL4416" s="227"/>
    </row>
    <row r="4417" spans="1:168" s="166" customFormat="1" ht="21.6" x14ac:dyDescent="0.3">
      <c r="A4417" s="202"/>
      <c r="B4417" s="203"/>
      <c r="C4417" s="203"/>
      <c r="D4417" s="197"/>
      <c r="E4417" s="198"/>
      <c r="F4417" s="204"/>
      <c r="G4417" s="213"/>
      <c r="H4417" s="199"/>
      <c r="I4417" s="198"/>
      <c r="J4417" s="199"/>
      <c r="K4417" s="198"/>
      <c r="L4417" s="206"/>
      <c r="ET4417" s="172"/>
      <c r="EU4417" s="173"/>
      <c r="EV4417" s="173" t="s">
        <v>748</v>
      </c>
      <c r="EW4417" s="173" t="s">
        <v>0</v>
      </c>
      <c r="EX4417" s="173" t="s">
        <v>0</v>
      </c>
      <c r="FC4417" s="173"/>
      <c r="FD4417" s="227"/>
      <c r="FE4417" s="227"/>
      <c r="FF4417" s="227"/>
      <c r="FG4417" s="230"/>
      <c r="FH4417" s="230"/>
      <c r="FI4417" s="230"/>
      <c r="FJ4417" s="230"/>
      <c r="FK4417" s="230"/>
      <c r="FL4417" s="227"/>
    </row>
    <row r="4418" spans="1:168" s="166" customFormat="1" ht="14.4" x14ac:dyDescent="0.3">
      <c r="A4418" s="175"/>
      <c r="B4418" s="176"/>
      <c r="C4418" s="638"/>
      <c r="D4418" s="638"/>
      <c r="E4418" s="638"/>
      <c r="F4418" s="638"/>
      <c r="G4418" s="638"/>
      <c r="H4418" s="638"/>
      <c r="I4418" s="638"/>
      <c r="J4418" s="638"/>
      <c r="K4418" s="638"/>
      <c r="L4418" s="639"/>
      <c r="ET4418" s="172"/>
      <c r="EU4418" s="173"/>
      <c r="EV4418" s="173"/>
      <c r="EW4418" s="173"/>
      <c r="EX4418" s="173"/>
      <c r="EY4418" s="174" t="s">
        <v>58</v>
      </c>
      <c r="FC4418" s="173"/>
      <c r="FD4418" s="227"/>
      <c r="FE4418" s="227"/>
      <c r="FF4418" s="227"/>
      <c r="FG4418" s="230"/>
      <c r="FH4418" s="230"/>
      <c r="FI4418" s="230"/>
      <c r="FJ4418" s="230"/>
      <c r="FK4418" s="230"/>
      <c r="FL4418" s="227"/>
    </row>
    <row r="4419" spans="1:168" s="166" customFormat="1" ht="14.4" x14ac:dyDescent="0.3">
      <c r="A4419" s="177"/>
      <c r="B4419" s="176"/>
      <c r="C4419" s="293"/>
      <c r="D4419" s="178"/>
      <c r="E4419" s="179"/>
      <c r="F4419" s="179"/>
      <c r="G4419" s="179"/>
      <c r="H4419" s="182"/>
      <c r="I4419" s="181"/>
      <c r="J4419" s="182"/>
      <c r="K4419" s="181"/>
      <c r="L4419" s="183"/>
      <c r="ET4419" s="172"/>
      <c r="EU4419" s="173"/>
      <c r="EV4419" s="173"/>
      <c r="EW4419" s="173"/>
      <c r="EX4419" s="173"/>
      <c r="EZ4419" s="174" t="s">
        <v>15</v>
      </c>
      <c r="FC4419" s="173"/>
      <c r="FD4419" s="227"/>
      <c r="FE4419" s="227"/>
      <c r="FF4419" s="227"/>
      <c r="FG4419" s="230"/>
      <c r="FH4419" s="230"/>
      <c r="FI4419" s="230"/>
      <c r="FJ4419" s="230"/>
      <c r="FK4419" s="230"/>
      <c r="FL4419" s="227"/>
    </row>
    <row r="4420" spans="1:168" s="166" customFormat="1" ht="14.4" x14ac:dyDescent="0.3">
      <c r="A4420" s="177"/>
      <c r="B4420" s="176"/>
      <c r="C4420" s="293"/>
      <c r="D4420" s="178"/>
      <c r="E4420" s="179"/>
      <c r="F4420" s="179"/>
      <c r="G4420" s="179"/>
      <c r="H4420" s="182"/>
      <c r="I4420" s="181"/>
      <c r="J4420" s="182"/>
      <c r="K4420" s="181"/>
      <c r="L4420" s="183"/>
      <c r="ET4420" s="172"/>
      <c r="EU4420" s="173"/>
      <c r="EV4420" s="173"/>
      <c r="EW4420" s="173"/>
      <c r="EX4420" s="173"/>
      <c r="EZ4420" s="174" t="s">
        <v>59</v>
      </c>
      <c r="FC4420" s="173"/>
      <c r="FD4420" s="227"/>
      <c r="FE4420" s="227"/>
      <c r="FF4420" s="227"/>
      <c r="FG4420" s="230"/>
      <c r="FH4420" s="230"/>
      <c r="FI4420" s="230"/>
      <c r="FJ4420" s="230"/>
      <c r="FK4420" s="230"/>
      <c r="FL4420" s="227"/>
    </row>
    <row r="4421" spans="1:168" s="166" customFormat="1" ht="14.4" x14ac:dyDescent="0.3">
      <c r="A4421" s="177"/>
      <c r="B4421" s="176"/>
      <c r="C4421" s="293"/>
      <c r="D4421" s="178"/>
      <c r="E4421" s="179"/>
      <c r="F4421" s="179"/>
      <c r="G4421" s="179"/>
      <c r="H4421" s="182"/>
      <c r="I4421" s="181"/>
      <c r="J4421" s="182"/>
      <c r="K4421" s="181"/>
      <c r="L4421" s="194"/>
      <c r="ET4421" s="172"/>
      <c r="EU4421" s="173"/>
      <c r="EV4421" s="173"/>
      <c r="EW4421" s="173"/>
      <c r="EX4421" s="173"/>
      <c r="EZ4421" s="174" t="s">
        <v>60</v>
      </c>
      <c r="FC4421" s="173"/>
      <c r="FD4421" s="227"/>
      <c r="FE4421" s="227"/>
      <c r="FF4421" s="227"/>
      <c r="FG4421" s="230"/>
      <c r="FH4421" s="230"/>
      <c r="FI4421" s="230"/>
      <c r="FJ4421" s="230"/>
      <c r="FK4421" s="230"/>
      <c r="FL4421" s="227"/>
    </row>
    <row r="4422" spans="1:168" s="166" customFormat="1" ht="14.4" x14ac:dyDescent="0.3">
      <c r="A4422" s="177"/>
      <c r="B4422" s="176"/>
      <c r="C4422" s="293"/>
      <c r="D4422" s="178"/>
      <c r="E4422" s="179"/>
      <c r="F4422" s="179"/>
      <c r="G4422" s="179"/>
      <c r="H4422" s="182"/>
      <c r="I4422" s="179"/>
      <c r="J4422" s="180"/>
      <c r="K4422" s="181"/>
      <c r="L4422" s="183"/>
      <c r="ET4422" s="172"/>
      <c r="EU4422" s="173"/>
      <c r="EV4422" s="173"/>
      <c r="EW4422" s="173"/>
      <c r="EX4422" s="173"/>
      <c r="EZ4422" s="174" t="s">
        <v>61</v>
      </c>
      <c r="FC4422" s="173"/>
      <c r="FD4422" s="227"/>
      <c r="FE4422" s="227"/>
      <c r="FF4422" s="227"/>
      <c r="FG4422" s="230"/>
      <c r="FH4422" s="230"/>
      <c r="FI4422" s="230"/>
      <c r="FJ4422" s="230"/>
      <c r="FK4422" s="230"/>
      <c r="FL4422" s="227"/>
    </row>
    <row r="4423" spans="1:168" s="166" customFormat="1" ht="14.4" x14ac:dyDescent="0.3">
      <c r="A4423" s="184"/>
      <c r="B4423" s="176"/>
      <c r="C4423" s="293"/>
      <c r="D4423" s="178"/>
      <c r="E4423" s="210"/>
      <c r="F4423" s="181"/>
      <c r="G4423" s="211"/>
      <c r="H4423" s="187"/>
      <c r="I4423" s="179"/>
      <c r="J4423" s="187"/>
      <c r="K4423" s="179"/>
      <c r="L4423" s="188"/>
      <c r="ET4423" s="172"/>
      <c r="EU4423" s="173"/>
      <c r="EV4423" s="173"/>
      <c r="EW4423" s="173"/>
      <c r="EX4423" s="173"/>
      <c r="FA4423" s="174" t="s">
        <v>16</v>
      </c>
      <c r="FC4423" s="173"/>
      <c r="FD4423" s="227"/>
      <c r="FE4423" s="227"/>
      <c r="FF4423" s="227"/>
      <c r="FG4423" s="230"/>
      <c r="FH4423" s="230"/>
      <c r="FI4423" s="230"/>
      <c r="FJ4423" s="230"/>
      <c r="FK4423" s="230"/>
      <c r="FL4423" s="227"/>
    </row>
    <row r="4424" spans="1:168" s="166" customFormat="1" ht="14.4" x14ac:dyDescent="0.3">
      <c r="A4424" s="184"/>
      <c r="B4424" s="176"/>
      <c r="C4424" s="293"/>
      <c r="D4424" s="178"/>
      <c r="E4424" s="210"/>
      <c r="F4424" s="181"/>
      <c r="G4424" s="211"/>
      <c r="H4424" s="187"/>
      <c r="I4424" s="179"/>
      <c r="J4424" s="187"/>
      <c r="K4424" s="179"/>
      <c r="L4424" s="188"/>
      <c r="ET4424" s="172"/>
      <c r="EU4424" s="173"/>
      <c r="EV4424" s="173"/>
      <c r="EW4424" s="173"/>
      <c r="EX4424" s="173"/>
      <c r="FA4424" s="174" t="s">
        <v>62</v>
      </c>
      <c r="FC4424" s="173"/>
      <c r="FD4424" s="227"/>
      <c r="FE4424" s="227"/>
      <c r="FF4424" s="227"/>
      <c r="FG4424" s="230"/>
      <c r="FH4424" s="230"/>
      <c r="FI4424" s="230"/>
      <c r="FJ4424" s="230"/>
      <c r="FK4424" s="230"/>
      <c r="FL4424" s="227"/>
    </row>
    <row r="4425" spans="1:168" s="166" customFormat="1" ht="14.4" x14ac:dyDescent="0.3">
      <c r="A4425" s="177"/>
      <c r="B4425" s="176"/>
      <c r="C4425" s="294"/>
      <c r="D4425" s="189"/>
      <c r="E4425" s="190"/>
      <c r="F4425" s="190"/>
      <c r="G4425" s="190"/>
      <c r="H4425" s="191"/>
      <c r="I4425" s="190"/>
      <c r="J4425" s="191"/>
      <c r="K4425" s="190"/>
      <c r="L4425" s="193"/>
      <c r="ET4425" s="172"/>
      <c r="EU4425" s="173"/>
      <c r="EV4425" s="173"/>
      <c r="EW4425" s="173"/>
      <c r="EX4425" s="173"/>
      <c r="FB4425" s="174" t="s">
        <v>17</v>
      </c>
      <c r="FC4425" s="173"/>
      <c r="FD4425" s="227"/>
      <c r="FE4425" s="227"/>
      <c r="FF4425" s="227"/>
      <c r="FG4425" s="230"/>
      <c r="FH4425" s="230"/>
      <c r="FI4425" s="230"/>
      <c r="FJ4425" s="230"/>
      <c r="FK4425" s="230"/>
      <c r="FL4425" s="227"/>
    </row>
    <row r="4426" spans="1:168" s="166" customFormat="1" ht="14.4" x14ac:dyDescent="0.3">
      <c r="A4426" s="184"/>
      <c r="B4426" s="176"/>
      <c r="C4426" s="293"/>
      <c r="D4426" s="178"/>
      <c r="E4426" s="179"/>
      <c r="F4426" s="179"/>
      <c r="G4426" s="179"/>
      <c r="H4426" s="187"/>
      <c r="I4426" s="179"/>
      <c r="J4426" s="182"/>
      <c r="K4426" s="179"/>
      <c r="L4426" s="183"/>
      <c r="ET4426" s="172"/>
      <c r="EU4426" s="173"/>
      <c r="EV4426" s="173"/>
      <c r="EW4426" s="173"/>
      <c r="EX4426" s="173"/>
      <c r="FA4426" s="174" t="s">
        <v>18</v>
      </c>
      <c r="FC4426" s="173"/>
      <c r="FD4426" s="227"/>
      <c r="FE4426" s="227"/>
      <c r="FF4426" s="227"/>
      <c r="FG4426" s="230"/>
      <c r="FH4426" s="230"/>
      <c r="FI4426" s="230"/>
      <c r="FJ4426" s="230"/>
      <c r="FK4426" s="230"/>
      <c r="FL4426" s="227"/>
    </row>
    <row r="4427" spans="1:168" s="166" customFormat="1" ht="14.4" x14ac:dyDescent="0.3">
      <c r="A4427" s="184"/>
      <c r="B4427" s="176"/>
      <c r="C4427" s="293"/>
      <c r="D4427" s="178"/>
      <c r="E4427" s="185"/>
      <c r="F4427" s="179"/>
      <c r="G4427" s="185"/>
      <c r="H4427" s="187"/>
      <c r="I4427" s="179"/>
      <c r="J4427" s="182"/>
      <c r="K4427" s="179"/>
      <c r="L4427" s="183"/>
      <c r="ET4427" s="172"/>
      <c r="EU4427" s="173"/>
      <c r="EV4427" s="173"/>
      <c r="EW4427" s="173"/>
      <c r="EX4427" s="173"/>
      <c r="FA4427" s="174" t="s">
        <v>243</v>
      </c>
      <c r="FC4427" s="173"/>
      <c r="FD4427" s="227"/>
      <c r="FE4427" s="227"/>
      <c r="FF4427" s="227"/>
      <c r="FG4427" s="230"/>
      <c r="FH4427" s="230"/>
      <c r="FI4427" s="230"/>
      <c r="FJ4427" s="230"/>
      <c r="FK4427" s="230"/>
      <c r="FL4427" s="227"/>
    </row>
    <row r="4428" spans="1:168" s="166" customFormat="1" ht="14.4" x14ac:dyDescent="0.3">
      <c r="A4428" s="184"/>
      <c r="B4428" s="176"/>
      <c r="C4428" s="293"/>
      <c r="D4428" s="178"/>
      <c r="E4428" s="185"/>
      <c r="F4428" s="179"/>
      <c r="G4428" s="185"/>
      <c r="H4428" s="187"/>
      <c r="I4428" s="179"/>
      <c r="J4428" s="182"/>
      <c r="K4428" s="179"/>
      <c r="L4428" s="183"/>
      <c r="ET4428" s="172"/>
      <c r="EU4428" s="173"/>
      <c r="EV4428" s="173"/>
      <c r="EW4428" s="173"/>
      <c r="EX4428" s="173"/>
      <c r="FA4428" s="174" t="s">
        <v>244</v>
      </c>
      <c r="FC4428" s="173"/>
      <c r="FD4428" s="227"/>
      <c r="FE4428" s="227"/>
      <c r="FF4428" s="227"/>
      <c r="FG4428" s="230"/>
      <c r="FH4428" s="230"/>
      <c r="FI4428" s="230"/>
      <c r="FJ4428" s="230"/>
      <c r="FK4428" s="230"/>
      <c r="FL4428" s="227"/>
    </row>
    <row r="4429" spans="1:168" s="166" customFormat="1" ht="14.4" x14ac:dyDescent="0.3">
      <c r="A4429" s="195"/>
      <c r="B4429" s="196"/>
      <c r="C4429" s="203"/>
      <c r="D4429" s="197"/>
      <c r="E4429" s="198"/>
      <c r="F4429" s="198"/>
      <c r="G4429" s="198"/>
      <c r="H4429" s="199"/>
      <c r="I4429" s="198"/>
      <c r="J4429" s="253"/>
      <c r="K4429" s="190"/>
      <c r="L4429" s="201"/>
      <c r="ET4429" s="172"/>
      <c r="EU4429" s="173"/>
      <c r="EV4429" s="173"/>
      <c r="EW4429" s="173"/>
      <c r="EX4429" s="173"/>
      <c r="FC4429" s="173" t="s">
        <v>19</v>
      </c>
      <c r="FD4429" s="227"/>
      <c r="FE4429" s="227"/>
      <c r="FF4429" s="227"/>
      <c r="FG4429" s="230"/>
      <c r="FH4429" s="230"/>
      <c r="FI4429" s="230"/>
      <c r="FJ4429" s="230"/>
      <c r="FK4429" s="230"/>
      <c r="FL4429" s="227"/>
    </row>
    <row r="4430" spans="1:168" s="166" customFormat="1" ht="21.6" x14ac:dyDescent="0.3">
      <c r="A4430" s="202"/>
      <c r="B4430" s="203"/>
      <c r="C4430" s="203"/>
      <c r="D4430" s="197"/>
      <c r="E4430" s="198"/>
      <c r="F4430" s="204"/>
      <c r="G4430" s="204"/>
      <c r="H4430" s="253"/>
      <c r="I4430" s="198"/>
      <c r="J4430" s="253"/>
      <c r="K4430" s="213"/>
      <c r="L4430" s="201"/>
      <c r="ET4430" s="172"/>
      <c r="EU4430" s="173"/>
      <c r="EV4430" s="173" t="s">
        <v>750</v>
      </c>
      <c r="EW4430" s="173" t="s">
        <v>0</v>
      </c>
      <c r="EX4430" s="173" t="s">
        <v>0</v>
      </c>
      <c r="FC4430" s="173"/>
      <c r="FD4430" s="227"/>
      <c r="FE4430" s="227"/>
      <c r="FF4430" s="227"/>
      <c r="FG4430" s="230"/>
      <c r="FH4430" s="230"/>
      <c r="FI4430" s="230"/>
      <c r="FJ4430" s="230"/>
      <c r="FK4430" s="230"/>
      <c r="FL4430" s="227"/>
    </row>
    <row r="4431" spans="1:168" s="166" customFormat="1" ht="14.4" x14ac:dyDescent="0.3">
      <c r="A4431" s="195"/>
      <c r="B4431" s="196"/>
      <c r="C4431" s="203"/>
      <c r="D4431" s="197"/>
      <c r="E4431" s="198"/>
      <c r="F4431" s="198"/>
      <c r="G4431" s="198"/>
      <c r="H4431" s="199"/>
      <c r="I4431" s="198"/>
      <c r="J4431" s="253"/>
      <c r="K4431" s="190"/>
      <c r="L4431" s="201"/>
      <c r="ET4431" s="172"/>
      <c r="EU4431" s="173"/>
      <c r="EV4431" s="173"/>
      <c r="EW4431" s="173"/>
      <c r="EX4431" s="173"/>
      <c r="FC4431" s="173" t="s">
        <v>19</v>
      </c>
      <c r="FD4431" s="227"/>
      <c r="FE4431" s="227"/>
      <c r="FF4431" s="227"/>
      <c r="FG4431" s="230"/>
      <c r="FH4431" s="230"/>
      <c r="FI4431" s="230"/>
      <c r="FJ4431" s="230"/>
      <c r="FK4431" s="230"/>
      <c r="FL4431" s="227"/>
    </row>
    <row r="4432" spans="1:168" s="166" customFormat="1" ht="14.4" x14ac:dyDescent="0.3">
      <c r="A4432" s="219"/>
      <c r="B4432" s="220"/>
      <c r="C4432" s="220"/>
      <c r="D4432" s="221"/>
      <c r="E4432" s="222"/>
      <c r="F4432" s="223"/>
      <c r="G4432" s="223"/>
      <c r="H4432" s="225"/>
      <c r="I4432" s="222"/>
      <c r="J4432" s="225"/>
      <c r="K4432" s="254"/>
      <c r="L4432" s="226"/>
      <c r="ET4432" s="172"/>
      <c r="EU4432" s="173"/>
      <c r="EV4432" s="173"/>
      <c r="EW4432" s="173"/>
      <c r="EX4432" s="173"/>
      <c r="FC4432" s="173"/>
      <c r="FD4432" s="227" t="s">
        <v>886</v>
      </c>
      <c r="FE4432" s="227" t="s">
        <v>0</v>
      </c>
      <c r="FF4432" s="227" t="s">
        <v>0</v>
      </c>
      <c r="FG4432" s="230"/>
      <c r="FH4432" s="230"/>
      <c r="FI4432" s="230"/>
      <c r="FJ4432" s="230"/>
      <c r="FK4432" s="230"/>
      <c r="FL4432" s="227"/>
    </row>
    <row r="4433" spans="1:168" s="166" customFormat="1" ht="14.4" x14ac:dyDescent="0.3">
      <c r="A4433" s="249"/>
      <c r="B4433" s="250"/>
      <c r="C4433" s="220"/>
      <c r="D4433" s="221"/>
      <c r="E4433" s="222"/>
      <c r="F4433" s="222"/>
      <c r="G4433" s="222"/>
      <c r="H4433" s="225"/>
      <c r="I4433" s="222"/>
      <c r="J4433" s="251"/>
      <c r="K4433" s="245"/>
      <c r="L4433" s="256"/>
      <c r="ET4433" s="172"/>
      <c r="EU4433" s="173"/>
      <c r="EV4433" s="173"/>
      <c r="EW4433" s="173"/>
      <c r="EX4433" s="173"/>
      <c r="FC4433" s="173"/>
      <c r="FD4433" s="227"/>
      <c r="FE4433" s="227"/>
      <c r="FF4433" s="227"/>
      <c r="FG4433" s="230"/>
      <c r="FH4433" s="230"/>
      <c r="FI4433" s="230"/>
      <c r="FJ4433" s="230"/>
      <c r="FK4433" s="230"/>
      <c r="FL4433" s="227" t="s">
        <v>19</v>
      </c>
    </row>
    <row r="4434" spans="1:168" s="166" customFormat="1" ht="14.4" x14ac:dyDescent="0.3">
      <c r="A4434" s="202"/>
      <c r="B4434" s="203"/>
      <c r="C4434" s="203"/>
      <c r="D4434" s="197"/>
      <c r="E4434" s="198"/>
      <c r="F4434" s="204"/>
      <c r="G4434" s="214"/>
      <c r="H4434" s="253"/>
      <c r="I4434" s="198"/>
      <c r="J4434" s="253"/>
      <c r="K4434" s="213"/>
      <c r="L4434" s="201"/>
      <c r="ET4434" s="172"/>
      <c r="EU4434" s="173"/>
      <c r="EV4434" s="173" t="s">
        <v>754</v>
      </c>
      <c r="EW4434" s="173" t="s">
        <v>0</v>
      </c>
      <c r="EX4434" s="173" t="s">
        <v>0</v>
      </c>
      <c r="FC4434" s="173"/>
      <c r="FD4434" s="227"/>
      <c r="FE4434" s="227"/>
      <c r="FF4434" s="227"/>
      <c r="FG4434" s="230"/>
      <c r="FH4434" s="230"/>
      <c r="FI4434" s="230"/>
      <c r="FJ4434" s="230"/>
      <c r="FK4434" s="230"/>
      <c r="FL4434" s="227"/>
    </row>
    <row r="4435" spans="1:168" s="166" customFormat="1" ht="14.4" x14ac:dyDescent="0.3">
      <c r="A4435" s="195"/>
      <c r="B4435" s="196"/>
      <c r="C4435" s="203"/>
      <c r="D4435" s="197"/>
      <c r="E4435" s="198"/>
      <c r="F4435" s="198"/>
      <c r="G4435" s="198"/>
      <c r="H4435" s="199"/>
      <c r="I4435" s="198"/>
      <c r="J4435" s="253"/>
      <c r="K4435" s="190"/>
      <c r="L4435" s="201"/>
      <c r="ET4435" s="172"/>
      <c r="EU4435" s="173"/>
      <c r="EV4435" s="173"/>
      <c r="EW4435" s="173"/>
      <c r="EX4435" s="173"/>
      <c r="FC4435" s="173" t="s">
        <v>19</v>
      </c>
      <c r="FD4435" s="227"/>
      <c r="FE4435" s="227"/>
      <c r="FF4435" s="227"/>
      <c r="FG4435" s="230"/>
      <c r="FH4435" s="230"/>
      <c r="FI4435" s="230"/>
      <c r="FJ4435" s="230"/>
      <c r="FK4435" s="230"/>
      <c r="FL4435" s="227"/>
    </row>
    <row r="4436" spans="1:168" s="166" customFormat="1" ht="14.4" x14ac:dyDescent="0.3">
      <c r="A4436" s="640"/>
      <c r="B4436" s="641"/>
      <c r="C4436" s="641"/>
      <c r="D4436" s="641"/>
      <c r="E4436" s="641"/>
      <c r="F4436" s="641"/>
      <c r="G4436" s="641"/>
      <c r="H4436" s="641"/>
      <c r="I4436" s="641"/>
      <c r="J4436" s="641"/>
      <c r="K4436" s="641"/>
      <c r="L4436" s="642"/>
      <c r="ET4436" s="172"/>
      <c r="EU4436" s="173" t="s">
        <v>401</v>
      </c>
      <c r="EV4436" s="173"/>
      <c r="EW4436" s="173"/>
      <c r="EX4436" s="173"/>
      <c r="FC4436" s="173"/>
      <c r="FD4436" s="227"/>
      <c r="FE4436" s="227"/>
      <c r="FF4436" s="227"/>
      <c r="FG4436" s="230"/>
      <c r="FH4436" s="230"/>
      <c r="FI4436" s="230"/>
      <c r="FJ4436" s="230"/>
      <c r="FK4436" s="230"/>
      <c r="FL4436" s="227"/>
    </row>
    <row r="4437" spans="1:168" s="166" customFormat="1" ht="31.8" x14ac:dyDescent="0.3">
      <c r="A4437" s="202"/>
      <c r="B4437" s="203"/>
      <c r="C4437" s="203"/>
      <c r="D4437" s="197"/>
      <c r="E4437" s="198"/>
      <c r="F4437" s="204"/>
      <c r="G4437" s="205"/>
      <c r="H4437" s="199"/>
      <c r="I4437" s="198"/>
      <c r="J4437" s="199"/>
      <c r="K4437" s="198"/>
      <c r="L4437" s="206"/>
      <c r="ET4437" s="172"/>
      <c r="EU4437" s="173"/>
      <c r="EV4437" s="173" t="s">
        <v>636</v>
      </c>
      <c r="EW4437" s="173" t="s">
        <v>0</v>
      </c>
      <c r="EX4437" s="173" t="s">
        <v>0</v>
      </c>
      <c r="FC4437" s="173"/>
      <c r="FD4437" s="227"/>
      <c r="FE4437" s="227"/>
      <c r="FF4437" s="227"/>
      <c r="FG4437" s="230"/>
      <c r="FH4437" s="230"/>
      <c r="FI4437" s="230"/>
      <c r="FJ4437" s="230"/>
      <c r="FK4437" s="230"/>
      <c r="FL4437" s="227"/>
    </row>
    <row r="4438" spans="1:168" s="166" customFormat="1" ht="14.4" x14ac:dyDescent="0.3">
      <c r="A4438" s="177"/>
      <c r="B4438" s="176"/>
      <c r="C4438" s="293"/>
      <c r="D4438" s="178"/>
      <c r="E4438" s="179"/>
      <c r="F4438" s="179"/>
      <c r="G4438" s="179"/>
      <c r="H4438" s="180"/>
      <c r="I4438" s="179"/>
      <c r="J4438" s="182"/>
      <c r="K4438" s="181"/>
      <c r="L4438" s="183"/>
      <c r="ET4438" s="172"/>
      <c r="EU4438" s="173"/>
      <c r="EV4438" s="173"/>
      <c r="EW4438" s="173"/>
      <c r="EX4438" s="173"/>
      <c r="EZ4438" s="174" t="s">
        <v>15</v>
      </c>
      <c r="FC4438" s="173"/>
      <c r="FD4438" s="227"/>
      <c r="FE4438" s="227"/>
      <c r="FF4438" s="227"/>
      <c r="FG4438" s="230"/>
      <c r="FH4438" s="230"/>
      <c r="FI4438" s="230"/>
      <c r="FJ4438" s="230"/>
      <c r="FK4438" s="230"/>
      <c r="FL4438" s="227"/>
    </row>
    <row r="4439" spans="1:168" s="166" customFormat="1" ht="14.4" x14ac:dyDescent="0.3">
      <c r="A4439" s="177"/>
      <c r="B4439" s="176"/>
      <c r="C4439" s="293"/>
      <c r="D4439" s="178"/>
      <c r="E4439" s="179"/>
      <c r="F4439" s="179"/>
      <c r="G4439" s="179"/>
      <c r="H4439" s="180"/>
      <c r="I4439" s="179"/>
      <c r="J4439" s="182"/>
      <c r="K4439" s="181"/>
      <c r="L4439" s="183"/>
      <c r="ET4439" s="172"/>
      <c r="EU4439" s="173"/>
      <c r="EV4439" s="173"/>
      <c r="EW4439" s="173"/>
      <c r="EX4439" s="173"/>
      <c r="EZ4439" s="174" t="s">
        <v>59</v>
      </c>
      <c r="FC4439" s="173"/>
      <c r="FD4439" s="227"/>
      <c r="FE4439" s="227"/>
      <c r="FF4439" s="227"/>
      <c r="FG4439" s="230"/>
      <c r="FH4439" s="230"/>
      <c r="FI4439" s="230"/>
      <c r="FJ4439" s="230"/>
      <c r="FK4439" s="230"/>
      <c r="FL4439" s="227"/>
    </row>
    <row r="4440" spans="1:168" s="166" customFormat="1" ht="14.4" x14ac:dyDescent="0.3">
      <c r="A4440" s="177"/>
      <c r="B4440" s="176"/>
      <c r="C4440" s="293"/>
      <c r="D4440" s="178"/>
      <c r="E4440" s="179"/>
      <c r="F4440" s="179"/>
      <c r="G4440" s="179"/>
      <c r="H4440" s="182"/>
      <c r="I4440" s="179"/>
      <c r="J4440" s="182"/>
      <c r="K4440" s="181"/>
      <c r="L4440" s="194"/>
      <c r="ET4440" s="172"/>
      <c r="EU4440" s="173"/>
      <c r="EV4440" s="173"/>
      <c r="EW4440" s="173"/>
      <c r="EX4440" s="173"/>
      <c r="EZ4440" s="174" t="s">
        <v>60</v>
      </c>
      <c r="FC4440" s="173"/>
      <c r="FD4440" s="227"/>
      <c r="FE4440" s="227"/>
      <c r="FF4440" s="227"/>
      <c r="FG4440" s="230"/>
      <c r="FH4440" s="230"/>
      <c r="FI4440" s="230"/>
      <c r="FJ4440" s="230"/>
      <c r="FK4440" s="230"/>
      <c r="FL4440" s="227"/>
    </row>
    <row r="4441" spans="1:168" s="166" customFormat="1" ht="14.4" x14ac:dyDescent="0.3">
      <c r="A4441" s="177"/>
      <c r="B4441" s="176"/>
      <c r="C4441" s="293"/>
      <c r="D4441" s="178"/>
      <c r="E4441" s="179"/>
      <c r="F4441" s="179"/>
      <c r="G4441" s="179"/>
      <c r="H4441" s="182"/>
      <c r="I4441" s="179"/>
      <c r="J4441" s="182"/>
      <c r="K4441" s="181"/>
      <c r="L4441" s="194"/>
      <c r="ET4441" s="172"/>
      <c r="EU4441" s="173"/>
      <c r="EV4441" s="173"/>
      <c r="EW4441" s="173"/>
      <c r="EX4441" s="173"/>
      <c r="EZ4441" s="174" t="s">
        <v>61</v>
      </c>
      <c r="FC4441" s="173"/>
      <c r="FD4441" s="227"/>
      <c r="FE4441" s="227"/>
      <c r="FF4441" s="227"/>
      <c r="FG4441" s="230"/>
      <c r="FH4441" s="230"/>
      <c r="FI4441" s="230"/>
      <c r="FJ4441" s="230"/>
      <c r="FK4441" s="230"/>
      <c r="FL4441" s="227"/>
    </row>
    <row r="4442" spans="1:168" s="166" customFormat="1" ht="14.4" x14ac:dyDescent="0.3">
      <c r="A4442" s="184"/>
      <c r="B4442" s="176"/>
      <c r="C4442" s="293"/>
      <c r="D4442" s="178"/>
      <c r="E4442" s="181"/>
      <c r="F4442" s="179"/>
      <c r="G4442" s="208"/>
      <c r="H4442" s="187"/>
      <c r="I4442" s="179"/>
      <c r="J4442" s="187"/>
      <c r="K4442" s="179"/>
      <c r="L4442" s="188"/>
      <c r="ET4442" s="172"/>
      <c r="EU4442" s="173"/>
      <c r="EV4442" s="173"/>
      <c r="EW4442" s="173"/>
      <c r="EX4442" s="173"/>
      <c r="FA4442" s="174" t="s">
        <v>16</v>
      </c>
      <c r="FC4442" s="173"/>
      <c r="FD4442" s="227"/>
      <c r="FE4442" s="227"/>
      <c r="FF4442" s="227"/>
      <c r="FG4442" s="230"/>
      <c r="FH4442" s="230"/>
      <c r="FI4442" s="230"/>
      <c r="FJ4442" s="230"/>
      <c r="FK4442" s="230"/>
      <c r="FL4442" s="227"/>
    </row>
    <row r="4443" spans="1:168" s="166" customFormat="1" ht="14.4" x14ac:dyDescent="0.3">
      <c r="A4443" s="184"/>
      <c r="B4443" s="176"/>
      <c r="C4443" s="293"/>
      <c r="D4443" s="178"/>
      <c r="E4443" s="181"/>
      <c r="F4443" s="179"/>
      <c r="G4443" s="208"/>
      <c r="H4443" s="187"/>
      <c r="I4443" s="179"/>
      <c r="J4443" s="187"/>
      <c r="K4443" s="179"/>
      <c r="L4443" s="188"/>
      <c r="ET4443" s="172"/>
      <c r="EU4443" s="173"/>
      <c r="EV4443" s="173"/>
      <c r="EW4443" s="173"/>
      <c r="EX4443" s="173"/>
      <c r="FA4443" s="174" t="s">
        <v>62</v>
      </c>
      <c r="FC4443" s="173"/>
      <c r="FD4443" s="227"/>
      <c r="FE4443" s="227"/>
      <c r="FF4443" s="227"/>
      <c r="FG4443" s="230"/>
      <c r="FH4443" s="230"/>
      <c r="FI4443" s="230"/>
      <c r="FJ4443" s="230"/>
      <c r="FK4443" s="230"/>
      <c r="FL4443" s="227"/>
    </row>
    <row r="4444" spans="1:168" s="166" customFormat="1" ht="14.4" x14ac:dyDescent="0.3">
      <c r="A4444" s="177"/>
      <c r="B4444" s="176"/>
      <c r="C4444" s="294"/>
      <c r="D4444" s="189"/>
      <c r="E4444" s="190"/>
      <c r="F4444" s="190"/>
      <c r="G4444" s="190"/>
      <c r="H4444" s="191"/>
      <c r="I4444" s="190"/>
      <c r="J4444" s="192"/>
      <c r="K4444" s="190"/>
      <c r="L4444" s="193"/>
      <c r="ET4444" s="172"/>
      <c r="EU4444" s="173"/>
      <c r="EV4444" s="173"/>
      <c r="EW4444" s="173"/>
      <c r="EX4444" s="173"/>
      <c r="FB4444" s="174" t="s">
        <v>17</v>
      </c>
      <c r="FC4444" s="173"/>
      <c r="FD4444" s="227"/>
      <c r="FE4444" s="227"/>
      <c r="FF4444" s="227"/>
      <c r="FG4444" s="230"/>
      <c r="FH4444" s="230"/>
      <c r="FI4444" s="230"/>
      <c r="FJ4444" s="230"/>
      <c r="FK4444" s="230"/>
      <c r="FL4444" s="227"/>
    </row>
    <row r="4445" spans="1:168" s="166" customFormat="1" ht="14.4" x14ac:dyDescent="0.3">
      <c r="A4445" s="184"/>
      <c r="B4445" s="176"/>
      <c r="C4445" s="293"/>
      <c r="D4445" s="178"/>
      <c r="E4445" s="179"/>
      <c r="F4445" s="179"/>
      <c r="G4445" s="179"/>
      <c r="H4445" s="187"/>
      <c r="I4445" s="179"/>
      <c r="J4445" s="182"/>
      <c r="K4445" s="179"/>
      <c r="L4445" s="183"/>
      <c r="ET4445" s="172"/>
      <c r="EU4445" s="173"/>
      <c r="EV4445" s="173"/>
      <c r="EW4445" s="173"/>
      <c r="EX4445" s="173"/>
      <c r="FA4445" s="174" t="s">
        <v>18</v>
      </c>
      <c r="FC4445" s="173"/>
      <c r="FD4445" s="227"/>
      <c r="FE4445" s="227"/>
      <c r="FF4445" s="227"/>
      <c r="FG4445" s="230"/>
      <c r="FH4445" s="230"/>
      <c r="FI4445" s="230"/>
      <c r="FJ4445" s="230"/>
      <c r="FK4445" s="230"/>
      <c r="FL4445" s="227"/>
    </row>
    <row r="4446" spans="1:168" s="166" customFormat="1" ht="21.6" x14ac:dyDescent="0.3">
      <c r="A4446" s="184"/>
      <c r="B4446" s="176"/>
      <c r="C4446" s="293"/>
      <c r="D4446" s="178"/>
      <c r="E4446" s="185"/>
      <c r="F4446" s="179"/>
      <c r="G4446" s="185"/>
      <c r="H4446" s="187"/>
      <c r="I4446" s="179"/>
      <c r="J4446" s="182"/>
      <c r="K4446" s="179"/>
      <c r="L4446" s="183"/>
      <c r="ET4446" s="172"/>
      <c r="EU4446" s="173"/>
      <c r="EV4446" s="173"/>
      <c r="EW4446" s="173"/>
      <c r="EX4446" s="173"/>
      <c r="FA4446" s="174" t="s">
        <v>637</v>
      </c>
      <c r="FC4446" s="173"/>
      <c r="FD4446" s="227"/>
      <c r="FE4446" s="227"/>
      <c r="FF4446" s="227"/>
      <c r="FG4446" s="230"/>
      <c r="FH4446" s="230"/>
      <c r="FI4446" s="230"/>
      <c r="FJ4446" s="230"/>
      <c r="FK4446" s="230"/>
      <c r="FL4446" s="227"/>
    </row>
    <row r="4447" spans="1:168" s="166" customFormat="1" ht="21.6" x14ac:dyDescent="0.3">
      <c r="A4447" s="184"/>
      <c r="B4447" s="176"/>
      <c r="C4447" s="293"/>
      <c r="D4447" s="178"/>
      <c r="E4447" s="185"/>
      <c r="F4447" s="179"/>
      <c r="G4447" s="185"/>
      <c r="H4447" s="187"/>
      <c r="I4447" s="179"/>
      <c r="J4447" s="182"/>
      <c r="K4447" s="179"/>
      <c r="L4447" s="183"/>
      <c r="ET4447" s="172"/>
      <c r="EU4447" s="173"/>
      <c r="EV4447" s="173"/>
      <c r="EW4447" s="173"/>
      <c r="EX4447" s="173"/>
      <c r="FA4447" s="174" t="s">
        <v>638</v>
      </c>
      <c r="FC4447" s="173"/>
      <c r="FD4447" s="227"/>
      <c r="FE4447" s="227"/>
      <c r="FF4447" s="227"/>
      <c r="FG4447" s="230"/>
      <c r="FH4447" s="230"/>
      <c r="FI4447" s="230"/>
      <c r="FJ4447" s="230"/>
      <c r="FK4447" s="230"/>
      <c r="FL4447" s="227"/>
    </row>
    <row r="4448" spans="1:168" s="166" customFormat="1" ht="14.4" x14ac:dyDescent="0.3">
      <c r="A4448" s="195"/>
      <c r="B4448" s="196"/>
      <c r="C4448" s="203"/>
      <c r="D4448" s="197"/>
      <c r="E4448" s="198"/>
      <c r="F4448" s="198"/>
      <c r="G4448" s="198"/>
      <c r="H4448" s="199"/>
      <c r="I4448" s="198"/>
      <c r="J4448" s="200"/>
      <c r="K4448" s="190"/>
      <c r="L4448" s="201"/>
      <c r="ET4448" s="172"/>
      <c r="EU4448" s="173"/>
      <c r="EV4448" s="173"/>
      <c r="EW4448" s="173"/>
      <c r="EX4448" s="173"/>
      <c r="FC4448" s="173" t="s">
        <v>19</v>
      </c>
      <c r="FD4448" s="227"/>
      <c r="FE4448" s="227"/>
      <c r="FF4448" s="227"/>
      <c r="FG4448" s="230"/>
      <c r="FH4448" s="230"/>
      <c r="FI4448" s="230"/>
      <c r="FJ4448" s="230"/>
      <c r="FK4448" s="230"/>
      <c r="FL4448" s="227"/>
    </row>
    <row r="4449" spans="1:168" s="166" customFormat="1" ht="42" x14ac:dyDescent="0.3">
      <c r="A4449" s="202"/>
      <c r="B4449" s="203"/>
      <c r="C4449" s="203"/>
      <c r="D4449" s="197"/>
      <c r="E4449" s="198"/>
      <c r="F4449" s="204"/>
      <c r="G4449" s="205"/>
      <c r="H4449" s="200"/>
      <c r="I4449" s="198"/>
      <c r="J4449" s="253"/>
      <c r="K4449" s="213"/>
      <c r="L4449" s="201"/>
      <c r="ET4449" s="172"/>
      <c r="EU4449" s="173"/>
      <c r="EV4449" s="173" t="s">
        <v>641</v>
      </c>
      <c r="EW4449" s="173" t="s">
        <v>0</v>
      </c>
      <c r="EX4449" s="173" t="s">
        <v>0</v>
      </c>
      <c r="FC4449" s="173"/>
      <c r="FD4449" s="227"/>
      <c r="FE4449" s="227"/>
      <c r="FF4449" s="227"/>
      <c r="FG4449" s="230"/>
      <c r="FH4449" s="230"/>
      <c r="FI4449" s="230"/>
      <c r="FJ4449" s="230"/>
      <c r="FK4449" s="230"/>
      <c r="FL4449" s="227"/>
    </row>
    <row r="4450" spans="1:168" s="166" customFormat="1" ht="14.4" x14ac:dyDescent="0.3">
      <c r="A4450" s="195"/>
      <c r="B4450" s="196"/>
      <c r="C4450" s="203"/>
      <c r="D4450" s="197"/>
      <c r="E4450" s="198"/>
      <c r="F4450" s="198"/>
      <c r="G4450" s="198"/>
      <c r="H4450" s="199"/>
      <c r="I4450" s="198"/>
      <c r="J4450" s="253"/>
      <c r="K4450" s="190"/>
      <c r="L4450" s="201"/>
      <c r="ET4450" s="172"/>
      <c r="EU4450" s="173"/>
      <c r="EV4450" s="173"/>
      <c r="EW4450" s="173"/>
      <c r="EX4450" s="173"/>
      <c r="FC4450" s="173" t="s">
        <v>19</v>
      </c>
      <c r="FD4450" s="227"/>
      <c r="FE4450" s="227"/>
      <c r="FF4450" s="227"/>
      <c r="FG4450" s="230"/>
      <c r="FH4450" s="230"/>
      <c r="FI4450" s="230"/>
      <c r="FJ4450" s="230"/>
      <c r="FK4450" s="230"/>
      <c r="FL4450" s="227"/>
    </row>
    <row r="4451" spans="1:168" s="166" customFormat="1" ht="21.6" x14ac:dyDescent="0.3">
      <c r="A4451" s="202"/>
      <c r="B4451" s="203"/>
      <c r="C4451" s="203"/>
      <c r="D4451" s="197"/>
      <c r="E4451" s="198"/>
      <c r="F4451" s="204"/>
      <c r="G4451" s="213"/>
      <c r="H4451" s="199"/>
      <c r="I4451" s="198"/>
      <c r="J4451" s="199"/>
      <c r="K4451" s="198"/>
      <c r="L4451" s="206"/>
      <c r="ET4451" s="172"/>
      <c r="EU4451" s="173"/>
      <c r="EV4451" s="173" t="s">
        <v>940</v>
      </c>
      <c r="EW4451" s="173" t="s">
        <v>0</v>
      </c>
      <c r="EX4451" s="173" t="s">
        <v>0</v>
      </c>
      <c r="FC4451" s="173"/>
      <c r="FD4451" s="227"/>
      <c r="FE4451" s="227"/>
      <c r="FF4451" s="227"/>
      <c r="FG4451" s="230"/>
      <c r="FH4451" s="230"/>
      <c r="FI4451" s="230"/>
      <c r="FJ4451" s="230"/>
      <c r="FK4451" s="230"/>
      <c r="FL4451" s="227"/>
    </row>
    <row r="4452" spans="1:168" s="166" customFormat="1" ht="14.4" x14ac:dyDescent="0.3">
      <c r="A4452" s="175"/>
      <c r="B4452" s="176"/>
      <c r="C4452" s="638"/>
      <c r="D4452" s="638"/>
      <c r="E4452" s="638"/>
      <c r="F4452" s="638"/>
      <c r="G4452" s="638"/>
      <c r="H4452" s="638"/>
      <c r="I4452" s="638"/>
      <c r="J4452" s="638"/>
      <c r="K4452" s="638"/>
      <c r="L4452" s="639"/>
      <c r="ET4452" s="172"/>
      <c r="EU4452" s="173"/>
      <c r="EV4452" s="173"/>
      <c r="EW4452" s="173"/>
      <c r="EX4452" s="173"/>
      <c r="EY4452" s="174" t="s">
        <v>58</v>
      </c>
      <c r="FC4452" s="173"/>
      <c r="FD4452" s="227"/>
      <c r="FE4452" s="227"/>
      <c r="FF4452" s="227"/>
      <c r="FG4452" s="230"/>
      <c r="FH4452" s="230"/>
      <c r="FI4452" s="230"/>
      <c r="FJ4452" s="230"/>
      <c r="FK4452" s="230"/>
      <c r="FL4452" s="227"/>
    </row>
    <row r="4453" spans="1:168" s="166" customFormat="1" ht="14.4" x14ac:dyDescent="0.3">
      <c r="A4453" s="177"/>
      <c r="B4453" s="176"/>
      <c r="C4453" s="293"/>
      <c r="D4453" s="178"/>
      <c r="E4453" s="179"/>
      <c r="F4453" s="179"/>
      <c r="G4453" s="179"/>
      <c r="H4453" s="182"/>
      <c r="I4453" s="181"/>
      <c r="J4453" s="182"/>
      <c r="K4453" s="181"/>
      <c r="L4453" s="183"/>
      <c r="ET4453" s="172"/>
      <c r="EU4453" s="173"/>
      <c r="EV4453" s="173"/>
      <c r="EW4453" s="173"/>
      <c r="EX4453" s="173"/>
      <c r="EZ4453" s="174" t="s">
        <v>15</v>
      </c>
      <c r="FC4453" s="173"/>
      <c r="FD4453" s="227"/>
      <c r="FE4453" s="227"/>
      <c r="FF4453" s="227"/>
      <c r="FG4453" s="230"/>
      <c r="FH4453" s="230"/>
      <c r="FI4453" s="230"/>
      <c r="FJ4453" s="230"/>
      <c r="FK4453" s="230"/>
      <c r="FL4453" s="227"/>
    </row>
    <row r="4454" spans="1:168" s="166" customFormat="1" ht="14.4" x14ac:dyDescent="0.3">
      <c r="A4454" s="177"/>
      <c r="B4454" s="176"/>
      <c r="C4454" s="293"/>
      <c r="D4454" s="178"/>
      <c r="E4454" s="179"/>
      <c r="F4454" s="179"/>
      <c r="G4454" s="179"/>
      <c r="H4454" s="182"/>
      <c r="I4454" s="181"/>
      <c r="J4454" s="182"/>
      <c r="K4454" s="181"/>
      <c r="L4454" s="194"/>
      <c r="ET4454" s="172"/>
      <c r="EU4454" s="173"/>
      <c r="EV4454" s="173"/>
      <c r="EW4454" s="173"/>
      <c r="EX4454" s="173"/>
      <c r="EZ4454" s="174" t="s">
        <v>59</v>
      </c>
      <c r="FC4454" s="173"/>
      <c r="FD4454" s="227"/>
      <c r="FE4454" s="227"/>
      <c r="FF4454" s="227"/>
      <c r="FG4454" s="230"/>
      <c r="FH4454" s="230"/>
      <c r="FI4454" s="230"/>
      <c r="FJ4454" s="230"/>
      <c r="FK4454" s="230"/>
      <c r="FL4454" s="227"/>
    </row>
    <row r="4455" spans="1:168" s="166" customFormat="1" ht="14.4" x14ac:dyDescent="0.3">
      <c r="A4455" s="177"/>
      <c r="B4455" s="176"/>
      <c r="C4455" s="293"/>
      <c r="D4455" s="178"/>
      <c r="E4455" s="179"/>
      <c r="F4455" s="179"/>
      <c r="G4455" s="179"/>
      <c r="H4455" s="182"/>
      <c r="I4455" s="181"/>
      <c r="J4455" s="182"/>
      <c r="K4455" s="181"/>
      <c r="L4455" s="194"/>
      <c r="ET4455" s="172"/>
      <c r="EU4455" s="173"/>
      <c r="EV4455" s="173"/>
      <c r="EW4455" s="173"/>
      <c r="EX4455" s="173"/>
      <c r="EZ4455" s="174" t="s">
        <v>60</v>
      </c>
      <c r="FC4455" s="173"/>
      <c r="FD4455" s="227"/>
      <c r="FE4455" s="227"/>
      <c r="FF4455" s="227"/>
      <c r="FG4455" s="230"/>
      <c r="FH4455" s="230"/>
      <c r="FI4455" s="230"/>
      <c r="FJ4455" s="230"/>
      <c r="FK4455" s="230"/>
      <c r="FL4455" s="227"/>
    </row>
    <row r="4456" spans="1:168" s="166" customFormat="1" ht="14.4" x14ac:dyDescent="0.3">
      <c r="A4456" s="177"/>
      <c r="B4456" s="176"/>
      <c r="C4456" s="293"/>
      <c r="D4456" s="178"/>
      <c r="E4456" s="179"/>
      <c r="F4456" s="179"/>
      <c r="G4456" s="179"/>
      <c r="H4456" s="182"/>
      <c r="I4456" s="179"/>
      <c r="J4456" s="182"/>
      <c r="K4456" s="181"/>
      <c r="L4456" s="194"/>
      <c r="ET4456" s="172"/>
      <c r="EU4456" s="173"/>
      <c r="EV4456" s="173"/>
      <c r="EW4456" s="173"/>
      <c r="EX4456" s="173"/>
      <c r="EZ4456" s="174" t="s">
        <v>61</v>
      </c>
      <c r="FC4456" s="173"/>
      <c r="FD4456" s="227"/>
      <c r="FE4456" s="227"/>
      <c r="FF4456" s="227"/>
      <c r="FG4456" s="230"/>
      <c r="FH4456" s="230"/>
      <c r="FI4456" s="230"/>
      <c r="FJ4456" s="230"/>
      <c r="FK4456" s="230"/>
      <c r="FL4456" s="227"/>
    </row>
    <row r="4457" spans="1:168" s="166" customFormat="1" ht="14.4" x14ac:dyDescent="0.3">
      <c r="A4457" s="184"/>
      <c r="B4457" s="176"/>
      <c r="C4457" s="293"/>
      <c r="D4457" s="178"/>
      <c r="E4457" s="181"/>
      <c r="F4457" s="181"/>
      <c r="G4457" s="208"/>
      <c r="H4457" s="187"/>
      <c r="I4457" s="179"/>
      <c r="J4457" s="187"/>
      <c r="K4457" s="179"/>
      <c r="L4457" s="188"/>
      <c r="ET4457" s="172"/>
      <c r="EU4457" s="173"/>
      <c r="EV4457" s="173"/>
      <c r="EW4457" s="173"/>
      <c r="EX4457" s="173"/>
      <c r="FA4457" s="174" t="s">
        <v>16</v>
      </c>
      <c r="FC4457" s="173"/>
      <c r="FD4457" s="227"/>
      <c r="FE4457" s="227"/>
      <c r="FF4457" s="227"/>
      <c r="FG4457" s="230"/>
      <c r="FH4457" s="230"/>
      <c r="FI4457" s="230"/>
      <c r="FJ4457" s="230"/>
      <c r="FK4457" s="230"/>
      <c r="FL4457" s="227"/>
    </row>
    <row r="4458" spans="1:168" s="166" customFormat="1" ht="14.4" x14ac:dyDescent="0.3">
      <c r="A4458" s="184"/>
      <c r="B4458" s="176"/>
      <c r="C4458" s="293"/>
      <c r="D4458" s="178"/>
      <c r="E4458" s="181"/>
      <c r="F4458" s="181"/>
      <c r="G4458" s="208"/>
      <c r="H4458" s="187"/>
      <c r="I4458" s="179"/>
      <c r="J4458" s="187"/>
      <c r="K4458" s="179"/>
      <c r="L4458" s="188"/>
      <c r="ET4458" s="172"/>
      <c r="EU4458" s="173"/>
      <c r="EV4458" s="173"/>
      <c r="EW4458" s="173"/>
      <c r="EX4458" s="173"/>
      <c r="FA4458" s="174" t="s">
        <v>62</v>
      </c>
      <c r="FC4458" s="173"/>
      <c r="FD4458" s="227"/>
      <c r="FE4458" s="227"/>
      <c r="FF4458" s="227"/>
      <c r="FG4458" s="230"/>
      <c r="FH4458" s="230"/>
      <c r="FI4458" s="230"/>
      <c r="FJ4458" s="230"/>
      <c r="FK4458" s="230"/>
      <c r="FL4458" s="227"/>
    </row>
    <row r="4459" spans="1:168" s="166" customFormat="1" ht="14.4" x14ac:dyDescent="0.3">
      <c r="A4459" s="177"/>
      <c r="B4459" s="176"/>
      <c r="C4459" s="294"/>
      <c r="D4459" s="189"/>
      <c r="E4459" s="190"/>
      <c r="F4459" s="190"/>
      <c r="G4459" s="190"/>
      <c r="H4459" s="192"/>
      <c r="I4459" s="190"/>
      <c r="J4459" s="192"/>
      <c r="K4459" s="190"/>
      <c r="L4459" s="193"/>
      <c r="ET4459" s="172"/>
      <c r="EU4459" s="173"/>
      <c r="EV4459" s="173"/>
      <c r="EW4459" s="173"/>
      <c r="EX4459" s="173"/>
      <c r="FB4459" s="174" t="s">
        <v>17</v>
      </c>
      <c r="FC4459" s="173"/>
      <c r="FD4459" s="227"/>
      <c r="FE4459" s="227"/>
      <c r="FF4459" s="227"/>
      <c r="FG4459" s="230"/>
      <c r="FH4459" s="230"/>
      <c r="FI4459" s="230"/>
      <c r="FJ4459" s="230"/>
      <c r="FK4459" s="230"/>
      <c r="FL4459" s="227"/>
    </row>
    <row r="4460" spans="1:168" s="166" customFormat="1" ht="14.4" x14ac:dyDescent="0.3">
      <c r="A4460" s="184"/>
      <c r="B4460" s="176"/>
      <c r="C4460" s="293"/>
      <c r="D4460" s="178"/>
      <c r="E4460" s="179"/>
      <c r="F4460" s="179"/>
      <c r="G4460" s="179"/>
      <c r="H4460" s="187"/>
      <c r="I4460" s="179"/>
      <c r="J4460" s="182"/>
      <c r="K4460" s="179"/>
      <c r="L4460" s="183"/>
      <c r="ET4460" s="172"/>
      <c r="EU4460" s="173"/>
      <c r="EV4460" s="173"/>
      <c r="EW4460" s="173"/>
      <c r="EX4460" s="173"/>
      <c r="FA4460" s="174" t="s">
        <v>18</v>
      </c>
      <c r="FC4460" s="173"/>
      <c r="FD4460" s="227"/>
      <c r="FE4460" s="227"/>
      <c r="FF4460" s="227"/>
      <c r="FG4460" s="230"/>
      <c r="FH4460" s="230"/>
      <c r="FI4460" s="230"/>
      <c r="FJ4460" s="230"/>
      <c r="FK4460" s="230"/>
      <c r="FL4460" s="227"/>
    </row>
    <row r="4461" spans="1:168" s="166" customFormat="1" ht="14.4" x14ac:dyDescent="0.3">
      <c r="A4461" s="184"/>
      <c r="B4461" s="176"/>
      <c r="C4461" s="293"/>
      <c r="D4461" s="178"/>
      <c r="E4461" s="185"/>
      <c r="F4461" s="179"/>
      <c r="G4461" s="185"/>
      <c r="H4461" s="187"/>
      <c r="I4461" s="179"/>
      <c r="J4461" s="182"/>
      <c r="K4461" s="179"/>
      <c r="L4461" s="183"/>
      <c r="ET4461" s="172"/>
      <c r="EU4461" s="173"/>
      <c r="EV4461" s="173"/>
      <c r="EW4461" s="173"/>
      <c r="EX4461" s="173"/>
      <c r="FA4461" s="174" t="s">
        <v>243</v>
      </c>
      <c r="FC4461" s="173"/>
      <c r="FD4461" s="227"/>
      <c r="FE4461" s="227"/>
      <c r="FF4461" s="227"/>
      <c r="FG4461" s="230"/>
      <c r="FH4461" s="230"/>
      <c r="FI4461" s="230"/>
      <c r="FJ4461" s="230"/>
      <c r="FK4461" s="230"/>
      <c r="FL4461" s="227"/>
    </row>
    <row r="4462" spans="1:168" s="166" customFormat="1" ht="14.4" x14ac:dyDescent="0.3">
      <c r="A4462" s="184"/>
      <c r="B4462" s="176"/>
      <c r="C4462" s="293"/>
      <c r="D4462" s="178"/>
      <c r="E4462" s="185"/>
      <c r="F4462" s="179"/>
      <c r="G4462" s="185"/>
      <c r="H4462" s="187"/>
      <c r="I4462" s="179"/>
      <c r="J4462" s="182"/>
      <c r="K4462" s="179"/>
      <c r="L4462" s="194"/>
      <c r="ET4462" s="172"/>
      <c r="EU4462" s="173"/>
      <c r="EV4462" s="173"/>
      <c r="EW4462" s="173"/>
      <c r="EX4462" s="173"/>
      <c r="FA4462" s="174" t="s">
        <v>244</v>
      </c>
      <c r="FC4462" s="173"/>
      <c r="FD4462" s="227"/>
      <c r="FE4462" s="227"/>
      <c r="FF4462" s="227"/>
      <c r="FG4462" s="230"/>
      <c r="FH4462" s="230"/>
      <c r="FI4462" s="230"/>
      <c r="FJ4462" s="230"/>
      <c r="FK4462" s="230"/>
      <c r="FL4462" s="227"/>
    </row>
    <row r="4463" spans="1:168" s="166" customFormat="1" ht="14.4" x14ac:dyDescent="0.3">
      <c r="A4463" s="195"/>
      <c r="B4463" s="196"/>
      <c r="C4463" s="203"/>
      <c r="D4463" s="197"/>
      <c r="E4463" s="198"/>
      <c r="F4463" s="198"/>
      <c r="G4463" s="198"/>
      <c r="H4463" s="199"/>
      <c r="I4463" s="198"/>
      <c r="J4463" s="200"/>
      <c r="K4463" s="190"/>
      <c r="L4463" s="201"/>
      <c r="ET4463" s="172"/>
      <c r="EU4463" s="173"/>
      <c r="EV4463" s="173"/>
      <c r="EW4463" s="173"/>
      <c r="EX4463" s="173"/>
      <c r="FC4463" s="173" t="s">
        <v>19</v>
      </c>
      <c r="FD4463" s="227"/>
      <c r="FE4463" s="227"/>
      <c r="FF4463" s="227"/>
      <c r="FG4463" s="230"/>
      <c r="FH4463" s="230"/>
      <c r="FI4463" s="230"/>
      <c r="FJ4463" s="230"/>
      <c r="FK4463" s="230"/>
      <c r="FL4463" s="227"/>
    </row>
    <row r="4464" spans="1:168" s="166" customFormat="1" ht="31.8" x14ac:dyDescent="0.3">
      <c r="A4464" s="202"/>
      <c r="B4464" s="203"/>
      <c r="C4464" s="203"/>
      <c r="D4464" s="197"/>
      <c r="E4464" s="198"/>
      <c r="F4464" s="204"/>
      <c r="G4464" s="213"/>
      <c r="H4464" s="200"/>
      <c r="I4464" s="198"/>
      <c r="J4464" s="253"/>
      <c r="K4464" s="213"/>
      <c r="L4464" s="201"/>
      <c r="ET4464" s="172"/>
      <c r="EU4464" s="173"/>
      <c r="EV4464" s="173" t="s">
        <v>809</v>
      </c>
      <c r="EW4464" s="173" t="s">
        <v>0</v>
      </c>
      <c r="EX4464" s="173" t="s">
        <v>0</v>
      </c>
      <c r="FC4464" s="173"/>
      <c r="FD4464" s="227"/>
      <c r="FE4464" s="227"/>
      <c r="FF4464" s="227"/>
      <c r="FG4464" s="230"/>
      <c r="FH4464" s="230"/>
      <c r="FI4464" s="230"/>
      <c r="FJ4464" s="230"/>
      <c r="FK4464" s="230"/>
      <c r="FL4464" s="227"/>
    </row>
    <row r="4465" spans="1:168" s="166" customFormat="1" ht="14.4" x14ac:dyDescent="0.3">
      <c r="A4465" s="195"/>
      <c r="B4465" s="196"/>
      <c r="C4465" s="203"/>
      <c r="D4465" s="197"/>
      <c r="E4465" s="198"/>
      <c r="F4465" s="198"/>
      <c r="G4465" s="198"/>
      <c r="H4465" s="199"/>
      <c r="I4465" s="198"/>
      <c r="J4465" s="253"/>
      <c r="K4465" s="190"/>
      <c r="L4465" s="201"/>
      <c r="ET4465" s="172"/>
      <c r="EU4465" s="173"/>
      <c r="EV4465" s="173"/>
      <c r="EW4465" s="173"/>
      <c r="EX4465" s="173"/>
      <c r="FC4465" s="173" t="s">
        <v>19</v>
      </c>
      <c r="FD4465" s="227"/>
      <c r="FE4465" s="227"/>
      <c r="FF4465" s="227"/>
      <c r="FG4465" s="230"/>
      <c r="FH4465" s="230"/>
      <c r="FI4465" s="230"/>
      <c r="FJ4465" s="230"/>
      <c r="FK4465" s="230"/>
      <c r="FL4465" s="227"/>
    </row>
    <row r="4466" spans="1:168" s="166" customFormat="1" ht="42" x14ac:dyDescent="0.3">
      <c r="A4466" s="202"/>
      <c r="B4466" s="203"/>
      <c r="C4466" s="203"/>
      <c r="D4466" s="197"/>
      <c r="E4466" s="198"/>
      <c r="F4466" s="204"/>
      <c r="G4466" s="213"/>
      <c r="H4466" s="199"/>
      <c r="I4466" s="198"/>
      <c r="J4466" s="199"/>
      <c r="K4466" s="198"/>
      <c r="L4466" s="206"/>
      <c r="ET4466" s="172"/>
      <c r="EU4466" s="173"/>
      <c r="EV4466" s="173" t="s">
        <v>648</v>
      </c>
      <c r="EW4466" s="173" t="s">
        <v>0</v>
      </c>
      <c r="EX4466" s="173" t="s">
        <v>0</v>
      </c>
      <c r="FC4466" s="173"/>
      <c r="FD4466" s="227"/>
      <c r="FE4466" s="227"/>
      <c r="FF4466" s="227"/>
      <c r="FG4466" s="230"/>
      <c r="FH4466" s="230"/>
      <c r="FI4466" s="230"/>
      <c r="FJ4466" s="230"/>
      <c r="FK4466" s="230"/>
      <c r="FL4466" s="227"/>
    </row>
    <row r="4467" spans="1:168" s="166" customFormat="1" ht="14.4" x14ac:dyDescent="0.3">
      <c r="A4467" s="175"/>
      <c r="B4467" s="176"/>
      <c r="C4467" s="638"/>
      <c r="D4467" s="638"/>
      <c r="E4467" s="638"/>
      <c r="F4467" s="638"/>
      <c r="G4467" s="638"/>
      <c r="H4467" s="638"/>
      <c r="I4467" s="638"/>
      <c r="J4467" s="638"/>
      <c r="K4467" s="638"/>
      <c r="L4467" s="639"/>
      <c r="ET4467" s="172"/>
      <c r="EU4467" s="173"/>
      <c r="EV4467" s="173"/>
      <c r="EW4467" s="173"/>
      <c r="EX4467" s="173"/>
      <c r="EY4467" s="174" t="s">
        <v>58</v>
      </c>
      <c r="FC4467" s="173"/>
      <c r="FD4467" s="227"/>
      <c r="FE4467" s="227"/>
      <c r="FF4467" s="227"/>
      <c r="FG4467" s="230"/>
      <c r="FH4467" s="230"/>
      <c r="FI4467" s="230"/>
      <c r="FJ4467" s="230"/>
      <c r="FK4467" s="230"/>
      <c r="FL4467" s="227"/>
    </row>
    <row r="4468" spans="1:168" s="166" customFormat="1" ht="14.4" x14ac:dyDescent="0.3">
      <c r="A4468" s="177"/>
      <c r="B4468" s="176"/>
      <c r="C4468" s="293"/>
      <c r="D4468" s="178"/>
      <c r="E4468" s="179"/>
      <c r="F4468" s="179"/>
      <c r="G4468" s="179"/>
      <c r="H4468" s="182"/>
      <c r="I4468" s="181"/>
      <c r="J4468" s="182"/>
      <c r="K4468" s="181"/>
      <c r="L4468" s="183"/>
      <c r="ET4468" s="172"/>
      <c r="EU4468" s="173"/>
      <c r="EV4468" s="173"/>
      <c r="EW4468" s="173"/>
      <c r="EX4468" s="173"/>
      <c r="EZ4468" s="174" t="s">
        <v>15</v>
      </c>
      <c r="FC4468" s="173"/>
      <c r="FD4468" s="227"/>
      <c r="FE4468" s="227"/>
      <c r="FF4468" s="227"/>
      <c r="FG4468" s="230"/>
      <c r="FH4468" s="230"/>
      <c r="FI4468" s="230"/>
      <c r="FJ4468" s="230"/>
      <c r="FK4468" s="230"/>
      <c r="FL4468" s="227"/>
    </row>
    <row r="4469" spans="1:168" s="166" customFormat="1" ht="14.4" x14ac:dyDescent="0.3">
      <c r="A4469" s="177"/>
      <c r="B4469" s="176"/>
      <c r="C4469" s="293"/>
      <c r="D4469" s="178"/>
      <c r="E4469" s="179"/>
      <c r="F4469" s="179"/>
      <c r="G4469" s="179"/>
      <c r="H4469" s="182"/>
      <c r="I4469" s="179"/>
      <c r="J4469" s="182"/>
      <c r="K4469" s="181"/>
      <c r="L4469" s="194"/>
      <c r="ET4469" s="172"/>
      <c r="EU4469" s="173"/>
      <c r="EV4469" s="173"/>
      <c r="EW4469" s="173"/>
      <c r="EX4469" s="173"/>
      <c r="EZ4469" s="174" t="s">
        <v>61</v>
      </c>
      <c r="FC4469" s="173"/>
      <c r="FD4469" s="227"/>
      <c r="FE4469" s="227"/>
      <c r="FF4469" s="227"/>
      <c r="FG4469" s="230"/>
      <c r="FH4469" s="230"/>
      <c r="FI4469" s="230"/>
      <c r="FJ4469" s="230"/>
      <c r="FK4469" s="230"/>
      <c r="FL4469" s="227"/>
    </row>
    <row r="4470" spans="1:168" s="166" customFormat="1" ht="14.4" x14ac:dyDescent="0.3">
      <c r="A4470" s="184"/>
      <c r="B4470" s="176"/>
      <c r="C4470" s="293"/>
      <c r="D4470" s="178"/>
      <c r="E4470" s="210"/>
      <c r="F4470" s="181"/>
      <c r="G4470" s="211"/>
      <c r="H4470" s="187"/>
      <c r="I4470" s="179"/>
      <c r="J4470" s="187"/>
      <c r="K4470" s="179"/>
      <c r="L4470" s="188"/>
      <c r="ET4470" s="172"/>
      <c r="EU4470" s="173"/>
      <c r="EV4470" s="173"/>
      <c r="EW4470" s="173"/>
      <c r="EX4470" s="173"/>
      <c r="FA4470" s="174" t="s">
        <v>16</v>
      </c>
      <c r="FC4470" s="173"/>
      <c r="FD4470" s="227"/>
      <c r="FE4470" s="227"/>
      <c r="FF4470" s="227"/>
      <c r="FG4470" s="230"/>
      <c r="FH4470" s="230"/>
      <c r="FI4470" s="230"/>
      <c r="FJ4470" s="230"/>
      <c r="FK4470" s="230"/>
      <c r="FL4470" s="227"/>
    </row>
    <row r="4471" spans="1:168" s="166" customFormat="1" ht="14.4" x14ac:dyDescent="0.3">
      <c r="A4471" s="177"/>
      <c r="B4471" s="176"/>
      <c r="C4471" s="294"/>
      <c r="D4471" s="189"/>
      <c r="E4471" s="190"/>
      <c r="F4471" s="190"/>
      <c r="G4471" s="190"/>
      <c r="H4471" s="192"/>
      <c r="I4471" s="190"/>
      <c r="J4471" s="192"/>
      <c r="K4471" s="190"/>
      <c r="L4471" s="193"/>
      <c r="ET4471" s="172"/>
      <c r="EU4471" s="173"/>
      <c r="EV4471" s="173"/>
      <c r="EW4471" s="173"/>
      <c r="EX4471" s="173"/>
      <c r="FB4471" s="174" t="s">
        <v>17</v>
      </c>
      <c r="FC4471" s="173"/>
      <c r="FD4471" s="227"/>
      <c r="FE4471" s="227"/>
      <c r="FF4471" s="227"/>
      <c r="FG4471" s="230"/>
      <c r="FH4471" s="230"/>
      <c r="FI4471" s="230"/>
      <c r="FJ4471" s="230"/>
      <c r="FK4471" s="230"/>
      <c r="FL4471" s="227"/>
    </row>
    <row r="4472" spans="1:168" s="166" customFormat="1" ht="14.4" x14ac:dyDescent="0.3">
      <c r="A4472" s="184"/>
      <c r="B4472" s="176"/>
      <c r="C4472" s="293"/>
      <c r="D4472" s="178"/>
      <c r="E4472" s="179"/>
      <c r="F4472" s="179"/>
      <c r="G4472" s="179"/>
      <c r="H4472" s="187"/>
      <c r="I4472" s="179"/>
      <c r="J4472" s="182"/>
      <c r="K4472" s="179"/>
      <c r="L4472" s="183"/>
      <c r="ET4472" s="172"/>
      <c r="EU4472" s="173"/>
      <c r="EV4472" s="173"/>
      <c r="EW4472" s="173"/>
      <c r="EX4472" s="173"/>
      <c r="FA4472" s="174" t="s">
        <v>18</v>
      </c>
      <c r="FC4472" s="173"/>
      <c r="FD4472" s="227"/>
      <c r="FE4472" s="227"/>
      <c r="FF4472" s="227"/>
      <c r="FG4472" s="230"/>
      <c r="FH4472" s="230"/>
      <c r="FI4472" s="230"/>
      <c r="FJ4472" s="230"/>
      <c r="FK4472" s="230"/>
      <c r="FL4472" s="227"/>
    </row>
    <row r="4473" spans="1:168" s="166" customFormat="1" ht="14.4" x14ac:dyDescent="0.3">
      <c r="A4473" s="184"/>
      <c r="B4473" s="176"/>
      <c r="C4473" s="293"/>
      <c r="D4473" s="178"/>
      <c r="E4473" s="185"/>
      <c r="F4473" s="179"/>
      <c r="G4473" s="185"/>
      <c r="H4473" s="187"/>
      <c r="I4473" s="179"/>
      <c r="J4473" s="182"/>
      <c r="K4473" s="179"/>
      <c r="L4473" s="183"/>
      <c r="ET4473" s="172"/>
      <c r="EU4473" s="173"/>
      <c r="EV4473" s="173"/>
      <c r="EW4473" s="173"/>
      <c r="EX4473" s="173"/>
      <c r="FA4473" s="174" t="s">
        <v>243</v>
      </c>
      <c r="FC4473" s="173"/>
      <c r="FD4473" s="227"/>
      <c r="FE4473" s="227"/>
      <c r="FF4473" s="227"/>
      <c r="FG4473" s="230"/>
      <c r="FH4473" s="230"/>
      <c r="FI4473" s="230"/>
      <c r="FJ4473" s="230"/>
      <c r="FK4473" s="230"/>
      <c r="FL4473" s="227"/>
    </row>
    <row r="4474" spans="1:168" s="166" customFormat="1" ht="14.4" x14ac:dyDescent="0.3">
      <c r="A4474" s="184"/>
      <c r="B4474" s="176"/>
      <c r="C4474" s="293"/>
      <c r="D4474" s="178"/>
      <c r="E4474" s="185"/>
      <c r="F4474" s="179"/>
      <c r="G4474" s="185"/>
      <c r="H4474" s="187"/>
      <c r="I4474" s="179"/>
      <c r="J4474" s="182"/>
      <c r="K4474" s="179"/>
      <c r="L4474" s="183"/>
      <c r="ET4474" s="172"/>
      <c r="EU4474" s="173"/>
      <c r="EV4474" s="173"/>
      <c r="EW4474" s="173"/>
      <c r="EX4474" s="173"/>
      <c r="FA4474" s="174" t="s">
        <v>244</v>
      </c>
      <c r="FC4474" s="173"/>
      <c r="FD4474" s="227"/>
      <c r="FE4474" s="227"/>
      <c r="FF4474" s="227"/>
      <c r="FG4474" s="230"/>
      <c r="FH4474" s="230"/>
      <c r="FI4474" s="230"/>
      <c r="FJ4474" s="230"/>
      <c r="FK4474" s="230"/>
      <c r="FL4474" s="227"/>
    </row>
    <row r="4475" spans="1:168" s="166" customFormat="1" ht="14.4" x14ac:dyDescent="0.3">
      <c r="A4475" s="195"/>
      <c r="B4475" s="196"/>
      <c r="C4475" s="203"/>
      <c r="D4475" s="197"/>
      <c r="E4475" s="198"/>
      <c r="F4475" s="198"/>
      <c r="G4475" s="198"/>
      <c r="H4475" s="199"/>
      <c r="I4475" s="198"/>
      <c r="J4475" s="200"/>
      <c r="K4475" s="190"/>
      <c r="L4475" s="201"/>
      <c r="ET4475" s="172"/>
      <c r="EU4475" s="173"/>
      <c r="EV4475" s="173"/>
      <c r="EW4475" s="173"/>
      <c r="EX4475" s="173"/>
      <c r="FC4475" s="173" t="s">
        <v>19</v>
      </c>
      <c r="FD4475" s="227"/>
      <c r="FE4475" s="227"/>
      <c r="FF4475" s="227"/>
      <c r="FG4475" s="230"/>
      <c r="FH4475" s="230"/>
      <c r="FI4475" s="230"/>
      <c r="FJ4475" s="230"/>
      <c r="FK4475" s="230"/>
      <c r="FL4475" s="227"/>
    </row>
    <row r="4476" spans="1:168" s="166" customFormat="1" ht="31.8" x14ac:dyDescent="0.3">
      <c r="A4476" s="202"/>
      <c r="B4476" s="203"/>
      <c r="C4476" s="203"/>
      <c r="D4476" s="197"/>
      <c r="E4476" s="198"/>
      <c r="F4476" s="204"/>
      <c r="G4476" s="213"/>
      <c r="H4476" s="200"/>
      <c r="I4476" s="198"/>
      <c r="J4476" s="253"/>
      <c r="K4476" s="213"/>
      <c r="L4476" s="201"/>
      <c r="ET4476" s="172"/>
      <c r="EU4476" s="173"/>
      <c r="EV4476" s="173" t="s">
        <v>809</v>
      </c>
      <c r="EW4476" s="173" t="s">
        <v>0</v>
      </c>
      <c r="EX4476" s="173" t="s">
        <v>0</v>
      </c>
      <c r="FC4476" s="173"/>
      <c r="FD4476" s="227"/>
      <c r="FE4476" s="227"/>
      <c r="FF4476" s="227"/>
      <c r="FG4476" s="230"/>
      <c r="FH4476" s="230"/>
      <c r="FI4476" s="230"/>
      <c r="FJ4476" s="230"/>
      <c r="FK4476" s="230"/>
      <c r="FL4476" s="227"/>
    </row>
    <row r="4477" spans="1:168" s="166" customFormat="1" ht="14.4" x14ac:dyDescent="0.3">
      <c r="A4477" s="195"/>
      <c r="B4477" s="196"/>
      <c r="C4477" s="203"/>
      <c r="D4477" s="197"/>
      <c r="E4477" s="198"/>
      <c r="F4477" s="198"/>
      <c r="G4477" s="198"/>
      <c r="H4477" s="199"/>
      <c r="I4477" s="198"/>
      <c r="J4477" s="253"/>
      <c r="K4477" s="190"/>
      <c r="L4477" s="201"/>
      <c r="ET4477" s="172"/>
      <c r="EU4477" s="173"/>
      <c r="EV4477" s="173"/>
      <c r="EW4477" s="173"/>
      <c r="EX4477" s="173"/>
      <c r="FC4477" s="173" t="s">
        <v>19</v>
      </c>
      <c r="FD4477" s="227"/>
      <c r="FE4477" s="227"/>
      <c r="FF4477" s="227"/>
      <c r="FG4477" s="230"/>
      <c r="FH4477" s="230"/>
      <c r="FI4477" s="230"/>
      <c r="FJ4477" s="230"/>
      <c r="FK4477" s="230"/>
      <c r="FL4477" s="227"/>
    </row>
    <row r="4478" spans="1:168" s="166" customFormat="1" ht="42" x14ac:dyDescent="0.3">
      <c r="A4478" s="202"/>
      <c r="B4478" s="203"/>
      <c r="C4478" s="203"/>
      <c r="D4478" s="197"/>
      <c r="E4478" s="198"/>
      <c r="F4478" s="204"/>
      <c r="G4478" s="213"/>
      <c r="H4478" s="199"/>
      <c r="I4478" s="198"/>
      <c r="J4478" s="199"/>
      <c r="K4478" s="198"/>
      <c r="L4478" s="206"/>
      <c r="ET4478" s="172"/>
      <c r="EU4478" s="173"/>
      <c r="EV4478" s="173" t="s">
        <v>838</v>
      </c>
      <c r="EW4478" s="173" t="s">
        <v>0</v>
      </c>
      <c r="EX4478" s="173" t="s">
        <v>0</v>
      </c>
      <c r="FC4478" s="173"/>
      <c r="FD4478" s="227"/>
      <c r="FE4478" s="227"/>
      <c r="FF4478" s="227"/>
      <c r="FG4478" s="230"/>
      <c r="FH4478" s="230"/>
      <c r="FI4478" s="230"/>
      <c r="FJ4478" s="230"/>
      <c r="FK4478" s="230"/>
      <c r="FL4478" s="227"/>
    </row>
    <row r="4479" spans="1:168" s="166" customFormat="1" ht="14.4" x14ac:dyDescent="0.3">
      <c r="A4479" s="177"/>
      <c r="B4479" s="176"/>
      <c r="C4479" s="293"/>
      <c r="D4479" s="178"/>
      <c r="E4479" s="179"/>
      <c r="F4479" s="179"/>
      <c r="G4479" s="179"/>
      <c r="H4479" s="182"/>
      <c r="I4479" s="179"/>
      <c r="J4479" s="182"/>
      <c r="K4479" s="181"/>
      <c r="L4479" s="183"/>
      <c r="ET4479" s="172"/>
      <c r="EU4479" s="173"/>
      <c r="EV4479" s="173"/>
      <c r="EW4479" s="173"/>
      <c r="EX4479" s="173"/>
      <c r="EZ4479" s="174" t="s">
        <v>15</v>
      </c>
      <c r="FC4479" s="173"/>
      <c r="FD4479" s="227"/>
      <c r="FE4479" s="227"/>
      <c r="FF4479" s="227"/>
      <c r="FG4479" s="230"/>
      <c r="FH4479" s="230"/>
      <c r="FI4479" s="230"/>
      <c r="FJ4479" s="230"/>
      <c r="FK4479" s="230"/>
      <c r="FL4479" s="227"/>
    </row>
    <row r="4480" spans="1:168" s="166" customFormat="1" ht="14.4" x14ac:dyDescent="0.3">
      <c r="A4480" s="177"/>
      <c r="B4480" s="176"/>
      <c r="C4480" s="293"/>
      <c r="D4480" s="178"/>
      <c r="E4480" s="179"/>
      <c r="F4480" s="179"/>
      <c r="G4480" s="179"/>
      <c r="H4480" s="182"/>
      <c r="I4480" s="179"/>
      <c r="J4480" s="182"/>
      <c r="K4480" s="181"/>
      <c r="L4480" s="194"/>
      <c r="ET4480" s="172"/>
      <c r="EU4480" s="173"/>
      <c r="EV4480" s="173"/>
      <c r="EW4480" s="173"/>
      <c r="EX4480" s="173"/>
      <c r="EZ4480" s="174" t="s">
        <v>59</v>
      </c>
      <c r="FC4480" s="173"/>
      <c r="FD4480" s="227"/>
      <c r="FE4480" s="227"/>
      <c r="FF4480" s="227"/>
      <c r="FG4480" s="230"/>
      <c r="FH4480" s="230"/>
      <c r="FI4480" s="230"/>
      <c r="FJ4480" s="230"/>
      <c r="FK4480" s="230"/>
      <c r="FL4480" s="227"/>
    </row>
    <row r="4481" spans="1:168" s="166" customFormat="1" ht="14.4" x14ac:dyDescent="0.3">
      <c r="A4481" s="177"/>
      <c r="B4481" s="176"/>
      <c r="C4481" s="293"/>
      <c r="D4481" s="178"/>
      <c r="E4481" s="179"/>
      <c r="F4481" s="179"/>
      <c r="G4481" s="179"/>
      <c r="H4481" s="182"/>
      <c r="I4481" s="179"/>
      <c r="J4481" s="182"/>
      <c r="K4481" s="181"/>
      <c r="L4481" s="194"/>
      <c r="ET4481" s="172"/>
      <c r="EU4481" s="173"/>
      <c r="EV4481" s="173"/>
      <c r="EW4481" s="173"/>
      <c r="EX4481" s="173"/>
      <c r="EZ4481" s="174" t="s">
        <v>60</v>
      </c>
      <c r="FC4481" s="173"/>
      <c r="FD4481" s="227"/>
      <c r="FE4481" s="227"/>
      <c r="FF4481" s="227"/>
      <c r="FG4481" s="230"/>
      <c r="FH4481" s="230"/>
      <c r="FI4481" s="230"/>
      <c r="FJ4481" s="230"/>
      <c r="FK4481" s="230"/>
      <c r="FL4481" s="227"/>
    </row>
    <row r="4482" spans="1:168" s="166" customFormat="1" ht="14.4" x14ac:dyDescent="0.3">
      <c r="A4482" s="177"/>
      <c r="B4482" s="176"/>
      <c r="C4482" s="293"/>
      <c r="D4482" s="178"/>
      <c r="E4482" s="179"/>
      <c r="F4482" s="179"/>
      <c r="G4482" s="179"/>
      <c r="H4482" s="182"/>
      <c r="I4482" s="179"/>
      <c r="J4482" s="182"/>
      <c r="K4482" s="181"/>
      <c r="L4482" s="183"/>
      <c r="ET4482" s="172"/>
      <c r="EU4482" s="173"/>
      <c r="EV4482" s="173"/>
      <c r="EW4482" s="173"/>
      <c r="EX4482" s="173"/>
      <c r="EZ4482" s="174" t="s">
        <v>61</v>
      </c>
      <c r="FC4482" s="173"/>
      <c r="FD4482" s="227"/>
      <c r="FE4482" s="227"/>
      <c r="FF4482" s="227"/>
      <c r="FG4482" s="230"/>
      <c r="FH4482" s="230"/>
      <c r="FI4482" s="230"/>
      <c r="FJ4482" s="230"/>
      <c r="FK4482" s="230"/>
      <c r="FL4482" s="227"/>
    </row>
    <row r="4483" spans="1:168" s="166" customFormat="1" ht="14.4" x14ac:dyDescent="0.3">
      <c r="A4483" s="184"/>
      <c r="B4483" s="176"/>
      <c r="C4483" s="293"/>
      <c r="D4483" s="178"/>
      <c r="E4483" s="181"/>
      <c r="F4483" s="179"/>
      <c r="G4483" s="211"/>
      <c r="H4483" s="187"/>
      <c r="I4483" s="179"/>
      <c r="J4483" s="187"/>
      <c r="K4483" s="179"/>
      <c r="L4483" s="188"/>
      <c r="ET4483" s="172"/>
      <c r="EU4483" s="173"/>
      <c r="EV4483" s="173"/>
      <c r="EW4483" s="173"/>
      <c r="EX4483" s="173"/>
      <c r="FA4483" s="174" t="s">
        <v>16</v>
      </c>
      <c r="FC4483" s="173"/>
      <c r="FD4483" s="227"/>
      <c r="FE4483" s="227"/>
      <c r="FF4483" s="227"/>
      <c r="FG4483" s="230"/>
      <c r="FH4483" s="230"/>
      <c r="FI4483" s="230"/>
      <c r="FJ4483" s="230"/>
      <c r="FK4483" s="230"/>
      <c r="FL4483" s="227"/>
    </row>
    <row r="4484" spans="1:168" s="166" customFormat="1" ht="14.4" x14ac:dyDescent="0.3">
      <c r="A4484" s="184"/>
      <c r="B4484" s="176"/>
      <c r="C4484" s="293"/>
      <c r="D4484" s="178"/>
      <c r="E4484" s="181"/>
      <c r="F4484" s="179"/>
      <c r="G4484" s="211"/>
      <c r="H4484" s="187"/>
      <c r="I4484" s="179"/>
      <c r="J4484" s="187"/>
      <c r="K4484" s="179"/>
      <c r="L4484" s="188"/>
      <c r="ET4484" s="172"/>
      <c r="EU4484" s="173"/>
      <c r="EV4484" s="173"/>
      <c r="EW4484" s="173"/>
      <c r="EX4484" s="173"/>
      <c r="FA4484" s="174" t="s">
        <v>62</v>
      </c>
      <c r="FC4484" s="173"/>
      <c r="FD4484" s="227"/>
      <c r="FE4484" s="227"/>
      <c r="FF4484" s="227"/>
      <c r="FG4484" s="230"/>
      <c r="FH4484" s="230"/>
      <c r="FI4484" s="230"/>
      <c r="FJ4484" s="230"/>
      <c r="FK4484" s="230"/>
      <c r="FL4484" s="227"/>
    </row>
    <row r="4485" spans="1:168" s="166" customFormat="1" ht="14.4" x14ac:dyDescent="0.3">
      <c r="A4485" s="177"/>
      <c r="B4485" s="176"/>
      <c r="C4485" s="294"/>
      <c r="D4485" s="189"/>
      <c r="E4485" s="190"/>
      <c r="F4485" s="190"/>
      <c r="G4485" s="190"/>
      <c r="H4485" s="191"/>
      <c r="I4485" s="190"/>
      <c r="J4485" s="192"/>
      <c r="K4485" s="190"/>
      <c r="L4485" s="193"/>
      <c r="ET4485" s="172"/>
      <c r="EU4485" s="173"/>
      <c r="EV4485" s="173"/>
      <c r="EW4485" s="173"/>
      <c r="EX4485" s="173"/>
      <c r="FB4485" s="174" t="s">
        <v>17</v>
      </c>
      <c r="FC4485" s="173"/>
      <c r="FD4485" s="227"/>
      <c r="FE4485" s="227"/>
      <c r="FF4485" s="227"/>
      <c r="FG4485" s="230"/>
      <c r="FH4485" s="230"/>
      <c r="FI4485" s="230"/>
      <c r="FJ4485" s="230"/>
      <c r="FK4485" s="230"/>
      <c r="FL4485" s="227"/>
    </row>
    <row r="4486" spans="1:168" s="166" customFormat="1" ht="14.4" x14ac:dyDescent="0.3">
      <c r="A4486" s="184"/>
      <c r="B4486" s="176"/>
      <c r="C4486" s="293"/>
      <c r="D4486" s="178"/>
      <c r="E4486" s="179"/>
      <c r="F4486" s="179"/>
      <c r="G4486" s="179"/>
      <c r="H4486" s="187"/>
      <c r="I4486" s="179"/>
      <c r="J4486" s="182"/>
      <c r="K4486" s="179"/>
      <c r="L4486" s="183"/>
      <c r="ET4486" s="172"/>
      <c r="EU4486" s="173"/>
      <c r="EV4486" s="173"/>
      <c r="EW4486" s="173"/>
      <c r="EX4486" s="173"/>
      <c r="FA4486" s="174" t="s">
        <v>18</v>
      </c>
      <c r="FC4486" s="173"/>
      <c r="FD4486" s="227"/>
      <c r="FE4486" s="227"/>
      <c r="FF4486" s="227"/>
      <c r="FG4486" s="230"/>
      <c r="FH4486" s="230"/>
      <c r="FI4486" s="230"/>
      <c r="FJ4486" s="230"/>
      <c r="FK4486" s="230"/>
      <c r="FL4486" s="227"/>
    </row>
    <row r="4487" spans="1:168" s="166" customFormat="1" ht="21.6" x14ac:dyDescent="0.3">
      <c r="A4487" s="184"/>
      <c r="B4487" s="176"/>
      <c r="C4487" s="293"/>
      <c r="D4487" s="178"/>
      <c r="E4487" s="185"/>
      <c r="F4487" s="179"/>
      <c r="G4487" s="185"/>
      <c r="H4487" s="187"/>
      <c r="I4487" s="179"/>
      <c r="J4487" s="182"/>
      <c r="K4487" s="179"/>
      <c r="L4487" s="183"/>
      <c r="ET4487" s="172"/>
      <c r="EU4487" s="173"/>
      <c r="EV4487" s="173"/>
      <c r="EW4487" s="173"/>
      <c r="EX4487" s="173"/>
      <c r="FA4487" s="174" t="s">
        <v>637</v>
      </c>
      <c r="FC4487" s="173"/>
      <c r="FD4487" s="227"/>
      <c r="FE4487" s="227"/>
      <c r="FF4487" s="227"/>
      <c r="FG4487" s="230"/>
      <c r="FH4487" s="230"/>
      <c r="FI4487" s="230"/>
      <c r="FJ4487" s="230"/>
      <c r="FK4487" s="230"/>
      <c r="FL4487" s="227"/>
    </row>
    <row r="4488" spans="1:168" s="166" customFormat="1" ht="21.6" x14ac:dyDescent="0.3">
      <c r="A4488" s="184"/>
      <c r="B4488" s="176"/>
      <c r="C4488" s="293"/>
      <c r="D4488" s="178"/>
      <c r="E4488" s="185"/>
      <c r="F4488" s="179"/>
      <c r="G4488" s="185"/>
      <c r="H4488" s="187"/>
      <c r="I4488" s="179"/>
      <c r="J4488" s="182"/>
      <c r="K4488" s="179"/>
      <c r="L4488" s="183"/>
      <c r="ET4488" s="172"/>
      <c r="EU4488" s="173"/>
      <c r="EV4488" s="173"/>
      <c r="EW4488" s="173"/>
      <c r="EX4488" s="173"/>
      <c r="FA4488" s="174" t="s">
        <v>638</v>
      </c>
      <c r="FC4488" s="173"/>
      <c r="FD4488" s="227"/>
      <c r="FE4488" s="227"/>
      <c r="FF4488" s="227"/>
      <c r="FG4488" s="230"/>
      <c r="FH4488" s="230"/>
      <c r="FI4488" s="230"/>
      <c r="FJ4488" s="230"/>
      <c r="FK4488" s="230"/>
      <c r="FL4488" s="227"/>
    </row>
    <row r="4489" spans="1:168" s="166" customFormat="1" ht="14.4" x14ac:dyDescent="0.3">
      <c r="A4489" s="195"/>
      <c r="B4489" s="196"/>
      <c r="C4489" s="203"/>
      <c r="D4489" s="197"/>
      <c r="E4489" s="198"/>
      <c r="F4489" s="198"/>
      <c r="G4489" s="198"/>
      <c r="H4489" s="199"/>
      <c r="I4489" s="198"/>
      <c r="J4489" s="253"/>
      <c r="K4489" s="190"/>
      <c r="L4489" s="201"/>
      <c r="ET4489" s="172"/>
      <c r="EU4489" s="173"/>
      <c r="EV4489" s="173"/>
      <c r="EW4489" s="173"/>
      <c r="EX4489" s="173"/>
      <c r="FC4489" s="173" t="s">
        <v>19</v>
      </c>
      <c r="FD4489" s="227"/>
      <c r="FE4489" s="227"/>
      <c r="FF4489" s="227"/>
      <c r="FG4489" s="230"/>
      <c r="FH4489" s="230"/>
      <c r="FI4489" s="230"/>
      <c r="FJ4489" s="230"/>
      <c r="FK4489" s="230"/>
      <c r="FL4489" s="227"/>
    </row>
    <row r="4490" spans="1:168" s="166" customFormat="1" ht="31.8" x14ac:dyDescent="0.3">
      <c r="A4490" s="219"/>
      <c r="B4490" s="220"/>
      <c r="C4490" s="220"/>
      <c r="D4490" s="221"/>
      <c r="E4490" s="222"/>
      <c r="F4490" s="223"/>
      <c r="G4490" s="254"/>
      <c r="H4490" s="251"/>
      <c r="I4490" s="222"/>
      <c r="J4490" s="251"/>
      <c r="K4490" s="254"/>
      <c r="L4490" s="252"/>
      <c r="ET4490" s="172"/>
      <c r="EU4490" s="173"/>
      <c r="EV4490" s="173"/>
      <c r="EW4490" s="173"/>
      <c r="EX4490" s="173"/>
      <c r="FC4490" s="173"/>
      <c r="FD4490" s="227" t="s">
        <v>809</v>
      </c>
      <c r="FE4490" s="227" t="s">
        <v>0</v>
      </c>
      <c r="FF4490" s="227" t="s">
        <v>0</v>
      </c>
      <c r="FG4490" s="230"/>
      <c r="FH4490" s="230"/>
      <c r="FI4490" s="230"/>
      <c r="FJ4490" s="230"/>
      <c r="FK4490" s="230"/>
      <c r="FL4490" s="227"/>
    </row>
    <row r="4491" spans="1:168" s="166" customFormat="1" ht="14.4" x14ac:dyDescent="0.3">
      <c r="A4491" s="228"/>
      <c r="B4491" s="229"/>
      <c r="C4491" s="643"/>
      <c r="D4491" s="643"/>
      <c r="E4491" s="643"/>
      <c r="F4491" s="643"/>
      <c r="G4491" s="643"/>
      <c r="H4491" s="643"/>
      <c r="I4491" s="643"/>
      <c r="J4491" s="643"/>
      <c r="K4491" s="643"/>
      <c r="L4491" s="644"/>
      <c r="ET4491" s="172"/>
      <c r="EU4491" s="173"/>
      <c r="EV4491" s="173"/>
      <c r="EW4491" s="173"/>
      <c r="EX4491" s="173"/>
      <c r="FC4491" s="173"/>
      <c r="FD4491" s="227"/>
      <c r="FE4491" s="227"/>
      <c r="FF4491" s="227"/>
      <c r="FG4491" s="230" t="s">
        <v>945</v>
      </c>
      <c r="FH4491" s="230"/>
      <c r="FI4491" s="230"/>
      <c r="FJ4491" s="230"/>
      <c r="FK4491" s="230"/>
      <c r="FL4491" s="227"/>
    </row>
    <row r="4492" spans="1:168" s="166" customFormat="1" ht="14.4" x14ac:dyDescent="0.3">
      <c r="A4492" s="249"/>
      <c r="B4492" s="250"/>
      <c r="C4492" s="220"/>
      <c r="D4492" s="221"/>
      <c r="E4492" s="222"/>
      <c r="F4492" s="222"/>
      <c r="G4492" s="222"/>
      <c r="H4492" s="225"/>
      <c r="I4492" s="222"/>
      <c r="J4492" s="251"/>
      <c r="K4492" s="245"/>
      <c r="L4492" s="252"/>
      <c r="ET4492" s="172"/>
      <c r="EU4492" s="173"/>
      <c r="EV4492" s="173"/>
      <c r="EW4492" s="173"/>
      <c r="EX4492" s="173"/>
      <c r="FC4492" s="173"/>
      <c r="FD4492" s="227"/>
      <c r="FE4492" s="227"/>
      <c r="FF4492" s="227"/>
      <c r="FG4492" s="230"/>
      <c r="FH4492" s="230"/>
      <c r="FI4492" s="230"/>
      <c r="FJ4492" s="230"/>
      <c r="FK4492" s="230"/>
      <c r="FL4492" s="227" t="s">
        <v>19</v>
      </c>
    </row>
    <row r="4493" spans="1:168" s="166" customFormat="1" ht="21.6" x14ac:dyDescent="0.3">
      <c r="A4493" s="202"/>
      <c r="B4493" s="203"/>
      <c r="C4493" s="203"/>
      <c r="D4493" s="197"/>
      <c r="E4493" s="198"/>
      <c r="F4493" s="204"/>
      <c r="G4493" s="213"/>
      <c r="H4493" s="199"/>
      <c r="I4493" s="198"/>
      <c r="J4493" s="199"/>
      <c r="K4493" s="198"/>
      <c r="L4493" s="206"/>
      <c r="ET4493" s="172"/>
      <c r="EU4493" s="173"/>
      <c r="EV4493" s="173" t="s">
        <v>656</v>
      </c>
      <c r="EW4493" s="173" t="s">
        <v>0</v>
      </c>
      <c r="EX4493" s="173" t="s">
        <v>0</v>
      </c>
      <c r="FC4493" s="173"/>
      <c r="FD4493" s="227"/>
      <c r="FE4493" s="227"/>
      <c r="FF4493" s="227"/>
      <c r="FG4493" s="230"/>
      <c r="FH4493" s="230"/>
      <c r="FI4493" s="230"/>
      <c r="FJ4493" s="230"/>
      <c r="FK4493" s="230"/>
      <c r="FL4493" s="227"/>
    </row>
    <row r="4494" spans="1:168" s="166" customFormat="1" ht="14.4" x14ac:dyDescent="0.3">
      <c r="A4494" s="175"/>
      <c r="B4494" s="176"/>
      <c r="C4494" s="638"/>
      <c r="D4494" s="638"/>
      <c r="E4494" s="638"/>
      <c r="F4494" s="638"/>
      <c r="G4494" s="638"/>
      <c r="H4494" s="638"/>
      <c r="I4494" s="638"/>
      <c r="J4494" s="638"/>
      <c r="K4494" s="638"/>
      <c r="L4494" s="639"/>
      <c r="ET4494" s="172"/>
      <c r="EU4494" s="173"/>
      <c r="EV4494" s="173"/>
      <c r="EW4494" s="173"/>
      <c r="EX4494" s="173"/>
      <c r="EY4494" s="174" t="s">
        <v>58</v>
      </c>
      <c r="FC4494" s="173"/>
      <c r="FD4494" s="227"/>
      <c r="FE4494" s="227"/>
      <c r="FF4494" s="227"/>
      <c r="FG4494" s="230"/>
      <c r="FH4494" s="230"/>
      <c r="FI4494" s="230"/>
      <c r="FJ4494" s="230"/>
      <c r="FK4494" s="230"/>
      <c r="FL4494" s="227"/>
    </row>
    <row r="4495" spans="1:168" s="166" customFormat="1" ht="14.4" x14ac:dyDescent="0.3">
      <c r="A4495" s="177"/>
      <c r="B4495" s="176"/>
      <c r="C4495" s="293"/>
      <c r="D4495" s="178"/>
      <c r="E4495" s="179"/>
      <c r="F4495" s="179"/>
      <c r="G4495" s="179"/>
      <c r="H4495" s="182"/>
      <c r="I4495" s="181"/>
      <c r="J4495" s="182"/>
      <c r="K4495" s="181"/>
      <c r="L4495" s="183"/>
      <c r="ET4495" s="172"/>
      <c r="EU4495" s="173"/>
      <c r="EV4495" s="173"/>
      <c r="EW4495" s="173"/>
      <c r="EX4495" s="173"/>
      <c r="EZ4495" s="174" t="s">
        <v>15</v>
      </c>
      <c r="FC4495" s="173"/>
      <c r="FD4495" s="227"/>
      <c r="FE4495" s="227"/>
      <c r="FF4495" s="227"/>
      <c r="FG4495" s="230"/>
      <c r="FH4495" s="230"/>
      <c r="FI4495" s="230"/>
      <c r="FJ4495" s="230"/>
      <c r="FK4495" s="230"/>
      <c r="FL4495" s="227"/>
    </row>
    <row r="4496" spans="1:168" s="166" customFormat="1" ht="14.4" x14ac:dyDescent="0.3">
      <c r="A4496" s="177"/>
      <c r="B4496" s="176"/>
      <c r="C4496" s="293"/>
      <c r="D4496" s="178"/>
      <c r="E4496" s="179"/>
      <c r="F4496" s="179"/>
      <c r="G4496" s="179"/>
      <c r="H4496" s="182"/>
      <c r="I4496" s="181"/>
      <c r="J4496" s="182"/>
      <c r="K4496" s="181"/>
      <c r="L4496" s="183"/>
      <c r="ET4496" s="172"/>
      <c r="EU4496" s="173"/>
      <c r="EV4496" s="173"/>
      <c r="EW4496" s="173"/>
      <c r="EX4496" s="173"/>
      <c r="EZ4496" s="174" t="s">
        <v>59</v>
      </c>
      <c r="FC4496" s="173"/>
      <c r="FD4496" s="227"/>
      <c r="FE4496" s="227"/>
      <c r="FF4496" s="227"/>
      <c r="FG4496" s="230"/>
      <c r="FH4496" s="230"/>
      <c r="FI4496" s="230"/>
      <c r="FJ4496" s="230"/>
      <c r="FK4496" s="230"/>
      <c r="FL4496" s="227"/>
    </row>
    <row r="4497" spans="1:168" s="166" customFormat="1" ht="14.4" x14ac:dyDescent="0.3">
      <c r="A4497" s="177"/>
      <c r="B4497" s="176"/>
      <c r="C4497" s="293"/>
      <c r="D4497" s="178"/>
      <c r="E4497" s="179"/>
      <c r="F4497" s="179"/>
      <c r="G4497" s="179"/>
      <c r="H4497" s="182"/>
      <c r="I4497" s="181"/>
      <c r="J4497" s="182"/>
      <c r="K4497" s="181"/>
      <c r="L4497" s="194"/>
      <c r="ET4497" s="172"/>
      <c r="EU4497" s="173"/>
      <c r="EV4497" s="173"/>
      <c r="EW4497" s="173"/>
      <c r="EX4497" s="173"/>
      <c r="EZ4497" s="174" t="s">
        <v>60</v>
      </c>
      <c r="FC4497" s="173"/>
      <c r="FD4497" s="227"/>
      <c r="FE4497" s="227"/>
      <c r="FF4497" s="227"/>
      <c r="FG4497" s="230"/>
      <c r="FH4497" s="230"/>
      <c r="FI4497" s="230"/>
      <c r="FJ4497" s="230"/>
      <c r="FK4497" s="230"/>
      <c r="FL4497" s="227"/>
    </row>
    <row r="4498" spans="1:168" s="166" customFormat="1" ht="14.4" x14ac:dyDescent="0.3">
      <c r="A4498" s="177"/>
      <c r="B4498" s="176"/>
      <c r="C4498" s="293"/>
      <c r="D4498" s="178"/>
      <c r="E4498" s="179"/>
      <c r="F4498" s="179"/>
      <c r="G4498" s="179"/>
      <c r="H4498" s="182"/>
      <c r="I4498" s="179"/>
      <c r="J4498" s="182"/>
      <c r="K4498" s="181"/>
      <c r="L4498" s="194"/>
      <c r="ET4498" s="172"/>
      <c r="EU4498" s="173"/>
      <c r="EV4498" s="173"/>
      <c r="EW4498" s="173"/>
      <c r="EX4498" s="173"/>
      <c r="EZ4498" s="174" t="s">
        <v>61</v>
      </c>
      <c r="FC4498" s="173"/>
      <c r="FD4498" s="227"/>
      <c r="FE4498" s="227"/>
      <c r="FF4498" s="227"/>
      <c r="FG4498" s="230"/>
      <c r="FH4498" s="230"/>
      <c r="FI4498" s="230"/>
      <c r="FJ4498" s="230"/>
      <c r="FK4498" s="230"/>
      <c r="FL4498" s="227"/>
    </row>
    <row r="4499" spans="1:168" s="166" customFormat="1" ht="14.4" x14ac:dyDescent="0.3">
      <c r="A4499" s="184"/>
      <c r="B4499" s="176"/>
      <c r="C4499" s="293"/>
      <c r="D4499" s="178"/>
      <c r="E4499" s="181"/>
      <c r="F4499" s="181"/>
      <c r="G4499" s="208"/>
      <c r="H4499" s="187"/>
      <c r="I4499" s="179"/>
      <c r="J4499" s="187"/>
      <c r="K4499" s="179"/>
      <c r="L4499" s="188"/>
      <c r="ET4499" s="172"/>
      <c r="EU4499" s="173"/>
      <c r="EV4499" s="173"/>
      <c r="EW4499" s="173"/>
      <c r="EX4499" s="173"/>
      <c r="FA4499" s="174" t="s">
        <v>16</v>
      </c>
      <c r="FC4499" s="173"/>
      <c r="FD4499" s="227"/>
      <c r="FE4499" s="227"/>
      <c r="FF4499" s="227"/>
      <c r="FG4499" s="230"/>
      <c r="FH4499" s="230"/>
      <c r="FI4499" s="230"/>
      <c r="FJ4499" s="230"/>
      <c r="FK4499" s="230"/>
      <c r="FL4499" s="227"/>
    </row>
    <row r="4500" spans="1:168" s="166" customFormat="1" ht="14.4" x14ac:dyDescent="0.3">
      <c r="A4500" s="184"/>
      <c r="B4500" s="176"/>
      <c r="C4500" s="293"/>
      <c r="D4500" s="178"/>
      <c r="E4500" s="210"/>
      <c r="F4500" s="181"/>
      <c r="G4500" s="211"/>
      <c r="H4500" s="187"/>
      <c r="I4500" s="179"/>
      <c r="J4500" s="187"/>
      <c r="K4500" s="179"/>
      <c r="L4500" s="188"/>
      <c r="ET4500" s="172"/>
      <c r="EU4500" s="173"/>
      <c r="EV4500" s="173"/>
      <c r="EW4500" s="173"/>
      <c r="EX4500" s="173"/>
      <c r="FA4500" s="174" t="s">
        <v>62</v>
      </c>
      <c r="FC4500" s="173"/>
      <c r="FD4500" s="227"/>
      <c r="FE4500" s="227"/>
      <c r="FF4500" s="227"/>
      <c r="FG4500" s="230"/>
      <c r="FH4500" s="230"/>
      <c r="FI4500" s="230"/>
      <c r="FJ4500" s="230"/>
      <c r="FK4500" s="230"/>
      <c r="FL4500" s="227"/>
    </row>
    <row r="4501" spans="1:168" s="166" customFormat="1" ht="14.4" x14ac:dyDescent="0.3">
      <c r="A4501" s="177"/>
      <c r="B4501" s="176"/>
      <c r="C4501" s="294"/>
      <c r="D4501" s="189"/>
      <c r="E4501" s="190"/>
      <c r="F4501" s="190"/>
      <c r="G4501" s="190"/>
      <c r="H4501" s="192"/>
      <c r="I4501" s="190"/>
      <c r="J4501" s="192"/>
      <c r="K4501" s="190"/>
      <c r="L4501" s="193"/>
      <c r="ET4501" s="172"/>
      <c r="EU4501" s="173"/>
      <c r="EV4501" s="173"/>
      <c r="EW4501" s="173"/>
      <c r="EX4501" s="173"/>
      <c r="FB4501" s="174" t="s">
        <v>17</v>
      </c>
      <c r="FC4501" s="173"/>
      <c r="FD4501" s="227"/>
      <c r="FE4501" s="227"/>
      <c r="FF4501" s="227"/>
      <c r="FG4501" s="230"/>
      <c r="FH4501" s="230"/>
      <c r="FI4501" s="230"/>
      <c r="FJ4501" s="230"/>
      <c r="FK4501" s="230"/>
      <c r="FL4501" s="227"/>
    </row>
    <row r="4502" spans="1:168" s="166" customFormat="1" ht="14.4" x14ac:dyDescent="0.3">
      <c r="A4502" s="184"/>
      <c r="B4502" s="176"/>
      <c r="C4502" s="293"/>
      <c r="D4502" s="178"/>
      <c r="E4502" s="179"/>
      <c r="F4502" s="179"/>
      <c r="G4502" s="179"/>
      <c r="H4502" s="187"/>
      <c r="I4502" s="179"/>
      <c r="J4502" s="182"/>
      <c r="K4502" s="179"/>
      <c r="L4502" s="183"/>
      <c r="ET4502" s="172"/>
      <c r="EU4502" s="173"/>
      <c r="EV4502" s="173"/>
      <c r="EW4502" s="173"/>
      <c r="EX4502" s="173"/>
      <c r="FA4502" s="174" t="s">
        <v>18</v>
      </c>
      <c r="FC4502" s="173"/>
      <c r="FD4502" s="227"/>
      <c r="FE4502" s="227"/>
      <c r="FF4502" s="227"/>
      <c r="FG4502" s="230"/>
      <c r="FH4502" s="230"/>
      <c r="FI4502" s="230"/>
      <c r="FJ4502" s="230"/>
      <c r="FK4502" s="230"/>
      <c r="FL4502" s="227"/>
    </row>
    <row r="4503" spans="1:168" s="166" customFormat="1" ht="14.4" x14ac:dyDescent="0.3">
      <c r="A4503" s="184"/>
      <c r="B4503" s="176"/>
      <c r="C4503" s="293"/>
      <c r="D4503" s="178"/>
      <c r="E4503" s="185"/>
      <c r="F4503" s="179"/>
      <c r="G4503" s="185"/>
      <c r="H4503" s="187"/>
      <c r="I4503" s="179"/>
      <c r="J4503" s="182"/>
      <c r="K4503" s="179"/>
      <c r="L4503" s="183"/>
      <c r="ET4503" s="172"/>
      <c r="EU4503" s="173"/>
      <c r="EV4503" s="173"/>
      <c r="EW4503" s="173"/>
      <c r="EX4503" s="173"/>
      <c r="FA4503" s="174" t="s">
        <v>243</v>
      </c>
      <c r="FC4503" s="173"/>
      <c r="FD4503" s="227"/>
      <c r="FE4503" s="227"/>
      <c r="FF4503" s="227"/>
      <c r="FG4503" s="230"/>
      <c r="FH4503" s="230"/>
      <c r="FI4503" s="230"/>
      <c r="FJ4503" s="230"/>
      <c r="FK4503" s="230"/>
      <c r="FL4503" s="227"/>
    </row>
    <row r="4504" spans="1:168" s="166" customFormat="1" ht="14.4" x14ac:dyDescent="0.3">
      <c r="A4504" s="184"/>
      <c r="B4504" s="176"/>
      <c r="C4504" s="293"/>
      <c r="D4504" s="178"/>
      <c r="E4504" s="185"/>
      <c r="F4504" s="179"/>
      <c r="G4504" s="185"/>
      <c r="H4504" s="187"/>
      <c r="I4504" s="179"/>
      <c r="J4504" s="182"/>
      <c r="K4504" s="179"/>
      <c r="L4504" s="183"/>
      <c r="ET4504" s="172"/>
      <c r="EU4504" s="173"/>
      <c r="EV4504" s="173"/>
      <c r="EW4504" s="173"/>
      <c r="EX4504" s="173"/>
      <c r="FA4504" s="174" t="s">
        <v>244</v>
      </c>
      <c r="FC4504" s="173"/>
      <c r="FD4504" s="227"/>
      <c r="FE4504" s="227"/>
      <c r="FF4504" s="227"/>
      <c r="FG4504" s="230"/>
      <c r="FH4504" s="230"/>
      <c r="FI4504" s="230"/>
      <c r="FJ4504" s="230"/>
      <c r="FK4504" s="230"/>
      <c r="FL4504" s="227"/>
    </row>
    <row r="4505" spans="1:168" s="166" customFormat="1" ht="14.4" x14ac:dyDescent="0.3">
      <c r="A4505" s="195"/>
      <c r="B4505" s="196"/>
      <c r="C4505" s="203"/>
      <c r="D4505" s="197"/>
      <c r="E4505" s="198"/>
      <c r="F4505" s="198"/>
      <c r="G4505" s="198"/>
      <c r="H4505" s="199"/>
      <c r="I4505" s="198"/>
      <c r="J4505" s="253"/>
      <c r="K4505" s="190"/>
      <c r="L4505" s="201"/>
      <c r="ET4505" s="172"/>
      <c r="EU4505" s="173"/>
      <c r="EV4505" s="173"/>
      <c r="EW4505" s="173"/>
      <c r="EX4505" s="173"/>
      <c r="FC4505" s="173" t="s">
        <v>19</v>
      </c>
      <c r="FD4505" s="227"/>
      <c r="FE4505" s="227"/>
      <c r="FF4505" s="227"/>
      <c r="FG4505" s="230"/>
      <c r="FH4505" s="230"/>
      <c r="FI4505" s="230"/>
      <c r="FJ4505" s="230"/>
      <c r="FK4505" s="230"/>
      <c r="FL4505" s="227"/>
    </row>
    <row r="4506" spans="1:168" s="166" customFormat="1" ht="14.4" x14ac:dyDescent="0.3">
      <c r="A4506" s="202"/>
      <c r="B4506" s="203"/>
      <c r="C4506" s="203"/>
      <c r="D4506" s="197"/>
      <c r="E4506" s="198"/>
      <c r="F4506" s="204"/>
      <c r="G4506" s="213"/>
      <c r="H4506" s="200"/>
      <c r="I4506" s="198"/>
      <c r="J4506" s="253"/>
      <c r="K4506" s="213"/>
      <c r="L4506" s="201"/>
      <c r="ET4506" s="172"/>
      <c r="EU4506" s="173"/>
      <c r="EV4506" s="173" t="s">
        <v>817</v>
      </c>
      <c r="EW4506" s="173" t="s">
        <v>0</v>
      </c>
      <c r="EX4506" s="173" t="s">
        <v>0</v>
      </c>
      <c r="FC4506" s="173"/>
      <c r="FD4506" s="227"/>
      <c r="FE4506" s="227"/>
      <c r="FF4506" s="227"/>
      <c r="FG4506" s="230"/>
      <c r="FH4506" s="230"/>
      <c r="FI4506" s="230"/>
      <c r="FJ4506" s="230"/>
      <c r="FK4506" s="230"/>
      <c r="FL4506" s="227"/>
    </row>
    <row r="4507" spans="1:168" s="166" customFormat="1" ht="14.4" x14ac:dyDescent="0.3">
      <c r="A4507" s="195"/>
      <c r="B4507" s="196"/>
      <c r="C4507" s="203"/>
      <c r="D4507" s="197"/>
      <c r="E4507" s="198"/>
      <c r="F4507" s="198"/>
      <c r="G4507" s="198"/>
      <c r="H4507" s="199"/>
      <c r="I4507" s="198"/>
      <c r="J4507" s="253"/>
      <c r="K4507" s="190"/>
      <c r="L4507" s="201"/>
      <c r="ET4507" s="172"/>
      <c r="EU4507" s="173"/>
      <c r="EV4507" s="173"/>
      <c r="EW4507" s="173"/>
      <c r="EX4507" s="173"/>
      <c r="FC4507" s="173" t="s">
        <v>19</v>
      </c>
      <c r="FD4507" s="227"/>
      <c r="FE4507" s="227"/>
      <c r="FF4507" s="227"/>
      <c r="FG4507" s="230"/>
      <c r="FH4507" s="230"/>
      <c r="FI4507" s="230"/>
      <c r="FJ4507" s="230"/>
      <c r="FK4507" s="230"/>
      <c r="FL4507" s="227"/>
    </row>
    <row r="4508" spans="1:168" s="166" customFormat="1" ht="31.8" x14ac:dyDescent="0.3">
      <c r="A4508" s="202"/>
      <c r="B4508" s="203"/>
      <c r="C4508" s="203"/>
      <c r="D4508" s="197"/>
      <c r="E4508" s="198"/>
      <c r="F4508" s="204"/>
      <c r="G4508" s="205"/>
      <c r="H4508" s="199"/>
      <c r="I4508" s="198"/>
      <c r="J4508" s="199"/>
      <c r="K4508" s="198"/>
      <c r="L4508" s="206"/>
      <c r="ET4508" s="172"/>
      <c r="EU4508" s="173"/>
      <c r="EV4508" s="173" t="s">
        <v>661</v>
      </c>
      <c r="EW4508" s="173" t="s">
        <v>0</v>
      </c>
      <c r="EX4508" s="173" t="s">
        <v>0</v>
      </c>
      <c r="FC4508" s="173"/>
      <c r="FD4508" s="227"/>
      <c r="FE4508" s="227"/>
      <c r="FF4508" s="227"/>
      <c r="FG4508" s="230"/>
      <c r="FH4508" s="230"/>
      <c r="FI4508" s="230"/>
      <c r="FJ4508" s="230"/>
      <c r="FK4508" s="230"/>
      <c r="FL4508" s="227"/>
    </row>
    <row r="4509" spans="1:168" s="166" customFormat="1" ht="14.4" x14ac:dyDescent="0.3">
      <c r="A4509" s="177"/>
      <c r="B4509" s="176"/>
      <c r="C4509" s="293"/>
      <c r="D4509" s="178"/>
      <c r="E4509" s="179"/>
      <c r="F4509" s="179"/>
      <c r="G4509" s="179"/>
      <c r="H4509" s="180"/>
      <c r="I4509" s="179"/>
      <c r="J4509" s="182"/>
      <c r="K4509" s="181"/>
      <c r="L4509" s="183"/>
      <c r="ET4509" s="172"/>
      <c r="EU4509" s="173"/>
      <c r="EV4509" s="173"/>
      <c r="EW4509" s="173"/>
      <c r="EX4509" s="173"/>
      <c r="EZ4509" s="174" t="s">
        <v>15</v>
      </c>
      <c r="FC4509" s="173"/>
      <c r="FD4509" s="227"/>
      <c r="FE4509" s="227"/>
      <c r="FF4509" s="227"/>
      <c r="FG4509" s="230"/>
      <c r="FH4509" s="230"/>
      <c r="FI4509" s="230"/>
      <c r="FJ4509" s="230"/>
      <c r="FK4509" s="230"/>
      <c r="FL4509" s="227"/>
    </row>
    <row r="4510" spans="1:168" s="166" customFormat="1" ht="14.4" x14ac:dyDescent="0.3">
      <c r="A4510" s="177"/>
      <c r="B4510" s="176"/>
      <c r="C4510" s="293"/>
      <c r="D4510" s="178"/>
      <c r="E4510" s="179"/>
      <c r="F4510" s="179"/>
      <c r="G4510" s="179"/>
      <c r="H4510" s="180"/>
      <c r="I4510" s="179"/>
      <c r="J4510" s="182"/>
      <c r="K4510" s="181"/>
      <c r="L4510" s="183"/>
      <c r="ET4510" s="172"/>
      <c r="EU4510" s="173"/>
      <c r="EV4510" s="173"/>
      <c r="EW4510" s="173"/>
      <c r="EX4510" s="173"/>
      <c r="EZ4510" s="174" t="s">
        <v>59</v>
      </c>
      <c r="FC4510" s="173"/>
      <c r="FD4510" s="227"/>
      <c r="FE4510" s="227"/>
      <c r="FF4510" s="227"/>
      <c r="FG4510" s="230"/>
      <c r="FH4510" s="230"/>
      <c r="FI4510" s="230"/>
      <c r="FJ4510" s="230"/>
      <c r="FK4510" s="230"/>
      <c r="FL4510" s="227"/>
    </row>
    <row r="4511" spans="1:168" s="166" customFormat="1" ht="14.4" x14ac:dyDescent="0.3">
      <c r="A4511" s="177"/>
      <c r="B4511" s="176"/>
      <c r="C4511" s="293"/>
      <c r="D4511" s="178"/>
      <c r="E4511" s="179"/>
      <c r="F4511" s="179"/>
      <c r="G4511" s="179"/>
      <c r="H4511" s="182"/>
      <c r="I4511" s="179"/>
      <c r="J4511" s="182"/>
      <c r="K4511" s="181"/>
      <c r="L4511" s="194"/>
      <c r="ET4511" s="172"/>
      <c r="EU4511" s="173"/>
      <c r="EV4511" s="173"/>
      <c r="EW4511" s="173"/>
      <c r="EX4511" s="173"/>
      <c r="EZ4511" s="174" t="s">
        <v>60</v>
      </c>
      <c r="FC4511" s="173"/>
      <c r="FD4511" s="227"/>
      <c r="FE4511" s="227"/>
      <c r="FF4511" s="227"/>
      <c r="FG4511" s="230"/>
      <c r="FH4511" s="230"/>
      <c r="FI4511" s="230"/>
      <c r="FJ4511" s="230"/>
      <c r="FK4511" s="230"/>
      <c r="FL4511" s="227"/>
    </row>
    <row r="4512" spans="1:168" s="166" customFormat="1" ht="14.4" x14ac:dyDescent="0.3">
      <c r="A4512" s="177"/>
      <c r="B4512" s="176"/>
      <c r="C4512" s="293"/>
      <c r="D4512" s="178"/>
      <c r="E4512" s="179"/>
      <c r="F4512" s="179"/>
      <c r="G4512" s="179"/>
      <c r="H4512" s="182"/>
      <c r="I4512" s="179"/>
      <c r="J4512" s="182"/>
      <c r="K4512" s="181"/>
      <c r="L4512" s="194"/>
      <c r="ET4512" s="172"/>
      <c r="EU4512" s="173"/>
      <c r="EV4512" s="173"/>
      <c r="EW4512" s="173"/>
      <c r="EX4512" s="173"/>
      <c r="EZ4512" s="174" t="s">
        <v>61</v>
      </c>
      <c r="FC4512" s="173"/>
      <c r="FD4512" s="227"/>
      <c r="FE4512" s="227"/>
      <c r="FF4512" s="227"/>
      <c r="FG4512" s="230"/>
      <c r="FH4512" s="230"/>
      <c r="FI4512" s="230"/>
      <c r="FJ4512" s="230"/>
      <c r="FK4512" s="230"/>
      <c r="FL4512" s="227"/>
    </row>
    <row r="4513" spans="1:168" s="166" customFormat="1" ht="14.4" x14ac:dyDescent="0.3">
      <c r="A4513" s="184"/>
      <c r="B4513" s="176"/>
      <c r="C4513" s="293"/>
      <c r="D4513" s="178"/>
      <c r="E4513" s="181"/>
      <c r="F4513" s="179"/>
      <c r="G4513" s="208"/>
      <c r="H4513" s="187"/>
      <c r="I4513" s="179"/>
      <c r="J4513" s="187"/>
      <c r="K4513" s="179"/>
      <c r="L4513" s="188"/>
      <c r="ET4513" s="172"/>
      <c r="EU4513" s="173"/>
      <c r="EV4513" s="173"/>
      <c r="EW4513" s="173"/>
      <c r="EX4513" s="173"/>
      <c r="FA4513" s="174" t="s">
        <v>16</v>
      </c>
      <c r="FC4513" s="173"/>
      <c r="FD4513" s="227"/>
      <c r="FE4513" s="227"/>
      <c r="FF4513" s="227"/>
      <c r="FG4513" s="230"/>
      <c r="FH4513" s="230"/>
      <c r="FI4513" s="230"/>
      <c r="FJ4513" s="230"/>
      <c r="FK4513" s="230"/>
      <c r="FL4513" s="227"/>
    </row>
    <row r="4514" spans="1:168" s="166" customFormat="1" ht="14.4" x14ac:dyDescent="0.3">
      <c r="A4514" s="184"/>
      <c r="B4514" s="176"/>
      <c r="C4514" s="293"/>
      <c r="D4514" s="178"/>
      <c r="E4514" s="181"/>
      <c r="F4514" s="179"/>
      <c r="G4514" s="208"/>
      <c r="H4514" s="187"/>
      <c r="I4514" s="179"/>
      <c r="J4514" s="187"/>
      <c r="K4514" s="179"/>
      <c r="L4514" s="188"/>
      <c r="ET4514" s="172"/>
      <c r="EU4514" s="173"/>
      <c r="EV4514" s="173"/>
      <c r="EW4514" s="173"/>
      <c r="EX4514" s="173"/>
      <c r="FA4514" s="174" t="s">
        <v>62</v>
      </c>
      <c r="FC4514" s="173"/>
      <c r="FD4514" s="227"/>
      <c r="FE4514" s="227"/>
      <c r="FF4514" s="227"/>
      <c r="FG4514" s="230"/>
      <c r="FH4514" s="230"/>
      <c r="FI4514" s="230"/>
      <c r="FJ4514" s="230"/>
      <c r="FK4514" s="230"/>
      <c r="FL4514" s="227"/>
    </row>
    <row r="4515" spans="1:168" s="166" customFormat="1" ht="14.4" x14ac:dyDescent="0.3">
      <c r="A4515" s="177"/>
      <c r="B4515" s="176"/>
      <c r="C4515" s="294"/>
      <c r="D4515" s="189"/>
      <c r="E4515" s="190"/>
      <c r="F4515" s="190"/>
      <c r="G4515" s="190"/>
      <c r="H4515" s="191"/>
      <c r="I4515" s="190"/>
      <c r="J4515" s="192"/>
      <c r="K4515" s="190"/>
      <c r="L4515" s="193"/>
      <c r="ET4515" s="172"/>
      <c r="EU4515" s="173"/>
      <c r="EV4515" s="173"/>
      <c r="EW4515" s="173"/>
      <c r="EX4515" s="173"/>
      <c r="FB4515" s="174" t="s">
        <v>17</v>
      </c>
      <c r="FC4515" s="173"/>
      <c r="FD4515" s="227"/>
      <c r="FE4515" s="227"/>
      <c r="FF4515" s="227"/>
      <c r="FG4515" s="230"/>
      <c r="FH4515" s="230"/>
      <c r="FI4515" s="230"/>
      <c r="FJ4515" s="230"/>
      <c r="FK4515" s="230"/>
      <c r="FL4515" s="227"/>
    </row>
    <row r="4516" spans="1:168" s="166" customFormat="1" ht="14.4" x14ac:dyDescent="0.3">
      <c r="A4516" s="184"/>
      <c r="B4516" s="176"/>
      <c r="C4516" s="293"/>
      <c r="D4516" s="178"/>
      <c r="E4516" s="179"/>
      <c r="F4516" s="179"/>
      <c r="G4516" s="179"/>
      <c r="H4516" s="187"/>
      <c r="I4516" s="179"/>
      <c r="J4516" s="182"/>
      <c r="K4516" s="179"/>
      <c r="L4516" s="183"/>
      <c r="ET4516" s="172"/>
      <c r="EU4516" s="173"/>
      <c r="EV4516" s="173"/>
      <c r="EW4516" s="173"/>
      <c r="EX4516" s="173"/>
      <c r="FA4516" s="174" t="s">
        <v>18</v>
      </c>
      <c r="FC4516" s="173"/>
      <c r="FD4516" s="227"/>
      <c r="FE4516" s="227"/>
      <c r="FF4516" s="227"/>
      <c r="FG4516" s="230"/>
      <c r="FH4516" s="230"/>
      <c r="FI4516" s="230"/>
      <c r="FJ4516" s="230"/>
      <c r="FK4516" s="230"/>
      <c r="FL4516" s="227"/>
    </row>
    <row r="4517" spans="1:168" s="166" customFormat="1" ht="21.6" x14ac:dyDescent="0.3">
      <c r="A4517" s="184"/>
      <c r="B4517" s="176"/>
      <c r="C4517" s="293"/>
      <c r="D4517" s="178"/>
      <c r="E4517" s="185"/>
      <c r="F4517" s="179"/>
      <c r="G4517" s="185"/>
      <c r="H4517" s="187"/>
      <c r="I4517" s="179"/>
      <c r="J4517" s="182"/>
      <c r="K4517" s="179"/>
      <c r="L4517" s="183"/>
      <c r="ET4517" s="172"/>
      <c r="EU4517" s="173"/>
      <c r="EV4517" s="173"/>
      <c r="EW4517" s="173"/>
      <c r="EX4517" s="173"/>
      <c r="FA4517" s="174" t="s">
        <v>637</v>
      </c>
      <c r="FC4517" s="173"/>
      <c r="FD4517" s="227"/>
      <c r="FE4517" s="227"/>
      <c r="FF4517" s="227"/>
      <c r="FG4517" s="230"/>
      <c r="FH4517" s="230"/>
      <c r="FI4517" s="230"/>
      <c r="FJ4517" s="230"/>
      <c r="FK4517" s="230"/>
      <c r="FL4517" s="227"/>
    </row>
    <row r="4518" spans="1:168" s="166" customFormat="1" ht="21.6" x14ac:dyDescent="0.3">
      <c r="A4518" s="184"/>
      <c r="B4518" s="176"/>
      <c r="C4518" s="293"/>
      <c r="D4518" s="178"/>
      <c r="E4518" s="185"/>
      <c r="F4518" s="179"/>
      <c r="G4518" s="185"/>
      <c r="H4518" s="187"/>
      <c r="I4518" s="179"/>
      <c r="J4518" s="182"/>
      <c r="K4518" s="179"/>
      <c r="L4518" s="183"/>
      <c r="ET4518" s="172"/>
      <c r="EU4518" s="173"/>
      <c r="EV4518" s="173"/>
      <c r="EW4518" s="173"/>
      <c r="EX4518" s="173"/>
      <c r="FA4518" s="174" t="s">
        <v>638</v>
      </c>
      <c r="FC4518" s="173"/>
      <c r="FD4518" s="227"/>
      <c r="FE4518" s="227"/>
      <c r="FF4518" s="227"/>
      <c r="FG4518" s="230"/>
      <c r="FH4518" s="230"/>
      <c r="FI4518" s="230"/>
      <c r="FJ4518" s="230"/>
      <c r="FK4518" s="230"/>
      <c r="FL4518" s="227"/>
    </row>
    <row r="4519" spans="1:168" s="166" customFormat="1" ht="14.4" x14ac:dyDescent="0.3">
      <c r="A4519" s="195"/>
      <c r="B4519" s="196"/>
      <c r="C4519" s="203"/>
      <c r="D4519" s="197"/>
      <c r="E4519" s="198"/>
      <c r="F4519" s="198"/>
      <c r="G4519" s="198"/>
      <c r="H4519" s="199"/>
      <c r="I4519" s="198"/>
      <c r="J4519" s="200"/>
      <c r="K4519" s="190"/>
      <c r="L4519" s="201"/>
      <c r="ET4519" s="172"/>
      <c r="EU4519" s="173"/>
      <c r="EV4519" s="173"/>
      <c r="EW4519" s="173"/>
      <c r="EX4519" s="173"/>
      <c r="FC4519" s="173" t="s">
        <v>19</v>
      </c>
      <c r="FD4519" s="227"/>
      <c r="FE4519" s="227"/>
      <c r="FF4519" s="227"/>
      <c r="FG4519" s="230"/>
      <c r="FH4519" s="230"/>
      <c r="FI4519" s="230"/>
      <c r="FJ4519" s="230"/>
      <c r="FK4519" s="230"/>
      <c r="FL4519" s="227"/>
    </row>
    <row r="4520" spans="1:168" s="166" customFormat="1" ht="42" x14ac:dyDescent="0.3">
      <c r="A4520" s="202"/>
      <c r="B4520" s="203"/>
      <c r="C4520" s="203"/>
      <c r="D4520" s="197"/>
      <c r="E4520" s="198"/>
      <c r="F4520" s="204"/>
      <c r="G4520" s="205"/>
      <c r="H4520" s="200"/>
      <c r="I4520" s="198"/>
      <c r="J4520" s="253"/>
      <c r="K4520" s="213"/>
      <c r="L4520" s="201"/>
      <c r="ET4520" s="172"/>
      <c r="EU4520" s="173"/>
      <c r="EV4520" s="173" t="s">
        <v>641</v>
      </c>
      <c r="EW4520" s="173" t="s">
        <v>0</v>
      </c>
      <c r="EX4520" s="173" t="s">
        <v>0</v>
      </c>
      <c r="FC4520" s="173"/>
      <c r="FD4520" s="227"/>
      <c r="FE4520" s="227"/>
      <c r="FF4520" s="227"/>
      <c r="FG4520" s="230"/>
      <c r="FH4520" s="230"/>
      <c r="FI4520" s="230"/>
      <c r="FJ4520" s="230"/>
      <c r="FK4520" s="230"/>
      <c r="FL4520" s="227"/>
    </row>
    <row r="4521" spans="1:168" s="166" customFormat="1" ht="14.4" x14ac:dyDescent="0.3">
      <c r="A4521" s="195"/>
      <c r="B4521" s="196"/>
      <c r="C4521" s="203"/>
      <c r="D4521" s="197"/>
      <c r="E4521" s="198"/>
      <c r="F4521" s="198"/>
      <c r="G4521" s="198"/>
      <c r="H4521" s="199"/>
      <c r="I4521" s="198"/>
      <c r="J4521" s="253"/>
      <c r="K4521" s="190"/>
      <c r="L4521" s="201"/>
      <c r="ET4521" s="172"/>
      <c r="EU4521" s="173"/>
      <c r="EV4521" s="173"/>
      <c r="EW4521" s="173"/>
      <c r="EX4521" s="173"/>
      <c r="FC4521" s="173" t="s">
        <v>19</v>
      </c>
      <c r="FD4521" s="227"/>
      <c r="FE4521" s="227"/>
      <c r="FF4521" s="227"/>
      <c r="FG4521" s="230"/>
      <c r="FH4521" s="230"/>
      <c r="FI4521" s="230"/>
      <c r="FJ4521" s="230"/>
      <c r="FK4521" s="230"/>
      <c r="FL4521" s="227"/>
    </row>
    <row r="4522" spans="1:168" s="166" customFormat="1" ht="14.4" x14ac:dyDescent="0.3">
      <c r="A4522" s="640"/>
      <c r="B4522" s="641"/>
      <c r="C4522" s="641"/>
      <c r="D4522" s="641"/>
      <c r="E4522" s="641"/>
      <c r="F4522" s="641"/>
      <c r="G4522" s="641"/>
      <c r="H4522" s="641"/>
      <c r="I4522" s="641"/>
      <c r="J4522" s="641"/>
      <c r="K4522" s="641"/>
      <c r="L4522" s="642"/>
      <c r="ET4522" s="172"/>
      <c r="EU4522" s="173" t="s">
        <v>663</v>
      </c>
      <c r="EV4522" s="173"/>
      <c r="EW4522" s="173"/>
      <c r="EX4522" s="173"/>
      <c r="FC4522" s="173"/>
      <c r="FD4522" s="227"/>
      <c r="FE4522" s="227"/>
      <c r="FF4522" s="227"/>
      <c r="FG4522" s="230"/>
      <c r="FH4522" s="230"/>
      <c r="FI4522" s="230"/>
      <c r="FJ4522" s="230"/>
      <c r="FK4522" s="230"/>
      <c r="FL4522" s="227"/>
    </row>
    <row r="4523" spans="1:168" s="166" customFormat="1" ht="42" x14ac:dyDescent="0.3">
      <c r="A4523" s="202"/>
      <c r="B4523" s="203"/>
      <c r="C4523" s="203"/>
      <c r="D4523" s="197"/>
      <c r="E4523" s="198"/>
      <c r="F4523" s="204"/>
      <c r="G4523" s="213"/>
      <c r="H4523" s="199"/>
      <c r="I4523" s="198"/>
      <c r="J4523" s="199"/>
      <c r="K4523" s="198"/>
      <c r="L4523" s="206"/>
      <c r="ET4523" s="172"/>
      <c r="EU4523" s="173"/>
      <c r="EV4523" s="173" t="s">
        <v>665</v>
      </c>
      <c r="EW4523" s="173" t="s">
        <v>0</v>
      </c>
      <c r="EX4523" s="173" t="s">
        <v>0</v>
      </c>
      <c r="FC4523" s="173"/>
      <c r="FD4523" s="227"/>
      <c r="FE4523" s="227"/>
      <c r="FF4523" s="227"/>
      <c r="FG4523" s="230"/>
      <c r="FH4523" s="230"/>
      <c r="FI4523" s="230"/>
      <c r="FJ4523" s="230"/>
      <c r="FK4523" s="230"/>
      <c r="FL4523" s="227"/>
    </row>
    <row r="4524" spans="1:168" s="166" customFormat="1" ht="14.4" x14ac:dyDescent="0.3">
      <c r="A4524" s="175"/>
      <c r="B4524" s="176"/>
      <c r="C4524" s="638"/>
      <c r="D4524" s="638"/>
      <c r="E4524" s="638"/>
      <c r="F4524" s="638"/>
      <c r="G4524" s="638"/>
      <c r="H4524" s="638"/>
      <c r="I4524" s="638"/>
      <c r="J4524" s="638"/>
      <c r="K4524" s="638"/>
      <c r="L4524" s="639"/>
      <c r="ET4524" s="172"/>
      <c r="EU4524" s="173"/>
      <c r="EV4524" s="173"/>
      <c r="EW4524" s="173"/>
      <c r="EX4524" s="173"/>
      <c r="EY4524" s="174" t="s">
        <v>58</v>
      </c>
      <c r="FC4524" s="173"/>
      <c r="FD4524" s="227"/>
      <c r="FE4524" s="227"/>
      <c r="FF4524" s="227"/>
      <c r="FG4524" s="230"/>
      <c r="FH4524" s="230"/>
      <c r="FI4524" s="230"/>
      <c r="FJ4524" s="230"/>
      <c r="FK4524" s="230"/>
      <c r="FL4524" s="227"/>
    </row>
    <row r="4525" spans="1:168" s="166" customFormat="1" ht="14.4" x14ac:dyDescent="0.3">
      <c r="A4525" s="177"/>
      <c r="B4525" s="176"/>
      <c r="C4525" s="293"/>
      <c r="D4525" s="178"/>
      <c r="E4525" s="179"/>
      <c r="F4525" s="179"/>
      <c r="G4525" s="179"/>
      <c r="H4525" s="182"/>
      <c r="I4525" s="181"/>
      <c r="J4525" s="182"/>
      <c r="K4525" s="181"/>
      <c r="L4525" s="183"/>
      <c r="ET4525" s="172"/>
      <c r="EU4525" s="173"/>
      <c r="EV4525" s="173"/>
      <c r="EW4525" s="173"/>
      <c r="EX4525" s="173"/>
      <c r="EZ4525" s="174" t="s">
        <v>15</v>
      </c>
      <c r="FC4525" s="173"/>
      <c r="FD4525" s="227"/>
      <c r="FE4525" s="227"/>
      <c r="FF4525" s="227"/>
      <c r="FG4525" s="230"/>
      <c r="FH4525" s="230"/>
      <c r="FI4525" s="230"/>
      <c r="FJ4525" s="230"/>
      <c r="FK4525" s="230"/>
      <c r="FL4525" s="227"/>
    </row>
    <row r="4526" spans="1:168" s="166" customFormat="1" ht="14.4" x14ac:dyDescent="0.3">
      <c r="A4526" s="177"/>
      <c r="B4526" s="176"/>
      <c r="C4526" s="293"/>
      <c r="D4526" s="178"/>
      <c r="E4526" s="179"/>
      <c r="F4526" s="179"/>
      <c r="G4526" s="179"/>
      <c r="H4526" s="182"/>
      <c r="I4526" s="181"/>
      <c r="J4526" s="182"/>
      <c r="K4526" s="181"/>
      <c r="L4526" s="183"/>
      <c r="ET4526" s="172"/>
      <c r="EU4526" s="173"/>
      <c r="EV4526" s="173"/>
      <c r="EW4526" s="173"/>
      <c r="EX4526" s="173"/>
      <c r="EZ4526" s="174" t="s">
        <v>59</v>
      </c>
      <c r="FC4526" s="173"/>
      <c r="FD4526" s="227"/>
      <c r="FE4526" s="227"/>
      <c r="FF4526" s="227"/>
      <c r="FG4526" s="230"/>
      <c r="FH4526" s="230"/>
      <c r="FI4526" s="230"/>
      <c r="FJ4526" s="230"/>
      <c r="FK4526" s="230"/>
      <c r="FL4526" s="227"/>
    </row>
    <row r="4527" spans="1:168" s="166" customFormat="1" ht="14.4" x14ac:dyDescent="0.3">
      <c r="A4527" s="177"/>
      <c r="B4527" s="176"/>
      <c r="C4527" s="293"/>
      <c r="D4527" s="178"/>
      <c r="E4527" s="179"/>
      <c r="F4527" s="179"/>
      <c r="G4527" s="179"/>
      <c r="H4527" s="182"/>
      <c r="I4527" s="181"/>
      <c r="J4527" s="182"/>
      <c r="K4527" s="181"/>
      <c r="L4527" s="183"/>
      <c r="ET4527" s="172"/>
      <c r="EU4527" s="173"/>
      <c r="EV4527" s="173"/>
      <c r="EW4527" s="173"/>
      <c r="EX4527" s="173"/>
      <c r="EZ4527" s="174" t="s">
        <v>60</v>
      </c>
      <c r="FC4527" s="173"/>
      <c r="FD4527" s="227"/>
      <c r="FE4527" s="227"/>
      <c r="FF4527" s="227"/>
      <c r="FG4527" s="230"/>
      <c r="FH4527" s="230"/>
      <c r="FI4527" s="230"/>
      <c r="FJ4527" s="230"/>
      <c r="FK4527" s="230"/>
      <c r="FL4527" s="227"/>
    </row>
    <row r="4528" spans="1:168" s="166" customFormat="1" ht="14.4" x14ac:dyDescent="0.3">
      <c r="A4528" s="177"/>
      <c r="B4528" s="176"/>
      <c r="C4528" s="293"/>
      <c r="D4528" s="178"/>
      <c r="E4528" s="179"/>
      <c r="F4528" s="179"/>
      <c r="G4528" s="179"/>
      <c r="H4528" s="182"/>
      <c r="I4528" s="179"/>
      <c r="J4528" s="182"/>
      <c r="K4528" s="181"/>
      <c r="L4528" s="194"/>
      <c r="ET4528" s="172"/>
      <c r="EU4528" s="173"/>
      <c r="EV4528" s="173"/>
      <c r="EW4528" s="173"/>
      <c r="EX4528" s="173"/>
      <c r="EZ4528" s="174" t="s">
        <v>61</v>
      </c>
      <c r="FC4528" s="173"/>
      <c r="FD4528" s="227"/>
      <c r="FE4528" s="227"/>
      <c r="FF4528" s="227"/>
      <c r="FG4528" s="230"/>
      <c r="FH4528" s="230"/>
      <c r="FI4528" s="230"/>
      <c r="FJ4528" s="230"/>
      <c r="FK4528" s="230"/>
      <c r="FL4528" s="227"/>
    </row>
    <row r="4529" spans="1:168" s="166" customFormat="1" ht="14.4" x14ac:dyDescent="0.3">
      <c r="A4529" s="184"/>
      <c r="B4529" s="176"/>
      <c r="C4529" s="293"/>
      <c r="D4529" s="178"/>
      <c r="E4529" s="181"/>
      <c r="F4529" s="181"/>
      <c r="G4529" s="208"/>
      <c r="H4529" s="187"/>
      <c r="I4529" s="179"/>
      <c r="J4529" s="187"/>
      <c r="K4529" s="179"/>
      <c r="L4529" s="188"/>
      <c r="ET4529" s="172"/>
      <c r="EU4529" s="173"/>
      <c r="EV4529" s="173"/>
      <c r="EW4529" s="173"/>
      <c r="EX4529" s="173"/>
      <c r="FA4529" s="174" t="s">
        <v>16</v>
      </c>
      <c r="FC4529" s="173"/>
      <c r="FD4529" s="227"/>
      <c r="FE4529" s="227"/>
      <c r="FF4529" s="227"/>
      <c r="FG4529" s="230"/>
      <c r="FH4529" s="230"/>
      <c r="FI4529" s="230"/>
      <c r="FJ4529" s="230"/>
      <c r="FK4529" s="230"/>
      <c r="FL4529" s="227"/>
    </row>
    <row r="4530" spans="1:168" s="166" customFormat="1" ht="14.4" x14ac:dyDescent="0.3">
      <c r="A4530" s="184"/>
      <c r="B4530" s="176"/>
      <c r="C4530" s="293"/>
      <c r="D4530" s="178"/>
      <c r="E4530" s="181"/>
      <c r="F4530" s="181"/>
      <c r="G4530" s="208"/>
      <c r="H4530" s="187"/>
      <c r="I4530" s="179"/>
      <c r="J4530" s="187"/>
      <c r="K4530" s="179"/>
      <c r="L4530" s="188"/>
      <c r="ET4530" s="172"/>
      <c r="EU4530" s="173"/>
      <c r="EV4530" s="173"/>
      <c r="EW4530" s="173"/>
      <c r="EX4530" s="173"/>
      <c r="FA4530" s="174" t="s">
        <v>62</v>
      </c>
      <c r="FC4530" s="173"/>
      <c r="FD4530" s="227"/>
      <c r="FE4530" s="227"/>
      <c r="FF4530" s="227"/>
      <c r="FG4530" s="230"/>
      <c r="FH4530" s="230"/>
      <c r="FI4530" s="230"/>
      <c r="FJ4530" s="230"/>
      <c r="FK4530" s="230"/>
      <c r="FL4530" s="227"/>
    </row>
    <row r="4531" spans="1:168" s="166" customFormat="1" ht="14.4" x14ac:dyDescent="0.3">
      <c r="A4531" s="177"/>
      <c r="B4531" s="176"/>
      <c r="C4531" s="294"/>
      <c r="D4531" s="189"/>
      <c r="E4531" s="190"/>
      <c r="F4531" s="190"/>
      <c r="G4531" s="190"/>
      <c r="H4531" s="192"/>
      <c r="I4531" s="190"/>
      <c r="J4531" s="192"/>
      <c r="K4531" s="190"/>
      <c r="L4531" s="193"/>
      <c r="ET4531" s="172"/>
      <c r="EU4531" s="173"/>
      <c r="EV4531" s="173"/>
      <c r="EW4531" s="173"/>
      <c r="EX4531" s="173"/>
      <c r="FB4531" s="174" t="s">
        <v>17</v>
      </c>
      <c r="FC4531" s="173"/>
      <c r="FD4531" s="227"/>
      <c r="FE4531" s="227"/>
      <c r="FF4531" s="227"/>
      <c r="FG4531" s="230"/>
      <c r="FH4531" s="230"/>
      <c r="FI4531" s="230"/>
      <c r="FJ4531" s="230"/>
      <c r="FK4531" s="230"/>
      <c r="FL4531" s="227"/>
    </row>
    <row r="4532" spans="1:168" s="166" customFormat="1" ht="14.4" x14ac:dyDescent="0.3">
      <c r="A4532" s="184"/>
      <c r="B4532" s="176"/>
      <c r="C4532" s="293"/>
      <c r="D4532" s="178"/>
      <c r="E4532" s="179"/>
      <c r="F4532" s="179"/>
      <c r="G4532" s="179"/>
      <c r="H4532" s="187"/>
      <c r="I4532" s="179"/>
      <c r="J4532" s="182"/>
      <c r="K4532" s="179"/>
      <c r="L4532" s="183"/>
      <c r="ET4532" s="172"/>
      <c r="EU4532" s="173"/>
      <c r="EV4532" s="173"/>
      <c r="EW4532" s="173"/>
      <c r="EX4532" s="173"/>
      <c r="FA4532" s="174" t="s">
        <v>18</v>
      </c>
      <c r="FC4532" s="173"/>
      <c r="FD4532" s="227"/>
      <c r="FE4532" s="227"/>
      <c r="FF4532" s="227"/>
      <c r="FG4532" s="230"/>
      <c r="FH4532" s="230"/>
      <c r="FI4532" s="230"/>
      <c r="FJ4532" s="230"/>
      <c r="FK4532" s="230"/>
      <c r="FL4532" s="227"/>
    </row>
    <row r="4533" spans="1:168" s="166" customFormat="1" ht="14.4" x14ac:dyDescent="0.3">
      <c r="A4533" s="184"/>
      <c r="B4533" s="176"/>
      <c r="C4533" s="293"/>
      <c r="D4533" s="178"/>
      <c r="E4533" s="185"/>
      <c r="F4533" s="179"/>
      <c r="G4533" s="185"/>
      <c r="H4533" s="187"/>
      <c r="I4533" s="179"/>
      <c r="J4533" s="182"/>
      <c r="K4533" s="179"/>
      <c r="L4533" s="183"/>
      <c r="ET4533" s="172"/>
      <c r="EU4533" s="173"/>
      <c r="EV4533" s="173"/>
      <c r="EW4533" s="173"/>
      <c r="EX4533" s="173"/>
      <c r="FA4533" s="174" t="s">
        <v>243</v>
      </c>
      <c r="FC4533" s="173"/>
      <c r="FD4533" s="227"/>
      <c r="FE4533" s="227"/>
      <c r="FF4533" s="227"/>
      <c r="FG4533" s="230"/>
      <c r="FH4533" s="230"/>
      <c r="FI4533" s="230"/>
      <c r="FJ4533" s="230"/>
      <c r="FK4533" s="230"/>
      <c r="FL4533" s="227"/>
    </row>
    <row r="4534" spans="1:168" s="166" customFormat="1" ht="14.4" x14ac:dyDescent="0.3">
      <c r="A4534" s="184"/>
      <c r="B4534" s="176"/>
      <c r="C4534" s="293"/>
      <c r="D4534" s="178"/>
      <c r="E4534" s="185"/>
      <c r="F4534" s="179"/>
      <c r="G4534" s="185"/>
      <c r="H4534" s="187"/>
      <c r="I4534" s="179"/>
      <c r="J4534" s="182"/>
      <c r="K4534" s="179"/>
      <c r="L4534" s="183"/>
      <c r="ET4534" s="172"/>
      <c r="EU4534" s="173"/>
      <c r="EV4534" s="173"/>
      <c r="EW4534" s="173"/>
      <c r="EX4534" s="173"/>
      <c r="FA4534" s="174" t="s">
        <v>244</v>
      </c>
      <c r="FC4534" s="173"/>
      <c r="FD4534" s="227"/>
      <c r="FE4534" s="227"/>
      <c r="FF4534" s="227"/>
      <c r="FG4534" s="230"/>
      <c r="FH4534" s="230"/>
      <c r="FI4534" s="230"/>
      <c r="FJ4534" s="230"/>
      <c r="FK4534" s="230"/>
      <c r="FL4534" s="227"/>
    </row>
    <row r="4535" spans="1:168" s="166" customFormat="1" ht="14.4" x14ac:dyDescent="0.3">
      <c r="A4535" s="195"/>
      <c r="B4535" s="196"/>
      <c r="C4535" s="203"/>
      <c r="D4535" s="197"/>
      <c r="E4535" s="198"/>
      <c r="F4535" s="198"/>
      <c r="G4535" s="198"/>
      <c r="H4535" s="199"/>
      <c r="I4535" s="198"/>
      <c r="J4535" s="253"/>
      <c r="K4535" s="190"/>
      <c r="L4535" s="201"/>
      <c r="ET4535" s="172"/>
      <c r="EU4535" s="173"/>
      <c r="EV4535" s="173"/>
      <c r="EW4535" s="173"/>
      <c r="EX4535" s="173"/>
      <c r="FC4535" s="173" t="s">
        <v>19</v>
      </c>
      <c r="FD4535" s="227"/>
      <c r="FE4535" s="227"/>
      <c r="FF4535" s="227"/>
      <c r="FG4535" s="230"/>
      <c r="FH4535" s="230"/>
      <c r="FI4535" s="230"/>
      <c r="FJ4535" s="230"/>
      <c r="FK4535" s="230"/>
      <c r="FL4535" s="227"/>
    </row>
    <row r="4536" spans="1:168" s="166" customFormat="1" ht="14.4" x14ac:dyDescent="0.3">
      <c r="A4536" s="202"/>
      <c r="B4536" s="203"/>
      <c r="C4536" s="203"/>
      <c r="D4536" s="197"/>
      <c r="E4536" s="198"/>
      <c r="F4536" s="204"/>
      <c r="G4536" s="213"/>
      <c r="H4536" s="200"/>
      <c r="I4536" s="198"/>
      <c r="J4536" s="253"/>
      <c r="K4536" s="213"/>
      <c r="L4536" s="201"/>
      <c r="ET4536" s="172"/>
      <c r="EU4536" s="173"/>
      <c r="EV4536" s="173" t="s">
        <v>817</v>
      </c>
      <c r="EW4536" s="173" t="s">
        <v>0</v>
      </c>
      <c r="EX4536" s="173" t="s">
        <v>0</v>
      </c>
      <c r="FC4536" s="173"/>
      <c r="FD4536" s="227"/>
      <c r="FE4536" s="227"/>
      <c r="FF4536" s="227"/>
      <c r="FG4536" s="230"/>
      <c r="FH4536" s="230"/>
      <c r="FI4536" s="230"/>
      <c r="FJ4536" s="230"/>
      <c r="FK4536" s="230"/>
      <c r="FL4536" s="227"/>
    </row>
    <row r="4537" spans="1:168" s="166" customFormat="1" ht="14.4" x14ac:dyDescent="0.3">
      <c r="A4537" s="195"/>
      <c r="B4537" s="196"/>
      <c r="C4537" s="203"/>
      <c r="D4537" s="197"/>
      <c r="E4537" s="198"/>
      <c r="F4537" s="198"/>
      <c r="G4537" s="198"/>
      <c r="H4537" s="199"/>
      <c r="I4537" s="198"/>
      <c r="J4537" s="253"/>
      <c r="K4537" s="190"/>
      <c r="L4537" s="201"/>
      <c r="ET4537" s="172"/>
      <c r="EU4537" s="173"/>
      <c r="EV4537" s="173"/>
      <c r="EW4537" s="173"/>
      <c r="EX4537" s="173"/>
      <c r="FC4537" s="173" t="s">
        <v>19</v>
      </c>
      <c r="FD4537" s="227"/>
      <c r="FE4537" s="227"/>
      <c r="FF4537" s="227"/>
      <c r="FG4537" s="230"/>
      <c r="FH4537" s="230"/>
      <c r="FI4537" s="230"/>
      <c r="FJ4537" s="230"/>
      <c r="FK4537" s="230"/>
      <c r="FL4537" s="227"/>
    </row>
    <row r="4538" spans="1:168" s="166" customFormat="1" ht="31.8" x14ac:dyDescent="0.3">
      <c r="A4538" s="202"/>
      <c r="B4538" s="203"/>
      <c r="C4538" s="203"/>
      <c r="D4538" s="197"/>
      <c r="E4538" s="198"/>
      <c r="F4538" s="204"/>
      <c r="G4538" s="213"/>
      <c r="H4538" s="199"/>
      <c r="I4538" s="198"/>
      <c r="J4538" s="199"/>
      <c r="K4538" s="198"/>
      <c r="L4538" s="206"/>
      <c r="ET4538" s="172"/>
      <c r="EU4538" s="173"/>
      <c r="EV4538" s="173" t="s">
        <v>668</v>
      </c>
      <c r="EW4538" s="173" t="s">
        <v>0</v>
      </c>
      <c r="EX4538" s="173" t="s">
        <v>0</v>
      </c>
      <c r="FC4538" s="173"/>
      <c r="FD4538" s="227"/>
      <c r="FE4538" s="227"/>
      <c r="FF4538" s="227"/>
      <c r="FG4538" s="230"/>
      <c r="FH4538" s="230"/>
      <c r="FI4538" s="230"/>
      <c r="FJ4538" s="230"/>
      <c r="FK4538" s="230"/>
      <c r="FL4538" s="227"/>
    </row>
    <row r="4539" spans="1:168" s="166" customFormat="1" ht="14.4" x14ac:dyDescent="0.3">
      <c r="A4539" s="175"/>
      <c r="B4539" s="176"/>
      <c r="C4539" s="638"/>
      <c r="D4539" s="638"/>
      <c r="E4539" s="638"/>
      <c r="F4539" s="638"/>
      <c r="G4539" s="638"/>
      <c r="H4539" s="638"/>
      <c r="I4539" s="638"/>
      <c r="J4539" s="638"/>
      <c r="K4539" s="638"/>
      <c r="L4539" s="639"/>
      <c r="ET4539" s="172"/>
      <c r="EU4539" s="173"/>
      <c r="EV4539" s="173"/>
      <c r="EW4539" s="173"/>
      <c r="EX4539" s="173"/>
      <c r="EY4539" s="174" t="s">
        <v>58</v>
      </c>
      <c r="FC4539" s="173"/>
      <c r="FD4539" s="227"/>
      <c r="FE4539" s="227"/>
      <c r="FF4539" s="227"/>
      <c r="FG4539" s="230"/>
      <c r="FH4539" s="230"/>
      <c r="FI4539" s="230"/>
      <c r="FJ4539" s="230"/>
      <c r="FK4539" s="230"/>
      <c r="FL4539" s="227"/>
    </row>
    <row r="4540" spans="1:168" s="166" customFormat="1" ht="14.4" x14ac:dyDescent="0.3">
      <c r="A4540" s="177"/>
      <c r="B4540" s="176"/>
      <c r="C4540" s="293"/>
      <c r="D4540" s="178"/>
      <c r="E4540" s="179"/>
      <c r="F4540" s="179"/>
      <c r="G4540" s="179"/>
      <c r="H4540" s="182"/>
      <c r="I4540" s="181"/>
      <c r="J4540" s="182"/>
      <c r="K4540" s="181"/>
      <c r="L4540" s="183"/>
      <c r="ET4540" s="172"/>
      <c r="EU4540" s="173"/>
      <c r="EV4540" s="173"/>
      <c r="EW4540" s="173"/>
      <c r="EX4540" s="173"/>
      <c r="EZ4540" s="174" t="s">
        <v>15</v>
      </c>
      <c r="FC4540" s="173"/>
      <c r="FD4540" s="227"/>
      <c r="FE4540" s="227"/>
      <c r="FF4540" s="227"/>
      <c r="FG4540" s="230"/>
      <c r="FH4540" s="230"/>
      <c r="FI4540" s="230"/>
      <c r="FJ4540" s="230"/>
      <c r="FK4540" s="230"/>
      <c r="FL4540" s="227"/>
    </row>
    <row r="4541" spans="1:168" s="166" customFormat="1" ht="14.4" x14ac:dyDescent="0.3">
      <c r="A4541" s="177"/>
      <c r="B4541" s="176"/>
      <c r="C4541" s="293"/>
      <c r="D4541" s="178"/>
      <c r="E4541" s="179"/>
      <c r="F4541" s="179"/>
      <c r="G4541" s="179"/>
      <c r="H4541" s="182"/>
      <c r="I4541" s="181"/>
      <c r="J4541" s="182"/>
      <c r="K4541" s="181"/>
      <c r="L4541" s="194"/>
      <c r="ET4541" s="172"/>
      <c r="EU4541" s="173"/>
      <c r="EV4541" s="173"/>
      <c r="EW4541" s="173"/>
      <c r="EX4541" s="173"/>
      <c r="EZ4541" s="174" t="s">
        <v>59</v>
      </c>
      <c r="FC4541" s="173"/>
      <c r="FD4541" s="227"/>
      <c r="FE4541" s="227"/>
      <c r="FF4541" s="227"/>
      <c r="FG4541" s="230"/>
      <c r="FH4541" s="230"/>
      <c r="FI4541" s="230"/>
      <c r="FJ4541" s="230"/>
      <c r="FK4541" s="230"/>
      <c r="FL4541" s="227"/>
    </row>
    <row r="4542" spans="1:168" s="166" customFormat="1" ht="14.4" x14ac:dyDescent="0.3">
      <c r="A4542" s="177"/>
      <c r="B4542" s="176"/>
      <c r="C4542" s="293"/>
      <c r="D4542" s="178"/>
      <c r="E4542" s="179"/>
      <c r="F4542" s="179"/>
      <c r="G4542" s="179"/>
      <c r="H4542" s="182"/>
      <c r="I4542" s="179"/>
      <c r="J4542" s="182"/>
      <c r="K4542" s="181"/>
      <c r="L4542" s="183"/>
      <c r="ET4542" s="172"/>
      <c r="EU4542" s="173"/>
      <c r="EV4542" s="173"/>
      <c r="EW4542" s="173"/>
      <c r="EX4542" s="173"/>
      <c r="EZ4542" s="174" t="s">
        <v>61</v>
      </c>
      <c r="FC4542" s="173"/>
      <c r="FD4542" s="227"/>
      <c r="FE4542" s="227"/>
      <c r="FF4542" s="227"/>
      <c r="FG4542" s="230"/>
      <c r="FH4542" s="230"/>
      <c r="FI4542" s="230"/>
      <c r="FJ4542" s="230"/>
      <c r="FK4542" s="230"/>
      <c r="FL4542" s="227"/>
    </row>
    <row r="4543" spans="1:168" s="166" customFormat="1" ht="14.4" x14ac:dyDescent="0.3">
      <c r="A4543" s="184"/>
      <c r="B4543" s="176"/>
      <c r="C4543" s="293"/>
      <c r="D4543" s="178"/>
      <c r="E4543" s="181"/>
      <c r="F4543" s="181"/>
      <c r="G4543" s="208"/>
      <c r="H4543" s="187"/>
      <c r="I4543" s="179"/>
      <c r="J4543" s="187"/>
      <c r="K4543" s="179"/>
      <c r="L4543" s="188"/>
      <c r="ET4543" s="172"/>
      <c r="EU4543" s="173"/>
      <c r="EV4543" s="173"/>
      <c r="EW4543" s="173"/>
      <c r="EX4543" s="173"/>
      <c r="FA4543" s="174" t="s">
        <v>16</v>
      </c>
      <c r="FC4543" s="173"/>
      <c r="FD4543" s="227"/>
      <c r="FE4543" s="227"/>
      <c r="FF4543" s="227"/>
      <c r="FG4543" s="230"/>
      <c r="FH4543" s="230"/>
      <c r="FI4543" s="230"/>
      <c r="FJ4543" s="230"/>
      <c r="FK4543" s="230"/>
      <c r="FL4543" s="227"/>
    </row>
    <row r="4544" spans="1:168" s="166" customFormat="1" ht="14.4" x14ac:dyDescent="0.3">
      <c r="A4544" s="177"/>
      <c r="B4544" s="176"/>
      <c r="C4544" s="294"/>
      <c r="D4544" s="189"/>
      <c r="E4544" s="190"/>
      <c r="F4544" s="190"/>
      <c r="G4544" s="190"/>
      <c r="H4544" s="192"/>
      <c r="I4544" s="190"/>
      <c r="J4544" s="192"/>
      <c r="K4544" s="190"/>
      <c r="L4544" s="193"/>
      <c r="ET4544" s="172"/>
      <c r="EU4544" s="173"/>
      <c r="EV4544" s="173"/>
      <c r="EW4544" s="173"/>
      <c r="EX4544" s="173"/>
      <c r="FB4544" s="174" t="s">
        <v>17</v>
      </c>
      <c r="FC4544" s="173"/>
      <c r="FD4544" s="227"/>
      <c r="FE4544" s="227"/>
      <c r="FF4544" s="227"/>
      <c r="FG4544" s="230"/>
      <c r="FH4544" s="230"/>
      <c r="FI4544" s="230"/>
      <c r="FJ4544" s="230"/>
      <c r="FK4544" s="230"/>
      <c r="FL4544" s="227"/>
    </row>
    <row r="4545" spans="1:168" s="166" customFormat="1" ht="14.4" x14ac:dyDescent="0.3">
      <c r="A4545" s="184"/>
      <c r="B4545" s="176"/>
      <c r="C4545" s="293"/>
      <c r="D4545" s="178"/>
      <c r="E4545" s="179"/>
      <c r="F4545" s="179"/>
      <c r="G4545" s="179"/>
      <c r="H4545" s="187"/>
      <c r="I4545" s="179"/>
      <c r="J4545" s="182"/>
      <c r="K4545" s="179"/>
      <c r="L4545" s="183"/>
      <c r="ET4545" s="172"/>
      <c r="EU4545" s="173"/>
      <c r="EV4545" s="173"/>
      <c r="EW4545" s="173"/>
      <c r="EX4545" s="173"/>
      <c r="FA4545" s="174" t="s">
        <v>18</v>
      </c>
      <c r="FC4545" s="173"/>
      <c r="FD4545" s="227"/>
      <c r="FE4545" s="227"/>
      <c r="FF4545" s="227"/>
      <c r="FG4545" s="230"/>
      <c r="FH4545" s="230"/>
      <c r="FI4545" s="230"/>
      <c r="FJ4545" s="230"/>
      <c r="FK4545" s="230"/>
      <c r="FL4545" s="227"/>
    </row>
    <row r="4546" spans="1:168" s="166" customFormat="1" ht="14.4" x14ac:dyDescent="0.3">
      <c r="A4546" s="184"/>
      <c r="B4546" s="176"/>
      <c r="C4546" s="293"/>
      <c r="D4546" s="178"/>
      <c r="E4546" s="185"/>
      <c r="F4546" s="179"/>
      <c r="G4546" s="185"/>
      <c r="H4546" s="187"/>
      <c r="I4546" s="179"/>
      <c r="J4546" s="182"/>
      <c r="K4546" s="179"/>
      <c r="L4546" s="183"/>
      <c r="ET4546" s="172"/>
      <c r="EU4546" s="173"/>
      <c r="EV4546" s="173"/>
      <c r="EW4546" s="173"/>
      <c r="EX4546" s="173"/>
      <c r="FA4546" s="174" t="s">
        <v>243</v>
      </c>
      <c r="FC4546" s="173"/>
      <c r="FD4546" s="227"/>
      <c r="FE4546" s="227"/>
      <c r="FF4546" s="227"/>
      <c r="FG4546" s="230"/>
      <c r="FH4546" s="230"/>
      <c r="FI4546" s="230"/>
      <c r="FJ4546" s="230"/>
      <c r="FK4546" s="230"/>
      <c r="FL4546" s="227"/>
    </row>
    <row r="4547" spans="1:168" s="166" customFormat="1" ht="14.4" x14ac:dyDescent="0.3">
      <c r="A4547" s="184"/>
      <c r="B4547" s="176"/>
      <c r="C4547" s="293"/>
      <c r="D4547" s="178"/>
      <c r="E4547" s="185"/>
      <c r="F4547" s="179"/>
      <c r="G4547" s="185"/>
      <c r="H4547" s="187"/>
      <c r="I4547" s="179"/>
      <c r="J4547" s="182"/>
      <c r="K4547" s="179"/>
      <c r="L4547" s="183"/>
      <c r="ET4547" s="172"/>
      <c r="EU4547" s="173"/>
      <c r="EV4547" s="173"/>
      <c r="EW4547" s="173"/>
      <c r="EX4547" s="173"/>
      <c r="FA4547" s="174" t="s">
        <v>244</v>
      </c>
      <c r="FC4547" s="173"/>
      <c r="FD4547" s="227"/>
      <c r="FE4547" s="227"/>
      <c r="FF4547" s="227"/>
      <c r="FG4547" s="230"/>
      <c r="FH4547" s="230"/>
      <c r="FI4547" s="230"/>
      <c r="FJ4547" s="230"/>
      <c r="FK4547" s="230"/>
      <c r="FL4547" s="227"/>
    </row>
    <row r="4548" spans="1:168" s="166" customFormat="1" ht="14.4" x14ac:dyDescent="0.3">
      <c r="A4548" s="195"/>
      <c r="B4548" s="196"/>
      <c r="C4548" s="203"/>
      <c r="D4548" s="197"/>
      <c r="E4548" s="198"/>
      <c r="F4548" s="198"/>
      <c r="G4548" s="198"/>
      <c r="H4548" s="199"/>
      <c r="I4548" s="198"/>
      <c r="J4548" s="200"/>
      <c r="K4548" s="190"/>
      <c r="L4548" s="201"/>
      <c r="ET4548" s="172"/>
      <c r="EU4548" s="173"/>
      <c r="EV4548" s="173"/>
      <c r="EW4548" s="173"/>
      <c r="EX4548" s="173"/>
      <c r="FC4548" s="173" t="s">
        <v>19</v>
      </c>
      <c r="FD4548" s="227"/>
      <c r="FE4548" s="227"/>
      <c r="FF4548" s="227"/>
      <c r="FG4548" s="230"/>
      <c r="FH4548" s="230"/>
      <c r="FI4548" s="230"/>
      <c r="FJ4548" s="230"/>
      <c r="FK4548" s="230"/>
      <c r="FL4548" s="227"/>
    </row>
    <row r="4549" spans="1:168" s="166" customFormat="1" ht="21.6" x14ac:dyDescent="0.3">
      <c r="A4549" s="202"/>
      <c r="B4549" s="203"/>
      <c r="C4549" s="203"/>
      <c r="D4549" s="197"/>
      <c r="E4549" s="198"/>
      <c r="F4549" s="204"/>
      <c r="G4549" s="214"/>
      <c r="H4549" s="253"/>
      <c r="I4549" s="198"/>
      <c r="J4549" s="200"/>
      <c r="K4549" s="213"/>
      <c r="L4549" s="201"/>
      <c r="ET4549" s="172"/>
      <c r="EU4549" s="173"/>
      <c r="EV4549" s="173" t="s">
        <v>671</v>
      </c>
      <c r="EW4549" s="173" t="s">
        <v>0</v>
      </c>
      <c r="EX4549" s="173" t="s">
        <v>0</v>
      </c>
      <c r="FC4549" s="173"/>
      <c r="FD4549" s="227"/>
      <c r="FE4549" s="227"/>
      <c r="FF4549" s="227"/>
      <c r="FG4549" s="230"/>
      <c r="FH4549" s="230"/>
      <c r="FI4549" s="230"/>
      <c r="FJ4549" s="230"/>
      <c r="FK4549" s="230"/>
      <c r="FL4549" s="227"/>
    </row>
    <row r="4550" spans="1:168" s="166" customFormat="1" ht="14.4" x14ac:dyDescent="0.3">
      <c r="A4550" s="195"/>
      <c r="B4550" s="196"/>
      <c r="C4550" s="203"/>
      <c r="D4550" s="197"/>
      <c r="E4550" s="198"/>
      <c r="F4550" s="198"/>
      <c r="G4550" s="198"/>
      <c r="H4550" s="199"/>
      <c r="I4550" s="198"/>
      <c r="J4550" s="200"/>
      <c r="K4550" s="190"/>
      <c r="L4550" s="201"/>
      <c r="ET4550" s="172"/>
      <c r="EU4550" s="173"/>
      <c r="EV4550" s="173"/>
      <c r="EW4550" s="173"/>
      <c r="EX4550" s="173"/>
      <c r="FC4550" s="173" t="s">
        <v>19</v>
      </c>
      <c r="FD4550" s="227"/>
      <c r="FE4550" s="227"/>
      <c r="FF4550" s="227"/>
      <c r="FG4550" s="230"/>
      <c r="FH4550" s="230"/>
      <c r="FI4550" s="230"/>
      <c r="FJ4550" s="230"/>
      <c r="FK4550" s="230"/>
      <c r="FL4550" s="227"/>
    </row>
    <row r="4551" spans="1:168" s="166" customFormat="1" ht="21.6" x14ac:dyDescent="0.3">
      <c r="A4551" s="202"/>
      <c r="B4551" s="203"/>
      <c r="C4551" s="203"/>
      <c r="D4551" s="197"/>
      <c r="E4551" s="198"/>
      <c r="F4551" s="204"/>
      <c r="G4551" s="204"/>
      <c r="H4551" s="199"/>
      <c r="I4551" s="198"/>
      <c r="J4551" s="199"/>
      <c r="K4551" s="198"/>
      <c r="L4551" s="206"/>
      <c r="ET4551" s="172"/>
      <c r="EU4551" s="173"/>
      <c r="EV4551" s="173" t="s">
        <v>673</v>
      </c>
      <c r="EW4551" s="173" t="s">
        <v>0</v>
      </c>
      <c r="EX4551" s="173" t="s">
        <v>0</v>
      </c>
      <c r="FC4551" s="173"/>
      <c r="FD4551" s="227"/>
      <c r="FE4551" s="227"/>
      <c r="FF4551" s="227"/>
      <c r="FG4551" s="230"/>
      <c r="FH4551" s="230"/>
      <c r="FI4551" s="230"/>
      <c r="FJ4551" s="230"/>
      <c r="FK4551" s="230"/>
      <c r="FL4551" s="227"/>
    </row>
    <row r="4552" spans="1:168" s="166" customFormat="1" ht="14.4" x14ac:dyDescent="0.3">
      <c r="A4552" s="175"/>
      <c r="B4552" s="176"/>
      <c r="C4552" s="638"/>
      <c r="D4552" s="638"/>
      <c r="E4552" s="638"/>
      <c r="F4552" s="638"/>
      <c r="G4552" s="638"/>
      <c r="H4552" s="638"/>
      <c r="I4552" s="638"/>
      <c r="J4552" s="638"/>
      <c r="K4552" s="638"/>
      <c r="L4552" s="639"/>
      <c r="ET4552" s="172"/>
      <c r="EU4552" s="173"/>
      <c r="EV4552" s="173"/>
      <c r="EW4552" s="173"/>
      <c r="EX4552" s="173"/>
      <c r="EY4552" s="174" t="s">
        <v>58</v>
      </c>
      <c r="FC4552" s="173"/>
      <c r="FD4552" s="227"/>
      <c r="FE4552" s="227"/>
      <c r="FF4552" s="227"/>
      <c r="FG4552" s="230"/>
      <c r="FH4552" s="230"/>
      <c r="FI4552" s="230"/>
      <c r="FJ4552" s="230"/>
      <c r="FK4552" s="230"/>
      <c r="FL4552" s="227"/>
    </row>
    <row r="4553" spans="1:168" s="166" customFormat="1" ht="14.4" x14ac:dyDescent="0.3">
      <c r="A4553" s="177"/>
      <c r="B4553" s="176"/>
      <c r="C4553" s="293"/>
      <c r="D4553" s="178"/>
      <c r="E4553" s="179"/>
      <c r="F4553" s="179"/>
      <c r="G4553" s="179"/>
      <c r="H4553" s="182"/>
      <c r="I4553" s="181"/>
      <c r="J4553" s="182"/>
      <c r="K4553" s="181"/>
      <c r="L4553" s="183"/>
      <c r="ET4553" s="172"/>
      <c r="EU4553" s="173"/>
      <c r="EV4553" s="173"/>
      <c r="EW4553" s="173"/>
      <c r="EX4553" s="173"/>
      <c r="EZ4553" s="174" t="s">
        <v>15</v>
      </c>
      <c r="FC4553" s="173"/>
      <c r="FD4553" s="227"/>
      <c r="FE4553" s="227"/>
      <c r="FF4553" s="227"/>
      <c r="FG4553" s="230"/>
      <c r="FH4553" s="230"/>
      <c r="FI4553" s="230"/>
      <c r="FJ4553" s="230"/>
      <c r="FK4553" s="230"/>
      <c r="FL4553" s="227"/>
    </row>
    <row r="4554" spans="1:168" s="166" customFormat="1" ht="14.4" x14ac:dyDescent="0.3">
      <c r="A4554" s="177"/>
      <c r="B4554" s="176"/>
      <c r="C4554" s="293"/>
      <c r="D4554" s="178"/>
      <c r="E4554" s="179"/>
      <c r="F4554" s="179"/>
      <c r="G4554" s="179"/>
      <c r="H4554" s="182"/>
      <c r="I4554" s="179"/>
      <c r="J4554" s="182"/>
      <c r="K4554" s="181"/>
      <c r="L4554" s="194"/>
      <c r="ET4554" s="172"/>
      <c r="EU4554" s="173"/>
      <c r="EV4554" s="173"/>
      <c r="EW4554" s="173"/>
      <c r="EX4554" s="173"/>
      <c r="EZ4554" s="174" t="s">
        <v>61</v>
      </c>
      <c r="FC4554" s="173"/>
      <c r="FD4554" s="227"/>
      <c r="FE4554" s="227"/>
      <c r="FF4554" s="227"/>
      <c r="FG4554" s="230"/>
      <c r="FH4554" s="230"/>
      <c r="FI4554" s="230"/>
      <c r="FJ4554" s="230"/>
      <c r="FK4554" s="230"/>
      <c r="FL4554" s="227"/>
    </row>
    <row r="4555" spans="1:168" s="166" customFormat="1" ht="14.4" x14ac:dyDescent="0.3">
      <c r="A4555" s="184"/>
      <c r="B4555" s="176"/>
      <c r="C4555" s="293"/>
      <c r="D4555" s="178"/>
      <c r="E4555" s="181"/>
      <c r="F4555" s="181"/>
      <c r="G4555" s="207"/>
      <c r="H4555" s="187"/>
      <c r="I4555" s="179"/>
      <c r="J4555" s="187"/>
      <c r="K4555" s="179"/>
      <c r="L4555" s="188"/>
      <c r="ET4555" s="172"/>
      <c r="EU4555" s="173"/>
      <c r="EV4555" s="173"/>
      <c r="EW4555" s="173"/>
      <c r="EX4555" s="173"/>
      <c r="FA4555" s="174" t="s">
        <v>16</v>
      </c>
      <c r="FC4555" s="173"/>
      <c r="FD4555" s="227"/>
      <c r="FE4555" s="227"/>
      <c r="FF4555" s="227"/>
      <c r="FG4555" s="230"/>
      <c r="FH4555" s="230"/>
      <c r="FI4555" s="230"/>
      <c r="FJ4555" s="230"/>
      <c r="FK4555" s="230"/>
      <c r="FL4555" s="227"/>
    </row>
    <row r="4556" spans="1:168" s="166" customFormat="1" ht="14.4" x14ac:dyDescent="0.3">
      <c r="A4556" s="177"/>
      <c r="B4556" s="176"/>
      <c r="C4556" s="294"/>
      <c r="D4556" s="189"/>
      <c r="E4556" s="190"/>
      <c r="F4556" s="190"/>
      <c r="G4556" s="190"/>
      <c r="H4556" s="192"/>
      <c r="I4556" s="190"/>
      <c r="J4556" s="192"/>
      <c r="K4556" s="190"/>
      <c r="L4556" s="193"/>
      <c r="ET4556" s="172"/>
      <c r="EU4556" s="173"/>
      <c r="EV4556" s="173"/>
      <c r="EW4556" s="173"/>
      <c r="EX4556" s="173"/>
      <c r="FB4556" s="174" t="s">
        <v>17</v>
      </c>
      <c r="FC4556" s="173"/>
      <c r="FD4556" s="227"/>
      <c r="FE4556" s="227"/>
      <c r="FF4556" s="227"/>
      <c r="FG4556" s="230"/>
      <c r="FH4556" s="230"/>
      <c r="FI4556" s="230"/>
      <c r="FJ4556" s="230"/>
      <c r="FK4556" s="230"/>
      <c r="FL4556" s="227"/>
    </row>
    <row r="4557" spans="1:168" s="166" customFormat="1" ht="14.4" x14ac:dyDescent="0.3">
      <c r="A4557" s="184"/>
      <c r="B4557" s="176"/>
      <c r="C4557" s="293"/>
      <c r="D4557" s="178"/>
      <c r="E4557" s="179"/>
      <c r="F4557" s="179"/>
      <c r="G4557" s="179"/>
      <c r="H4557" s="187"/>
      <c r="I4557" s="179"/>
      <c r="J4557" s="182"/>
      <c r="K4557" s="179"/>
      <c r="L4557" s="183"/>
      <c r="ET4557" s="172"/>
      <c r="EU4557" s="173"/>
      <c r="EV4557" s="173"/>
      <c r="EW4557" s="173"/>
      <c r="EX4557" s="173"/>
      <c r="FA4557" s="174" t="s">
        <v>18</v>
      </c>
      <c r="FC4557" s="173"/>
      <c r="FD4557" s="227"/>
      <c r="FE4557" s="227"/>
      <c r="FF4557" s="227"/>
      <c r="FG4557" s="230"/>
      <c r="FH4557" s="230"/>
      <c r="FI4557" s="230"/>
      <c r="FJ4557" s="230"/>
      <c r="FK4557" s="230"/>
      <c r="FL4557" s="227"/>
    </row>
    <row r="4558" spans="1:168" s="166" customFormat="1" ht="14.4" x14ac:dyDescent="0.3">
      <c r="A4558" s="184"/>
      <c r="B4558" s="176"/>
      <c r="C4558" s="293"/>
      <c r="D4558" s="178"/>
      <c r="E4558" s="185"/>
      <c r="F4558" s="179"/>
      <c r="G4558" s="185"/>
      <c r="H4558" s="187"/>
      <c r="I4558" s="179"/>
      <c r="J4558" s="182"/>
      <c r="K4558" s="179"/>
      <c r="L4558" s="183"/>
      <c r="ET4558" s="172"/>
      <c r="EU4558" s="173"/>
      <c r="EV4558" s="173"/>
      <c r="EW4558" s="173"/>
      <c r="EX4558" s="173"/>
      <c r="FA4558" s="174" t="s">
        <v>243</v>
      </c>
      <c r="FC4558" s="173"/>
      <c r="FD4558" s="227"/>
      <c r="FE4558" s="227"/>
      <c r="FF4558" s="227"/>
      <c r="FG4558" s="230"/>
      <c r="FH4558" s="230"/>
      <c r="FI4558" s="230"/>
      <c r="FJ4558" s="230"/>
      <c r="FK4558" s="230"/>
      <c r="FL4558" s="227"/>
    </row>
    <row r="4559" spans="1:168" s="166" customFormat="1" ht="14.4" x14ac:dyDescent="0.3">
      <c r="A4559" s="184"/>
      <c r="B4559" s="176"/>
      <c r="C4559" s="293"/>
      <c r="D4559" s="178"/>
      <c r="E4559" s="185"/>
      <c r="F4559" s="179"/>
      <c r="G4559" s="185"/>
      <c r="H4559" s="187"/>
      <c r="I4559" s="179"/>
      <c r="J4559" s="182"/>
      <c r="K4559" s="179"/>
      <c r="L4559" s="183"/>
      <c r="ET4559" s="172"/>
      <c r="EU4559" s="173"/>
      <c r="EV4559" s="173"/>
      <c r="EW4559" s="173"/>
      <c r="EX4559" s="173"/>
      <c r="FA4559" s="174" t="s">
        <v>244</v>
      </c>
      <c r="FC4559" s="173"/>
      <c r="FD4559" s="227"/>
      <c r="FE4559" s="227"/>
      <c r="FF4559" s="227"/>
      <c r="FG4559" s="230"/>
      <c r="FH4559" s="230"/>
      <c r="FI4559" s="230"/>
      <c r="FJ4559" s="230"/>
      <c r="FK4559" s="230"/>
      <c r="FL4559" s="227"/>
    </row>
    <row r="4560" spans="1:168" s="166" customFormat="1" ht="14.4" x14ac:dyDescent="0.3">
      <c r="A4560" s="195"/>
      <c r="B4560" s="196"/>
      <c r="C4560" s="203"/>
      <c r="D4560" s="197"/>
      <c r="E4560" s="198"/>
      <c r="F4560" s="198"/>
      <c r="G4560" s="198"/>
      <c r="H4560" s="199"/>
      <c r="I4560" s="198"/>
      <c r="J4560" s="200"/>
      <c r="K4560" s="190"/>
      <c r="L4560" s="201"/>
      <c r="ET4560" s="172"/>
      <c r="EU4560" s="173"/>
      <c r="EV4560" s="173"/>
      <c r="EW4560" s="173"/>
      <c r="EX4560" s="173"/>
      <c r="FC4560" s="173" t="s">
        <v>19</v>
      </c>
      <c r="FD4560" s="227"/>
      <c r="FE4560" s="227"/>
      <c r="FF4560" s="227"/>
      <c r="FG4560" s="230"/>
      <c r="FH4560" s="230"/>
      <c r="FI4560" s="230"/>
      <c r="FJ4560" s="230"/>
      <c r="FK4560" s="230"/>
      <c r="FL4560" s="227"/>
    </row>
    <row r="4561" spans="1:168" s="166" customFormat="1" ht="14.4" x14ac:dyDescent="0.3">
      <c r="A4561" s="202"/>
      <c r="B4561" s="203"/>
      <c r="C4561" s="203"/>
      <c r="D4561" s="197"/>
      <c r="E4561" s="198"/>
      <c r="F4561" s="204"/>
      <c r="G4561" s="205"/>
      <c r="H4561" s="200"/>
      <c r="I4561" s="198"/>
      <c r="J4561" s="200"/>
      <c r="K4561" s="213"/>
      <c r="L4561" s="217"/>
      <c r="ET4561" s="172"/>
      <c r="EU4561" s="173"/>
      <c r="EV4561" s="173" t="s">
        <v>676</v>
      </c>
      <c r="EW4561" s="173" t="s">
        <v>0</v>
      </c>
      <c r="EX4561" s="173" t="s">
        <v>0</v>
      </c>
      <c r="FC4561" s="173"/>
      <c r="FD4561" s="227"/>
      <c r="FE4561" s="227"/>
      <c r="FF4561" s="227"/>
      <c r="FG4561" s="230"/>
      <c r="FH4561" s="230"/>
      <c r="FI4561" s="230"/>
      <c r="FJ4561" s="230"/>
      <c r="FK4561" s="230"/>
      <c r="FL4561" s="227"/>
    </row>
    <row r="4562" spans="1:168" s="166" customFormat="1" ht="14.4" x14ac:dyDescent="0.3">
      <c r="A4562" s="195"/>
      <c r="B4562" s="196"/>
      <c r="C4562" s="203"/>
      <c r="D4562" s="197"/>
      <c r="E4562" s="198"/>
      <c r="F4562" s="198"/>
      <c r="G4562" s="198"/>
      <c r="H4562" s="199"/>
      <c r="I4562" s="198"/>
      <c r="J4562" s="200"/>
      <c r="K4562" s="190"/>
      <c r="L4562" s="217"/>
      <c r="ET4562" s="172"/>
      <c r="EU4562" s="173"/>
      <c r="EV4562" s="173"/>
      <c r="EW4562" s="173"/>
      <c r="EX4562" s="173"/>
      <c r="FC4562" s="173" t="s">
        <v>19</v>
      </c>
      <c r="FD4562" s="227"/>
      <c r="FE4562" s="227"/>
      <c r="FF4562" s="227"/>
      <c r="FG4562" s="230"/>
      <c r="FH4562" s="230"/>
      <c r="FI4562" s="230"/>
      <c r="FJ4562" s="230"/>
      <c r="FK4562" s="230"/>
      <c r="FL4562" s="227"/>
    </row>
    <row r="4563" spans="1:168" s="166" customFormat="1" ht="21.6" x14ac:dyDescent="0.3">
      <c r="A4563" s="202"/>
      <c r="B4563" s="203"/>
      <c r="C4563" s="203"/>
      <c r="D4563" s="197"/>
      <c r="E4563" s="198"/>
      <c r="F4563" s="204"/>
      <c r="G4563" s="205"/>
      <c r="H4563" s="200"/>
      <c r="I4563" s="198"/>
      <c r="J4563" s="200"/>
      <c r="K4563" s="213"/>
      <c r="L4563" s="217"/>
      <c r="ET4563" s="172"/>
      <c r="EU4563" s="173"/>
      <c r="EV4563" s="173" t="s">
        <v>679</v>
      </c>
      <c r="EW4563" s="173" t="s">
        <v>0</v>
      </c>
      <c r="EX4563" s="173" t="s">
        <v>0</v>
      </c>
      <c r="FC4563" s="173"/>
      <c r="FD4563" s="227"/>
      <c r="FE4563" s="227"/>
      <c r="FF4563" s="227"/>
      <c r="FG4563" s="230"/>
      <c r="FH4563" s="230"/>
      <c r="FI4563" s="230"/>
      <c r="FJ4563" s="230"/>
      <c r="FK4563" s="230"/>
      <c r="FL4563" s="227"/>
    </row>
    <row r="4564" spans="1:168" s="166" customFormat="1" ht="14.4" x14ac:dyDescent="0.3">
      <c r="A4564" s="195"/>
      <c r="B4564" s="196"/>
      <c r="C4564" s="203"/>
      <c r="D4564" s="197"/>
      <c r="E4564" s="198"/>
      <c r="F4564" s="198"/>
      <c r="G4564" s="198"/>
      <c r="H4564" s="199"/>
      <c r="I4564" s="198"/>
      <c r="J4564" s="200"/>
      <c r="K4564" s="190"/>
      <c r="L4564" s="217"/>
      <c r="ET4564" s="172"/>
      <c r="EU4564" s="173"/>
      <c r="EV4564" s="173"/>
      <c r="EW4564" s="173"/>
      <c r="EX4564" s="173"/>
      <c r="FC4564" s="173" t="s">
        <v>19</v>
      </c>
      <c r="FD4564" s="227"/>
      <c r="FE4564" s="227"/>
      <c r="FF4564" s="227"/>
      <c r="FG4564" s="230"/>
      <c r="FH4564" s="230"/>
      <c r="FI4564" s="230"/>
      <c r="FJ4564" s="230"/>
      <c r="FK4564" s="230"/>
      <c r="FL4564" s="227"/>
    </row>
    <row r="4565" spans="1:168" s="166" customFormat="1" ht="14.4" x14ac:dyDescent="0.3">
      <c r="A4565" s="202"/>
      <c r="B4565" s="203"/>
      <c r="C4565" s="203"/>
      <c r="D4565" s="197"/>
      <c r="E4565" s="198"/>
      <c r="F4565" s="204"/>
      <c r="G4565" s="204"/>
      <c r="H4565" s="253"/>
      <c r="I4565" s="198"/>
      <c r="J4565" s="253"/>
      <c r="K4565" s="213"/>
      <c r="L4565" s="201"/>
      <c r="ET4565" s="172"/>
      <c r="EU4565" s="173"/>
      <c r="EV4565" s="173" t="s">
        <v>681</v>
      </c>
      <c r="EW4565" s="173" t="s">
        <v>0</v>
      </c>
      <c r="EX4565" s="173" t="s">
        <v>0</v>
      </c>
      <c r="FC4565" s="173"/>
      <c r="FD4565" s="227"/>
      <c r="FE4565" s="227"/>
      <c r="FF4565" s="227"/>
      <c r="FG4565" s="230"/>
      <c r="FH4565" s="230"/>
      <c r="FI4565" s="230"/>
      <c r="FJ4565" s="230"/>
      <c r="FK4565" s="230"/>
      <c r="FL4565" s="227"/>
    </row>
    <row r="4566" spans="1:168" s="166" customFormat="1" ht="14.4" x14ac:dyDescent="0.3">
      <c r="A4566" s="195"/>
      <c r="B4566" s="196"/>
      <c r="C4566" s="203"/>
      <c r="D4566" s="197"/>
      <c r="E4566" s="198"/>
      <c r="F4566" s="198"/>
      <c r="G4566" s="198"/>
      <c r="H4566" s="199"/>
      <c r="I4566" s="198"/>
      <c r="J4566" s="253"/>
      <c r="K4566" s="190"/>
      <c r="L4566" s="201"/>
      <c r="ET4566" s="172"/>
      <c r="EU4566" s="173"/>
      <c r="EV4566" s="173"/>
      <c r="EW4566" s="173"/>
      <c r="EX4566" s="173"/>
      <c r="FC4566" s="173" t="s">
        <v>19</v>
      </c>
      <c r="FD4566" s="227"/>
      <c r="FE4566" s="227"/>
      <c r="FF4566" s="227"/>
      <c r="FG4566" s="230"/>
      <c r="FH4566" s="230"/>
      <c r="FI4566" s="230"/>
      <c r="FJ4566" s="230"/>
      <c r="FK4566" s="230"/>
      <c r="FL4566" s="227"/>
    </row>
    <row r="4567" spans="1:168" s="166" customFormat="1" ht="14.4" x14ac:dyDescent="0.3">
      <c r="A4567" s="202"/>
      <c r="B4567" s="203"/>
      <c r="C4567" s="203"/>
      <c r="D4567" s="197"/>
      <c r="E4567" s="198"/>
      <c r="F4567" s="204"/>
      <c r="G4567" s="204"/>
      <c r="H4567" s="200"/>
      <c r="I4567" s="198"/>
      <c r="J4567" s="200"/>
      <c r="K4567" s="213"/>
      <c r="L4567" s="201"/>
      <c r="ET4567" s="172"/>
      <c r="EU4567" s="173"/>
      <c r="EV4567" s="173" t="s">
        <v>684</v>
      </c>
      <c r="EW4567" s="173" t="s">
        <v>0</v>
      </c>
      <c r="EX4567" s="173" t="s">
        <v>0</v>
      </c>
      <c r="FC4567" s="173"/>
      <c r="FD4567" s="227"/>
      <c r="FE4567" s="227"/>
      <c r="FF4567" s="227"/>
      <c r="FG4567" s="230"/>
      <c r="FH4567" s="230"/>
      <c r="FI4567" s="230"/>
      <c r="FJ4567" s="230"/>
      <c r="FK4567" s="230"/>
      <c r="FL4567" s="227"/>
    </row>
    <row r="4568" spans="1:168" s="166" customFormat="1" ht="14.4" x14ac:dyDescent="0.3">
      <c r="A4568" s="195"/>
      <c r="B4568" s="196"/>
      <c r="C4568" s="203"/>
      <c r="D4568" s="197"/>
      <c r="E4568" s="198"/>
      <c r="F4568" s="198"/>
      <c r="G4568" s="198"/>
      <c r="H4568" s="199"/>
      <c r="I4568" s="198"/>
      <c r="J4568" s="200"/>
      <c r="K4568" s="190"/>
      <c r="L4568" s="201"/>
      <c r="ET4568" s="172"/>
      <c r="EU4568" s="173"/>
      <c r="EV4568" s="173"/>
      <c r="EW4568" s="173"/>
      <c r="EX4568" s="173"/>
      <c r="FC4568" s="173" t="s">
        <v>19</v>
      </c>
      <c r="FD4568" s="227"/>
      <c r="FE4568" s="227"/>
      <c r="FF4568" s="227"/>
      <c r="FG4568" s="230"/>
      <c r="FH4568" s="230"/>
      <c r="FI4568" s="230"/>
      <c r="FJ4568" s="230"/>
      <c r="FK4568" s="230"/>
      <c r="FL4568" s="227"/>
    </row>
    <row r="4569" spans="1:168" s="166" customFormat="1" ht="31.8" x14ac:dyDescent="0.3">
      <c r="A4569" s="202"/>
      <c r="B4569" s="203"/>
      <c r="C4569" s="203"/>
      <c r="D4569" s="197"/>
      <c r="E4569" s="198"/>
      <c r="F4569" s="204"/>
      <c r="G4569" s="204"/>
      <c r="H4569" s="199"/>
      <c r="I4569" s="198"/>
      <c r="J4569" s="199"/>
      <c r="K4569" s="198"/>
      <c r="L4569" s="206"/>
      <c r="ET4569" s="172"/>
      <c r="EU4569" s="173"/>
      <c r="EV4569" s="173" t="s">
        <v>686</v>
      </c>
      <c r="EW4569" s="173" t="s">
        <v>0</v>
      </c>
      <c r="EX4569" s="173" t="s">
        <v>0</v>
      </c>
      <c r="FC4569" s="173"/>
      <c r="FD4569" s="227"/>
      <c r="FE4569" s="227"/>
      <c r="FF4569" s="227"/>
      <c r="FG4569" s="230"/>
      <c r="FH4569" s="230"/>
      <c r="FI4569" s="230"/>
      <c r="FJ4569" s="230"/>
      <c r="FK4569" s="230"/>
      <c r="FL4569" s="227"/>
    </row>
    <row r="4570" spans="1:168" s="166" customFormat="1" ht="14.4" x14ac:dyDescent="0.3">
      <c r="A4570" s="175"/>
      <c r="B4570" s="176"/>
      <c r="C4570" s="638"/>
      <c r="D4570" s="638"/>
      <c r="E4570" s="638"/>
      <c r="F4570" s="638"/>
      <c r="G4570" s="638"/>
      <c r="H4570" s="638"/>
      <c r="I4570" s="638"/>
      <c r="J4570" s="638"/>
      <c r="K4570" s="638"/>
      <c r="L4570" s="639"/>
      <c r="ET4570" s="172"/>
      <c r="EU4570" s="173"/>
      <c r="EV4570" s="173"/>
      <c r="EW4570" s="173"/>
      <c r="EX4570" s="173"/>
      <c r="EY4570" s="174" t="s">
        <v>58</v>
      </c>
      <c r="FC4570" s="173"/>
      <c r="FD4570" s="227"/>
      <c r="FE4570" s="227"/>
      <c r="FF4570" s="227"/>
      <c r="FG4570" s="230"/>
      <c r="FH4570" s="230"/>
      <c r="FI4570" s="230"/>
      <c r="FJ4570" s="230"/>
      <c r="FK4570" s="230"/>
      <c r="FL4570" s="227"/>
    </row>
    <row r="4571" spans="1:168" s="166" customFormat="1" ht="14.4" x14ac:dyDescent="0.3">
      <c r="A4571" s="177"/>
      <c r="B4571" s="176"/>
      <c r="C4571" s="293"/>
      <c r="D4571" s="178"/>
      <c r="E4571" s="179"/>
      <c r="F4571" s="179"/>
      <c r="G4571" s="179"/>
      <c r="H4571" s="182"/>
      <c r="I4571" s="181"/>
      <c r="J4571" s="182"/>
      <c r="K4571" s="181"/>
      <c r="L4571" s="183"/>
      <c r="ET4571" s="172"/>
      <c r="EU4571" s="173"/>
      <c r="EV4571" s="173"/>
      <c r="EW4571" s="173"/>
      <c r="EX4571" s="173"/>
      <c r="EZ4571" s="174" t="s">
        <v>15</v>
      </c>
      <c r="FC4571" s="173"/>
      <c r="FD4571" s="227"/>
      <c r="FE4571" s="227"/>
      <c r="FF4571" s="227"/>
      <c r="FG4571" s="230"/>
      <c r="FH4571" s="230"/>
      <c r="FI4571" s="230"/>
      <c r="FJ4571" s="230"/>
      <c r="FK4571" s="230"/>
      <c r="FL4571" s="227"/>
    </row>
    <row r="4572" spans="1:168" s="166" customFormat="1" ht="14.4" x14ac:dyDescent="0.3">
      <c r="A4572" s="177"/>
      <c r="B4572" s="176"/>
      <c r="C4572" s="293"/>
      <c r="D4572" s="178"/>
      <c r="E4572" s="179"/>
      <c r="F4572" s="179"/>
      <c r="G4572" s="179"/>
      <c r="H4572" s="182"/>
      <c r="I4572" s="181"/>
      <c r="J4572" s="182"/>
      <c r="K4572" s="181"/>
      <c r="L4572" s="194"/>
      <c r="ET4572" s="172"/>
      <c r="EU4572" s="173"/>
      <c r="EV4572" s="173"/>
      <c r="EW4572" s="173"/>
      <c r="EX4572" s="173"/>
      <c r="EZ4572" s="174" t="s">
        <v>59</v>
      </c>
      <c r="FC4572" s="173"/>
      <c r="FD4572" s="227"/>
      <c r="FE4572" s="227"/>
      <c r="FF4572" s="227"/>
      <c r="FG4572" s="230"/>
      <c r="FH4572" s="230"/>
      <c r="FI4572" s="230"/>
      <c r="FJ4572" s="230"/>
      <c r="FK4572" s="230"/>
      <c r="FL4572" s="227"/>
    </row>
    <row r="4573" spans="1:168" s="166" customFormat="1" ht="14.4" x14ac:dyDescent="0.3">
      <c r="A4573" s="177"/>
      <c r="B4573" s="176"/>
      <c r="C4573" s="293"/>
      <c r="D4573" s="178"/>
      <c r="E4573" s="179"/>
      <c r="F4573" s="179"/>
      <c r="G4573" s="179"/>
      <c r="H4573" s="182"/>
      <c r="I4573" s="181"/>
      <c r="J4573" s="182"/>
      <c r="K4573" s="181"/>
      <c r="L4573" s="194"/>
      <c r="ET4573" s="172"/>
      <c r="EU4573" s="173"/>
      <c r="EV4573" s="173"/>
      <c r="EW4573" s="173"/>
      <c r="EX4573" s="173"/>
      <c r="EZ4573" s="174" t="s">
        <v>60</v>
      </c>
      <c r="FC4573" s="173"/>
      <c r="FD4573" s="227"/>
      <c r="FE4573" s="227"/>
      <c r="FF4573" s="227"/>
      <c r="FG4573" s="230"/>
      <c r="FH4573" s="230"/>
      <c r="FI4573" s="230"/>
      <c r="FJ4573" s="230"/>
      <c r="FK4573" s="230"/>
      <c r="FL4573" s="227"/>
    </row>
    <row r="4574" spans="1:168" s="166" customFormat="1" ht="14.4" x14ac:dyDescent="0.3">
      <c r="A4574" s="177"/>
      <c r="B4574" s="176"/>
      <c r="C4574" s="293"/>
      <c r="D4574" s="178"/>
      <c r="E4574" s="179"/>
      <c r="F4574" s="179"/>
      <c r="G4574" s="179"/>
      <c r="H4574" s="182"/>
      <c r="I4574" s="179"/>
      <c r="J4574" s="182"/>
      <c r="K4574" s="181"/>
      <c r="L4574" s="183"/>
      <c r="ET4574" s="172"/>
      <c r="EU4574" s="173"/>
      <c r="EV4574" s="173"/>
      <c r="EW4574" s="173"/>
      <c r="EX4574" s="173"/>
      <c r="EZ4574" s="174" t="s">
        <v>61</v>
      </c>
      <c r="FC4574" s="173"/>
      <c r="FD4574" s="227"/>
      <c r="FE4574" s="227"/>
      <c r="FF4574" s="227"/>
      <c r="FG4574" s="230"/>
      <c r="FH4574" s="230"/>
      <c r="FI4574" s="230"/>
      <c r="FJ4574" s="230"/>
      <c r="FK4574" s="230"/>
      <c r="FL4574" s="227"/>
    </row>
    <row r="4575" spans="1:168" s="166" customFormat="1" ht="14.4" x14ac:dyDescent="0.3">
      <c r="A4575" s="184"/>
      <c r="B4575" s="176"/>
      <c r="C4575" s="293"/>
      <c r="D4575" s="178"/>
      <c r="E4575" s="181"/>
      <c r="F4575" s="181"/>
      <c r="G4575" s="207"/>
      <c r="H4575" s="187"/>
      <c r="I4575" s="179"/>
      <c r="J4575" s="187"/>
      <c r="K4575" s="179"/>
      <c r="L4575" s="188"/>
      <c r="ET4575" s="172"/>
      <c r="EU4575" s="173"/>
      <c r="EV4575" s="173"/>
      <c r="EW4575" s="173"/>
      <c r="EX4575" s="173"/>
      <c r="FA4575" s="174" t="s">
        <v>16</v>
      </c>
      <c r="FC4575" s="173"/>
      <c r="FD4575" s="227"/>
      <c r="FE4575" s="227"/>
      <c r="FF4575" s="227"/>
      <c r="FG4575" s="230"/>
      <c r="FH4575" s="230"/>
      <c r="FI4575" s="230"/>
      <c r="FJ4575" s="230"/>
      <c r="FK4575" s="230"/>
      <c r="FL4575" s="227"/>
    </row>
    <row r="4576" spans="1:168" s="166" customFormat="1" ht="14.4" x14ac:dyDescent="0.3">
      <c r="A4576" s="184"/>
      <c r="B4576" s="176"/>
      <c r="C4576" s="293"/>
      <c r="D4576" s="178"/>
      <c r="E4576" s="181"/>
      <c r="F4576" s="181"/>
      <c r="G4576" s="207"/>
      <c r="H4576" s="187"/>
      <c r="I4576" s="179"/>
      <c r="J4576" s="187"/>
      <c r="K4576" s="179"/>
      <c r="L4576" s="188"/>
      <c r="ET4576" s="172"/>
      <c r="EU4576" s="173"/>
      <c r="EV4576" s="173"/>
      <c r="EW4576" s="173"/>
      <c r="EX4576" s="173"/>
      <c r="FA4576" s="174" t="s">
        <v>62</v>
      </c>
      <c r="FC4576" s="173"/>
      <c r="FD4576" s="227"/>
      <c r="FE4576" s="227"/>
      <c r="FF4576" s="227"/>
      <c r="FG4576" s="230"/>
      <c r="FH4576" s="230"/>
      <c r="FI4576" s="230"/>
      <c r="FJ4576" s="230"/>
      <c r="FK4576" s="230"/>
      <c r="FL4576" s="227"/>
    </row>
    <row r="4577" spans="1:168" s="166" customFormat="1" ht="14.4" x14ac:dyDescent="0.3">
      <c r="A4577" s="177"/>
      <c r="B4577" s="176"/>
      <c r="C4577" s="294"/>
      <c r="D4577" s="189"/>
      <c r="E4577" s="190"/>
      <c r="F4577" s="190"/>
      <c r="G4577" s="190"/>
      <c r="H4577" s="192"/>
      <c r="I4577" s="190"/>
      <c r="J4577" s="192"/>
      <c r="K4577" s="190"/>
      <c r="L4577" s="193"/>
      <c r="ET4577" s="172"/>
      <c r="EU4577" s="173"/>
      <c r="EV4577" s="173"/>
      <c r="EW4577" s="173"/>
      <c r="EX4577" s="173"/>
      <c r="FB4577" s="174" t="s">
        <v>17</v>
      </c>
      <c r="FC4577" s="173"/>
      <c r="FD4577" s="227"/>
      <c r="FE4577" s="227"/>
      <c r="FF4577" s="227"/>
      <c r="FG4577" s="230"/>
      <c r="FH4577" s="230"/>
      <c r="FI4577" s="230"/>
      <c r="FJ4577" s="230"/>
      <c r="FK4577" s="230"/>
      <c r="FL4577" s="227"/>
    </row>
    <row r="4578" spans="1:168" s="166" customFormat="1" ht="14.4" x14ac:dyDescent="0.3">
      <c r="A4578" s="184"/>
      <c r="B4578" s="176"/>
      <c r="C4578" s="293"/>
      <c r="D4578" s="178"/>
      <c r="E4578" s="179"/>
      <c r="F4578" s="179"/>
      <c r="G4578" s="179"/>
      <c r="H4578" s="187"/>
      <c r="I4578" s="179"/>
      <c r="J4578" s="182"/>
      <c r="K4578" s="179"/>
      <c r="L4578" s="183"/>
      <c r="ET4578" s="172"/>
      <c r="EU4578" s="173"/>
      <c r="EV4578" s="173"/>
      <c r="EW4578" s="173"/>
      <c r="EX4578" s="173"/>
      <c r="FA4578" s="174" t="s">
        <v>18</v>
      </c>
      <c r="FC4578" s="173"/>
      <c r="FD4578" s="227"/>
      <c r="FE4578" s="227"/>
      <c r="FF4578" s="227"/>
      <c r="FG4578" s="230"/>
      <c r="FH4578" s="230"/>
      <c r="FI4578" s="230"/>
      <c r="FJ4578" s="230"/>
      <c r="FK4578" s="230"/>
      <c r="FL4578" s="227"/>
    </row>
    <row r="4579" spans="1:168" s="166" customFormat="1" ht="14.4" x14ac:dyDescent="0.3">
      <c r="A4579" s="184"/>
      <c r="B4579" s="176"/>
      <c r="C4579" s="293"/>
      <c r="D4579" s="178"/>
      <c r="E4579" s="185"/>
      <c r="F4579" s="179"/>
      <c r="G4579" s="185"/>
      <c r="H4579" s="187"/>
      <c r="I4579" s="179"/>
      <c r="J4579" s="182"/>
      <c r="K4579" s="179"/>
      <c r="L4579" s="183"/>
      <c r="ET4579" s="172"/>
      <c r="EU4579" s="173"/>
      <c r="EV4579" s="173"/>
      <c r="EW4579" s="173"/>
      <c r="EX4579" s="173"/>
      <c r="FA4579" s="174" t="s">
        <v>243</v>
      </c>
      <c r="FC4579" s="173"/>
      <c r="FD4579" s="227"/>
      <c r="FE4579" s="227"/>
      <c r="FF4579" s="227"/>
      <c r="FG4579" s="230"/>
      <c r="FH4579" s="230"/>
      <c r="FI4579" s="230"/>
      <c r="FJ4579" s="230"/>
      <c r="FK4579" s="230"/>
      <c r="FL4579" s="227"/>
    </row>
    <row r="4580" spans="1:168" s="166" customFormat="1" ht="14.4" x14ac:dyDescent="0.3">
      <c r="A4580" s="184"/>
      <c r="B4580" s="176"/>
      <c r="C4580" s="293"/>
      <c r="D4580" s="178"/>
      <c r="E4580" s="185"/>
      <c r="F4580" s="179"/>
      <c r="G4580" s="185"/>
      <c r="H4580" s="187"/>
      <c r="I4580" s="179"/>
      <c r="J4580" s="182"/>
      <c r="K4580" s="179"/>
      <c r="L4580" s="183"/>
      <c r="ET4580" s="172"/>
      <c r="EU4580" s="173"/>
      <c r="EV4580" s="173"/>
      <c r="EW4580" s="173"/>
      <c r="EX4580" s="173"/>
      <c r="FA4580" s="174" t="s">
        <v>244</v>
      </c>
      <c r="FC4580" s="173"/>
      <c r="FD4580" s="227"/>
      <c r="FE4580" s="227"/>
      <c r="FF4580" s="227"/>
      <c r="FG4580" s="230"/>
      <c r="FH4580" s="230"/>
      <c r="FI4580" s="230"/>
      <c r="FJ4580" s="230"/>
      <c r="FK4580" s="230"/>
      <c r="FL4580" s="227"/>
    </row>
    <row r="4581" spans="1:168" s="166" customFormat="1" ht="14.4" x14ac:dyDescent="0.3">
      <c r="A4581" s="195"/>
      <c r="B4581" s="196"/>
      <c r="C4581" s="203"/>
      <c r="D4581" s="197"/>
      <c r="E4581" s="198"/>
      <c r="F4581" s="198"/>
      <c r="G4581" s="198"/>
      <c r="H4581" s="199"/>
      <c r="I4581" s="198"/>
      <c r="J4581" s="253"/>
      <c r="K4581" s="190"/>
      <c r="L4581" s="201"/>
      <c r="ET4581" s="172"/>
      <c r="EU4581" s="173"/>
      <c r="EV4581" s="173"/>
      <c r="EW4581" s="173"/>
      <c r="EX4581" s="173"/>
      <c r="FC4581" s="173" t="s">
        <v>19</v>
      </c>
      <c r="FD4581" s="227"/>
      <c r="FE4581" s="227"/>
      <c r="FF4581" s="227"/>
      <c r="FG4581" s="230"/>
      <c r="FH4581" s="230"/>
      <c r="FI4581" s="230"/>
      <c r="FJ4581" s="230"/>
      <c r="FK4581" s="230"/>
      <c r="FL4581" s="227"/>
    </row>
    <row r="4582" spans="1:168" s="166" customFormat="1" ht="14.4" x14ac:dyDescent="0.3">
      <c r="A4582" s="202"/>
      <c r="B4582" s="203"/>
      <c r="C4582" s="203"/>
      <c r="D4582" s="197"/>
      <c r="E4582" s="198"/>
      <c r="F4582" s="204"/>
      <c r="G4582" s="204"/>
      <c r="H4582" s="253"/>
      <c r="I4582" s="198"/>
      <c r="J4582" s="253"/>
      <c r="K4582" s="213"/>
      <c r="L4582" s="201"/>
      <c r="ET4582" s="172"/>
      <c r="EU4582" s="173"/>
      <c r="EV4582" s="173" t="s">
        <v>689</v>
      </c>
      <c r="EW4582" s="173" t="s">
        <v>0</v>
      </c>
      <c r="EX4582" s="173" t="s">
        <v>0</v>
      </c>
      <c r="FC4582" s="173"/>
      <c r="FD4582" s="227"/>
      <c r="FE4582" s="227"/>
      <c r="FF4582" s="227"/>
      <c r="FG4582" s="230"/>
      <c r="FH4582" s="230"/>
      <c r="FI4582" s="230"/>
      <c r="FJ4582" s="230"/>
      <c r="FK4582" s="230"/>
      <c r="FL4582" s="227"/>
    </row>
    <row r="4583" spans="1:168" s="166" customFormat="1" ht="14.4" x14ac:dyDescent="0.3">
      <c r="A4583" s="195"/>
      <c r="B4583" s="196"/>
      <c r="C4583" s="203"/>
      <c r="D4583" s="197"/>
      <c r="E4583" s="198"/>
      <c r="F4583" s="198"/>
      <c r="G4583" s="198"/>
      <c r="H4583" s="199"/>
      <c r="I4583" s="198"/>
      <c r="J4583" s="253"/>
      <c r="K4583" s="190"/>
      <c r="L4583" s="201"/>
      <c r="ET4583" s="172"/>
      <c r="EU4583" s="173"/>
      <c r="EV4583" s="173"/>
      <c r="EW4583" s="173"/>
      <c r="EX4583" s="173"/>
      <c r="FC4583" s="173" t="s">
        <v>19</v>
      </c>
      <c r="FD4583" s="227"/>
      <c r="FE4583" s="227"/>
      <c r="FF4583" s="227"/>
      <c r="FG4583" s="230"/>
      <c r="FH4583" s="230"/>
      <c r="FI4583" s="230"/>
      <c r="FJ4583" s="230"/>
      <c r="FK4583" s="230"/>
      <c r="FL4583" s="227"/>
    </row>
    <row r="4584" spans="1:168" s="166" customFormat="1" ht="14.4" x14ac:dyDescent="0.3">
      <c r="A4584" s="640"/>
      <c r="B4584" s="641"/>
      <c r="C4584" s="641"/>
      <c r="D4584" s="641"/>
      <c r="E4584" s="641"/>
      <c r="F4584" s="641"/>
      <c r="G4584" s="641"/>
      <c r="H4584" s="641"/>
      <c r="I4584" s="641"/>
      <c r="J4584" s="641"/>
      <c r="K4584" s="641"/>
      <c r="L4584" s="642"/>
      <c r="ET4584" s="172"/>
      <c r="EU4584" s="173" t="s">
        <v>1001</v>
      </c>
      <c r="EV4584" s="173"/>
      <c r="EW4584" s="173"/>
      <c r="EX4584" s="173"/>
      <c r="FC4584" s="173"/>
      <c r="FD4584" s="227"/>
      <c r="FE4584" s="227"/>
      <c r="FF4584" s="227"/>
      <c r="FG4584" s="230"/>
      <c r="FH4584" s="230"/>
      <c r="FI4584" s="230"/>
      <c r="FJ4584" s="230"/>
      <c r="FK4584" s="230"/>
      <c r="FL4584" s="227"/>
    </row>
    <row r="4585" spans="1:168" s="166" customFormat="1" ht="42" x14ac:dyDescent="0.3">
      <c r="A4585" s="202"/>
      <c r="B4585" s="203"/>
      <c r="C4585" s="203"/>
      <c r="D4585" s="197"/>
      <c r="E4585" s="198"/>
      <c r="F4585" s="204"/>
      <c r="G4585" s="205"/>
      <c r="H4585" s="199"/>
      <c r="I4585" s="198"/>
      <c r="J4585" s="199"/>
      <c r="K4585" s="198"/>
      <c r="L4585" s="206"/>
      <c r="ET4585" s="172"/>
      <c r="EU4585" s="173"/>
      <c r="EV4585" s="173" t="s">
        <v>621</v>
      </c>
      <c r="EW4585" s="173" t="s">
        <v>0</v>
      </c>
      <c r="EX4585" s="173" t="s">
        <v>0</v>
      </c>
      <c r="FC4585" s="173"/>
      <c r="FD4585" s="227"/>
      <c r="FE4585" s="227"/>
      <c r="FF4585" s="227"/>
      <c r="FG4585" s="230"/>
      <c r="FH4585" s="230"/>
      <c r="FI4585" s="230"/>
      <c r="FJ4585" s="230"/>
      <c r="FK4585" s="230"/>
      <c r="FL4585" s="227"/>
    </row>
    <row r="4586" spans="1:168" s="166" customFormat="1" ht="14.4" x14ac:dyDescent="0.3">
      <c r="A4586" s="177"/>
      <c r="B4586" s="176"/>
      <c r="C4586" s="293"/>
      <c r="D4586" s="178"/>
      <c r="E4586" s="179"/>
      <c r="F4586" s="179"/>
      <c r="G4586" s="179"/>
      <c r="H4586" s="182"/>
      <c r="I4586" s="179"/>
      <c r="J4586" s="182"/>
      <c r="K4586" s="181"/>
      <c r="L4586" s="183"/>
      <c r="ET4586" s="172"/>
      <c r="EU4586" s="173"/>
      <c r="EV4586" s="173"/>
      <c r="EW4586" s="173"/>
      <c r="EX4586" s="173"/>
      <c r="EZ4586" s="174" t="s">
        <v>15</v>
      </c>
      <c r="FC4586" s="173"/>
      <c r="FD4586" s="227"/>
      <c r="FE4586" s="227"/>
      <c r="FF4586" s="227"/>
      <c r="FG4586" s="230"/>
      <c r="FH4586" s="230"/>
      <c r="FI4586" s="230"/>
      <c r="FJ4586" s="230"/>
      <c r="FK4586" s="230"/>
      <c r="FL4586" s="227"/>
    </row>
    <row r="4587" spans="1:168" s="166" customFormat="1" ht="14.4" x14ac:dyDescent="0.3">
      <c r="A4587" s="177"/>
      <c r="B4587" s="176"/>
      <c r="C4587" s="293"/>
      <c r="D4587" s="178"/>
      <c r="E4587" s="179"/>
      <c r="F4587" s="179"/>
      <c r="G4587" s="179"/>
      <c r="H4587" s="180"/>
      <c r="I4587" s="179"/>
      <c r="J4587" s="180"/>
      <c r="K4587" s="181"/>
      <c r="L4587" s="183"/>
      <c r="ET4587" s="172"/>
      <c r="EU4587" s="173"/>
      <c r="EV4587" s="173"/>
      <c r="EW4587" s="173"/>
      <c r="EX4587" s="173"/>
      <c r="EZ4587" s="174" t="s">
        <v>59</v>
      </c>
      <c r="FC4587" s="173"/>
      <c r="FD4587" s="227"/>
      <c r="FE4587" s="227"/>
      <c r="FF4587" s="227"/>
      <c r="FG4587" s="230"/>
      <c r="FH4587" s="230"/>
      <c r="FI4587" s="230"/>
      <c r="FJ4587" s="230"/>
      <c r="FK4587" s="230"/>
      <c r="FL4587" s="227"/>
    </row>
    <row r="4588" spans="1:168" s="166" customFormat="1" ht="14.4" x14ac:dyDescent="0.3">
      <c r="A4588" s="177"/>
      <c r="B4588" s="176"/>
      <c r="C4588" s="293"/>
      <c r="D4588" s="178"/>
      <c r="E4588" s="179"/>
      <c r="F4588" s="179"/>
      <c r="G4588" s="179"/>
      <c r="H4588" s="182"/>
      <c r="I4588" s="179"/>
      <c r="J4588" s="182"/>
      <c r="K4588" s="181"/>
      <c r="L4588" s="183"/>
      <c r="ET4588" s="172"/>
      <c r="EU4588" s="173"/>
      <c r="EV4588" s="173"/>
      <c r="EW4588" s="173"/>
      <c r="EX4588" s="173"/>
      <c r="EZ4588" s="174" t="s">
        <v>60</v>
      </c>
      <c r="FC4588" s="173"/>
      <c r="FD4588" s="227"/>
      <c r="FE4588" s="227"/>
      <c r="FF4588" s="227"/>
      <c r="FG4588" s="230"/>
      <c r="FH4588" s="230"/>
      <c r="FI4588" s="230"/>
      <c r="FJ4588" s="230"/>
      <c r="FK4588" s="230"/>
      <c r="FL4588" s="227"/>
    </row>
    <row r="4589" spans="1:168" s="166" customFormat="1" ht="14.4" x14ac:dyDescent="0.3">
      <c r="A4589" s="177"/>
      <c r="B4589" s="176"/>
      <c r="C4589" s="293"/>
      <c r="D4589" s="178"/>
      <c r="E4589" s="179"/>
      <c r="F4589" s="179"/>
      <c r="G4589" s="179"/>
      <c r="H4589" s="180"/>
      <c r="I4589" s="179"/>
      <c r="J4589" s="180"/>
      <c r="K4589" s="181"/>
      <c r="L4589" s="183"/>
      <c r="ET4589" s="172"/>
      <c r="EU4589" s="173"/>
      <c r="EV4589" s="173"/>
      <c r="EW4589" s="173"/>
      <c r="EX4589" s="173"/>
      <c r="EZ4589" s="174" t="s">
        <v>61</v>
      </c>
      <c r="FC4589" s="173"/>
      <c r="FD4589" s="227"/>
      <c r="FE4589" s="227"/>
      <c r="FF4589" s="227"/>
      <c r="FG4589" s="230"/>
      <c r="FH4589" s="230"/>
      <c r="FI4589" s="230"/>
      <c r="FJ4589" s="230"/>
      <c r="FK4589" s="230"/>
      <c r="FL4589" s="227"/>
    </row>
    <row r="4590" spans="1:168" s="166" customFormat="1" ht="14.4" x14ac:dyDescent="0.3">
      <c r="A4590" s="184"/>
      <c r="B4590" s="176"/>
      <c r="C4590" s="293"/>
      <c r="D4590" s="178"/>
      <c r="E4590" s="181"/>
      <c r="F4590" s="179"/>
      <c r="G4590" s="208"/>
      <c r="H4590" s="187"/>
      <c r="I4590" s="179"/>
      <c r="J4590" s="187"/>
      <c r="K4590" s="179"/>
      <c r="L4590" s="188"/>
      <c r="ET4590" s="172"/>
      <c r="EU4590" s="173"/>
      <c r="EV4590" s="173"/>
      <c r="EW4590" s="173"/>
      <c r="EX4590" s="173"/>
      <c r="FA4590" s="174" t="s">
        <v>16</v>
      </c>
      <c r="FC4590" s="173"/>
      <c r="FD4590" s="227"/>
      <c r="FE4590" s="227"/>
      <c r="FF4590" s="227"/>
      <c r="FG4590" s="230"/>
      <c r="FH4590" s="230"/>
      <c r="FI4590" s="230"/>
      <c r="FJ4590" s="230"/>
      <c r="FK4590" s="230"/>
      <c r="FL4590" s="227"/>
    </row>
    <row r="4591" spans="1:168" s="166" customFormat="1" ht="14.4" x14ac:dyDescent="0.3">
      <c r="A4591" s="184"/>
      <c r="B4591" s="176"/>
      <c r="C4591" s="293"/>
      <c r="D4591" s="178"/>
      <c r="E4591" s="181"/>
      <c r="F4591" s="179"/>
      <c r="G4591" s="208"/>
      <c r="H4591" s="187"/>
      <c r="I4591" s="179"/>
      <c r="J4591" s="187"/>
      <c r="K4591" s="179"/>
      <c r="L4591" s="188"/>
      <c r="ET4591" s="172"/>
      <c r="EU4591" s="173"/>
      <c r="EV4591" s="173"/>
      <c r="EW4591" s="173"/>
      <c r="EX4591" s="173"/>
      <c r="FA4591" s="174" t="s">
        <v>62</v>
      </c>
      <c r="FC4591" s="173"/>
      <c r="FD4591" s="227"/>
      <c r="FE4591" s="227"/>
      <c r="FF4591" s="227"/>
      <c r="FG4591" s="230"/>
      <c r="FH4591" s="230"/>
      <c r="FI4591" s="230"/>
      <c r="FJ4591" s="230"/>
      <c r="FK4591" s="230"/>
      <c r="FL4591" s="227"/>
    </row>
    <row r="4592" spans="1:168" s="166" customFormat="1" ht="14.4" x14ac:dyDescent="0.3">
      <c r="A4592" s="177"/>
      <c r="B4592" s="176"/>
      <c r="C4592" s="294"/>
      <c r="D4592" s="189"/>
      <c r="E4592" s="190"/>
      <c r="F4592" s="190"/>
      <c r="G4592" s="190"/>
      <c r="H4592" s="191"/>
      <c r="I4592" s="190"/>
      <c r="J4592" s="191"/>
      <c r="K4592" s="190"/>
      <c r="L4592" s="193"/>
      <c r="ET4592" s="172"/>
      <c r="EU4592" s="173"/>
      <c r="EV4592" s="173"/>
      <c r="EW4592" s="173"/>
      <c r="EX4592" s="173"/>
      <c r="FB4592" s="174" t="s">
        <v>17</v>
      </c>
      <c r="FC4592" s="173"/>
      <c r="FD4592" s="227"/>
      <c r="FE4592" s="227"/>
      <c r="FF4592" s="227"/>
      <c r="FG4592" s="230"/>
      <c r="FH4592" s="230"/>
      <c r="FI4592" s="230"/>
      <c r="FJ4592" s="230"/>
      <c r="FK4592" s="230"/>
      <c r="FL4592" s="227"/>
    </row>
    <row r="4593" spans="1:168" s="166" customFormat="1" ht="14.4" x14ac:dyDescent="0.3">
      <c r="A4593" s="184"/>
      <c r="B4593" s="176"/>
      <c r="C4593" s="293"/>
      <c r="D4593" s="178"/>
      <c r="E4593" s="179"/>
      <c r="F4593" s="179"/>
      <c r="G4593" s="179"/>
      <c r="H4593" s="187"/>
      <c r="I4593" s="179"/>
      <c r="J4593" s="182"/>
      <c r="K4593" s="179"/>
      <c r="L4593" s="183"/>
      <c r="ET4593" s="172"/>
      <c r="EU4593" s="173"/>
      <c r="EV4593" s="173"/>
      <c r="EW4593" s="173"/>
      <c r="EX4593" s="173"/>
      <c r="FA4593" s="174" t="s">
        <v>18</v>
      </c>
      <c r="FC4593" s="173"/>
      <c r="FD4593" s="227"/>
      <c r="FE4593" s="227"/>
      <c r="FF4593" s="227"/>
      <c r="FG4593" s="230"/>
      <c r="FH4593" s="230"/>
      <c r="FI4593" s="230"/>
      <c r="FJ4593" s="230"/>
      <c r="FK4593" s="230"/>
      <c r="FL4593" s="227"/>
    </row>
    <row r="4594" spans="1:168" s="166" customFormat="1" ht="14.4" x14ac:dyDescent="0.3">
      <c r="A4594" s="184"/>
      <c r="B4594" s="176"/>
      <c r="C4594" s="293"/>
      <c r="D4594" s="178"/>
      <c r="E4594" s="185"/>
      <c r="F4594" s="179"/>
      <c r="G4594" s="185"/>
      <c r="H4594" s="187"/>
      <c r="I4594" s="179"/>
      <c r="J4594" s="182"/>
      <c r="K4594" s="179"/>
      <c r="L4594" s="183"/>
      <c r="ET4594" s="172"/>
      <c r="EU4594" s="173"/>
      <c r="EV4594" s="173"/>
      <c r="EW4594" s="173"/>
      <c r="EX4594" s="173"/>
      <c r="FA4594" s="174" t="s">
        <v>623</v>
      </c>
      <c r="FC4594" s="173"/>
      <c r="FD4594" s="227"/>
      <c r="FE4594" s="227"/>
      <c r="FF4594" s="227"/>
      <c r="FG4594" s="230"/>
      <c r="FH4594" s="230"/>
      <c r="FI4594" s="230"/>
      <c r="FJ4594" s="230"/>
      <c r="FK4594" s="230"/>
      <c r="FL4594" s="227"/>
    </row>
    <row r="4595" spans="1:168" s="166" customFormat="1" ht="14.4" x14ac:dyDescent="0.3">
      <c r="A4595" s="184"/>
      <c r="B4595" s="176"/>
      <c r="C4595" s="293"/>
      <c r="D4595" s="178"/>
      <c r="E4595" s="185"/>
      <c r="F4595" s="179"/>
      <c r="G4595" s="185"/>
      <c r="H4595" s="187"/>
      <c r="I4595" s="179"/>
      <c r="J4595" s="182"/>
      <c r="K4595" s="179"/>
      <c r="L4595" s="183"/>
      <c r="ET4595" s="172"/>
      <c r="EU4595" s="173"/>
      <c r="EV4595" s="173"/>
      <c r="EW4595" s="173"/>
      <c r="EX4595" s="173"/>
      <c r="FA4595" s="174" t="s">
        <v>624</v>
      </c>
      <c r="FC4595" s="173"/>
      <c r="FD4595" s="227"/>
      <c r="FE4595" s="227"/>
      <c r="FF4595" s="227"/>
      <c r="FG4595" s="230"/>
      <c r="FH4595" s="230"/>
      <c r="FI4595" s="230"/>
      <c r="FJ4595" s="230"/>
      <c r="FK4595" s="230"/>
      <c r="FL4595" s="227"/>
    </row>
    <row r="4596" spans="1:168" s="166" customFormat="1" ht="14.4" x14ac:dyDescent="0.3">
      <c r="A4596" s="195"/>
      <c r="B4596" s="196"/>
      <c r="C4596" s="203"/>
      <c r="D4596" s="197"/>
      <c r="E4596" s="198"/>
      <c r="F4596" s="198"/>
      <c r="G4596" s="198"/>
      <c r="H4596" s="199"/>
      <c r="I4596" s="198"/>
      <c r="J4596" s="253"/>
      <c r="K4596" s="190"/>
      <c r="L4596" s="201"/>
      <c r="ET4596" s="172"/>
      <c r="EU4596" s="173"/>
      <c r="EV4596" s="173"/>
      <c r="EW4596" s="173"/>
      <c r="EX4596" s="173"/>
      <c r="FC4596" s="173" t="s">
        <v>19</v>
      </c>
      <c r="FD4596" s="227"/>
      <c r="FE4596" s="227"/>
      <c r="FF4596" s="227"/>
      <c r="FG4596" s="230"/>
      <c r="FH4596" s="230"/>
      <c r="FI4596" s="230"/>
      <c r="FJ4596" s="230"/>
      <c r="FK4596" s="230"/>
      <c r="FL4596" s="227"/>
    </row>
    <row r="4597" spans="1:168" s="166" customFormat="1" ht="14.4" x14ac:dyDescent="0.3">
      <c r="A4597" s="202"/>
      <c r="B4597" s="203"/>
      <c r="C4597" s="203"/>
      <c r="D4597" s="197"/>
      <c r="E4597" s="198"/>
      <c r="F4597" s="204"/>
      <c r="G4597" s="213"/>
      <c r="H4597" s="200"/>
      <c r="I4597" s="198"/>
      <c r="J4597" s="253"/>
      <c r="K4597" s="213"/>
      <c r="L4597" s="201"/>
      <c r="ET4597" s="172"/>
      <c r="EU4597" s="173"/>
      <c r="EV4597" s="173" t="s">
        <v>861</v>
      </c>
      <c r="EW4597" s="173" t="s">
        <v>0</v>
      </c>
      <c r="EX4597" s="173" t="s">
        <v>0</v>
      </c>
      <c r="FC4597" s="173"/>
      <c r="FD4597" s="227"/>
      <c r="FE4597" s="227"/>
      <c r="FF4597" s="227"/>
      <c r="FG4597" s="230"/>
      <c r="FH4597" s="230"/>
      <c r="FI4597" s="230"/>
      <c r="FJ4597" s="230"/>
      <c r="FK4597" s="230"/>
      <c r="FL4597" s="227"/>
    </row>
    <row r="4598" spans="1:168" s="166" customFormat="1" ht="14.4" x14ac:dyDescent="0.3">
      <c r="A4598" s="195"/>
      <c r="B4598" s="196"/>
      <c r="C4598" s="203"/>
      <c r="D4598" s="197"/>
      <c r="E4598" s="198"/>
      <c r="F4598" s="198"/>
      <c r="G4598" s="198"/>
      <c r="H4598" s="199"/>
      <c r="I4598" s="198"/>
      <c r="J4598" s="253"/>
      <c r="K4598" s="190"/>
      <c r="L4598" s="201"/>
      <c r="ET4598" s="172"/>
      <c r="EU4598" s="173"/>
      <c r="EV4598" s="173"/>
      <c r="EW4598" s="173"/>
      <c r="EX4598" s="173"/>
      <c r="FC4598" s="173" t="s">
        <v>19</v>
      </c>
      <c r="FD4598" s="227"/>
      <c r="FE4598" s="227"/>
      <c r="FF4598" s="227"/>
      <c r="FG4598" s="230"/>
      <c r="FH4598" s="230"/>
      <c r="FI4598" s="230"/>
      <c r="FJ4598" s="230"/>
      <c r="FK4598" s="230"/>
      <c r="FL4598" s="227"/>
    </row>
    <row r="4599" spans="1:168" s="166" customFormat="1" ht="14.4" x14ac:dyDescent="0.3">
      <c r="A4599" s="640"/>
      <c r="B4599" s="641"/>
      <c r="C4599" s="641"/>
      <c r="D4599" s="641"/>
      <c r="E4599" s="641"/>
      <c r="F4599" s="641"/>
      <c r="G4599" s="641"/>
      <c r="H4599" s="641"/>
      <c r="I4599" s="641"/>
      <c r="J4599" s="641"/>
      <c r="K4599" s="641"/>
      <c r="L4599" s="642"/>
      <c r="ET4599" s="172"/>
      <c r="EU4599" s="173" t="s">
        <v>631</v>
      </c>
      <c r="EV4599" s="173"/>
      <c r="EW4599" s="173"/>
      <c r="EX4599" s="173"/>
      <c r="FC4599" s="173"/>
      <c r="FD4599" s="227"/>
      <c r="FE4599" s="227"/>
      <c r="FF4599" s="227"/>
      <c r="FG4599" s="230"/>
      <c r="FH4599" s="230"/>
      <c r="FI4599" s="230"/>
      <c r="FJ4599" s="230"/>
      <c r="FK4599" s="230"/>
      <c r="FL4599" s="227"/>
    </row>
    <row r="4600" spans="1:168" s="166" customFormat="1" ht="21.6" x14ac:dyDescent="0.3">
      <c r="A4600" s="202"/>
      <c r="B4600" s="203"/>
      <c r="C4600" s="203"/>
      <c r="D4600" s="197"/>
      <c r="E4600" s="198"/>
      <c r="F4600" s="204"/>
      <c r="G4600" s="204"/>
      <c r="H4600" s="199"/>
      <c r="I4600" s="198"/>
      <c r="J4600" s="199"/>
      <c r="K4600" s="198"/>
      <c r="L4600" s="206"/>
      <c r="ET4600" s="172"/>
      <c r="EU4600" s="173"/>
      <c r="EV4600" s="173" t="s">
        <v>633</v>
      </c>
      <c r="EW4600" s="173" t="s">
        <v>0</v>
      </c>
      <c r="EX4600" s="173" t="s">
        <v>0</v>
      </c>
      <c r="FC4600" s="173"/>
      <c r="FD4600" s="227"/>
      <c r="FE4600" s="227"/>
      <c r="FF4600" s="227"/>
      <c r="FG4600" s="230"/>
      <c r="FH4600" s="230"/>
      <c r="FI4600" s="230"/>
      <c r="FJ4600" s="230"/>
      <c r="FK4600" s="230"/>
      <c r="FL4600" s="227"/>
    </row>
    <row r="4601" spans="1:168" s="166" customFormat="1" ht="14.4" x14ac:dyDescent="0.3">
      <c r="A4601" s="177"/>
      <c r="B4601" s="176"/>
      <c r="C4601" s="293"/>
      <c r="D4601" s="178"/>
      <c r="E4601" s="179"/>
      <c r="F4601" s="179"/>
      <c r="G4601" s="179"/>
      <c r="H4601" s="182"/>
      <c r="I4601" s="179"/>
      <c r="J4601" s="182"/>
      <c r="K4601" s="181"/>
      <c r="L4601" s="183"/>
      <c r="ET4601" s="172"/>
      <c r="EU4601" s="173"/>
      <c r="EV4601" s="173"/>
      <c r="EW4601" s="173"/>
      <c r="EX4601" s="173"/>
      <c r="EZ4601" s="174" t="s">
        <v>15</v>
      </c>
      <c r="FC4601" s="173"/>
      <c r="FD4601" s="227"/>
      <c r="FE4601" s="227"/>
      <c r="FF4601" s="227"/>
      <c r="FG4601" s="230"/>
      <c r="FH4601" s="230"/>
      <c r="FI4601" s="230"/>
      <c r="FJ4601" s="230"/>
      <c r="FK4601" s="230"/>
      <c r="FL4601" s="227"/>
    </row>
    <row r="4602" spans="1:168" s="166" customFormat="1" ht="14.4" x14ac:dyDescent="0.3">
      <c r="A4602" s="177"/>
      <c r="B4602" s="176"/>
      <c r="C4602" s="293"/>
      <c r="D4602" s="178"/>
      <c r="E4602" s="179"/>
      <c r="F4602" s="179"/>
      <c r="G4602" s="179"/>
      <c r="H4602" s="182"/>
      <c r="I4602" s="179"/>
      <c r="J4602" s="182"/>
      <c r="K4602" s="181"/>
      <c r="L4602" s="183"/>
      <c r="ET4602" s="172"/>
      <c r="EU4602" s="173"/>
      <c r="EV4602" s="173"/>
      <c r="EW4602" s="173"/>
      <c r="EX4602" s="173"/>
      <c r="EZ4602" s="174" t="s">
        <v>59</v>
      </c>
      <c r="FC4602" s="173"/>
      <c r="FD4602" s="227"/>
      <c r="FE4602" s="227"/>
      <c r="FF4602" s="227"/>
      <c r="FG4602" s="230"/>
      <c r="FH4602" s="230"/>
      <c r="FI4602" s="230"/>
      <c r="FJ4602" s="230"/>
      <c r="FK4602" s="230"/>
      <c r="FL4602" s="227"/>
    </row>
    <row r="4603" spans="1:168" s="166" customFormat="1" ht="14.4" x14ac:dyDescent="0.3">
      <c r="A4603" s="177"/>
      <c r="B4603" s="176"/>
      <c r="C4603" s="293"/>
      <c r="D4603" s="178"/>
      <c r="E4603" s="179"/>
      <c r="F4603" s="179"/>
      <c r="G4603" s="179"/>
      <c r="H4603" s="182"/>
      <c r="I4603" s="179"/>
      <c r="J4603" s="182"/>
      <c r="K4603" s="181"/>
      <c r="L4603" s="183"/>
      <c r="ET4603" s="172"/>
      <c r="EU4603" s="173"/>
      <c r="EV4603" s="173"/>
      <c r="EW4603" s="173"/>
      <c r="EX4603" s="173"/>
      <c r="EZ4603" s="174" t="s">
        <v>60</v>
      </c>
      <c r="FC4603" s="173"/>
      <c r="FD4603" s="227"/>
      <c r="FE4603" s="227"/>
      <c r="FF4603" s="227"/>
      <c r="FG4603" s="230"/>
      <c r="FH4603" s="230"/>
      <c r="FI4603" s="230"/>
      <c r="FJ4603" s="230"/>
      <c r="FK4603" s="230"/>
      <c r="FL4603" s="227"/>
    </row>
    <row r="4604" spans="1:168" s="166" customFormat="1" ht="14.4" x14ac:dyDescent="0.3">
      <c r="A4604" s="177"/>
      <c r="B4604" s="176"/>
      <c r="C4604" s="293"/>
      <c r="D4604" s="178"/>
      <c r="E4604" s="179"/>
      <c r="F4604" s="179"/>
      <c r="G4604" s="179"/>
      <c r="H4604" s="182"/>
      <c r="I4604" s="179"/>
      <c r="J4604" s="180"/>
      <c r="K4604" s="181"/>
      <c r="L4604" s="183"/>
      <c r="ET4604" s="172"/>
      <c r="EU4604" s="173"/>
      <c r="EV4604" s="173"/>
      <c r="EW4604" s="173"/>
      <c r="EX4604" s="173"/>
      <c r="EZ4604" s="174" t="s">
        <v>61</v>
      </c>
      <c r="FC4604" s="173"/>
      <c r="FD4604" s="227"/>
      <c r="FE4604" s="227"/>
      <c r="FF4604" s="227"/>
      <c r="FG4604" s="230"/>
      <c r="FH4604" s="230"/>
      <c r="FI4604" s="230"/>
      <c r="FJ4604" s="230"/>
      <c r="FK4604" s="230"/>
      <c r="FL4604" s="227"/>
    </row>
    <row r="4605" spans="1:168" s="166" customFormat="1" ht="14.4" x14ac:dyDescent="0.3">
      <c r="A4605" s="184"/>
      <c r="B4605" s="176"/>
      <c r="C4605" s="293"/>
      <c r="D4605" s="178"/>
      <c r="E4605" s="181"/>
      <c r="F4605" s="179"/>
      <c r="G4605" s="181"/>
      <c r="H4605" s="187"/>
      <c r="I4605" s="179"/>
      <c r="J4605" s="187"/>
      <c r="K4605" s="179"/>
      <c r="L4605" s="188"/>
      <c r="ET4605" s="172"/>
      <c r="EU4605" s="173"/>
      <c r="EV4605" s="173"/>
      <c r="EW4605" s="173"/>
      <c r="EX4605" s="173"/>
      <c r="FA4605" s="174" t="s">
        <v>16</v>
      </c>
      <c r="FC4605" s="173"/>
      <c r="FD4605" s="227"/>
      <c r="FE4605" s="227"/>
      <c r="FF4605" s="227"/>
      <c r="FG4605" s="230"/>
      <c r="FH4605" s="230"/>
      <c r="FI4605" s="230"/>
      <c r="FJ4605" s="230"/>
      <c r="FK4605" s="230"/>
      <c r="FL4605" s="227"/>
    </row>
    <row r="4606" spans="1:168" s="166" customFormat="1" ht="14.4" x14ac:dyDescent="0.3">
      <c r="A4606" s="184"/>
      <c r="B4606" s="176"/>
      <c r="C4606" s="293"/>
      <c r="D4606" s="178"/>
      <c r="E4606" s="181"/>
      <c r="F4606" s="179"/>
      <c r="G4606" s="181"/>
      <c r="H4606" s="187"/>
      <c r="I4606" s="179"/>
      <c r="J4606" s="187"/>
      <c r="K4606" s="179"/>
      <c r="L4606" s="188"/>
      <c r="ET4606" s="172"/>
      <c r="EU4606" s="173"/>
      <c r="EV4606" s="173"/>
      <c r="EW4606" s="173"/>
      <c r="EX4606" s="173"/>
      <c r="FA4606" s="174" t="s">
        <v>62</v>
      </c>
      <c r="FC4606" s="173"/>
      <c r="FD4606" s="227"/>
      <c r="FE4606" s="227"/>
      <c r="FF4606" s="227"/>
      <c r="FG4606" s="230"/>
      <c r="FH4606" s="230"/>
      <c r="FI4606" s="230"/>
      <c r="FJ4606" s="230"/>
      <c r="FK4606" s="230"/>
      <c r="FL4606" s="227"/>
    </row>
    <row r="4607" spans="1:168" s="166" customFormat="1" ht="14.4" x14ac:dyDescent="0.3">
      <c r="A4607" s="177"/>
      <c r="B4607" s="176"/>
      <c r="C4607" s="294"/>
      <c r="D4607" s="189"/>
      <c r="E4607" s="190"/>
      <c r="F4607" s="190"/>
      <c r="G4607" s="190"/>
      <c r="H4607" s="192"/>
      <c r="I4607" s="190"/>
      <c r="J4607" s="191"/>
      <c r="K4607" s="190"/>
      <c r="L4607" s="193"/>
      <c r="ET4607" s="172"/>
      <c r="EU4607" s="173"/>
      <c r="EV4607" s="173"/>
      <c r="EW4607" s="173"/>
      <c r="EX4607" s="173"/>
      <c r="FB4607" s="174" t="s">
        <v>17</v>
      </c>
      <c r="FC4607" s="173"/>
      <c r="FD4607" s="227"/>
      <c r="FE4607" s="227"/>
      <c r="FF4607" s="227"/>
      <c r="FG4607" s="230"/>
      <c r="FH4607" s="230"/>
      <c r="FI4607" s="230"/>
      <c r="FJ4607" s="230"/>
      <c r="FK4607" s="230"/>
      <c r="FL4607" s="227"/>
    </row>
    <row r="4608" spans="1:168" s="166" customFormat="1" ht="14.4" x14ac:dyDescent="0.3">
      <c r="A4608" s="184"/>
      <c r="B4608" s="176"/>
      <c r="C4608" s="293"/>
      <c r="D4608" s="178"/>
      <c r="E4608" s="179"/>
      <c r="F4608" s="179"/>
      <c r="G4608" s="179"/>
      <c r="H4608" s="187"/>
      <c r="I4608" s="179"/>
      <c r="J4608" s="182"/>
      <c r="K4608" s="179"/>
      <c r="L4608" s="183"/>
      <c r="ET4608" s="172"/>
      <c r="EU4608" s="173"/>
      <c r="EV4608" s="173"/>
      <c r="EW4608" s="173"/>
      <c r="EX4608" s="173"/>
      <c r="FA4608" s="174" t="s">
        <v>18</v>
      </c>
      <c r="FC4608" s="173"/>
      <c r="FD4608" s="227"/>
      <c r="FE4608" s="227"/>
      <c r="FF4608" s="227"/>
      <c r="FG4608" s="230"/>
      <c r="FH4608" s="230"/>
      <c r="FI4608" s="230"/>
      <c r="FJ4608" s="230"/>
      <c r="FK4608" s="230"/>
      <c r="FL4608" s="227"/>
    </row>
    <row r="4609" spans="1:168" s="166" customFormat="1" ht="14.4" x14ac:dyDescent="0.3">
      <c r="A4609" s="184"/>
      <c r="B4609" s="176"/>
      <c r="C4609" s="293"/>
      <c r="D4609" s="178"/>
      <c r="E4609" s="185"/>
      <c r="F4609" s="179"/>
      <c r="G4609" s="185"/>
      <c r="H4609" s="187"/>
      <c r="I4609" s="179"/>
      <c r="J4609" s="182"/>
      <c r="K4609" s="179"/>
      <c r="L4609" s="183"/>
      <c r="ET4609" s="172"/>
      <c r="EU4609" s="173"/>
      <c r="EV4609" s="173"/>
      <c r="EW4609" s="173"/>
      <c r="EX4609" s="173"/>
      <c r="FA4609" s="174" t="s">
        <v>623</v>
      </c>
      <c r="FC4609" s="173"/>
      <c r="FD4609" s="227"/>
      <c r="FE4609" s="227"/>
      <c r="FF4609" s="227"/>
      <c r="FG4609" s="230"/>
      <c r="FH4609" s="230"/>
      <c r="FI4609" s="230"/>
      <c r="FJ4609" s="230"/>
      <c r="FK4609" s="230"/>
      <c r="FL4609" s="227"/>
    </row>
    <row r="4610" spans="1:168" s="166" customFormat="1" ht="14.4" x14ac:dyDescent="0.3">
      <c r="A4610" s="184"/>
      <c r="B4610" s="176"/>
      <c r="C4610" s="293"/>
      <c r="D4610" s="178"/>
      <c r="E4610" s="185"/>
      <c r="F4610" s="179"/>
      <c r="G4610" s="185"/>
      <c r="H4610" s="187"/>
      <c r="I4610" s="179"/>
      <c r="J4610" s="182"/>
      <c r="K4610" s="179"/>
      <c r="L4610" s="183"/>
      <c r="ET4610" s="172"/>
      <c r="EU4610" s="173"/>
      <c r="EV4610" s="173"/>
      <c r="EW4610" s="173"/>
      <c r="EX4610" s="173"/>
      <c r="FA4610" s="174" t="s">
        <v>624</v>
      </c>
      <c r="FC4610" s="173"/>
      <c r="FD4610" s="227"/>
      <c r="FE4610" s="227"/>
      <c r="FF4610" s="227"/>
      <c r="FG4610" s="230"/>
      <c r="FH4610" s="230"/>
      <c r="FI4610" s="230"/>
      <c r="FJ4610" s="230"/>
      <c r="FK4610" s="230"/>
      <c r="FL4610" s="227"/>
    </row>
    <row r="4611" spans="1:168" s="166" customFormat="1" ht="14.4" x14ac:dyDescent="0.3">
      <c r="A4611" s="195"/>
      <c r="B4611" s="196"/>
      <c r="C4611" s="203"/>
      <c r="D4611" s="197"/>
      <c r="E4611" s="198"/>
      <c r="F4611" s="198"/>
      <c r="G4611" s="198"/>
      <c r="H4611" s="199"/>
      <c r="I4611" s="198"/>
      <c r="J4611" s="253"/>
      <c r="K4611" s="190"/>
      <c r="L4611" s="201"/>
      <c r="ET4611" s="172"/>
      <c r="EU4611" s="173"/>
      <c r="EV4611" s="173"/>
      <c r="EW4611" s="173"/>
      <c r="EX4611" s="173"/>
      <c r="FC4611" s="173" t="s">
        <v>19</v>
      </c>
      <c r="FD4611" s="227"/>
      <c r="FE4611" s="227"/>
      <c r="FF4611" s="227"/>
      <c r="FG4611" s="230"/>
      <c r="FH4611" s="230"/>
      <c r="FI4611" s="230"/>
      <c r="FJ4611" s="230"/>
      <c r="FK4611" s="230"/>
      <c r="FL4611" s="227"/>
    </row>
    <row r="4612" spans="1:168" s="166" customFormat="1" ht="14.4" x14ac:dyDescent="0.3">
      <c r="A4612" s="640"/>
      <c r="B4612" s="641"/>
      <c r="C4612" s="641"/>
      <c r="D4612" s="641"/>
      <c r="E4612" s="641"/>
      <c r="F4612" s="641"/>
      <c r="G4612" s="641"/>
      <c r="H4612" s="641"/>
      <c r="I4612" s="641"/>
      <c r="J4612" s="641"/>
      <c r="K4612" s="641"/>
      <c r="L4612" s="642"/>
      <c r="ET4612" s="172"/>
      <c r="EU4612" s="173" t="s">
        <v>245</v>
      </c>
      <c r="EV4612" s="173"/>
      <c r="EW4612" s="173"/>
      <c r="EX4612" s="173"/>
      <c r="FC4612" s="173"/>
      <c r="FD4612" s="227"/>
      <c r="FE4612" s="227"/>
      <c r="FF4612" s="227"/>
      <c r="FG4612" s="230"/>
      <c r="FH4612" s="230"/>
      <c r="FI4612" s="230"/>
      <c r="FJ4612" s="230"/>
      <c r="FK4612" s="230"/>
      <c r="FL4612" s="227"/>
    </row>
    <row r="4613" spans="1:168" s="166" customFormat="1" ht="42" x14ac:dyDescent="0.3">
      <c r="A4613" s="202"/>
      <c r="B4613" s="203"/>
      <c r="C4613" s="203"/>
      <c r="D4613" s="197"/>
      <c r="E4613" s="198"/>
      <c r="F4613" s="204"/>
      <c r="G4613" s="204"/>
      <c r="H4613" s="199"/>
      <c r="I4613" s="198"/>
      <c r="J4613" s="199"/>
      <c r="K4613" s="198"/>
      <c r="L4613" s="206"/>
      <c r="ET4613" s="172"/>
      <c r="EU4613" s="173"/>
      <c r="EV4613" s="173" t="s">
        <v>695</v>
      </c>
      <c r="EW4613" s="173" t="s">
        <v>0</v>
      </c>
      <c r="EX4613" s="173" t="s">
        <v>0</v>
      </c>
      <c r="FC4613" s="173"/>
      <c r="FD4613" s="227"/>
      <c r="FE4613" s="227"/>
      <c r="FF4613" s="227"/>
      <c r="FG4613" s="230"/>
      <c r="FH4613" s="230"/>
      <c r="FI4613" s="230"/>
      <c r="FJ4613" s="230"/>
      <c r="FK4613" s="230"/>
      <c r="FL4613" s="227"/>
    </row>
    <row r="4614" spans="1:168" s="166" customFormat="1" ht="14.4" x14ac:dyDescent="0.3">
      <c r="A4614" s="175"/>
      <c r="B4614" s="176"/>
      <c r="C4614" s="638"/>
      <c r="D4614" s="638"/>
      <c r="E4614" s="638"/>
      <c r="F4614" s="638"/>
      <c r="G4614" s="638"/>
      <c r="H4614" s="638"/>
      <c r="I4614" s="638"/>
      <c r="J4614" s="638"/>
      <c r="K4614" s="638"/>
      <c r="L4614" s="639"/>
      <c r="ET4614" s="172"/>
      <c r="EU4614" s="173"/>
      <c r="EV4614" s="173"/>
      <c r="EW4614" s="173"/>
      <c r="EX4614" s="173"/>
      <c r="EY4614" s="174" t="s">
        <v>58</v>
      </c>
      <c r="FC4614" s="173"/>
      <c r="FD4614" s="227"/>
      <c r="FE4614" s="227"/>
      <c r="FF4614" s="227"/>
      <c r="FG4614" s="230"/>
      <c r="FH4614" s="230"/>
      <c r="FI4614" s="230"/>
      <c r="FJ4614" s="230"/>
      <c r="FK4614" s="230"/>
      <c r="FL4614" s="227"/>
    </row>
    <row r="4615" spans="1:168" s="166" customFormat="1" ht="14.4" x14ac:dyDescent="0.3">
      <c r="A4615" s="177"/>
      <c r="B4615" s="176"/>
      <c r="C4615" s="293"/>
      <c r="D4615" s="178"/>
      <c r="E4615" s="179"/>
      <c r="F4615" s="179"/>
      <c r="G4615" s="179"/>
      <c r="H4615" s="182"/>
      <c r="I4615" s="181"/>
      <c r="J4615" s="182"/>
      <c r="K4615" s="181"/>
      <c r="L4615" s="183"/>
      <c r="ET4615" s="172"/>
      <c r="EU4615" s="173"/>
      <c r="EV4615" s="173"/>
      <c r="EW4615" s="173"/>
      <c r="EX4615" s="173"/>
      <c r="EZ4615" s="174" t="s">
        <v>15</v>
      </c>
      <c r="FC4615" s="173"/>
      <c r="FD4615" s="227"/>
      <c r="FE4615" s="227"/>
      <c r="FF4615" s="227"/>
      <c r="FG4615" s="230"/>
      <c r="FH4615" s="230"/>
      <c r="FI4615" s="230"/>
      <c r="FJ4615" s="230"/>
      <c r="FK4615" s="230"/>
      <c r="FL4615" s="227"/>
    </row>
    <row r="4616" spans="1:168" s="166" customFormat="1" ht="14.4" x14ac:dyDescent="0.3">
      <c r="A4616" s="177"/>
      <c r="B4616" s="176"/>
      <c r="C4616" s="293"/>
      <c r="D4616" s="178"/>
      <c r="E4616" s="179"/>
      <c r="F4616" s="179"/>
      <c r="G4616" s="179"/>
      <c r="H4616" s="182"/>
      <c r="I4616" s="181"/>
      <c r="J4616" s="182"/>
      <c r="K4616" s="181"/>
      <c r="L4616" s="194"/>
      <c r="ET4616" s="172"/>
      <c r="EU4616" s="173"/>
      <c r="EV4616" s="173"/>
      <c r="EW4616" s="173"/>
      <c r="EX4616" s="173"/>
      <c r="EZ4616" s="174" t="s">
        <v>59</v>
      </c>
      <c r="FC4616" s="173"/>
      <c r="FD4616" s="227"/>
      <c r="FE4616" s="227"/>
      <c r="FF4616" s="227"/>
      <c r="FG4616" s="230"/>
      <c r="FH4616" s="230"/>
      <c r="FI4616" s="230"/>
      <c r="FJ4616" s="230"/>
      <c r="FK4616" s="230"/>
      <c r="FL4616" s="227"/>
    </row>
    <row r="4617" spans="1:168" s="166" customFormat="1" ht="14.4" x14ac:dyDescent="0.3">
      <c r="A4617" s="177"/>
      <c r="B4617" s="176"/>
      <c r="C4617" s="293"/>
      <c r="D4617" s="178"/>
      <c r="E4617" s="179"/>
      <c r="F4617" s="179"/>
      <c r="G4617" s="179"/>
      <c r="H4617" s="182"/>
      <c r="I4617" s="179"/>
      <c r="J4617" s="182"/>
      <c r="K4617" s="181"/>
      <c r="L4617" s="194"/>
      <c r="ET4617" s="172"/>
      <c r="EU4617" s="173"/>
      <c r="EV4617" s="173"/>
      <c r="EW4617" s="173"/>
      <c r="EX4617" s="173"/>
      <c r="EZ4617" s="174" t="s">
        <v>61</v>
      </c>
      <c r="FC4617" s="173"/>
      <c r="FD4617" s="227"/>
      <c r="FE4617" s="227"/>
      <c r="FF4617" s="227"/>
      <c r="FG4617" s="230"/>
      <c r="FH4617" s="230"/>
      <c r="FI4617" s="230"/>
      <c r="FJ4617" s="230"/>
      <c r="FK4617" s="230"/>
      <c r="FL4617" s="227"/>
    </row>
    <row r="4618" spans="1:168" s="166" customFormat="1" ht="14.4" x14ac:dyDescent="0.3">
      <c r="A4618" s="184"/>
      <c r="B4618" s="176"/>
      <c r="C4618" s="293"/>
      <c r="D4618" s="178"/>
      <c r="E4618" s="185"/>
      <c r="F4618" s="181"/>
      <c r="G4618" s="210"/>
      <c r="H4618" s="187"/>
      <c r="I4618" s="179"/>
      <c r="J4618" s="187"/>
      <c r="K4618" s="179"/>
      <c r="L4618" s="188"/>
      <c r="ET4618" s="172"/>
      <c r="EU4618" s="173"/>
      <c r="EV4618" s="173"/>
      <c r="EW4618" s="173"/>
      <c r="EX4618" s="173"/>
      <c r="FA4618" s="174" t="s">
        <v>16</v>
      </c>
      <c r="FC4618" s="173"/>
      <c r="FD4618" s="227"/>
      <c r="FE4618" s="227"/>
      <c r="FF4618" s="227"/>
      <c r="FG4618" s="230"/>
      <c r="FH4618" s="230"/>
      <c r="FI4618" s="230"/>
      <c r="FJ4618" s="230"/>
      <c r="FK4618" s="230"/>
      <c r="FL4618" s="227"/>
    </row>
    <row r="4619" spans="1:168" s="166" customFormat="1" ht="14.4" x14ac:dyDescent="0.3">
      <c r="A4619" s="177"/>
      <c r="B4619" s="176"/>
      <c r="C4619" s="294"/>
      <c r="D4619" s="189"/>
      <c r="E4619" s="190"/>
      <c r="F4619" s="190"/>
      <c r="G4619" s="190"/>
      <c r="H4619" s="192"/>
      <c r="I4619" s="190"/>
      <c r="J4619" s="192"/>
      <c r="K4619" s="190"/>
      <c r="L4619" s="193"/>
      <c r="ET4619" s="172"/>
      <c r="EU4619" s="173"/>
      <c r="EV4619" s="173"/>
      <c r="EW4619" s="173"/>
      <c r="EX4619" s="173"/>
      <c r="FB4619" s="174" t="s">
        <v>17</v>
      </c>
      <c r="FC4619" s="173"/>
      <c r="FD4619" s="227"/>
      <c r="FE4619" s="227"/>
      <c r="FF4619" s="227"/>
      <c r="FG4619" s="230"/>
      <c r="FH4619" s="230"/>
      <c r="FI4619" s="230"/>
      <c r="FJ4619" s="230"/>
      <c r="FK4619" s="230"/>
      <c r="FL4619" s="227"/>
    </row>
    <row r="4620" spans="1:168" s="166" customFormat="1" ht="14.4" x14ac:dyDescent="0.3">
      <c r="A4620" s="184"/>
      <c r="B4620" s="176"/>
      <c r="C4620" s="293"/>
      <c r="D4620" s="178"/>
      <c r="E4620" s="179"/>
      <c r="F4620" s="179"/>
      <c r="G4620" s="179"/>
      <c r="H4620" s="187"/>
      <c r="I4620" s="179"/>
      <c r="J4620" s="182"/>
      <c r="K4620" s="179"/>
      <c r="L4620" s="183"/>
      <c r="ET4620" s="172"/>
      <c r="EU4620" s="173"/>
      <c r="EV4620" s="173"/>
      <c r="EW4620" s="173"/>
      <c r="EX4620" s="173"/>
      <c r="FA4620" s="174" t="s">
        <v>18</v>
      </c>
      <c r="FC4620" s="173"/>
      <c r="FD4620" s="227"/>
      <c r="FE4620" s="227"/>
      <c r="FF4620" s="227"/>
      <c r="FG4620" s="230"/>
      <c r="FH4620" s="230"/>
      <c r="FI4620" s="230"/>
      <c r="FJ4620" s="230"/>
      <c r="FK4620" s="230"/>
      <c r="FL4620" s="227"/>
    </row>
    <row r="4621" spans="1:168" s="166" customFormat="1" ht="14.4" x14ac:dyDescent="0.3">
      <c r="A4621" s="184"/>
      <c r="B4621" s="176"/>
      <c r="C4621" s="293"/>
      <c r="D4621" s="178"/>
      <c r="E4621" s="185"/>
      <c r="F4621" s="179"/>
      <c r="G4621" s="185"/>
      <c r="H4621" s="187"/>
      <c r="I4621" s="179"/>
      <c r="J4621" s="182"/>
      <c r="K4621" s="179"/>
      <c r="L4621" s="183"/>
      <c r="ET4621" s="172"/>
      <c r="EU4621" s="173"/>
      <c r="EV4621" s="173"/>
      <c r="EW4621" s="173"/>
      <c r="EX4621" s="173"/>
      <c r="FA4621" s="174" t="s">
        <v>243</v>
      </c>
      <c r="FC4621" s="173"/>
      <c r="FD4621" s="227"/>
      <c r="FE4621" s="227"/>
      <c r="FF4621" s="227"/>
      <c r="FG4621" s="230"/>
      <c r="FH4621" s="230"/>
      <c r="FI4621" s="230"/>
      <c r="FJ4621" s="230"/>
      <c r="FK4621" s="230"/>
      <c r="FL4621" s="227"/>
    </row>
    <row r="4622" spans="1:168" s="166" customFormat="1" ht="14.4" x14ac:dyDescent="0.3">
      <c r="A4622" s="184"/>
      <c r="B4622" s="176"/>
      <c r="C4622" s="293"/>
      <c r="D4622" s="178"/>
      <c r="E4622" s="185"/>
      <c r="F4622" s="179"/>
      <c r="G4622" s="185"/>
      <c r="H4622" s="187"/>
      <c r="I4622" s="179"/>
      <c r="J4622" s="182"/>
      <c r="K4622" s="179"/>
      <c r="L4622" s="183"/>
      <c r="ET4622" s="172"/>
      <c r="EU4622" s="173"/>
      <c r="EV4622" s="173"/>
      <c r="EW4622" s="173"/>
      <c r="EX4622" s="173"/>
      <c r="FA4622" s="174" t="s">
        <v>244</v>
      </c>
      <c r="FC4622" s="173"/>
      <c r="FD4622" s="227"/>
      <c r="FE4622" s="227"/>
      <c r="FF4622" s="227"/>
      <c r="FG4622" s="230"/>
      <c r="FH4622" s="230"/>
      <c r="FI4622" s="230"/>
      <c r="FJ4622" s="230"/>
      <c r="FK4622" s="230"/>
      <c r="FL4622" s="227"/>
    </row>
    <row r="4623" spans="1:168" s="166" customFormat="1" ht="14.4" x14ac:dyDescent="0.3">
      <c r="A4623" s="195"/>
      <c r="B4623" s="196"/>
      <c r="C4623" s="203"/>
      <c r="D4623" s="197"/>
      <c r="E4623" s="198"/>
      <c r="F4623" s="198"/>
      <c r="G4623" s="198"/>
      <c r="H4623" s="199"/>
      <c r="I4623" s="198"/>
      <c r="J4623" s="200"/>
      <c r="K4623" s="190"/>
      <c r="L4623" s="201"/>
      <c r="ET4623" s="172"/>
      <c r="EU4623" s="173"/>
      <c r="EV4623" s="173"/>
      <c r="EW4623" s="173"/>
      <c r="EX4623" s="173"/>
      <c r="FC4623" s="173" t="s">
        <v>19</v>
      </c>
      <c r="FD4623" s="227"/>
      <c r="FE4623" s="227"/>
      <c r="FF4623" s="227"/>
      <c r="FG4623" s="230"/>
      <c r="FH4623" s="230"/>
      <c r="FI4623" s="230"/>
      <c r="FJ4623" s="230"/>
      <c r="FK4623" s="230"/>
      <c r="FL4623" s="227"/>
    </row>
    <row r="4624" spans="1:168" s="166" customFormat="1" ht="62.4" x14ac:dyDescent="0.3">
      <c r="A4624" s="202"/>
      <c r="B4624" s="203"/>
      <c r="C4624" s="203"/>
      <c r="D4624" s="197"/>
      <c r="E4624" s="198"/>
      <c r="F4624" s="204"/>
      <c r="G4624" s="209"/>
      <c r="H4624" s="253"/>
      <c r="I4624" s="198"/>
      <c r="J4624" s="253"/>
      <c r="K4624" s="213"/>
      <c r="L4624" s="201"/>
      <c r="ET4624" s="172"/>
      <c r="EU4624" s="173"/>
      <c r="EV4624" s="173" t="s">
        <v>698</v>
      </c>
      <c r="EW4624" s="173" t="s">
        <v>0</v>
      </c>
      <c r="EX4624" s="173" t="s">
        <v>0</v>
      </c>
      <c r="FC4624" s="173"/>
      <c r="FD4624" s="227"/>
      <c r="FE4624" s="227"/>
      <c r="FF4624" s="227"/>
      <c r="FG4624" s="230"/>
      <c r="FH4624" s="230"/>
      <c r="FI4624" s="230"/>
      <c r="FJ4624" s="230"/>
      <c r="FK4624" s="230"/>
      <c r="FL4624" s="227"/>
    </row>
    <row r="4625" spans="1:168" s="166" customFormat="1" ht="14.4" x14ac:dyDescent="0.3">
      <c r="A4625" s="195"/>
      <c r="B4625" s="196"/>
      <c r="C4625" s="203"/>
      <c r="D4625" s="197"/>
      <c r="E4625" s="198"/>
      <c r="F4625" s="198"/>
      <c r="G4625" s="198"/>
      <c r="H4625" s="199"/>
      <c r="I4625" s="198"/>
      <c r="J4625" s="253"/>
      <c r="K4625" s="190"/>
      <c r="L4625" s="201"/>
      <c r="ET4625" s="172"/>
      <c r="EU4625" s="173"/>
      <c r="EV4625" s="173"/>
      <c r="EW4625" s="173"/>
      <c r="EX4625" s="173"/>
      <c r="FC4625" s="173" t="s">
        <v>19</v>
      </c>
      <c r="FD4625" s="227"/>
      <c r="FE4625" s="227"/>
      <c r="FF4625" s="227"/>
      <c r="FG4625" s="230"/>
      <c r="FH4625" s="230"/>
      <c r="FI4625" s="230"/>
      <c r="FJ4625" s="230"/>
      <c r="FK4625" s="230"/>
      <c r="FL4625" s="227"/>
    </row>
    <row r="4626" spans="1:168" s="166" customFormat="1" ht="31.8" x14ac:dyDescent="0.3">
      <c r="A4626" s="202"/>
      <c r="B4626" s="203"/>
      <c r="C4626" s="203"/>
      <c r="D4626" s="197"/>
      <c r="E4626" s="198"/>
      <c r="F4626" s="204"/>
      <c r="G4626" s="204"/>
      <c r="H4626" s="199"/>
      <c r="I4626" s="198"/>
      <c r="J4626" s="199"/>
      <c r="K4626" s="198"/>
      <c r="L4626" s="206"/>
      <c r="ET4626" s="172"/>
      <c r="EU4626" s="173"/>
      <c r="EV4626" s="173" t="s">
        <v>701</v>
      </c>
      <c r="EW4626" s="173" t="s">
        <v>0</v>
      </c>
      <c r="EX4626" s="173" t="s">
        <v>0</v>
      </c>
      <c r="FC4626" s="173"/>
      <c r="FD4626" s="227"/>
      <c r="FE4626" s="227"/>
      <c r="FF4626" s="227"/>
      <c r="FG4626" s="230"/>
      <c r="FH4626" s="230"/>
      <c r="FI4626" s="230"/>
      <c r="FJ4626" s="230"/>
      <c r="FK4626" s="230"/>
      <c r="FL4626" s="227"/>
    </row>
    <row r="4627" spans="1:168" s="166" customFormat="1" ht="14.4" x14ac:dyDescent="0.3">
      <c r="A4627" s="175"/>
      <c r="B4627" s="176"/>
      <c r="C4627" s="638"/>
      <c r="D4627" s="638"/>
      <c r="E4627" s="638"/>
      <c r="F4627" s="638"/>
      <c r="G4627" s="638"/>
      <c r="H4627" s="638"/>
      <c r="I4627" s="638"/>
      <c r="J4627" s="638"/>
      <c r="K4627" s="638"/>
      <c r="L4627" s="639"/>
      <c r="ET4627" s="172"/>
      <c r="EU4627" s="173"/>
      <c r="EV4627" s="173"/>
      <c r="EW4627" s="173"/>
      <c r="EX4627" s="173"/>
      <c r="EY4627" s="174" t="s">
        <v>58</v>
      </c>
      <c r="FC4627" s="173"/>
      <c r="FD4627" s="227"/>
      <c r="FE4627" s="227"/>
      <c r="FF4627" s="227"/>
      <c r="FG4627" s="230"/>
      <c r="FH4627" s="230"/>
      <c r="FI4627" s="230"/>
      <c r="FJ4627" s="230"/>
      <c r="FK4627" s="230"/>
      <c r="FL4627" s="227"/>
    </row>
    <row r="4628" spans="1:168" s="166" customFormat="1" ht="14.4" x14ac:dyDescent="0.3">
      <c r="A4628" s="177"/>
      <c r="B4628" s="176"/>
      <c r="C4628" s="293"/>
      <c r="D4628" s="178"/>
      <c r="E4628" s="179"/>
      <c r="F4628" s="179"/>
      <c r="G4628" s="179"/>
      <c r="H4628" s="182"/>
      <c r="I4628" s="181"/>
      <c r="J4628" s="182"/>
      <c r="K4628" s="181"/>
      <c r="L4628" s="183"/>
      <c r="ET4628" s="172"/>
      <c r="EU4628" s="173"/>
      <c r="EV4628" s="173"/>
      <c r="EW4628" s="173"/>
      <c r="EX4628" s="173"/>
      <c r="EZ4628" s="174" t="s">
        <v>15</v>
      </c>
      <c r="FC4628" s="173"/>
      <c r="FD4628" s="227"/>
      <c r="FE4628" s="227"/>
      <c r="FF4628" s="227"/>
      <c r="FG4628" s="230"/>
      <c r="FH4628" s="230"/>
      <c r="FI4628" s="230"/>
      <c r="FJ4628" s="230"/>
      <c r="FK4628" s="230"/>
      <c r="FL4628" s="227"/>
    </row>
    <row r="4629" spans="1:168" s="166" customFormat="1" ht="14.4" x14ac:dyDescent="0.3">
      <c r="A4629" s="177"/>
      <c r="B4629" s="176"/>
      <c r="C4629" s="293"/>
      <c r="D4629" s="178"/>
      <c r="E4629" s="179"/>
      <c r="F4629" s="179"/>
      <c r="G4629" s="179"/>
      <c r="H4629" s="182"/>
      <c r="I4629" s="181"/>
      <c r="J4629" s="182"/>
      <c r="K4629" s="181"/>
      <c r="L4629" s="194"/>
      <c r="ET4629" s="172"/>
      <c r="EU4629" s="173"/>
      <c r="EV4629" s="173"/>
      <c r="EW4629" s="173"/>
      <c r="EX4629" s="173"/>
      <c r="EZ4629" s="174" t="s">
        <v>59</v>
      </c>
      <c r="FC4629" s="173"/>
      <c r="FD4629" s="227"/>
      <c r="FE4629" s="227"/>
      <c r="FF4629" s="227"/>
      <c r="FG4629" s="230"/>
      <c r="FH4629" s="230"/>
      <c r="FI4629" s="230"/>
      <c r="FJ4629" s="230"/>
      <c r="FK4629" s="230"/>
      <c r="FL4629" s="227"/>
    </row>
    <row r="4630" spans="1:168" s="166" customFormat="1" ht="14.4" x14ac:dyDescent="0.3">
      <c r="A4630" s="177"/>
      <c r="B4630" s="176"/>
      <c r="C4630" s="293"/>
      <c r="D4630" s="178"/>
      <c r="E4630" s="179"/>
      <c r="F4630" s="179"/>
      <c r="G4630" s="179"/>
      <c r="H4630" s="182"/>
      <c r="I4630" s="179"/>
      <c r="J4630" s="182"/>
      <c r="K4630" s="181"/>
      <c r="L4630" s="194"/>
      <c r="ET4630" s="172"/>
      <c r="EU4630" s="173"/>
      <c r="EV4630" s="173"/>
      <c r="EW4630" s="173"/>
      <c r="EX4630" s="173"/>
      <c r="EZ4630" s="174" t="s">
        <v>61</v>
      </c>
      <c r="FC4630" s="173"/>
      <c r="FD4630" s="227"/>
      <c r="FE4630" s="227"/>
      <c r="FF4630" s="227"/>
      <c r="FG4630" s="230"/>
      <c r="FH4630" s="230"/>
      <c r="FI4630" s="230"/>
      <c r="FJ4630" s="230"/>
      <c r="FK4630" s="230"/>
      <c r="FL4630" s="227"/>
    </row>
    <row r="4631" spans="1:168" s="166" customFormat="1" ht="14.4" x14ac:dyDescent="0.3">
      <c r="A4631" s="184"/>
      <c r="B4631" s="176"/>
      <c r="C4631" s="293"/>
      <c r="D4631" s="178"/>
      <c r="E4631" s="181"/>
      <c r="F4631" s="181"/>
      <c r="G4631" s="207"/>
      <c r="H4631" s="187"/>
      <c r="I4631" s="179"/>
      <c r="J4631" s="187"/>
      <c r="K4631" s="179"/>
      <c r="L4631" s="188"/>
      <c r="ET4631" s="172"/>
      <c r="EU4631" s="173"/>
      <c r="EV4631" s="173"/>
      <c r="EW4631" s="173"/>
      <c r="EX4631" s="173"/>
      <c r="FA4631" s="174" t="s">
        <v>16</v>
      </c>
      <c r="FC4631" s="173"/>
      <c r="FD4631" s="227"/>
      <c r="FE4631" s="227"/>
      <c r="FF4631" s="227"/>
      <c r="FG4631" s="230"/>
      <c r="FH4631" s="230"/>
      <c r="FI4631" s="230"/>
      <c r="FJ4631" s="230"/>
      <c r="FK4631" s="230"/>
      <c r="FL4631" s="227"/>
    </row>
    <row r="4632" spans="1:168" s="166" customFormat="1" ht="14.4" x14ac:dyDescent="0.3">
      <c r="A4632" s="177"/>
      <c r="B4632" s="176"/>
      <c r="C4632" s="294"/>
      <c r="D4632" s="189"/>
      <c r="E4632" s="190"/>
      <c r="F4632" s="190"/>
      <c r="G4632" s="190"/>
      <c r="H4632" s="192"/>
      <c r="I4632" s="190"/>
      <c r="J4632" s="192"/>
      <c r="K4632" s="190"/>
      <c r="L4632" s="193"/>
      <c r="ET4632" s="172"/>
      <c r="EU4632" s="173"/>
      <c r="EV4632" s="173"/>
      <c r="EW4632" s="173"/>
      <c r="EX4632" s="173"/>
      <c r="FB4632" s="174" t="s">
        <v>17</v>
      </c>
      <c r="FC4632" s="173"/>
      <c r="FD4632" s="227"/>
      <c r="FE4632" s="227"/>
      <c r="FF4632" s="227"/>
      <c r="FG4632" s="230"/>
      <c r="FH4632" s="230"/>
      <c r="FI4632" s="230"/>
      <c r="FJ4632" s="230"/>
      <c r="FK4632" s="230"/>
      <c r="FL4632" s="227"/>
    </row>
    <row r="4633" spans="1:168" s="166" customFormat="1" ht="14.4" x14ac:dyDescent="0.3">
      <c r="A4633" s="184"/>
      <c r="B4633" s="176"/>
      <c r="C4633" s="293"/>
      <c r="D4633" s="178"/>
      <c r="E4633" s="179"/>
      <c r="F4633" s="179"/>
      <c r="G4633" s="179"/>
      <c r="H4633" s="187"/>
      <c r="I4633" s="179"/>
      <c r="J4633" s="182"/>
      <c r="K4633" s="179"/>
      <c r="L4633" s="183"/>
      <c r="ET4633" s="172"/>
      <c r="EU4633" s="173"/>
      <c r="EV4633" s="173"/>
      <c r="EW4633" s="173"/>
      <c r="EX4633" s="173"/>
      <c r="FA4633" s="174" t="s">
        <v>18</v>
      </c>
      <c r="FC4633" s="173"/>
      <c r="FD4633" s="227"/>
      <c r="FE4633" s="227"/>
      <c r="FF4633" s="227"/>
      <c r="FG4633" s="230"/>
      <c r="FH4633" s="230"/>
      <c r="FI4633" s="230"/>
      <c r="FJ4633" s="230"/>
      <c r="FK4633" s="230"/>
      <c r="FL4633" s="227"/>
    </row>
    <row r="4634" spans="1:168" s="166" customFormat="1" ht="14.4" x14ac:dyDescent="0.3">
      <c r="A4634" s="184"/>
      <c r="B4634" s="176"/>
      <c r="C4634" s="293"/>
      <c r="D4634" s="178"/>
      <c r="E4634" s="185"/>
      <c r="F4634" s="179"/>
      <c r="G4634" s="185"/>
      <c r="H4634" s="187"/>
      <c r="I4634" s="179"/>
      <c r="J4634" s="182"/>
      <c r="K4634" s="179"/>
      <c r="L4634" s="183"/>
      <c r="ET4634" s="172"/>
      <c r="EU4634" s="173"/>
      <c r="EV4634" s="173"/>
      <c r="EW4634" s="173"/>
      <c r="EX4634" s="173"/>
      <c r="FA4634" s="174" t="s">
        <v>243</v>
      </c>
      <c r="FC4634" s="173"/>
      <c r="FD4634" s="227"/>
      <c r="FE4634" s="227"/>
      <c r="FF4634" s="227"/>
      <c r="FG4634" s="230"/>
      <c r="FH4634" s="230"/>
      <c r="FI4634" s="230"/>
      <c r="FJ4634" s="230"/>
      <c r="FK4634" s="230"/>
      <c r="FL4634" s="227"/>
    </row>
    <row r="4635" spans="1:168" s="166" customFormat="1" ht="14.4" x14ac:dyDescent="0.3">
      <c r="A4635" s="184"/>
      <c r="B4635" s="176"/>
      <c r="C4635" s="293"/>
      <c r="D4635" s="178"/>
      <c r="E4635" s="185"/>
      <c r="F4635" s="179"/>
      <c r="G4635" s="185"/>
      <c r="H4635" s="187"/>
      <c r="I4635" s="179"/>
      <c r="J4635" s="182"/>
      <c r="K4635" s="179"/>
      <c r="L4635" s="194"/>
      <c r="ET4635" s="172"/>
      <c r="EU4635" s="173"/>
      <c r="EV4635" s="173"/>
      <c r="EW4635" s="173"/>
      <c r="EX4635" s="173"/>
      <c r="FA4635" s="174" t="s">
        <v>244</v>
      </c>
      <c r="FC4635" s="173"/>
      <c r="FD4635" s="227"/>
      <c r="FE4635" s="227"/>
      <c r="FF4635" s="227"/>
      <c r="FG4635" s="230"/>
      <c r="FH4635" s="230"/>
      <c r="FI4635" s="230"/>
      <c r="FJ4635" s="230"/>
      <c r="FK4635" s="230"/>
      <c r="FL4635" s="227"/>
    </row>
    <row r="4636" spans="1:168" s="166" customFormat="1" ht="14.4" x14ac:dyDescent="0.3">
      <c r="A4636" s="195"/>
      <c r="B4636" s="196"/>
      <c r="C4636" s="203"/>
      <c r="D4636" s="197"/>
      <c r="E4636" s="198"/>
      <c r="F4636" s="198"/>
      <c r="G4636" s="198"/>
      <c r="H4636" s="199"/>
      <c r="I4636" s="198"/>
      <c r="J4636" s="200"/>
      <c r="K4636" s="190"/>
      <c r="L4636" s="201"/>
      <c r="ET4636" s="172"/>
      <c r="EU4636" s="173"/>
      <c r="EV4636" s="173"/>
      <c r="EW4636" s="173"/>
      <c r="EX4636" s="173"/>
      <c r="FC4636" s="173" t="s">
        <v>19</v>
      </c>
      <c r="FD4636" s="227"/>
      <c r="FE4636" s="227"/>
      <c r="FF4636" s="227"/>
      <c r="FG4636" s="230"/>
      <c r="FH4636" s="230"/>
      <c r="FI4636" s="230"/>
      <c r="FJ4636" s="230"/>
      <c r="FK4636" s="230"/>
      <c r="FL4636" s="227"/>
    </row>
    <row r="4637" spans="1:168" s="166" customFormat="1" ht="21.6" x14ac:dyDescent="0.3">
      <c r="A4637" s="202"/>
      <c r="B4637" s="203"/>
      <c r="C4637" s="203"/>
      <c r="D4637" s="197"/>
      <c r="E4637" s="198"/>
      <c r="F4637" s="204"/>
      <c r="G4637" s="204"/>
      <c r="H4637" s="200"/>
      <c r="I4637" s="198"/>
      <c r="J4637" s="200"/>
      <c r="K4637" s="213"/>
      <c r="L4637" s="217"/>
      <c r="ET4637" s="172"/>
      <c r="EU4637" s="173"/>
      <c r="EV4637" s="173" t="s">
        <v>703</v>
      </c>
      <c r="EW4637" s="173" t="s">
        <v>0</v>
      </c>
      <c r="EX4637" s="173" t="s">
        <v>0</v>
      </c>
      <c r="FC4637" s="173"/>
      <c r="FD4637" s="227"/>
      <c r="FE4637" s="227"/>
      <c r="FF4637" s="227"/>
      <c r="FG4637" s="230"/>
      <c r="FH4637" s="230"/>
      <c r="FI4637" s="230"/>
      <c r="FJ4637" s="230"/>
      <c r="FK4637" s="230"/>
      <c r="FL4637" s="227"/>
    </row>
    <row r="4638" spans="1:168" s="166" customFormat="1" ht="14.4" x14ac:dyDescent="0.3">
      <c r="A4638" s="195"/>
      <c r="B4638" s="196"/>
      <c r="C4638" s="203"/>
      <c r="D4638" s="197"/>
      <c r="E4638" s="198"/>
      <c r="F4638" s="198"/>
      <c r="G4638" s="198"/>
      <c r="H4638" s="199"/>
      <c r="I4638" s="198"/>
      <c r="J4638" s="200"/>
      <c r="K4638" s="190"/>
      <c r="L4638" s="217"/>
      <c r="ET4638" s="172"/>
      <c r="EU4638" s="173"/>
      <c r="EV4638" s="173"/>
      <c r="EW4638" s="173"/>
      <c r="EX4638" s="173"/>
      <c r="FC4638" s="173" t="s">
        <v>19</v>
      </c>
      <c r="FD4638" s="227"/>
      <c r="FE4638" s="227"/>
      <c r="FF4638" s="227"/>
      <c r="FG4638" s="230"/>
      <c r="FH4638" s="230"/>
      <c r="FI4638" s="230"/>
      <c r="FJ4638" s="230"/>
      <c r="FK4638" s="230"/>
      <c r="FL4638" s="227"/>
    </row>
    <row r="4639" spans="1:168" s="166" customFormat="1" ht="21.6" x14ac:dyDescent="0.3">
      <c r="A4639" s="202"/>
      <c r="B4639" s="203"/>
      <c r="C4639" s="203"/>
      <c r="D4639" s="197"/>
      <c r="E4639" s="198"/>
      <c r="F4639" s="204"/>
      <c r="G4639" s="213"/>
      <c r="H4639" s="199"/>
      <c r="I4639" s="198"/>
      <c r="J4639" s="199"/>
      <c r="K4639" s="198"/>
      <c r="L4639" s="206"/>
      <c r="ET4639" s="172"/>
      <c r="EU4639" s="173"/>
      <c r="EV4639" s="173" t="s">
        <v>705</v>
      </c>
      <c r="EW4639" s="173" t="s">
        <v>0</v>
      </c>
      <c r="EX4639" s="173" t="s">
        <v>0</v>
      </c>
      <c r="FC4639" s="173"/>
      <c r="FD4639" s="227"/>
      <c r="FE4639" s="227"/>
      <c r="FF4639" s="227"/>
      <c r="FG4639" s="230"/>
      <c r="FH4639" s="230"/>
      <c r="FI4639" s="230"/>
      <c r="FJ4639" s="230"/>
      <c r="FK4639" s="230"/>
      <c r="FL4639" s="227"/>
    </row>
    <row r="4640" spans="1:168" s="166" customFormat="1" ht="14.4" x14ac:dyDescent="0.3">
      <c r="A4640" s="175"/>
      <c r="B4640" s="176"/>
      <c r="C4640" s="638"/>
      <c r="D4640" s="638"/>
      <c r="E4640" s="638"/>
      <c r="F4640" s="638"/>
      <c r="G4640" s="638"/>
      <c r="H4640" s="638"/>
      <c r="I4640" s="638"/>
      <c r="J4640" s="638"/>
      <c r="K4640" s="638"/>
      <c r="L4640" s="639"/>
      <c r="ET4640" s="172"/>
      <c r="EU4640" s="173"/>
      <c r="EV4640" s="173"/>
      <c r="EW4640" s="173"/>
      <c r="EX4640" s="173"/>
      <c r="EY4640" s="174" t="s">
        <v>58</v>
      </c>
      <c r="FC4640" s="173"/>
      <c r="FD4640" s="227"/>
      <c r="FE4640" s="227"/>
      <c r="FF4640" s="227"/>
      <c r="FG4640" s="230"/>
      <c r="FH4640" s="230"/>
      <c r="FI4640" s="230"/>
      <c r="FJ4640" s="230"/>
      <c r="FK4640" s="230"/>
      <c r="FL4640" s="227"/>
    </row>
    <row r="4641" spans="1:168" s="166" customFormat="1" ht="14.4" x14ac:dyDescent="0.3">
      <c r="A4641" s="177"/>
      <c r="B4641" s="176"/>
      <c r="C4641" s="293"/>
      <c r="D4641" s="178"/>
      <c r="E4641" s="179"/>
      <c r="F4641" s="179"/>
      <c r="G4641" s="179"/>
      <c r="H4641" s="182"/>
      <c r="I4641" s="181"/>
      <c r="J4641" s="182"/>
      <c r="K4641" s="181"/>
      <c r="L4641" s="194"/>
      <c r="ET4641" s="172"/>
      <c r="EU4641" s="173"/>
      <c r="EV4641" s="173"/>
      <c r="EW4641" s="173"/>
      <c r="EX4641" s="173"/>
      <c r="EZ4641" s="174" t="s">
        <v>15</v>
      </c>
      <c r="FC4641" s="173"/>
      <c r="FD4641" s="227"/>
      <c r="FE4641" s="227"/>
      <c r="FF4641" s="227"/>
      <c r="FG4641" s="230"/>
      <c r="FH4641" s="230"/>
      <c r="FI4641" s="230"/>
      <c r="FJ4641" s="230"/>
      <c r="FK4641" s="230"/>
      <c r="FL4641" s="227"/>
    </row>
    <row r="4642" spans="1:168" s="166" customFormat="1" ht="14.4" x14ac:dyDescent="0.3">
      <c r="A4642" s="177"/>
      <c r="B4642" s="176"/>
      <c r="C4642" s="293"/>
      <c r="D4642" s="178"/>
      <c r="E4642" s="179"/>
      <c r="F4642" s="179"/>
      <c r="G4642" s="179"/>
      <c r="H4642" s="182"/>
      <c r="I4642" s="181"/>
      <c r="J4642" s="182"/>
      <c r="K4642" s="181"/>
      <c r="L4642" s="194"/>
      <c r="ET4642" s="172"/>
      <c r="EU4642" s="173"/>
      <c r="EV4642" s="173"/>
      <c r="EW4642" s="173"/>
      <c r="EX4642" s="173"/>
      <c r="EZ4642" s="174" t="s">
        <v>59</v>
      </c>
      <c r="FC4642" s="173"/>
      <c r="FD4642" s="227"/>
      <c r="FE4642" s="227"/>
      <c r="FF4642" s="227"/>
      <c r="FG4642" s="230"/>
      <c r="FH4642" s="230"/>
      <c r="FI4642" s="230"/>
      <c r="FJ4642" s="230"/>
      <c r="FK4642" s="230"/>
      <c r="FL4642" s="227"/>
    </row>
    <row r="4643" spans="1:168" s="166" customFormat="1" ht="14.4" x14ac:dyDescent="0.3">
      <c r="A4643" s="177"/>
      <c r="B4643" s="176"/>
      <c r="C4643" s="293"/>
      <c r="D4643" s="178"/>
      <c r="E4643" s="179"/>
      <c r="F4643" s="179"/>
      <c r="G4643" s="179"/>
      <c r="H4643" s="182"/>
      <c r="I4643" s="181"/>
      <c r="J4643" s="182"/>
      <c r="K4643" s="181"/>
      <c r="L4643" s="194"/>
      <c r="ET4643" s="172"/>
      <c r="EU4643" s="173"/>
      <c r="EV4643" s="173"/>
      <c r="EW4643" s="173"/>
      <c r="EX4643" s="173"/>
      <c r="EZ4643" s="174" t="s">
        <v>60</v>
      </c>
      <c r="FC4643" s="173"/>
      <c r="FD4643" s="227"/>
      <c r="FE4643" s="227"/>
      <c r="FF4643" s="227"/>
      <c r="FG4643" s="230"/>
      <c r="FH4643" s="230"/>
      <c r="FI4643" s="230"/>
      <c r="FJ4643" s="230"/>
      <c r="FK4643" s="230"/>
      <c r="FL4643" s="227"/>
    </row>
    <row r="4644" spans="1:168" s="166" customFormat="1" ht="14.4" x14ac:dyDescent="0.3">
      <c r="A4644" s="177"/>
      <c r="B4644" s="176"/>
      <c r="C4644" s="293"/>
      <c r="D4644" s="178"/>
      <c r="E4644" s="179"/>
      <c r="F4644" s="179"/>
      <c r="G4644" s="179"/>
      <c r="H4644" s="182"/>
      <c r="I4644" s="179"/>
      <c r="J4644" s="182"/>
      <c r="K4644" s="181"/>
      <c r="L4644" s="194"/>
      <c r="ET4644" s="172"/>
      <c r="EU4644" s="173"/>
      <c r="EV4644" s="173"/>
      <c r="EW4644" s="173"/>
      <c r="EX4644" s="173"/>
      <c r="EZ4644" s="174" t="s">
        <v>61</v>
      </c>
      <c r="FC4644" s="173"/>
      <c r="FD4644" s="227"/>
      <c r="FE4644" s="227"/>
      <c r="FF4644" s="227"/>
      <c r="FG4644" s="230"/>
      <c r="FH4644" s="230"/>
      <c r="FI4644" s="230"/>
      <c r="FJ4644" s="230"/>
      <c r="FK4644" s="230"/>
      <c r="FL4644" s="227"/>
    </row>
    <row r="4645" spans="1:168" s="166" customFormat="1" ht="14.4" x14ac:dyDescent="0.3">
      <c r="A4645" s="184"/>
      <c r="B4645" s="176"/>
      <c r="C4645" s="293"/>
      <c r="D4645" s="178"/>
      <c r="E4645" s="210"/>
      <c r="F4645" s="181"/>
      <c r="G4645" s="211"/>
      <c r="H4645" s="187"/>
      <c r="I4645" s="179"/>
      <c r="J4645" s="187"/>
      <c r="K4645" s="179"/>
      <c r="L4645" s="188"/>
      <c r="ET4645" s="172"/>
      <c r="EU4645" s="173"/>
      <c r="EV4645" s="173"/>
      <c r="EW4645" s="173"/>
      <c r="EX4645" s="173"/>
      <c r="FA4645" s="174" t="s">
        <v>16</v>
      </c>
      <c r="FC4645" s="173"/>
      <c r="FD4645" s="227"/>
      <c r="FE4645" s="227"/>
      <c r="FF4645" s="227"/>
      <c r="FG4645" s="230"/>
      <c r="FH4645" s="230"/>
      <c r="FI4645" s="230"/>
      <c r="FJ4645" s="230"/>
      <c r="FK4645" s="230"/>
      <c r="FL4645" s="227"/>
    </row>
    <row r="4646" spans="1:168" s="166" customFormat="1" ht="14.4" x14ac:dyDescent="0.3">
      <c r="A4646" s="184"/>
      <c r="B4646" s="176"/>
      <c r="C4646" s="293"/>
      <c r="D4646" s="178"/>
      <c r="E4646" s="210"/>
      <c r="F4646" s="181"/>
      <c r="G4646" s="211"/>
      <c r="H4646" s="187"/>
      <c r="I4646" s="179"/>
      <c r="J4646" s="187"/>
      <c r="K4646" s="179"/>
      <c r="L4646" s="188"/>
      <c r="ET4646" s="172"/>
      <c r="EU4646" s="173"/>
      <c r="EV4646" s="173"/>
      <c r="EW4646" s="173"/>
      <c r="EX4646" s="173"/>
      <c r="FA4646" s="174" t="s">
        <v>62</v>
      </c>
      <c r="FC4646" s="173"/>
      <c r="FD4646" s="227"/>
      <c r="FE4646" s="227"/>
      <c r="FF4646" s="227"/>
      <c r="FG4646" s="230"/>
      <c r="FH4646" s="230"/>
      <c r="FI4646" s="230"/>
      <c r="FJ4646" s="230"/>
      <c r="FK4646" s="230"/>
      <c r="FL4646" s="227"/>
    </row>
    <row r="4647" spans="1:168" s="166" customFormat="1" ht="14.4" x14ac:dyDescent="0.3">
      <c r="A4647" s="177"/>
      <c r="B4647" s="176"/>
      <c r="C4647" s="294"/>
      <c r="D4647" s="189"/>
      <c r="E4647" s="190"/>
      <c r="F4647" s="190"/>
      <c r="G4647" s="190"/>
      <c r="H4647" s="192"/>
      <c r="I4647" s="190"/>
      <c r="J4647" s="192"/>
      <c r="K4647" s="190"/>
      <c r="L4647" s="216"/>
      <c r="ET4647" s="172"/>
      <c r="EU4647" s="173"/>
      <c r="EV4647" s="173"/>
      <c r="EW4647" s="173"/>
      <c r="EX4647" s="173"/>
      <c r="FB4647" s="174" t="s">
        <v>17</v>
      </c>
      <c r="FC4647" s="173"/>
      <c r="FD4647" s="227"/>
      <c r="FE4647" s="227"/>
      <c r="FF4647" s="227"/>
      <c r="FG4647" s="230"/>
      <c r="FH4647" s="230"/>
      <c r="FI4647" s="230"/>
      <c r="FJ4647" s="230"/>
      <c r="FK4647" s="230"/>
      <c r="FL4647" s="227"/>
    </row>
    <row r="4648" spans="1:168" s="166" customFormat="1" ht="14.4" x14ac:dyDescent="0.3">
      <c r="A4648" s="184"/>
      <c r="B4648" s="176"/>
      <c r="C4648" s="293"/>
      <c r="D4648" s="178"/>
      <c r="E4648" s="179"/>
      <c r="F4648" s="179"/>
      <c r="G4648" s="179"/>
      <c r="H4648" s="187"/>
      <c r="I4648" s="179"/>
      <c r="J4648" s="182"/>
      <c r="K4648" s="179"/>
      <c r="L4648" s="194"/>
      <c r="ET4648" s="172"/>
      <c r="EU4648" s="173"/>
      <c r="EV4648" s="173"/>
      <c r="EW4648" s="173"/>
      <c r="EX4648" s="173"/>
      <c r="FA4648" s="174" t="s">
        <v>18</v>
      </c>
      <c r="FC4648" s="173"/>
      <c r="FD4648" s="227"/>
      <c r="FE4648" s="227"/>
      <c r="FF4648" s="227"/>
      <c r="FG4648" s="230"/>
      <c r="FH4648" s="230"/>
      <c r="FI4648" s="230"/>
      <c r="FJ4648" s="230"/>
      <c r="FK4648" s="230"/>
      <c r="FL4648" s="227"/>
    </row>
    <row r="4649" spans="1:168" s="166" customFormat="1" ht="14.4" x14ac:dyDescent="0.3">
      <c r="A4649" s="184"/>
      <c r="B4649" s="176"/>
      <c r="C4649" s="293"/>
      <c r="D4649" s="178"/>
      <c r="E4649" s="185"/>
      <c r="F4649" s="179"/>
      <c r="G4649" s="185"/>
      <c r="H4649" s="187"/>
      <c r="I4649" s="179"/>
      <c r="J4649" s="182"/>
      <c r="K4649" s="179"/>
      <c r="L4649" s="194"/>
      <c r="ET4649" s="172"/>
      <c r="EU4649" s="173"/>
      <c r="EV4649" s="173"/>
      <c r="EW4649" s="173"/>
      <c r="EX4649" s="173"/>
      <c r="FA4649" s="174" t="s">
        <v>243</v>
      </c>
      <c r="FC4649" s="173"/>
      <c r="FD4649" s="227"/>
      <c r="FE4649" s="227"/>
      <c r="FF4649" s="227"/>
      <c r="FG4649" s="230"/>
      <c r="FH4649" s="230"/>
      <c r="FI4649" s="230"/>
      <c r="FJ4649" s="230"/>
      <c r="FK4649" s="230"/>
      <c r="FL4649" s="227"/>
    </row>
    <row r="4650" spans="1:168" s="166" customFormat="1" ht="14.4" x14ac:dyDescent="0.3">
      <c r="A4650" s="184"/>
      <c r="B4650" s="176"/>
      <c r="C4650" s="293"/>
      <c r="D4650" s="178"/>
      <c r="E4650" s="185"/>
      <c r="F4650" s="179"/>
      <c r="G4650" s="185"/>
      <c r="H4650" s="187"/>
      <c r="I4650" s="179"/>
      <c r="J4650" s="182"/>
      <c r="K4650" s="179"/>
      <c r="L4650" s="194"/>
      <c r="ET4650" s="172"/>
      <c r="EU4650" s="173"/>
      <c r="EV4650" s="173"/>
      <c r="EW4650" s="173"/>
      <c r="EX4650" s="173"/>
      <c r="FA4650" s="174" t="s">
        <v>244</v>
      </c>
      <c r="FC4650" s="173"/>
      <c r="FD4650" s="227"/>
      <c r="FE4650" s="227"/>
      <c r="FF4650" s="227"/>
      <c r="FG4650" s="230"/>
      <c r="FH4650" s="230"/>
      <c r="FI4650" s="230"/>
      <c r="FJ4650" s="230"/>
      <c r="FK4650" s="230"/>
      <c r="FL4650" s="227"/>
    </row>
    <row r="4651" spans="1:168" s="166" customFormat="1" ht="14.4" x14ac:dyDescent="0.3">
      <c r="A4651" s="195"/>
      <c r="B4651" s="196"/>
      <c r="C4651" s="203"/>
      <c r="D4651" s="197"/>
      <c r="E4651" s="198"/>
      <c r="F4651" s="198"/>
      <c r="G4651" s="198"/>
      <c r="H4651" s="199"/>
      <c r="I4651" s="198"/>
      <c r="J4651" s="200"/>
      <c r="K4651" s="190"/>
      <c r="L4651" s="217"/>
      <c r="ET4651" s="172"/>
      <c r="EU4651" s="173"/>
      <c r="EV4651" s="173"/>
      <c r="EW4651" s="173"/>
      <c r="EX4651" s="173"/>
      <c r="FC4651" s="173" t="s">
        <v>19</v>
      </c>
      <c r="FD4651" s="227"/>
      <c r="FE4651" s="227"/>
      <c r="FF4651" s="227"/>
      <c r="FG4651" s="230"/>
      <c r="FH4651" s="230"/>
      <c r="FI4651" s="230"/>
      <c r="FJ4651" s="230"/>
      <c r="FK4651" s="230"/>
      <c r="FL4651" s="227"/>
    </row>
    <row r="4652" spans="1:168" s="166" customFormat="1" ht="21.6" x14ac:dyDescent="0.3">
      <c r="A4652" s="202"/>
      <c r="B4652" s="203"/>
      <c r="C4652" s="203"/>
      <c r="D4652" s="197"/>
      <c r="E4652" s="198"/>
      <c r="F4652" s="204"/>
      <c r="G4652" s="204"/>
      <c r="H4652" s="200"/>
      <c r="I4652" s="198"/>
      <c r="J4652" s="200"/>
      <c r="K4652" s="213"/>
      <c r="L4652" s="217"/>
      <c r="ET4652" s="172"/>
      <c r="EU4652" s="173"/>
      <c r="EV4652" s="173" t="s">
        <v>707</v>
      </c>
      <c r="EW4652" s="173" t="s">
        <v>0</v>
      </c>
      <c r="EX4652" s="173" t="s">
        <v>0</v>
      </c>
      <c r="FC4652" s="173"/>
      <c r="FD4652" s="227"/>
      <c r="FE4652" s="227"/>
      <c r="FF4652" s="227"/>
      <c r="FG4652" s="230"/>
      <c r="FH4652" s="230"/>
      <c r="FI4652" s="230"/>
      <c r="FJ4652" s="230"/>
      <c r="FK4652" s="230"/>
      <c r="FL4652" s="227"/>
    </row>
    <row r="4653" spans="1:168" s="166" customFormat="1" ht="14.4" x14ac:dyDescent="0.3">
      <c r="A4653" s="195"/>
      <c r="B4653" s="196"/>
      <c r="C4653" s="203"/>
      <c r="D4653" s="197"/>
      <c r="E4653" s="198"/>
      <c r="F4653" s="198"/>
      <c r="G4653" s="198"/>
      <c r="H4653" s="199"/>
      <c r="I4653" s="198"/>
      <c r="J4653" s="200"/>
      <c r="K4653" s="190"/>
      <c r="L4653" s="217"/>
      <c r="ET4653" s="172"/>
      <c r="EU4653" s="173"/>
      <c r="EV4653" s="173"/>
      <c r="EW4653" s="173"/>
      <c r="EX4653" s="173"/>
      <c r="FC4653" s="173" t="s">
        <v>19</v>
      </c>
      <c r="FD4653" s="227"/>
      <c r="FE4653" s="227"/>
      <c r="FF4653" s="227"/>
      <c r="FG4653" s="230"/>
      <c r="FH4653" s="230"/>
      <c r="FI4653" s="230"/>
      <c r="FJ4653" s="230"/>
      <c r="FK4653" s="230"/>
      <c r="FL4653" s="227"/>
    </row>
    <row r="4654" spans="1:168" s="166" customFormat="1" ht="31.8" x14ac:dyDescent="0.3">
      <c r="A4654" s="202"/>
      <c r="B4654" s="203"/>
      <c r="C4654" s="203"/>
      <c r="D4654" s="197"/>
      <c r="E4654" s="198"/>
      <c r="F4654" s="204"/>
      <c r="G4654" s="204"/>
      <c r="H4654" s="199"/>
      <c r="I4654" s="198"/>
      <c r="J4654" s="199"/>
      <c r="K4654" s="198"/>
      <c r="L4654" s="206"/>
      <c r="ET4654" s="172"/>
      <c r="EU4654" s="173"/>
      <c r="EV4654" s="173" t="s">
        <v>709</v>
      </c>
      <c r="EW4654" s="173" t="s">
        <v>0</v>
      </c>
      <c r="EX4654" s="173" t="s">
        <v>0</v>
      </c>
      <c r="FC4654" s="173"/>
      <c r="FD4654" s="227"/>
      <c r="FE4654" s="227"/>
      <c r="FF4654" s="227"/>
      <c r="FG4654" s="230"/>
      <c r="FH4654" s="230"/>
      <c r="FI4654" s="230"/>
      <c r="FJ4654" s="230"/>
      <c r="FK4654" s="230"/>
      <c r="FL4654" s="227"/>
    </row>
    <row r="4655" spans="1:168" s="166" customFormat="1" ht="14.4" x14ac:dyDescent="0.3">
      <c r="A4655" s="175"/>
      <c r="B4655" s="176"/>
      <c r="C4655" s="638"/>
      <c r="D4655" s="638"/>
      <c r="E4655" s="638"/>
      <c r="F4655" s="638"/>
      <c r="G4655" s="638"/>
      <c r="H4655" s="638"/>
      <c r="I4655" s="638"/>
      <c r="J4655" s="638"/>
      <c r="K4655" s="638"/>
      <c r="L4655" s="639"/>
      <c r="ET4655" s="172"/>
      <c r="EU4655" s="173"/>
      <c r="EV4655" s="173"/>
      <c r="EW4655" s="173"/>
      <c r="EX4655" s="173"/>
      <c r="EY4655" s="174" t="s">
        <v>58</v>
      </c>
      <c r="FC4655" s="173"/>
      <c r="FD4655" s="227"/>
      <c r="FE4655" s="227"/>
      <c r="FF4655" s="227"/>
      <c r="FG4655" s="230"/>
      <c r="FH4655" s="230"/>
      <c r="FI4655" s="230"/>
      <c r="FJ4655" s="230"/>
      <c r="FK4655" s="230"/>
      <c r="FL4655" s="227"/>
    </row>
    <row r="4656" spans="1:168" s="166" customFormat="1" ht="14.4" x14ac:dyDescent="0.3">
      <c r="A4656" s="177"/>
      <c r="B4656" s="176"/>
      <c r="C4656" s="293"/>
      <c r="D4656" s="178"/>
      <c r="E4656" s="179"/>
      <c r="F4656" s="179"/>
      <c r="G4656" s="179"/>
      <c r="H4656" s="182"/>
      <c r="I4656" s="181"/>
      <c r="J4656" s="182"/>
      <c r="K4656" s="181"/>
      <c r="L4656" s="183"/>
      <c r="ET4656" s="172"/>
      <c r="EU4656" s="173"/>
      <c r="EV4656" s="173"/>
      <c r="EW4656" s="173"/>
      <c r="EX4656" s="173"/>
      <c r="EZ4656" s="174" t="s">
        <v>15</v>
      </c>
      <c r="FC4656" s="173"/>
      <c r="FD4656" s="227"/>
      <c r="FE4656" s="227"/>
      <c r="FF4656" s="227"/>
      <c r="FG4656" s="230"/>
      <c r="FH4656" s="230"/>
      <c r="FI4656" s="230"/>
      <c r="FJ4656" s="230"/>
      <c r="FK4656" s="230"/>
      <c r="FL4656" s="227"/>
    </row>
    <row r="4657" spans="1:168" s="166" customFormat="1" ht="14.4" x14ac:dyDescent="0.3">
      <c r="A4657" s="177"/>
      <c r="B4657" s="176"/>
      <c r="C4657" s="293"/>
      <c r="D4657" s="178"/>
      <c r="E4657" s="179"/>
      <c r="F4657" s="179"/>
      <c r="G4657" s="179"/>
      <c r="H4657" s="182"/>
      <c r="I4657" s="181"/>
      <c r="J4657" s="180"/>
      <c r="K4657" s="181"/>
      <c r="L4657" s="183"/>
      <c r="ET4657" s="172"/>
      <c r="EU4657" s="173"/>
      <c r="EV4657" s="173"/>
      <c r="EW4657" s="173"/>
      <c r="EX4657" s="173"/>
      <c r="EZ4657" s="174" t="s">
        <v>59</v>
      </c>
      <c r="FC4657" s="173"/>
      <c r="FD4657" s="227"/>
      <c r="FE4657" s="227"/>
      <c r="FF4657" s="227"/>
      <c r="FG4657" s="230"/>
      <c r="FH4657" s="230"/>
      <c r="FI4657" s="230"/>
      <c r="FJ4657" s="230"/>
      <c r="FK4657" s="230"/>
      <c r="FL4657" s="227"/>
    </row>
    <row r="4658" spans="1:168" s="166" customFormat="1" ht="14.4" x14ac:dyDescent="0.3">
      <c r="A4658" s="177"/>
      <c r="B4658" s="176"/>
      <c r="C4658" s="293"/>
      <c r="D4658" s="178"/>
      <c r="E4658" s="179"/>
      <c r="F4658" s="179"/>
      <c r="G4658" s="179"/>
      <c r="H4658" s="182"/>
      <c r="I4658" s="181"/>
      <c r="J4658" s="182"/>
      <c r="K4658" s="181"/>
      <c r="L4658" s="183"/>
      <c r="ET4658" s="172"/>
      <c r="EU4658" s="173"/>
      <c r="EV4658" s="173"/>
      <c r="EW4658" s="173"/>
      <c r="EX4658" s="173"/>
      <c r="EZ4658" s="174" t="s">
        <v>60</v>
      </c>
      <c r="FC4658" s="173"/>
      <c r="FD4658" s="227"/>
      <c r="FE4658" s="227"/>
      <c r="FF4658" s="227"/>
      <c r="FG4658" s="230"/>
      <c r="FH4658" s="230"/>
      <c r="FI4658" s="230"/>
      <c r="FJ4658" s="230"/>
      <c r="FK4658" s="230"/>
      <c r="FL4658" s="227"/>
    </row>
    <row r="4659" spans="1:168" s="166" customFormat="1" ht="14.4" x14ac:dyDescent="0.3">
      <c r="A4659" s="177"/>
      <c r="B4659" s="176"/>
      <c r="C4659" s="293"/>
      <c r="D4659" s="178"/>
      <c r="E4659" s="179"/>
      <c r="F4659" s="179"/>
      <c r="G4659" s="179"/>
      <c r="H4659" s="182"/>
      <c r="I4659" s="179"/>
      <c r="J4659" s="182"/>
      <c r="K4659" s="181"/>
      <c r="L4659" s="183"/>
      <c r="ET4659" s="172"/>
      <c r="EU4659" s="173"/>
      <c r="EV4659" s="173"/>
      <c r="EW4659" s="173"/>
      <c r="EX4659" s="173"/>
      <c r="EZ4659" s="174" t="s">
        <v>61</v>
      </c>
      <c r="FC4659" s="173"/>
      <c r="FD4659" s="227"/>
      <c r="FE4659" s="227"/>
      <c r="FF4659" s="227"/>
      <c r="FG4659" s="230"/>
      <c r="FH4659" s="230"/>
      <c r="FI4659" s="230"/>
      <c r="FJ4659" s="230"/>
      <c r="FK4659" s="230"/>
      <c r="FL4659" s="227"/>
    </row>
    <row r="4660" spans="1:168" s="166" customFormat="1" ht="14.4" x14ac:dyDescent="0.3">
      <c r="A4660" s="184"/>
      <c r="B4660" s="176"/>
      <c r="C4660" s="293"/>
      <c r="D4660" s="178"/>
      <c r="E4660" s="181"/>
      <c r="F4660" s="181"/>
      <c r="G4660" s="207"/>
      <c r="H4660" s="187"/>
      <c r="I4660" s="179"/>
      <c r="J4660" s="187"/>
      <c r="K4660" s="179"/>
      <c r="L4660" s="188"/>
      <c r="ET4660" s="172"/>
      <c r="EU4660" s="173"/>
      <c r="EV4660" s="173"/>
      <c r="EW4660" s="173"/>
      <c r="EX4660" s="173"/>
      <c r="FA4660" s="174" t="s">
        <v>16</v>
      </c>
      <c r="FC4660" s="173"/>
      <c r="FD4660" s="227"/>
      <c r="FE4660" s="227"/>
      <c r="FF4660" s="227"/>
      <c r="FG4660" s="230"/>
      <c r="FH4660" s="230"/>
      <c r="FI4660" s="230"/>
      <c r="FJ4660" s="230"/>
      <c r="FK4660" s="230"/>
      <c r="FL4660" s="227"/>
    </row>
    <row r="4661" spans="1:168" s="166" customFormat="1" ht="14.4" x14ac:dyDescent="0.3">
      <c r="A4661" s="184"/>
      <c r="B4661" s="176"/>
      <c r="C4661" s="293"/>
      <c r="D4661" s="178"/>
      <c r="E4661" s="210"/>
      <c r="F4661" s="181"/>
      <c r="G4661" s="181"/>
      <c r="H4661" s="187"/>
      <c r="I4661" s="179"/>
      <c r="J4661" s="187"/>
      <c r="K4661" s="179"/>
      <c r="L4661" s="188"/>
      <c r="ET4661" s="172"/>
      <c r="EU4661" s="173"/>
      <c r="EV4661" s="173"/>
      <c r="EW4661" s="173"/>
      <c r="EX4661" s="173"/>
      <c r="FA4661" s="174" t="s">
        <v>62</v>
      </c>
      <c r="FC4661" s="173"/>
      <c r="FD4661" s="227"/>
      <c r="FE4661" s="227"/>
      <c r="FF4661" s="227"/>
      <c r="FG4661" s="230"/>
      <c r="FH4661" s="230"/>
      <c r="FI4661" s="230"/>
      <c r="FJ4661" s="230"/>
      <c r="FK4661" s="230"/>
      <c r="FL4661" s="227"/>
    </row>
    <row r="4662" spans="1:168" s="166" customFormat="1" ht="14.4" x14ac:dyDescent="0.3">
      <c r="A4662" s="177"/>
      <c r="B4662" s="176"/>
      <c r="C4662" s="294"/>
      <c r="D4662" s="189"/>
      <c r="E4662" s="190"/>
      <c r="F4662" s="190"/>
      <c r="G4662" s="190"/>
      <c r="H4662" s="192"/>
      <c r="I4662" s="190"/>
      <c r="J4662" s="191"/>
      <c r="K4662" s="190"/>
      <c r="L4662" s="193"/>
      <c r="ET4662" s="172"/>
      <c r="EU4662" s="173"/>
      <c r="EV4662" s="173"/>
      <c r="EW4662" s="173"/>
      <c r="EX4662" s="173"/>
      <c r="FB4662" s="174" t="s">
        <v>17</v>
      </c>
      <c r="FC4662" s="173"/>
      <c r="FD4662" s="227"/>
      <c r="FE4662" s="227"/>
      <c r="FF4662" s="227"/>
      <c r="FG4662" s="230"/>
      <c r="FH4662" s="230"/>
      <c r="FI4662" s="230"/>
      <c r="FJ4662" s="230"/>
      <c r="FK4662" s="230"/>
      <c r="FL4662" s="227"/>
    </row>
    <row r="4663" spans="1:168" s="166" customFormat="1" ht="14.4" x14ac:dyDescent="0.3">
      <c r="A4663" s="184"/>
      <c r="B4663" s="176"/>
      <c r="C4663" s="293"/>
      <c r="D4663" s="178"/>
      <c r="E4663" s="179"/>
      <c r="F4663" s="179"/>
      <c r="G4663" s="179"/>
      <c r="H4663" s="187"/>
      <c r="I4663" s="179"/>
      <c r="J4663" s="182"/>
      <c r="K4663" s="179"/>
      <c r="L4663" s="183"/>
      <c r="ET4663" s="172"/>
      <c r="EU4663" s="173"/>
      <c r="EV4663" s="173"/>
      <c r="EW4663" s="173"/>
      <c r="EX4663" s="173"/>
      <c r="FA4663" s="174" t="s">
        <v>18</v>
      </c>
      <c r="FC4663" s="173"/>
      <c r="FD4663" s="227"/>
      <c r="FE4663" s="227"/>
      <c r="FF4663" s="227"/>
      <c r="FG4663" s="230"/>
      <c r="FH4663" s="230"/>
      <c r="FI4663" s="230"/>
      <c r="FJ4663" s="230"/>
      <c r="FK4663" s="230"/>
      <c r="FL4663" s="227"/>
    </row>
    <row r="4664" spans="1:168" s="166" customFormat="1" ht="14.4" x14ac:dyDescent="0.3">
      <c r="A4664" s="184"/>
      <c r="B4664" s="176"/>
      <c r="C4664" s="293"/>
      <c r="D4664" s="178"/>
      <c r="E4664" s="185"/>
      <c r="F4664" s="179"/>
      <c r="G4664" s="185"/>
      <c r="H4664" s="187"/>
      <c r="I4664" s="179"/>
      <c r="J4664" s="182"/>
      <c r="K4664" s="179"/>
      <c r="L4664" s="183"/>
      <c r="ET4664" s="172"/>
      <c r="EU4664" s="173"/>
      <c r="EV4664" s="173"/>
      <c r="EW4664" s="173"/>
      <c r="EX4664" s="173"/>
      <c r="FA4664" s="174" t="s">
        <v>243</v>
      </c>
      <c r="FC4664" s="173"/>
      <c r="FD4664" s="227"/>
      <c r="FE4664" s="227"/>
      <c r="FF4664" s="227"/>
      <c r="FG4664" s="230"/>
      <c r="FH4664" s="230"/>
      <c r="FI4664" s="230"/>
      <c r="FJ4664" s="230"/>
      <c r="FK4664" s="230"/>
      <c r="FL4664" s="227"/>
    </row>
    <row r="4665" spans="1:168" s="166" customFormat="1" ht="14.4" x14ac:dyDescent="0.3">
      <c r="A4665" s="184"/>
      <c r="B4665" s="176"/>
      <c r="C4665" s="293"/>
      <c r="D4665" s="178"/>
      <c r="E4665" s="185"/>
      <c r="F4665" s="179"/>
      <c r="G4665" s="185"/>
      <c r="H4665" s="187"/>
      <c r="I4665" s="179"/>
      <c r="J4665" s="182"/>
      <c r="K4665" s="179"/>
      <c r="L4665" s="183"/>
      <c r="ET4665" s="172"/>
      <c r="EU4665" s="173"/>
      <c r="EV4665" s="173"/>
      <c r="EW4665" s="173"/>
      <c r="EX4665" s="173"/>
      <c r="FA4665" s="174" t="s">
        <v>244</v>
      </c>
      <c r="FC4665" s="173"/>
      <c r="FD4665" s="227"/>
      <c r="FE4665" s="227"/>
      <c r="FF4665" s="227"/>
      <c r="FG4665" s="230"/>
      <c r="FH4665" s="230"/>
      <c r="FI4665" s="230"/>
      <c r="FJ4665" s="230"/>
      <c r="FK4665" s="230"/>
      <c r="FL4665" s="227"/>
    </row>
    <row r="4666" spans="1:168" s="166" customFormat="1" ht="14.4" x14ac:dyDescent="0.3">
      <c r="A4666" s="195"/>
      <c r="B4666" s="196"/>
      <c r="C4666" s="203"/>
      <c r="D4666" s="197"/>
      <c r="E4666" s="198"/>
      <c r="F4666" s="198"/>
      <c r="G4666" s="198"/>
      <c r="H4666" s="199"/>
      <c r="I4666" s="198"/>
      <c r="J4666" s="253"/>
      <c r="K4666" s="190"/>
      <c r="L4666" s="201"/>
      <c r="ET4666" s="172"/>
      <c r="EU4666" s="173"/>
      <c r="EV4666" s="173"/>
      <c r="EW4666" s="173"/>
      <c r="EX4666" s="173"/>
      <c r="FC4666" s="173" t="s">
        <v>19</v>
      </c>
      <c r="FD4666" s="227"/>
      <c r="FE4666" s="227"/>
      <c r="FF4666" s="227"/>
      <c r="FG4666" s="230"/>
      <c r="FH4666" s="230"/>
      <c r="FI4666" s="230"/>
      <c r="FJ4666" s="230"/>
      <c r="FK4666" s="230"/>
      <c r="FL4666" s="227"/>
    </row>
    <row r="4667" spans="1:168" s="166" customFormat="1" ht="31.8" x14ac:dyDescent="0.3">
      <c r="A4667" s="202"/>
      <c r="B4667" s="203"/>
      <c r="C4667" s="203"/>
      <c r="D4667" s="197"/>
      <c r="E4667" s="198"/>
      <c r="F4667" s="204"/>
      <c r="G4667" s="204"/>
      <c r="H4667" s="253"/>
      <c r="I4667" s="198"/>
      <c r="J4667" s="253"/>
      <c r="K4667" s="213"/>
      <c r="L4667" s="201"/>
      <c r="ET4667" s="172"/>
      <c r="EU4667" s="173"/>
      <c r="EV4667" s="173" t="s">
        <v>712</v>
      </c>
      <c r="EW4667" s="173" t="s">
        <v>0</v>
      </c>
      <c r="EX4667" s="173" t="s">
        <v>0</v>
      </c>
      <c r="FC4667" s="173"/>
      <c r="FD4667" s="227"/>
      <c r="FE4667" s="227"/>
      <c r="FF4667" s="227"/>
      <c r="FG4667" s="230"/>
      <c r="FH4667" s="230"/>
      <c r="FI4667" s="230"/>
      <c r="FJ4667" s="230"/>
      <c r="FK4667" s="230"/>
      <c r="FL4667" s="227"/>
    </row>
    <row r="4668" spans="1:168" s="166" customFormat="1" ht="14.4" x14ac:dyDescent="0.3">
      <c r="A4668" s="195"/>
      <c r="B4668" s="196"/>
      <c r="C4668" s="203"/>
      <c r="D4668" s="197"/>
      <c r="E4668" s="198"/>
      <c r="F4668" s="198"/>
      <c r="G4668" s="198"/>
      <c r="H4668" s="199"/>
      <c r="I4668" s="198"/>
      <c r="J4668" s="253"/>
      <c r="K4668" s="190"/>
      <c r="L4668" s="201"/>
      <c r="ET4668" s="172"/>
      <c r="EU4668" s="173"/>
      <c r="EV4668" s="173"/>
      <c r="EW4668" s="173"/>
      <c r="EX4668" s="173"/>
      <c r="FC4668" s="173" t="s">
        <v>19</v>
      </c>
      <c r="FD4668" s="227"/>
      <c r="FE4668" s="227"/>
      <c r="FF4668" s="227"/>
      <c r="FG4668" s="230"/>
      <c r="FH4668" s="230"/>
      <c r="FI4668" s="230"/>
      <c r="FJ4668" s="230"/>
      <c r="FK4668" s="230"/>
      <c r="FL4668" s="227"/>
    </row>
    <row r="4669" spans="1:168" s="166" customFormat="1" ht="31.8" x14ac:dyDescent="0.3">
      <c r="A4669" s="219"/>
      <c r="B4669" s="220"/>
      <c r="C4669" s="220"/>
      <c r="D4669" s="221"/>
      <c r="E4669" s="222"/>
      <c r="F4669" s="223"/>
      <c r="G4669" s="223"/>
      <c r="H4669" s="255"/>
      <c r="I4669" s="222"/>
      <c r="J4669" s="255"/>
      <c r="K4669" s="254"/>
      <c r="L4669" s="252"/>
      <c r="ET4669" s="172"/>
      <c r="EU4669" s="173"/>
      <c r="EV4669" s="173"/>
      <c r="EW4669" s="173"/>
      <c r="EX4669" s="173"/>
      <c r="FC4669" s="173"/>
      <c r="FD4669" s="227" t="s">
        <v>715</v>
      </c>
      <c r="FE4669" s="227" t="s">
        <v>0</v>
      </c>
      <c r="FF4669" s="227" t="s">
        <v>0</v>
      </c>
      <c r="FG4669" s="230"/>
      <c r="FH4669" s="230"/>
      <c r="FI4669" s="230"/>
      <c r="FJ4669" s="230"/>
      <c r="FK4669" s="230"/>
      <c r="FL4669" s="227"/>
    </row>
    <row r="4670" spans="1:168" s="166" customFormat="1" ht="14.4" x14ac:dyDescent="0.3">
      <c r="A4670" s="249"/>
      <c r="B4670" s="250"/>
      <c r="C4670" s="220"/>
      <c r="D4670" s="221"/>
      <c r="E4670" s="222"/>
      <c r="F4670" s="222"/>
      <c r="G4670" s="222"/>
      <c r="H4670" s="225"/>
      <c r="I4670" s="222"/>
      <c r="J4670" s="255"/>
      <c r="K4670" s="245"/>
      <c r="L4670" s="252"/>
      <c r="ET4670" s="172"/>
      <c r="EU4670" s="173"/>
      <c r="EV4670" s="173"/>
      <c r="EW4670" s="173"/>
      <c r="EX4670" s="173"/>
      <c r="FC4670" s="173"/>
      <c r="FD4670" s="227"/>
      <c r="FE4670" s="227"/>
      <c r="FF4670" s="227"/>
      <c r="FG4670" s="230"/>
      <c r="FH4670" s="230"/>
      <c r="FI4670" s="230"/>
      <c r="FJ4670" s="230"/>
      <c r="FK4670" s="230"/>
      <c r="FL4670" s="227" t="s">
        <v>19</v>
      </c>
    </row>
    <row r="4671" spans="1:168" s="166" customFormat="1" ht="31.8" x14ac:dyDescent="0.3">
      <c r="A4671" s="202"/>
      <c r="B4671" s="203"/>
      <c r="C4671" s="203"/>
      <c r="D4671" s="197"/>
      <c r="E4671" s="198"/>
      <c r="F4671" s="204"/>
      <c r="G4671" s="204"/>
      <c r="H4671" s="199"/>
      <c r="I4671" s="198"/>
      <c r="J4671" s="199"/>
      <c r="K4671" s="198"/>
      <c r="L4671" s="206"/>
      <c r="ET4671" s="172"/>
      <c r="EU4671" s="173"/>
      <c r="EV4671" s="173" t="s">
        <v>717</v>
      </c>
      <c r="EW4671" s="173" t="s">
        <v>0</v>
      </c>
      <c r="EX4671" s="173" t="s">
        <v>0</v>
      </c>
      <c r="FC4671" s="173"/>
      <c r="FD4671" s="227"/>
      <c r="FE4671" s="227"/>
      <c r="FF4671" s="227"/>
      <c r="FG4671" s="230"/>
      <c r="FH4671" s="230"/>
      <c r="FI4671" s="230"/>
      <c r="FJ4671" s="230"/>
      <c r="FK4671" s="230"/>
      <c r="FL4671" s="227"/>
    </row>
    <row r="4672" spans="1:168" s="166" customFormat="1" ht="14.4" x14ac:dyDescent="0.3">
      <c r="A4672" s="175"/>
      <c r="B4672" s="176"/>
      <c r="C4672" s="638"/>
      <c r="D4672" s="638"/>
      <c r="E4672" s="638"/>
      <c r="F4672" s="638"/>
      <c r="G4672" s="638"/>
      <c r="H4672" s="638"/>
      <c r="I4672" s="638"/>
      <c r="J4672" s="638"/>
      <c r="K4672" s="638"/>
      <c r="L4672" s="639"/>
      <c r="ET4672" s="172"/>
      <c r="EU4672" s="173"/>
      <c r="EV4672" s="173"/>
      <c r="EW4672" s="173"/>
      <c r="EX4672" s="173"/>
      <c r="EY4672" s="174" t="s">
        <v>58</v>
      </c>
      <c r="FC4672" s="173"/>
      <c r="FD4672" s="227"/>
      <c r="FE4672" s="227"/>
      <c r="FF4672" s="227"/>
      <c r="FG4672" s="230"/>
      <c r="FH4672" s="230"/>
      <c r="FI4672" s="230"/>
      <c r="FJ4672" s="230"/>
      <c r="FK4672" s="230"/>
      <c r="FL4672" s="227"/>
    </row>
    <row r="4673" spans="1:168" s="166" customFormat="1" ht="14.4" x14ac:dyDescent="0.3">
      <c r="A4673" s="177"/>
      <c r="B4673" s="176"/>
      <c r="C4673" s="293"/>
      <c r="D4673" s="178"/>
      <c r="E4673" s="179"/>
      <c r="F4673" s="179"/>
      <c r="G4673" s="179"/>
      <c r="H4673" s="182"/>
      <c r="I4673" s="181"/>
      <c r="J4673" s="182"/>
      <c r="K4673" s="181"/>
      <c r="L4673" s="183"/>
      <c r="ET4673" s="172"/>
      <c r="EU4673" s="173"/>
      <c r="EV4673" s="173"/>
      <c r="EW4673" s="173"/>
      <c r="EX4673" s="173"/>
      <c r="EZ4673" s="174" t="s">
        <v>15</v>
      </c>
      <c r="FC4673" s="173"/>
      <c r="FD4673" s="227"/>
      <c r="FE4673" s="227"/>
      <c r="FF4673" s="227"/>
      <c r="FG4673" s="230"/>
      <c r="FH4673" s="230"/>
      <c r="FI4673" s="230"/>
      <c r="FJ4673" s="230"/>
      <c r="FK4673" s="230"/>
      <c r="FL4673" s="227"/>
    </row>
    <row r="4674" spans="1:168" s="166" customFormat="1" ht="14.4" x14ac:dyDescent="0.3">
      <c r="A4674" s="177"/>
      <c r="B4674" s="176"/>
      <c r="C4674" s="293"/>
      <c r="D4674" s="178"/>
      <c r="E4674" s="179"/>
      <c r="F4674" s="179"/>
      <c r="G4674" s="179"/>
      <c r="H4674" s="182"/>
      <c r="I4674" s="181"/>
      <c r="J4674" s="180"/>
      <c r="K4674" s="181"/>
      <c r="L4674" s="183"/>
      <c r="ET4674" s="172"/>
      <c r="EU4674" s="173"/>
      <c r="EV4674" s="173"/>
      <c r="EW4674" s="173"/>
      <c r="EX4674" s="173"/>
      <c r="EZ4674" s="174" t="s">
        <v>59</v>
      </c>
      <c r="FC4674" s="173"/>
      <c r="FD4674" s="227"/>
      <c r="FE4674" s="227"/>
      <c r="FF4674" s="227"/>
      <c r="FG4674" s="230"/>
      <c r="FH4674" s="230"/>
      <c r="FI4674" s="230"/>
      <c r="FJ4674" s="230"/>
      <c r="FK4674" s="230"/>
      <c r="FL4674" s="227"/>
    </row>
    <row r="4675" spans="1:168" s="166" customFormat="1" ht="14.4" x14ac:dyDescent="0.3">
      <c r="A4675" s="177"/>
      <c r="B4675" s="176"/>
      <c r="C4675" s="293"/>
      <c r="D4675" s="178"/>
      <c r="E4675" s="179"/>
      <c r="F4675" s="179"/>
      <c r="G4675" s="179"/>
      <c r="H4675" s="182"/>
      <c r="I4675" s="181"/>
      <c r="J4675" s="182"/>
      <c r="K4675" s="181"/>
      <c r="L4675" s="183"/>
      <c r="ET4675" s="172"/>
      <c r="EU4675" s="173"/>
      <c r="EV4675" s="173"/>
      <c r="EW4675" s="173"/>
      <c r="EX4675" s="173"/>
      <c r="EZ4675" s="174" t="s">
        <v>60</v>
      </c>
      <c r="FC4675" s="173"/>
      <c r="FD4675" s="227"/>
      <c r="FE4675" s="227"/>
      <c r="FF4675" s="227"/>
      <c r="FG4675" s="230"/>
      <c r="FH4675" s="230"/>
      <c r="FI4675" s="230"/>
      <c r="FJ4675" s="230"/>
      <c r="FK4675" s="230"/>
      <c r="FL4675" s="227"/>
    </row>
    <row r="4676" spans="1:168" s="166" customFormat="1" ht="14.4" x14ac:dyDescent="0.3">
      <c r="A4676" s="177"/>
      <c r="B4676" s="176"/>
      <c r="C4676" s="293"/>
      <c r="D4676" s="178"/>
      <c r="E4676" s="179"/>
      <c r="F4676" s="179"/>
      <c r="G4676" s="179"/>
      <c r="H4676" s="182"/>
      <c r="I4676" s="179"/>
      <c r="J4676" s="182"/>
      <c r="K4676" s="181"/>
      <c r="L4676" s="183"/>
      <c r="ET4676" s="172"/>
      <c r="EU4676" s="173"/>
      <c r="EV4676" s="173"/>
      <c r="EW4676" s="173"/>
      <c r="EX4676" s="173"/>
      <c r="EZ4676" s="174" t="s">
        <v>61</v>
      </c>
      <c r="FC4676" s="173"/>
      <c r="FD4676" s="227"/>
      <c r="FE4676" s="227"/>
      <c r="FF4676" s="227"/>
      <c r="FG4676" s="230"/>
      <c r="FH4676" s="230"/>
      <c r="FI4676" s="230"/>
      <c r="FJ4676" s="230"/>
      <c r="FK4676" s="230"/>
      <c r="FL4676" s="227"/>
    </row>
    <row r="4677" spans="1:168" s="166" customFormat="1" ht="14.4" x14ac:dyDescent="0.3">
      <c r="A4677" s="184"/>
      <c r="B4677" s="176"/>
      <c r="C4677" s="293"/>
      <c r="D4677" s="178"/>
      <c r="E4677" s="181"/>
      <c r="F4677" s="181"/>
      <c r="G4677" s="207"/>
      <c r="H4677" s="187"/>
      <c r="I4677" s="179"/>
      <c r="J4677" s="187"/>
      <c r="K4677" s="179"/>
      <c r="L4677" s="188"/>
      <c r="ET4677" s="172"/>
      <c r="EU4677" s="173"/>
      <c r="EV4677" s="173"/>
      <c r="EW4677" s="173"/>
      <c r="EX4677" s="173"/>
      <c r="FA4677" s="174" t="s">
        <v>16</v>
      </c>
      <c r="FC4677" s="173"/>
      <c r="FD4677" s="227"/>
      <c r="FE4677" s="227"/>
      <c r="FF4677" s="227"/>
      <c r="FG4677" s="230"/>
      <c r="FH4677" s="230"/>
      <c r="FI4677" s="230"/>
      <c r="FJ4677" s="230"/>
      <c r="FK4677" s="230"/>
      <c r="FL4677" s="227"/>
    </row>
    <row r="4678" spans="1:168" s="166" customFormat="1" ht="14.4" x14ac:dyDescent="0.3">
      <c r="A4678" s="184"/>
      <c r="B4678" s="176"/>
      <c r="C4678" s="293"/>
      <c r="D4678" s="178"/>
      <c r="E4678" s="181"/>
      <c r="F4678" s="181"/>
      <c r="G4678" s="211"/>
      <c r="H4678" s="187"/>
      <c r="I4678" s="179"/>
      <c r="J4678" s="187"/>
      <c r="K4678" s="179"/>
      <c r="L4678" s="188"/>
      <c r="ET4678" s="172"/>
      <c r="EU4678" s="173"/>
      <c r="EV4678" s="173"/>
      <c r="EW4678" s="173"/>
      <c r="EX4678" s="173"/>
      <c r="FA4678" s="174" t="s">
        <v>62</v>
      </c>
      <c r="FC4678" s="173"/>
      <c r="FD4678" s="227"/>
      <c r="FE4678" s="227"/>
      <c r="FF4678" s="227"/>
      <c r="FG4678" s="230"/>
      <c r="FH4678" s="230"/>
      <c r="FI4678" s="230"/>
      <c r="FJ4678" s="230"/>
      <c r="FK4678" s="230"/>
      <c r="FL4678" s="227"/>
    </row>
    <row r="4679" spans="1:168" s="166" customFormat="1" ht="14.4" x14ac:dyDescent="0.3">
      <c r="A4679" s="177"/>
      <c r="B4679" s="176"/>
      <c r="C4679" s="294"/>
      <c r="D4679" s="189"/>
      <c r="E4679" s="190"/>
      <c r="F4679" s="190"/>
      <c r="G4679" s="190"/>
      <c r="H4679" s="192"/>
      <c r="I4679" s="190"/>
      <c r="J4679" s="191"/>
      <c r="K4679" s="190"/>
      <c r="L4679" s="193"/>
      <c r="ET4679" s="172"/>
      <c r="EU4679" s="173"/>
      <c r="EV4679" s="173"/>
      <c r="EW4679" s="173"/>
      <c r="EX4679" s="173"/>
      <c r="FB4679" s="174" t="s">
        <v>17</v>
      </c>
      <c r="FC4679" s="173"/>
      <c r="FD4679" s="227"/>
      <c r="FE4679" s="227"/>
      <c r="FF4679" s="227"/>
      <c r="FG4679" s="230"/>
      <c r="FH4679" s="230"/>
      <c r="FI4679" s="230"/>
      <c r="FJ4679" s="230"/>
      <c r="FK4679" s="230"/>
      <c r="FL4679" s="227"/>
    </row>
    <row r="4680" spans="1:168" s="166" customFormat="1" ht="14.4" x14ac:dyDescent="0.3">
      <c r="A4680" s="184"/>
      <c r="B4680" s="176"/>
      <c r="C4680" s="293"/>
      <c r="D4680" s="178"/>
      <c r="E4680" s="179"/>
      <c r="F4680" s="179"/>
      <c r="G4680" s="179"/>
      <c r="H4680" s="187"/>
      <c r="I4680" s="179"/>
      <c r="J4680" s="182"/>
      <c r="K4680" s="179"/>
      <c r="L4680" s="183"/>
      <c r="ET4680" s="172"/>
      <c r="EU4680" s="173"/>
      <c r="EV4680" s="173"/>
      <c r="EW4680" s="173"/>
      <c r="EX4680" s="173"/>
      <c r="FA4680" s="174" t="s">
        <v>18</v>
      </c>
      <c r="FC4680" s="173"/>
      <c r="FD4680" s="227"/>
      <c r="FE4680" s="227"/>
      <c r="FF4680" s="227"/>
      <c r="FG4680" s="230"/>
      <c r="FH4680" s="230"/>
      <c r="FI4680" s="230"/>
      <c r="FJ4680" s="230"/>
      <c r="FK4680" s="230"/>
      <c r="FL4680" s="227"/>
    </row>
    <row r="4681" spans="1:168" s="166" customFormat="1" ht="14.4" x14ac:dyDescent="0.3">
      <c r="A4681" s="184"/>
      <c r="B4681" s="176"/>
      <c r="C4681" s="293"/>
      <c r="D4681" s="178"/>
      <c r="E4681" s="185"/>
      <c r="F4681" s="179"/>
      <c r="G4681" s="185"/>
      <c r="H4681" s="187"/>
      <c r="I4681" s="179"/>
      <c r="J4681" s="182"/>
      <c r="K4681" s="179"/>
      <c r="L4681" s="183"/>
      <c r="ET4681" s="172"/>
      <c r="EU4681" s="173"/>
      <c r="EV4681" s="173"/>
      <c r="EW4681" s="173"/>
      <c r="EX4681" s="173"/>
      <c r="FA4681" s="174" t="s">
        <v>243</v>
      </c>
      <c r="FC4681" s="173"/>
      <c r="FD4681" s="227"/>
      <c r="FE4681" s="227"/>
      <c r="FF4681" s="227"/>
      <c r="FG4681" s="230"/>
      <c r="FH4681" s="230"/>
      <c r="FI4681" s="230"/>
      <c r="FJ4681" s="230"/>
      <c r="FK4681" s="230"/>
      <c r="FL4681" s="227"/>
    </row>
    <row r="4682" spans="1:168" s="166" customFormat="1" ht="14.4" x14ac:dyDescent="0.3">
      <c r="A4682" s="184"/>
      <c r="B4682" s="176"/>
      <c r="C4682" s="293"/>
      <c r="D4682" s="178"/>
      <c r="E4682" s="185"/>
      <c r="F4682" s="179"/>
      <c r="G4682" s="185"/>
      <c r="H4682" s="187"/>
      <c r="I4682" s="179"/>
      <c r="J4682" s="182"/>
      <c r="K4682" s="179"/>
      <c r="L4682" s="183"/>
      <c r="ET4682" s="172"/>
      <c r="EU4682" s="173"/>
      <c r="EV4682" s="173"/>
      <c r="EW4682" s="173"/>
      <c r="EX4682" s="173"/>
      <c r="FA4682" s="174" t="s">
        <v>244</v>
      </c>
      <c r="FC4682" s="173"/>
      <c r="FD4682" s="227"/>
      <c r="FE4682" s="227"/>
      <c r="FF4682" s="227"/>
      <c r="FG4682" s="230"/>
      <c r="FH4682" s="230"/>
      <c r="FI4682" s="230"/>
      <c r="FJ4682" s="230"/>
      <c r="FK4682" s="230"/>
      <c r="FL4682" s="227"/>
    </row>
    <row r="4683" spans="1:168" s="166" customFormat="1" ht="14.4" x14ac:dyDescent="0.3">
      <c r="A4683" s="195"/>
      <c r="B4683" s="196"/>
      <c r="C4683" s="203"/>
      <c r="D4683" s="197"/>
      <c r="E4683" s="198"/>
      <c r="F4683" s="198"/>
      <c r="G4683" s="198"/>
      <c r="H4683" s="199"/>
      <c r="I4683" s="198"/>
      <c r="J4683" s="253"/>
      <c r="K4683" s="190"/>
      <c r="L4683" s="201"/>
      <c r="ET4683" s="172"/>
      <c r="EU4683" s="173"/>
      <c r="EV4683" s="173"/>
      <c r="EW4683" s="173"/>
      <c r="EX4683" s="173"/>
      <c r="FC4683" s="173" t="s">
        <v>19</v>
      </c>
      <c r="FD4683" s="227"/>
      <c r="FE4683" s="227"/>
      <c r="FF4683" s="227"/>
      <c r="FG4683" s="230"/>
      <c r="FH4683" s="230"/>
      <c r="FI4683" s="230"/>
      <c r="FJ4683" s="230"/>
      <c r="FK4683" s="230"/>
      <c r="FL4683" s="227"/>
    </row>
    <row r="4684" spans="1:168" s="166" customFormat="1" ht="31.8" x14ac:dyDescent="0.3">
      <c r="A4684" s="219"/>
      <c r="B4684" s="220"/>
      <c r="C4684" s="220"/>
      <c r="D4684" s="221"/>
      <c r="E4684" s="222"/>
      <c r="F4684" s="223"/>
      <c r="G4684" s="223"/>
      <c r="H4684" s="255"/>
      <c r="I4684" s="222"/>
      <c r="J4684" s="255"/>
      <c r="K4684" s="254"/>
      <c r="L4684" s="252"/>
      <c r="ET4684" s="172"/>
      <c r="EU4684" s="173"/>
      <c r="EV4684" s="173"/>
      <c r="EW4684" s="173"/>
      <c r="EX4684" s="173"/>
      <c r="FC4684" s="173"/>
      <c r="FD4684" s="227" t="s">
        <v>720</v>
      </c>
      <c r="FE4684" s="227" t="s">
        <v>0</v>
      </c>
      <c r="FF4684" s="227" t="s">
        <v>0</v>
      </c>
      <c r="FG4684" s="230"/>
      <c r="FH4684" s="230"/>
      <c r="FI4684" s="230"/>
      <c r="FJ4684" s="230"/>
      <c r="FK4684" s="230"/>
      <c r="FL4684" s="227"/>
    </row>
    <row r="4685" spans="1:168" s="166" customFormat="1" ht="14.4" x14ac:dyDescent="0.3">
      <c r="A4685" s="249"/>
      <c r="B4685" s="250"/>
      <c r="C4685" s="220"/>
      <c r="D4685" s="221"/>
      <c r="E4685" s="222"/>
      <c r="F4685" s="222"/>
      <c r="G4685" s="222"/>
      <c r="H4685" s="225"/>
      <c r="I4685" s="222"/>
      <c r="J4685" s="255"/>
      <c r="K4685" s="245"/>
      <c r="L4685" s="252"/>
      <c r="ET4685" s="172"/>
      <c r="EU4685" s="173"/>
      <c r="EV4685" s="173"/>
      <c r="EW4685" s="173"/>
      <c r="EX4685" s="173"/>
      <c r="FC4685" s="173"/>
      <c r="FD4685" s="227"/>
      <c r="FE4685" s="227"/>
      <c r="FF4685" s="227"/>
      <c r="FG4685" s="230"/>
      <c r="FH4685" s="230"/>
      <c r="FI4685" s="230"/>
      <c r="FJ4685" s="230"/>
      <c r="FK4685" s="230"/>
      <c r="FL4685" s="227" t="s">
        <v>19</v>
      </c>
    </row>
    <row r="4686" spans="1:168" s="166" customFormat="1" ht="31.8" x14ac:dyDescent="0.3">
      <c r="A4686" s="219"/>
      <c r="B4686" s="220"/>
      <c r="C4686" s="220"/>
      <c r="D4686" s="221"/>
      <c r="E4686" s="222"/>
      <c r="F4686" s="223"/>
      <c r="G4686" s="223"/>
      <c r="H4686" s="255"/>
      <c r="I4686" s="222"/>
      <c r="J4686" s="255"/>
      <c r="K4686" s="254"/>
      <c r="L4686" s="252"/>
      <c r="ET4686" s="172"/>
      <c r="EU4686" s="173"/>
      <c r="EV4686" s="173"/>
      <c r="EW4686" s="173"/>
      <c r="EX4686" s="173"/>
      <c r="FC4686" s="173"/>
      <c r="FD4686" s="227" t="s">
        <v>723</v>
      </c>
      <c r="FE4686" s="227" t="s">
        <v>0</v>
      </c>
      <c r="FF4686" s="227" t="s">
        <v>0</v>
      </c>
      <c r="FG4686" s="230"/>
      <c r="FH4686" s="230"/>
      <c r="FI4686" s="230"/>
      <c r="FJ4686" s="230"/>
      <c r="FK4686" s="230"/>
      <c r="FL4686" s="227"/>
    </row>
    <row r="4687" spans="1:168" s="166" customFormat="1" ht="14.4" x14ac:dyDescent="0.3">
      <c r="A4687" s="249"/>
      <c r="B4687" s="250"/>
      <c r="C4687" s="220"/>
      <c r="D4687" s="221"/>
      <c r="E4687" s="222"/>
      <c r="F4687" s="222"/>
      <c r="G4687" s="222"/>
      <c r="H4687" s="225"/>
      <c r="I4687" s="222"/>
      <c r="J4687" s="255"/>
      <c r="K4687" s="245"/>
      <c r="L4687" s="252"/>
      <c r="ET4687" s="172"/>
      <c r="EU4687" s="173"/>
      <c r="EV4687" s="173"/>
      <c r="EW4687" s="173"/>
      <c r="EX4687" s="173"/>
      <c r="FC4687" s="173"/>
      <c r="FD4687" s="227"/>
      <c r="FE4687" s="227"/>
      <c r="FF4687" s="227"/>
      <c r="FG4687" s="230"/>
      <c r="FH4687" s="230"/>
      <c r="FI4687" s="230"/>
      <c r="FJ4687" s="230"/>
      <c r="FK4687" s="230"/>
      <c r="FL4687" s="227" t="s">
        <v>19</v>
      </c>
    </row>
    <row r="4688" spans="1:168" s="166" customFormat="1" ht="31.8" x14ac:dyDescent="0.3">
      <c r="A4688" s="202"/>
      <c r="B4688" s="203"/>
      <c r="C4688" s="203"/>
      <c r="D4688" s="197"/>
      <c r="E4688" s="198"/>
      <c r="F4688" s="204"/>
      <c r="G4688" s="204"/>
      <c r="H4688" s="253"/>
      <c r="I4688" s="198"/>
      <c r="J4688" s="253"/>
      <c r="K4688" s="213"/>
      <c r="L4688" s="201"/>
      <c r="ET4688" s="172"/>
      <c r="EU4688" s="173"/>
      <c r="EV4688" s="173" t="s">
        <v>726</v>
      </c>
      <c r="EW4688" s="173" t="s">
        <v>0</v>
      </c>
      <c r="EX4688" s="173" t="s">
        <v>0</v>
      </c>
      <c r="FC4688" s="173"/>
      <c r="FD4688" s="227"/>
      <c r="FE4688" s="227"/>
      <c r="FF4688" s="227"/>
      <c r="FG4688" s="230"/>
      <c r="FH4688" s="230"/>
      <c r="FI4688" s="230"/>
      <c r="FJ4688" s="230"/>
      <c r="FK4688" s="230"/>
      <c r="FL4688" s="227"/>
    </row>
    <row r="4689" spans="1:168" s="166" customFormat="1" ht="14.4" x14ac:dyDescent="0.3">
      <c r="A4689" s="195"/>
      <c r="B4689" s="196"/>
      <c r="C4689" s="203"/>
      <c r="D4689" s="197"/>
      <c r="E4689" s="198"/>
      <c r="F4689" s="198"/>
      <c r="G4689" s="198"/>
      <c r="H4689" s="199"/>
      <c r="I4689" s="198"/>
      <c r="J4689" s="253"/>
      <c r="K4689" s="190"/>
      <c r="L4689" s="201"/>
      <c r="ET4689" s="172"/>
      <c r="EU4689" s="173"/>
      <c r="EV4689" s="173"/>
      <c r="EW4689" s="173"/>
      <c r="EX4689" s="173"/>
      <c r="FC4689" s="173" t="s">
        <v>19</v>
      </c>
      <c r="FD4689" s="227"/>
      <c r="FE4689" s="227"/>
      <c r="FF4689" s="227"/>
      <c r="FG4689" s="230"/>
      <c r="FH4689" s="230"/>
      <c r="FI4689" s="230"/>
      <c r="FJ4689" s="230"/>
      <c r="FK4689" s="230"/>
      <c r="FL4689" s="227"/>
    </row>
    <row r="4690" spans="1:168" s="166" customFormat="1" ht="31.8" x14ac:dyDescent="0.3">
      <c r="A4690" s="219"/>
      <c r="B4690" s="220"/>
      <c r="C4690" s="220"/>
      <c r="D4690" s="221"/>
      <c r="E4690" s="222"/>
      <c r="F4690" s="223"/>
      <c r="G4690" s="223"/>
      <c r="H4690" s="255"/>
      <c r="I4690" s="222"/>
      <c r="J4690" s="255"/>
      <c r="K4690" s="254"/>
      <c r="L4690" s="252"/>
      <c r="ET4690" s="172"/>
      <c r="EU4690" s="173"/>
      <c r="EV4690" s="173"/>
      <c r="EW4690" s="173"/>
      <c r="EX4690" s="173"/>
      <c r="FC4690" s="173"/>
      <c r="FD4690" s="227" t="s">
        <v>729</v>
      </c>
      <c r="FE4690" s="227" t="s">
        <v>0</v>
      </c>
      <c r="FF4690" s="227" t="s">
        <v>0</v>
      </c>
      <c r="FG4690" s="230"/>
      <c r="FH4690" s="230"/>
      <c r="FI4690" s="230"/>
      <c r="FJ4690" s="230"/>
      <c r="FK4690" s="230"/>
      <c r="FL4690" s="227"/>
    </row>
    <row r="4691" spans="1:168" s="166" customFormat="1" ht="14.4" x14ac:dyDescent="0.3">
      <c r="A4691" s="249"/>
      <c r="B4691" s="250"/>
      <c r="C4691" s="220"/>
      <c r="D4691" s="221"/>
      <c r="E4691" s="222"/>
      <c r="F4691" s="222"/>
      <c r="G4691" s="222"/>
      <c r="H4691" s="225"/>
      <c r="I4691" s="222"/>
      <c r="J4691" s="255"/>
      <c r="K4691" s="245"/>
      <c r="L4691" s="252"/>
      <c r="ET4691" s="172"/>
      <c r="EU4691" s="173"/>
      <c r="EV4691" s="173"/>
      <c r="EW4691" s="173"/>
      <c r="EX4691" s="173"/>
      <c r="FC4691" s="173"/>
      <c r="FD4691" s="227"/>
      <c r="FE4691" s="227"/>
      <c r="FF4691" s="227"/>
      <c r="FG4691" s="230"/>
      <c r="FH4691" s="230"/>
      <c r="FI4691" s="230"/>
      <c r="FJ4691" s="230"/>
      <c r="FK4691" s="230"/>
      <c r="FL4691" s="227" t="s">
        <v>19</v>
      </c>
    </row>
    <row r="4692" spans="1:168" s="166" customFormat="1" ht="21.6" x14ac:dyDescent="0.3">
      <c r="A4692" s="202"/>
      <c r="B4692" s="203"/>
      <c r="C4692" s="203"/>
      <c r="D4692" s="197"/>
      <c r="E4692" s="198"/>
      <c r="F4692" s="204"/>
      <c r="G4692" s="204"/>
      <c r="H4692" s="199"/>
      <c r="I4692" s="198"/>
      <c r="J4692" s="199"/>
      <c r="K4692" s="198"/>
      <c r="L4692" s="206"/>
      <c r="ET4692" s="172"/>
      <c r="EU4692" s="173"/>
      <c r="EV4692" s="173" t="s">
        <v>731</v>
      </c>
      <c r="EW4692" s="173" t="s">
        <v>0</v>
      </c>
      <c r="EX4692" s="173" t="s">
        <v>0</v>
      </c>
      <c r="FC4692" s="173"/>
      <c r="FD4692" s="227"/>
      <c r="FE4692" s="227"/>
      <c r="FF4692" s="227"/>
      <c r="FG4692" s="230"/>
      <c r="FH4692" s="230"/>
      <c r="FI4692" s="230"/>
      <c r="FJ4692" s="230"/>
      <c r="FK4692" s="230"/>
      <c r="FL4692" s="227"/>
    </row>
    <row r="4693" spans="1:168" s="166" customFormat="1" ht="14.4" x14ac:dyDescent="0.3">
      <c r="A4693" s="175"/>
      <c r="B4693" s="176"/>
      <c r="C4693" s="638"/>
      <c r="D4693" s="638"/>
      <c r="E4693" s="638"/>
      <c r="F4693" s="638"/>
      <c r="G4693" s="638"/>
      <c r="H4693" s="638"/>
      <c r="I4693" s="638"/>
      <c r="J4693" s="638"/>
      <c r="K4693" s="638"/>
      <c r="L4693" s="639"/>
      <c r="ET4693" s="172"/>
      <c r="EU4693" s="173"/>
      <c r="EV4693" s="173"/>
      <c r="EW4693" s="173"/>
      <c r="EX4693" s="173"/>
      <c r="EY4693" s="174" t="s">
        <v>58</v>
      </c>
      <c r="FC4693" s="173"/>
      <c r="FD4693" s="227"/>
      <c r="FE4693" s="227"/>
      <c r="FF4693" s="227"/>
      <c r="FG4693" s="230"/>
      <c r="FH4693" s="230"/>
      <c r="FI4693" s="230"/>
      <c r="FJ4693" s="230"/>
      <c r="FK4693" s="230"/>
      <c r="FL4693" s="227"/>
    </row>
    <row r="4694" spans="1:168" s="166" customFormat="1" ht="14.4" x14ac:dyDescent="0.3">
      <c r="A4694" s="177"/>
      <c r="B4694" s="176"/>
      <c r="C4694" s="293"/>
      <c r="D4694" s="178"/>
      <c r="E4694" s="179"/>
      <c r="F4694" s="179"/>
      <c r="G4694" s="179"/>
      <c r="H4694" s="182"/>
      <c r="I4694" s="181"/>
      <c r="J4694" s="182"/>
      <c r="K4694" s="181"/>
      <c r="L4694" s="183"/>
      <c r="ET4694" s="172"/>
      <c r="EU4694" s="173"/>
      <c r="EV4694" s="173"/>
      <c r="EW4694" s="173"/>
      <c r="EX4694" s="173"/>
      <c r="EZ4694" s="174" t="s">
        <v>15</v>
      </c>
      <c r="FC4694" s="173"/>
      <c r="FD4694" s="227"/>
      <c r="FE4694" s="227"/>
      <c r="FF4694" s="227"/>
      <c r="FG4694" s="230"/>
      <c r="FH4694" s="230"/>
      <c r="FI4694" s="230"/>
      <c r="FJ4694" s="230"/>
      <c r="FK4694" s="230"/>
      <c r="FL4694" s="227"/>
    </row>
    <row r="4695" spans="1:168" s="166" customFormat="1" ht="14.4" x14ac:dyDescent="0.3">
      <c r="A4695" s="177"/>
      <c r="B4695" s="176"/>
      <c r="C4695" s="293"/>
      <c r="D4695" s="178"/>
      <c r="E4695" s="179"/>
      <c r="F4695" s="179"/>
      <c r="G4695" s="179"/>
      <c r="H4695" s="182"/>
      <c r="I4695" s="181"/>
      <c r="J4695" s="180"/>
      <c r="K4695" s="181"/>
      <c r="L4695" s="183"/>
      <c r="ET4695" s="172"/>
      <c r="EU4695" s="173"/>
      <c r="EV4695" s="173"/>
      <c r="EW4695" s="173"/>
      <c r="EX4695" s="173"/>
      <c r="EZ4695" s="174" t="s">
        <v>59</v>
      </c>
      <c r="FC4695" s="173"/>
      <c r="FD4695" s="227"/>
      <c r="FE4695" s="227"/>
      <c r="FF4695" s="227"/>
      <c r="FG4695" s="230"/>
      <c r="FH4695" s="230"/>
      <c r="FI4695" s="230"/>
      <c r="FJ4695" s="230"/>
      <c r="FK4695" s="230"/>
      <c r="FL4695" s="227"/>
    </row>
    <row r="4696" spans="1:168" s="166" customFormat="1" ht="14.4" x14ac:dyDescent="0.3">
      <c r="A4696" s="177"/>
      <c r="B4696" s="176"/>
      <c r="C4696" s="293"/>
      <c r="D4696" s="178"/>
      <c r="E4696" s="179"/>
      <c r="F4696" s="179"/>
      <c r="G4696" s="179"/>
      <c r="H4696" s="182"/>
      <c r="I4696" s="181"/>
      <c r="J4696" s="182"/>
      <c r="K4696" s="181"/>
      <c r="L4696" s="183"/>
      <c r="ET4696" s="172"/>
      <c r="EU4696" s="173"/>
      <c r="EV4696" s="173"/>
      <c r="EW4696" s="173"/>
      <c r="EX4696" s="173"/>
      <c r="EZ4696" s="174" t="s">
        <v>60</v>
      </c>
      <c r="FC4696" s="173"/>
      <c r="FD4696" s="227"/>
      <c r="FE4696" s="227"/>
      <c r="FF4696" s="227"/>
      <c r="FG4696" s="230"/>
      <c r="FH4696" s="230"/>
      <c r="FI4696" s="230"/>
      <c r="FJ4696" s="230"/>
      <c r="FK4696" s="230"/>
      <c r="FL4696" s="227"/>
    </row>
    <row r="4697" spans="1:168" s="166" customFormat="1" ht="14.4" x14ac:dyDescent="0.3">
      <c r="A4697" s="177"/>
      <c r="B4697" s="176"/>
      <c r="C4697" s="293"/>
      <c r="D4697" s="178"/>
      <c r="E4697" s="179"/>
      <c r="F4697" s="179"/>
      <c r="G4697" s="179"/>
      <c r="H4697" s="182"/>
      <c r="I4697" s="179"/>
      <c r="J4697" s="180"/>
      <c r="K4697" s="181"/>
      <c r="L4697" s="183"/>
      <c r="ET4697" s="172"/>
      <c r="EU4697" s="173"/>
      <c r="EV4697" s="173"/>
      <c r="EW4697" s="173"/>
      <c r="EX4697" s="173"/>
      <c r="EZ4697" s="174" t="s">
        <v>61</v>
      </c>
      <c r="FC4697" s="173"/>
      <c r="FD4697" s="227"/>
      <c r="FE4697" s="227"/>
      <c r="FF4697" s="227"/>
      <c r="FG4697" s="230"/>
      <c r="FH4697" s="230"/>
      <c r="FI4697" s="230"/>
      <c r="FJ4697" s="230"/>
      <c r="FK4697" s="230"/>
      <c r="FL4697" s="227"/>
    </row>
    <row r="4698" spans="1:168" s="166" customFormat="1" ht="14.4" x14ac:dyDescent="0.3">
      <c r="A4698" s="184"/>
      <c r="B4698" s="176"/>
      <c r="C4698" s="293"/>
      <c r="D4698" s="178"/>
      <c r="E4698" s="181"/>
      <c r="F4698" s="181"/>
      <c r="G4698" s="207"/>
      <c r="H4698" s="187"/>
      <c r="I4698" s="179"/>
      <c r="J4698" s="187"/>
      <c r="K4698" s="179"/>
      <c r="L4698" s="188"/>
      <c r="ET4698" s="172"/>
      <c r="EU4698" s="173"/>
      <c r="EV4698" s="173"/>
      <c r="EW4698" s="173"/>
      <c r="EX4698" s="173"/>
      <c r="FA4698" s="174" t="s">
        <v>16</v>
      </c>
      <c r="FC4698" s="173"/>
      <c r="FD4698" s="227"/>
      <c r="FE4698" s="227"/>
      <c r="FF4698" s="227"/>
      <c r="FG4698" s="230"/>
      <c r="FH4698" s="230"/>
      <c r="FI4698" s="230"/>
      <c r="FJ4698" s="230"/>
      <c r="FK4698" s="230"/>
      <c r="FL4698" s="227"/>
    </row>
    <row r="4699" spans="1:168" s="166" customFormat="1" ht="14.4" x14ac:dyDescent="0.3">
      <c r="A4699" s="184"/>
      <c r="B4699" s="176"/>
      <c r="C4699" s="293"/>
      <c r="D4699" s="178"/>
      <c r="E4699" s="181"/>
      <c r="F4699" s="181"/>
      <c r="G4699" s="207"/>
      <c r="H4699" s="187"/>
      <c r="I4699" s="179"/>
      <c r="J4699" s="187"/>
      <c r="K4699" s="179"/>
      <c r="L4699" s="188"/>
      <c r="ET4699" s="172"/>
      <c r="EU4699" s="173"/>
      <c r="EV4699" s="173"/>
      <c r="EW4699" s="173"/>
      <c r="EX4699" s="173"/>
      <c r="FA4699" s="174" t="s">
        <v>62</v>
      </c>
      <c r="FC4699" s="173"/>
      <c r="FD4699" s="227"/>
      <c r="FE4699" s="227"/>
      <c r="FF4699" s="227"/>
      <c r="FG4699" s="230"/>
      <c r="FH4699" s="230"/>
      <c r="FI4699" s="230"/>
      <c r="FJ4699" s="230"/>
      <c r="FK4699" s="230"/>
      <c r="FL4699" s="227"/>
    </row>
    <row r="4700" spans="1:168" s="166" customFormat="1" ht="14.4" x14ac:dyDescent="0.3">
      <c r="A4700" s="177"/>
      <c r="B4700" s="176"/>
      <c r="C4700" s="294"/>
      <c r="D4700" s="189"/>
      <c r="E4700" s="190"/>
      <c r="F4700" s="190"/>
      <c r="G4700" s="190"/>
      <c r="H4700" s="192"/>
      <c r="I4700" s="190"/>
      <c r="J4700" s="191"/>
      <c r="K4700" s="190"/>
      <c r="L4700" s="193"/>
      <c r="ET4700" s="172"/>
      <c r="EU4700" s="173"/>
      <c r="EV4700" s="173"/>
      <c r="EW4700" s="173"/>
      <c r="EX4700" s="173"/>
      <c r="FB4700" s="174" t="s">
        <v>17</v>
      </c>
      <c r="FC4700" s="173"/>
      <c r="FD4700" s="227"/>
      <c r="FE4700" s="227"/>
      <c r="FF4700" s="227"/>
      <c r="FG4700" s="230"/>
      <c r="FH4700" s="230"/>
      <c r="FI4700" s="230"/>
      <c r="FJ4700" s="230"/>
      <c r="FK4700" s="230"/>
      <c r="FL4700" s="227"/>
    </row>
    <row r="4701" spans="1:168" s="166" customFormat="1" ht="14.4" x14ac:dyDescent="0.3">
      <c r="A4701" s="184"/>
      <c r="B4701" s="176"/>
      <c r="C4701" s="293"/>
      <c r="D4701" s="178"/>
      <c r="E4701" s="179"/>
      <c r="F4701" s="179"/>
      <c r="G4701" s="179"/>
      <c r="H4701" s="187"/>
      <c r="I4701" s="179"/>
      <c r="J4701" s="182"/>
      <c r="K4701" s="179"/>
      <c r="L4701" s="183"/>
      <c r="ET4701" s="172"/>
      <c r="EU4701" s="173"/>
      <c r="EV4701" s="173"/>
      <c r="EW4701" s="173"/>
      <c r="EX4701" s="173"/>
      <c r="FA4701" s="174" t="s">
        <v>18</v>
      </c>
      <c r="FC4701" s="173"/>
      <c r="FD4701" s="227"/>
      <c r="FE4701" s="227"/>
      <c r="FF4701" s="227"/>
      <c r="FG4701" s="230"/>
      <c r="FH4701" s="230"/>
      <c r="FI4701" s="230"/>
      <c r="FJ4701" s="230"/>
      <c r="FK4701" s="230"/>
      <c r="FL4701" s="227"/>
    </row>
    <row r="4702" spans="1:168" s="166" customFormat="1" ht="14.4" x14ac:dyDescent="0.3">
      <c r="A4702" s="184"/>
      <c r="B4702" s="176"/>
      <c r="C4702" s="293"/>
      <c r="D4702" s="178"/>
      <c r="E4702" s="185"/>
      <c r="F4702" s="179"/>
      <c r="G4702" s="185"/>
      <c r="H4702" s="187"/>
      <c r="I4702" s="179"/>
      <c r="J4702" s="182"/>
      <c r="K4702" s="179"/>
      <c r="L4702" s="183"/>
      <c r="ET4702" s="172"/>
      <c r="EU4702" s="173"/>
      <c r="EV4702" s="173"/>
      <c r="EW4702" s="173"/>
      <c r="EX4702" s="173"/>
      <c r="FA4702" s="174" t="s">
        <v>243</v>
      </c>
      <c r="FC4702" s="173"/>
      <c r="FD4702" s="227"/>
      <c r="FE4702" s="227"/>
      <c r="FF4702" s="227"/>
      <c r="FG4702" s="230"/>
      <c r="FH4702" s="230"/>
      <c r="FI4702" s="230"/>
      <c r="FJ4702" s="230"/>
      <c r="FK4702" s="230"/>
      <c r="FL4702" s="227"/>
    </row>
    <row r="4703" spans="1:168" s="166" customFormat="1" ht="14.4" x14ac:dyDescent="0.3">
      <c r="A4703" s="184"/>
      <c r="B4703" s="176"/>
      <c r="C4703" s="293"/>
      <c r="D4703" s="178"/>
      <c r="E4703" s="185"/>
      <c r="F4703" s="179"/>
      <c r="G4703" s="185"/>
      <c r="H4703" s="187"/>
      <c r="I4703" s="179"/>
      <c r="J4703" s="182"/>
      <c r="K4703" s="179"/>
      <c r="L4703" s="183"/>
      <c r="ET4703" s="172"/>
      <c r="EU4703" s="173"/>
      <c r="EV4703" s="173"/>
      <c r="EW4703" s="173"/>
      <c r="EX4703" s="173"/>
      <c r="FA4703" s="174" t="s">
        <v>244</v>
      </c>
      <c r="FC4703" s="173"/>
      <c r="FD4703" s="227"/>
      <c r="FE4703" s="227"/>
      <c r="FF4703" s="227"/>
      <c r="FG4703" s="230"/>
      <c r="FH4703" s="230"/>
      <c r="FI4703" s="230"/>
      <c r="FJ4703" s="230"/>
      <c r="FK4703" s="230"/>
      <c r="FL4703" s="227"/>
    </row>
    <row r="4704" spans="1:168" s="166" customFormat="1" ht="14.4" x14ac:dyDescent="0.3">
      <c r="A4704" s="195"/>
      <c r="B4704" s="196"/>
      <c r="C4704" s="203"/>
      <c r="D4704" s="197"/>
      <c r="E4704" s="198"/>
      <c r="F4704" s="198"/>
      <c r="G4704" s="198"/>
      <c r="H4704" s="199"/>
      <c r="I4704" s="198"/>
      <c r="J4704" s="253"/>
      <c r="K4704" s="190"/>
      <c r="L4704" s="201"/>
      <c r="ET4704" s="172"/>
      <c r="EU4704" s="173"/>
      <c r="EV4704" s="173"/>
      <c r="EW4704" s="173"/>
      <c r="EX4704" s="173"/>
      <c r="FC4704" s="173" t="s">
        <v>19</v>
      </c>
      <c r="FD4704" s="227"/>
      <c r="FE4704" s="227"/>
      <c r="FF4704" s="227"/>
      <c r="FG4704" s="230"/>
      <c r="FH4704" s="230"/>
      <c r="FI4704" s="230"/>
      <c r="FJ4704" s="230"/>
      <c r="FK4704" s="230"/>
      <c r="FL4704" s="227"/>
    </row>
    <row r="4705" spans="1:168" s="166" customFormat="1" ht="21.6" x14ac:dyDescent="0.3">
      <c r="A4705" s="202"/>
      <c r="B4705" s="203"/>
      <c r="C4705" s="203"/>
      <c r="D4705" s="197"/>
      <c r="E4705" s="198"/>
      <c r="F4705" s="204"/>
      <c r="G4705" s="204"/>
      <c r="H4705" s="253"/>
      <c r="I4705" s="198"/>
      <c r="J4705" s="253"/>
      <c r="K4705" s="213"/>
      <c r="L4705" s="201"/>
      <c r="ET4705" s="172"/>
      <c r="EU4705" s="173"/>
      <c r="EV4705" s="173" t="s">
        <v>734</v>
      </c>
      <c r="EW4705" s="173" t="s">
        <v>0</v>
      </c>
      <c r="EX4705" s="173" t="s">
        <v>0</v>
      </c>
      <c r="FC4705" s="173"/>
      <c r="FD4705" s="227"/>
      <c r="FE4705" s="227"/>
      <c r="FF4705" s="227"/>
      <c r="FG4705" s="230"/>
      <c r="FH4705" s="230"/>
      <c r="FI4705" s="230"/>
      <c r="FJ4705" s="230"/>
      <c r="FK4705" s="230"/>
      <c r="FL4705" s="227"/>
    </row>
    <row r="4706" spans="1:168" s="166" customFormat="1" ht="14.4" x14ac:dyDescent="0.3">
      <c r="A4706" s="195"/>
      <c r="B4706" s="196"/>
      <c r="C4706" s="203"/>
      <c r="D4706" s="197"/>
      <c r="E4706" s="198"/>
      <c r="F4706" s="198"/>
      <c r="G4706" s="198"/>
      <c r="H4706" s="199"/>
      <c r="I4706" s="198"/>
      <c r="J4706" s="253"/>
      <c r="K4706" s="190"/>
      <c r="L4706" s="201"/>
      <c r="ET4706" s="172"/>
      <c r="EU4706" s="173"/>
      <c r="EV4706" s="173"/>
      <c r="EW4706" s="173"/>
      <c r="EX4706" s="173"/>
      <c r="FC4706" s="173" t="s">
        <v>19</v>
      </c>
      <c r="FD4706" s="227"/>
      <c r="FE4706" s="227"/>
      <c r="FF4706" s="227"/>
      <c r="FG4706" s="230"/>
      <c r="FH4706" s="230"/>
      <c r="FI4706" s="230"/>
      <c r="FJ4706" s="230"/>
      <c r="FK4706" s="230"/>
      <c r="FL4706" s="227"/>
    </row>
    <row r="4707" spans="1:168" s="166" customFormat="1" ht="14.4" x14ac:dyDescent="0.3">
      <c r="A4707" s="202"/>
      <c r="B4707" s="203"/>
      <c r="C4707" s="203"/>
      <c r="D4707" s="197"/>
      <c r="E4707" s="198"/>
      <c r="F4707" s="204"/>
      <c r="G4707" s="204"/>
      <c r="H4707" s="253"/>
      <c r="I4707" s="198"/>
      <c r="J4707" s="253"/>
      <c r="K4707" s="213"/>
      <c r="L4707" s="201"/>
      <c r="ET4707" s="172"/>
      <c r="EU4707" s="173"/>
      <c r="EV4707" s="173" t="s">
        <v>736</v>
      </c>
      <c r="EW4707" s="173" t="s">
        <v>0</v>
      </c>
      <c r="EX4707" s="173" t="s">
        <v>0</v>
      </c>
      <c r="FC4707" s="173"/>
      <c r="FD4707" s="227"/>
      <c r="FE4707" s="227"/>
      <c r="FF4707" s="227"/>
      <c r="FG4707" s="230"/>
      <c r="FH4707" s="230"/>
      <c r="FI4707" s="230"/>
      <c r="FJ4707" s="230"/>
      <c r="FK4707" s="230"/>
      <c r="FL4707" s="227"/>
    </row>
    <row r="4708" spans="1:168" s="166" customFormat="1" ht="14.4" x14ac:dyDescent="0.3">
      <c r="A4708" s="195"/>
      <c r="B4708" s="196"/>
      <c r="C4708" s="203"/>
      <c r="D4708" s="197"/>
      <c r="E4708" s="198"/>
      <c r="F4708" s="198"/>
      <c r="G4708" s="198"/>
      <c r="H4708" s="199"/>
      <c r="I4708" s="198"/>
      <c r="J4708" s="253"/>
      <c r="K4708" s="190"/>
      <c r="L4708" s="201"/>
      <c r="ET4708" s="172"/>
      <c r="EU4708" s="173"/>
      <c r="EV4708" s="173"/>
      <c r="EW4708" s="173"/>
      <c r="EX4708" s="173"/>
      <c r="FC4708" s="173" t="s">
        <v>19</v>
      </c>
      <c r="FD4708" s="227"/>
      <c r="FE4708" s="227"/>
      <c r="FF4708" s="227"/>
      <c r="FG4708" s="230"/>
      <c r="FH4708" s="230"/>
      <c r="FI4708" s="230"/>
      <c r="FJ4708" s="230"/>
      <c r="FK4708" s="230"/>
      <c r="FL4708" s="227"/>
    </row>
    <row r="4709" spans="1:168" s="166" customFormat="1" ht="21.6" x14ac:dyDescent="0.3">
      <c r="A4709" s="202"/>
      <c r="B4709" s="203"/>
      <c r="C4709" s="203"/>
      <c r="D4709" s="197"/>
      <c r="E4709" s="198"/>
      <c r="F4709" s="204"/>
      <c r="G4709" s="213"/>
      <c r="H4709" s="199"/>
      <c r="I4709" s="198"/>
      <c r="J4709" s="199"/>
      <c r="K4709" s="198"/>
      <c r="L4709" s="206"/>
      <c r="ET4709" s="172"/>
      <c r="EU4709" s="173"/>
      <c r="EV4709" s="173" t="s">
        <v>738</v>
      </c>
      <c r="EW4709" s="173" t="s">
        <v>0</v>
      </c>
      <c r="EX4709" s="173" t="s">
        <v>0</v>
      </c>
      <c r="FC4709" s="173"/>
      <c r="FD4709" s="227"/>
      <c r="FE4709" s="227"/>
      <c r="FF4709" s="227"/>
      <c r="FG4709" s="230"/>
      <c r="FH4709" s="230"/>
      <c r="FI4709" s="230"/>
      <c r="FJ4709" s="230"/>
      <c r="FK4709" s="230"/>
      <c r="FL4709" s="227"/>
    </row>
    <row r="4710" spans="1:168" s="166" customFormat="1" ht="14.4" x14ac:dyDescent="0.3">
      <c r="A4710" s="175"/>
      <c r="B4710" s="176"/>
      <c r="C4710" s="638"/>
      <c r="D4710" s="638"/>
      <c r="E4710" s="638"/>
      <c r="F4710" s="638"/>
      <c r="G4710" s="638"/>
      <c r="H4710" s="638"/>
      <c r="I4710" s="638"/>
      <c r="J4710" s="638"/>
      <c r="K4710" s="638"/>
      <c r="L4710" s="639"/>
      <c r="ET4710" s="172"/>
      <c r="EU4710" s="173"/>
      <c r="EV4710" s="173"/>
      <c r="EW4710" s="173"/>
      <c r="EX4710" s="173"/>
      <c r="EY4710" s="174" t="s">
        <v>58</v>
      </c>
      <c r="FC4710" s="173"/>
      <c r="FD4710" s="227"/>
      <c r="FE4710" s="227"/>
      <c r="FF4710" s="227"/>
      <c r="FG4710" s="230"/>
      <c r="FH4710" s="230"/>
      <c r="FI4710" s="230"/>
      <c r="FJ4710" s="230"/>
      <c r="FK4710" s="230"/>
      <c r="FL4710" s="227"/>
    </row>
    <row r="4711" spans="1:168" s="166" customFormat="1" ht="14.4" x14ac:dyDescent="0.3">
      <c r="A4711" s="177"/>
      <c r="B4711" s="176"/>
      <c r="C4711" s="293"/>
      <c r="D4711" s="178"/>
      <c r="E4711" s="179"/>
      <c r="F4711" s="179"/>
      <c r="G4711" s="179"/>
      <c r="H4711" s="182"/>
      <c r="I4711" s="181"/>
      <c r="J4711" s="182"/>
      <c r="K4711" s="181"/>
      <c r="L4711" s="183"/>
      <c r="ET4711" s="172"/>
      <c r="EU4711" s="173"/>
      <c r="EV4711" s="173"/>
      <c r="EW4711" s="173"/>
      <c r="EX4711" s="173"/>
      <c r="EZ4711" s="174" t="s">
        <v>15</v>
      </c>
      <c r="FC4711" s="173"/>
      <c r="FD4711" s="227"/>
      <c r="FE4711" s="227"/>
      <c r="FF4711" s="227"/>
      <c r="FG4711" s="230"/>
      <c r="FH4711" s="230"/>
      <c r="FI4711" s="230"/>
      <c r="FJ4711" s="230"/>
      <c r="FK4711" s="230"/>
      <c r="FL4711" s="227"/>
    </row>
    <row r="4712" spans="1:168" s="166" customFormat="1" ht="14.4" x14ac:dyDescent="0.3">
      <c r="A4712" s="177"/>
      <c r="B4712" s="176"/>
      <c r="C4712" s="293"/>
      <c r="D4712" s="178"/>
      <c r="E4712" s="179"/>
      <c r="F4712" s="179"/>
      <c r="G4712" s="179"/>
      <c r="H4712" s="182"/>
      <c r="I4712" s="181"/>
      <c r="J4712" s="182"/>
      <c r="K4712" s="181"/>
      <c r="L4712" s="183"/>
      <c r="ET4712" s="172"/>
      <c r="EU4712" s="173"/>
      <c r="EV4712" s="173"/>
      <c r="EW4712" s="173"/>
      <c r="EX4712" s="173"/>
      <c r="EZ4712" s="174" t="s">
        <v>59</v>
      </c>
      <c r="FC4712" s="173"/>
      <c r="FD4712" s="227"/>
      <c r="FE4712" s="227"/>
      <c r="FF4712" s="227"/>
      <c r="FG4712" s="230"/>
      <c r="FH4712" s="230"/>
      <c r="FI4712" s="230"/>
      <c r="FJ4712" s="230"/>
      <c r="FK4712" s="230"/>
      <c r="FL4712" s="227"/>
    </row>
    <row r="4713" spans="1:168" s="166" customFormat="1" ht="14.4" x14ac:dyDescent="0.3">
      <c r="A4713" s="177"/>
      <c r="B4713" s="176"/>
      <c r="C4713" s="293"/>
      <c r="D4713" s="178"/>
      <c r="E4713" s="179"/>
      <c r="F4713" s="179"/>
      <c r="G4713" s="179"/>
      <c r="H4713" s="182"/>
      <c r="I4713" s="181"/>
      <c r="J4713" s="182"/>
      <c r="K4713" s="181"/>
      <c r="L4713" s="194"/>
      <c r="ET4713" s="172"/>
      <c r="EU4713" s="173"/>
      <c r="EV4713" s="173"/>
      <c r="EW4713" s="173"/>
      <c r="EX4713" s="173"/>
      <c r="EZ4713" s="174" t="s">
        <v>60</v>
      </c>
      <c r="FC4713" s="173"/>
      <c r="FD4713" s="227"/>
      <c r="FE4713" s="227"/>
      <c r="FF4713" s="227"/>
      <c r="FG4713" s="230"/>
      <c r="FH4713" s="230"/>
      <c r="FI4713" s="230"/>
      <c r="FJ4713" s="230"/>
      <c r="FK4713" s="230"/>
      <c r="FL4713" s="227"/>
    </row>
    <row r="4714" spans="1:168" s="166" customFormat="1" ht="14.4" x14ac:dyDescent="0.3">
      <c r="A4714" s="177"/>
      <c r="B4714" s="176"/>
      <c r="C4714" s="293"/>
      <c r="D4714" s="178"/>
      <c r="E4714" s="179"/>
      <c r="F4714" s="179"/>
      <c r="G4714" s="179"/>
      <c r="H4714" s="182"/>
      <c r="I4714" s="179"/>
      <c r="J4714" s="182"/>
      <c r="K4714" s="181"/>
      <c r="L4714" s="194"/>
      <c r="ET4714" s="172"/>
      <c r="EU4714" s="173"/>
      <c r="EV4714" s="173"/>
      <c r="EW4714" s="173"/>
      <c r="EX4714" s="173"/>
      <c r="EZ4714" s="174" t="s">
        <v>61</v>
      </c>
      <c r="FC4714" s="173"/>
      <c r="FD4714" s="227"/>
      <c r="FE4714" s="227"/>
      <c r="FF4714" s="227"/>
      <c r="FG4714" s="230"/>
      <c r="FH4714" s="230"/>
      <c r="FI4714" s="230"/>
      <c r="FJ4714" s="230"/>
      <c r="FK4714" s="230"/>
      <c r="FL4714" s="227"/>
    </row>
    <row r="4715" spans="1:168" s="166" customFormat="1" ht="14.4" x14ac:dyDescent="0.3">
      <c r="A4715" s="184"/>
      <c r="B4715" s="176"/>
      <c r="C4715" s="293"/>
      <c r="D4715" s="178"/>
      <c r="E4715" s="181"/>
      <c r="F4715" s="181"/>
      <c r="G4715" s="208"/>
      <c r="H4715" s="187"/>
      <c r="I4715" s="179"/>
      <c r="J4715" s="187"/>
      <c r="K4715" s="179"/>
      <c r="L4715" s="188"/>
      <c r="ET4715" s="172"/>
      <c r="EU4715" s="173"/>
      <c r="EV4715" s="173"/>
      <c r="EW4715" s="173"/>
      <c r="EX4715" s="173"/>
      <c r="FA4715" s="174" t="s">
        <v>16</v>
      </c>
      <c r="FC4715" s="173"/>
      <c r="FD4715" s="227"/>
      <c r="FE4715" s="227"/>
      <c r="FF4715" s="227"/>
      <c r="FG4715" s="230"/>
      <c r="FH4715" s="230"/>
      <c r="FI4715" s="230"/>
      <c r="FJ4715" s="230"/>
      <c r="FK4715" s="230"/>
      <c r="FL4715" s="227"/>
    </row>
    <row r="4716" spans="1:168" s="166" customFormat="1" ht="14.4" x14ac:dyDescent="0.3">
      <c r="A4716" s="184"/>
      <c r="B4716" s="176"/>
      <c r="C4716" s="293"/>
      <c r="D4716" s="178"/>
      <c r="E4716" s="210"/>
      <c r="F4716" s="181"/>
      <c r="G4716" s="211"/>
      <c r="H4716" s="187"/>
      <c r="I4716" s="179"/>
      <c r="J4716" s="187"/>
      <c r="K4716" s="179"/>
      <c r="L4716" s="188"/>
      <c r="ET4716" s="172"/>
      <c r="EU4716" s="173"/>
      <c r="EV4716" s="173"/>
      <c r="EW4716" s="173"/>
      <c r="EX4716" s="173"/>
      <c r="FA4716" s="174" t="s">
        <v>62</v>
      </c>
      <c r="FC4716" s="173"/>
      <c r="FD4716" s="227"/>
      <c r="FE4716" s="227"/>
      <c r="FF4716" s="227"/>
      <c r="FG4716" s="230"/>
      <c r="FH4716" s="230"/>
      <c r="FI4716" s="230"/>
      <c r="FJ4716" s="230"/>
      <c r="FK4716" s="230"/>
      <c r="FL4716" s="227"/>
    </row>
    <row r="4717" spans="1:168" s="166" customFormat="1" ht="14.4" x14ac:dyDescent="0.3">
      <c r="A4717" s="177"/>
      <c r="B4717" s="176"/>
      <c r="C4717" s="294"/>
      <c r="D4717" s="189"/>
      <c r="E4717" s="190"/>
      <c r="F4717" s="190"/>
      <c r="G4717" s="190"/>
      <c r="H4717" s="192"/>
      <c r="I4717" s="190"/>
      <c r="J4717" s="192"/>
      <c r="K4717" s="190"/>
      <c r="L4717" s="193"/>
      <c r="ET4717" s="172"/>
      <c r="EU4717" s="173"/>
      <c r="EV4717" s="173"/>
      <c r="EW4717" s="173"/>
      <c r="EX4717" s="173"/>
      <c r="FB4717" s="174" t="s">
        <v>17</v>
      </c>
      <c r="FC4717" s="173"/>
      <c r="FD4717" s="227"/>
      <c r="FE4717" s="227"/>
      <c r="FF4717" s="227"/>
      <c r="FG4717" s="230"/>
      <c r="FH4717" s="230"/>
      <c r="FI4717" s="230"/>
      <c r="FJ4717" s="230"/>
      <c r="FK4717" s="230"/>
      <c r="FL4717" s="227"/>
    </row>
    <row r="4718" spans="1:168" s="166" customFormat="1" ht="14.4" x14ac:dyDescent="0.3">
      <c r="A4718" s="184"/>
      <c r="B4718" s="176"/>
      <c r="C4718" s="293"/>
      <c r="D4718" s="178"/>
      <c r="E4718" s="179"/>
      <c r="F4718" s="179"/>
      <c r="G4718" s="179"/>
      <c r="H4718" s="187"/>
      <c r="I4718" s="179"/>
      <c r="J4718" s="182"/>
      <c r="K4718" s="179"/>
      <c r="L4718" s="183"/>
      <c r="ET4718" s="172"/>
      <c r="EU4718" s="173"/>
      <c r="EV4718" s="173"/>
      <c r="EW4718" s="173"/>
      <c r="EX4718" s="173"/>
      <c r="FA4718" s="174" t="s">
        <v>18</v>
      </c>
      <c r="FC4718" s="173"/>
      <c r="FD4718" s="227"/>
      <c r="FE4718" s="227"/>
      <c r="FF4718" s="227"/>
      <c r="FG4718" s="230"/>
      <c r="FH4718" s="230"/>
      <c r="FI4718" s="230"/>
      <c r="FJ4718" s="230"/>
      <c r="FK4718" s="230"/>
      <c r="FL4718" s="227"/>
    </row>
    <row r="4719" spans="1:168" s="166" customFormat="1" ht="14.4" x14ac:dyDescent="0.3">
      <c r="A4719" s="184"/>
      <c r="B4719" s="176"/>
      <c r="C4719" s="293"/>
      <c r="D4719" s="178"/>
      <c r="E4719" s="185"/>
      <c r="F4719" s="179"/>
      <c r="G4719" s="185"/>
      <c r="H4719" s="187"/>
      <c r="I4719" s="179"/>
      <c r="J4719" s="182"/>
      <c r="K4719" s="179"/>
      <c r="L4719" s="183"/>
      <c r="ET4719" s="172"/>
      <c r="EU4719" s="173"/>
      <c r="EV4719" s="173"/>
      <c r="EW4719" s="173"/>
      <c r="EX4719" s="173"/>
      <c r="FA4719" s="174" t="s">
        <v>243</v>
      </c>
      <c r="FC4719" s="173"/>
      <c r="FD4719" s="227"/>
      <c r="FE4719" s="227"/>
      <c r="FF4719" s="227"/>
      <c r="FG4719" s="230"/>
      <c r="FH4719" s="230"/>
      <c r="FI4719" s="230"/>
      <c r="FJ4719" s="230"/>
      <c r="FK4719" s="230"/>
      <c r="FL4719" s="227"/>
    </row>
    <row r="4720" spans="1:168" s="166" customFormat="1" ht="14.4" x14ac:dyDescent="0.3">
      <c r="A4720" s="184"/>
      <c r="B4720" s="176"/>
      <c r="C4720" s="293"/>
      <c r="D4720" s="178"/>
      <c r="E4720" s="185"/>
      <c r="F4720" s="179"/>
      <c r="G4720" s="185"/>
      <c r="H4720" s="187"/>
      <c r="I4720" s="179"/>
      <c r="J4720" s="182"/>
      <c r="K4720" s="179"/>
      <c r="L4720" s="183"/>
      <c r="ET4720" s="172"/>
      <c r="EU4720" s="173"/>
      <c r="EV4720" s="173"/>
      <c r="EW4720" s="173"/>
      <c r="EX4720" s="173"/>
      <c r="FA4720" s="174" t="s">
        <v>244</v>
      </c>
      <c r="FC4720" s="173"/>
      <c r="FD4720" s="227"/>
      <c r="FE4720" s="227"/>
      <c r="FF4720" s="227"/>
      <c r="FG4720" s="230"/>
      <c r="FH4720" s="230"/>
      <c r="FI4720" s="230"/>
      <c r="FJ4720" s="230"/>
      <c r="FK4720" s="230"/>
      <c r="FL4720" s="227"/>
    </row>
    <row r="4721" spans="1:168" s="166" customFormat="1" ht="14.4" x14ac:dyDescent="0.3">
      <c r="A4721" s="195"/>
      <c r="B4721" s="196"/>
      <c r="C4721" s="203"/>
      <c r="D4721" s="197"/>
      <c r="E4721" s="198"/>
      <c r="F4721" s="198"/>
      <c r="G4721" s="198"/>
      <c r="H4721" s="199"/>
      <c r="I4721" s="198"/>
      <c r="J4721" s="200"/>
      <c r="K4721" s="190"/>
      <c r="L4721" s="201"/>
      <c r="ET4721" s="172"/>
      <c r="EU4721" s="173"/>
      <c r="EV4721" s="173"/>
      <c r="EW4721" s="173"/>
      <c r="EX4721" s="173"/>
      <c r="FC4721" s="173" t="s">
        <v>19</v>
      </c>
      <c r="FD4721" s="227"/>
      <c r="FE4721" s="227"/>
      <c r="FF4721" s="227"/>
      <c r="FG4721" s="230"/>
      <c r="FH4721" s="230"/>
      <c r="FI4721" s="230"/>
      <c r="FJ4721" s="230"/>
      <c r="FK4721" s="230"/>
      <c r="FL4721" s="227"/>
    </row>
    <row r="4722" spans="1:168" s="166" customFormat="1" ht="14.4" x14ac:dyDescent="0.3">
      <c r="A4722" s="202"/>
      <c r="B4722" s="203"/>
      <c r="C4722" s="203"/>
      <c r="D4722" s="197"/>
      <c r="E4722" s="198"/>
      <c r="F4722" s="204"/>
      <c r="G4722" s="213"/>
      <c r="H4722" s="200"/>
      <c r="I4722" s="198"/>
      <c r="J4722" s="253"/>
      <c r="K4722" s="213"/>
      <c r="L4722" s="201"/>
      <c r="ET4722" s="172"/>
      <c r="EU4722" s="173"/>
      <c r="EV4722" s="173" t="s">
        <v>740</v>
      </c>
      <c r="EW4722" s="173" t="s">
        <v>0</v>
      </c>
      <c r="EX4722" s="173" t="s">
        <v>0</v>
      </c>
      <c r="FC4722" s="173"/>
      <c r="FD4722" s="227"/>
      <c r="FE4722" s="227"/>
      <c r="FF4722" s="227"/>
      <c r="FG4722" s="230"/>
      <c r="FH4722" s="230"/>
      <c r="FI4722" s="230"/>
      <c r="FJ4722" s="230"/>
      <c r="FK4722" s="230"/>
      <c r="FL4722" s="227"/>
    </row>
    <row r="4723" spans="1:168" s="166" customFormat="1" ht="14.4" x14ac:dyDescent="0.3">
      <c r="A4723" s="195"/>
      <c r="B4723" s="196"/>
      <c r="C4723" s="203"/>
      <c r="D4723" s="197"/>
      <c r="E4723" s="198"/>
      <c r="F4723" s="198"/>
      <c r="G4723" s="198"/>
      <c r="H4723" s="199"/>
      <c r="I4723" s="198"/>
      <c r="J4723" s="253"/>
      <c r="K4723" s="190"/>
      <c r="L4723" s="201"/>
      <c r="ET4723" s="172"/>
      <c r="EU4723" s="173"/>
      <c r="EV4723" s="173"/>
      <c r="EW4723" s="173"/>
      <c r="EX4723" s="173"/>
      <c r="FC4723" s="173" t="s">
        <v>19</v>
      </c>
      <c r="FD4723" s="227"/>
      <c r="FE4723" s="227"/>
      <c r="FF4723" s="227"/>
      <c r="FG4723" s="230"/>
      <c r="FH4723" s="230"/>
      <c r="FI4723" s="230"/>
      <c r="FJ4723" s="230"/>
      <c r="FK4723" s="230"/>
      <c r="FL4723" s="227"/>
    </row>
    <row r="4724" spans="1:168" s="166" customFormat="1" ht="21.6" x14ac:dyDescent="0.3">
      <c r="A4724" s="202"/>
      <c r="B4724" s="203"/>
      <c r="C4724" s="203"/>
      <c r="D4724" s="197"/>
      <c r="E4724" s="198"/>
      <c r="F4724" s="204"/>
      <c r="G4724" s="204"/>
      <c r="H4724" s="199"/>
      <c r="I4724" s="198"/>
      <c r="J4724" s="199"/>
      <c r="K4724" s="198"/>
      <c r="L4724" s="206"/>
      <c r="ET4724" s="172"/>
      <c r="EU4724" s="173"/>
      <c r="EV4724" s="173" t="s">
        <v>742</v>
      </c>
      <c r="EW4724" s="173" t="s">
        <v>0</v>
      </c>
      <c r="EX4724" s="173" t="s">
        <v>0</v>
      </c>
      <c r="FC4724" s="173"/>
      <c r="FD4724" s="227"/>
      <c r="FE4724" s="227"/>
      <c r="FF4724" s="227"/>
      <c r="FG4724" s="230"/>
      <c r="FH4724" s="230"/>
      <c r="FI4724" s="230"/>
      <c r="FJ4724" s="230"/>
      <c r="FK4724" s="230"/>
      <c r="FL4724" s="227"/>
    </row>
    <row r="4725" spans="1:168" s="166" customFormat="1" ht="14.4" x14ac:dyDescent="0.3">
      <c r="A4725" s="175"/>
      <c r="B4725" s="176"/>
      <c r="C4725" s="638"/>
      <c r="D4725" s="638"/>
      <c r="E4725" s="638"/>
      <c r="F4725" s="638"/>
      <c r="G4725" s="638"/>
      <c r="H4725" s="638"/>
      <c r="I4725" s="638"/>
      <c r="J4725" s="638"/>
      <c r="K4725" s="638"/>
      <c r="L4725" s="639"/>
      <c r="ET4725" s="172"/>
      <c r="EU4725" s="173"/>
      <c r="EV4725" s="173"/>
      <c r="EW4725" s="173"/>
      <c r="EX4725" s="173"/>
      <c r="EY4725" s="174" t="s">
        <v>743</v>
      </c>
      <c r="FC4725" s="173"/>
      <c r="FD4725" s="227"/>
      <c r="FE4725" s="227"/>
      <c r="FF4725" s="227"/>
      <c r="FG4725" s="230"/>
      <c r="FH4725" s="230"/>
      <c r="FI4725" s="230"/>
      <c r="FJ4725" s="230"/>
      <c r="FK4725" s="230"/>
      <c r="FL4725" s="227"/>
    </row>
    <row r="4726" spans="1:168" s="166" customFormat="1" ht="14.4" x14ac:dyDescent="0.3">
      <c r="A4726" s="175"/>
      <c r="B4726" s="176"/>
      <c r="C4726" s="638"/>
      <c r="D4726" s="638"/>
      <c r="E4726" s="638"/>
      <c r="F4726" s="638"/>
      <c r="G4726" s="638"/>
      <c r="H4726" s="638"/>
      <c r="I4726" s="638"/>
      <c r="J4726" s="638"/>
      <c r="K4726" s="638"/>
      <c r="L4726" s="639"/>
      <c r="ET4726" s="172"/>
      <c r="EU4726" s="173"/>
      <c r="EV4726" s="173"/>
      <c r="EW4726" s="173"/>
      <c r="EX4726" s="173"/>
      <c r="EY4726" s="174" t="s">
        <v>58</v>
      </c>
      <c r="FC4726" s="173"/>
      <c r="FD4726" s="227"/>
      <c r="FE4726" s="227"/>
      <c r="FF4726" s="227"/>
      <c r="FG4726" s="230"/>
      <c r="FH4726" s="230"/>
      <c r="FI4726" s="230"/>
      <c r="FJ4726" s="230"/>
      <c r="FK4726" s="230"/>
      <c r="FL4726" s="227"/>
    </row>
    <row r="4727" spans="1:168" s="166" customFormat="1" ht="14.4" x14ac:dyDescent="0.3">
      <c r="A4727" s="177"/>
      <c r="B4727" s="176"/>
      <c r="C4727" s="293"/>
      <c r="D4727" s="178"/>
      <c r="E4727" s="179"/>
      <c r="F4727" s="179"/>
      <c r="G4727" s="179"/>
      <c r="H4727" s="182"/>
      <c r="I4727" s="207"/>
      <c r="J4727" s="182"/>
      <c r="K4727" s="181"/>
      <c r="L4727" s="183"/>
      <c r="ET4727" s="172"/>
      <c r="EU4727" s="173"/>
      <c r="EV4727" s="173"/>
      <c r="EW4727" s="173"/>
      <c r="EX4727" s="173"/>
      <c r="EZ4727" s="174" t="s">
        <v>15</v>
      </c>
      <c r="FC4727" s="173"/>
      <c r="FD4727" s="227"/>
      <c r="FE4727" s="227"/>
      <c r="FF4727" s="227"/>
      <c r="FG4727" s="230"/>
      <c r="FH4727" s="230"/>
      <c r="FI4727" s="230"/>
      <c r="FJ4727" s="230"/>
      <c r="FK4727" s="230"/>
      <c r="FL4727" s="227"/>
    </row>
    <row r="4728" spans="1:168" s="166" customFormat="1" ht="14.4" x14ac:dyDescent="0.3">
      <c r="A4728" s="177"/>
      <c r="B4728" s="176"/>
      <c r="C4728" s="293"/>
      <c r="D4728" s="178"/>
      <c r="E4728" s="179"/>
      <c r="F4728" s="179"/>
      <c r="G4728" s="179"/>
      <c r="H4728" s="182"/>
      <c r="I4728" s="181"/>
      <c r="J4728" s="182"/>
      <c r="K4728" s="181"/>
      <c r="L4728" s="194"/>
      <c r="ET4728" s="172"/>
      <c r="EU4728" s="173"/>
      <c r="EV4728" s="173"/>
      <c r="EW4728" s="173"/>
      <c r="EX4728" s="173"/>
      <c r="EZ4728" s="174" t="s">
        <v>59</v>
      </c>
      <c r="FC4728" s="173"/>
      <c r="FD4728" s="227"/>
      <c r="FE4728" s="227"/>
      <c r="FF4728" s="227"/>
      <c r="FG4728" s="230"/>
      <c r="FH4728" s="230"/>
      <c r="FI4728" s="230"/>
      <c r="FJ4728" s="230"/>
      <c r="FK4728" s="230"/>
      <c r="FL4728" s="227"/>
    </row>
    <row r="4729" spans="1:168" s="166" customFormat="1" ht="14.4" x14ac:dyDescent="0.3">
      <c r="A4729" s="177"/>
      <c r="B4729" s="176"/>
      <c r="C4729" s="293"/>
      <c r="D4729" s="178"/>
      <c r="E4729" s="179"/>
      <c r="F4729" s="179"/>
      <c r="G4729" s="179"/>
      <c r="H4729" s="182"/>
      <c r="I4729" s="179"/>
      <c r="J4729" s="182"/>
      <c r="K4729" s="181"/>
      <c r="L4729" s="194"/>
      <c r="ET4729" s="172"/>
      <c r="EU4729" s="173"/>
      <c r="EV4729" s="173"/>
      <c r="EW4729" s="173"/>
      <c r="EX4729" s="173"/>
      <c r="EZ4729" s="174" t="s">
        <v>61</v>
      </c>
      <c r="FC4729" s="173"/>
      <c r="FD4729" s="227"/>
      <c r="FE4729" s="227"/>
      <c r="FF4729" s="227"/>
      <c r="FG4729" s="230"/>
      <c r="FH4729" s="230"/>
      <c r="FI4729" s="230"/>
      <c r="FJ4729" s="230"/>
      <c r="FK4729" s="230"/>
      <c r="FL4729" s="227"/>
    </row>
    <row r="4730" spans="1:168" s="166" customFormat="1" ht="14.4" x14ac:dyDescent="0.3">
      <c r="A4730" s="184"/>
      <c r="B4730" s="176"/>
      <c r="C4730" s="293"/>
      <c r="D4730" s="178"/>
      <c r="E4730" s="181"/>
      <c r="F4730" s="207"/>
      <c r="G4730" s="211"/>
      <c r="H4730" s="187"/>
      <c r="I4730" s="179"/>
      <c r="J4730" s="187"/>
      <c r="K4730" s="179"/>
      <c r="L4730" s="188"/>
      <c r="ET4730" s="172"/>
      <c r="EU4730" s="173"/>
      <c r="EV4730" s="173"/>
      <c r="EW4730" s="173"/>
      <c r="EX4730" s="173"/>
      <c r="FA4730" s="174" t="s">
        <v>16</v>
      </c>
      <c r="FC4730" s="173"/>
      <c r="FD4730" s="227"/>
      <c r="FE4730" s="227"/>
      <c r="FF4730" s="227"/>
      <c r="FG4730" s="230"/>
      <c r="FH4730" s="230"/>
      <c r="FI4730" s="230"/>
      <c r="FJ4730" s="230"/>
      <c r="FK4730" s="230"/>
      <c r="FL4730" s="227"/>
    </row>
    <row r="4731" spans="1:168" s="166" customFormat="1" ht="14.4" x14ac:dyDescent="0.3">
      <c r="A4731" s="177"/>
      <c r="B4731" s="176"/>
      <c r="C4731" s="294"/>
      <c r="D4731" s="189"/>
      <c r="E4731" s="190"/>
      <c r="F4731" s="190"/>
      <c r="G4731" s="190"/>
      <c r="H4731" s="192"/>
      <c r="I4731" s="190"/>
      <c r="J4731" s="192"/>
      <c r="K4731" s="190"/>
      <c r="L4731" s="193"/>
      <c r="ET4731" s="172"/>
      <c r="EU4731" s="173"/>
      <c r="EV4731" s="173"/>
      <c r="EW4731" s="173"/>
      <c r="EX4731" s="173"/>
      <c r="FB4731" s="174" t="s">
        <v>17</v>
      </c>
      <c r="FC4731" s="173"/>
      <c r="FD4731" s="227"/>
      <c r="FE4731" s="227"/>
      <c r="FF4731" s="227"/>
      <c r="FG4731" s="230"/>
      <c r="FH4731" s="230"/>
      <c r="FI4731" s="230"/>
      <c r="FJ4731" s="230"/>
      <c r="FK4731" s="230"/>
      <c r="FL4731" s="227"/>
    </row>
    <row r="4732" spans="1:168" s="166" customFormat="1" ht="14.4" x14ac:dyDescent="0.3">
      <c r="A4732" s="184"/>
      <c r="B4732" s="176"/>
      <c r="C4732" s="293"/>
      <c r="D4732" s="178"/>
      <c r="E4732" s="179"/>
      <c r="F4732" s="179"/>
      <c r="G4732" s="179"/>
      <c r="H4732" s="187"/>
      <c r="I4732" s="179"/>
      <c r="J4732" s="182"/>
      <c r="K4732" s="179"/>
      <c r="L4732" s="183"/>
      <c r="ET4732" s="172"/>
      <c r="EU4732" s="173"/>
      <c r="EV4732" s="173"/>
      <c r="EW4732" s="173"/>
      <c r="EX4732" s="173"/>
      <c r="FA4732" s="174" t="s">
        <v>18</v>
      </c>
      <c r="FC4732" s="173"/>
      <c r="FD4732" s="227"/>
      <c r="FE4732" s="227"/>
      <c r="FF4732" s="227"/>
      <c r="FG4732" s="230"/>
      <c r="FH4732" s="230"/>
      <c r="FI4732" s="230"/>
      <c r="FJ4732" s="230"/>
      <c r="FK4732" s="230"/>
      <c r="FL4732" s="227"/>
    </row>
    <row r="4733" spans="1:168" s="166" customFormat="1" ht="14.4" x14ac:dyDescent="0.3">
      <c r="A4733" s="184"/>
      <c r="B4733" s="176"/>
      <c r="C4733" s="293"/>
      <c r="D4733" s="178"/>
      <c r="E4733" s="185"/>
      <c r="F4733" s="179"/>
      <c r="G4733" s="185"/>
      <c r="H4733" s="187"/>
      <c r="I4733" s="179"/>
      <c r="J4733" s="182"/>
      <c r="K4733" s="179"/>
      <c r="L4733" s="183"/>
      <c r="ET4733" s="172"/>
      <c r="EU4733" s="173"/>
      <c r="EV4733" s="173"/>
      <c r="EW4733" s="173"/>
      <c r="EX4733" s="173"/>
      <c r="FA4733" s="174" t="s">
        <v>243</v>
      </c>
      <c r="FC4733" s="173"/>
      <c r="FD4733" s="227"/>
      <c r="FE4733" s="227"/>
      <c r="FF4733" s="227"/>
      <c r="FG4733" s="230"/>
      <c r="FH4733" s="230"/>
      <c r="FI4733" s="230"/>
      <c r="FJ4733" s="230"/>
      <c r="FK4733" s="230"/>
      <c r="FL4733" s="227"/>
    </row>
    <row r="4734" spans="1:168" s="166" customFormat="1" ht="14.4" x14ac:dyDescent="0.3">
      <c r="A4734" s="184"/>
      <c r="B4734" s="176"/>
      <c r="C4734" s="293"/>
      <c r="D4734" s="178"/>
      <c r="E4734" s="185"/>
      <c r="F4734" s="179"/>
      <c r="G4734" s="185"/>
      <c r="H4734" s="187"/>
      <c r="I4734" s="179"/>
      <c r="J4734" s="182"/>
      <c r="K4734" s="179"/>
      <c r="L4734" s="183"/>
      <c r="ET4734" s="172"/>
      <c r="EU4734" s="173"/>
      <c r="EV4734" s="173"/>
      <c r="EW4734" s="173"/>
      <c r="EX4734" s="173"/>
      <c r="FA4734" s="174" t="s">
        <v>244</v>
      </c>
      <c r="FC4734" s="173"/>
      <c r="FD4734" s="227"/>
      <c r="FE4734" s="227"/>
      <c r="FF4734" s="227"/>
      <c r="FG4734" s="230"/>
      <c r="FH4734" s="230"/>
      <c r="FI4734" s="230"/>
      <c r="FJ4734" s="230"/>
      <c r="FK4734" s="230"/>
      <c r="FL4734" s="227"/>
    </row>
    <row r="4735" spans="1:168" s="166" customFormat="1" ht="14.4" x14ac:dyDescent="0.3">
      <c r="A4735" s="195"/>
      <c r="B4735" s="196"/>
      <c r="C4735" s="203"/>
      <c r="D4735" s="197"/>
      <c r="E4735" s="198"/>
      <c r="F4735" s="198"/>
      <c r="G4735" s="198"/>
      <c r="H4735" s="199"/>
      <c r="I4735" s="198"/>
      <c r="J4735" s="253"/>
      <c r="K4735" s="190"/>
      <c r="L4735" s="201"/>
      <c r="ET4735" s="172"/>
      <c r="EU4735" s="173"/>
      <c r="EV4735" s="173"/>
      <c r="EW4735" s="173"/>
      <c r="EX4735" s="173"/>
      <c r="FC4735" s="173" t="s">
        <v>19</v>
      </c>
      <c r="FD4735" s="227"/>
      <c r="FE4735" s="227"/>
      <c r="FF4735" s="227"/>
      <c r="FG4735" s="230"/>
      <c r="FH4735" s="230"/>
      <c r="FI4735" s="230"/>
      <c r="FJ4735" s="230"/>
      <c r="FK4735" s="230"/>
      <c r="FL4735" s="227"/>
    </row>
    <row r="4736" spans="1:168" s="166" customFormat="1" ht="14.4" x14ac:dyDescent="0.3">
      <c r="A4736" s="202"/>
      <c r="B4736" s="203"/>
      <c r="C4736" s="203"/>
      <c r="D4736" s="197"/>
      <c r="E4736" s="198"/>
      <c r="F4736" s="204"/>
      <c r="G4736" s="204"/>
      <c r="H4736" s="253"/>
      <c r="I4736" s="198"/>
      <c r="J4736" s="253"/>
      <c r="K4736" s="213"/>
      <c r="L4736" s="201"/>
      <c r="ET4736" s="172"/>
      <c r="EU4736" s="173"/>
      <c r="EV4736" s="173" t="s">
        <v>746</v>
      </c>
      <c r="EW4736" s="173" t="s">
        <v>0</v>
      </c>
      <c r="EX4736" s="173" t="s">
        <v>0</v>
      </c>
      <c r="FC4736" s="173"/>
      <c r="FD4736" s="227"/>
      <c r="FE4736" s="227"/>
      <c r="FF4736" s="227"/>
      <c r="FG4736" s="230"/>
      <c r="FH4736" s="230"/>
      <c r="FI4736" s="230"/>
      <c r="FJ4736" s="230"/>
      <c r="FK4736" s="230"/>
      <c r="FL4736" s="227"/>
    </row>
    <row r="4737" spans="1:168" s="166" customFormat="1" ht="14.4" x14ac:dyDescent="0.3">
      <c r="A4737" s="195"/>
      <c r="B4737" s="196"/>
      <c r="C4737" s="203"/>
      <c r="D4737" s="197"/>
      <c r="E4737" s="198"/>
      <c r="F4737" s="198"/>
      <c r="G4737" s="198"/>
      <c r="H4737" s="199"/>
      <c r="I4737" s="198"/>
      <c r="J4737" s="253"/>
      <c r="K4737" s="190"/>
      <c r="L4737" s="201"/>
      <c r="ET4737" s="172"/>
      <c r="EU4737" s="173"/>
      <c r="EV4737" s="173"/>
      <c r="EW4737" s="173"/>
      <c r="EX4737" s="173"/>
      <c r="FC4737" s="173" t="s">
        <v>19</v>
      </c>
      <c r="FD4737" s="227"/>
      <c r="FE4737" s="227"/>
      <c r="FF4737" s="227"/>
      <c r="FG4737" s="230"/>
      <c r="FH4737" s="230"/>
      <c r="FI4737" s="230"/>
      <c r="FJ4737" s="230"/>
      <c r="FK4737" s="230"/>
      <c r="FL4737" s="227"/>
    </row>
    <row r="4738" spans="1:168" s="166" customFormat="1" ht="21.6" x14ac:dyDescent="0.3">
      <c r="A4738" s="202"/>
      <c r="B4738" s="203"/>
      <c r="C4738" s="203"/>
      <c r="D4738" s="197"/>
      <c r="E4738" s="198"/>
      <c r="F4738" s="204"/>
      <c r="G4738" s="213"/>
      <c r="H4738" s="199"/>
      <c r="I4738" s="198"/>
      <c r="J4738" s="199"/>
      <c r="K4738" s="198"/>
      <c r="L4738" s="206"/>
      <c r="ET4738" s="172"/>
      <c r="EU4738" s="173"/>
      <c r="EV4738" s="173" t="s">
        <v>748</v>
      </c>
      <c r="EW4738" s="173" t="s">
        <v>0</v>
      </c>
      <c r="EX4738" s="173" t="s">
        <v>0</v>
      </c>
      <c r="FC4738" s="173"/>
      <c r="FD4738" s="227"/>
      <c r="FE4738" s="227"/>
      <c r="FF4738" s="227"/>
      <c r="FG4738" s="230"/>
      <c r="FH4738" s="230"/>
      <c r="FI4738" s="230"/>
      <c r="FJ4738" s="230"/>
      <c r="FK4738" s="230"/>
      <c r="FL4738" s="227"/>
    </row>
    <row r="4739" spans="1:168" s="166" customFormat="1" ht="14.4" x14ac:dyDescent="0.3">
      <c r="A4739" s="175"/>
      <c r="B4739" s="176"/>
      <c r="C4739" s="638"/>
      <c r="D4739" s="638"/>
      <c r="E4739" s="638"/>
      <c r="F4739" s="638"/>
      <c r="G4739" s="638"/>
      <c r="H4739" s="638"/>
      <c r="I4739" s="638"/>
      <c r="J4739" s="638"/>
      <c r="K4739" s="638"/>
      <c r="L4739" s="639"/>
      <c r="ET4739" s="172"/>
      <c r="EU4739" s="173"/>
      <c r="EV4739" s="173"/>
      <c r="EW4739" s="173"/>
      <c r="EX4739" s="173"/>
      <c r="EY4739" s="174" t="s">
        <v>58</v>
      </c>
      <c r="FC4739" s="173"/>
      <c r="FD4739" s="227"/>
      <c r="FE4739" s="227"/>
      <c r="FF4739" s="227"/>
      <c r="FG4739" s="230"/>
      <c r="FH4739" s="230"/>
      <c r="FI4739" s="230"/>
      <c r="FJ4739" s="230"/>
      <c r="FK4739" s="230"/>
      <c r="FL4739" s="227"/>
    </row>
    <row r="4740" spans="1:168" s="166" customFormat="1" ht="14.4" x14ac:dyDescent="0.3">
      <c r="A4740" s="177"/>
      <c r="B4740" s="176"/>
      <c r="C4740" s="293"/>
      <c r="D4740" s="178"/>
      <c r="E4740" s="179"/>
      <c r="F4740" s="179"/>
      <c r="G4740" s="179"/>
      <c r="H4740" s="182"/>
      <c r="I4740" s="181"/>
      <c r="J4740" s="182"/>
      <c r="K4740" s="181"/>
      <c r="L4740" s="183"/>
      <c r="ET4740" s="172"/>
      <c r="EU4740" s="173"/>
      <c r="EV4740" s="173"/>
      <c r="EW4740" s="173"/>
      <c r="EX4740" s="173"/>
      <c r="EZ4740" s="174" t="s">
        <v>15</v>
      </c>
      <c r="FC4740" s="173"/>
      <c r="FD4740" s="227"/>
      <c r="FE4740" s="227"/>
      <c r="FF4740" s="227"/>
      <c r="FG4740" s="230"/>
      <c r="FH4740" s="230"/>
      <c r="FI4740" s="230"/>
      <c r="FJ4740" s="230"/>
      <c r="FK4740" s="230"/>
      <c r="FL4740" s="227"/>
    </row>
    <row r="4741" spans="1:168" s="166" customFormat="1" ht="14.4" x14ac:dyDescent="0.3">
      <c r="A4741" s="177"/>
      <c r="B4741" s="176"/>
      <c r="C4741" s="293"/>
      <c r="D4741" s="178"/>
      <c r="E4741" s="179"/>
      <c r="F4741" s="179"/>
      <c r="G4741" s="179"/>
      <c r="H4741" s="182"/>
      <c r="I4741" s="181"/>
      <c r="J4741" s="182"/>
      <c r="K4741" s="181"/>
      <c r="L4741" s="183"/>
      <c r="ET4741" s="172"/>
      <c r="EU4741" s="173"/>
      <c r="EV4741" s="173"/>
      <c r="EW4741" s="173"/>
      <c r="EX4741" s="173"/>
      <c r="EZ4741" s="174" t="s">
        <v>59</v>
      </c>
      <c r="FC4741" s="173"/>
      <c r="FD4741" s="227"/>
      <c r="FE4741" s="227"/>
      <c r="FF4741" s="227"/>
      <c r="FG4741" s="230"/>
      <c r="FH4741" s="230"/>
      <c r="FI4741" s="230"/>
      <c r="FJ4741" s="230"/>
      <c r="FK4741" s="230"/>
      <c r="FL4741" s="227"/>
    </row>
    <row r="4742" spans="1:168" s="166" customFormat="1" ht="14.4" x14ac:dyDescent="0.3">
      <c r="A4742" s="177"/>
      <c r="B4742" s="176"/>
      <c r="C4742" s="293"/>
      <c r="D4742" s="178"/>
      <c r="E4742" s="179"/>
      <c r="F4742" s="179"/>
      <c r="G4742" s="179"/>
      <c r="H4742" s="182"/>
      <c r="I4742" s="181"/>
      <c r="J4742" s="182"/>
      <c r="K4742" s="181"/>
      <c r="L4742" s="194"/>
      <c r="ET4742" s="172"/>
      <c r="EU4742" s="173"/>
      <c r="EV4742" s="173"/>
      <c r="EW4742" s="173"/>
      <c r="EX4742" s="173"/>
      <c r="EZ4742" s="174" t="s">
        <v>60</v>
      </c>
      <c r="FC4742" s="173"/>
      <c r="FD4742" s="227"/>
      <c r="FE4742" s="227"/>
      <c r="FF4742" s="227"/>
      <c r="FG4742" s="230"/>
      <c r="FH4742" s="230"/>
      <c r="FI4742" s="230"/>
      <c r="FJ4742" s="230"/>
      <c r="FK4742" s="230"/>
      <c r="FL4742" s="227"/>
    </row>
    <row r="4743" spans="1:168" s="166" customFormat="1" ht="14.4" x14ac:dyDescent="0.3">
      <c r="A4743" s="177"/>
      <c r="B4743" s="176"/>
      <c r="C4743" s="293"/>
      <c r="D4743" s="178"/>
      <c r="E4743" s="179"/>
      <c r="F4743" s="179"/>
      <c r="G4743" s="179"/>
      <c r="H4743" s="182"/>
      <c r="I4743" s="179"/>
      <c r="J4743" s="180"/>
      <c r="K4743" s="181"/>
      <c r="L4743" s="183"/>
      <c r="ET4743" s="172"/>
      <c r="EU4743" s="173"/>
      <c r="EV4743" s="173"/>
      <c r="EW4743" s="173"/>
      <c r="EX4743" s="173"/>
      <c r="EZ4743" s="174" t="s">
        <v>61</v>
      </c>
      <c r="FC4743" s="173"/>
      <c r="FD4743" s="227"/>
      <c r="FE4743" s="227"/>
      <c r="FF4743" s="227"/>
      <c r="FG4743" s="230"/>
      <c r="FH4743" s="230"/>
      <c r="FI4743" s="230"/>
      <c r="FJ4743" s="230"/>
      <c r="FK4743" s="230"/>
      <c r="FL4743" s="227"/>
    </row>
    <row r="4744" spans="1:168" s="166" customFormat="1" ht="14.4" x14ac:dyDescent="0.3">
      <c r="A4744" s="184"/>
      <c r="B4744" s="176"/>
      <c r="C4744" s="293"/>
      <c r="D4744" s="178"/>
      <c r="E4744" s="210"/>
      <c r="F4744" s="181"/>
      <c r="G4744" s="211"/>
      <c r="H4744" s="187"/>
      <c r="I4744" s="179"/>
      <c r="J4744" s="187"/>
      <c r="K4744" s="179"/>
      <c r="L4744" s="188"/>
      <c r="ET4744" s="172"/>
      <c r="EU4744" s="173"/>
      <c r="EV4744" s="173"/>
      <c r="EW4744" s="173"/>
      <c r="EX4744" s="173"/>
      <c r="FA4744" s="174" t="s">
        <v>16</v>
      </c>
      <c r="FC4744" s="173"/>
      <c r="FD4744" s="227"/>
      <c r="FE4744" s="227"/>
      <c r="FF4744" s="227"/>
      <c r="FG4744" s="230"/>
      <c r="FH4744" s="230"/>
      <c r="FI4744" s="230"/>
      <c r="FJ4744" s="230"/>
      <c r="FK4744" s="230"/>
      <c r="FL4744" s="227"/>
    </row>
    <row r="4745" spans="1:168" s="166" customFormat="1" ht="14.4" x14ac:dyDescent="0.3">
      <c r="A4745" s="184"/>
      <c r="B4745" s="176"/>
      <c r="C4745" s="293"/>
      <c r="D4745" s="178"/>
      <c r="E4745" s="210"/>
      <c r="F4745" s="181"/>
      <c r="G4745" s="211"/>
      <c r="H4745" s="187"/>
      <c r="I4745" s="179"/>
      <c r="J4745" s="187"/>
      <c r="K4745" s="179"/>
      <c r="L4745" s="188"/>
      <c r="ET4745" s="172"/>
      <c r="EU4745" s="173"/>
      <c r="EV4745" s="173"/>
      <c r="EW4745" s="173"/>
      <c r="EX4745" s="173"/>
      <c r="FA4745" s="174" t="s">
        <v>62</v>
      </c>
      <c r="FC4745" s="173"/>
      <c r="FD4745" s="227"/>
      <c r="FE4745" s="227"/>
      <c r="FF4745" s="227"/>
      <c r="FG4745" s="230"/>
      <c r="FH4745" s="230"/>
      <c r="FI4745" s="230"/>
      <c r="FJ4745" s="230"/>
      <c r="FK4745" s="230"/>
      <c r="FL4745" s="227"/>
    </row>
    <row r="4746" spans="1:168" s="166" customFormat="1" ht="14.4" x14ac:dyDescent="0.3">
      <c r="A4746" s="177"/>
      <c r="B4746" s="176"/>
      <c r="C4746" s="294"/>
      <c r="D4746" s="189"/>
      <c r="E4746" s="190"/>
      <c r="F4746" s="190"/>
      <c r="G4746" s="190"/>
      <c r="H4746" s="191"/>
      <c r="I4746" s="190"/>
      <c r="J4746" s="191"/>
      <c r="K4746" s="190"/>
      <c r="L4746" s="193"/>
      <c r="ET4746" s="172"/>
      <c r="EU4746" s="173"/>
      <c r="EV4746" s="173"/>
      <c r="EW4746" s="173"/>
      <c r="EX4746" s="173"/>
      <c r="FB4746" s="174" t="s">
        <v>17</v>
      </c>
      <c r="FC4746" s="173"/>
      <c r="FD4746" s="227"/>
      <c r="FE4746" s="227"/>
      <c r="FF4746" s="227"/>
      <c r="FG4746" s="230"/>
      <c r="FH4746" s="230"/>
      <c r="FI4746" s="230"/>
      <c r="FJ4746" s="230"/>
      <c r="FK4746" s="230"/>
      <c r="FL4746" s="227"/>
    </row>
    <row r="4747" spans="1:168" s="166" customFormat="1" ht="14.4" x14ac:dyDescent="0.3">
      <c r="A4747" s="184"/>
      <c r="B4747" s="176"/>
      <c r="C4747" s="293"/>
      <c r="D4747" s="178"/>
      <c r="E4747" s="179"/>
      <c r="F4747" s="179"/>
      <c r="G4747" s="179"/>
      <c r="H4747" s="187"/>
      <c r="I4747" s="179"/>
      <c r="J4747" s="182"/>
      <c r="K4747" s="179"/>
      <c r="L4747" s="183"/>
      <c r="ET4747" s="172"/>
      <c r="EU4747" s="173"/>
      <c r="EV4747" s="173"/>
      <c r="EW4747" s="173"/>
      <c r="EX4747" s="173"/>
      <c r="FA4747" s="174" t="s">
        <v>18</v>
      </c>
      <c r="FC4747" s="173"/>
      <c r="FD4747" s="227"/>
      <c r="FE4747" s="227"/>
      <c r="FF4747" s="227"/>
      <c r="FG4747" s="230"/>
      <c r="FH4747" s="230"/>
      <c r="FI4747" s="230"/>
      <c r="FJ4747" s="230"/>
      <c r="FK4747" s="230"/>
      <c r="FL4747" s="227"/>
    </row>
    <row r="4748" spans="1:168" s="166" customFormat="1" ht="14.4" x14ac:dyDescent="0.3">
      <c r="A4748" s="184"/>
      <c r="B4748" s="176"/>
      <c r="C4748" s="293"/>
      <c r="D4748" s="178"/>
      <c r="E4748" s="185"/>
      <c r="F4748" s="179"/>
      <c r="G4748" s="185"/>
      <c r="H4748" s="187"/>
      <c r="I4748" s="179"/>
      <c r="J4748" s="182"/>
      <c r="K4748" s="179"/>
      <c r="L4748" s="183"/>
      <c r="ET4748" s="172"/>
      <c r="EU4748" s="173"/>
      <c r="EV4748" s="173"/>
      <c r="EW4748" s="173"/>
      <c r="EX4748" s="173"/>
      <c r="FA4748" s="174" t="s">
        <v>243</v>
      </c>
      <c r="FC4748" s="173"/>
      <c r="FD4748" s="227"/>
      <c r="FE4748" s="227"/>
      <c r="FF4748" s="227"/>
      <c r="FG4748" s="230"/>
      <c r="FH4748" s="230"/>
      <c r="FI4748" s="230"/>
      <c r="FJ4748" s="230"/>
      <c r="FK4748" s="230"/>
      <c r="FL4748" s="227"/>
    </row>
    <row r="4749" spans="1:168" s="166" customFormat="1" ht="14.4" x14ac:dyDescent="0.3">
      <c r="A4749" s="184"/>
      <c r="B4749" s="176"/>
      <c r="C4749" s="293"/>
      <c r="D4749" s="178"/>
      <c r="E4749" s="185"/>
      <c r="F4749" s="179"/>
      <c r="G4749" s="185"/>
      <c r="H4749" s="187"/>
      <c r="I4749" s="179"/>
      <c r="J4749" s="182"/>
      <c r="K4749" s="179"/>
      <c r="L4749" s="183"/>
      <c r="ET4749" s="172"/>
      <c r="EU4749" s="173"/>
      <c r="EV4749" s="173"/>
      <c r="EW4749" s="173"/>
      <c r="EX4749" s="173"/>
      <c r="FA4749" s="174" t="s">
        <v>244</v>
      </c>
      <c r="FC4749" s="173"/>
      <c r="FD4749" s="227"/>
      <c r="FE4749" s="227"/>
      <c r="FF4749" s="227"/>
      <c r="FG4749" s="230"/>
      <c r="FH4749" s="230"/>
      <c r="FI4749" s="230"/>
      <c r="FJ4749" s="230"/>
      <c r="FK4749" s="230"/>
      <c r="FL4749" s="227"/>
    </row>
    <row r="4750" spans="1:168" s="166" customFormat="1" ht="14.4" x14ac:dyDescent="0.3">
      <c r="A4750" s="195"/>
      <c r="B4750" s="196"/>
      <c r="C4750" s="203"/>
      <c r="D4750" s="197"/>
      <c r="E4750" s="198"/>
      <c r="F4750" s="198"/>
      <c r="G4750" s="198"/>
      <c r="H4750" s="199"/>
      <c r="I4750" s="198"/>
      <c r="J4750" s="253"/>
      <c r="K4750" s="190"/>
      <c r="L4750" s="201"/>
      <c r="ET4750" s="172"/>
      <c r="EU4750" s="173"/>
      <c r="EV4750" s="173"/>
      <c r="EW4750" s="173"/>
      <c r="EX4750" s="173"/>
      <c r="FC4750" s="173" t="s">
        <v>19</v>
      </c>
      <c r="FD4750" s="227"/>
      <c r="FE4750" s="227"/>
      <c r="FF4750" s="227"/>
      <c r="FG4750" s="230"/>
      <c r="FH4750" s="230"/>
      <c r="FI4750" s="230"/>
      <c r="FJ4750" s="230"/>
      <c r="FK4750" s="230"/>
      <c r="FL4750" s="227"/>
    </row>
    <row r="4751" spans="1:168" s="166" customFormat="1" ht="21.6" x14ac:dyDescent="0.3">
      <c r="A4751" s="202"/>
      <c r="B4751" s="203"/>
      <c r="C4751" s="203"/>
      <c r="D4751" s="197"/>
      <c r="E4751" s="198"/>
      <c r="F4751" s="204"/>
      <c r="G4751" s="204"/>
      <c r="H4751" s="253"/>
      <c r="I4751" s="198"/>
      <c r="J4751" s="253"/>
      <c r="K4751" s="213"/>
      <c r="L4751" s="201"/>
      <c r="ET4751" s="172"/>
      <c r="EU4751" s="173"/>
      <c r="EV4751" s="173" t="s">
        <v>750</v>
      </c>
      <c r="EW4751" s="173" t="s">
        <v>0</v>
      </c>
      <c r="EX4751" s="173" t="s">
        <v>0</v>
      </c>
      <c r="FC4751" s="173"/>
      <c r="FD4751" s="227"/>
      <c r="FE4751" s="227"/>
      <c r="FF4751" s="227"/>
      <c r="FG4751" s="230"/>
      <c r="FH4751" s="230"/>
      <c r="FI4751" s="230"/>
      <c r="FJ4751" s="230"/>
      <c r="FK4751" s="230"/>
      <c r="FL4751" s="227"/>
    </row>
    <row r="4752" spans="1:168" s="166" customFormat="1" ht="14.4" x14ac:dyDescent="0.3">
      <c r="A4752" s="195"/>
      <c r="B4752" s="196"/>
      <c r="C4752" s="203"/>
      <c r="D4752" s="197"/>
      <c r="E4752" s="198"/>
      <c r="F4752" s="198"/>
      <c r="G4752" s="198"/>
      <c r="H4752" s="199"/>
      <c r="I4752" s="198"/>
      <c r="J4752" s="253"/>
      <c r="K4752" s="190"/>
      <c r="L4752" s="201"/>
      <c r="ET4752" s="172"/>
      <c r="EU4752" s="173"/>
      <c r="EV4752" s="173"/>
      <c r="EW4752" s="173"/>
      <c r="EX4752" s="173"/>
      <c r="FC4752" s="173" t="s">
        <v>19</v>
      </c>
      <c r="FD4752" s="227"/>
      <c r="FE4752" s="227"/>
      <c r="FF4752" s="227"/>
      <c r="FG4752" s="230"/>
      <c r="FH4752" s="230"/>
      <c r="FI4752" s="230"/>
      <c r="FJ4752" s="230"/>
      <c r="FK4752" s="230"/>
      <c r="FL4752" s="227"/>
    </row>
    <row r="4753" spans="1:168" s="166" customFormat="1" ht="14.4" x14ac:dyDescent="0.3">
      <c r="A4753" s="219"/>
      <c r="B4753" s="220"/>
      <c r="C4753" s="220"/>
      <c r="D4753" s="221"/>
      <c r="E4753" s="222"/>
      <c r="F4753" s="223"/>
      <c r="G4753" s="223"/>
      <c r="H4753" s="225"/>
      <c r="I4753" s="222"/>
      <c r="J4753" s="225"/>
      <c r="K4753" s="254"/>
      <c r="L4753" s="226"/>
      <c r="ET4753" s="172"/>
      <c r="EU4753" s="173"/>
      <c r="EV4753" s="173"/>
      <c r="EW4753" s="173"/>
      <c r="EX4753" s="173"/>
      <c r="FC4753" s="173"/>
      <c r="FD4753" s="227" t="s">
        <v>886</v>
      </c>
      <c r="FE4753" s="227" t="s">
        <v>0</v>
      </c>
      <c r="FF4753" s="227" t="s">
        <v>0</v>
      </c>
      <c r="FG4753" s="230"/>
      <c r="FH4753" s="230"/>
      <c r="FI4753" s="230"/>
      <c r="FJ4753" s="230"/>
      <c r="FK4753" s="230"/>
      <c r="FL4753" s="227"/>
    </row>
    <row r="4754" spans="1:168" s="166" customFormat="1" ht="14.4" x14ac:dyDescent="0.3">
      <c r="A4754" s="249"/>
      <c r="B4754" s="250"/>
      <c r="C4754" s="220"/>
      <c r="D4754" s="221"/>
      <c r="E4754" s="222"/>
      <c r="F4754" s="222"/>
      <c r="G4754" s="222"/>
      <c r="H4754" s="225"/>
      <c r="I4754" s="222"/>
      <c r="J4754" s="251"/>
      <c r="K4754" s="245"/>
      <c r="L4754" s="256"/>
      <c r="ET4754" s="172"/>
      <c r="EU4754" s="173"/>
      <c r="EV4754" s="173"/>
      <c r="EW4754" s="173"/>
      <c r="EX4754" s="173"/>
      <c r="FC4754" s="173"/>
      <c r="FD4754" s="227"/>
      <c r="FE4754" s="227"/>
      <c r="FF4754" s="227"/>
      <c r="FG4754" s="230"/>
      <c r="FH4754" s="230"/>
      <c r="FI4754" s="230"/>
      <c r="FJ4754" s="230"/>
      <c r="FK4754" s="230"/>
      <c r="FL4754" s="227" t="s">
        <v>19</v>
      </c>
    </row>
    <row r="4755" spans="1:168" s="166" customFormat="1" ht="14.4" x14ac:dyDescent="0.3">
      <c r="A4755" s="202"/>
      <c r="B4755" s="203"/>
      <c r="C4755" s="203"/>
      <c r="D4755" s="197"/>
      <c r="E4755" s="198"/>
      <c r="F4755" s="204"/>
      <c r="G4755" s="214"/>
      <c r="H4755" s="253"/>
      <c r="I4755" s="198"/>
      <c r="J4755" s="253"/>
      <c r="K4755" s="213"/>
      <c r="L4755" s="201"/>
      <c r="ET4755" s="172"/>
      <c r="EU4755" s="173"/>
      <c r="EV4755" s="173" t="s">
        <v>754</v>
      </c>
      <c r="EW4755" s="173" t="s">
        <v>0</v>
      </c>
      <c r="EX4755" s="173" t="s">
        <v>0</v>
      </c>
      <c r="FC4755" s="173"/>
      <c r="FD4755" s="227"/>
      <c r="FE4755" s="227"/>
      <c r="FF4755" s="227"/>
      <c r="FG4755" s="230"/>
      <c r="FH4755" s="230"/>
      <c r="FI4755" s="230"/>
      <c r="FJ4755" s="230"/>
      <c r="FK4755" s="230"/>
      <c r="FL4755" s="227"/>
    </row>
    <row r="4756" spans="1:168" s="166" customFormat="1" ht="14.4" x14ac:dyDescent="0.3">
      <c r="A4756" s="195"/>
      <c r="B4756" s="196"/>
      <c r="C4756" s="203"/>
      <c r="D4756" s="197"/>
      <c r="E4756" s="198"/>
      <c r="F4756" s="198"/>
      <c r="G4756" s="198"/>
      <c r="H4756" s="199"/>
      <c r="I4756" s="198"/>
      <c r="J4756" s="253"/>
      <c r="K4756" s="190"/>
      <c r="L4756" s="201"/>
      <c r="ET4756" s="172"/>
      <c r="EU4756" s="173"/>
      <c r="EV4756" s="173"/>
      <c r="EW4756" s="173"/>
      <c r="EX4756" s="173"/>
      <c r="FC4756" s="173" t="s">
        <v>19</v>
      </c>
      <c r="FD4756" s="227"/>
      <c r="FE4756" s="227"/>
      <c r="FF4756" s="227"/>
      <c r="FG4756" s="230"/>
      <c r="FH4756" s="230"/>
      <c r="FI4756" s="230"/>
      <c r="FJ4756" s="230"/>
      <c r="FK4756" s="230"/>
      <c r="FL4756" s="227"/>
    </row>
    <row r="4757" spans="1:168" s="166" customFormat="1" ht="14.4" x14ac:dyDescent="0.3">
      <c r="A4757" s="640"/>
      <c r="B4757" s="641"/>
      <c r="C4757" s="641"/>
      <c r="D4757" s="641"/>
      <c r="E4757" s="641"/>
      <c r="F4757" s="641"/>
      <c r="G4757" s="641"/>
      <c r="H4757" s="641"/>
      <c r="I4757" s="641"/>
      <c r="J4757" s="641"/>
      <c r="K4757" s="641"/>
      <c r="L4757" s="642"/>
      <c r="ET4757" s="172"/>
      <c r="EU4757" s="173" t="s">
        <v>755</v>
      </c>
      <c r="EV4757" s="173"/>
      <c r="EW4757" s="173"/>
      <c r="EX4757" s="173"/>
      <c r="FC4757" s="173"/>
      <c r="FD4757" s="227"/>
      <c r="FE4757" s="227"/>
      <c r="FF4757" s="227"/>
      <c r="FG4757" s="230"/>
      <c r="FH4757" s="230"/>
      <c r="FI4757" s="230"/>
      <c r="FJ4757" s="230"/>
      <c r="FK4757" s="230"/>
      <c r="FL4757" s="227"/>
    </row>
    <row r="4758" spans="1:168" s="166" customFormat="1" ht="14.4" x14ac:dyDescent="0.3">
      <c r="A4758" s="640"/>
      <c r="B4758" s="641"/>
      <c r="C4758" s="641"/>
      <c r="D4758" s="641"/>
      <c r="E4758" s="641"/>
      <c r="F4758" s="641"/>
      <c r="G4758" s="641"/>
      <c r="H4758" s="641"/>
      <c r="I4758" s="641"/>
      <c r="J4758" s="641"/>
      <c r="K4758" s="641"/>
      <c r="L4758" s="642"/>
      <c r="ET4758" s="172"/>
      <c r="EU4758" s="173" t="s">
        <v>756</v>
      </c>
      <c r="EV4758" s="173"/>
      <c r="EW4758" s="173"/>
      <c r="EX4758" s="173"/>
      <c r="FC4758" s="173"/>
      <c r="FD4758" s="227"/>
      <c r="FE4758" s="227"/>
      <c r="FF4758" s="227"/>
      <c r="FG4758" s="230"/>
      <c r="FH4758" s="230"/>
      <c r="FI4758" s="230"/>
      <c r="FJ4758" s="230"/>
      <c r="FK4758" s="230"/>
      <c r="FL4758" s="227"/>
    </row>
    <row r="4759" spans="1:168" s="166" customFormat="1" ht="21.6" x14ac:dyDescent="0.3">
      <c r="A4759" s="202"/>
      <c r="B4759" s="203"/>
      <c r="C4759" s="203"/>
      <c r="D4759" s="197"/>
      <c r="E4759" s="198"/>
      <c r="F4759" s="204"/>
      <c r="G4759" s="204"/>
      <c r="H4759" s="200"/>
      <c r="I4759" s="198"/>
      <c r="J4759" s="253"/>
      <c r="K4759" s="213"/>
      <c r="L4759" s="201"/>
      <c r="ET4759" s="172"/>
      <c r="EU4759" s="173"/>
      <c r="EV4759" s="173" t="s">
        <v>759</v>
      </c>
      <c r="EW4759" s="173" t="s">
        <v>0</v>
      </c>
      <c r="EX4759" s="173" t="s">
        <v>0</v>
      </c>
      <c r="FC4759" s="173"/>
      <c r="FD4759" s="227"/>
      <c r="FE4759" s="227"/>
      <c r="FF4759" s="227"/>
      <c r="FG4759" s="230"/>
      <c r="FH4759" s="230"/>
      <c r="FI4759" s="230"/>
      <c r="FJ4759" s="230"/>
      <c r="FK4759" s="230"/>
      <c r="FL4759" s="227"/>
    </row>
    <row r="4760" spans="1:168" s="166" customFormat="1" ht="14.4" x14ac:dyDescent="0.3">
      <c r="A4760" s="195"/>
      <c r="B4760" s="196"/>
      <c r="C4760" s="203"/>
      <c r="D4760" s="197"/>
      <c r="E4760" s="198"/>
      <c r="F4760" s="198"/>
      <c r="G4760" s="198"/>
      <c r="H4760" s="199"/>
      <c r="I4760" s="198"/>
      <c r="J4760" s="253"/>
      <c r="K4760" s="190"/>
      <c r="L4760" s="201"/>
      <c r="ET4760" s="172"/>
      <c r="EU4760" s="173"/>
      <c r="EV4760" s="173"/>
      <c r="EW4760" s="173"/>
      <c r="EX4760" s="173"/>
      <c r="FC4760" s="173" t="s">
        <v>19</v>
      </c>
      <c r="FD4760" s="227"/>
      <c r="FE4760" s="227"/>
      <c r="FF4760" s="227"/>
      <c r="FG4760" s="230"/>
      <c r="FH4760" s="230"/>
      <c r="FI4760" s="230"/>
      <c r="FJ4760" s="230"/>
      <c r="FK4760" s="230"/>
      <c r="FL4760" s="227"/>
    </row>
    <row r="4761" spans="1:168" s="166" customFormat="1" ht="14.4" x14ac:dyDescent="0.3">
      <c r="A4761" s="202"/>
      <c r="B4761" s="203"/>
      <c r="C4761" s="203"/>
      <c r="D4761" s="197"/>
      <c r="E4761" s="198"/>
      <c r="F4761" s="204"/>
      <c r="G4761" s="204"/>
      <c r="H4761" s="200"/>
      <c r="I4761" s="198"/>
      <c r="J4761" s="200"/>
      <c r="K4761" s="213"/>
      <c r="L4761" s="201"/>
      <c r="ET4761" s="172"/>
      <c r="EU4761" s="173"/>
      <c r="EV4761" s="173" t="s">
        <v>761</v>
      </c>
      <c r="EW4761" s="173" t="s">
        <v>0</v>
      </c>
      <c r="EX4761" s="173" t="s">
        <v>0</v>
      </c>
      <c r="FC4761" s="173"/>
      <c r="FD4761" s="227"/>
      <c r="FE4761" s="227"/>
      <c r="FF4761" s="227"/>
      <c r="FG4761" s="230"/>
      <c r="FH4761" s="230"/>
      <c r="FI4761" s="230"/>
      <c r="FJ4761" s="230"/>
      <c r="FK4761" s="230"/>
      <c r="FL4761" s="227"/>
    </row>
    <row r="4762" spans="1:168" s="166" customFormat="1" ht="14.4" x14ac:dyDescent="0.3">
      <c r="A4762" s="195"/>
      <c r="B4762" s="196"/>
      <c r="C4762" s="203"/>
      <c r="D4762" s="197"/>
      <c r="E4762" s="198"/>
      <c r="F4762" s="198"/>
      <c r="G4762" s="198"/>
      <c r="H4762" s="199"/>
      <c r="I4762" s="198"/>
      <c r="J4762" s="200"/>
      <c r="K4762" s="190"/>
      <c r="L4762" s="201"/>
      <c r="ET4762" s="172"/>
      <c r="EU4762" s="173"/>
      <c r="EV4762" s="173"/>
      <c r="EW4762" s="173"/>
      <c r="EX4762" s="173"/>
      <c r="FC4762" s="173" t="s">
        <v>19</v>
      </c>
      <c r="FD4762" s="227"/>
      <c r="FE4762" s="227"/>
      <c r="FF4762" s="227"/>
      <c r="FG4762" s="230"/>
      <c r="FH4762" s="230"/>
      <c r="FI4762" s="230"/>
      <c r="FJ4762" s="230"/>
      <c r="FK4762" s="230"/>
      <c r="FL4762" s="227"/>
    </row>
    <row r="4763" spans="1:168" s="166" customFormat="1" ht="31.8" x14ac:dyDescent="0.3">
      <c r="A4763" s="202"/>
      <c r="B4763" s="203"/>
      <c r="C4763" s="203"/>
      <c r="D4763" s="197"/>
      <c r="E4763" s="198"/>
      <c r="F4763" s="204"/>
      <c r="G4763" s="213"/>
      <c r="H4763" s="200"/>
      <c r="I4763" s="198"/>
      <c r="J4763" s="200"/>
      <c r="K4763" s="213"/>
      <c r="L4763" s="201"/>
      <c r="ET4763" s="172"/>
      <c r="EU4763" s="173"/>
      <c r="EV4763" s="173" t="s">
        <v>764</v>
      </c>
      <c r="EW4763" s="173" t="s">
        <v>0</v>
      </c>
      <c r="EX4763" s="173" t="s">
        <v>0</v>
      </c>
      <c r="FC4763" s="173"/>
      <c r="FD4763" s="227"/>
      <c r="FE4763" s="227"/>
      <c r="FF4763" s="227"/>
      <c r="FG4763" s="230"/>
      <c r="FH4763" s="230"/>
      <c r="FI4763" s="230"/>
      <c r="FJ4763" s="230"/>
      <c r="FK4763" s="230"/>
      <c r="FL4763" s="227"/>
    </row>
    <row r="4764" spans="1:168" s="166" customFormat="1" ht="14.4" x14ac:dyDescent="0.3">
      <c r="A4764" s="195"/>
      <c r="B4764" s="196"/>
      <c r="C4764" s="203"/>
      <c r="D4764" s="197"/>
      <c r="E4764" s="198"/>
      <c r="F4764" s="198"/>
      <c r="G4764" s="198"/>
      <c r="H4764" s="199"/>
      <c r="I4764" s="198"/>
      <c r="J4764" s="200"/>
      <c r="K4764" s="190"/>
      <c r="L4764" s="201"/>
      <c r="ET4764" s="172"/>
      <c r="EU4764" s="173"/>
      <c r="EV4764" s="173"/>
      <c r="EW4764" s="173"/>
      <c r="EX4764" s="173"/>
      <c r="FC4764" s="173" t="s">
        <v>19</v>
      </c>
      <c r="FD4764" s="227"/>
      <c r="FE4764" s="227"/>
      <c r="FF4764" s="227"/>
      <c r="FG4764" s="230"/>
      <c r="FH4764" s="230"/>
      <c r="FI4764" s="230"/>
      <c r="FJ4764" s="230"/>
      <c r="FK4764" s="230"/>
      <c r="FL4764" s="227"/>
    </row>
    <row r="4765" spans="1:168" s="166" customFormat="1" ht="14.4" x14ac:dyDescent="0.3">
      <c r="A4765" s="640"/>
      <c r="B4765" s="641"/>
      <c r="C4765" s="641"/>
      <c r="D4765" s="641"/>
      <c r="E4765" s="641"/>
      <c r="F4765" s="641"/>
      <c r="G4765" s="641"/>
      <c r="H4765" s="641"/>
      <c r="I4765" s="641"/>
      <c r="J4765" s="641"/>
      <c r="K4765" s="641"/>
      <c r="L4765" s="642"/>
      <c r="ET4765" s="172"/>
      <c r="EU4765" s="173" t="s">
        <v>765</v>
      </c>
      <c r="EV4765" s="173"/>
      <c r="EW4765" s="173"/>
      <c r="EX4765" s="173"/>
      <c r="FC4765" s="173"/>
      <c r="FD4765" s="227"/>
      <c r="FE4765" s="227"/>
      <c r="FF4765" s="227"/>
      <c r="FG4765" s="230"/>
      <c r="FH4765" s="230"/>
      <c r="FI4765" s="230"/>
      <c r="FJ4765" s="230"/>
      <c r="FK4765" s="230"/>
      <c r="FL4765" s="227"/>
    </row>
    <row r="4766" spans="1:168" s="166" customFormat="1" ht="21.6" x14ac:dyDescent="0.3">
      <c r="A4766" s="202"/>
      <c r="B4766" s="203"/>
      <c r="C4766" s="203"/>
      <c r="D4766" s="197"/>
      <c r="E4766" s="198"/>
      <c r="F4766" s="204"/>
      <c r="G4766" s="204"/>
      <c r="H4766" s="200"/>
      <c r="I4766" s="198"/>
      <c r="J4766" s="200"/>
      <c r="K4766" s="213"/>
      <c r="L4766" s="217"/>
      <c r="ET4766" s="172"/>
      <c r="EU4766" s="173"/>
      <c r="EV4766" s="173" t="s">
        <v>768</v>
      </c>
      <c r="EW4766" s="173" t="s">
        <v>0</v>
      </c>
      <c r="EX4766" s="173" t="s">
        <v>0</v>
      </c>
      <c r="FC4766" s="173"/>
      <c r="FD4766" s="227"/>
      <c r="FE4766" s="227"/>
      <c r="FF4766" s="227"/>
      <c r="FG4766" s="230"/>
      <c r="FH4766" s="230"/>
      <c r="FI4766" s="230"/>
      <c r="FJ4766" s="230"/>
      <c r="FK4766" s="230"/>
      <c r="FL4766" s="227"/>
    </row>
    <row r="4767" spans="1:168" s="166" customFormat="1" ht="14.4" x14ac:dyDescent="0.3">
      <c r="A4767" s="195"/>
      <c r="B4767" s="196"/>
      <c r="C4767" s="203"/>
      <c r="D4767" s="197"/>
      <c r="E4767" s="198"/>
      <c r="F4767" s="198"/>
      <c r="G4767" s="198"/>
      <c r="H4767" s="199"/>
      <c r="I4767" s="198"/>
      <c r="J4767" s="200"/>
      <c r="K4767" s="190"/>
      <c r="L4767" s="217"/>
      <c r="ET4767" s="172"/>
      <c r="EU4767" s="173"/>
      <c r="EV4767" s="173"/>
      <c r="EW4767" s="173"/>
      <c r="EX4767" s="173"/>
      <c r="FC4767" s="173" t="s">
        <v>19</v>
      </c>
      <c r="FD4767" s="227"/>
      <c r="FE4767" s="227"/>
      <c r="FF4767" s="227"/>
      <c r="FG4767" s="230"/>
      <c r="FH4767" s="230"/>
      <c r="FI4767" s="230"/>
      <c r="FJ4767" s="230"/>
      <c r="FK4767" s="230"/>
      <c r="FL4767" s="227"/>
    </row>
    <row r="4768" spans="1:168" s="166" customFormat="1" ht="14.4" x14ac:dyDescent="0.3">
      <c r="A4768" s="202"/>
      <c r="B4768" s="203"/>
      <c r="C4768" s="203"/>
      <c r="D4768" s="197"/>
      <c r="E4768" s="198"/>
      <c r="F4768" s="204"/>
      <c r="G4768" s="204"/>
      <c r="H4768" s="253"/>
      <c r="I4768" s="198"/>
      <c r="J4768" s="200"/>
      <c r="K4768" s="213"/>
      <c r="L4768" s="201"/>
      <c r="ET4768" s="172"/>
      <c r="EU4768" s="173"/>
      <c r="EV4768" s="173" t="s">
        <v>771</v>
      </c>
      <c r="EW4768" s="173" t="s">
        <v>0</v>
      </c>
      <c r="EX4768" s="173" t="s">
        <v>0</v>
      </c>
      <c r="FC4768" s="173"/>
      <c r="FD4768" s="227"/>
      <c r="FE4768" s="227"/>
      <c r="FF4768" s="227"/>
      <c r="FG4768" s="230"/>
      <c r="FH4768" s="230"/>
      <c r="FI4768" s="230"/>
      <c r="FJ4768" s="230"/>
      <c r="FK4768" s="230"/>
      <c r="FL4768" s="227"/>
    </row>
    <row r="4769" spans="1:168" s="166" customFormat="1" ht="14.4" x14ac:dyDescent="0.3">
      <c r="A4769" s="195"/>
      <c r="B4769" s="196"/>
      <c r="C4769" s="203"/>
      <c r="D4769" s="197"/>
      <c r="E4769" s="198"/>
      <c r="F4769" s="198"/>
      <c r="G4769" s="198"/>
      <c r="H4769" s="199"/>
      <c r="I4769" s="198"/>
      <c r="J4769" s="200"/>
      <c r="K4769" s="190"/>
      <c r="L4769" s="201"/>
      <c r="ET4769" s="172"/>
      <c r="EU4769" s="173"/>
      <c r="EV4769" s="173"/>
      <c r="EW4769" s="173"/>
      <c r="EX4769" s="173"/>
      <c r="FC4769" s="173" t="s">
        <v>19</v>
      </c>
      <c r="FD4769" s="227"/>
      <c r="FE4769" s="227"/>
      <c r="FF4769" s="227"/>
      <c r="FG4769" s="230"/>
      <c r="FH4769" s="230"/>
      <c r="FI4769" s="230"/>
      <c r="FJ4769" s="230"/>
      <c r="FK4769" s="230"/>
      <c r="FL4769" s="227"/>
    </row>
    <row r="4770" spans="1:168" s="166" customFormat="1" ht="14.4" x14ac:dyDescent="0.3">
      <c r="A4770" s="202"/>
      <c r="B4770" s="203"/>
      <c r="C4770" s="203"/>
      <c r="D4770" s="197"/>
      <c r="E4770" s="198"/>
      <c r="F4770" s="204"/>
      <c r="G4770" s="204"/>
      <c r="H4770" s="200"/>
      <c r="I4770" s="198"/>
      <c r="J4770" s="200"/>
      <c r="K4770" s="213"/>
      <c r="L4770" s="217"/>
      <c r="ET4770" s="172"/>
      <c r="EU4770" s="173"/>
      <c r="EV4770" s="173" t="s">
        <v>761</v>
      </c>
      <c r="EW4770" s="173" t="s">
        <v>0</v>
      </c>
      <c r="EX4770" s="173" t="s">
        <v>0</v>
      </c>
      <c r="FC4770" s="173"/>
      <c r="FD4770" s="227"/>
      <c r="FE4770" s="227"/>
      <c r="FF4770" s="227"/>
      <c r="FG4770" s="230"/>
      <c r="FH4770" s="230"/>
      <c r="FI4770" s="230"/>
      <c r="FJ4770" s="230"/>
      <c r="FK4770" s="230"/>
      <c r="FL4770" s="227"/>
    </row>
    <row r="4771" spans="1:168" s="166" customFormat="1" ht="14.4" x14ac:dyDescent="0.3">
      <c r="A4771" s="195"/>
      <c r="B4771" s="196"/>
      <c r="C4771" s="203"/>
      <c r="D4771" s="197"/>
      <c r="E4771" s="198"/>
      <c r="F4771" s="198"/>
      <c r="G4771" s="198"/>
      <c r="H4771" s="199"/>
      <c r="I4771" s="198"/>
      <c r="J4771" s="200"/>
      <c r="K4771" s="190"/>
      <c r="L4771" s="217"/>
      <c r="ET4771" s="172"/>
      <c r="EU4771" s="173"/>
      <c r="EV4771" s="173"/>
      <c r="EW4771" s="173"/>
      <c r="EX4771" s="173"/>
      <c r="FC4771" s="173" t="s">
        <v>19</v>
      </c>
      <c r="FD4771" s="227"/>
      <c r="FE4771" s="227"/>
      <c r="FF4771" s="227"/>
      <c r="FG4771" s="230"/>
      <c r="FH4771" s="230"/>
      <c r="FI4771" s="230"/>
      <c r="FJ4771" s="230"/>
      <c r="FK4771" s="230"/>
      <c r="FL4771" s="227"/>
    </row>
    <row r="4772" spans="1:168" s="166" customFormat="1" ht="31.8" x14ac:dyDescent="0.3">
      <c r="A4772" s="202"/>
      <c r="B4772" s="203"/>
      <c r="C4772" s="203"/>
      <c r="D4772" s="197"/>
      <c r="E4772" s="198"/>
      <c r="F4772" s="204"/>
      <c r="G4772" s="213"/>
      <c r="H4772" s="200"/>
      <c r="I4772" s="198"/>
      <c r="J4772" s="200"/>
      <c r="K4772" s="213"/>
      <c r="L4772" s="217"/>
      <c r="ET4772" s="172"/>
      <c r="EU4772" s="173"/>
      <c r="EV4772" s="173" t="s">
        <v>764</v>
      </c>
      <c r="EW4772" s="173" t="s">
        <v>0</v>
      </c>
      <c r="EX4772" s="173" t="s">
        <v>0</v>
      </c>
      <c r="FC4772" s="173"/>
      <c r="FD4772" s="227"/>
      <c r="FE4772" s="227"/>
      <c r="FF4772" s="227"/>
      <c r="FG4772" s="230"/>
      <c r="FH4772" s="230"/>
      <c r="FI4772" s="230"/>
      <c r="FJ4772" s="230"/>
      <c r="FK4772" s="230"/>
      <c r="FL4772" s="227"/>
    </row>
    <row r="4773" spans="1:168" s="166" customFormat="1" ht="14.4" x14ac:dyDescent="0.3">
      <c r="A4773" s="195"/>
      <c r="B4773" s="196"/>
      <c r="C4773" s="203"/>
      <c r="D4773" s="197"/>
      <c r="E4773" s="198"/>
      <c r="F4773" s="198"/>
      <c r="G4773" s="198"/>
      <c r="H4773" s="199"/>
      <c r="I4773" s="198"/>
      <c r="J4773" s="200"/>
      <c r="K4773" s="190"/>
      <c r="L4773" s="217"/>
      <c r="ET4773" s="172"/>
      <c r="EU4773" s="173"/>
      <c r="EV4773" s="173"/>
      <c r="EW4773" s="173"/>
      <c r="EX4773" s="173"/>
      <c r="FC4773" s="173" t="s">
        <v>19</v>
      </c>
      <c r="FD4773" s="227"/>
      <c r="FE4773" s="227"/>
      <c r="FF4773" s="227"/>
      <c r="FG4773" s="230"/>
      <c r="FH4773" s="230"/>
      <c r="FI4773" s="230"/>
      <c r="FJ4773" s="230"/>
      <c r="FK4773" s="230"/>
      <c r="FL4773" s="227"/>
    </row>
    <row r="4774" spans="1:168" s="166" customFormat="1" ht="21.6" x14ac:dyDescent="0.3">
      <c r="A4774" s="202"/>
      <c r="B4774" s="203"/>
      <c r="C4774" s="203"/>
      <c r="D4774" s="197"/>
      <c r="E4774" s="198"/>
      <c r="F4774" s="204"/>
      <c r="G4774" s="213"/>
      <c r="H4774" s="253"/>
      <c r="I4774" s="198"/>
      <c r="J4774" s="200"/>
      <c r="K4774" s="213"/>
      <c r="L4774" s="217"/>
      <c r="ET4774" s="172"/>
      <c r="EU4774" s="173"/>
      <c r="EV4774" s="173" t="s">
        <v>794</v>
      </c>
      <c r="EW4774" s="173" t="s">
        <v>0</v>
      </c>
      <c r="EX4774" s="173" t="s">
        <v>0</v>
      </c>
      <c r="FC4774" s="173"/>
      <c r="FD4774" s="227"/>
      <c r="FE4774" s="227"/>
      <c r="FF4774" s="227"/>
      <c r="FG4774" s="230"/>
      <c r="FH4774" s="230"/>
      <c r="FI4774" s="230"/>
      <c r="FJ4774" s="230"/>
      <c r="FK4774" s="230"/>
      <c r="FL4774" s="227"/>
    </row>
    <row r="4775" spans="1:168" s="166" customFormat="1" ht="14.4" x14ac:dyDescent="0.3">
      <c r="A4775" s="195"/>
      <c r="B4775" s="196"/>
      <c r="C4775" s="203"/>
      <c r="D4775" s="197"/>
      <c r="E4775" s="198"/>
      <c r="F4775" s="198"/>
      <c r="G4775" s="198"/>
      <c r="H4775" s="199"/>
      <c r="I4775" s="198"/>
      <c r="J4775" s="200"/>
      <c r="K4775" s="190"/>
      <c r="L4775" s="217"/>
      <c r="ET4775" s="172"/>
      <c r="EU4775" s="173"/>
      <c r="EV4775" s="173"/>
      <c r="EW4775" s="173"/>
      <c r="EX4775" s="173"/>
      <c r="FC4775" s="173" t="s">
        <v>19</v>
      </c>
      <c r="FD4775" s="227"/>
      <c r="FE4775" s="227"/>
      <c r="FF4775" s="227"/>
      <c r="FG4775" s="230"/>
      <c r="FH4775" s="230"/>
      <c r="FI4775" s="230"/>
      <c r="FJ4775" s="230"/>
      <c r="FK4775" s="230"/>
      <c r="FL4775" s="227"/>
    </row>
    <row r="4776" spans="1:168" s="166" customFormat="1" ht="14.4" x14ac:dyDescent="0.3">
      <c r="A4776" s="202"/>
      <c r="B4776" s="203"/>
      <c r="C4776" s="203"/>
      <c r="D4776" s="197"/>
      <c r="E4776" s="198"/>
      <c r="F4776" s="204"/>
      <c r="G4776" s="204"/>
      <c r="H4776" s="200"/>
      <c r="I4776" s="198"/>
      <c r="J4776" s="200"/>
      <c r="K4776" s="213"/>
      <c r="L4776" s="217"/>
      <c r="ET4776" s="172"/>
      <c r="EU4776" s="173"/>
      <c r="EV4776" s="173" t="s">
        <v>778</v>
      </c>
      <c r="EW4776" s="173" t="s">
        <v>0</v>
      </c>
      <c r="EX4776" s="173" t="s">
        <v>0</v>
      </c>
      <c r="FC4776" s="173"/>
      <c r="FD4776" s="227"/>
      <c r="FE4776" s="227"/>
      <c r="FF4776" s="227"/>
      <c r="FG4776" s="230"/>
      <c r="FH4776" s="230"/>
      <c r="FI4776" s="230"/>
      <c r="FJ4776" s="230"/>
      <c r="FK4776" s="230"/>
      <c r="FL4776" s="227"/>
    </row>
    <row r="4777" spans="1:168" s="166" customFormat="1" ht="14.4" x14ac:dyDescent="0.3">
      <c r="A4777" s="195"/>
      <c r="B4777" s="196"/>
      <c r="C4777" s="203"/>
      <c r="D4777" s="197"/>
      <c r="E4777" s="198"/>
      <c r="F4777" s="198"/>
      <c r="G4777" s="198"/>
      <c r="H4777" s="199"/>
      <c r="I4777" s="198"/>
      <c r="J4777" s="200"/>
      <c r="K4777" s="190"/>
      <c r="L4777" s="217"/>
      <c r="ET4777" s="172"/>
      <c r="EU4777" s="173"/>
      <c r="EV4777" s="173"/>
      <c r="EW4777" s="173"/>
      <c r="EX4777" s="173"/>
      <c r="FC4777" s="173" t="s">
        <v>19</v>
      </c>
      <c r="FD4777" s="227"/>
      <c r="FE4777" s="227"/>
      <c r="FF4777" s="227"/>
      <c r="FG4777" s="230"/>
      <c r="FH4777" s="230"/>
      <c r="FI4777" s="230"/>
      <c r="FJ4777" s="230"/>
      <c r="FK4777" s="230"/>
      <c r="FL4777" s="227"/>
    </row>
    <row r="4778" spans="1:168" s="166" customFormat="1" ht="14.4" x14ac:dyDescent="0.3">
      <c r="A4778" s="640"/>
      <c r="B4778" s="641"/>
      <c r="C4778" s="641"/>
      <c r="D4778" s="641"/>
      <c r="E4778" s="641"/>
      <c r="F4778" s="641"/>
      <c r="G4778" s="641"/>
      <c r="H4778" s="641"/>
      <c r="I4778" s="641"/>
      <c r="J4778" s="641"/>
      <c r="K4778" s="641"/>
      <c r="L4778" s="642"/>
      <c r="ET4778" s="172"/>
      <c r="EU4778" s="173" t="s">
        <v>779</v>
      </c>
      <c r="EV4778" s="173"/>
      <c r="EW4778" s="173"/>
      <c r="EX4778" s="173"/>
      <c r="FC4778" s="173"/>
      <c r="FD4778" s="227"/>
      <c r="FE4778" s="227"/>
      <c r="FF4778" s="227"/>
      <c r="FG4778" s="230"/>
      <c r="FH4778" s="230"/>
      <c r="FI4778" s="230"/>
      <c r="FJ4778" s="230"/>
      <c r="FK4778" s="230"/>
      <c r="FL4778" s="227"/>
    </row>
    <row r="4779" spans="1:168" s="166" customFormat="1" ht="21.6" x14ac:dyDescent="0.3">
      <c r="A4779" s="202"/>
      <c r="B4779" s="203"/>
      <c r="C4779" s="203"/>
      <c r="D4779" s="197"/>
      <c r="E4779" s="198"/>
      <c r="F4779" s="204"/>
      <c r="G4779" s="204"/>
      <c r="H4779" s="200"/>
      <c r="I4779" s="198"/>
      <c r="J4779" s="200"/>
      <c r="K4779" s="213"/>
      <c r="L4779" s="201"/>
      <c r="ET4779" s="172"/>
      <c r="EU4779" s="173"/>
      <c r="EV4779" s="173" t="s">
        <v>768</v>
      </c>
      <c r="EW4779" s="173" t="s">
        <v>0</v>
      </c>
      <c r="EX4779" s="173" t="s">
        <v>0</v>
      </c>
      <c r="FC4779" s="173"/>
      <c r="FD4779" s="227"/>
      <c r="FE4779" s="227"/>
      <c r="FF4779" s="227"/>
      <c r="FG4779" s="230"/>
      <c r="FH4779" s="230"/>
      <c r="FI4779" s="230"/>
      <c r="FJ4779" s="230"/>
      <c r="FK4779" s="230"/>
      <c r="FL4779" s="227"/>
    </row>
    <row r="4780" spans="1:168" s="166" customFormat="1" ht="14.4" x14ac:dyDescent="0.3">
      <c r="A4780" s="195"/>
      <c r="B4780" s="196"/>
      <c r="C4780" s="203"/>
      <c r="D4780" s="197"/>
      <c r="E4780" s="198"/>
      <c r="F4780" s="198"/>
      <c r="G4780" s="198"/>
      <c r="H4780" s="199"/>
      <c r="I4780" s="198"/>
      <c r="J4780" s="200"/>
      <c r="K4780" s="190"/>
      <c r="L4780" s="201"/>
      <c r="ET4780" s="172"/>
      <c r="EU4780" s="173"/>
      <c r="EV4780" s="173"/>
      <c r="EW4780" s="173"/>
      <c r="EX4780" s="173"/>
      <c r="FC4780" s="173" t="s">
        <v>19</v>
      </c>
      <c r="FD4780" s="227"/>
      <c r="FE4780" s="227"/>
      <c r="FF4780" s="227"/>
      <c r="FG4780" s="230"/>
      <c r="FH4780" s="230"/>
      <c r="FI4780" s="230"/>
      <c r="FJ4780" s="230"/>
      <c r="FK4780" s="230"/>
      <c r="FL4780" s="227"/>
    </row>
    <row r="4781" spans="1:168" s="166" customFormat="1" ht="21.6" x14ac:dyDescent="0.3">
      <c r="A4781" s="202"/>
      <c r="B4781" s="203"/>
      <c r="C4781" s="203"/>
      <c r="D4781" s="197"/>
      <c r="E4781" s="198"/>
      <c r="F4781" s="204"/>
      <c r="G4781" s="204"/>
      <c r="H4781" s="200"/>
      <c r="I4781" s="198"/>
      <c r="J4781" s="200"/>
      <c r="K4781" s="213"/>
      <c r="L4781" s="201"/>
      <c r="ET4781" s="172"/>
      <c r="EU4781" s="173"/>
      <c r="EV4781" s="173" t="s">
        <v>783</v>
      </c>
      <c r="EW4781" s="173" t="s">
        <v>0</v>
      </c>
      <c r="EX4781" s="173" t="s">
        <v>0</v>
      </c>
      <c r="FC4781" s="173"/>
      <c r="FD4781" s="227"/>
      <c r="FE4781" s="227"/>
      <c r="FF4781" s="227"/>
      <c r="FG4781" s="230"/>
      <c r="FH4781" s="230"/>
      <c r="FI4781" s="230"/>
      <c r="FJ4781" s="230"/>
      <c r="FK4781" s="230"/>
      <c r="FL4781" s="227"/>
    </row>
    <row r="4782" spans="1:168" s="166" customFormat="1" ht="14.4" x14ac:dyDescent="0.3">
      <c r="A4782" s="195"/>
      <c r="B4782" s="196"/>
      <c r="C4782" s="203"/>
      <c r="D4782" s="197"/>
      <c r="E4782" s="198"/>
      <c r="F4782" s="198"/>
      <c r="G4782" s="198"/>
      <c r="H4782" s="199"/>
      <c r="I4782" s="198"/>
      <c r="J4782" s="200"/>
      <c r="K4782" s="190"/>
      <c r="L4782" s="201"/>
      <c r="ET4782" s="172"/>
      <c r="EU4782" s="173"/>
      <c r="EV4782" s="173"/>
      <c r="EW4782" s="173"/>
      <c r="EX4782" s="173"/>
      <c r="FC4782" s="173" t="s">
        <v>19</v>
      </c>
      <c r="FD4782" s="227"/>
      <c r="FE4782" s="227"/>
      <c r="FF4782" s="227"/>
      <c r="FG4782" s="230"/>
      <c r="FH4782" s="230"/>
      <c r="FI4782" s="230"/>
      <c r="FJ4782" s="230"/>
      <c r="FK4782" s="230"/>
      <c r="FL4782" s="227"/>
    </row>
    <row r="4783" spans="1:168" s="166" customFormat="1" ht="14.4" x14ac:dyDescent="0.3">
      <c r="A4783" s="202"/>
      <c r="B4783" s="203"/>
      <c r="C4783" s="203"/>
      <c r="D4783" s="197"/>
      <c r="E4783" s="198"/>
      <c r="F4783" s="204"/>
      <c r="G4783" s="204"/>
      <c r="H4783" s="200"/>
      <c r="I4783" s="198"/>
      <c r="J4783" s="200"/>
      <c r="K4783" s="213"/>
      <c r="L4783" s="201"/>
      <c r="ET4783" s="172"/>
      <c r="EU4783" s="173"/>
      <c r="EV4783" s="173" t="s">
        <v>761</v>
      </c>
      <c r="EW4783" s="173" t="s">
        <v>0</v>
      </c>
      <c r="EX4783" s="173" t="s">
        <v>0</v>
      </c>
      <c r="FC4783" s="173"/>
      <c r="FD4783" s="227"/>
      <c r="FE4783" s="227"/>
      <c r="FF4783" s="227"/>
      <c r="FG4783" s="230"/>
      <c r="FH4783" s="230"/>
      <c r="FI4783" s="230"/>
      <c r="FJ4783" s="230"/>
      <c r="FK4783" s="230"/>
      <c r="FL4783" s="227"/>
    </row>
    <row r="4784" spans="1:168" s="166" customFormat="1" ht="14.4" x14ac:dyDescent="0.3">
      <c r="A4784" s="195"/>
      <c r="B4784" s="196"/>
      <c r="C4784" s="203"/>
      <c r="D4784" s="197"/>
      <c r="E4784" s="198"/>
      <c r="F4784" s="198"/>
      <c r="G4784" s="198"/>
      <c r="H4784" s="199"/>
      <c r="I4784" s="198"/>
      <c r="J4784" s="200"/>
      <c r="K4784" s="190"/>
      <c r="L4784" s="201"/>
      <c r="ET4784" s="172"/>
      <c r="EU4784" s="173"/>
      <c r="EV4784" s="173"/>
      <c r="EW4784" s="173"/>
      <c r="EX4784" s="173"/>
      <c r="FC4784" s="173" t="s">
        <v>19</v>
      </c>
      <c r="FD4784" s="227"/>
      <c r="FE4784" s="227"/>
      <c r="FF4784" s="227"/>
      <c r="FG4784" s="230"/>
      <c r="FH4784" s="230"/>
      <c r="FI4784" s="230"/>
      <c r="FJ4784" s="230"/>
      <c r="FK4784" s="230"/>
      <c r="FL4784" s="227"/>
    </row>
    <row r="4785" spans="1:168" s="166" customFormat="1" ht="31.8" x14ac:dyDescent="0.3">
      <c r="A4785" s="202"/>
      <c r="B4785" s="203"/>
      <c r="C4785" s="203"/>
      <c r="D4785" s="197"/>
      <c r="E4785" s="198"/>
      <c r="F4785" s="204"/>
      <c r="G4785" s="213"/>
      <c r="H4785" s="200"/>
      <c r="I4785" s="198"/>
      <c r="J4785" s="200"/>
      <c r="K4785" s="213"/>
      <c r="L4785" s="217"/>
      <c r="ET4785" s="172"/>
      <c r="EU4785" s="173"/>
      <c r="EV4785" s="173" t="s">
        <v>764</v>
      </c>
      <c r="EW4785" s="173" t="s">
        <v>0</v>
      </c>
      <c r="EX4785" s="173" t="s">
        <v>0</v>
      </c>
      <c r="FC4785" s="173"/>
      <c r="FD4785" s="227"/>
      <c r="FE4785" s="227"/>
      <c r="FF4785" s="227"/>
      <c r="FG4785" s="230"/>
      <c r="FH4785" s="230"/>
      <c r="FI4785" s="230"/>
      <c r="FJ4785" s="230"/>
      <c r="FK4785" s="230"/>
      <c r="FL4785" s="227"/>
    </row>
    <row r="4786" spans="1:168" s="166" customFormat="1" ht="14.4" x14ac:dyDescent="0.3">
      <c r="A4786" s="195"/>
      <c r="B4786" s="196"/>
      <c r="C4786" s="203"/>
      <c r="D4786" s="197"/>
      <c r="E4786" s="198"/>
      <c r="F4786" s="198"/>
      <c r="G4786" s="198"/>
      <c r="H4786" s="199"/>
      <c r="I4786" s="198"/>
      <c r="J4786" s="200"/>
      <c r="K4786" s="190"/>
      <c r="L4786" s="217"/>
      <c r="ET4786" s="172"/>
      <c r="EU4786" s="173"/>
      <c r="EV4786" s="173"/>
      <c r="EW4786" s="173"/>
      <c r="EX4786" s="173"/>
      <c r="FC4786" s="173" t="s">
        <v>19</v>
      </c>
      <c r="FD4786" s="227"/>
      <c r="FE4786" s="227"/>
      <c r="FF4786" s="227"/>
      <c r="FG4786" s="230"/>
      <c r="FH4786" s="230"/>
      <c r="FI4786" s="230"/>
      <c r="FJ4786" s="230"/>
      <c r="FK4786" s="230"/>
      <c r="FL4786" s="227"/>
    </row>
    <row r="4787" spans="1:168" s="166" customFormat="1" ht="21.6" x14ac:dyDescent="0.3">
      <c r="A4787" s="202"/>
      <c r="B4787" s="203"/>
      <c r="C4787" s="203"/>
      <c r="D4787" s="197"/>
      <c r="E4787" s="198"/>
      <c r="F4787" s="204"/>
      <c r="G4787" s="204"/>
      <c r="H4787" s="200"/>
      <c r="I4787" s="198"/>
      <c r="J4787" s="253"/>
      <c r="K4787" s="213"/>
      <c r="L4787" s="201"/>
      <c r="ET4787" s="172"/>
      <c r="EU4787" s="173"/>
      <c r="EV4787" s="173" t="s">
        <v>788</v>
      </c>
      <c r="EW4787" s="173" t="s">
        <v>0</v>
      </c>
      <c r="EX4787" s="173" t="s">
        <v>0</v>
      </c>
      <c r="FC4787" s="173"/>
      <c r="FD4787" s="227"/>
      <c r="FE4787" s="227"/>
      <c r="FF4787" s="227"/>
      <c r="FG4787" s="230"/>
      <c r="FH4787" s="230"/>
      <c r="FI4787" s="230"/>
      <c r="FJ4787" s="230"/>
      <c r="FK4787" s="230"/>
      <c r="FL4787" s="227"/>
    </row>
    <row r="4788" spans="1:168" s="166" customFormat="1" ht="14.4" x14ac:dyDescent="0.3">
      <c r="A4788" s="195"/>
      <c r="B4788" s="196"/>
      <c r="C4788" s="203"/>
      <c r="D4788" s="197"/>
      <c r="E4788" s="198"/>
      <c r="F4788" s="198"/>
      <c r="G4788" s="198"/>
      <c r="H4788" s="199"/>
      <c r="I4788" s="198"/>
      <c r="J4788" s="253"/>
      <c r="K4788" s="190"/>
      <c r="L4788" s="201"/>
      <c r="ET4788" s="172"/>
      <c r="EU4788" s="173"/>
      <c r="EV4788" s="173"/>
      <c r="EW4788" s="173"/>
      <c r="EX4788" s="173"/>
      <c r="FC4788" s="173" t="s">
        <v>19</v>
      </c>
      <c r="FD4788" s="227"/>
      <c r="FE4788" s="227"/>
      <c r="FF4788" s="227"/>
      <c r="FG4788" s="230"/>
      <c r="FH4788" s="230"/>
      <c r="FI4788" s="230"/>
      <c r="FJ4788" s="230"/>
      <c r="FK4788" s="230"/>
      <c r="FL4788" s="227"/>
    </row>
    <row r="4789" spans="1:168" s="166" customFormat="1" ht="14.4" x14ac:dyDescent="0.3">
      <c r="A4789" s="219"/>
      <c r="B4789" s="220"/>
      <c r="C4789" s="220"/>
      <c r="D4789" s="221"/>
      <c r="E4789" s="222"/>
      <c r="F4789" s="223"/>
      <c r="G4789" s="223"/>
      <c r="H4789" s="255"/>
      <c r="I4789" s="222"/>
      <c r="J4789" s="255"/>
      <c r="K4789" s="254"/>
      <c r="L4789" s="252"/>
      <c r="ET4789" s="172"/>
      <c r="EU4789" s="173"/>
      <c r="EV4789" s="173"/>
      <c r="EW4789" s="173"/>
      <c r="EX4789" s="173"/>
      <c r="FC4789" s="173"/>
      <c r="FD4789" s="227" t="s">
        <v>1038</v>
      </c>
      <c r="FE4789" s="227" t="s">
        <v>0</v>
      </c>
      <c r="FF4789" s="227" t="s">
        <v>0</v>
      </c>
      <c r="FG4789" s="230"/>
      <c r="FH4789" s="230"/>
      <c r="FI4789" s="230"/>
      <c r="FJ4789" s="230"/>
      <c r="FK4789" s="230"/>
      <c r="FL4789" s="227"/>
    </row>
    <row r="4790" spans="1:168" s="166" customFormat="1" ht="14.4" x14ac:dyDescent="0.3">
      <c r="A4790" s="228"/>
      <c r="B4790" s="229"/>
      <c r="C4790" s="643"/>
      <c r="D4790" s="643"/>
      <c r="E4790" s="643"/>
      <c r="F4790" s="643"/>
      <c r="G4790" s="643"/>
      <c r="H4790" s="643"/>
      <c r="I4790" s="643"/>
      <c r="J4790" s="643"/>
      <c r="K4790" s="643"/>
      <c r="L4790" s="644"/>
      <c r="ET4790" s="172"/>
      <c r="EU4790" s="173"/>
      <c r="EV4790" s="173"/>
      <c r="EW4790" s="173"/>
      <c r="EX4790" s="173"/>
      <c r="FC4790" s="173"/>
      <c r="FD4790" s="227"/>
      <c r="FE4790" s="227"/>
      <c r="FF4790" s="227"/>
      <c r="FG4790" s="230" t="s">
        <v>1039</v>
      </c>
      <c r="FH4790" s="230"/>
      <c r="FI4790" s="230"/>
      <c r="FJ4790" s="230"/>
      <c r="FK4790" s="230"/>
      <c r="FL4790" s="227"/>
    </row>
    <row r="4791" spans="1:168" s="166" customFormat="1" ht="14.4" x14ac:dyDescent="0.3">
      <c r="A4791" s="249"/>
      <c r="B4791" s="250"/>
      <c r="C4791" s="220"/>
      <c r="D4791" s="221"/>
      <c r="E4791" s="222"/>
      <c r="F4791" s="222"/>
      <c r="G4791" s="222"/>
      <c r="H4791" s="225"/>
      <c r="I4791" s="222"/>
      <c r="J4791" s="255"/>
      <c r="K4791" s="245"/>
      <c r="L4791" s="252"/>
      <c r="ET4791" s="172"/>
      <c r="EU4791" s="173"/>
      <c r="EV4791" s="173"/>
      <c r="EW4791" s="173"/>
      <c r="EX4791" s="173"/>
      <c r="FC4791" s="173"/>
      <c r="FD4791" s="227"/>
      <c r="FE4791" s="227"/>
      <c r="FF4791" s="227"/>
      <c r="FG4791" s="230"/>
      <c r="FH4791" s="230"/>
      <c r="FI4791" s="230"/>
      <c r="FJ4791" s="230"/>
      <c r="FK4791" s="230"/>
      <c r="FL4791" s="227" t="s">
        <v>19</v>
      </c>
    </row>
    <row r="4792" spans="1:168" s="166" customFormat="1" ht="14.4" x14ac:dyDescent="0.3">
      <c r="A4792" s="202"/>
      <c r="B4792" s="203"/>
      <c r="C4792" s="203"/>
      <c r="D4792" s="197"/>
      <c r="E4792" s="198"/>
      <c r="F4792" s="204"/>
      <c r="G4792" s="204"/>
      <c r="H4792" s="253"/>
      <c r="I4792" s="198"/>
      <c r="J4792" s="253"/>
      <c r="K4792" s="213"/>
      <c r="L4792" s="201"/>
      <c r="ET4792" s="172"/>
      <c r="EU4792" s="173"/>
      <c r="EV4792" s="173" t="s">
        <v>689</v>
      </c>
      <c r="EW4792" s="173" t="s">
        <v>0</v>
      </c>
      <c r="EX4792" s="173" t="s">
        <v>0</v>
      </c>
      <c r="FC4792" s="173"/>
      <c r="FD4792" s="227"/>
      <c r="FE4792" s="227"/>
      <c r="FF4792" s="227"/>
      <c r="FG4792" s="230"/>
      <c r="FH4792" s="230"/>
      <c r="FI4792" s="230"/>
      <c r="FJ4792" s="230"/>
      <c r="FK4792" s="230"/>
      <c r="FL4792" s="227"/>
    </row>
    <row r="4793" spans="1:168" s="166" customFormat="1" ht="14.4" x14ac:dyDescent="0.3">
      <c r="A4793" s="195"/>
      <c r="B4793" s="196"/>
      <c r="C4793" s="203"/>
      <c r="D4793" s="197"/>
      <c r="E4793" s="198"/>
      <c r="F4793" s="198"/>
      <c r="G4793" s="198"/>
      <c r="H4793" s="199"/>
      <c r="I4793" s="198"/>
      <c r="J4793" s="253"/>
      <c r="K4793" s="190"/>
      <c r="L4793" s="201"/>
      <c r="ET4793" s="172"/>
      <c r="EU4793" s="173"/>
      <c r="EV4793" s="173"/>
      <c r="EW4793" s="173"/>
      <c r="EX4793" s="173"/>
      <c r="FC4793" s="173" t="s">
        <v>19</v>
      </c>
      <c r="FD4793" s="227"/>
      <c r="FE4793" s="227"/>
      <c r="FF4793" s="227"/>
      <c r="FG4793" s="230"/>
      <c r="FH4793" s="230"/>
      <c r="FI4793" s="230"/>
      <c r="FJ4793" s="230"/>
      <c r="FK4793" s="230"/>
      <c r="FL4793" s="227"/>
    </row>
    <row r="4794" spans="1:168" s="166" customFormat="1" ht="21.6" x14ac:dyDescent="0.3">
      <c r="A4794" s="202"/>
      <c r="B4794" s="203"/>
      <c r="C4794" s="203"/>
      <c r="D4794" s="197"/>
      <c r="E4794" s="198"/>
      <c r="F4794" s="204"/>
      <c r="G4794" s="213"/>
      <c r="H4794" s="253"/>
      <c r="I4794" s="198"/>
      <c r="J4794" s="200"/>
      <c r="K4794" s="213"/>
      <c r="L4794" s="217"/>
      <c r="ET4794" s="172"/>
      <c r="EU4794" s="173"/>
      <c r="EV4794" s="173" t="s">
        <v>794</v>
      </c>
      <c r="EW4794" s="173" t="s">
        <v>0</v>
      </c>
      <c r="EX4794" s="173" t="s">
        <v>0</v>
      </c>
      <c r="FC4794" s="173"/>
      <c r="FD4794" s="227"/>
      <c r="FE4794" s="227"/>
      <c r="FF4794" s="227"/>
      <c r="FG4794" s="230"/>
      <c r="FH4794" s="230"/>
      <c r="FI4794" s="230"/>
      <c r="FJ4794" s="230"/>
      <c r="FK4794" s="230"/>
      <c r="FL4794" s="227"/>
    </row>
    <row r="4795" spans="1:168" s="166" customFormat="1" ht="14.4" x14ac:dyDescent="0.3">
      <c r="A4795" s="195"/>
      <c r="B4795" s="196"/>
      <c r="C4795" s="203"/>
      <c r="D4795" s="197"/>
      <c r="E4795" s="198"/>
      <c r="F4795" s="198"/>
      <c r="G4795" s="198"/>
      <c r="H4795" s="199"/>
      <c r="I4795" s="198"/>
      <c r="J4795" s="200"/>
      <c r="K4795" s="190"/>
      <c r="L4795" s="217"/>
      <c r="ET4795" s="172"/>
      <c r="EU4795" s="173"/>
      <c r="EV4795" s="173"/>
      <c r="EW4795" s="173"/>
      <c r="EX4795" s="173"/>
      <c r="FC4795" s="173" t="s">
        <v>19</v>
      </c>
      <c r="FD4795" s="227"/>
      <c r="FE4795" s="227"/>
      <c r="FF4795" s="227"/>
      <c r="FG4795" s="230"/>
      <c r="FH4795" s="230"/>
      <c r="FI4795" s="230"/>
      <c r="FJ4795" s="230"/>
      <c r="FK4795" s="230"/>
      <c r="FL4795" s="227"/>
    </row>
    <row r="4796" spans="1:168" s="166" customFormat="1" ht="14.4" x14ac:dyDescent="0.3">
      <c r="A4796" s="640"/>
      <c r="B4796" s="641"/>
      <c r="C4796" s="641"/>
      <c r="D4796" s="641"/>
      <c r="E4796" s="641"/>
      <c r="F4796" s="641"/>
      <c r="G4796" s="641"/>
      <c r="H4796" s="641"/>
      <c r="I4796" s="641"/>
      <c r="J4796" s="641"/>
      <c r="K4796" s="641"/>
      <c r="L4796" s="642"/>
      <c r="ET4796" s="172"/>
      <c r="EU4796" s="173" t="s">
        <v>795</v>
      </c>
      <c r="EV4796" s="173"/>
      <c r="EW4796" s="173"/>
      <c r="EX4796" s="173"/>
      <c r="FC4796" s="173"/>
      <c r="FD4796" s="227"/>
      <c r="FE4796" s="227"/>
      <c r="FF4796" s="227"/>
      <c r="FG4796" s="230"/>
      <c r="FH4796" s="230"/>
      <c r="FI4796" s="230"/>
      <c r="FJ4796" s="230"/>
      <c r="FK4796" s="230"/>
      <c r="FL4796" s="227"/>
    </row>
    <row r="4797" spans="1:168" s="166" customFormat="1" ht="21.6" x14ac:dyDescent="0.3">
      <c r="A4797" s="202"/>
      <c r="B4797" s="203"/>
      <c r="C4797" s="203"/>
      <c r="D4797" s="197"/>
      <c r="E4797" s="198"/>
      <c r="F4797" s="204"/>
      <c r="G4797" s="213"/>
      <c r="H4797" s="253"/>
      <c r="I4797" s="198"/>
      <c r="J4797" s="200"/>
      <c r="K4797" s="213"/>
      <c r="L4797" s="201"/>
      <c r="ET4797" s="172"/>
      <c r="EU4797" s="173"/>
      <c r="EV4797" s="173" t="s">
        <v>797</v>
      </c>
      <c r="EW4797" s="173" t="s">
        <v>0</v>
      </c>
      <c r="EX4797" s="173" t="s">
        <v>0</v>
      </c>
      <c r="FC4797" s="173"/>
      <c r="FD4797" s="227"/>
      <c r="FE4797" s="227"/>
      <c r="FF4797" s="227"/>
      <c r="FG4797" s="230"/>
      <c r="FH4797" s="230"/>
      <c r="FI4797" s="230"/>
      <c r="FJ4797" s="230"/>
      <c r="FK4797" s="230"/>
      <c r="FL4797" s="227"/>
    </row>
    <row r="4798" spans="1:168" s="166" customFormat="1" ht="14.4" x14ac:dyDescent="0.3">
      <c r="A4798" s="195"/>
      <c r="B4798" s="196"/>
      <c r="C4798" s="203"/>
      <c r="D4798" s="197"/>
      <c r="E4798" s="198"/>
      <c r="F4798" s="198"/>
      <c r="G4798" s="198"/>
      <c r="H4798" s="199"/>
      <c r="I4798" s="198"/>
      <c r="J4798" s="200"/>
      <c r="K4798" s="190"/>
      <c r="L4798" s="201"/>
      <c r="ET4798" s="172"/>
      <c r="EU4798" s="173"/>
      <c r="EV4798" s="173"/>
      <c r="EW4798" s="173"/>
      <c r="EX4798" s="173"/>
      <c r="FC4798" s="173" t="s">
        <v>19</v>
      </c>
      <c r="FD4798" s="227"/>
      <c r="FE4798" s="227"/>
      <c r="FF4798" s="227"/>
      <c r="FG4798" s="230"/>
      <c r="FH4798" s="230"/>
      <c r="FI4798" s="230"/>
      <c r="FJ4798" s="230"/>
      <c r="FK4798" s="230"/>
      <c r="FL4798" s="227"/>
    </row>
    <row r="4799" spans="1:168" s="166" customFormat="1" ht="14.4" x14ac:dyDescent="0.3">
      <c r="A4799" s="202"/>
      <c r="B4799" s="203"/>
      <c r="C4799" s="203"/>
      <c r="D4799" s="197"/>
      <c r="E4799" s="198"/>
      <c r="F4799" s="204"/>
      <c r="G4799" s="204"/>
      <c r="H4799" s="200"/>
      <c r="I4799" s="198"/>
      <c r="J4799" s="200"/>
      <c r="K4799" s="213"/>
      <c r="L4799" s="201"/>
      <c r="ET4799" s="172"/>
      <c r="EU4799" s="173"/>
      <c r="EV4799" s="173" t="s">
        <v>800</v>
      </c>
      <c r="EW4799" s="173" t="s">
        <v>0</v>
      </c>
      <c r="EX4799" s="173" t="s">
        <v>0</v>
      </c>
      <c r="FC4799" s="173"/>
      <c r="FD4799" s="227"/>
      <c r="FE4799" s="227"/>
      <c r="FF4799" s="227"/>
      <c r="FG4799" s="230"/>
      <c r="FH4799" s="230"/>
      <c r="FI4799" s="230"/>
      <c r="FJ4799" s="230"/>
      <c r="FK4799" s="230"/>
      <c r="FL4799" s="227"/>
    </row>
    <row r="4800" spans="1:168" s="166" customFormat="1" ht="14.4" x14ac:dyDescent="0.3">
      <c r="A4800" s="195"/>
      <c r="B4800" s="196"/>
      <c r="C4800" s="203"/>
      <c r="D4800" s="197"/>
      <c r="E4800" s="198"/>
      <c r="F4800" s="198"/>
      <c r="G4800" s="198"/>
      <c r="H4800" s="199"/>
      <c r="I4800" s="198"/>
      <c r="J4800" s="200"/>
      <c r="K4800" s="190"/>
      <c r="L4800" s="201"/>
      <c r="ET4800" s="172"/>
      <c r="EU4800" s="173"/>
      <c r="EV4800" s="173"/>
      <c r="EW4800" s="173"/>
      <c r="EX4800" s="173"/>
      <c r="FC4800" s="173" t="s">
        <v>19</v>
      </c>
      <c r="FD4800" s="227"/>
      <c r="FE4800" s="227"/>
      <c r="FF4800" s="227"/>
      <c r="FG4800" s="230"/>
      <c r="FH4800" s="230"/>
      <c r="FI4800" s="230"/>
      <c r="FJ4800" s="230"/>
      <c r="FK4800" s="230"/>
      <c r="FL4800" s="227"/>
    </row>
    <row r="4801" spans="1:168" s="166" customFormat="1" ht="21.6" x14ac:dyDescent="0.3">
      <c r="A4801" s="202"/>
      <c r="B4801" s="203"/>
      <c r="C4801" s="203"/>
      <c r="D4801" s="197"/>
      <c r="E4801" s="198"/>
      <c r="F4801" s="204"/>
      <c r="G4801" s="213"/>
      <c r="H4801" s="253"/>
      <c r="I4801" s="198"/>
      <c r="J4801" s="200"/>
      <c r="K4801" s="213"/>
      <c r="L4801" s="217"/>
      <c r="ET4801" s="172"/>
      <c r="EU4801" s="173"/>
      <c r="EV4801" s="173" t="s">
        <v>794</v>
      </c>
      <c r="EW4801" s="173" t="s">
        <v>0</v>
      </c>
      <c r="EX4801" s="173" t="s">
        <v>0</v>
      </c>
      <c r="FC4801" s="173"/>
      <c r="FD4801" s="227"/>
      <c r="FE4801" s="227"/>
      <c r="FF4801" s="227"/>
      <c r="FG4801" s="230"/>
      <c r="FH4801" s="230"/>
      <c r="FI4801" s="230"/>
      <c r="FJ4801" s="230"/>
      <c r="FK4801" s="230"/>
      <c r="FL4801" s="227"/>
    </row>
    <row r="4802" spans="1:168" s="166" customFormat="1" ht="14.4" x14ac:dyDescent="0.3">
      <c r="A4802" s="195"/>
      <c r="B4802" s="196"/>
      <c r="C4802" s="203"/>
      <c r="D4802" s="197"/>
      <c r="E4802" s="198"/>
      <c r="F4802" s="198"/>
      <c r="G4802" s="198"/>
      <c r="H4802" s="199"/>
      <c r="I4802" s="198"/>
      <c r="J4802" s="200"/>
      <c r="K4802" s="190"/>
      <c r="L4802" s="217"/>
      <c r="ET4802" s="172"/>
      <c r="EU4802" s="173"/>
      <c r="EV4802" s="173"/>
      <c r="EW4802" s="173"/>
      <c r="EX4802" s="173"/>
      <c r="FC4802" s="173" t="s">
        <v>19</v>
      </c>
      <c r="FD4802" s="227"/>
      <c r="FE4802" s="227"/>
      <c r="FF4802" s="227"/>
      <c r="FG4802" s="230"/>
      <c r="FH4802" s="230"/>
      <c r="FI4802" s="230"/>
      <c r="FJ4802" s="230"/>
      <c r="FK4802" s="230"/>
      <c r="FL4802" s="227"/>
    </row>
    <row r="4803" spans="1:168" s="166" customFormat="1" ht="14.4" x14ac:dyDescent="0.3">
      <c r="A4803" s="202"/>
      <c r="B4803" s="203"/>
      <c r="C4803" s="203"/>
      <c r="D4803" s="197"/>
      <c r="E4803" s="198"/>
      <c r="F4803" s="204"/>
      <c r="G4803" s="204"/>
      <c r="H4803" s="200"/>
      <c r="I4803" s="198"/>
      <c r="J4803" s="200"/>
      <c r="K4803" s="213"/>
      <c r="L4803" s="217"/>
      <c r="ET4803" s="172"/>
      <c r="EU4803" s="173"/>
      <c r="EV4803" s="173" t="s">
        <v>761</v>
      </c>
      <c r="EW4803" s="173" t="s">
        <v>0</v>
      </c>
      <c r="EX4803" s="173" t="s">
        <v>0</v>
      </c>
      <c r="FC4803" s="173"/>
      <c r="FD4803" s="227"/>
      <c r="FE4803" s="227"/>
      <c r="FF4803" s="227"/>
      <c r="FG4803" s="230"/>
      <c r="FH4803" s="230"/>
      <c r="FI4803" s="230"/>
      <c r="FJ4803" s="230"/>
      <c r="FK4803" s="230"/>
      <c r="FL4803" s="227"/>
    </row>
    <row r="4804" spans="1:168" s="166" customFormat="1" ht="14.4" x14ac:dyDescent="0.3">
      <c r="A4804" s="195"/>
      <c r="B4804" s="196"/>
      <c r="C4804" s="203"/>
      <c r="D4804" s="197"/>
      <c r="E4804" s="198"/>
      <c r="F4804" s="198"/>
      <c r="G4804" s="198"/>
      <c r="H4804" s="199"/>
      <c r="I4804" s="198"/>
      <c r="J4804" s="200"/>
      <c r="K4804" s="190"/>
      <c r="L4804" s="217"/>
      <c r="ET4804" s="172"/>
      <c r="EU4804" s="173"/>
      <c r="EV4804" s="173"/>
      <c r="EW4804" s="173"/>
      <c r="EX4804" s="173"/>
      <c r="FC4804" s="173" t="s">
        <v>19</v>
      </c>
      <c r="FD4804" s="227"/>
      <c r="FE4804" s="227"/>
      <c r="FF4804" s="227"/>
      <c r="FG4804" s="230"/>
      <c r="FH4804" s="230"/>
      <c r="FI4804" s="230"/>
      <c r="FJ4804" s="230"/>
      <c r="FK4804" s="230"/>
      <c r="FL4804" s="227"/>
    </row>
    <row r="4805" spans="1:168" s="166" customFormat="1" ht="31.8" x14ac:dyDescent="0.3">
      <c r="A4805" s="202"/>
      <c r="B4805" s="203"/>
      <c r="C4805" s="203"/>
      <c r="D4805" s="197"/>
      <c r="E4805" s="198"/>
      <c r="F4805" s="204"/>
      <c r="G4805" s="213"/>
      <c r="H4805" s="200"/>
      <c r="I4805" s="198"/>
      <c r="J4805" s="200"/>
      <c r="K4805" s="213"/>
      <c r="L4805" s="217"/>
      <c r="ET4805" s="172"/>
      <c r="EU4805" s="173"/>
      <c r="EV4805" s="173" t="s">
        <v>764</v>
      </c>
      <c r="EW4805" s="173" t="s">
        <v>0</v>
      </c>
      <c r="EX4805" s="173" t="s">
        <v>0</v>
      </c>
      <c r="FC4805" s="173"/>
      <c r="FD4805" s="227"/>
      <c r="FE4805" s="227"/>
      <c r="FF4805" s="227"/>
      <c r="FG4805" s="230"/>
      <c r="FH4805" s="230"/>
      <c r="FI4805" s="230"/>
      <c r="FJ4805" s="230"/>
      <c r="FK4805" s="230"/>
      <c r="FL4805" s="227"/>
    </row>
    <row r="4806" spans="1:168" s="166" customFormat="1" ht="14.4" x14ac:dyDescent="0.3">
      <c r="A4806" s="195"/>
      <c r="B4806" s="196"/>
      <c r="C4806" s="203"/>
      <c r="D4806" s="197"/>
      <c r="E4806" s="198"/>
      <c r="F4806" s="198"/>
      <c r="G4806" s="198"/>
      <c r="H4806" s="199"/>
      <c r="I4806" s="198"/>
      <c r="J4806" s="200"/>
      <c r="K4806" s="190"/>
      <c r="L4806" s="217"/>
      <c r="ET4806" s="172"/>
      <c r="EU4806" s="173"/>
      <c r="EV4806" s="173"/>
      <c r="EW4806" s="173"/>
      <c r="EX4806" s="173"/>
      <c r="FC4806" s="173" t="s">
        <v>19</v>
      </c>
      <c r="FD4806" s="227"/>
      <c r="FE4806" s="227"/>
      <c r="FF4806" s="227"/>
      <c r="FG4806" s="230"/>
      <c r="FH4806" s="230"/>
      <c r="FI4806" s="230"/>
      <c r="FJ4806" s="230"/>
      <c r="FK4806" s="230"/>
      <c r="FL4806" s="227"/>
    </row>
    <row r="4807" spans="1:168" s="166" customFormat="1" ht="14.4" x14ac:dyDescent="0.3">
      <c r="A4807" s="640"/>
      <c r="B4807" s="641"/>
      <c r="C4807" s="641"/>
      <c r="D4807" s="641"/>
      <c r="E4807" s="641"/>
      <c r="F4807" s="641"/>
      <c r="G4807" s="641"/>
      <c r="H4807" s="641"/>
      <c r="I4807" s="641"/>
      <c r="J4807" s="641"/>
      <c r="K4807" s="641"/>
      <c r="L4807" s="642"/>
      <c r="ET4807" s="172"/>
      <c r="EU4807" s="173" t="s">
        <v>452</v>
      </c>
      <c r="EV4807" s="173"/>
      <c r="EW4807" s="173"/>
      <c r="EX4807" s="173"/>
      <c r="FC4807" s="173"/>
      <c r="FD4807" s="227"/>
      <c r="FE4807" s="227"/>
      <c r="FF4807" s="227"/>
      <c r="FG4807" s="230"/>
      <c r="FH4807" s="230"/>
      <c r="FI4807" s="230"/>
      <c r="FJ4807" s="230"/>
      <c r="FK4807" s="230"/>
      <c r="FL4807" s="227"/>
    </row>
    <row r="4808" spans="1:168" s="166" customFormat="1" ht="14.4" x14ac:dyDescent="0.3">
      <c r="A4808" s="640"/>
      <c r="B4808" s="641"/>
      <c r="C4808" s="641"/>
      <c r="D4808" s="641"/>
      <c r="E4808" s="641"/>
      <c r="F4808" s="641"/>
      <c r="G4808" s="641"/>
      <c r="H4808" s="641"/>
      <c r="I4808" s="641"/>
      <c r="J4808" s="641"/>
      <c r="K4808" s="641"/>
      <c r="L4808" s="642"/>
      <c r="ET4808" s="172"/>
      <c r="EU4808" s="173" t="s">
        <v>453</v>
      </c>
      <c r="EV4808" s="173"/>
      <c r="EW4808" s="173"/>
      <c r="EX4808" s="173"/>
      <c r="FC4808" s="173"/>
      <c r="FD4808" s="227"/>
      <c r="FE4808" s="227"/>
      <c r="FF4808" s="227"/>
      <c r="FG4808" s="230"/>
      <c r="FH4808" s="230"/>
      <c r="FI4808" s="230"/>
      <c r="FJ4808" s="230"/>
      <c r="FK4808" s="230"/>
      <c r="FL4808" s="227"/>
    </row>
    <row r="4809" spans="1:168" s="166" customFormat="1" ht="31.8" x14ac:dyDescent="0.3">
      <c r="A4809" s="202"/>
      <c r="B4809" s="203"/>
      <c r="C4809" s="203"/>
      <c r="D4809" s="197"/>
      <c r="E4809" s="198"/>
      <c r="F4809" s="204"/>
      <c r="G4809" s="205"/>
      <c r="H4809" s="199"/>
      <c r="I4809" s="198"/>
      <c r="J4809" s="199"/>
      <c r="K4809" s="198"/>
      <c r="L4809" s="206"/>
      <c r="ET4809" s="172"/>
      <c r="EU4809" s="173"/>
      <c r="EV4809" s="173" t="s">
        <v>636</v>
      </c>
      <c r="EW4809" s="173" t="s">
        <v>0</v>
      </c>
      <c r="EX4809" s="173" t="s">
        <v>0</v>
      </c>
      <c r="FC4809" s="173"/>
      <c r="FD4809" s="227"/>
      <c r="FE4809" s="227"/>
      <c r="FF4809" s="227"/>
      <c r="FG4809" s="230"/>
      <c r="FH4809" s="230"/>
      <c r="FI4809" s="230"/>
      <c r="FJ4809" s="230"/>
      <c r="FK4809" s="230"/>
      <c r="FL4809" s="227"/>
    </row>
    <row r="4810" spans="1:168" s="166" customFormat="1" ht="14.4" x14ac:dyDescent="0.3">
      <c r="A4810" s="177"/>
      <c r="B4810" s="176"/>
      <c r="C4810" s="293"/>
      <c r="D4810" s="178"/>
      <c r="E4810" s="179"/>
      <c r="F4810" s="179"/>
      <c r="G4810" s="179"/>
      <c r="H4810" s="180"/>
      <c r="I4810" s="179"/>
      <c r="J4810" s="182"/>
      <c r="K4810" s="181"/>
      <c r="L4810" s="194"/>
      <c r="ET4810" s="172"/>
      <c r="EU4810" s="173"/>
      <c r="EV4810" s="173"/>
      <c r="EW4810" s="173"/>
      <c r="EX4810" s="173"/>
      <c r="EZ4810" s="174" t="s">
        <v>15</v>
      </c>
      <c r="FC4810" s="173"/>
      <c r="FD4810" s="227"/>
      <c r="FE4810" s="227"/>
      <c r="FF4810" s="227"/>
      <c r="FG4810" s="230"/>
      <c r="FH4810" s="230"/>
      <c r="FI4810" s="230"/>
      <c r="FJ4810" s="230"/>
      <c r="FK4810" s="230"/>
      <c r="FL4810" s="227"/>
    </row>
    <row r="4811" spans="1:168" s="166" customFormat="1" ht="14.4" x14ac:dyDescent="0.3">
      <c r="A4811" s="177"/>
      <c r="B4811" s="176"/>
      <c r="C4811" s="293"/>
      <c r="D4811" s="178"/>
      <c r="E4811" s="179"/>
      <c r="F4811" s="179"/>
      <c r="G4811" s="179"/>
      <c r="H4811" s="180"/>
      <c r="I4811" s="179"/>
      <c r="J4811" s="182"/>
      <c r="K4811" s="181"/>
      <c r="L4811" s="194"/>
      <c r="ET4811" s="172"/>
      <c r="EU4811" s="173"/>
      <c r="EV4811" s="173"/>
      <c r="EW4811" s="173"/>
      <c r="EX4811" s="173"/>
      <c r="EZ4811" s="174" t="s">
        <v>59</v>
      </c>
      <c r="FC4811" s="173"/>
      <c r="FD4811" s="227"/>
      <c r="FE4811" s="227"/>
      <c r="FF4811" s="227"/>
      <c r="FG4811" s="230"/>
      <c r="FH4811" s="230"/>
      <c r="FI4811" s="230"/>
      <c r="FJ4811" s="230"/>
      <c r="FK4811" s="230"/>
      <c r="FL4811" s="227"/>
    </row>
    <row r="4812" spans="1:168" s="166" customFormat="1" ht="14.4" x14ac:dyDescent="0.3">
      <c r="A4812" s="177"/>
      <c r="B4812" s="176"/>
      <c r="C4812" s="293"/>
      <c r="D4812" s="178"/>
      <c r="E4812" s="179"/>
      <c r="F4812" s="179"/>
      <c r="G4812" s="179"/>
      <c r="H4812" s="182"/>
      <c r="I4812" s="179"/>
      <c r="J4812" s="182"/>
      <c r="K4812" s="181"/>
      <c r="L4812" s="194"/>
      <c r="ET4812" s="172"/>
      <c r="EU4812" s="173"/>
      <c r="EV4812" s="173"/>
      <c r="EW4812" s="173"/>
      <c r="EX4812" s="173"/>
      <c r="EZ4812" s="174" t="s">
        <v>60</v>
      </c>
      <c r="FC4812" s="173"/>
      <c r="FD4812" s="227"/>
      <c r="FE4812" s="227"/>
      <c r="FF4812" s="227"/>
      <c r="FG4812" s="230"/>
      <c r="FH4812" s="230"/>
      <c r="FI4812" s="230"/>
      <c r="FJ4812" s="230"/>
      <c r="FK4812" s="230"/>
      <c r="FL4812" s="227"/>
    </row>
    <row r="4813" spans="1:168" s="166" customFormat="1" ht="14.4" x14ac:dyDescent="0.3">
      <c r="A4813" s="177"/>
      <c r="B4813" s="176"/>
      <c r="C4813" s="293"/>
      <c r="D4813" s="178"/>
      <c r="E4813" s="179"/>
      <c r="F4813" s="179"/>
      <c r="G4813" s="179"/>
      <c r="H4813" s="182"/>
      <c r="I4813" s="179"/>
      <c r="J4813" s="182"/>
      <c r="K4813" s="181"/>
      <c r="L4813" s="194"/>
      <c r="ET4813" s="172"/>
      <c r="EU4813" s="173"/>
      <c r="EV4813" s="173"/>
      <c r="EW4813" s="173"/>
      <c r="EX4813" s="173"/>
      <c r="EZ4813" s="174" t="s">
        <v>61</v>
      </c>
      <c r="FC4813" s="173"/>
      <c r="FD4813" s="227"/>
      <c r="FE4813" s="227"/>
      <c r="FF4813" s="227"/>
      <c r="FG4813" s="230"/>
      <c r="FH4813" s="230"/>
      <c r="FI4813" s="230"/>
      <c r="FJ4813" s="230"/>
      <c r="FK4813" s="230"/>
      <c r="FL4813" s="227"/>
    </row>
    <row r="4814" spans="1:168" s="166" customFormat="1" ht="14.4" x14ac:dyDescent="0.3">
      <c r="A4814" s="184"/>
      <c r="B4814" s="176"/>
      <c r="C4814" s="293"/>
      <c r="D4814" s="178"/>
      <c r="E4814" s="181"/>
      <c r="F4814" s="179"/>
      <c r="G4814" s="208"/>
      <c r="H4814" s="187"/>
      <c r="I4814" s="179"/>
      <c r="J4814" s="187"/>
      <c r="K4814" s="179"/>
      <c r="L4814" s="188"/>
      <c r="ET4814" s="172"/>
      <c r="EU4814" s="173"/>
      <c r="EV4814" s="173"/>
      <c r="EW4814" s="173"/>
      <c r="EX4814" s="173"/>
      <c r="FA4814" s="174" t="s">
        <v>16</v>
      </c>
      <c r="FC4814" s="173"/>
      <c r="FD4814" s="227"/>
      <c r="FE4814" s="227"/>
      <c r="FF4814" s="227"/>
      <c r="FG4814" s="230"/>
      <c r="FH4814" s="230"/>
      <c r="FI4814" s="230"/>
      <c r="FJ4814" s="230"/>
      <c r="FK4814" s="230"/>
      <c r="FL4814" s="227"/>
    </row>
    <row r="4815" spans="1:168" s="166" customFormat="1" ht="14.4" x14ac:dyDescent="0.3">
      <c r="A4815" s="184"/>
      <c r="B4815" s="176"/>
      <c r="C4815" s="293"/>
      <c r="D4815" s="178"/>
      <c r="E4815" s="181"/>
      <c r="F4815" s="179"/>
      <c r="G4815" s="208"/>
      <c r="H4815" s="187"/>
      <c r="I4815" s="179"/>
      <c r="J4815" s="187"/>
      <c r="K4815" s="179"/>
      <c r="L4815" s="188"/>
      <c r="ET4815" s="172"/>
      <c r="EU4815" s="173"/>
      <c r="EV4815" s="173"/>
      <c r="EW4815" s="173"/>
      <c r="EX4815" s="173"/>
      <c r="FA4815" s="174" t="s">
        <v>62</v>
      </c>
      <c r="FC4815" s="173"/>
      <c r="FD4815" s="227"/>
      <c r="FE4815" s="227"/>
      <c r="FF4815" s="227"/>
      <c r="FG4815" s="230"/>
      <c r="FH4815" s="230"/>
      <c r="FI4815" s="230"/>
      <c r="FJ4815" s="230"/>
      <c r="FK4815" s="230"/>
      <c r="FL4815" s="227"/>
    </row>
    <row r="4816" spans="1:168" s="166" customFormat="1" ht="14.4" x14ac:dyDescent="0.3">
      <c r="A4816" s="177"/>
      <c r="B4816" s="176"/>
      <c r="C4816" s="294"/>
      <c r="D4816" s="189"/>
      <c r="E4816" s="190"/>
      <c r="F4816" s="190"/>
      <c r="G4816" s="190"/>
      <c r="H4816" s="191"/>
      <c r="I4816" s="190"/>
      <c r="J4816" s="192"/>
      <c r="K4816" s="190"/>
      <c r="L4816" s="193"/>
      <c r="ET4816" s="172"/>
      <c r="EU4816" s="173"/>
      <c r="EV4816" s="173"/>
      <c r="EW4816" s="173"/>
      <c r="EX4816" s="173"/>
      <c r="FB4816" s="174" t="s">
        <v>17</v>
      </c>
      <c r="FC4816" s="173"/>
      <c r="FD4816" s="227"/>
      <c r="FE4816" s="227"/>
      <c r="FF4816" s="227"/>
      <c r="FG4816" s="230"/>
      <c r="FH4816" s="230"/>
      <c r="FI4816" s="230"/>
      <c r="FJ4816" s="230"/>
      <c r="FK4816" s="230"/>
      <c r="FL4816" s="227"/>
    </row>
    <row r="4817" spans="1:168" s="166" customFormat="1" ht="14.4" x14ac:dyDescent="0.3">
      <c r="A4817" s="184"/>
      <c r="B4817" s="176"/>
      <c r="C4817" s="293"/>
      <c r="D4817" s="178"/>
      <c r="E4817" s="179"/>
      <c r="F4817" s="179"/>
      <c r="G4817" s="179"/>
      <c r="H4817" s="187"/>
      <c r="I4817" s="179"/>
      <c r="J4817" s="182"/>
      <c r="K4817" s="179"/>
      <c r="L4817" s="183"/>
      <c r="ET4817" s="172"/>
      <c r="EU4817" s="173"/>
      <c r="EV4817" s="173"/>
      <c r="EW4817" s="173"/>
      <c r="EX4817" s="173"/>
      <c r="FA4817" s="174" t="s">
        <v>18</v>
      </c>
      <c r="FC4817" s="173"/>
      <c r="FD4817" s="227"/>
      <c r="FE4817" s="227"/>
      <c r="FF4817" s="227"/>
      <c r="FG4817" s="230"/>
      <c r="FH4817" s="230"/>
      <c r="FI4817" s="230"/>
      <c r="FJ4817" s="230"/>
      <c r="FK4817" s="230"/>
      <c r="FL4817" s="227"/>
    </row>
    <row r="4818" spans="1:168" s="166" customFormat="1" ht="21.6" x14ac:dyDescent="0.3">
      <c r="A4818" s="184"/>
      <c r="B4818" s="176"/>
      <c r="C4818" s="293"/>
      <c r="D4818" s="178"/>
      <c r="E4818" s="185"/>
      <c r="F4818" s="179"/>
      <c r="G4818" s="185"/>
      <c r="H4818" s="187"/>
      <c r="I4818" s="179"/>
      <c r="J4818" s="182"/>
      <c r="K4818" s="179"/>
      <c r="L4818" s="183"/>
      <c r="ET4818" s="172"/>
      <c r="EU4818" s="173"/>
      <c r="EV4818" s="173"/>
      <c r="EW4818" s="173"/>
      <c r="EX4818" s="173"/>
      <c r="FA4818" s="174" t="s">
        <v>637</v>
      </c>
      <c r="FC4818" s="173"/>
      <c r="FD4818" s="227"/>
      <c r="FE4818" s="227"/>
      <c r="FF4818" s="227"/>
      <c r="FG4818" s="230"/>
      <c r="FH4818" s="230"/>
      <c r="FI4818" s="230"/>
      <c r="FJ4818" s="230"/>
      <c r="FK4818" s="230"/>
      <c r="FL4818" s="227"/>
    </row>
    <row r="4819" spans="1:168" s="166" customFormat="1" ht="21.6" x14ac:dyDescent="0.3">
      <c r="A4819" s="184"/>
      <c r="B4819" s="176"/>
      <c r="C4819" s="293"/>
      <c r="D4819" s="178"/>
      <c r="E4819" s="185"/>
      <c r="F4819" s="179"/>
      <c r="G4819" s="185"/>
      <c r="H4819" s="187"/>
      <c r="I4819" s="179"/>
      <c r="J4819" s="182"/>
      <c r="K4819" s="179"/>
      <c r="L4819" s="194"/>
      <c r="ET4819" s="172"/>
      <c r="EU4819" s="173"/>
      <c r="EV4819" s="173"/>
      <c r="EW4819" s="173"/>
      <c r="EX4819" s="173"/>
      <c r="FA4819" s="174" t="s">
        <v>638</v>
      </c>
      <c r="FC4819" s="173"/>
      <c r="FD4819" s="227"/>
      <c r="FE4819" s="227"/>
      <c r="FF4819" s="227"/>
      <c r="FG4819" s="230"/>
      <c r="FH4819" s="230"/>
      <c r="FI4819" s="230"/>
      <c r="FJ4819" s="230"/>
      <c r="FK4819" s="230"/>
      <c r="FL4819" s="227"/>
    </row>
    <row r="4820" spans="1:168" s="166" customFormat="1" ht="14.4" x14ac:dyDescent="0.3">
      <c r="A4820" s="195"/>
      <c r="B4820" s="196"/>
      <c r="C4820" s="203"/>
      <c r="D4820" s="197"/>
      <c r="E4820" s="198"/>
      <c r="F4820" s="198"/>
      <c r="G4820" s="198"/>
      <c r="H4820" s="199"/>
      <c r="I4820" s="198"/>
      <c r="J4820" s="200"/>
      <c r="K4820" s="190"/>
      <c r="L4820" s="201"/>
      <c r="ET4820" s="172"/>
      <c r="EU4820" s="173"/>
      <c r="EV4820" s="173"/>
      <c r="EW4820" s="173"/>
      <c r="EX4820" s="173"/>
      <c r="FC4820" s="173" t="s">
        <v>19</v>
      </c>
      <c r="FD4820" s="227"/>
      <c r="FE4820" s="227"/>
      <c r="FF4820" s="227"/>
      <c r="FG4820" s="230"/>
      <c r="FH4820" s="230"/>
      <c r="FI4820" s="230"/>
      <c r="FJ4820" s="230"/>
      <c r="FK4820" s="230"/>
      <c r="FL4820" s="227"/>
    </row>
    <row r="4821" spans="1:168" s="166" customFormat="1" ht="42" x14ac:dyDescent="0.3">
      <c r="A4821" s="202"/>
      <c r="B4821" s="203"/>
      <c r="C4821" s="203"/>
      <c r="D4821" s="197"/>
      <c r="E4821" s="198"/>
      <c r="F4821" s="204"/>
      <c r="G4821" s="205"/>
      <c r="H4821" s="200"/>
      <c r="I4821" s="198"/>
      <c r="J4821" s="253"/>
      <c r="K4821" s="213"/>
      <c r="L4821" s="201"/>
      <c r="ET4821" s="172"/>
      <c r="EU4821" s="173"/>
      <c r="EV4821" s="173" t="s">
        <v>641</v>
      </c>
      <c r="EW4821" s="173" t="s">
        <v>0</v>
      </c>
      <c r="EX4821" s="173" t="s">
        <v>0</v>
      </c>
      <c r="FC4821" s="173"/>
      <c r="FD4821" s="227"/>
      <c r="FE4821" s="227"/>
      <c r="FF4821" s="227"/>
      <c r="FG4821" s="230"/>
      <c r="FH4821" s="230"/>
      <c r="FI4821" s="230"/>
      <c r="FJ4821" s="230"/>
      <c r="FK4821" s="230"/>
      <c r="FL4821" s="227"/>
    </row>
    <row r="4822" spans="1:168" s="166" customFormat="1" ht="14.4" x14ac:dyDescent="0.3">
      <c r="A4822" s="195"/>
      <c r="B4822" s="196"/>
      <c r="C4822" s="203"/>
      <c r="D4822" s="197"/>
      <c r="E4822" s="198"/>
      <c r="F4822" s="198"/>
      <c r="G4822" s="198"/>
      <c r="H4822" s="199"/>
      <c r="I4822" s="198"/>
      <c r="J4822" s="253"/>
      <c r="K4822" s="190"/>
      <c r="L4822" s="201"/>
      <c r="ET4822" s="172"/>
      <c r="EU4822" s="173"/>
      <c r="EV4822" s="173"/>
      <c r="EW4822" s="173"/>
      <c r="EX4822" s="173"/>
      <c r="FC4822" s="173" t="s">
        <v>19</v>
      </c>
      <c r="FD4822" s="227"/>
      <c r="FE4822" s="227"/>
      <c r="FF4822" s="227"/>
      <c r="FG4822" s="230"/>
      <c r="FH4822" s="230"/>
      <c r="FI4822" s="230"/>
      <c r="FJ4822" s="230"/>
      <c r="FK4822" s="230"/>
      <c r="FL4822" s="227"/>
    </row>
    <row r="4823" spans="1:168" s="166" customFormat="1" ht="21.6" x14ac:dyDescent="0.3">
      <c r="A4823" s="202"/>
      <c r="B4823" s="203"/>
      <c r="C4823" s="203"/>
      <c r="D4823" s="197"/>
      <c r="E4823" s="198"/>
      <c r="F4823" s="204"/>
      <c r="G4823" s="209"/>
      <c r="H4823" s="199"/>
      <c r="I4823" s="198"/>
      <c r="J4823" s="199"/>
      <c r="K4823" s="198"/>
      <c r="L4823" s="206"/>
      <c r="ET4823" s="172"/>
      <c r="EU4823" s="173"/>
      <c r="EV4823" s="173" t="s">
        <v>940</v>
      </c>
      <c r="EW4823" s="173" t="s">
        <v>0</v>
      </c>
      <c r="EX4823" s="173" t="s">
        <v>0</v>
      </c>
      <c r="FC4823" s="173"/>
      <c r="FD4823" s="227"/>
      <c r="FE4823" s="227"/>
      <c r="FF4823" s="227"/>
      <c r="FG4823" s="230"/>
      <c r="FH4823" s="230"/>
      <c r="FI4823" s="230"/>
      <c r="FJ4823" s="230"/>
      <c r="FK4823" s="230"/>
      <c r="FL4823" s="227"/>
    </row>
    <row r="4824" spans="1:168" s="166" customFormat="1" ht="14.4" x14ac:dyDescent="0.3">
      <c r="A4824" s="175"/>
      <c r="B4824" s="176"/>
      <c r="C4824" s="638"/>
      <c r="D4824" s="638"/>
      <c r="E4824" s="638"/>
      <c r="F4824" s="638"/>
      <c r="G4824" s="638"/>
      <c r="H4824" s="638"/>
      <c r="I4824" s="638"/>
      <c r="J4824" s="638"/>
      <c r="K4824" s="638"/>
      <c r="L4824" s="639"/>
      <c r="ET4824" s="172"/>
      <c r="EU4824" s="173"/>
      <c r="EV4824" s="173"/>
      <c r="EW4824" s="173"/>
      <c r="EX4824" s="173"/>
      <c r="EY4824" s="174" t="s">
        <v>58</v>
      </c>
      <c r="FC4824" s="173"/>
      <c r="FD4824" s="227"/>
      <c r="FE4824" s="227"/>
      <c r="FF4824" s="227"/>
      <c r="FG4824" s="230"/>
      <c r="FH4824" s="230"/>
      <c r="FI4824" s="230"/>
      <c r="FJ4824" s="230"/>
      <c r="FK4824" s="230"/>
      <c r="FL4824" s="227"/>
    </row>
    <row r="4825" spans="1:168" s="166" customFormat="1" ht="14.4" x14ac:dyDescent="0.3">
      <c r="A4825" s="177"/>
      <c r="B4825" s="176"/>
      <c r="C4825" s="293"/>
      <c r="D4825" s="178"/>
      <c r="E4825" s="179"/>
      <c r="F4825" s="179"/>
      <c r="G4825" s="179"/>
      <c r="H4825" s="182"/>
      <c r="I4825" s="181"/>
      <c r="J4825" s="182"/>
      <c r="K4825" s="181"/>
      <c r="L4825" s="194"/>
      <c r="ET4825" s="172"/>
      <c r="EU4825" s="173"/>
      <c r="EV4825" s="173"/>
      <c r="EW4825" s="173"/>
      <c r="EX4825" s="173"/>
      <c r="EZ4825" s="174" t="s">
        <v>15</v>
      </c>
      <c r="FC4825" s="173"/>
      <c r="FD4825" s="227"/>
      <c r="FE4825" s="227"/>
      <c r="FF4825" s="227"/>
      <c r="FG4825" s="230"/>
      <c r="FH4825" s="230"/>
      <c r="FI4825" s="230"/>
      <c r="FJ4825" s="230"/>
      <c r="FK4825" s="230"/>
      <c r="FL4825" s="227"/>
    </row>
    <row r="4826" spans="1:168" s="166" customFormat="1" ht="14.4" x14ac:dyDescent="0.3">
      <c r="A4826" s="177"/>
      <c r="B4826" s="176"/>
      <c r="C4826" s="293"/>
      <c r="D4826" s="178"/>
      <c r="E4826" s="179"/>
      <c r="F4826" s="179"/>
      <c r="G4826" s="179"/>
      <c r="H4826" s="182"/>
      <c r="I4826" s="181"/>
      <c r="J4826" s="182"/>
      <c r="K4826" s="181"/>
      <c r="L4826" s="194"/>
      <c r="ET4826" s="172"/>
      <c r="EU4826" s="173"/>
      <c r="EV4826" s="173"/>
      <c r="EW4826" s="173"/>
      <c r="EX4826" s="173"/>
      <c r="EZ4826" s="174" t="s">
        <v>59</v>
      </c>
      <c r="FC4826" s="173"/>
      <c r="FD4826" s="227"/>
      <c r="FE4826" s="227"/>
      <c r="FF4826" s="227"/>
      <c r="FG4826" s="230"/>
      <c r="FH4826" s="230"/>
      <c r="FI4826" s="230"/>
      <c r="FJ4826" s="230"/>
      <c r="FK4826" s="230"/>
      <c r="FL4826" s="227"/>
    </row>
    <row r="4827" spans="1:168" s="166" customFormat="1" ht="14.4" x14ac:dyDescent="0.3">
      <c r="A4827" s="177"/>
      <c r="B4827" s="176"/>
      <c r="C4827" s="293"/>
      <c r="D4827" s="178"/>
      <c r="E4827" s="179"/>
      <c r="F4827" s="179"/>
      <c r="G4827" s="179"/>
      <c r="H4827" s="182"/>
      <c r="I4827" s="181"/>
      <c r="J4827" s="182"/>
      <c r="K4827" s="181"/>
      <c r="L4827" s="194"/>
      <c r="ET4827" s="172"/>
      <c r="EU4827" s="173"/>
      <c r="EV4827" s="173"/>
      <c r="EW4827" s="173"/>
      <c r="EX4827" s="173"/>
      <c r="EZ4827" s="174" t="s">
        <v>60</v>
      </c>
      <c r="FC4827" s="173"/>
      <c r="FD4827" s="227"/>
      <c r="FE4827" s="227"/>
      <c r="FF4827" s="227"/>
      <c r="FG4827" s="230"/>
      <c r="FH4827" s="230"/>
      <c r="FI4827" s="230"/>
      <c r="FJ4827" s="230"/>
      <c r="FK4827" s="230"/>
      <c r="FL4827" s="227"/>
    </row>
    <row r="4828" spans="1:168" s="166" customFormat="1" ht="14.4" x14ac:dyDescent="0.3">
      <c r="A4828" s="177"/>
      <c r="B4828" s="176"/>
      <c r="C4828" s="293"/>
      <c r="D4828" s="178"/>
      <c r="E4828" s="179"/>
      <c r="F4828" s="179"/>
      <c r="G4828" s="179"/>
      <c r="H4828" s="182"/>
      <c r="I4828" s="179"/>
      <c r="J4828" s="182"/>
      <c r="K4828" s="181"/>
      <c r="L4828" s="194"/>
      <c r="ET4828" s="172"/>
      <c r="EU4828" s="173"/>
      <c r="EV4828" s="173"/>
      <c r="EW4828" s="173"/>
      <c r="EX4828" s="173"/>
      <c r="EZ4828" s="174" t="s">
        <v>61</v>
      </c>
      <c r="FC4828" s="173"/>
      <c r="FD4828" s="227"/>
      <c r="FE4828" s="227"/>
      <c r="FF4828" s="227"/>
      <c r="FG4828" s="230"/>
      <c r="FH4828" s="230"/>
      <c r="FI4828" s="230"/>
      <c r="FJ4828" s="230"/>
      <c r="FK4828" s="230"/>
      <c r="FL4828" s="227"/>
    </row>
    <row r="4829" spans="1:168" s="166" customFormat="1" ht="14.4" x14ac:dyDescent="0.3">
      <c r="A4829" s="184"/>
      <c r="B4829" s="176"/>
      <c r="C4829" s="293"/>
      <c r="D4829" s="178"/>
      <c r="E4829" s="181"/>
      <c r="F4829" s="181"/>
      <c r="G4829" s="211"/>
      <c r="H4829" s="187"/>
      <c r="I4829" s="179"/>
      <c r="J4829" s="187"/>
      <c r="K4829" s="179"/>
      <c r="L4829" s="188"/>
      <c r="ET4829" s="172"/>
      <c r="EU4829" s="173"/>
      <c r="EV4829" s="173"/>
      <c r="EW4829" s="173"/>
      <c r="EX4829" s="173"/>
      <c r="FA4829" s="174" t="s">
        <v>16</v>
      </c>
      <c r="FC4829" s="173"/>
      <c r="FD4829" s="227"/>
      <c r="FE4829" s="227"/>
      <c r="FF4829" s="227"/>
      <c r="FG4829" s="230"/>
      <c r="FH4829" s="230"/>
      <c r="FI4829" s="230"/>
      <c r="FJ4829" s="230"/>
      <c r="FK4829" s="230"/>
      <c r="FL4829" s="227"/>
    </row>
    <row r="4830" spans="1:168" s="166" customFormat="1" ht="14.4" x14ac:dyDescent="0.3">
      <c r="A4830" s="184"/>
      <c r="B4830" s="176"/>
      <c r="C4830" s="293"/>
      <c r="D4830" s="178"/>
      <c r="E4830" s="181"/>
      <c r="F4830" s="181"/>
      <c r="G4830" s="211"/>
      <c r="H4830" s="187"/>
      <c r="I4830" s="179"/>
      <c r="J4830" s="187"/>
      <c r="K4830" s="179"/>
      <c r="L4830" s="188"/>
      <c r="ET4830" s="172"/>
      <c r="EU4830" s="173"/>
      <c r="EV4830" s="173"/>
      <c r="EW4830" s="173"/>
      <c r="EX4830" s="173"/>
      <c r="FA4830" s="174" t="s">
        <v>62</v>
      </c>
      <c r="FC4830" s="173"/>
      <c r="FD4830" s="227"/>
      <c r="FE4830" s="227"/>
      <c r="FF4830" s="227"/>
      <c r="FG4830" s="230"/>
      <c r="FH4830" s="230"/>
      <c r="FI4830" s="230"/>
      <c r="FJ4830" s="230"/>
      <c r="FK4830" s="230"/>
      <c r="FL4830" s="227"/>
    </row>
    <row r="4831" spans="1:168" s="166" customFormat="1" ht="14.4" x14ac:dyDescent="0.3">
      <c r="A4831" s="177"/>
      <c r="B4831" s="176"/>
      <c r="C4831" s="294"/>
      <c r="D4831" s="189"/>
      <c r="E4831" s="190"/>
      <c r="F4831" s="190"/>
      <c r="G4831" s="190"/>
      <c r="H4831" s="192"/>
      <c r="I4831" s="190"/>
      <c r="J4831" s="192"/>
      <c r="K4831" s="190"/>
      <c r="L4831" s="216"/>
      <c r="ET4831" s="172"/>
      <c r="EU4831" s="173"/>
      <c r="EV4831" s="173"/>
      <c r="EW4831" s="173"/>
      <c r="EX4831" s="173"/>
      <c r="FB4831" s="174" t="s">
        <v>17</v>
      </c>
      <c r="FC4831" s="173"/>
      <c r="FD4831" s="227"/>
      <c r="FE4831" s="227"/>
      <c r="FF4831" s="227"/>
      <c r="FG4831" s="230"/>
      <c r="FH4831" s="230"/>
      <c r="FI4831" s="230"/>
      <c r="FJ4831" s="230"/>
      <c r="FK4831" s="230"/>
      <c r="FL4831" s="227"/>
    </row>
    <row r="4832" spans="1:168" s="166" customFormat="1" ht="14.4" x14ac:dyDescent="0.3">
      <c r="A4832" s="184"/>
      <c r="B4832" s="176"/>
      <c r="C4832" s="293"/>
      <c r="D4832" s="178"/>
      <c r="E4832" s="179"/>
      <c r="F4832" s="179"/>
      <c r="G4832" s="179"/>
      <c r="H4832" s="187"/>
      <c r="I4832" s="179"/>
      <c r="J4832" s="182"/>
      <c r="K4832" s="179"/>
      <c r="L4832" s="194"/>
      <c r="ET4832" s="172"/>
      <c r="EU4832" s="173"/>
      <c r="EV4832" s="173"/>
      <c r="EW4832" s="173"/>
      <c r="EX4832" s="173"/>
      <c r="FA4832" s="174" t="s">
        <v>18</v>
      </c>
      <c r="FC4832" s="173"/>
      <c r="FD4832" s="227"/>
      <c r="FE4832" s="227"/>
      <c r="FF4832" s="227"/>
      <c r="FG4832" s="230"/>
      <c r="FH4832" s="230"/>
      <c r="FI4832" s="230"/>
      <c r="FJ4832" s="230"/>
      <c r="FK4832" s="230"/>
      <c r="FL4832" s="227"/>
    </row>
    <row r="4833" spans="1:168" s="166" customFormat="1" ht="14.4" x14ac:dyDescent="0.3">
      <c r="A4833" s="184"/>
      <c r="B4833" s="176"/>
      <c r="C4833" s="293"/>
      <c r="D4833" s="178"/>
      <c r="E4833" s="185"/>
      <c r="F4833" s="179"/>
      <c r="G4833" s="185"/>
      <c r="H4833" s="187"/>
      <c r="I4833" s="179"/>
      <c r="J4833" s="182"/>
      <c r="K4833" s="179"/>
      <c r="L4833" s="194"/>
      <c r="ET4833" s="172"/>
      <c r="EU4833" s="173"/>
      <c r="EV4833" s="173"/>
      <c r="EW4833" s="173"/>
      <c r="EX4833" s="173"/>
      <c r="FA4833" s="174" t="s">
        <v>243</v>
      </c>
      <c r="FC4833" s="173"/>
      <c r="FD4833" s="227"/>
      <c r="FE4833" s="227"/>
      <c r="FF4833" s="227"/>
      <c r="FG4833" s="230"/>
      <c r="FH4833" s="230"/>
      <c r="FI4833" s="230"/>
      <c r="FJ4833" s="230"/>
      <c r="FK4833" s="230"/>
      <c r="FL4833" s="227"/>
    </row>
    <row r="4834" spans="1:168" s="166" customFormat="1" ht="14.4" x14ac:dyDescent="0.3">
      <c r="A4834" s="184"/>
      <c r="B4834" s="176"/>
      <c r="C4834" s="293"/>
      <c r="D4834" s="178"/>
      <c r="E4834" s="185"/>
      <c r="F4834" s="179"/>
      <c r="G4834" s="185"/>
      <c r="H4834" s="187"/>
      <c r="I4834" s="179"/>
      <c r="J4834" s="182"/>
      <c r="K4834" s="179"/>
      <c r="L4834" s="194"/>
      <c r="ET4834" s="172"/>
      <c r="EU4834" s="173"/>
      <c r="EV4834" s="173"/>
      <c r="EW4834" s="173"/>
      <c r="EX4834" s="173"/>
      <c r="FA4834" s="174" t="s">
        <v>244</v>
      </c>
      <c r="FC4834" s="173"/>
      <c r="FD4834" s="227"/>
      <c r="FE4834" s="227"/>
      <c r="FF4834" s="227"/>
      <c r="FG4834" s="230"/>
      <c r="FH4834" s="230"/>
      <c r="FI4834" s="230"/>
      <c r="FJ4834" s="230"/>
      <c r="FK4834" s="230"/>
      <c r="FL4834" s="227"/>
    </row>
    <row r="4835" spans="1:168" s="166" customFormat="1" ht="14.4" x14ac:dyDescent="0.3">
      <c r="A4835" s="195"/>
      <c r="B4835" s="196"/>
      <c r="C4835" s="203"/>
      <c r="D4835" s="197"/>
      <c r="E4835" s="198"/>
      <c r="F4835" s="198"/>
      <c r="G4835" s="198"/>
      <c r="H4835" s="199"/>
      <c r="I4835" s="198"/>
      <c r="J4835" s="200"/>
      <c r="K4835" s="190"/>
      <c r="L4835" s="217"/>
      <c r="ET4835" s="172"/>
      <c r="EU4835" s="173"/>
      <c r="EV4835" s="173"/>
      <c r="EW4835" s="173"/>
      <c r="EX4835" s="173"/>
      <c r="FC4835" s="173" t="s">
        <v>19</v>
      </c>
      <c r="FD4835" s="227"/>
      <c r="FE4835" s="227"/>
      <c r="FF4835" s="227"/>
      <c r="FG4835" s="230"/>
      <c r="FH4835" s="230"/>
      <c r="FI4835" s="230"/>
      <c r="FJ4835" s="230"/>
      <c r="FK4835" s="230"/>
      <c r="FL4835" s="227"/>
    </row>
    <row r="4836" spans="1:168" s="166" customFormat="1" ht="31.8" x14ac:dyDescent="0.3">
      <c r="A4836" s="202"/>
      <c r="B4836" s="203"/>
      <c r="C4836" s="203"/>
      <c r="D4836" s="197"/>
      <c r="E4836" s="198"/>
      <c r="F4836" s="204"/>
      <c r="G4836" s="209"/>
      <c r="H4836" s="200"/>
      <c r="I4836" s="198"/>
      <c r="J4836" s="200"/>
      <c r="K4836" s="213"/>
      <c r="L4836" s="201"/>
      <c r="ET4836" s="172"/>
      <c r="EU4836" s="173"/>
      <c r="EV4836" s="173" t="s">
        <v>809</v>
      </c>
      <c r="EW4836" s="173" t="s">
        <v>0</v>
      </c>
      <c r="EX4836" s="173" t="s">
        <v>0</v>
      </c>
      <c r="FC4836" s="173"/>
      <c r="FD4836" s="227"/>
      <c r="FE4836" s="227"/>
      <c r="FF4836" s="227"/>
      <c r="FG4836" s="230"/>
      <c r="FH4836" s="230"/>
      <c r="FI4836" s="230"/>
      <c r="FJ4836" s="230"/>
      <c r="FK4836" s="230"/>
      <c r="FL4836" s="227"/>
    </row>
    <row r="4837" spans="1:168" s="166" customFormat="1" ht="14.4" x14ac:dyDescent="0.3">
      <c r="A4837" s="195"/>
      <c r="B4837" s="196"/>
      <c r="C4837" s="203"/>
      <c r="D4837" s="197"/>
      <c r="E4837" s="198"/>
      <c r="F4837" s="198"/>
      <c r="G4837" s="198"/>
      <c r="H4837" s="199"/>
      <c r="I4837" s="198"/>
      <c r="J4837" s="200"/>
      <c r="K4837" s="190"/>
      <c r="L4837" s="201"/>
      <c r="ET4837" s="172"/>
      <c r="EU4837" s="173"/>
      <c r="EV4837" s="173"/>
      <c r="EW4837" s="173"/>
      <c r="EX4837" s="173"/>
      <c r="FC4837" s="173" t="s">
        <v>19</v>
      </c>
      <c r="FD4837" s="227"/>
      <c r="FE4837" s="227"/>
      <c r="FF4837" s="227"/>
      <c r="FG4837" s="230"/>
      <c r="FH4837" s="230"/>
      <c r="FI4837" s="230"/>
      <c r="FJ4837" s="230"/>
      <c r="FK4837" s="230"/>
      <c r="FL4837" s="227"/>
    </row>
    <row r="4838" spans="1:168" s="166" customFormat="1" ht="42" x14ac:dyDescent="0.3">
      <c r="A4838" s="202"/>
      <c r="B4838" s="203"/>
      <c r="C4838" s="203"/>
      <c r="D4838" s="197"/>
      <c r="E4838" s="198"/>
      <c r="F4838" s="204"/>
      <c r="G4838" s="213"/>
      <c r="H4838" s="199"/>
      <c r="I4838" s="198"/>
      <c r="J4838" s="199"/>
      <c r="K4838" s="198"/>
      <c r="L4838" s="206"/>
      <c r="ET4838" s="172"/>
      <c r="EU4838" s="173"/>
      <c r="EV4838" s="173" t="s">
        <v>648</v>
      </c>
      <c r="EW4838" s="173" t="s">
        <v>0</v>
      </c>
      <c r="EX4838" s="173" t="s">
        <v>0</v>
      </c>
      <c r="FC4838" s="173"/>
      <c r="FD4838" s="227"/>
      <c r="FE4838" s="227"/>
      <c r="FF4838" s="227"/>
      <c r="FG4838" s="230"/>
      <c r="FH4838" s="230"/>
      <c r="FI4838" s="230"/>
      <c r="FJ4838" s="230"/>
      <c r="FK4838" s="230"/>
      <c r="FL4838" s="227"/>
    </row>
    <row r="4839" spans="1:168" s="166" customFormat="1" ht="14.4" x14ac:dyDescent="0.3">
      <c r="A4839" s="175"/>
      <c r="B4839" s="176"/>
      <c r="C4839" s="638"/>
      <c r="D4839" s="638"/>
      <c r="E4839" s="638"/>
      <c r="F4839" s="638"/>
      <c r="G4839" s="638"/>
      <c r="H4839" s="638"/>
      <c r="I4839" s="638"/>
      <c r="J4839" s="638"/>
      <c r="K4839" s="638"/>
      <c r="L4839" s="639"/>
      <c r="ET4839" s="172"/>
      <c r="EU4839" s="173"/>
      <c r="EV4839" s="173"/>
      <c r="EW4839" s="173"/>
      <c r="EX4839" s="173"/>
      <c r="EY4839" s="174" t="s">
        <v>58</v>
      </c>
      <c r="FC4839" s="173"/>
      <c r="FD4839" s="227"/>
      <c r="FE4839" s="227"/>
      <c r="FF4839" s="227"/>
      <c r="FG4839" s="230"/>
      <c r="FH4839" s="230"/>
      <c r="FI4839" s="230"/>
      <c r="FJ4839" s="230"/>
      <c r="FK4839" s="230"/>
      <c r="FL4839" s="227"/>
    </row>
    <row r="4840" spans="1:168" s="166" customFormat="1" ht="14.4" x14ac:dyDescent="0.3">
      <c r="A4840" s="177"/>
      <c r="B4840" s="176"/>
      <c r="C4840" s="293"/>
      <c r="D4840" s="178"/>
      <c r="E4840" s="179"/>
      <c r="F4840" s="179"/>
      <c r="G4840" s="179"/>
      <c r="H4840" s="182"/>
      <c r="I4840" s="181"/>
      <c r="J4840" s="182"/>
      <c r="K4840" s="181"/>
      <c r="L4840" s="194"/>
      <c r="ET4840" s="172"/>
      <c r="EU4840" s="173"/>
      <c r="EV4840" s="173"/>
      <c r="EW4840" s="173"/>
      <c r="EX4840" s="173"/>
      <c r="EZ4840" s="174" t="s">
        <v>15</v>
      </c>
      <c r="FC4840" s="173"/>
      <c r="FD4840" s="227"/>
      <c r="FE4840" s="227"/>
      <c r="FF4840" s="227"/>
      <c r="FG4840" s="230"/>
      <c r="FH4840" s="230"/>
      <c r="FI4840" s="230"/>
      <c r="FJ4840" s="230"/>
      <c r="FK4840" s="230"/>
      <c r="FL4840" s="227"/>
    </row>
    <row r="4841" spans="1:168" s="166" customFormat="1" ht="14.4" x14ac:dyDescent="0.3">
      <c r="A4841" s="177"/>
      <c r="B4841" s="176"/>
      <c r="C4841" s="293"/>
      <c r="D4841" s="178"/>
      <c r="E4841" s="179"/>
      <c r="F4841" s="179"/>
      <c r="G4841" s="179"/>
      <c r="H4841" s="182"/>
      <c r="I4841" s="179"/>
      <c r="J4841" s="182"/>
      <c r="K4841" s="181"/>
      <c r="L4841" s="194"/>
      <c r="ET4841" s="172"/>
      <c r="EU4841" s="173"/>
      <c r="EV4841" s="173"/>
      <c r="EW4841" s="173"/>
      <c r="EX4841" s="173"/>
      <c r="EZ4841" s="174" t="s">
        <v>61</v>
      </c>
      <c r="FC4841" s="173"/>
      <c r="FD4841" s="227"/>
      <c r="FE4841" s="227"/>
      <c r="FF4841" s="227"/>
      <c r="FG4841" s="230"/>
      <c r="FH4841" s="230"/>
      <c r="FI4841" s="230"/>
      <c r="FJ4841" s="230"/>
      <c r="FK4841" s="230"/>
      <c r="FL4841" s="227"/>
    </row>
    <row r="4842" spans="1:168" s="166" customFormat="1" ht="14.4" x14ac:dyDescent="0.3">
      <c r="A4842" s="184"/>
      <c r="B4842" s="176"/>
      <c r="C4842" s="293"/>
      <c r="D4842" s="178"/>
      <c r="E4842" s="210"/>
      <c r="F4842" s="181"/>
      <c r="G4842" s="211"/>
      <c r="H4842" s="187"/>
      <c r="I4842" s="179"/>
      <c r="J4842" s="187"/>
      <c r="K4842" s="179"/>
      <c r="L4842" s="188"/>
      <c r="ET4842" s="172"/>
      <c r="EU4842" s="173"/>
      <c r="EV4842" s="173"/>
      <c r="EW4842" s="173"/>
      <c r="EX4842" s="173"/>
      <c r="FA4842" s="174" t="s">
        <v>16</v>
      </c>
      <c r="FC4842" s="173"/>
      <c r="FD4842" s="227"/>
      <c r="FE4842" s="227"/>
      <c r="FF4842" s="227"/>
      <c r="FG4842" s="230"/>
      <c r="FH4842" s="230"/>
      <c r="FI4842" s="230"/>
      <c r="FJ4842" s="230"/>
      <c r="FK4842" s="230"/>
      <c r="FL4842" s="227"/>
    </row>
    <row r="4843" spans="1:168" s="166" customFormat="1" ht="14.4" x14ac:dyDescent="0.3">
      <c r="A4843" s="177"/>
      <c r="B4843" s="176"/>
      <c r="C4843" s="294"/>
      <c r="D4843" s="189"/>
      <c r="E4843" s="190"/>
      <c r="F4843" s="190"/>
      <c r="G4843" s="190"/>
      <c r="H4843" s="192"/>
      <c r="I4843" s="190"/>
      <c r="J4843" s="192"/>
      <c r="K4843" s="190"/>
      <c r="L4843" s="216"/>
      <c r="ET4843" s="172"/>
      <c r="EU4843" s="173"/>
      <c r="EV4843" s="173"/>
      <c r="EW4843" s="173"/>
      <c r="EX4843" s="173"/>
      <c r="FB4843" s="174" t="s">
        <v>17</v>
      </c>
      <c r="FC4843" s="173"/>
      <c r="FD4843" s="227"/>
      <c r="FE4843" s="227"/>
      <c r="FF4843" s="227"/>
      <c r="FG4843" s="230"/>
      <c r="FH4843" s="230"/>
      <c r="FI4843" s="230"/>
      <c r="FJ4843" s="230"/>
      <c r="FK4843" s="230"/>
      <c r="FL4843" s="227"/>
    </row>
    <row r="4844" spans="1:168" s="166" customFormat="1" ht="14.4" x14ac:dyDescent="0.3">
      <c r="A4844" s="184"/>
      <c r="B4844" s="176"/>
      <c r="C4844" s="293"/>
      <c r="D4844" s="178"/>
      <c r="E4844" s="179"/>
      <c r="F4844" s="179"/>
      <c r="G4844" s="179"/>
      <c r="H4844" s="187"/>
      <c r="I4844" s="179"/>
      <c r="J4844" s="182"/>
      <c r="K4844" s="179"/>
      <c r="L4844" s="194"/>
      <c r="ET4844" s="172"/>
      <c r="EU4844" s="173"/>
      <c r="EV4844" s="173"/>
      <c r="EW4844" s="173"/>
      <c r="EX4844" s="173"/>
      <c r="FA4844" s="174" t="s">
        <v>18</v>
      </c>
      <c r="FC4844" s="173"/>
      <c r="FD4844" s="227"/>
      <c r="FE4844" s="227"/>
      <c r="FF4844" s="227"/>
      <c r="FG4844" s="230"/>
      <c r="FH4844" s="230"/>
      <c r="FI4844" s="230"/>
      <c r="FJ4844" s="230"/>
      <c r="FK4844" s="230"/>
      <c r="FL4844" s="227"/>
    </row>
    <row r="4845" spans="1:168" s="166" customFormat="1" ht="14.4" x14ac:dyDescent="0.3">
      <c r="A4845" s="184"/>
      <c r="B4845" s="176"/>
      <c r="C4845" s="293"/>
      <c r="D4845" s="178"/>
      <c r="E4845" s="185"/>
      <c r="F4845" s="179"/>
      <c r="G4845" s="185"/>
      <c r="H4845" s="187"/>
      <c r="I4845" s="179"/>
      <c r="J4845" s="182"/>
      <c r="K4845" s="179"/>
      <c r="L4845" s="194"/>
      <c r="ET4845" s="172"/>
      <c r="EU4845" s="173"/>
      <c r="EV4845" s="173"/>
      <c r="EW4845" s="173"/>
      <c r="EX4845" s="173"/>
      <c r="FA4845" s="174" t="s">
        <v>243</v>
      </c>
      <c r="FC4845" s="173"/>
      <c r="FD4845" s="227"/>
      <c r="FE4845" s="227"/>
      <c r="FF4845" s="227"/>
      <c r="FG4845" s="230"/>
      <c r="FH4845" s="230"/>
      <c r="FI4845" s="230"/>
      <c r="FJ4845" s="230"/>
      <c r="FK4845" s="230"/>
      <c r="FL4845" s="227"/>
    </row>
    <row r="4846" spans="1:168" s="166" customFormat="1" ht="14.4" x14ac:dyDescent="0.3">
      <c r="A4846" s="184"/>
      <c r="B4846" s="176"/>
      <c r="C4846" s="293"/>
      <c r="D4846" s="178"/>
      <c r="E4846" s="185"/>
      <c r="F4846" s="179"/>
      <c r="G4846" s="185"/>
      <c r="H4846" s="187"/>
      <c r="I4846" s="179"/>
      <c r="J4846" s="182"/>
      <c r="K4846" s="179"/>
      <c r="L4846" s="194"/>
      <c r="ET4846" s="172"/>
      <c r="EU4846" s="173"/>
      <c r="EV4846" s="173"/>
      <c r="EW4846" s="173"/>
      <c r="EX4846" s="173"/>
      <c r="FA4846" s="174" t="s">
        <v>244</v>
      </c>
      <c r="FC4846" s="173"/>
      <c r="FD4846" s="227"/>
      <c r="FE4846" s="227"/>
      <c r="FF4846" s="227"/>
      <c r="FG4846" s="230"/>
      <c r="FH4846" s="230"/>
      <c r="FI4846" s="230"/>
      <c r="FJ4846" s="230"/>
      <c r="FK4846" s="230"/>
      <c r="FL4846" s="227"/>
    </row>
    <row r="4847" spans="1:168" s="166" customFormat="1" ht="14.4" x14ac:dyDescent="0.3">
      <c r="A4847" s="195"/>
      <c r="B4847" s="196"/>
      <c r="C4847" s="203"/>
      <c r="D4847" s="197"/>
      <c r="E4847" s="198"/>
      <c r="F4847" s="198"/>
      <c r="G4847" s="198"/>
      <c r="H4847" s="199"/>
      <c r="I4847" s="198"/>
      <c r="J4847" s="200"/>
      <c r="K4847" s="190"/>
      <c r="L4847" s="201"/>
      <c r="ET4847" s="172"/>
      <c r="EU4847" s="173"/>
      <c r="EV4847" s="173"/>
      <c r="EW4847" s="173"/>
      <c r="EX4847" s="173"/>
      <c r="FC4847" s="173" t="s">
        <v>19</v>
      </c>
      <c r="FD4847" s="227"/>
      <c r="FE4847" s="227"/>
      <c r="FF4847" s="227"/>
      <c r="FG4847" s="230"/>
      <c r="FH4847" s="230"/>
      <c r="FI4847" s="230"/>
      <c r="FJ4847" s="230"/>
      <c r="FK4847" s="230"/>
      <c r="FL4847" s="227"/>
    </row>
    <row r="4848" spans="1:168" s="166" customFormat="1" ht="31.8" x14ac:dyDescent="0.3">
      <c r="A4848" s="202"/>
      <c r="B4848" s="203"/>
      <c r="C4848" s="203"/>
      <c r="D4848" s="197"/>
      <c r="E4848" s="198"/>
      <c r="F4848" s="204"/>
      <c r="G4848" s="213"/>
      <c r="H4848" s="200"/>
      <c r="I4848" s="198"/>
      <c r="J4848" s="200"/>
      <c r="K4848" s="213"/>
      <c r="L4848" s="201"/>
      <c r="ET4848" s="172"/>
      <c r="EU4848" s="173"/>
      <c r="EV4848" s="173" t="s">
        <v>809</v>
      </c>
      <c r="EW4848" s="173" t="s">
        <v>0</v>
      </c>
      <c r="EX4848" s="173" t="s">
        <v>0</v>
      </c>
      <c r="FC4848" s="173"/>
      <c r="FD4848" s="227"/>
      <c r="FE4848" s="227"/>
      <c r="FF4848" s="227"/>
      <c r="FG4848" s="230"/>
      <c r="FH4848" s="230"/>
      <c r="FI4848" s="230"/>
      <c r="FJ4848" s="230"/>
      <c r="FK4848" s="230"/>
      <c r="FL4848" s="227"/>
    </row>
    <row r="4849" spans="1:168" s="166" customFormat="1" ht="14.4" x14ac:dyDescent="0.3">
      <c r="A4849" s="195"/>
      <c r="B4849" s="196"/>
      <c r="C4849" s="203"/>
      <c r="D4849" s="197"/>
      <c r="E4849" s="198"/>
      <c r="F4849" s="198"/>
      <c r="G4849" s="198"/>
      <c r="H4849" s="199"/>
      <c r="I4849" s="198"/>
      <c r="J4849" s="200"/>
      <c r="K4849" s="190"/>
      <c r="L4849" s="201"/>
      <c r="ET4849" s="172"/>
      <c r="EU4849" s="173"/>
      <c r="EV4849" s="173"/>
      <c r="EW4849" s="173"/>
      <c r="EX4849" s="173"/>
      <c r="FC4849" s="173" t="s">
        <v>19</v>
      </c>
      <c r="FD4849" s="227"/>
      <c r="FE4849" s="227"/>
      <c r="FF4849" s="227"/>
      <c r="FG4849" s="230"/>
      <c r="FH4849" s="230"/>
      <c r="FI4849" s="230"/>
      <c r="FJ4849" s="230"/>
      <c r="FK4849" s="230"/>
      <c r="FL4849" s="227"/>
    </row>
    <row r="4850" spans="1:168" s="166" customFormat="1" ht="42" x14ac:dyDescent="0.3">
      <c r="A4850" s="202"/>
      <c r="B4850" s="203"/>
      <c r="C4850" s="203"/>
      <c r="D4850" s="197"/>
      <c r="E4850" s="198"/>
      <c r="F4850" s="204"/>
      <c r="G4850" s="213"/>
      <c r="H4850" s="199"/>
      <c r="I4850" s="198"/>
      <c r="J4850" s="199"/>
      <c r="K4850" s="198"/>
      <c r="L4850" s="206"/>
      <c r="ET4850" s="172"/>
      <c r="EU4850" s="173"/>
      <c r="EV4850" s="173" t="s">
        <v>1053</v>
      </c>
      <c r="EW4850" s="173" t="s">
        <v>0</v>
      </c>
      <c r="EX4850" s="173" t="s">
        <v>0</v>
      </c>
      <c r="FC4850" s="173"/>
      <c r="FD4850" s="227"/>
      <c r="FE4850" s="227"/>
      <c r="FF4850" s="227"/>
      <c r="FG4850" s="230"/>
      <c r="FH4850" s="230"/>
      <c r="FI4850" s="230"/>
      <c r="FJ4850" s="230"/>
      <c r="FK4850" s="230"/>
      <c r="FL4850" s="227"/>
    </row>
    <row r="4851" spans="1:168" s="166" customFormat="1" ht="14.4" x14ac:dyDescent="0.3">
      <c r="A4851" s="177"/>
      <c r="B4851" s="176"/>
      <c r="C4851" s="293"/>
      <c r="D4851" s="178"/>
      <c r="E4851" s="179"/>
      <c r="F4851" s="179"/>
      <c r="G4851" s="179"/>
      <c r="H4851" s="182"/>
      <c r="I4851" s="179"/>
      <c r="J4851" s="182"/>
      <c r="K4851" s="181"/>
      <c r="L4851" s="183"/>
      <c r="ET4851" s="172"/>
      <c r="EU4851" s="173"/>
      <c r="EV4851" s="173"/>
      <c r="EW4851" s="173"/>
      <c r="EX4851" s="173"/>
      <c r="EZ4851" s="174" t="s">
        <v>15</v>
      </c>
      <c r="FC4851" s="173"/>
      <c r="FD4851" s="227"/>
      <c r="FE4851" s="227"/>
      <c r="FF4851" s="227"/>
      <c r="FG4851" s="230"/>
      <c r="FH4851" s="230"/>
      <c r="FI4851" s="230"/>
      <c r="FJ4851" s="230"/>
      <c r="FK4851" s="230"/>
      <c r="FL4851" s="227"/>
    </row>
    <row r="4852" spans="1:168" s="166" customFormat="1" ht="14.4" x14ac:dyDescent="0.3">
      <c r="A4852" s="177"/>
      <c r="B4852" s="176"/>
      <c r="C4852" s="293"/>
      <c r="D4852" s="178"/>
      <c r="E4852" s="179"/>
      <c r="F4852" s="179"/>
      <c r="G4852" s="179"/>
      <c r="H4852" s="182"/>
      <c r="I4852" s="179"/>
      <c r="J4852" s="182"/>
      <c r="K4852" s="181"/>
      <c r="L4852" s="194"/>
      <c r="ET4852" s="172"/>
      <c r="EU4852" s="173"/>
      <c r="EV4852" s="173"/>
      <c r="EW4852" s="173"/>
      <c r="EX4852" s="173"/>
      <c r="EZ4852" s="174" t="s">
        <v>59</v>
      </c>
      <c r="FC4852" s="173"/>
      <c r="FD4852" s="227"/>
      <c r="FE4852" s="227"/>
      <c r="FF4852" s="227"/>
      <c r="FG4852" s="230"/>
      <c r="FH4852" s="230"/>
      <c r="FI4852" s="230"/>
      <c r="FJ4852" s="230"/>
      <c r="FK4852" s="230"/>
      <c r="FL4852" s="227"/>
    </row>
    <row r="4853" spans="1:168" s="166" customFormat="1" ht="14.4" x14ac:dyDescent="0.3">
      <c r="A4853" s="177"/>
      <c r="B4853" s="176"/>
      <c r="C4853" s="293"/>
      <c r="D4853" s="178"/>
      <c r="E4853" s="179"/>
      <c r="F4853" s="179"/>
      <c r="G4853" s="179"/>
      <c r="H4853" s="182"/>
      <c r="I4853" s="179"/>
      <c r="J4853" s="182"/>
      <c r="K4853" s="181"/>
      <c r="L4853" s="194"/>
      <c r="ET4853" s="172"/>
      <c r="EU4853" s="173"/>
      <c r="EV4853" s="173"/>
      <c r="EW4853" s="173"/>
      <c r="EX4853" s="173"/>
      <c r="EZ4853" s="174" t="s">
        <v>60</v>
      </c>
      <c r="FC4853" s="173"/>
      <c r="FD4853" s="227"/>
      <c r="FE4853" s="227"/>
      <c r="FF4853" s="227"/>
      <c r="FG4853" s="230"/>
      <c r="FH4853" s="230"/>
      <c r="FI4853" s="230"/>
      <c r="FJ4853" s="230"/>
      <c r="FK4853" s="230"/>
      <c r="FL4853" s="227"/>
    </row>
    <row r="4854" spans="1:168" s="166" customFormat="1" ht="14.4" x14ac:dyDescent="0.3">
      <c r="A4854" s="177"/>
      <c r="B4854" s="176"/>
      <c r="C4854" s="293"/>
      <c r="D4854" s="178"/>
      <c r="E4854" s="179"/>
      <c r="F4854" s="179"/>
      <c r="G4854" s="179"/>
      <c r="H4854" s="182"/>
      <c r="I4854" s="179"/>
      <c r="J4854" s="182"/>
      <c r="K4854" s="181"/>
      <c r="L4854" s="194"/>
      <c r="ET4854" s="172"/>
      <c r="EU4854" s="173"/>
      <c r="EV4854" s="173"/>
      <c r="EW4854" s="173"/>
      <c r="EX4854" s="173"/>
      <c r="EZ4854" s="174" t="s">
        <v>61</v>
      </c>
      <c r="FC4854" s="173"/>
      <c r="FD4854" s="227"/>
      <c r="FE4854" s="227"/>
      <c r="FF4854" s="227"/>
      <c r="FG4854" s="230"/>
      <c r="FH4854" s="230"/>
      <c r="FI4854" s="230"/>
      <c r="FJ4854" s="230"/>
      <c r="FK4854" s="230"/>
      <c r="FL4854" s="227"/>
    </row>
    <row r="4855" spans="1:168" s="166" customFormat="1" ht="14.4" x14ac:dyDescent="0.3">
      <c r="A4855" s="184"/>
      <c r="B4855" s="176"/>
      <c r="C4855" s="293"/>
      <c r="D4855" s="178"/>
      <c r="E4855" s="181"/>
      <c r="F4855" s="179"/>
      <c r="G4855" s="211"/>
      <c r="H4855" s="187"/>
      <c r="I4855" s="179"/>
      <c r="J4855" s="187"/>
      <c r="K4855" s="179"/>
      <c r="L4855" s="188"/>
      <c r="ET4855" s="172"/>
      <c r="EU4855" s="173"/>
      <c r="EV4855" s="173"/>
      <c r="EW4855" s="173"/>
      <c r="EX4855" s="173"/>
      <c r="FA4855" s="174" t="s">
        <v>16</v>
      </c>
      <c r="FC4855" s="173"/>
      <c r="FD4855" s="227"/>
      <c r="FE4855" s="227"/>
      <c r="FF4855" s="227"/>
      <c r="FG4855" s="230"/>
      <c r="FH4855" s="230"/>
      <c r="FI4855" s="230"/>
      <c r="FJ4855" s="230"/>
      <c r="FK4855" s="230"/>
      <c r="FL4855" s="227"/>
    </row>
    <row r="4856" spans="1:168" s="166" customFormat="1" ht="14.4" x14ac:dyDescent="0.3">
      <c r="A4856" s="184"/>
      <c r="B4856" s="176"/>
      <c r="C4856" s="293"/>
      <c r="D4856" s="178"/>
      <c r="E4856" s="181"/>
      <c r="F4856" s="179"/>
      <c r="G4856" s="211"/>
      <c r="H4856" s="187"/>
      <c r="I4856" s="179"/>
      <c r="J4856" s="187"/>
      <c r="K4856" s="179"/>
      <c r="L4856" s="188"/>
      <c r="ET4856" s="172"/>
      <c r="EU4856" s="173"/>
      <c r="EV4856" s="173"/>
      <c r="EW4856" s="173"/>
      <c r="EX4856" s="173"/>
      <c r="FA4856" s="174" t="s">
        <v>62</v>
      </c>
      <c r="FC4856" s="173"/>
      <c r="FD4856" s="227"/>
      <c r="FE4856" s="227"/>
      <c r="FF4856" s="227"/>
      <c r="FG4856" s="230"/>
      <c r="FH4856" s="230"/>
      <c r="FI4856" s="230"/>
      <c r="FJ4856" s="230"/>
      <c r="FK4856" s="230"/>
      <c r="FL4856" s="227"/>
    </row>
    <row r="4857" spans="1:168" s="166" customFormat="1" ht="14.4" x14ac:dyDescent="0.3">
      <c r="A4857" s="177"/>
      <c r="B4857" s="176"/>
      <c r="C4857" s="294"/>
      <c r="D4857" s="189"/>
      <c r="E4857" s="190"/>
      <c r="F4857" s="190"/>
      <c r="G4857" s="190"/>
      <c r="H4857" s="191"/>
      <c r="I4857" s="190"/>
      <c r="J4857" s="192"/>
      <c r="K4857" s="190"/>
      <c r="L4857" s="193"/>
      <c r="ET4857" s="172"/>
      <c r="EU4857" s="173"/>
      <c r="EV4857" s="173"/>
      <c r="EW4857" s="173"/>
      <c r="EX4857" s="173"/>
      <c r="FB4857" s="174" t="s">
        <v>17</v>
      </c>
      <c r="FC4857" s="173"/>
      <c r="FD4857" s="227"/>
      <c r="FE4857" s="227"/>
      <c r="FF4857" s="227"/>
      <c r="FG4857" s="230"/>
      <c r="FH4857" s="230"/>
      <c r="FI4857" s="230"/>
      <c r="FJ4857" s="230"/>
      <c r="FK4857" s="230"/>
      <c r="FL4857" s="227"/>
    </row>
    <row r="4858" spans="1:168" s="166" customFormat="1" ht="14.4" x14ac:dyDescent="0.3">
      <c r="A4858" s="184"/>
      <c r="B4858" s="176"/>
      <c r="C4858" s="293"/>
      <c r="D4858" s="178"/>
      <c r="E4858" s="179"/>
      <c r="F4858" s="179"/>
      <c r="G4858" s="179"/>
      <c r="H4858" s="187"/>
      <c r="I4858" s="179"/>
      <c r="J4858" s="182"/>
      <c r="K4858" s="179"/>
      <c r="L4858" s="183"/>
      <c r="ET4858" s="172"/>
      <c r="EU4858" s="173"/>
      <c r="EV4858" s="173"/>
      <c r="EW4858" s="173"/>
      <c r="EX4858" s="173"/>
      <c r="FA4858" s="174" t="s">
        <v>18</v>
      </c>
      <c r="FC4858" s="173"/>
      <c r="FD4858" s="227"/>
      <c r="FE4858" s="227"/>
      <c r="FF4858" s="227"/>
      <c r="FG4858" s="230"/>
      <c r="FH4858" s="230"/>
      <c r="FI4858" s="230"/>
      <c r="FJ4858" s="230"/>
      <c r="FK4858" s="230"/>
      <c r="FL4858" s="227"/>
    </row>
    <row r="4859" spans="1:168" s="166" customFormat="1" ht="21.6" x14ac:dyDescent="0.3">
      <c r="A4859" s="184"/>
      <c r="B4859" s="176"/>
      <c r="C4859" s="293"/>
      <c r="D4859" s="178"/>
      <c r="E4859" s="185"/>
      <c r="F4859" s="179"/>
      <c r="G4859" s="185"/>
      <c r="H4859" s="187"/>
      <c r="I4859" s="179"/>
      <c r="J4859" s="182"/>
      <c r="K4859" s="179"/>
      <c r="L4859" s="183"/>
      <c r="ET4859" s="172"/>
      <c r="EU4859" s="173"/>
      <c r="EV4859" s="173"/>
      <c r="EW4859" s="173"/>
      <c r="EX4859" s="173"/>
      <c r="FA4859" s="174" t="s">
        <v>637</v>
      </c>
      <c r="FC4859" s="173"/>
      <c r="FD4859" s="227"/>
      <c r="FE4859" s="227"/>
      <c r="FF4859" s="227"/>
      <c r="FG4859" s="230"/>
      <c r="FH4859" s="230"/>
      <c r="FI4859" s="230"/>
      <c r="FJ4859" s="230"/>
      <c r="FK4859" s="230"/>
      <c r="FL4859" s="227"/>
    </row>
    <row r="4860" spans="1:168" s="166" customFormat="1" ht="21.6" x14ac:dyDescent="0.3">
      <c r="A4860" s="184"/>
      <c r="B4860" s="176"/>
      <c r="C4860" s="293"/>
      <c r="D4860" s="178"/>
      <c r="E4860" s="185"/>
      <c r="F4860" s="179"/>
      <c r="G4860" s="185"/>
      <c r="H4860" s="187"/>
      <c r="I4860" s="179"/>
      <c r="J4860" s="182"/>
      <c r="K4860" s="179"/>
      <c r="L4860" s="183"/>
      <c r="ET4860" s="172"/>
      <c r="EU4860" s="173"/>
      <c r="EV4860" s="173"/>
      <c r="EW4860" s="173"/>
      <c r="EX4860" s="173"/>
      <c r="FA4860" s="174" t="s">
        <v>638</v>
      </c>
      <c r="FC4860" s="173"/>
      <c r="FD4860" s="227"/>
      <c r="FE4860" s="227"/>
      <c r="FF4860" s="227"/>
      <c r="FG4860" s="230"/>
      <c r="FH4860" s="230"/>
      <c r="FI4860" s="230"/>
      <c r="FJ4860" s="230"/>
      <c r="FK4860" s="230"/>
      <c r="FL4860" s="227"/>
    </row>
    <row r="4861" spans="1:168" s="166" customFormat="1" ht="14.4" x14ac:dyDescent="0.3">
      <c r="A4861" s="195"/>
      <c r="B4861" s="196"/>
      <c r="C4861" s="203"/>
      <c r="D4861" s="197"/>
      <c r="E4861" s="198"/>
      <c r="F4861" s="198"/>
      <c r="G4861" s="198"/>
      <c r="H4861" s="199"/>
      <c r="I4861" s="198"/>
      <c r="J4861" s="200"/>
      <c r="K4861" s="190"/>
      <c r="L4861" s="201"/>
      <c r="ET4861" s="172"/>
      <c r="EU4861" s="173"/>
      <c r="EV4861" s="173"/>
      <c r="EW4861" s="173"/>
      <c r="EX4861" s="173"/>
      <c r="FC4861" s="173" t="s">
        <v>19</v>
      </c>
      <c r="FD4861" s="227"/>
      <c r="FE4861" s="227"/>
      <c r="FF4861" s="227"/>
      <c r="FG4861" s="230"/>
      <c r="FH4861" s="230"/>
      <c r="FI4861" s="230"/>
      <c r="FJ4861" s="230"/>
      <c r="FK4861" s="230"/>
      <c r="FL4861" s="227"/>
    </row>
    <row r="4862" spans="1:168" s="166" customFormat="1" ht="31.8" x14ac:dyDescent="0.3">
      <c r="A4862" s="219"/>
      <c r="B4862" s="220"/>
      <c r="C4862" s="220"/>
      <c r="D4862" s="221"/>
      <c r="E4862" s="222"/>
      <c r="F4862" s="223"/>
      <c r="G4862" s="254"/>
      <c r="H4862" s="251"/>
      <c r="I4862" s="222"/>
      <c r="J4862" s="251"/>
      <c r="K4862" s="254"/>
      <c r="L4862" s="252"/>
      <c r="ET4862" s="172"/>
      <c r="EU4862" s="173"/>
      <c r="EV4862" s="173"/>
      <c r="EW4862" s="173"/>
      <c r="EX4862" s="173"/>
      <c r="FC4862" s="173"/>
      <c r="FD4862" s="227" t="s">
        <v>809</v>
      </c>
      <c r="FE4862" s="227" t="s">
        <v>0</v>
      </c>
      <c r="FF4862" s="227" t="s">
        <v>0</v>
      </c>
      <c r="FG4862" s="230"/>
      <c r="FH4862" s="230"/>
      <c r="FI4862" s="230"/>
      <c r="FJ4862" s="230"/>
      <c r="FK4862" s="230"/>
      <c r="FL4862" s="227"/>
    </row>
    <row r="4863" spans="1:168" s="166" customFormat="1" ht="14.4" x14ac:dyDescent="0.3">
      <c r="A4863" s="228"/>
      <c r="B4863" s="229"/>
      <c r="C4863" s="643"/>
      <c r="D4863" s="643"/>
      <c r="E4863" s="643"/>
      <c r="F4863" s="643"/>
      <c r="G4863" s="643"/>
      <c r="H4863" s="643"/>
      <c r="I4863" s="643"/>
      <c r="J4863" s="643"/>
      <c r="K4863" s="643"/>
      <c r="L4863" s="644"/>
      <c r="ET4863" s="172"/>
      <c r="EU4863" s="173"/>
      <c r="EV4863" s="173"/>
      <c r="EW4863" s="173"/>
      <c r="EX4863" s="173"/>
      <c r="FC4863" s="173"/>
      <c r="FD4863" s="227"/>
      <c r="FE4863" s="227"/>
      <c r="FF4863" s="227"/>
      <c r="FG4863" s="230" t="s">
        <v>945</v>
      </c>
      <c r="FH4863" s="230"/>
      <c r="FI4863" s="230"/>
      <c r="FJ4863" s="230"/>
      <c r="FK4863" s="230"/>
      <c r="FL4863" s="227"/>
    </row>
    <row r="4864" spans="1:168" s="166" customFormat="1" ht="14.4" x14ac:dyDescent="0.3">
      <c r="A4864" s="249"/>
      <c r="B4864" s="250"/>
      <c r="C4864" s="220"/>
      <c r="D4864" s="221"/>
      <c r="E4864" s="222"/>
      <c r="F4864" s="222"/>
      <c r="G4864" s="222"/>
      <c r="H4864" s="225"/>
      <c r="I4864" s="222"/>
      <c r="J4864" s="251"/>
      <c r="K4864" s="245"/>
      <c r="L4864" s="252"/>
      <c r="ET4864" s="172"/>
      <c r="EU4864" s="173"/>
      <c r="EV4864" s="173"/>
      <c r="EW4864" s="173"/>
      <c r="EX4864" s="173"/>
      <c r="FC4864" s="173"/>
      <c r="FD4864" s="227"/>
      <c r="FE4864" s="227"/>
      <c r="FF4864" s="227"/>
      <c r="FG4864" s="230"/>
      <c r="FH4864" s="230"/>
      <c r="FI4864" s="230"/>
      <c r="FJ4864" s="230"/>
      <c r="FK4864" s="230"/>
      <c r="FL4864" s="227" t="s">
        <v>19</v>
      </c>
    </row>
    <row r="4865" spans="1:168" s="166" customFormat="1" ht="21.6" x14ac:dyDescent="0.3">
      <c r="A4865" s="202"/>
      <c r="B4865" s="203"/>
      <c r="C4865" s="203"/>
      <c r="D4865" s="197"/>
      <c r="E4865" s="198"/>
      <c r="F4865" s="204"/>
      <c r="G4865" s="213"/>
      <c r="H4865" s="199"/>
      <c r="I4865" s="198"/>
      <c r="J4865" s="199"/>
      <c r="K4865" s="198"/>
      <c r="L4865" s="206"/>
      <c r="ET4865" s="172"/>
      <c r="EU4865" s="173"/>
      <c r="EV4865" s="173" t="s">
        <v>656</v>
      </c>
      <c r="EW4865" s="173" t="s">
        <v>0</v>
      </c>
      <c r="EX4865" s="173" t="s">
        <v>0</v>
      </c>
      <c r="FC4865" s="173"/>
      <c r="FD4865" s="227"/>
      <c r="FE4865" s="227"/>
      <c r="FF4865" s="227"/>
      <c r="FG4865" s="230"/>
      <c r="FH4865" s="230"/>
      <c r="FI4865" s="230"/>
      <c r="FJ4865" s="230"/>
      <c r="FK4865" s="230"/>
      <c r="FL4865" s="227"/>
    </row>
    <row r="4866" spans="1:168" s="166" customFormat="1" ht="14.4" x14ac:dyDescent="0.3">
      <c r="A4866" s="175"/>
      <c r="B4866" s="176"/>
      <c r="C4866" s="638"/>
      <c r="D4866" s="638"/>
      <c r="E4866" s="638"/>
      <c r="F4866" s="638"/>
      <c r="G4866" s="638"/>
      <c r="H4866" s="638"/>
      <c r="I4866" s="638"/>
      <c r="J4866" s="638"/>
      <c r="K4866" s="638"/>
      <c r="L4866" s="639"/>
      <c r="ET4866" s="172"/>
      <c r="EU4866" s="173"/>
      <c r="EV4866" s="173"/>
      <c r="EW4866" s="173"/>
      <c r="EX4866" s="173"/>
      <c r="EY4866" s="174" t="s">
        <v>58</v>
      </c>
      <c r="FC4866" s="173"/>
      <c r="FD4866" s="227"/>
      <c r="FE4866" s="227"/>
      <c r="FF4866" s="227"/>
      <c r="FG4866" s="230"/>
      <c r="FH4866" s="230"/>
      <c r="FI4866" s="230"/>
      <c r="FJ4866" s="230"/>
      <c r="FK4866" s="230"/>
      <c r="FL4866" s="227"/>
    </row>
    <row r="4867" spans="1:168" s="166" customFormat="1" ht="14.4" x14ac:dyDescent="0.3">
      <c r="A4867" s="177"/>
      <c r="B4867" s="176"/>
      <c r="C4867" s="293"/>
      <c r="D4867" s="178"/>
      <c r="E4867" s="179"/>
      <c r="F4867" s="179"/>
      <c r="G4867" s="179"/>
      <c r="H4867" s="182"/>
      <c r="I4867" s="181"/>
      <c r="J4867" s="182"/>
      <c r="K4867" s="181"/>
      <c r="L4867" s="183"/>
      <c r="ET4867" s="172"/>
      <c r="EU4867" s="173"/>
      <c r="EV4867" s="173"/>
      <c r="EW4867" s="173"/>
      <c r="EX4867" s="173"/>
      <c r="EZ4867" s="174" t="s">
        <v>15</v>
      </c>
      <c r="FC4867" s="173"/>
      <c r="FD4867" s="227"/>
      <c r="FE4867" s="227"/>
      <c r="FF4867" s="227"/>
      <c r="FG4867" s="230"/>
      <c r="FH4867" s="230"/>
      <c r="FI4867" s="230"/>
      <c r="FJ4867" s="230"/>
      <c r="FK4867" s="230"/>
      <c r="FL4867" s="227"/>
    </row>
    <row r="4868" spans="1:168" s="166" customFormat="1" ht="14.4" x14ac:dyDescent="0.3">
      <c r="A4868" s="177"/>
      <c r="B4868" s="176"/>
      <c r="C4868" s="293"/>
      <c r="D4868" s="178"/>
      <c r="E4868" s="179"/>
      <c r="F4868" s="179"/>
      <c r="G4868" s="179"/>
      <c r="H4868" s="182"/>
      <c r="I4868" s="181"/>
      <c r="J4868" s="182"/>
      <c r="K4868" s="181"/>
      <c r="L4868" s="194"/>
      <c r="ET4868" s="172"/>
      <c r="EU4868" s="173"/>
      <c r="EV4868" s="173"/>
      <c r="EW4868" s="173"/>
      <c r="EX4868" s="173"/>
      <c r="EZ4868" s="174" t="s">
        <v>59</v>
      </c>
      <c r="FC4868" s="173"/>
      <c r="FD4868" s="227"/>
      <c r="FE4868" s="227"/>
      <c r="FF4868" s="227"/>
      <c r="FG4868" s="230"/>
      <c r="FH4868" s="230"/>
      <c r="FI4868" s="230"/>
      <c r="FJ4868" s="230"/>
      <c r="FK4868" s="230"/>
      <c r="FL4868" s="227"/>
    </row>
    <row r="4869" spans="1:168" s="166" customFormat="1" ht="14.4" x14ac:dyDescent="0.3">
      <c r="A4869" s="177"/>
      <c r="B4869" s="176"/>
      <c r="C4869" s="293"/>
      <c r="D4869" s="178"/>
      <c r="E4869" s="179"/>
      <c r="F4869" s="179"/>
      <c r="G4869" s="179"/>
      <c r="H4869" s="182"/>
      <c r="I4869" s="181"/>
      <c r="J4869" s="182"/>
      <c r="K4869" s="181"/>
      <c r="L4869" s="194"/>
      <c r="ET4869" s="172"/>
      <c r="EU4869" s="173"/>
      <c r="EV4869" s="173"/>
      <c r="EW4869" s="173"/>
      <c r="EX4869" s="173"/>
      <c r="EZ4869" s="174" t="s">
        <v>60</v>
      </c>
      <c r="FC4869" s="173"/>
      <c r="FD4869" s="227"/>
      <c r="FE4869" s="227"/>
      <c r="FF4869" s="227"/>
      <c r="FG4869" s="230"/>
      <c r="FH4869" s="230"/>
      <c r="FI4869" s="230"/>
      <c r="FJ4869" s="230"/>
      <c r="FK4869" s="230"/>
      <c r="FL4869" s="227"/>
    </row>
    <row r="4870" spans="1:168" s="166" customFormat="1" ht="14.4" x14ac:dyDescent="0.3">
      <c r="A4870" s="177"/>
      <c r="B4870" s="176"/>
      <c r="C4870" s="293"/>
      <c r="D4870" s="178"/>
      <c r="E4870" s="179"/>
      <c r="F4870" s="179"/>
      <c r="G4870" s="179"/>
      <c r="H4870" s="182"/>
      <c r="I4870" s="179"/>
      <c r="J4870" s="182"/>
      <c r="K4870" s="181"/>
      <c r="L4870" s="194"/>
      <c r="ET4870" s="172"/>
      <c r="EU4870" s="173"/>
      <c r="EV4870" s="173"/>
      <c r="EW4870" s="173"/>
      <c r="EX4870" s="173"/>
      <c r="EZ4870" s="174" t="s">
        <v>61</v>
      </c>
      <c r="FC4870" s="173"/>
      <c r="FD4870" s="227"/>
      <c r="FE4870" s="227"/>
      <c r="FF4870" s="227"/>
      <c r="FG4870" s="230"/>
      <c r="FH4870" s="230"/>
      <c r="FI4870" s="230"/>
      <c r="FJ4870" s="230"/>
      <c r="FK4870" s="230"/>
      <c r="FL4870" s="227"/>
    </row>
    <row r="4871" spans="1:168" s="166" customFormat="1" ht="14.4" x14ac:dyDescent="0.3">
      <c r="A4871" s="184"/>
      <c r="B4871" s="176"/>
      <c r="C4871" s="293"/>
      <c r="D4871" s="178"/>
      <c r="E4871" s="181"/>
      <c r="F4871" s="181"/>
      <c r="G4871" s="208"/>
      <c r="H4871" s="187"/>
      <c r="I4871" s="179"/>
      <c r="J4871" s="187"/>
      <c r="K4871" s="179"/>
      <c r="L4871" s="188"/>
      <c r="ET4871" s="172"/>
      <c r="EU4871" s="173"/>
      <c r="EV4871" s="173"/>
      <c r="EW4871" s="173"/>
      <c r="EX4871" s="173"/>
      <c r="FA4871" s="174" t="s">
        <v>16</v>
      </c>
      <c r="FC4871" s="173"/>
      <c r="FD4871" s="227"/>
      <c r="FE4871" s="227"/>
      <c r="FF4871" s="227"/>
      <c r="FG4871" s="230"/>
      <c r="FH4871" s="230"/>
      <c r="FI4871" s="230"/>
      <c r="FJ4871" s="230"/>
      <c r="FK4871" s="230"/>
      <c r="FL4871" s="227"/>
    </row>
    <row r="4872" spans="1:168" s="166" customFormat="1" ht="14.4" x14ac:dyDescent="0.3">
      <c r="A4872" s="184"/>
      <c r="B4872" s="176"/>
      <c r="C4872" s="293"/>
      <c r="D4872" s="178"/>
      <c r="E4872" s="210"/>
      <c r="F4872" s="181"/>
      <c r="G4872" s="211"/>
      <c r="H4872" s="187"/>
      <c r="I4872" s="179"/>
      <c r="J4872" s="187"/>
      <c r="K4872" s="179"/>
      <c r="L4872" s="188"/>
      <c r="ET4872" s="172"/>
      <c r="EU4872" s="173"/>
      <c r="EV4872" s="173"/>
      <c r="EW4872" s="173"/>
      <c r="EX4872" s="173"/>
      <c r="FA4872" s="174" t="s">
        <v>62</v>
      </c>
      <c r="FC4872" s="173"/>
      <c r="FD4872" s="227"/>
      <c r="FE4872" s="227"/>
      <c r="FF4872" s="227"/>
      <c r="FG4872" s="230"/>
      <c r="FH4872" s="230"/>
      <c r="FI4872" s="230"/>
      <c r="FJ4872" s="230"/>
      <c r="FK4872" s="230"/>
      <c r="FL4872" s="227"/>
    </row>
    <row r="4873" spans="1:168" s="166" customFormat="1" ht="14.4" x14ac:dyDescent="0.3">
      <c r="A4873" s="177"/>
      <c r="B4873" s="176"/>
      <c r="C4873" s="294"/>
      <c r="D4873" s="189"/>
      <c r="E4873" s="190"/>
      <c r="F4873" s="190"/>
      <c r="G4873" s="190"/>
      <c r="H4873" s="192"/>
      <c r="I4873" s="190"/>
      <c r="J4873" s="192"/>
      <c r="K4873" s="190"/>
      <c r="L4873" s="193"/>
      <c r="ET4873" s="172"/>
      <c r="EU4873" s="173"/>
      <c r="EV4873" s="173"/>
      <c r="EW4873" s="173"/>
      <c r="EX4873" s="173"/>
      <c r="FB4873" s="174" t="s">
        <v>17</v>
      </c>
      <c r="FC4873" s="173"/>
      <c r="FD4873" s="227"/>
      <c r="FE4873" s="227"/>
      <c r="FF4873" s="227"/>
      <c r="FG4873" s="230"/>
      <c r="FH4873" s="230"/>
      <c r="FI4873" s="230"/>
      <c r="FJ4873" s="230"/>
      <c r="FK4873" s="230"/>
      <c r="FL4873" s="227"/>
    </row>
    <row r="4874" spans="1:168" s="166" customFormat="1" ht="14.4" x14ac:dyDescent="0.3">
      <c r="A4874" s="184"/>
      <c r="B4874" s="176"/>
      <c r="C4874" s="293"/>
      <c r="D4874" s="178"/>
      <c r="E4874" s="179"/>
      <c r="F4874" s="179"/>
      <c r="G4874" s="179"/>
      <c r="H4874" s="187"/>
      <c r="I4874" s="179"/>
      <c r="J4874" s="182"/>
      <c r="K4874" s="179"/>
      <c r="L4874" s="183"/>
      <c r="ET4874" s="172"/>
      <c r="EU4874" s="173"/>
      <c r="EV4874" s="173"/>
      <c r="EW4874" s="173"/>
      <c r="EX4874" s="173"/>
      <c r="FA4874" s="174" t="s">
        <v>18</v>
      </c>
      <c r="FC4874" s="173"/>
      <c r="FD4874" s="227"/>
      <c r="FE4874" s="227"/>
      <c r="FF4874" s="227"/>
      <c r="FG4874" s="230"/>
      <c r="FH4874" s="230"/>
      <c r="FI4874" s="230"/>
      <c r="FJ4874" s="230"/>
      <c r="FK4874" s="230"/>
      <c r="FL4874" s="227"/>
    </row>
    <row r="4875" spans="1:168" s="166" customFormat="1" ht="14.4" x14ac:dyDescent="0.3">
      <c r="A4875" s="184"/>
      <c r="B4875" s="176"/>
      <c r="C4875" s="293"/>
      <c r="D4875" s="178"/>
      <c r="E4875" s="185"/>
      <c r="F4875" s="179"/>
      <c r="G4875" s="185"/>
      <c r="H4875" s="187"/>
      <c r="I4875" s="179"/>
      <c r="J4875" s="182"/>
      <c r="K4875" s="179"/>
      <c r="L4875" s="183"/>
      <c r="ET4875" s="172"/>
      <c r="EU4875" s="173"/>
      <c r="EV4875" s="173"/>
      <c r="EW4875" s="173"/>
      <c r="EX4875" s="173"/>
      <c r="FA4875" s="174" t="s">
        <v>243</v>
      </c>
      <c r="FC4875" s="173"/>
      <c r="FD4875" s="227"/>
      <c r="FE4875" s="227"/>
      <c r="FF4875" s="227"/>
      <c r="FG4875" s="230"/>
      <c r="FH4875" s="230"/>
      <c r="FI4875" s="230"/>
      <c r="FJ4875" s="230"/>
      <c r="FK4875" s="230"/>
      <c r="FL4875" s="227"/>
    </row>
    <row r="4876" spans="1:168" s="166" customFormat="1" ht="14.4" x14ac:dyDescent="0.3">
      <c r="A4876" s="184"/>
      <c r="B4876" s="176"/>
      <c r="C4876" s="293"/>
      <c r="D4876" s="178"/>
      <c r="E4876" s="185"/>
      <c r="F4876" s="179"/>
      <c r="G4876" s="185"/>
      <c r="H4876" s="187"/>
      <c r="I4876" s="179"/>
      <c r="J4876" s="182"/>
      <c r="K4876" s="179"/>
      <c r="L4876" s="194"/>
      <c r="ET4876" s="172"/>
      <c r="EU4876" s="173"/>
      <c r="EV4876" s="173"/>
      <c r="EW4876" s="173"/>
      <c r="EX4876" s="173"/>
      <c r="FA4876" s="174" t="s">
        <v>244</v>
      </c>
      <c r="FC4876" s="173"/>
      <c r="FD4876" s="227"/>
      <c r="FE4876" s="227"/>
      <c r="FF4876" s="227"/>
      <c r="FG4876" s="230"/>
      <c r="FH4876" s="230"/>
      <c r="FI4876" s="230"/>
      <c r="FJ4876" s="230"/>
      <c r="FK4876" s="230"/>
      <c r="FL4876" s="227"/>
    </row>
    <row r="4877" spans="1:168" s="166" customFormat="1" ht="14.4" x14ac:dyDescent="0.3">
      <c r="A4877" s="195"/>
      <c r="B4877" s="196"/>
      <c r="C4877" s="203"/>
      <c r="D4877" s="197"/>
      <c r="E4877" s="198"/>
      <c r="F4877" s="198"/>
      <c r="G4877" s="198"/>
      <c r="H4877" s="199"/>
      <c r="I4877" s="198"/>
      <c r="J4877" s="200"/>
      <c r="K4877" s="190"/>
      <c r="L4877" s="201"/>
      <c r="ET4877" s="172"/>
      <c r="EU4877" s="173"/>
      <c r="EV4877" s="173"/>
      <c r="EW4877" s="173"/>
      <c r="EX4877" s="173"/>
      <c r="FC4877" s="173" t="s">
        <v>19</v>
      </c>
      <c r="FD4877" s="227"/>
      <c r="FE4877" s="227"/>
      <c r="FF4877" s="227"/>
      <c r="FG4877" s="230"/>
      <c r="FH4877" s="230"/>
      <c r="FI4877" s="230"/>
      <c r="FJ4877" s="230"/>
      <c r="FK4877" s="230"/>
      <c r="FL4877" s="227"/>
    </row>
    <row r="4878" spans="1:168" s="166" customFormat="1" ht="14.4" x14ac:dyDescent="0.3">
      <c r="A4878" s="202"/>
      <c r="B4878" s="203"/>
      <c r="C4878" s="203"/>
      <c r="D4878" s="197"/>
      <c r="E4878" s="198"/>
      <c r="F4878" s="204"/>
      <c r="G4878" s="213"/>
      <c r="H4878" s="200"/>
      <c r="I4878" s="198"/>
      <c r="J4878" s="253"/>
      <c r="K4878" s="213"/>
      <c r="L4878" s="201"/>
      <c r="ET4878" s="172"/>
      <c r="EU4878" s="173"/>
      <c r="EV4878" s="173" t="s">
        <v>817</v>
      </c>
      <c r="EW4878" s="173" t="s">
        <v>0</v>
      </c>
      <c r="EX4878" s="173" t="s">
        <v>0</v>
      </c>
      <c r="FC4878" s="173"/>
      <c r="FD4878" s="227"/>
      <c r="FE4878" s="227"/>
      <c r="FF4878" s="227"/>
      <c r="FG4878" s="230"/>
      <c r="FH4878" s="230"/>
      <c r="FI4878" s="230"/>
      <c r="FJ4878" s="230"/>
      <c r="FK4878" s="230"/>
      <c r="FL4878" s="227"/>
    </row>
    <row r="4879" spans="1:168" s="166" customFormat="1" ht="14.4" x14ac:dyDescent="0.3">
      <c r="A4879" s="195"/>
      <c r="B4879" s="196"/>
      <c r="C4879" s="203"/>
      <c r="D4879" s="197"/>
      <c r="E4879" s="198"/>
      <c r="F4879" s="198"/>
      <c r="G4879" s="198"/>
      <c r="H4879" s="199"/>
      <c r="I4879" s="198"/>
      <c r="J4879" s="253"/>
      <c r="K4879" s="190"/>
      <c r="L4879" s="201"/>
      <c r="ET4879" s="172"/>
      <c r="EU4879" s="173"/>
      <c r="EV4879" s="173"/>
      <c r="EW4879" s="173"/>
      <c r="EX4879" s="173"/>
      <c r="FC4879" s="173" t="s">
        <v>19</v>
      </c>
      <c r="FD4879" s="227"/>
      <c r="FE4879" s="227"/>
      <c r="FF4879" s="227"/>
      <c r="FG4879" s="230"/>
      <c r="FH4879" s="230"/>
      <c r="FI4879" s="230"/>
      <c r="FJ4879" s="230"/>
      <c r="FK4879" s="230"/>
      <c r="FL4879" s="227"/>
    </row>
    <row r="4880" spans="1:168" s="166" customFormat="1" ht="31.8" x14ac:dyDescent="0.3">
      <c r="A4880" s="202"/>
      <c r="B4880" s="203"/>
      <c r="C4880" s="203"/>
      <c r="D4880" s="197"/>
      <c r="E4880" s="198"/>
      <c r="F4880" s="204"/>
      <c r="G4880" s="205"/>
      <c r="H4880" s="199"/>
      <c r="I4880" s="198"/>
      <c r="J4880" s="199"/>
      <c r="K4880" s="198"/>
      <c r="L4880" s="206"/>
      <c r="ET4880" s="172"/>
      <c r="EU4880" s="173"/>
      <c r="EV4880" s="173" t="s">
        <v>661</v>
      </c>
      <c r="EW4880" s="173" t="s">
        <v>0</v>
      </c>
      <c r="EX4880" s="173" t="s">
        <v>0</v>
      </c>
      <c r="FC4880" s="173"/>
      <c r="FD4880" s="227"/>
      <c r="FE4880" s="227"/>
      <c r="FF4880" s="227"/>
      <c r="FG4880" s="230"/>
      <c r="FH4880" s="230"/>
      <c r="FI4880" s="230"/>
      <c r="FJ4880" s="230"/>
      <c r="FK4880" s="230"/>
      <c r="FL4880" s="227"/>
    </row>
    <row r="4881" spans="1:168" s="166" customFormat="1" ht="14.4" x14ac:dyDescent="0.3">
      <c r="A4881" s="177"/>
      <c r="B4881" s="176"/>
      <c r="C4881" s="293"/>
      <c r="D4881" s="178"/>
      <c r="E4881" s="179"/>
      <c r="F4881" s="179"/>
      <c r="G4881" s="179"/>
      <c r="H4881" s="180"/>
      <c r="I4881" s="179"/>
      <c r="J4881" s="182"/>
      <c r="K4881" s="181"/>
      <c r="L4881" s="194"/>
      <c r="ET4881" s="172"/>
      <c r="EU4881" s="173"/>
      <c r="EV4881" s="173"/>
      <c r="EW4881" s="173"/>
      <c r="EX4881" s="173"/>
      <c r="EZ4881" s="174" t="s">
        <v>15</v>
      </c>
      <c r="FC4881" s="173"/>
      <c r="FD4881" s="227"/>
      <c r="FE4881" s="227"/>
      <c r="FF4881" s="227"/>
      <c r="FG4881" s="230"/>
      <c r="FH4881" s="230"/>
      <c r="FI4881" s="230"/>
      <c r="FJ4881" s="230"/>
      <c r="FK4881" s="230"/>
      <c r="FL4881" s="227"/>
    </row>
    <row r="4882" spans="1:168" s="166" customFormat="1" ht="14.4" x14ac:dyDescent="0.3">
      <c r="A4882" s="177"/>
      <c r="B4882" s="176"/>
      <c r="C4882" s="293"/>
      <c r="D4882" s="178"/>
      <c r="E4882" s="179"/>
      <c r="F4882" s="179"/>
      <c r="G4882" s="179"/>
      <c r="H4882" s="180"/>
      <c r="I4882" s="179"/>
      <c r="J4882" s="182"/>
      <c r="K4882" s="181"/>
      <c r="L4882" s="194"/>
      <c r="ET4882" s="172"/>
      <c r="EU4882" s="173"/>
      <c r="EV4882" s="173"/>
      <c r="EW4882" s="173"/>
      <c r="EX4882" s="173"/>
      <c r="EZ4882" s="174" t="s">
        <v>59</v>
      </c>
      <c r="FC4882" s="173"/>
      <c r="FD4882" s="227"/>
      <c r="FE4882" s="227"/>
      <c r="FF4882" s="227"/>
      <c r="FG4882" s="230"/>
      <c r="FH4882" s="230"/>
      <c r="FI4882" s="230"/>
      <c r="FJ4882" s="230"/>
      <c r="FK4882" s="230"/>
      <c r="FL4882" s="227"/>
    </row>
    <row r="4883" spans="1:168" s="166" customFormat="1" ht="14.4" x14ac:dyDescent="0.3">
      <c r="A4883" s="177"/>
      <c r="B4883" s="176"/>
      <c r="C4883" s="293"/>
      <c r="D4883" s="178"/>
      <c r="E4883" s="179"/>
      <c r="F4883" s="179"/>
      <c r="G4883" s="179"/>
      <c r="H4883" s="182"/>
      <c r="I4883" s="179"/>
      <c r="J4883" s="182"/>
      <c r="K4883" s="181"/>
      <c r="L4883" s="194"/>
      <c r="ET4883" s="172"/>
      <c r="EU4883" s="173"/>
      <c r="EV4883" s="173"/>
      <c r="EW4883" s="173"/>
      <c r="EX4883" s="173"/>
      <c r="EZ4883" s="174" t="s">
        <v>60</v>
      </c>
      <c r="FC4883" s="173"/>
      <c r="FD4883" s="227"/>
      <c r="FE4883" s="227"/>
      <c r="FF4883" s="227"/>
      <c r="FG4883" s="230"/>
      <c r="FH4883" s="230"/>
      <c r="FI4883" s="230"/>
      <c r="FJ4883" s="230"/>
      <c r="FK4883" s="230"/>
      <c r="FL4883" s="227"/>
    </row>
    <row r="4884" spans="1:168" s="166" customFormat="1" ht="14.4" x14ac:dyDescent="0.3">
      <c r="A4884" s="177"/>
      <c r="B4884" s="176"/>
      <c r="C4884" s="293"/>
      <c r="D4884" s="178"/>
      <c r="E4884" s="179"/>
      <c r="F4884" s="179"/>
      <c r="G4884" s="179"/>
      <c r="H4884" s="182"/>
      <c r="I4884" s="179"/>
      <c r="J4884" s="182"/>
      <c r="K4884" s="181"/>
      <c r="L4884" s="194"/>
      <c r="ET4884" s="172"/>
      <c r="EU4884" s="173"/>
      <c r="EV4884" s="173"/>
      <c r="EW4884" s="173"/>
      <c r="EX4884" s="173"/>
      <c r="EZ4884" s="174" t="s">
        <v>61</v>
      </c>
      <c r="FC4884" s="173"/>
      <c r="FD4884" s="227"/>
      <c r="FE4884" s="227"/>
      <c r="FF4884" s="227"/>
      <c r="FG4884" s="230"/>
      <c r="FH4884" s="230"/>
      <c r="FI4884" s="230"/>
      <c r="FJ4884" s="230"/>
      <c r="FK4884" s="230"/>
      <c r="FL4884" s="227"/>
    </row>
    <row r="4885" spans="1:168" s="166" customFormat="1" ht="14.4" x14ac:dyDescent="0.3">
      <c r="A4885" s="184"/>
      <c r="B4885" s="176"/>
      <c r="C4885" s="293"/>
      <c r="D4885" s="178"/>
      <c r="E4885" s="181"/>
      <c r="F4885" s="179"/>
      <c r="G4885" s="208"/>
      <c r="H4885" s="187"/>
      <c r="I4885" s="179"/>
      <c r="J4885" s="187"/>
      <c r="K4885" s="179"/>
      <c r="L4885" s="188"/>
      <c r="ET4885" s="172"/>
      <c r="EU4885" s="173"/>
      <c r="EV4885" s="173"/>
      <c r="EW4885" s="173"/>
      <c r="EX4885" s="173"/>
      <c r="FA4885" s="174" t="s">
        <v>16</v>
      </c>
      <c r="FC4885" s="173"/>
      <c r="FD4885" s="227"/>
      <c r="FE4885" s="227"/>
      <c r="FF4885" s="227"/>
      <c r="FG4885" s="230"/>
      <c r="FH4885" s="230"/>
      <c r="FI4885" s="230"/>
      <c r="FJ4885" s="230"/>
      <c r="FK4885" s="230"/>
      <c r="FL4885" s="227"/>
    </row>
    <row r="4886" spans="1:168" s="166" customFormat="1" ht="14.4" x14ac:dyDescent="0.3">
      <c r="A4886" s="184"/>
      <c r="B4886" s="176"/>
      <c r="C4886" s="293"/>
      <c r="D4886" s="178"/>
      <c r="E4886" s="181"/>
      <c r="F4886" s="179"/>
      <c r="G4886" s="208"/>
      <c r="H4886" s="187"/>
      <c r="I4886" s="179"/>
      <c r="J4886" s="187"/>
      <c r="K4886" s="179"/>
      <c r="L4886" s="188"/>
      <c r="ET4886" s="172"/>
      <c r="EU4886" s="173"/>
      <c r="EV4886" s="173"/>
      <c r="EW4886" s="173"/>
      <c r="EX4886" s="173"/>
      <c r="FA4886" s="174" t="s">
        <v>62</v>
      </c>
      <c r="FC4886" s="173"/>
      <c r="FD4886" s="227"/>
      <c r="FE4886" s="227"/>
      <c r="FF4886" s="227"/>
      <c r="FG4886" s="230"/>
      <c r="FH4886" s="230"/>
      <c r="FI4886" s="230"/>
      <c r="FJ4886" s="230"/>
      <c r="FK4886" s="230"/>
      <c r="FL4886" s="227"/>
    </row>
    <row r="4887" spans="1:168" s="166" customFormat="1" ht="14.4" x14ac:dyDescent="0.3">
      <c r="A4887" s="177"/>
      <c r="B4887" s="176"/>
      <c r="C4887" s="294"/>
      <c r="D4887" s="189"/>
      <c r="E4887" s="190"/>
      <c r="F4887" s="190"/>
      <c r="G4887" s="190"/>
      <c r="H4887" s="191"/>
      <c r="I4887" s="190"/>
      <c r="J4887" s="192"/>
      <c r="K4887" s="190"/>
      <c r="L4887" s="193"/>
      <c r="ET4887" s="172"/>
      <c r="EU4887" s="173"/>
      <c r="EV4887" s="173"/>
      <c r="EW4887" s="173"/>
      <c r="EX4887" s="173"/>
      <c r="FB4887" s="174" t="s">
        <v>17</v>
      </c>
      <c r="FC4887" s="173"/>
      <c r="FD4887" s="227"/>
      <c r="FE4887" s="227"/>
      <c r="FF4887" s="227"/>
      <c r="FG4887" s="230"/>
      <c r="FH4887" s="230"/>
      <c r="FI4887" s="230"/>
      <c r="FJ4887" s="230"/>
      <c r="FK4887" s="230"/>
      <c r="FL4887" s="227"/>
    </row>
    <row r="4888" spans="1:168" s="166" customFormat="1" ht="14.4" x14ac:dyDescent="0.3">
      <c r="A4888" s="184"/>
      <c r="B4888" s="176"/>
      <c r="C4888" s="293"/>
      <c r="D4888" s="178"/>
      <c r="E4888" s="179"/>
      <c r="F4888" s="179"/>
      <c r="G4888" s="179"/>
      <c r="H4888" s="187"/>
      <c r="I4888" s="179"/>
      <c r="J4888" s="182"/>
      <c r="K4888" s="179"/>
      <c r="L4888" s="183"/>
      <c r="ET4888" s="172"/>
      <c r="EU4888" s="173"/>
      <c r="EV4888" s="173"/>
      <c r="EW4888" s="173"/>
      <c r="EX4888" s="173"/>
      <c r="FA4888" s="174" t="s">
        <v>18</v>
      </c>
      <c r="FC4888" s="173"/>
      <c r="FD4888" s="227"/>
      <c r="FE4888" s="227"/>
      <c r="FF4888" s="227"/>
      <c r="FG4888" s="230"/>
      <c r="FH4888" s="230"/>
      <c r="FI4888" s="230"/>
      <c r="FJ4888" s="230"/>
      <c r="FK4888" s="230"/>
      <c r="FL4888" s="227"/>
    </row>
    <row r="4889" spans="1:168" s="166" customFormat="1" ht="21.6" x14ac:dyDescent="0.3">
      <c r="A4889" s="184"/>
      <c r="B4889" s="176"/>
      <c r="C4889" s="293"/>
      <c r="D4889" s="178"/>
      <c r="E4889" s="185"/>
      <c r="F4889" s="179"/>
      <c r="G4889" s="185"/>
      <c r="H4889" s="187"/>
      <c r="I4889" s="179"/>
      <c r="J4889" s="182"/>
      <c r="K4889" s="179"/>
      <c r="L4889" s="183"/>
      <c r="ET4889" s="172"/>
      <c r="EU4889" s="173"/>
      <c r="EV4889" s="173"/>
      <c r="EW4889" s="173"/>
      <c r="EX4889" s="173"/>
      <c r="FA4889" s="174" t="s">
        <v>637</v>
      </c>
      <c r="FC4889" s="173"/>
      <c r="FD4889" s="227"/>
      <c r="FE4889" s="227"/>
      <c r="FF4889" s="227"/>
      <c r="FG4889" s="230"/>
      <c r="FH4889" s="230"/>
      <c r="FI4889" s="230"/>
      <c r="FJ4889" s="230"/>
      <c r="FK4889" s="230"/>
      <c r="FL4889" s="227"/>
    </row>
    <row r="4890" spans="1:168" s="166" customFormat="1" ht="21.6" x14ac:dyDescent="0.3">
      <c r="A4890" s="184"/>
      <c r="B4890" s="176"/>
      <c r="C4890" s="293"/>
      <c r="D4890" s="178"/>
      <c r="E4890" s="185"/>
      <c r="F4890" s="179"/>
      <c r="G4890" s="185"/>
      <c r="H4890" s="187"/>
      <c r="I4890" s="179"/>
      <c r="J4890" s="182"/>
      <c r="K4890" s="179"/>
      <c r="L4890" s="194"/>
      <c r="ET4890" s="172"/>
      <c r="EU4890" s="173"/>
      <c r="EV4890" s="173"/>
      <c r="EW4890" s="173"/>
      <c r="EX4890" s="173"/>
      <c r="FA4890" s="174" t="s">
        <v>638</v>
      </c>
      <c r="FC4890" s="173"/>
      <c r="FD4890" s="227"/>
      <c r="FE4890" s="227"/>
      <c r="FF4890" s="227"/>
      <c r="FG4890" s="230"/>
      <c r="FH4890" s="230"/>
      <c r="FI4890" s="230"/>
      <c r="FJ4890" s="230"/>
      <c r="FK4890" s="230"/>
      <c r="FL4890" s="227"/>
    </row>
    <row r="4891" spans="1:168" s="166" customFormat="1" ht="14.4" x14ac:dyDescent="0.3">
      <c r="A4891" s="195"/>
      <c r="B4891" s="196"/>
      <c r="C4891" s="203"/>
      <c r="D4891" s="197"/>
      <c r="E4891" s="198"/>
      <c r="F4891" s="198"/>
      <c r="G4891" s="198"/>
      <c r="H4891" s="199"/>
      <c r="I4891" s="198"/>
      <c r="J4891" s="200"/>
      <c r="K4891" s="190"/>
      <c r="L4891" s="201"/>
      <c r="ET4891" s="172"/>
      <c r="EU4891" s="173"/>
      <c r="EV4891" s="173"/>
      <c r="EW4891" s="173"/>
      <c r="EX4891" s="173"/>
      <c r="FC4891" s="173" t="s">
        <v>19</v>
      </c>
      <c r="FD4891" s="227"/>
      <c r="FE4891" s="227"/>
      <c r="FF4891" s="227"/>
      <c r="FG4891" s="230"/>
      <c r="FH4891" s="230"/>
      <c r="FI4891" s="230"/>
      <c r="FJ4891" s="230"/>
      <c r="FK4891" s="230"/>
      <c r="FL4891" s="227"/>
    </row>
    <row r="4892" spans="1:168" s="166" customFormat="1" ht="42" x14ac:dyDescent="0.3">
      <c r="A4892" s="202"/>
      <c r="B4892" s="203"/>
      <c r="C4892" s="203"/>
      <c r="D4892" s="197"/>
      <c r="E4892" s="198"/>
      <c r="F4892" s="204"/>
      <c r="G4892" s="205"/>
      <c r="H4892" s="200"/>
      <c r="I4892" s="198"/>
      <c r="J4892" s="253"/>
      <c r="K4892" s="213"/>
      <c r="L4892" s="201"/>
      <c r="ET4892" s="172"/>
      <c r="EU4892" s="173"/>
      <c r="EV4892" s="173" t="s">
        <v>641</v>
      </c>
      <c r="EW4892" s="173" t="s">
        <v>0</v>
      </c>
      <c r="EX4892" s="173" t="s">
        <v>0</v>
      </c>
      <c r="FC4892" s="173"/>
      <c r="FD4892" s="227"/>
      <c r="FE4892" s="227"/>
      <c r="FF4892" s="227"/>
      <c r="FG4892" s="230"/>
      <c r="FH4892" s="230"/>
      <c r="FI4892" s="230"/>
      <c r="FJ4892" s="230"/>
      <c r="FK4892" s="230"/>
      <c r="FL4892" s="227"/>
    </row>
    <row r="4893" spans="1:168" s="166" customFormat="1" ht="14.4" x14ac:dyDescent="0.3">
      <c r="A4893" s="195"/>
      <c r="B4893" s="196"/>
      <c r="C4893" s="203"/>
      <c r="D4893" s="197"/>
      <c r="E4893" s="198"/>
      <c r="F4893" s="198"/>
      <c r="G4893" s="198"/>
      <c r="H4893" s="199"/>
      <c r="I4893" s="198"/>
      <c r="J4893" s="253"/>
      <c r="K4893" s="190"/>
      <c r="L4893" s="201"/>
      <c r="ET4893" s="172"/>
      <c r="EU4893" s="173"/>
      <c r="EV4893" s="173"/>
      <c r="EW4893" s="173"/>
      <c r="EX4893" s="173"/>
      <c r="FC4893" s="173" t="s">
        <v>19</v>
      </c>
      <c r="FD4893" s="227"/>
      <c r="FE4893" s="227"/>
      <c r="FF4893" s="227"/>
      <c r="FG4893" s="230"/>
      <c r="FH4893" s="230"/>
      <c r="FI4893" s="230"/>
      <c r="FJ4893" s="230"/>
      <c r="FK4893" s="230"/>
      <c r="FL4893" s="227"/>
    </row>
    <row r="4894" spans="1:168" s="166" customFormat="1" ht="14.4" x14ac:dyDescent="0.3">
      <c r="A4894" s="640"/>
      <c r="B4894" s="641"/>
      <c r="C4894" s="641"/>
      <c r="D4894" s="641"/>
      <c r="E4894" s="641"/>
      <c r="F4894" s="641"/>
      <c r="G4894" s="641"/>
      <c r="H4894" s="641"/>
      <c r="I4894" s="641"/>
      <c r="J4894" s="641"/>
      <c r="K4894" s="641"/>
      <c r="L4894" s="642"/>
      <c r="ET4894" s="172"/>
      <c r="EU4894" s="173" t="s">
        <v>663</v>
      </c>
      <c r="EV4894" s="173"/>
      <c r="EW4894" s="173"/>
      <c r="EX4894" s="173"/>
      <c r="FC4894" s="173"/>
      <c r="FD4894" s="227"/>
      <c r="FE4894" s="227"/>
      <c r="FF4894" s="227"/>
      <c r="FG4894" s="230"/>
      <c r="FH4894" s="230"/>
      <c r="FI4894" s="230"/>
      <c r="FJ4894" s="230"/>
      <c r="FK4894" s="230"/>
      <c r="FL4894" s="227"/>
    </row>
    <row r="4895" spans="1:168" s="166" customFormat="1" ht="42" x14ac:dyDescent="0.3">
      <c r="A4895" s="202"/>
      <c r="B4895" s="203"/>
      <c r="C4895" s="203"/>
      <c r="D4895" s="197"/>
      <c r="E4895" s="198"/>
      <c r="F4895" s="204"/>
      <c r="G4895" s="213"/>
      <c r="H4895" s="199"/>
      <c r="I4895" s="198"/>
      <c r="J4895" s="199"/>
      <c r="K4895" s="198"/>
      <c r="L4895" s="206"/>
      <c r="ET4895" s="172"/>
      <c r="EU4895" s="173"/>
      <c r="EV4895" s="173" t="s">
        <v>665</v>
      </c>
      <c r="EW4895" s="173" t="s">
        <v>0</v>
      </c>
      <c r="EX4895" s="173" t="s">
        <v>0</v>
      </c>
      <c r="FC4895" s="173"/>
      <c r="FD4895" s="227"/>
      <c r="FE4895" s="227"/>
      <c r="FF4895" s="227"/>
      <c r="FG4895" s="230"/>
      <c r="FH4895" s="230"/>
      <c r="FI4895" s="230"/>
      <c r="FJ4895" s="230"/>
      <c r="FK4895" s="230"/>
      <c r="FL4895" s="227"/>
    </row>
    <row r="4896" spans="1:168" s="166" customFormat="1" ht="14.4" x14ac:dyDescent="0.3">
      <c r="A4896" s="175"/>
      <c r="B4896" s="176"/>
      <c r="C4896" s="638"/>
      <c r="D4896" s="638"/>
      <c r="E4896" s="638"/>
      <c r="F4896" s="638"/>
      <c r="G4896" s="638"/>
      <c r="H4896" s="638"/>
      <c r="I4896" s="638"/>
      <c r="J4896" s="638"/>
      <c r="K4896" s="638"/>
      <c r="L4896" s="639"/>
      <c r="ET4896" s="172"/>
      <c r="EU4896" s="173"/>
      <c r="EV4896" s="173"/>
      <c r="EW4896" s="173"/>
      <c r="EX4896" s="173"/>
      <c r="EY4896" s="174" t="s">
        <v>58</v>
      </c>
      <c r="FC4896" s="173"/>
      <c r="FD4896" s="227"/>
      <c r="FE4896" s="227"/>
      <c r="FF4896" s="227"/>
      <c r="FG4896" s="230"/>
      <c r="FH4896" s="230"/>
      <c r="FI4896" s="230"/>
      <c r="FJ4896" s="230"/>
      <c r="FK4896" s="230"/>
      <c r="FL4896" s="227"/>
    </row>
    <row r="4897" spans="1:168" s="166" customFormat="1" ht="14.4" x14ac:dyDescent="0.3">
      <c r="A4897" s="177"/>
      <c r="B4897" s="176"/>
      <c r="C4897" s="293"/>
      <c r="D4897" s="178"/>
      <c r="E4897" s="179"/>
      <c r="F4897" s="179"/>
      <c r="G4897" s="179"/>
      <c r="H4897" s="182"/>
      <c r="I4897" s="181"/>
      <c r="J4897" s="182"/>
      <c r="K4897" s="181"/>
      <c r="L4897" s="194"/>
      <c r="ET4897" s="172"/>
      <c r="EU4897" s="173"/>
      <c r="EV4897" s="173"/>
      <c r="EW4897" s="173"/>
      <c r="EX4897" s="173"/>
      <c r="EZ4897" s="174" t="s">
        <v>15</v>
      </c>
      <c r="FC4897" s="173"/>
      <c r="FD4897" s="227"/>
      <c r="FE4897" s="227"/>
      <c r="FF4897" s="227"/>
      <c r="FG4897" s="230"/>
      <c r="FH4897" s="230"/>
      <c r="FI4897" s="230"/>
      <c r="FJ4897" s="230"/>
      <c r="FK4897" s="230"/>
      <c r="FL4897" s="227"/>
    </row>
    <row r="4898" spans="1:168" s="166" customFormat="1" ht="14.4" x14ac:dyDescent="0.3">
      <c r="A4898" s="177"/>
      <c r="B4898" s="176"/>
      <c r="C4898" s="293"/>
      <c r="D4898" s="178"/>
      <c r="E4898" s="179"/>
      <c r="F4898" s="179"/>
      <c r="G4898" s="179"/>
      <c r="H4898" s="182"/>
      <c r="I4898" s="181"/>
      <c r="J4898" s="182"/>
      <c r="K4898" s="181"/>
      <c r="L4898" s="183"/>
      <c r="ET4898" s="172"/>
      <c r="EU4898" s="173"/>
      <c r="EV4898" s="173"/>
      <c r="EW4898" s="173"/>
      <c r="EX4898" s="173"/>
      <c r="EZ4898" s="174" t="s">
        <v>59</v>
      </c>
      <c r="FC4898" s="173"/>
      <c r="FD4898" s="227"/>
      <c r="FE4898" s="227"/>
      <c r="FF4898" s="227"/>
      <c r="FG4898" s="230"/>
      <c r="FH4898" s="230"/>
      <c r="FI4898" s="230"/>
      <c r="FJ4898" s="230"/>
      <c r="FK4898" s="230"/>
      <c r="FL4898" s="227"/>
    </row>
    <row r="4899" spans="1:168" s="166" customFormat="1" ht="14.4" x14ac:dyDescent="0.3">
      <c r="A4899" s="177"/>
      <c r="B4899" s="176"/>
      <c r="C4899" s="293"/>
      <c r="D4899" s="178"/>
      <c r="E4899" s="179"/>
      <c r="F4899" s="179"/>
      <c r="G4899" s="179"/>
      <c r="H4899" s="182"/>
      <c r="I4899" s="181"/>
      <c r="J4899" s="182"/>
      <c r="K4899" s="181"/>
      <c r="L4899" s="194"/>
      <c r="ET4899" s="172"/>
      <c r="EU4899" s="173"/>
      <c r="EV4899" s="173"/>
      <c r="EW4899" s="173"/>
      <c r="EX4899" s="173"/>
      <c r="EZ4899" s="174" t="s">
        <v>60</v>
      </c>
      <c r="FC4899" s="173"/>
      <c r="FD4899" s="227"/>
      <c r="FE4899" s="227"/>
      <c r="FF4899" s="227"/>
      <c r="FG4899" s="230"/>
      <c r="FH4899" s="230"/>
      <c r="FI4899" s="230"/>
      <c r="FJ4899" s="230"/>
      <c r="FK4899" s="230"/>
      <c r="FL4899" s="227"/>
    </row>
    <row r="4900" spans="1:168" s="166" customFormat="1" ht="14.4" x14ac:dyDescent="0.3">
      <c r="A4900" s="177"/>
      <c r="B4900" s="176"/>
      <c r="C4900" s="293"/>
      <c r="D4900" s="178"/>
      <c r="E4900" s="179"/>
      <c r="F4900" s="179"/>
      <c r="G4900" s="179"/>
      <c r="H4900" s="182"/>
      <c r="I4900" s="179"/>
      <c r="J4900" s="182"/>
      <c r="K4900" s="181"/>
      <c r="L4900" s="194"/>
      <c r="ET4900" s="172"/>
      <c r="EU4900" s="173"/>
      <c r="EV4900" s="173"/>
      <c r="EW4900" s="173"/>
      <c r="EX4900" s="173"/>
      <c r="EZ4900" s="174" t="s">
        <v>61</v>
      </c>
      <c r="FC4900" s="173"/>
      <c r="FD4900" s="227"/>
      <c r="FE4900" s="227"/>
      <c r="FF4900" s="227"/>
      <c r="FG4900" s="230"/>
      <c r="FH4900" s="230"/>
      <c r="FI4900" s="230"/>
      <c r="FJ4900" s="230"/>
      <c r="FK4900" s="230"/>
      <c r="FL4900" s="227"/>
    </row>
    <row r="4901" spans="1:168" s="166" customFormat="1" ht="14.4" x14ac:dyDescent="0.3">
      <c r="A4901" s="184"/>
      <c r="B4901" s="176"/>
      <c r="C4901" s="293"/>
      <c r="D4901" s="178"/>
      <c r="E4901" s="181"/>
      <c r="F4901" s="181"/>
      <c r="G4901" s="208"/>
      <c r="H4901" s="187"/>
      <c r="I4901" s="179"/>
      <c r="J4901" s="187"/>
      <c r="K4901" s="179"/>
      <c r="L4901" s="188"/>
      <c r="ET4901" s="172"/>
      <c r="EU4901" s="173"/>
      <c r="EV4901" s="173"/>
      <c r="EW4901" s="173"/>
      <c r="EX4901" s="173"/>
      <c r="FA4901" s="174" t="s">
        <v>16</v>
      </c>
      <c r="FC4901" s="173"/>
      <c r="FD4901" s="227"/>
      <c r="FE4901" s="227"/>
      <c r="FF4901" s="227"/>
      <c r="FG4901" s="230"/>
      <c r="FH4901" s="230"/>
      <c r="FI4901" s="230"/>
      <c r="FJ4901" s="230"/>
      <c r="FK4901" s="230"/>
      <c r="FL4901" s="227"/>
    </row>
    <row r="4902" spans="1:168" s="166" customFormat="1" ht="14.4" x14ac:dyDescent="0.3">
      <c r="A4902" s="184"/>
      <c r="B4902" s="176"/>
      <c r="C4902" s="293"/>
      <c r="D4902" s="178"/>
      <c r="E4902" s="181"/>
      <c r="F4902" s="181"/>
      <c r="G4902" s="208"/>
      <c r="H4902" s="187"/>
      <c r="I4902" s="179"/>
      <c r="J4902" s="187"/>
      <c r="K4902" s="179"/>
      <c r="L4902" s="188"/>
      <c r="ET4902" s="172"/>
      <c r="EU4902" s="173"/>
      <c r="EV4902" s="173"/>
      <c r="EW4902" s="173"/>
      <c r="EX4902" s="173"/>
      <c r="FA4902" s="174" t="s">
        <v>62</v>
      </c>
      <c r="FC4902" s="173"/>
      <c r="FD4902" s="227"/>
      <c r="FE4902" s="227"/>
      <c r="FF4902" s="227"/>
      <c r="FG4902" s="230"/>
      <c r="FH4902" s="230"/>
      <c r="FI4902" s="230"/>
      <c r="FJ4902" s="230"/>
      <c r="FK4902" s="230"/>
      <c r="FL4902" s="227"/>
    </row>
    <row r="4903" spans="1:168" s="166" customFormat="1" ht="14.4" x14ac:dyDescent="0.3">
      <c r="A4903" s="177"/>
      <c r="B4903" s="176"/>
      <c r="C4903" s="294"/>
      <c r="D4903" s="189"/>
      <c r="E4903" s="190"/>
      <c r="F4903" s="190"/>
      <c r="G4903" s="190"/>
      <c r="H4903" s="192"/>
      <c r="I4903" s="190"/>
      <c r="J4903" s="192"/>
      <c r="K4903" s="190"/>
      <c r="L4903" s="193"/>
      <c r="ET4903" s="172"/>
      <c r="EU4903" s="173"/>
      <c r="EV4903" s="173"/>
      <c r="EW4903" s="173"/>
      <c r="EX4903" s="173"/>
      <c r="FB4903" s="174" t="s">
        <v>17</v>
      </c>
      <c r="FC4903" s="173"/>
      <c r="FD4903" s="227"/>
      <c r="FE4903" s="227"/>
      <c r="FF4903" s="227"/>
      <c r="FG4903" s="230"/>
      <c r="FH4903" s="230"/>
      <c r="FI4903" s="230"/>
      <c r="FJ4903" s="230"/>
      <c r="FK4903" s="230"/>
      <c r="FL4903" s="227"/>
    </row>
    <row r="4904" spans="1:168" s="166" customFormat="1" ht="14.4" x14ac:dyDescent="0.3">
      <c r="A4904" s="184"/>
      <c r="B4904" s="176"/>
      <c r="C4904" s="293"/>
      <c r="D4904" s="178"/>
      <c r="E4904" s="179"/>
      <c r="F4904" s="179"/>
      <c r="G4904" s="179"/>
      <c r="H4904" s="187"/>
      <c r="I4904" s="179"/>
      <c r="J4904" s="182"/>
      <c r="K4904" s="179"/>
      <c r="L4904" s="183"/>
      <c r="ET4904" s="172"/>
      <c r="EU4904" s="173"/>
      <c r="EV4904" s="173"/>
      <c r="EW4904" s="173"/>
      <c r="EX4904" s="173"/>
      <c r="FA4904" s="174" t="s">
        <v>18</v>
      </c>
      <c r="FC4904" s="173"/>
      <c r="FD4904" s="227"/>
      <c r="FE4904" s="227"/>
      <c r="FF4904" s="227"/>
      <c r="FG4904" s="230"/>
      <c r="FH4904" s="230"/>
      <c r="FI4904" s="230"/>
      <c r="FJ4904" s="230"/>
      <c r="FK4904" s="230"/>
      <c r="FL4904" s="227"/>
    </row>
    <row r="4905" spans="1:168" s="166" customFormat="1" ht="14.4" x14ac:dyDescent="0.3">
      <c r="A4905" s="184"/>
      <c r="B4905" s="176"/>
      <c r="C4905" s="293"/>
      <c r="D4905" s="178"/>
      <c r="E4905" s="185"/>
      <c r="F4905" s="179"/>
      <c r="G4905" s="185"/>
      <c r="H4905" s="187"/>
      <c r="I4905" s="179"/>
      <c r="J4905" s="182"/>
      <c r="K4905" s="179"/>
      <c r="L4905" s="183"/>
      <c r="ET4905" s="172"/>
      <c r="EU4905" s="173"/>
      <c r="EV4905" s="173"/>
      <c r="EW4905" s="173"/>
      <c r="EX4905" s="173"/>
      <c r="FA4905" s="174" t="s">
        <v>243</v>
      </c>
      <c r="FC4905" s="173"/>
      <c r="FD4905" s="227"/>
      <c r="FE4905" s="227"/>
      <c r="FF4905" s="227"/>
      <c r="FG4905" s="230"/>
      <c r="FH4905" s="230"/>
      <c r="FI4905" s="230"/>
      <c r="FJ4905" s="230"/>
      <c r="FK4905" s="230"/>
      <c r="FL4905" s="227"/>
    </row>
    <row r="4906" spans="1:168" s="166" customFormat="1" ht="14.4" x14ac:dyDescent="0.3">
      <c r="A4906" s="184"/>
      <c r="B4906" s="176"/>
      <c r="C4906" s="293"/>
      <c r="D4906" s="178"/>
      <c r="E4906" s="185"/>
      <c r="F4906" s="179"/>
      <c r="G4906" s="185"/>
      <c r="H4906" s="187"/>
      <c r="I4906" s="179"/>
      <c r="J4906" s="182"/>
      <c r="K4906" s="179"/>
      <c r="L4906" s="194"/>
      <c r="ET4906" s="172"/>
      <c r="EU4906" s="173"/>
      <c r="EV4906" s="173"/>
      <c r="EW4906" s="173"/>
      <c r="EX4906" s="173"/>
      <c r="FA4906" s="174" t="s">
        <v>244</v>
      </c>
      <c r="FC4906" s="173"/>
      <c r="FD4906" s="227"/>
      <c r="FE4906" s="227"/>
      <c r="FF4906" s="227"/>
      <c r="FG4906" s="230"/>
      <c r="FH4906" s="230"/>
      <c r="FI4906" s="230"/>
      <c r="FJ4906" s="230"/>
      <c r="FK4906" s="230"/>
      <c r="FL4906" s="227"/>
    </row>
    <row r="4907" spans="1:168" s="166" customFormat="1" ht="14.4" x14ac:dyDescent="0.3">
      <c r="A4907" s="195"/>
      <c r="B4907" s="196"/>
      <c r="C4907" s="203"/>
      <c r="D4907" s="197"/>
      <c r="E4907" s="198"/>
      <c r="F4907" s="198"/>
      <c r="G4907" s="198"/>
      <c r="H4907" s="199"/>
      <c r="I4907" s="198"/>
      <c r="J4907" s="200"/>
      <c r="K4907" s="190"/>
      <c r="L4907" s="201"/>
      <c r="ET4907" s="172"/>
      <c r="EU4907" s="173"/>
      <c r="EV4907" s="173"/>
      <c r="EW4907" s="173"/>
      <c r="EX4907" s="173"/>
      <c r="FC4907" s="173" t="s">
        <v>19</v>
      </c>
      <c r="FD4907" s="227"/>
      <c r="FE4907" s="227"/>
      <c r="FF4907" s="227"/>
      <c r="FG4907" s="230"/>
      <c r="FH4907" s="230"/>
      <c r="FI4907" s="230"/>
      <c r="FJ4907" s="230"/>
      <c r="FK4907" s="230"/>
      <c r="FL4907" s="227"/>
    </row>
    <row r="4908" spans="1:168" s="166" customFormat="1" ht="14.4" x14ac:dyDescent="0.3">
      <c r="A4908" s="202"/>
      <c r="B4908" s="203"/>
      <c r="C4908" s="203"/>
      <c r="D4908" s="197"/>
      <c r="E4908" s="198"/>
      <c r="F4908" s="204"/>
      <c r="G4908" s="213"/>
      <c r="H4908" s="200"/>
      <c r="I4908" s="198"/>
      <c r="J4908" s="200"/>
      <c r="K4908" s="213"/>
      <c r="L4908" s="201"/>
      <c r="ET4908" s="172"/>
      <c r="EU4908" s="173"/>
      <c r="EV4908" s="173" t="s">
        <v>817</v>
      </c>
      <c r="EW4908" s="173" t="s">
        <v>0</v>
      </c>
      <c r="EX4908" s="173" t="s">
        <v>0</v>
      </c>
      <c r="FC4908" s="173"/>
      <c r="FD4908" s="227"/>
      <c r="FE4908" s="227"/>
      <c r="FF4908" s="227"/>
      <c r="FG4908" s="230"/>
      <c r="FH4908" s="230"/>
      <c r="FI4908" s="230"/>
      <c r="FJ4908" s="230"/>
      <c r="FK4908" s="230"/>
      <c r="FL4908" s="227"/>
    </row>
    <row r="4909" spans="1:168" s="166" customFormat="1" ht="14.4" x14ac:dyDescent="0.3">
      <c r="A4909" s="195"/>
      <c r="B4909" s="196"/>
      <c r="C4909" s="203"/>
      <c r="D4909" s="197"/>
      <c r="E4909" s="198"/>
      <c r="F4909" s="198"/>
      <c r="G4909" s="198"/>
      <c r="H4909" s="199"/>
      <c r="I4909" s="198"/>
      <c r="J4909" s="200"/>
      <c r="K4909" s="190"/>
      <c r="L4909" s="201"/>
      <c r="ET4909" s="172"/>
      <c r="EU4909" s="173"/>
      <c r="EV4909" s="173"/>
      <c r="EW4909" s="173"/>
      <c r="EX4909" s="173"/>
      <c r="FC4909" s="173" t="s">
        <v>19</v>
      </c>
      <c r="FD4909" s="227"/>
      <c r="FE4909" s="227"/>
      <c r="FF4909" s="227"/>
      <c r="FG4909" s="230"/>
      <c r="FH4909" s="230"/>
      <c r="FI4909" s="230"/>
      <c r="FJ4909" s="230"/>
      <c r="FK4909" s="230"/>
      <c r="FL4909" s="227"/>
    </row>
    <row r="4910" spans="1:168" s="166" customFormat="1" ht="31.8" x14ac:dyDescent="0.3">
      <c r="A4910" s="202"/>
      <c r="B4910" s="203"/>
      <c r="C4910" s="203"/>
      <c r="D4910" s="197"/>
      <c r="E4910" s="198"/>
      <c r="F4910" s="204"/>
      <c r="G4910" s="213"/>
      <c r="H4910" s="199"/>
      <c r="I4910" s="198"/>
      <c r="J4910" s="199"/>
      <c r="K4910" s="198"/>
      <c r="L4910" s="206"/>
      <c r="ET4910" s="172"/>
      <c r="EU4910" s="173"/>
      <c r="EV4910" s="173" t="s">
        <v>668</v>
      </c>
      <c r="EW4910" s="173" t="s">
        <v>0</v>
      </c>
      <c r="EX4910" s="173" t="s">
        <v>0</v>
      </c>
      <c r="FC4910" s="173"/>
      <c r="FD4910" s="227"/>
      <c r="FE4910" s="227"/>
      <c r="FF4910" s="227"/>
      <c r="FG4910" s="230"/>
      <c r="FH4910" s="230"/>
      <c r="FI4910" s="230"/>
      <c r="FJ4910" s="230"/>
      <c r="FK4910" s="230"/>
      <c r="FL4910" s="227"/>
    </row>
    <row r="4911" spans="1:168" s="166" customFormat="1" ht="14.4" x14ac:dyDescent="0.3">
      <c r="A4911" s="175"/>
      <c r="B4911" s="176"/>
      <c r="C4911" s="638"/>
      <c r="D4911" s="638"/>
      <c r="E4911" s="638"/>
      <c r="F4911" s="638"/>
      <c r="G4911" s="638"/>
      <c r="H4911" s="638"/>
      <c r="I4911" s="638"/>
      <c r="J4911" s="638"/>
      <c r="K4911" s="638"/>
      <c r="L4911" s="639"/>
      <c r="ET4911" s="172"/>
      <c r="EU4911" s="173"/>
      <c r="EV4911" s="173"/>
      <c r="EW4911" s="173"/>
      <c r="EX4911" s="173"/>
      <c r="EY4911" s="174" t="s">
        <v>58</v>
      </c>
      <c r="FC4911" s="173"/>
      <c r="FD4911" s="227"/>
      <c r="FE4911" s="227"/>
      <c r="FF4911" s="227"/>
      <c r="FG4911" s="230"/>
      <c r="FH4911" s="230"/>
      <c r="FI4911" s="230"/>
      <c r="FJ4911" s="230"/>
      <c r="FK4911" s="230"/>
      <c r="FL4911" s="227"/>
    </row>
    <row r="4912" spans="1:168" s="166" customFormat="1" ht="14.4" x14ac:dyDescent="0.3">
      <c r="A4912" s="177"/>
      <c r="B4912" s="176"/>
      <c r="C4912" s="293"/>
      <c r="D4912" s="178"/>
      <c r="E4912" s="179"/>
      <c r="F4912" s="179"/>
      <c r="G4912" s="179"/>
      <c r="H4912" s="182"/>
      <c r="I4912" s="181"/>
      <c r="J4912" s="182"/>
      <c r="K4912" s="181"/>
      <c r="L4912" s="194"/>
      <c r="ET4912" s="172"/>
      <c r="EU4912" s="173"/>
      <c r="EV4912" s="173"/>
      <c r="EW4912" s="173"/>
      <c r="EX4912" s="173"/>
      <c r="EZ4912" s="174" t="s">
        <v>15</v>
      </c>
      <c r="FC4912" s="173"/>
      <c r="FD4912" s="227"/>
      <c r="FE4912" s="227"/>
      <c r="FF4912" s="227"/>
      <c r="FG4912" s="230"/>
      <c r="FH4912" s="230"/>
      <c r="FI4912" s="230"/>
      <c r="FJ4912" s="230"/>
      <c r="FK4912" s="230"/>
      <c r="FL4912" s="227"/>
    </row>
    <row r="4913" spans="1:168" s="166" customFormat="1" ht="14.4" x14ac:dyDescent="0.3">
      <c r="A4913" s="177"/>
      <c r="B4913" s="176"/>
      <c r="C4913" s="293"/>
      <c r="D4913" s="178"/>
      <c r="E4913" s="179"/>
      <c r="F4913" s="179"/>
      <c r="G4913" s="179"/>
      <c r="H4913" s="182"/>
      <c r="I4913" s="181"/>
      <c r="J4913" s="182"/>
      <c r="K4913" s="181"/>
      <c r="L4913" s="194"/>
      <c r="ET4913" s="172"/>
      <c r="EU4913" s="173"/>
      <c r="EV4913" s="173"/>
      <c r="EW4913" s="173"/>
      <c r="EX4913" s="173"/>
      <c r="EZ4913" s="174" t="s">
        <v>59</v>
      </c>
      <c r="FC4913" s="173"/>
      <c r="FD4913" s="227"/>
      <c r="FE4913" s="227"/>
      <c r="FF4913" s="227"/>
      <c r="FG4913" s="230"/>
      <c r="FH4913" s="230"/>
      <c r="FI4913" s="230"/>
      <c r="FJ4913" s="230"/>
      <c r="FK4913" s="230"/>
      <c r="FL4913" s="227"/>
    </row>
    <row r="4914" spans="1:168" s="166" customFormat="1" ht="14.4" x14ac:dyDescent="0.3">
      <c r="A4914" s="177"/>
      <c r="B4914" s="176"/>
      <c r="C4914" s="293"/>
      <c r="D4914" s="178"/>
      <c r="E4914" s="179"/>
      <c r="F4914" s="179"/>
      <c r="G4914" s="179"/>
      <c r="H4914" s="182"/>
      <c r="I4914" s="179"/>
      <c r="J4914" s="182"/>
      <c r="K4914" s="181"/>
      <c r="L4914" s="194"/>
      <c r="ET4914" s="172"/>
      <c r="EU4914" s="173"/>
      <c r="EV4914" s="173"/>
      <c r="EW4914" s="173"/>
      <c r="EX4914" s="173"/>
      <c r="EZ4914" s="174" t="s">
        <v>61</v>
      </c>
      <c r="FC4914" s="173"/>
      <c r="FD4914" s="227"/>
      <c r="FE4914" s="227"/>
      <c r="FF4914" s="227"/>
      <c r="FG4914" s="230"/>
      <c r="FH4914" s="230"/>
      <c r="FI4914" s="230"/>
      <c r="FJ4914" s="230"/>
      <c r="FK4914" s="230"/>
      <c r="FL4914" s="227"/>
    </row>
    <row r="4915" spans="1:168" s="166" customFormat="1" ht="14.4" x14ac:dyDescent="0.3">
      <c r="A4915" s="184"/>
      <c r="B4915" s="176"/>
      <c r="C4915" s="293"/>
      <c r="D4915" s="178"/>
      <c r="E4915" s="181"/>
      <c r="F4915" s="181"/>
      <c r="G4915" s="208"/>
      <c r="H4915" s="187"/>
      <c r="I4915" s="179"/>
      <c r="J4915" s="187"/>
      <c r="K4915" s="179"/>
      <c r="L4915" s="188"/>
      <c r="ET4915" s="172"/>
      <c r="EU4915" s="173"/>
      <c r="EV4915" s="173"/>
      <c r="EW4915" s="173"/>
      <c r="EX4915" s="173"/>
      <c r="FA4915" s="174" t="s">
        <v>16</v>
      </c>
      <c r="FC4915" s="173"/>
      <c r="FD4915" s="227"/>
      <c r="FE4915" s="227"/>
      <c r="FF4915" s="227"/>
      <c r="FG4915" s="230"/>
      <c r="FH4915" s="230"/>
      <c r="FI4915" s="230"/>
      <c r="FJ4915" s="230"/>
      <c r="FK4915" s="230"/>
      <c r="FL4915" s="227"/>
    </row>
    <row r="4916" spans="1:168" s="166" customFormat="1" ht="14.4" x14ac:dyDescent="0.3">
      <c r="A4916" s="177"/>
      <c r="B4916" s="176"/>
      <c r="C4916" s="294"/>
      <c r="D4916" s="189"/>
      <c r="E4916" s="190"/>
      <c r="F4916" s="190"/>
      <c r="G4916" s="190"/>
      <c r="H4916" s="192"/>
      <c r="I4916" s="190"/>
      <c r="J4916" s="192"/>
      <c r="K4916" s="190"/>
      <c r="L4916" s="193"/>
      <c r="ET4916" s="172"/>
      <c r="EU4916" s="173"/>
      <c r="EV4916" s="173"/>
      <c r="EW4916" s="173"/>
      <c r="EX4916" s="173"/>
      <c r="FB4916" s="174" t="s">
        <v>17</v>
      </c>
      <c r="FC4916" s="173"/>
      <c r="FD4916" s="227"/>
      <c r="FE4916" s="227"/>
      <c r="FF4916" s="227"/>
      <c r="FG4916" s="230"/>
      <c r="FH4916" s="230"/>
      <c r="FI4916" s="230"/>
      <c r="FJ4916" s="230"/>
      <c r="FK4916" s="230"/>
      <c r="FL4916" s="227"/>
    </row>
    <row r="4917" spans="1:168" s="166" customFormat="1" ht="14.4" x14ac:dyDescent="0.3">
      <c r="A4917" s="184"/>
      <c r="B4917" s="176"/>
      <c r="C4917" s="293"/>
      <c r="D4917" s="178"/>
      <c r="E4917" s="179"/>
      <c r="F4917" s="179"/>
      <c r="G4917" s="179"/>
      <c r="H4917" s="187"/>
      <c r="I4917" s="179"/>
      <c r="J4917" s="182"/>
      <c r="K4917" s="179"/>
      <c r="L4917" s="194"/>
      <c r="ET4917" s="172"/>
      <c r="EU4917" s="173"/>
      <c r="EV4917" s="173"/>
      <c r="EW4917" s="173"/>
      <c r="EX4917" s="173"/>
      <c r="FA4917" s="174" t="s">
        <v>18</v>
      </c>
      <c r="FC4917" s="173"/>
      <c r="FD4917" s="227"/>
      <c r="FE4917" s="227"/>
      <c r="FF4917" s="227"/>
      <c r="FG4917" s="230"/>
      <c r="FH4917" s="230"/>
      <c r="FI4917" s="230"/>
      <c r="FJ4917" s="230"/>
      <c r="FK4917" s="230"/>
      <c r="FL4917" s="227"/>
    </row>
    <row r="4918" spans="1:168" s="166" customFormat="1" ht="14.4" x14ac:dyDescent="0.3">
      <c r="A4918" s="184"/>
      <c r="B4918" s="176"/>
      <c r="C4918" s="293"/>
      <c r="D4918" s="178"/>
      <c r="E4918" s="185"/>
      <c r="F4918" s="179"/>
      <c r="G4918" s="185"/>
      <c r="H4918" s="187"/>
      <c r="I4918" s="179"/>
      <c r="J4918" s="182"/>
      <c r="K4918" s="179"/>
      <c r="L4918" s="194"/>
      <c r="ET4918" s="172"/>
      <c r="EU4918" s="173"/>
      <c r="EV4918" s="173"/>
      <c r="EW4918" s="173"/>
      <c r="EX4918" s="173"/>
      <c r="FA4918" s="174" t="s">
        <v>243</v>
      </c>
      <c r="FC4918" s="173"/>
      <c r="FD4918" s="227"/>
      <c r="FE4918" s="227"/>
      <c r="FF4918" s="227"/>
      <c r="FG4918" s="230"/>
      <c r="FH4918" s="230"/>
      <c r="FI4918" s="230"/>
      <c r="FJ4918" s="230"/>
      <c r="FK4918" s="230"/>
      <c r="FL4918" s="227"/>
    </row>
    <row r="4919" spans="1:168" s="166" customFormat="1" ht="14.4" x14ac:dyDescent="0.3">
      <c r="A4919" s="184"/>
      <c r="B4919" s="176"/>
      <c r="C4919" s="293"/>
      <c r="D4919" s="178"/>
      <c r="E4919" s="185"/>
      <c r="F4919" s="179"/>
      <c r="G4919" s="185"/>
      <c r="H4919" s="187"/>
      <c r="I4919" s="179"/>
      <c r="J4919" s="182"/>
      <c r="K4919" s="179"/>
      <c r="L4919" s="194"/>
      <c r="ET4919" s="172"/>
      <c r="EU4919" s="173"/>
      <c r="EV4919" s="173"/>
      <c r="EW4919" s="173"/>
      <c r="EX4919" s="173"/>
      <c r="FA4919" s="174" t="s">
        <v>244</v>
      </c>
      <c r="FC4919" s="173"/>
      <c r="FD4919" s="227"/>
      <c r="FE4919" s="227"/>
      <c r="FF4919" s="227"/>
      <c r="FG4919" s="230"/>
      <c r="FH4919" s="230"/>
      <c r="FI4919" s="230"/>
      <c r="FJ4919" s="230"/>
      <c r="FK4919" s="230"/>
      <c r="FL4919" s="227"/>
    </row>
    <row r="4920" spans="1:168" s="166" customFormat="1" ht="14.4" x14ac:dyDescent="0.3">
      <c r="A4920" s="195"/>
      <c r="B4920" s="196"/>
      <c r="C4920" s="203"/>
      <c r="D4920" s="197"/>
      <c r="E4920" s="198"/>
      <c r="F4920" s="198"/>
      <c r="G4920" s="198"/>
      <c r="H4920" s="199"/>
      <c r="I4920" s="198"/>
      <c r="J4920" s="200"/>
      <c r="K4920" s="190"/>
      <c r="L4920" s="201"/>
      <c r="ET4920" s="172"/>
      <c r="EU4920" s="173"/>
      <c r="EV4920" s="173"/>
      <c r="EW4920" s="173"/>
      <c r="EX4920" s="173"/>
      <c r="FC4920" s="173" t="s">
        <v>19</v>
      </c>
      <c r="FD4920" s="227"/>
      <c r="FE4920" s="227"/>
      <c r="FF4920" s="227"/>
      <c r="FG4920" s="230"/>
      <c r="FH4920" s="230"/>
      <c r="FI4920" s="230"/>
      <c r="FJ4920" s="230"/>
      <c r="FK4920" s="230"/>
      <c r="FL4920" s="227"/>
    </row>
    <row r="4921" spans="1:168" s="166" customFormat="1" ht="21.6" x14ac:dyDescent="0.3">
      <c r="A4921" s="202"/>
      <c r="B4921" s="203"/>
      <c r="C4921" s="203"/>
      <c r="D4921" s="197"/>
      <c r="E4921" s="198"/>
      <c r="F4921" s="204"/>
      <c r="G4921" s="214"/>
      <c r="H4921" s="253"/>
      <c r="I4921" s="198"/>
      <c r="J4921" s="200"/>
      <c r="K4921" s="213"/>
      <c r="L4921" s="217"/>
      <c r="ET4921" s="172"/>
      <c r="EU4921" s="173"/>
      <c r="EV4921" s="173" t="s">
        <v>671</v>
      </c>
      <c r="EW4921" s="173" t="s">
        <v>0</v>
      </c>
      <c r="EX4921" s="173" t="s">
        <v>0</v>
      </c>
      <c r="FC4921" s="173"/>
      <c r="FD4921" s="227"/>
      <c r="FE4921" s="227"/>
      <c r="FF4921" s="227"/>
      <c r="FG4921" s="230"/>
      <c r="FH4921" s="230"/>
      <c r="FI4921" s="230"/>
      <c r="FJ4921" s="230"/>
      <c r="FK4921" s="230"/>
      <c r="FL4921" s="227"/>
    </row>
    <row r="4922" spans="1:168" s="166" customFormat="1" ht="14.4" x14ac:dyDescent="0.3">
      <c r="A4922" s="195"/>
      <c r="B4922" s="196"/>
      <c r="C4922" s="203"/>
      <c r="D4922" s="197"/>
      <c r="E4922" s="198"/>
      <c r="F4922" s="198"/>
      <c r="G4922" s="198"/>
      <c r="H4922" s="199"/>
      <c r="I4922" s="198"/>
      <c r="J4922" s="200"/>
      <c r="K4922" s="190"/>
      <c r="L4922" s="217"/>
      <c r="ET4922" s="172"/>
      <c r="EU4922" s="173"/>
      <c r="EV4922" s="173"/>
      <c r="EW4922" s="173"/>
      <c r="EX4922" s="173"/>
      <c r="FC4922" s="173" t="s">
        <v>19</v>
      </c>
      <c r="FD4922" s="227"/>
      <c r="FE4922" s="227"/>
      <c r="FF4922" s="227"/>
      <c r="FG4922" s="230"/>
      <c r="FH4922" s="230"/>
      <c r="FI4922" s="230"/>
      <c r="FJ4922" s="230"/>
      <c r="FK4922" s="230"/>
      <c r="FL4922" s="227"/>
    </row>
    <row r="4923" spans="1:168" s="166" customFormat="1" ht="21.6" x14ac:dyDescent="0.3">
      <c r="A4923" s="202"/>
      <c r="B4923" s="203"/>
      <c r="C4923" s="203"/>
      <c r="D4923" s="197"/>
      <c r="E4923" s="198"/>
      <c r="F4923" s="204"/>
      <c r="G4923" s="204"/>
      <c r="H4923" s="199"/>
      <c r="I4923" s="198"/>
      <c r="J4923" s="199"/>
      <c r="K4923" s="198"/>
      <c r="L4923" s="206"/>
      <c r="ET4923" s="172"/>
      <c r="EU4923" s="173"/>
      <c r="EV4923" s="173" t="s">
        <v>673</v>
      </c>
      <c r="EW4923" s="173" t="s">
        <v>0</v>
      </c>
      <c r="EX4923" s="173" t="s">
        <v>0</v>
      </c>
      <c r="FC4923" s="173"/>
      <c r="FD4923" s="227"/>
      <c r="FE4923" s="227"/>
      <c r="FF4923" s="227"/>
      <c r="FG4923" s="230"/>
      <c r="FH4923" s="230"/>
      <c r="FI4923" s="230"/>
      <c r="FJ4923" s="230"/>
      <c r="FK4923" s="230"/>
      <c r="FL4923" s="227"/>
    </row>
    <row r="4924" spans="1:168" s="166" customFormat="1" ht="14.4" x14ac:dyDescent="0.3">
      <c r="A4924" s="175"/>
      <c r="B4924" s="176"/>
      <c r="C4924" s="638"/>
      <c r="D4924" s="638"/>
      <c r="E4924" s="638"/>
      <c r="F4924" s="638"/>
      <c r="G4924" s="638"/>
      <c r="H4924" s="638"/>
      <c r="I4924" s="638"/>
      <c r="J4924" s="638"/>
      <c r="K4924" s="638"/>
      <c r="L4924" s="639"/>
      <c r="ET4924" s="172"/>
      <c r="EU4924" s="173"/>
      <c r="EV4924" s="173"/>
      <c r="EW4924" s="173"/>
      <c r="EX4924" s="173"/>
      <c r="EY4924" s="174" t="s">
        <v>58</v>
      </c>
      <c r="FC4924" s="173"/>
      <c r="FD4924" s="227"/>
      <c r="FE4924" s="227"/>
      <c r="FF4924" s="227"/>
      <c r="FG4924" s="230"/>
      <c r="FH4924" s="230"/>
      <c r="FI4924" s="230"/>
      <c r="FJ4924" s="230"/>
      <c r="FK4924" s="230"/>
      <c r="FL4924" s="227"/>
    </row>
    <row r="4925" spans="1:168" s="166" customFormat="1" ht="14.4" x14ac:dyDescent="0.3">
      <c r="A4925" s="177"/>
      <c r="B4925" s="176"/>
      <c r="C4925" s="293"/>
      <c r="D4925" s="178"/>
      <c r="E4925" s="179"/>
      <c r="F4925" s="179"/>
      <c r="G4925" s="179"/>
      <c r="H4925" s="182"/>
      <c r="I4925" s="181"/>
      <c r="J4925" s="182"/>
      <c r="K4925" s="181"/>
      <c r="L4925" s="194"/>
      <c r="ET4925" s="172"/>
      <c r="EU4925" s="173"/>
      <c r="EV4925" s="173"/>
      <c r="EW4925" s="173"/>
      <c r="EX4925" s="173"/>
      <c r="EZ4925" s="174" t="s">
        <v>15</v>
      </c>
      <c r="FC4925" s="173"/>
      <c r="FD4925" s="227"/>
      <c r="FE4925" s="227"/>
      <c r="FF4925" s="227"/>
      <c r="FG4925" s="230"/>
      <c r="FH4925" s="230"/>
      <c r="FI4925" s="230"/>
      <c r="FJ4925" s="230"/>
      <c r="FK4925" s="230"/>
      <c r="FL4925" s="227"/>
    </row>
    <row r="4926" spans="1:168" s="166" customFormat="1" ht="14.4" x14ac:dyDescent="0.3">
      <c r="A4926" s="177"/>
      <c r="B4926" s="176"/>
      <c r="C4926" s="293"/>
      <c r="D4926" s="178"/>
      <c r="E4926" s="179"/>
      <c r="F4926" s="179"/>
      <c r="G4926" s="179"/>
      <c r="H4926" s="182"/>
      <c r="I4926" s="179"/>
      <c r="J4926" s="182"/>
      <c r="K4926" s="181"/>
      <c r="L4926" s="194"/>
      <c r="ET4926" s="172"/>
      <c r="EU4926" s="173"/>
      <c r="EV4926" s="173"/>
      <c r="EW4926" s="173"/>
      <c r="EX4926" s="173"/>
      <c r="EZ4926" s="174" t="s">
        <v>61</v>
      </c>
      <c r="FC4926" s="173"/>
      <c r="FD4926" s="227"/>
      <c r="FE4926" s="227"/>
      <c r="FF4926" s="227"/>
      <c r="FG4926" s="230"/>
      <c r="FH4926" s="230"/>
      <c r="FI4926" s="230"/>
      <c r="FJ4926" s="230"/>
      <c r="FK4926" s="230"/>
      <c r="FL4926" s="227"/>
    </row>
    <row r="4927" spans="1:168" s="166" customFormat="1" ht="14.4" x14ac:dyDescent="0.3">
      <c r="A4927" s="184"/>
      <c r="B4927" s="176"/>
      <c r="C4927" s="293"/>
      <c r="D4927" s="178"/>
      <c r="E4927" s="181"/>
      <c r="F4927" s="181"/>
      <c r="G4927" s="207"/>
      <c r="H4927" s="187"/>
      <c r="I4927" s="179"/>
      <c r="J4927" s="187"/>
      <c r="K4927" s="179"/>
      <c r="L4927" s="188"/>
      <c r="ET4927" s="172"/>
      <c r="EU4927" s="173"/>
      <c r="EV4927" s="173"/>
      <c r="EW4927" s="173"/>
      <c r="EX4927" s="173"/>
      <c r="FA4927" s="174" t="s">
        <v>16</v>
      </c>
      <c r="FC4927" s="173"/>
      <c r="FD4927" s="227"/>
      <c r="FE4927" s="227"/>
      <c r="FF4927" s="227"/>
      <c r="FG4927" s="230"/>
      <c r="FH4927" s="230"/>
      <c r="FI4927" s="230"/>
      <c r="FJ4927" s="230"/>
      <c r="FK4927" s="230"/>
      <c r="FL4927" s="227"/>
    </row>
    <row r="4928" spans="1:168" s="166" customFormat="1" ht="14.4" x14ac:dyDescent="0.3">
      <c r="A4928" s="177"/>
      <c r="B4928" s="176"/>
      <c r="C4928" s="294"/>
      <c r="D4928" s="189"/>
      <c r="E4928" s="190"/>
      <c r="F4928" s="190"/>
      <c r="G4928" s="190"/>
      <c r="H4928" s="192"/>
      <c r="I4928" s="190"/>
      <c r="J4928" s="192"/>
      <c r="K4928" s="190"/>
      <c r="L4928" s="216"/>
      <c r="ET4928" s="172"/>
      <c r="EU4928" s="173"/>
      <c r="EV4928" s="173"/>
      <c r="EW4928" s="173"/>
      <c r="EX4928" s="173"/>
      <c r="FB4928" s="174" t="s">
        <v>17</v>
      </c>
      <c r="FC4928" s="173"/>
      <c r="FD4928" s="227"/>
      <c r="FE4928" s="227"/>
      <c r="FF4928" s="227"/>
      <c r="FG4928" s="230"/>
      <c r="FH4928" s="230"/>
      <c r="FI4928" s="230"/>
      <c r="FJ4928" s="230"/>
      <c r="FK4928" s="230"/>
      <c r="FL4928" s="227"/>
    </row>
    <row r="4929" spans="1:168" s="166" customFormat="1" ht="14.4" x14ac:dyDescent="0.3">
      <c r="A4929" s="184"/>
      <c r="B4929" s="176"/>
      <c r="C4929" s="293"/>
      <c r="D4929" s="178"/>
      <c r="E4929" s="179"/>
      <c r="F4929" s="179"/>
      <c r="G4929" s="179"/>
      <c r="H4929" s="187"/>
      <c r="I4929" s="179"/>
      <c r="J4929" s="182"/>
      <c r="K4929" s="179"/>
      <c r="L4929" s="194"/>
      <c r="ET4929" s="172"/>
      <c r="EU4929" s="173"/>
      <c r="EV4929" s="173"/>
      <c r="EW4929" s="173"/>
      <c r="EX4929" s="173"/>
      <c r="FA4929" s="174" t="s">
        <v>18</v>
      </c>
      <c r="FC4929" s="173"/>
      <c r="FD4929" s="227"/>
      <c r="FE4929" s="227"/>
      <c r="FF4929" s="227"/>
      <c r="FG4929" s="230"/>
      <c r="FH4929" s="230"/>
      <c r="FI4929" s="230"/>
      <c r="FJ4929" s="230"/>
      <c r="FK4929" s="230"/>
      <c r="FL4929" s="227"/>
    </row>
    <row r="4930" spans="1:168" s="166" customFormat="1" ht="14.4" x14ac:dyDescent="0.3">
      <c r="A4930" s="184"/>
      <c r="B4930" s="176"/>
      <c r="C4930" s="293"/>
      <c r="D4930" s="178"/>
      <c r="E4930" s="185"/>
      <c r="F4930" s="179"/>
      <c r="G4930" s="185"/>
      <c r="H4930" s="187"/>
      <c r="I4930" s="179"/>
      <c r="J4930" s="182"/>
      <c r="K4930" s="179"/>
      <c r="L4930" s="194"/>
      <c r="ET4930" s="172"/>
      <c r="EU4930" s="173"/>
      <c r="EV4930" s="173"/>
      <c r="EW4930" s="173"/>
      <c r="EX4930" s="173"/>
      <c r="FA4930" s="174" t="s">
        <v>243</v>
      </c>
      <c r="FC4930" s="173"/>
      <c r="FD4930" s="227"/>
      <c r="FE4930" s="227"/>
      <c r="FF4930" s="227"/>
      <c r="FG4930" s="230"/>
      <c r="FH4930" s="230"/>
      <c r="FI4930" s="230"/>
      <c r="FJ4930" s="230"/>
      <c r="FK4930" s="230"/>
      <c r="FL4930" s="227"/>
    </row>
    <row r="4931" spans="1:168" s="166" customFormat="1" ht="14.4" x14ac:dyDescent="0.3">
      <c r="A4931" s="184"/>
      <c r="B4931" s="176"/>
      <c r="C4931" s="293"/>
      <c r="D4931" s="178"/>
      <c r="E4931" s="185"/>
      <c r="F4931" s="179"/>
      <c r="G4931" s="185"/>
      <c r="H4931" s="187"/>
      <c r="I4931" s="179"/>
      <c r="J4931" s="182"/>
      <c r="K4931" s="179"/>
      <c r="L4931" s="194"/>
      <c r="ET4931" s="172"/>
      <c r="EU4931" s="173"/>
      <c r="EV4931" s="173"/>
      <c r="EW4931" s="173"/>
      <c r="EX4931" s="173"/>
      <c r="FA4931" s="174" t="s">
        <v>244</v>
      </c>
      <c r="FC4931" s="173"/>
      <c r="FD4931" s="227"/>
      <c r="FE4931" s="227"/>
      <c r="FF4931" s="227"/>
      <c r="FG4931" s="230"/>
      <c r="FH4931" s="230"/>
      <c r="FI4931" s="230"/>
      <c r="FJ4931" s="230"/>
      <c r="FK4931" s="230"/>
      <c r="FL4931" s="227"/>
    </row>
    <row r="4932" spans="1:168" s="166" customFormat="1" ht="14.4" x14ac:dyDescent="0.3">
      <c r="A4932" s="195"/>
      <c r="B4932" s="196"/>
      <c r="C4932" s="203"/>
      <c r="D4932" s="197"/>
      <c r="E4932" s="198"/>
      <c r="F4932" s="198"/>
      <c r="G4932" s="198"/>
      <c r="H4932" s="199"/>
      <c r="I4932" s="198"/>
      <c r="J4932" s="200"/>
      <c r="K4932" s="190"/>
      <c r="L4932" s="201"/>
      <c r="ET4932" s="172"/>
      <c r="EU4932" s="173"/>
      <c r="EV4932" s="173"/>
      <c r="EW4932" s="173"/>
      <c r="EX4932" s="173"/>
      <c r="FC4932" s="173" t="s">
        <v>19</v>
      </c>
      <c r="FD4932" s="227"/>
      <c r="FE4932" s="227"/>
      <c r="FF4932" s="227"/>
      <c r="FG4932" s="230"/>
      <c r="FH4932" s="230"/>
      <c r="FI4932" s="230"/>
      <c r="FJ4932" s="230"/>
      <c r="FK4932" s="230"/>
      <c r="FL4932" s="227"/>
    </row>
    <row r="4933" spans="1:168" s="166" customFormat="1" ht="14.4" x14ac:dyDescent="0.3">
      <c r="A4933" s="202"/>
      <c r="B4933" s="203"/>
      <c r="C4933" s="203"/>
      <c r="D4933" s="197"/>
      <c r="E4933" s="198"/>
      <c r="F4933" s="204"/>
      <c r="G4933" s="205"/>
      <c r="H4933" s="200"/>
      <c r="I4933" s="198"/>
      <c r="J4933" s="200"/>
      <c r="K4933" s="213"/>
      <c r="L4933" s="217"/>
      <c r="ET4933" s="172"/>
      <c r="EU4933" s="173"/>
      <c r="EV4933" s="173" t="s">
        <v>676</v>
      </c>
      <c r="EW4933" s="173" t="s">
        <v>0</v>
      </c>
      <c r="EX4933" s="173" t="s">
        <v>0</v>
      </c>
      <c r="FC4933" s="173"/>
      <c r="FD4933" s="227"/>
      <c r="FE4933" s="227"/>
      <c r="FF4933" s="227"/>
      <c r="FG4933" s="230"/>
      <c r="FH4933" s="230"/>
      <c r="FI4933" s="230"/>
      <c r="FJ4933" s="230"/>
      <c r="FK4933" s="230"/>
      <c r="FL4933" s="227"/>
    </row>
    <row r="4934" spans="1:168" s="166" customFormat="1" ht="14.4" x14ac:dyDescent="0.3">
      <c r="A4934" s="195"/>
      <c r="B4934" s="196"/>
      <c r="C4934" s="203"/>
      <c r="D4934" s="197"/>
      <c r="E4934" s="198"/>
      <c r="F4934" s="198"/>
      <c r="G4934" s="198"/>
      <c r="H4934" s="199"/>
      <c r="I4934" s="198"/>
      <c r="J4934" s="200"/>
      <c r="K4934" s="190"/>
      <c r="L4934" s="217"/>
      <c r="ET4934" s="172"/>
      <c r="EU4934" s="173"/>
      <c r="EV4934" s="173"/>
      <c r="EW4934" s="173"/>
      <c r="EX4934" s="173"/>
      <c r="FC4934" s="173" t="s">
        <v>19</v>
      </c>
      <c r="FD4934" s="227"/>
      <c r="FE4934" s="227"/>
      <c r="FF4934" s="227"/>
      <c r="FG4934" s="230"/>
      <c r="FH4934" s="230"/>
      <c r="FI4934" s="230"/>
      <c r="FJ4934" s="230"/>
      <c r="FK4934" s="230"/>
      <c r="FL4934" s="227"/>
    </row>
    <row r="4935" spans="1:168" s="166" customFormat="1" ht="21.6" x14ac:dyDescent="0.3">
      <c r="A4935" s="202"/>
      <c r="B4935" s="203"/>
      <c r="C4935" s="203"/>
      <c r="D4935" s="197"/>
      <c r="E4935" s="198"/>
      <c r="F4935" s="204"/>
      <c r="G4935" s="205"/>
      <c r="H4935" s="200"/>
      <c r="I4935" s="198"/>
      <c r="J4935" s="200"/>
      <c r="K4935" s="213"/>
      <c r="L4935" s="217"/>
      <c r="ET4935" s="172"/>
      <c r="EU4935" s="173"/>
      <c r="EV4935" s="173" t="s">
        <v>679</v>
      </c>
      <c r="EW4935" s="173" t="s">
        <v>0</v>
      </c>
      <c r="EX4935" s="173" t="s">
        <v>0</v>
      </c>
      <c r="FC4935" s="173"/>
      <c r="FD4935" s="227"/>
      <c r="FE4935" s="227"/>
      <c r="FF4935" s="227"/>
      <c r="FG4935" s="230"/>
      <c r="FH4935" s="230"/>
      <c r="FI4935" s="230"/>
      <c r="FJ4935" s="230"/>
      <c r="FK4935" s="230"/>
      <c r="FL4935" s="227"/>
    </row>
    <row r="4936" spans="1:168" s="166" customFormat="1" ht="14.4" x14ac:dyDescent="0.3">
      <c r="A4936" s="195"/>
      <c r="B4936" s="196"/>
      <c r="C4936" s="203"/>
      <c r="D4936" s="197"/>
      <c r="E4936" s="198"/>
      <c r="F4936" s="198"/>
      <c r="G4936" s="198"/>
      <c r="H4936" s="199"/>
      <c r="I4936" s="198"/>
      <c r="J4936" s="200"/>
      <c r="K4936" s="190"/>
      <c r="L4936" s="217"/>
      <c r="ET4936" s="172"/>
      <c r="EU4936" s="173"/>
      <c r="EV4936" s="173"/>
      <c r="EW4936" s="173"/>
      <c r="EX4936" s="173"/>
      <c r="FC4936" s="173" t="s">
        <v>19</v>
      </c>
      <c r="FD4936" s="227"/>
      <c r="FE4936" s="227"/>
      <c r="FF4936" s="227"/>
      <c r="FG4936" s="230"/>
      <c r="FH4936" s="230"/>
      <c r="FI4936" s="230"/>
      <c r="FJ4936" s="230"/>
      <c r="FK4936" s="230"/>
      <c r="FL4936" s="227"/>
    </row>
    <row r="4937" spans="1:168" s="166" customFormat="1" ht="14.4" x14ac:dyDescent="0.3">
      <c r="A4937" s="202"/>
      <c r="B4937" s="203"/>
      <c r="C4937" s="203"/>
      <c r="D4937" s="197"/>
      <c r="E4937" s="198"/>
      <c r="F4937" s="204"/>
      <c r="G4937" s="204"/>
      <c r="H4937" s="253"/>
      <c r="I4937" s="198"/>
      <c r="J4937" s="200"/>
      <c r="K4937" s="213"/>
      <c r="L4937" s="201"/>
      <c r="ET4937" s="172"/>
      <c r="EU4937" s="173"/>
      <c r="EV4937" s="173" t="s">
        <v>681</v>
      </c>
      <c r="EW4937" s="173" t="s">
        <v>0</v>
      </c>
      <c r="EX4937" s="173" t="s">
        <v>0</v>
      </c>
      <c r="FC4937" s="173"/>
      <c r="FD4937" s="227"/>
      <c r="FE4937" s="227"/>
      <c r="FF4937" s="227"/>
      <c r="FG4937" s="230"/>
      <c r="FH4937" s="230"/>
      <c r="FI4937" s="230"/>
      <c r="FJ4937" s="230"/>
      <c r="FK4937" s="230"/>
      <c r="FL4937" s="227"/>
    </row>
    <row r="4938" spans="1:168" s="166" customFormat="1" ht="14.4" x14ac:dyDescent="0.3">
      <c r="A4938" s="195"/>
      <c r="B4938" s="196"/>
      <c r="C4938" s="203"/>
      <c r="D4938" s="197"/>
      <c r="E4938" s="198"/>
      <c r="F4938" s="198"/>
      <c r="G4938" s="198"/>
      <c r="H4938" s="199"/>
      <c r="I4938" s="198"/>
      <c r="J4938" s="200"/>
      <c r="K4938" s="190"/>
      <c r="L4938" s="201"/>
      <c r="ET4938" s="172"/>
      <c r="EU4938" s="173"/>
      <c r="EV4938" s="173"/>
      <c r="EW4938" s="173"/>
      <c r="EX4938" s="173"/>
      <c r="FC4938" s="173" t="s">
        <v>19</v>
      </c>
      <c r="FD4938" s="227"/>
      <c r="FE4938" s="227"/>
      <c r="FF4938" s="227"/>
      <c r="FG4938" s="230"/>
      <c r="FH4938" s="230"/>
      <c r="FI4938" s="230"/>
      <c r="FJ4938" s="230"/>
      <c r="FK4938" s="230"/>
      <c r="FL4938" s="227"/>
    </row>
    <row r="4939" spans="1:168" s="166" customFormat="1" ht="14.4" x14ac:dyDescent="0.3">
      <c r="A4939" s="202"/>
      <c r="B4939" s="203"/>
      <c r="C4939" s="203"/>
      <c r="D4939" s="197"/>
      <c r="E4939" s="198"/>
      <c r="F4939" s="204"/>
      <c r="G4939" s="204"/>
      <c r="H4939" s="200"/>
      <c r="I4939" s="198"/>
      <c r="J4939" s="200"/>
      <c r="K4939" s="213"/>
      <c r="L4939" s="217"/>
      <c r="ET4939" s="172"/>
      <c r="EU4939" s="173"/>
      <c r="EV4939" s="173" t="s">
        <v>684</v>
      </c>
      <c r="EW4939" s="173" t="s">
        <v>0</v>
      </c>
      <c r="EX4939" s="173" t="s">
        <v>0</v>
      </c>
      <c r="FC4939" s="173"/>
      <c r="FD4939" s="227"/>
      <c r="FE4939" s="227"/>
      <c r="FF4939" s="227"/>
      <c r="FG4939" s="230"/>
      <c r="FH4939" s="230"/>
      <c r="FI4939" s="230"/>
      <c r="FJ4939" s="230"/>
      <c r="FK4939" s="230"/>
      <c r="FL4939" s="227"/>
    </row>
    <row r="4940" spans="1:168" s="166" customFormat="1" ht="14.4" x14ac:dyDescent="0.3">
      <c r="A4940" s="195"/>
      <c r="B4940" s="196"/>
      <c r="C4940" s="203"/>
      <c r="D4940" s="197"/>
      <c r="E4940" s="198"/>
      <c r="F4940" s="198"/>
      <c r="G4940" s="198"/>
      <c r="H4940" s="199"/>
      <c r="I4940" s="198"/>
      <c r="J4940" s="200"/>
      <c r="K4940" s="190"/>
      <c r="L4940" s="217"/>
      <c r="ET4940" s="172"/>
      <c r="EU4940" s="173"/>
      <c r="EV4940" s="173"/>
      <c r="EW4940" s="173"/>
      <c r="EX4940" s="173"/>
      <c r="FC4940" s="173" t="s">
        <v>19</v>
      </c>
      <c r="FD4940" s="227"/>
      <c r="FE4940" s="227"/>
      <c r="FF4940" s="227"/>
      <c r="FG4940" s="230"/>
      <c r="FH4940" s="230"/>
      <c r="FI4940" s="230"/>
      <c r="FJ4940" s="230"/>
      <c r="FK4940" s="230"/>
      <c r="FL4940" s="227"/>
    </row>
    <row r="4941" spans="1:168" s="166" customFormat="1" ht="31.8" x14ac:dyDescent="0.3">
      <c r="A4941" s="202"/>
      <c r="B4941" s="203"/>
      <c r="C4941" s="203"/>
      <c r="D4941" s="197"/>
      <c r="E4941" s="198"/>
      <c r="F4941" s="204"/>
      <c r="G4941" s="204"/>
      <c r="H4941" s="199"/>
      <c r="I4941" s="198"/>
      <c r="J4941" s="199"/>
      <c r="K4941" s="198"/>
      <c r="L4941" s="206"/>
      <c r="ET4941" s="172"/>
      <c r="EU4941" s="173"/>
      <c r="EV4941" s="173" t="s">
        <v>686</v>
      </c>
      <c r="EW4941" s="173" t="s">
        <v>0</v>
      </c>
      <c r="EX4941" s="173" t="s">
        <v>0</v>
      </c>
      <c r="FC4941" s="173"/>
      <c r="FD4941" s="227"/>
      <c r="FE4941" s="227"/>
      <c r="FF4941" s="227"/>
      <c r="FG4941" s="230"/>
      <c r="FH4941" s="230"/>
      <c r="FI4941" s="230"/>
      <c r="FJ4941" s="230"/>
      <c r="FK4941" s="230"/>
      <c r="FL4941" s="227"/>
    </row>
    <row r="4942" spans="1:168" s="166" customFormat="1" ht="14.4" x14ac:dyDescent="0.3">
      <c r="A4942" s="175"/>
      <c r="B4942" s="176"/>
      <c r="C4942" s="638"/>
      <c r="D4942" s="638"/>
      <c r="E4942" s="638"/>
      <c r="F4942" s="638"/>
      <c r="G4942" s="638"/>
      <c r="H4942" s="638"/>
      <c r="I4942" s="638"/>
      <c r="J4942" s="638"/>
      <c r="K4942" s="638"/>
      <c r="L4942" s="639"/>
      <c r="ET4942" s="172"/>
      <c r="EU4942" s="173"/>
      <c r="EV4942" s="173"/>
      <c r="EW4942" s="173"/>
      <c r="EX4942" s="173"/>
      <c r="EY4942" s="174" t="s">
        <v>58</v>
      </c>
      <c r="FC4942" s="173"/>
      <c r="FD4942" s="227"/>
      <c r="FE4942" s="227"/>
      <c r="FF4942" s="227"/>
      <c r="FG4942" s="230"/>
      <c r="FH4942" s="230"/>
      <c r="FI4942" s="230"/>
      <c r="FJ4942" s="230"/>
      <c r="FK4942" s="230"/>
      <c r="FL4942" s="227"/>
    </row>
    <row r="4943" spans="1:168" s="166" customFormat="1" ht="14.4" x14ac:dyDescent="0.3">
      <c r="A4943" s="177"/>
      <c r="B4943" s="176"/>
      <c r="C4943" s="293"/>
      <c r="D4943" s="178"/>
      <c r="E4943" s="179"/>
      <c r="F4943" s="179"/>
      <c r="G4943" s="179"/>
      <c r="H4943" s="182"/>
      <c r="I4943" s="181"/>
      <c r="J4943" s="182"/>
      <c r="K4943" s="181"/>
      <c r="L4943" s="183"/>
      <c r="ET4943" s="172"/>
      <c r="EU4943" s="173"/>
      <c r="EV4943" s="173"/>
      <c r="EW4943" s="173"/>
      <c r="EX4943" s="173"/>
      <c r="EZ4943" s="174" t="s">
        <v>15</v>
      </c>
      <c r="FC4943" s="173"/>
      <c r="FD4943" s="227"/>
      <c r="FE4943" s="227"/>
      <c r="FF4943" s="227"/>
      <c r="FG4943" s="230"/>
      <c r="FH4943" s="230"/>
      <c r="FI4943" s="230"/>
      <c r="FJ4943" s="230"/>
      <c r="FK4943" s="230"/>
      <c r="FL4943" s="227"/>
    </row>
    <row r="4944" spans="1:168" s="166" customFormat="1" ht="14.4" x14ac:dyDescent="0.3">
      <c r="A4944" s="177"/>
      <c r="B4944" s="176"/>
      <c r="C4944" s="293"/>
      <c r="D4944" s="178"/>
      <c r="E4944" s="179"/>
      <c r="F4944" s="179"/>
      <c r="G4944" s="179"/>
      <c r="H4944" s="182"/>
      <c r="I4944" s="181"/>
      <c r="J4944" s="182"/>
      <c r="K4944" s="181"/>
      <c r="L4944" s="194"/>
      <c r="ET4944" s="172"/>
      <c r="EU4944" s="173"/>
      <c r="EV4944" s="173"/>
      <c r="EW4944" s="173"/>
      <c r="EX4944" s="173"/>
      <c r="EZ4944" s="174" t="s">
        <v>59</v>
      </c>
      <c r="FC4944" s="173"/>
      <c r="FD4944" s="227"/>
      <c r="FE4944" s="227"/>
      <c r="FF4944" s="227"/>
      <c r="FG4944" s="230"/>
      <c r="FH4944" s="230"/>
      <c r="FI4944" s="230"/>
      <c r="FJ4944" s="230"/>
      <c r="FK4944" s="230"/>
      <c r="FL4944" s="227"/>
    </row>
    <row r="4945" spans="1:168" s="166" customFormat="1" ht="14.4" x14ac:dyDescent="0.3">
      <c r="A4945" s="177"/>
      <c r="B4945" s="176"/>
      <c r="C4945" s="293"/>
      <c r="D4945" s="178"/>
      <c r="E4945" s="179"/>
      <c r="F4945" s="179"/>
      <c r="G4945" s="179"/>
      <c r="H4945" s="182"/>
      <c r="I4945" s="181"/>
      <c r="J4945" s="182"/>
      <c r="K4945" s="181"/>
      <c r="L4945" s="194"/>
      <c r="ET4945" s="172"/>
      <c r="EU4945" s="173"/>
      <c r="EV4945" s="173"/>
      <c r="EW4945" s="173"/>
      <c r="EX4945" s="173"/>
      <c r="EZ4945" s="174" t="s">
        <v>60</v>
      </c>
      <c r="FC4945" s="173"/>
      <c r="FD4945" s="227"/>
      <c r="FE4945" s="227"/>
      <c r="FF4945" s="227"/>
      <c r="FG4945" s="230"/>
      <c r="FH4945" s="230"/>
      <c r="FI4945" s="230"/>
      <c r="FJ4945" s="230"/>
      <c r="FK4945" s="230"/>
      <c r="FL4945" s="227"/>
    </row>
    <row r="4946" spans="1:168" s="166" customFormat="1" ht="14.4" x14ac:dyDescent="0.3">
      <c r="A4946" s="177"/>
      <c r="B4946" s="176"/>
      <c r="C4946" s="293"/>
      <c r="D4946" s="178"/>
      <c r="E4946" s="179"/>
      <c r="F4946" s="179"/>
      <c r="G4946" s="179"/>
      <c r="H4946" s="182"/>
      <c r="I4946" s="179"/>
      <c r="J4946" s="182"/>
      <c r="K4946" s="181"/>
      <c r="L4946" s="183"/>
      <c r="ET4946" s="172"/>
      <c r="EU4946" s="173"/>
      <c r="EV4946" s="173"/>
      <c r="EW4946" s="173"/>
      <c r="EX4946" s="173"/>
      <c r="EZ4946" s="174" t="s">
        <v>61</v>
      </c>
      <c r="FC4946" s="173"/>
      <c r="FD4946" s="227"/>
      <c r="FE4946" s="227"/>
      <c r="FF4946" s="227"/>
      <c r="FG4946" s="230"/>
      <c r="FH4946" s="230"/>
      <c r="FI4946" s="230"/>
      <c r="FJ4946" s="230"/>
      <c r="FK4946" s="230"/>
      <c r="FL4946" s="227"/>
    </row>
    <row r="4947" spans="1:168" s="166" customFormat="1" ht="14.4" x14ac:dyDescent="0.3">
      <c r="A4947" s="184"/>
      <c r="B4947" s="176"/>
      <c r="C4947" s="293"/>
      <c r="D4947" s="178"/>
      <c r="E4947" s="181"/>
      <c r="F4947" s="181"/>
      <c r="G4947" s="207"/>
      <c r="H4947" s="187"/>
      <c r="I4947" s="179"/>
      <c r="J4947" s="187"/>
      <c r="K4947" s="179"/>
      <c r="L4947" s="188"/>
      <c r="ET4947" s="172"/>
      <c r="EU4947" s="173"/>
      <c r="EV4947" s="173"/>
      <c r="EW4947" s="173"/>
      <c r="EX4947" s="173"/>
      <c r="FA4947" s="174" t="s">
        <v>16</v>
      </c>
      <c r="FC4947" s="173"/>
      <c r="FD4947" s="227"/>
      <c r="FE4947" s="227"/>
      <c r="FF4947" s="227"/>
      <c r="FG4947" s="230"/>
      <c r="FH4947" s="230"/>
      <c r="FI4947" s="230"/>
      <c r="FJ4947" s="230"/>
      <c r="FK4947" s="230"/>
      <c r="FL4947" s="227"/>
    </row>
    <row r="4948" spans="1:168" s="166" customFormat="1" ht="14.4" x14ac:dyDescent="0.3">
      <c r="A4948" s="184"/>
      <c r="B4948" s="176"/>
      <c r="C4948" s="293"/>
      <c r="D4948" s="178"/>
      <c r="E4948" s="181"/>
      <c r="F4948" s="181"/>
      <c r="G4948" s="207"/>
      <c r="H4948" s="187"/>
      <c r="I4948" s="179"/>
      <c r="J4948" s="187"/>
      <c r="K4948" s="179"/>
      <c r="L4948" s="188"/>
      <c r="ET4948" s="172"/>
      <c r="EU4948" s="173"/>
      <c r="EV4948" s="173"/>
      <c r="EW4948" s="173"/>
      <c r="EX4948" s="173"/>
      <c r="FA4948" s="174" t="s">
        <v>62</v>
      </c>
      <c r="FC4948" s="173"/>
      <c r="FD4948" s="227"/>
      <c r="FE4948" s="227"/>
      <c r="FF4948" s="227"/>
      <c r="FG4948" s="230"/>
      <c r="FH4948" s="230"/>
      <c r="FI4948" s="230"/>
      <c r="FJ4948" s="230"/>
      <c r="FK4948" s="230"/>
      <c r="FL4948" s="227"/>
    </row>
    <row r="4949" spans="1:168" s="166" customFormat="1" ht="14.4" x14ac:dyDescent="0.3">
      <c r="A4949" s="177"/>
      <c r="B4949" s="176"/>
      <c r="C4949" s="294"/>
      <c r="D4949" s="189"/>
      <c r="E4949" s="190"/>
      <c r="F4949" s="190"/>
      <c r="G4949" s="190"/>
      <c r="H4949" s="192"/>
      <c r="I4949" s="190"/>
      <c r="J4949" s="192"/>
      <c r="K4949" s="190"/>
      <c r="L4949" s="193"/>
      <c r="ET4949" s="172"/>
      <c r="EU4949" s="173"/>
      <c r="EV4949" s="173"/>
      <c r="EW4949" s="173"/>
      <c r="EX4949" s="173"/>
      <c r="FB4949" s="174" t="s">
        <v>17</v>
      </c>
      <c r="FC4949" s="173"/>
      <c r="FD4949" s="227"/>
      <c r="FE4949" s="227"/>
      <c r="FF4949" s="227"/>
      <c r="FG4949" s="230"/>
      <c r="FH4949" s="230"/>
      <c r="FI4949" s="230"/>
      <c r="FJ4949" s="230"/>
      <c r="FK4949" s="230"/>
      <c r="FL4949" s="227"/>
    </row>
    <row r="4950" spans="1:168" s="166" customFormat="1" ht="14.4" x14ac:dyDescent="0.3">
      <c r="A4950" s="184"/>
      <c r="B4950" s="176"/>
      <c r="C4950" s="293"/>
      <c r="D4950" s="178"/>
      <c r="E4950" s="179"/>
      <c r="F4950" s="179"/>
      <c r="G4950" s="179"/>
      <c r="H4950" s="187"/>
      <c r="I4950" s="179"/>
      <c r="J4950" s="182"/>
      <c r="K4950" s="179"/>
      <c r="L4950" s="183"/>
      <c r="ET4950" s="172"/>
      <c r="EU4950" s="173"/>
      <c r="EV4950" s="173"/>
      <c r="EW4950" s="173"/>
      <c r="EX4950" s="173"/>
      <c r="FA4950" s="174" t="s">
        <v>18</v>
      </c>
      <c r="FC4950" s="173"/>
      <c r="FD4950" s="227"/>
      <c r="FE4950" s="227"/>
      <c r="FF4950" s="227"/>
      <c r="FG4950" s="230"/>
      <c r="FH4950" s="230"/>
      <c r="FI4950" s="230"/>
      <c r="FJ4950" s="230"/>
      <c r="FK4950" s="230"/>
      <c r="FL4950" s="227"/>
    </row>
    <row r="4951" spans="1:168" s="166" customFormat="1" ht="14.4" x14ac:dyDescent="0.3">
      <c r="A4951" s="184"/>
      <c r="B4951" s="176"/>
      <c r="C4951" s="293"/>
      <c r="D4951" s="178"/>
      <c r="E4951" s="185"/>
      <c r="F4951" s="179"/>
      <c r="G4951" s="185"/>
      <c r="H4951" s="187"/>
      <c r="I4951" s="179"/>
      <c r="J4951" s="182"/>
      <c r="K4951" s="179"/>
      <c r="L4951" s="183"/>
      <c r="ET4951" s="172"/>
      <c r="EU4951" s="173"/>
      <c r="EV4951" s="173"/>
      <c r="EW4951" s="173"/>
      <c r="EX4951" s="173"/>
      <c r="FA4951" s="174" t="s">
        <v>243</v>
      </c>
      <c r="FC4951" s="173"/>
      <c r="FD4951" s="227"/>
      <c r="FE4951" s="227"/>
      <c r="FF4951" s="227"/>
      <c r="FG4951" s="230"/>
      <c r="FH4951" s="230"/>
      <c r="FI4951" s="230"/>
      <c r="FJ4951" s="230"/>
      <c r="FK4951" s="230"/>
      <c r="FL4951" s="227"/>
    </row>
    <row r="4952" spans="1:168" s="166" customFormat="1" ht="14.4" x14ac:dyDescent="0.3">
      <c r="A4952" s="184"/>
      <c r="B4952" s="176"/>
      <c r="C4952" s="293"/>
      <c r="D4952" s="178"/>
      <c r="E4952" s="185"/>
      <c r="F4952" s="179"/>
      <c r="G4952" s="185"/>
      <c r="H4952" s="187"/>
      <c r="I4952" s="179"/>
      <c r="J4952" s="182"/>
      <c r="K4952" s="179"/>
      <c r="L4952" s="183"/>
      <c r="ET4952" s="172"/>
      <c r="EU4952" s="173"/>
      <c r="EV4952" s="173"/>
      <c r="EW4952" s="173"/>
      <c r="EX4952" s="173"/>
      <c r="FA4952" s="174" t="s">
        <v>244</v>
      </c>
      <c r="FC4952" s="173"/>
      <c r="FD4952" s="227"/>
      <c r="FE4952" s="227"/>
      <c r="FF4952" s="227"/>
      <c r="FG4952" s="230"/>
      <c r="FH4952" s="230"/>
      <c r="FI4952" s="230"/>
      <c r="FJ4952" s="230"/>
      <c r="FK4952" s="230"/>
      <c r="FL4952" s="227"/>
    </row>
    <row r="4953" spans="1:168" s="166" customFormat="1" ht="14.4" x14ac:dyDescent="0.3">
      <c r="A4953" s="195"/>
      <c r="B4953" s="196"/>
      <c r="C4953" s="203"/>
      <c r="D4953" s="197"/>
      <c r="E4953" s="198"/>
      <c r="F4953" s="198"/>
      <c r="G4953" s="198"/>
      <c r="H4953" s="199"/>
      <c r="I4953" s="198"/>
      <c r="J4953" s="253"/>
      <c r="K4953" s="190"/>
      <c r="L4953" s="201"/>
      <c r="ET4953" s="172"/>
      <c r="EU4953" s="173"/>
      <c r="EV4953" s="173"/>
      <c r="EW4953" s="173"/>
      <c r="EX4953" s="173"/>
      <c r="FC4953" s="173" t="s">
        <v>19</v>
      </c>
      <c r="FD4953" s="227"/>
      <c r="FE4953" s="227"/>
      <c r="FF4953" s="227"/>
      <c r="FG4953" s="230"/>
      <c r="FH4953" s="230"/>
      <c r="FI4953" s="230"/>
      <c r="FJ4953" s="230"/>
      <c r="FK4953" s="230"/>
      <c r="FL4953" s="227"/>
    </row>
    <row r="4954" spans="1:168" s="166" customFormat="1" ht="14.4" x14ac:dyDescent="0.3">
      <c r="A4954" s="202"/>
      <c r="B4954" s="203"/>
      <c r="C4954" s="203"/>
      <c r="D4954" s="197"/>
      <c r="E4954" s="198"/>
      <c r="F4954" s="204"/>
      <c r="G4954" s="204"/>
      <c r="H4954" s="253"/>
      <c r="I4954" s="198"/>
      <c r="J4954" s="253"/>
      <c r="K4954" s="213"/>
      <c r="L4954" s="201"/>
      <c r="ET4954" s="172"/>
      <c r="EU4954" s="173"/>
      <c r="EV4954" s="173" t="s">
        <v>689</v>
      </c>
      <c r="EW4954" s="173" t="s">
        <v>0</v>
      </c>
      <c r="EX4954" s="173" t="s">
        <v>0</v>
      </c>
      <c r="FC4954" s="173"/>
      <c r="FD4954" s="227"/>
      <c r="FE4954" s="227"/>
      <c r="FF4954" s="227"/>
      <c r="FG4954" s="230"/>
      <c r="FH4954" s="230"/>
      <c r="FI4954" s="230"/>
      <c r="FJ4954" s="230"/>
      <c r="FK4954" s="230"/>
      <c r="FL4954" s="227"/>
    </row>
    <row r="4955" spans="1:168" s="166" customFormat="1" ht="14.4" x14ac:dyDescent="0.3">
      <c r="A4955" s="195"/>
      <c r="B4955" s="196"/>
      <c r="C4955" s="203"/>
      <c r="D4955" s="197"/>
      <c r="E4955" s="198"/>
      <c r="F4955" s="198"/>
      <c r="G4955" s="198"/>
      <c r="H4955" s="199"/>
      <c r="I4955" s="198"/>
      <c r="J4955" s="253"/>
      <c r="K4955" s="190"/>
      <c r="L4955" s="201"/>
      <c r="ET4955" s="172"/>
      <c r="EU4955" s="173"/>
      <c r="EV4955" s="173"/>
      <c r="EW4955" s="173"/>
      <c r="EX4955" s="173"/>
      <c r="FC4955" s="173" t="s">
        <v>19</v>
      </c>
      <c r="FD4955" s="227"/>
      <c r="FE4955" s="227"/>
      <c r="FF4955" s="227"/>
      <c r="FG4955" s="230"/>
      <c r="FH4955" s="230"/>
      <c r="FI4955" s="230"/>
      <c r="FJ4955" s="230"/>
      <c r="FK4955" s="230"/>
      <c r="FL4955" s="227"/>
    </row>
    <row r="4956" spans="1:168" s="166" customFormat="1" ht="14.4" x14ac:dyDescent="0.3">
      <c r="A4956" s="640"/>
      <c r="B4956" s="641"/>
      <c r="C4956" s="641"/>
      <c r="D4956" s="641"/>
      <c r="E4956" s="641"/>
      <c r="F4956" s="641"/>
      <c r="G4956" s="641"/>
      <c r="H4956" s="641"/>
      <c r="I4956" s="641"/>
      <c r="J4956" s="641"/>
      <c r="K4956" s="641"/>
      <c r="L4956" s="642"/>
      <c r="ET4956" s="172"/>
      <c r="EU4956" s="173" t="s">
        <v>1066</v>
      </c>
      <c r="EV4956" s="173"/>
      <c r="EW4956" s="173"/>
      <c r="EX4956" s="173"/>
      <c r="FC4956" s="173"/>
      <c r="FD4956" s="227"/>
      <c r="FE4956" s="227"/>
      <c r="FF4956" s="227"/>
      <c r="FG4956" s="230"/>
      <c r="FH4956" s="230"/>
      <c r="FI4956" s="230"/>
      <c r="FJ4956" s="230"/>
      <c r="FK4956" s="230"/>
      <c r="FL4956" s="227"/>
    </row>
    <row r="4957" spans="1:168" s="166" customFormat="1" ht="42" x14ac:dyDescent="0.3">
      <c r="A4957" s="202"/>
      <c r="B4957" s="203"/>
      <c r="C4957" s="203"/>
      <c r="D4957" s="197"/>
      <c r="E4957" s="198"/>
      <c r="F4957" s="204"/>
      <c r="G4957" s="205"/>
      <c r="H4957" s="199"/>
      <c r="I4957" s="198"/>
      <c r="J4957" s="199"/>
      <c r="K4957" s="198"/>
      <c r="L4957" s="206"/>
      <c r="ET4957" s="172"/>
      <c r="EU4957" s="173"/>
      <c r="EV4957" s="173" t="s">
        <v>621</v>
      </c>
      <c r="EW4957" s="173" t="s">
        <v>0</v>
      </c>
      <c r="EX4957" s="173" t="s">
        <v>0</v>
      </c>
      <c r="FC4957" s="173"/>
      <c r="FD4957" s="227"/>
      <c r="FE4957" s="227"/>
      <c r="FF4957" s="227"/>
      <c r="FG4957" s="230"/>
      <c r="FH4957" s="230"/>
      <c r="FI4957" s="230"/>
      <c r="FJ4957" s="230"/>
      <c r="FK4957" s="230"/>
      <c r="FL4957" s="227"/>
    </row>
    <row r="4958" spans="1:168" s="166" customFormat="1" ht="14.4" x14ac:dyDescent="0.3">
      <c r="A4958" s="177"/>
      <c r="B4958" s="176"/>
      <c r="C4958" s="293"/>
      <c r="D4958" s="178"/>
      <c r="E4958" s="179"/>
      <c r="F4958" s="179"/>
      <c r="G4958" s="179"/>
      <c r="H4958" s="182"/>
      <c r="I4958" s="179"/>
      <c r="J4958" s="182"/>
      <c r="K4958" s="181"/>
      <c r="L4958" s="183"/>
      <c r="ET4958" s="172"/>
      <c r="EU4958" s="173"/>
      <c r="EV4958" s="173"/>
      <c r="EW4958" s="173"/>
      <c r="EX4958" s="173"/>
      <c r="EZ4958" s="174" t="s">
        <v>15</v>
      </c>
      <c r="FC4958" s="173"/>
      <c r="FD4958" s="227"/>
      <c r="FE4958" s="227"/>
      <c r="FF4958" s="227"/>
      <c r="FG4958" s="230"/>
      <c r="FH4958" s="230"/>
      <c r="FI4958" s="230"/>
      <c r="FJ4958" s="230"/>
      <c r="FK4958" s="230"/>
      <c r="FL4958" s="227"/>
    </row>
    <row r="4959" spans="1:168" s="166" customFormat="1" ht="14.4" x14ac:dyDescent="0.3">
      <c r="A4959" s="177"/>
      <c r="B4959" s="176"/>
      <c r="C4959" s="293"/>
      <c r="D4959" s="178"/>
      <c r="E4959" s="179"/>
      <c r="F4959" s="179"/>
      <c r="G4959" s="179"/>
      <c r="H4959" s="180"/>
      <c r="I4959" s="179"/>
      <c r="J4959" s="182"/>
      <c r="K4959" s="181"/>
      <c r="L4959" s="183"/>
      <c r="ET4959" s="172"/>
      <c r="EU4959" s="173"/>
      <c r="EV4959" s="173"/>
      <c r="EW4959" s="173"/>
      <c r="EX4959" s="173"/>
      <c r="EZ4959" s="174" t="s">
        <v>59</v>
      </c>
      <c r="FC4959" s="173"/>
      <c r="FD4959" s="227"/>
      <c r="FE4959" s="227"/>
      <c r="FF4959" s="227"/>
      <c r="FG4959" s="230"/>
      <c r="FH4959" s="230"/>
      <c r="FI4959" s="230"/>
      <c r="FJ4959" s="230"/>
      <c r="FK4959" s="230"/>
      <c r="FL4959" s="227"/>
    </row>
    <row r="4960" spans="1:168" s="166" customFormat="1" ht="14.4" x14ac:dyDescent="0.3">
      <c r="A4960" s="177"/>
      <c r="B4960" s="176"/>
      <c r="C4960" s="293"/>
      <c r="D4960" s="178"/>
      <c r="E4960" s="179"/>
      <c r="F4960" s="179"/>
      <c r="G4960" s="179"/>
      <c r="H4960" s="182"/>
      <c r="I4960" s="179"/>
      <c r="J4960" s="182"/>
      <c r="K4960" s="181"/>
      <c r="L4960" s="183"/>
      <c r="ET4960" s="172"/>
      <c r="EU4960" s="173"/>
      <c r="EV4960" s="173"/>
      <c r="EW4960" s="173"/>
      <c r="EX4960" s="173"/>
      <c r="EZ4960" s="174" t="s">
        <v>60</v>
      </c>
      <c r="FC4960" s="173"/>
      <c r="FD4960" s="227"/>
      <c r="FE4960" s="227"/>
      <c r="FF4960" s="227"/>
      <c r="FG4960" s="230"/>
      <c r="FH4960" s="230"/>
      <c r="FI4960" s="230"/>
      <c r="FJ4960" s="230"/>
      <c r="FK4960" s="230"/>
      <c r="FL4960" s="227"/>
    </row>
    <row r="4961" spans="1:168" s="166" customFormat="1" ht="14.4" x14ac:dyDescent="0.3">
      <c r="A4961" s="177"/>
      <c r="B4961" s="176"/>
      <c r="C4961" s="293"/>
      <c r="D4961" s="178"/>
      <c r="E4961" s="179"/>
      <c r="F4961" s="179"/>
      <c r="G4961" s="179"/>
      <c r="H4961" s="180"/>
      <c r="I4961" s="179"/>
      <c r="J4961" s="180"/>
      <c r="K4961" s="181"/>
      <c r="L4961" s="183"/>
      <c r="ET4961" s="172"/>
      <c r="EU4961" s="173"/>
      <c r="EV4961" s="173"/>
      <c r="EW4961" s="173"/>
      <c r="EX4961" s="173"/>
      <c r="EZ4961" s="174" t="s">
        <v>61</v>
      </c>
      <c r="FC4961" s="173"/>
      <c r="FD4961" s="227"/>
      <c r="FE4961" s="227"/>
      <c r="FF4961" s="227"/>
      <c r="FG4961" s="230"/>
      <c r="FH4961" s="230"/>
      <c r="FI4961" s="230"/>
      <c r="FJ4961" s="230"/>
      <c r="FK4961" s="230"/>
      <c r="FL4961" s="227"/>
    </row>
    <row r="4962" spans="1:168" s="166" customFormat="1" ht="14.4" x14ac:dyDescent="0.3">
      <c r="A4962" s="184"/>
      <c r="B4962" s="176"/>
      <c r="C4962" s="293"/>
      <c r="D4962" s="178"/>
      <c r="E4962" s="181"/>
      <c r="F4962" s="179"/>
      <c r="G4962" s="208"/>
      <c r="H4962" s="187"/>
      <c r="I4962" s="179"/>
      <c r="J4962" s="187"/>
      <c r="K4962" s="179"/>
      <c r="L4962" s="188"/>
      <c r="ET4962" s="172"/>
      <c r="EU4962" s="173"/>
      <c r="EV4962" s="173"/>
      <c r="EW4962" s="173"/>
      <c r="EX4962" s="173"/>
      <c r="FA4962" s="174" t="s">
        <v>16</v>
      </c>
      <c r="FC4962" s="173"/>
      <c r="FD4962" s="227"/>
      <c r="FE4962" s="227"/>
      <c r="FF4962" s="227"/>
      <c r="FG4962" s="230"/>
      <c r="FH4962" s="230"/>
      <c r="FI4962" s="230"/>
      <c r="FJ4962" s="230"/>
      <c r="FK4962" s="230"/>
      <c r="FL4962" s="227"/>
    </row>
    <row r="4963" spans="1:168" s="166" customFormat="1" ht="14.4" x14ac:dyDescent="0.3">
      <c r="A4963" s="184"/>
      <c r="B4963" s="176"/>
      <c r="C4963" s="293"/>
      <c r="D4963" s="178"/>
      <c r="E4963" s="181"/>
      <c r="F4963" s="179"/>
      <c r="G4963" s="208"/>
      <c r="H4963" s="187"/>
      <c r="I4963" s="179"/>
      <c r="J4963" s="187"/>
      <c r="K4963" s="179"/>
      <c r="L4963" s="188"/>
      <c r="ET4963" s="172"/>
      <c r="EU4963" s="173"/>
      <c r="EV4963" s="173"/>
      <c r="EW4963" s="173"/>
      <c r="EX4963" s="173"/>
      <c r="FA4963" s="174" t="s">
        <v>62</v>
      </c>
      <c r="FC4963" s="173"/>
      <c r="FD4963" s="227"/>
      <c r="FE4963" s="227"/>
      <c r="FF4963" s="227"/>
      <c r="FG4963" s="230"/>
      <c r="FH4963" s="230"/>
      <c r="FI4963" s="230"/>
      <c r="FJ4963" s="230"/>
      <c r="FK4963" s="230"/>
      <c r="FL4963" s="227"/>
    </row>
    <row r="4964" spans="1:168" s="166" customFormat="1" ht="14.4" x14ac:dyDescent="0.3">
      <c r="A4964" s="177"/>
      <c r="B4964" s="176"/>
      <c r="C4964" s="294"/>
      <c r="D4964" s="189"/>
      <c r="E4964" s="190"/>
      <c r="F4964" s="190"/>
      <c r="G4964" s="190"/>
      <c r="H4964" s="191"/>
      <c r="I4964" s="190"/>
      <c r="J4964" s="191"/>
      <c r="K4964" s="190"/>
      <c r="L4964" s="193"/>
      <c r="ET4964" s="172"/>
      <c r="EU4964" s="173"/>
      <c r="EV4964" s="173"/>
      <c r="EW4964" s="173"/>
      <c r="EX4964" s="173"/>
      <c r="FB4964" s="174" t="s">
        <v>17</v>
      </c>
      <c r="FC4964" s="173"/>
      <c r="FD4964" s="227"/>
      <c r="FE4964" s="227"/>
      <c r="FF4964" s="227"/>
      <c r="FG4964" s="230"/>
      <c r="FH4964" s="230"/>
      <c r="FI4964" s="230"/>
      <c r="FJ4964" s="230"/>
      <c r="FK4964" s="230"/>
      <c r="FL4964" s="227"/>
    </row>
    <row r="4965" spans="1:168" s="166" customFormat="1" ht="14.4" x14ac:dyDescent="0.3">
      <c r="A4965" s="184"/>
      <c r="B4965" s="176"/>
      <c r="C4965" s="293"/>
      <c r="D4965" s="178"/>
      <c r="E4965" s="179"/>
      <c r="F4965" s="179"/>
      <c r="G4965" s="179"/>
      <c r="H4965" s="187"/>
      <c r="I4965" s="179"/>
      <c r="J4965" s="182"/>
      <c r="K4965" s="179"/>
      <c r="L4965" s="183"/>
      <c r="ET4965" s="172"/>
      <c r="EU4965" s="173"/>
      <c r="EV4965" s="173"/>
      <c r="EW4965" s="173"/>
      <c r="EX4965" s="173"/>
      <c r="FA4965" s="174" t="s">
        <v>18</v>
      </c>
      <c r="FC4965" s="173"/>
      <c r="FD4965" s="227"/>
      <c r="FE4965" s="227"/>
      <c r="FF4965" s="227"/>
      <c r="FG4965" s="230"/>
      <c r="FH4965" s="230"/>
      <c r="FI4965" s="230"/>
      <c r="FJ4965" s="230"/>
      <c r="FK4965" s="230"/>
      <c r="FL4965" s="227"/>
    </row>
    <row r="4966" spans="1:168" s="166" customFormat="1" ht="14.4" x14ac:dyDescent="0.3">
      <c r="A4966" s="184"/>
      <c r="B4966" s="176"/>
      <c r="C4966" s="293"/>
      <c r="D4966" s="178"/>
      <c r="E4966" s="185"/>
      <c r="F4966" s="179"/>
      <c r="G4966" s="185"/>
      <c r="H4966" s="187"/>
      <c r="I4966" s="179"/>
      <c r="J4966" s="182"/>
      <c r="K4966" s="179"/>
      <c r="L4966" s="183"/>
      <c r="ET4966" s="172"/>
      <c r="EU4966" s="173"/>
      <c r="EV4966" s="173"/>
      <c r="EW4966" s="173"/>
      <c r="EX4966" s="173"/>
      <c r="FA4966" s="174" t="s">
        <v>623</v>
      </c>
      <c r="FC4966" s="173"/>
      <c r="FD4966" s="227"/>
      <c r="FE4966" s="227"/>
      <c r="FF4966" s="227"/>
      <c r="FG4966" s="230"/>
      <c r="FH4966" s="230"/>
      <c r="FI4966" s="230"/>
      <c r="FJ4966" s="230"/>
      <c r="FK4966" s="230"/>
      <c r="FL4966" s="227"/>
    </row>
    <row r="4967" spans="1:168" s="166" customFormat="1" ht="14.4" x14ac:dyDescent="0.3">
      <c r="A4967" s="184"/>
      <c r="B4967" s="176"/>
      <c r="C4967" s="293"/>
      <c r="D4967" s="178"/>
      <c r="E4967" s="185"/>
      <c r="F4967" s="179"/>
      <c r="G4967" s="185"/>
      <c r="H4967" s="187"/>
      <c r="I4967" s="179"/>
      <c r="J4967" s="182"/>
      <c r="K4967" s="179"/>
      <c r="L4967" s="183"/>
      <c r="ET4967" s="172"/>
      <c r="EU4967" s="173"/>
      <c r="EV4967" s="173"/>
      <c r="EW4967" s="173"/>
      <c r="EX4967" s="173"/>
      <c r="FA4967" s="174" t="s">
        <v>624</v>
      </c>
      <c r="FC4967" s="173"/>
      <c r="FD4967" s="227"/>
      <c r="FE4967" s="227"/>
      <c r="FF4967" s="227"/>
      <c r="FG4967" s="230"/>
      <c r="FH4967" s="230"/>
      <c r="FI4967" s="230"/>
      <c r="FJ4967" s="230"/>
      <c r="FK4967" s="230"/>
      <c r="FL4967" s="227"/>
    </row>
    <row r="4968" spans="1:168" s="166" customFormat="1" ht="14.4" x14ac:dyDescent="0.3">
      <c r="A4968" s="195"/>
      <c r="B4968" s="196"/>
      <c r="C4968" s="203"/>
      <c r="D4968" s="197"/>
      <c r="E4968" s="198"/>
      <c r="F4968" s="198"/>
      <c r="G4968" s="198"/>
      <c r="H4968" s="199"/>
      <c r="I4968" s="198"/>
      <c r="J4968" s="253"/>
      <c r="K4968" s="190"/>
      <c r="L4968" s="201"/>
      <c r="ET4968" s="172"/>
      <c r="EU4968" s="173"/>
      <c r="EV4968" s="173"/>
      <c r="EW4968" s="173"/>
      <c r="EX4968" s="173"/>
      <c r="FC4968" s="173" t="s">
        <v>19</v>
      </c>
      <c r="FD4968" s="227"/>
      <c r="FE4968" s="227"/>
      <c r="FF4968" s="227"/>
      <c r="FG4968" s="230"/>
      <c r="FH4968" s="230"/>
      <c r="FI4968" s="230"/>
      <c r="FJ4968" s="230"/>
      <c r="FK4968" s="230"/>
      <c r="FL4968" s="227"/>
    </row>
    <row r="4969" spans="1:168" s="166" customFormat="1" ht="14.4" x14ac:dyDescent="0.3">
      <c r="A4969" s="202"/>
      <c r="B4969" s="203"/>
      <c r="C4969" s="203"/>
      <c r="D4969" s="197"/>
      <c r="E4969" s="198"/>
      <c r="F4969" s="204"/>
      <c r="G4969" s="213"/>
      <c r="H4969" s="200"/>
      <c r="I4969" s="198"/>
      <c r="J4969" s="253"/>
      <c r="K4969" s="213"/>
      <c r="L4969" s="201"/>
      <c r="ET4969" s="172"/>
      <c r="EU4969" s="173"/>
      <c r="EV4969" s="173" t="s">
        <v>861</v>
      </c>
      <c r="EW4969" s="173" t="s">
        <v>0</v>
      </c>
      <c r="EX4969" s="173" t="s">
        <v>0</v>
      </c>
      <c r="FC4969" s="173"/>
      <c r="FD4969" s="227"/>
      <c r="FE4969" s="227"/>
      <c r="FF4969" s="227"/>
      <c r="FG4969" s="230"/>
      <c r="FH4969" s="230"/>
      <c r="FI4969" s="230"/>
      <c r="FJ4969" s="230"/>
      <c r="FK4969" s="230"/>
      <c r="FL4969" s="227"/>
    </row>
    <row r="4970" spans="1:168" s="166" customFormat="1" ht="14.4" x14ac:dyDescent="0.3">
      <c r="A4970" s="195"/>
      <c r="B4970" s="196"/>
      <c r="C4970" s="203"/>
      <c r="D4970" s="197"/>
      <c r="E4970" s="198"/>
      <c r="F4970" s="198"/>
      <c r="G4970" s="198"/>
      <c r="H4970" s="199"/>
      <c r="I4970" s="198"/>
      <c r="J4970" s="253"/>
      <c r="K4970" s="190"/>
      <c r="L4970" s="201"/>
      <c r="ET4970" s="172"/>
      <c r="EU4970" s="173"/>
      <c r="EV4970" s="173"/>
      <c r="EW4970" s="173"/>
      <c r="EX4970" s="173"/>
      <c r="FC4970" s="173" t="s">
        <v>19</v>
      </c>
      <c r="FD4970" s="227"/>
      <c r="FE4970" s="227"/>
      <c r="FF4970" s="227"/>
      <c r="FG4970" s="230"/>
      <c r="FH4970" s="230"/>
      <c r="FI4970" s="230"/>
      <c r="FJ4970" s="230"/>
      <c r="FK4970" s="230"/>
      <c r="FL4970" s="227"/>
    </row>
    <row r="4971" spans="1:168" s="166" customFormat="1" ht="14.4" x14ac:dyDescent="0.3">
      <c r="A4971" s="640"/>
      <c r="B4971" s="641"/>
      <c r="C4971" s="641"/>
      <c r="D4971" s="641"/>
      <c r="E4971" s="641"/>
      <c r="F4971" s="641"/>
      <c r="G4971" s="641"/>
      <c r="H4971" s="641"/>
      <c r="I4971" s="641"/>
      <c r="J4971" s="641"/>
      <c r="K4971" s="641"/>
      <c r="L4971" s="642"/>
      <c r="ET4971" s="172"/>
      <c r="EU4971" s="173" t="s">
        <v>631</v>
      </c>
      <c r="EV4971" s="173"/>
      <c r="EW4971" s="173"/>
      <c r="EX4971" s="173"/>
      <c r="FC4971" s="173"/>
      <c r="FD4971" s="227"/>
      <c r="FE4971" s="227"/>
      <c r="FF4971" s="227"/>
      <c r="FG4971" s="230"/>
      <c r="FH4971" s="230"/>
      <c r="FI4971" s="230"/>
      <c r="FJ4971" s="230"/>
      <c r="FK4971" s="230"/>
      <c r="FL4971" s="227"/>
    </row>
    <row r="4972" spans="1:168" s="166" customFormat="1" ht="21.6" x14ac:dyDescent="0.3">
      <c r="A4972" s="202"/>
      <c r="B4972" s="203"/>
      <c r="C4972" s="203"/>
      <c r="D4972" s="197"/>
      <c r="E4972" s="198"/>
      <c r="F4972" s="204"/>
      <c r="G4972" s="209"/>
      <c r="H4972" s="199"/>
      <c r="I4972" s="198"/>
      <c r="J4972" s="199"/>
      <c r="K4972" s="198"/>
      <c r="L4972" s="206"/>
      <c r="ET4972" s="172"/>
      <c r="EU4972" s="173"/>
      <c r="EV4972" s="173" t="s">
        <v>633</v>
      </c>
      <c r="EW4972" s="173" t="s">
        <v>0</v>
      </c>
      <c r="EX4972" s="173" t="s">
        <v>0</v>
      </c>
      <c r="FC4972" s="173"/>
      <c r="FD4972" s="227"/>
      <c r="FE4972" s="227"/>
      <c r="FF4972" s="227"/>
      <c r="FG4972" s="230"/>
      <c r="FH4972" s="230"/>
      <c r="FI4972" s="230"/>
      <c r="FJ4972" s="230"/>
      <c r="FK4972" s="230"/>
      <c r="FL4972" s="227"/>
    </row>
    <row r="4973" spans="1:168" s="166" customFormat="1" ht="14.4" x14ac:dyDescent="0.3">
      <c r="A4973" s="177"/>
      <c r="B4973" s="176"/>
      <c r="C4973" s="293"/>
      <c r="D4973" s="178"/>
      <c r="E4973" s="179"/>
      <c r="F4973" s="179"/>
      <c r="G4973" s="179"/>
      <c r="H4973" s="182"/>
      <c r="I4973" s="179"/>
      <c r="J4973" s="182"/>
      <c r="K4973" s="181"/>
      <c r="L4973" s="183"/>
      <c r="ET4973" s="172"/>
      <c r="EU4973" s="173"/>
      <c r="EV4973" s="173"/>
      <c r="EW4973" s="173"/>
      <c r="EX4973" s="173"/>
      <c r="EZ4973" s="174" t="s">
        <v>15</v>
      </c>
      <c r="FC4973" s="173"/>
      <c r="FD4973" s="227"/>
      <c r="FE4973" s="227"/>
      <c r="FF4973" s="227"/>
      <c r="FG4973" s="230"/>
      <c r="FH4973" s="230"/>
      <c r="FI4973" s="230"/>
      <c r="FJ4973" s="230"/>
      <c r="FK4973" s="230"/>
      <c r="FL4973" s="227"/>
    </row>
    <row r="4974" spans="1:168" s="166" customFormat="1" ht="14.4" x14ac:dyDescent="0.3">
      <c r="A4974" s="177"/>
      <c r="B4974" s="176"/>
      <c r="C4974" s="293"/>
      <c r="D4974" s="178"/>
      <c r="E4974" s="179"/>
      <c r="F4974" s="179"/>
      <c r="G4974" s="179"/>
      <c r="H4974" s="182"/>
      <c r="I4974" s="179"/>
      <c r="J4974" s="182"/>
      <c r="K4974" s="181"/>
      <c r="L4974" s="183"/>
      <c r="ET4974" s="172"/>
      <c r="EU4974" s="173"/>
      <c r="EV4974" s="173"/>
      <c r="EW4974" s="173"/>
      <c r="EX4974" s="173"/>
      <c r="EZ4974" s="174" t="s">
        <v>59</v>
      </c>
      <c r="FC4974" s="173"/>
      <c r="FD4974" s="227"/>
      <c r="FE4974" s="227"/>
      <c r="FF4974" s="227"/>
      <c r="FG4974" s="230"/>
      <c r="FH4974" s="230"/>
      <c r="FI4974" s="230"/>
      <c r="FJ4974" s="230"/>
      <c r="FK4974" s="230"/>
      <c r="FL4974" s="227"/>
    </row>
    <row r="4975" spans="1:168" s="166" customFormat="1" ht="14.4" x14ac:dyDescent="0.3">
      <c r="A4975" s="177"/>
      <c r="B4975" s="176"/>
      <c r="C4975" s="293"/>
      <c r="D4975" s="178"/>
      <c r="E4975" s="179"/>
      <c r="F4975" s="179"/>
      <c r="G4975" s="179"/>
      <c r="H4975" s="182"/>
      <c r="I4975" s="179"/>
      <c r="J4975" s="182"/>
      <c r="K4975" s="181"/>
      <c r="L4975" s="194"/>
      <c r="ET4975" s="172"/>
      <c r="EU4975" s="173"/>
      <c r="EV4975" s="173"/>
      <c r="EW4975" s="173"/>
      <c r="EX4975" s="173"/>
      <c r="EZ4975" s="174" t="s">
        <v>60</v>
      </c>
      <c r="FC4975" s="173"/>
      <c r="FD4975" s="227"/>
      <c r="FE4975" s="227"/>
      <c r="FF4975" s="227"/>
      <c r="FG4975" s="230"/>
      <c r="FH4975" s="230"/>
      <c r="FI4975" s="230"/>
      <c r="FJ4975" s="230"/>
      <c r="FK4975" s="230"/>
      <c r="FL4975" s="227"/>
    </row>
    <row r="4976" spans="1:168" s="166" customFormat="1" ht="14.4" x14ac:dyDescent="0.3">
      <c r="A4976" s="177"/>
      <c r="B4976" s="176"/>
      <c r="C4976" s="293"/>
      <c r="D4976" s="178"/>
      <c r="E4976" s="179"/>
      <c r="F4976" s="179"/>
      <c r="G4976" s="179"/>
      <c r="H4976" s="182"/>
      <c r="I4976" s="179"/>
      <c r="J4976" s="182"/>
      <c r="K4976" s="181"/>
      <c r="L4976" s="183"/>
      <c r="ET4976" s="172"/>
      <c r="EU4976" s="173"/>
      <c r="EV4976" s="173"/>
      <c r="EW4976" s="173"/>
      <c r="EX4976" s="173"/>
      <c r="EZ4976" s="174" t="s">
        <v>61</v>
      </c>
      <c r="FC4976" s="173"/>
      <c r="FD4976" s="227"/>
      <c r="FE4976" s="227"/>
      <c r="FF4976" s="227"/>
      <c r="FG4976" s="230"/>
      <c r="FH4976" s="230"/>
      <c r="FI4976" s="230"/>
      <c r="FJ4976" s="230"/>
      <c r="FK4976" s="230"/>
      <c r="FL4976" s="227"/>
    </row>
    <row r="4977" spans="1:168" s="166" customFormat="1" ht="14.4" x14ac:dyDescent="0.3">
      <c r="A4977" s="184"/>
      <c r="B4977" s="176"/>
      <c r="C4977" s="293"/>
      <c r="D4977" s="178"/>
      <c r="E4977" s="181"/>
      <c r="F4977" s="179"/>
      <c r="G4977" s="207"/>
      <c r="H4977" s="187"/>
      <c r="I4977" s="179"/>
      <c r="J4977" s="187"/>
      <c r="K4977" s="179"/>
      <c r="L4977" s="188"/>
      <c r="ET4977" s="172"/>
      <c r="EU4977" s="173"/>
      <c r="EV4977" s="173"/>
      <c r="EW4977" s="173"/>
      <c r="EX4977" s="173"/>
      <c r="FA4977" s="174" t="s">
        <v>16</v>
      </c>
      <c r="FC4977" s="173"/>
      <c r="FD4977" s="227"/>
      <c r="FE4977" s="227"/>
      <c r="FF4977" s="227"/>
      <c r="FG4977" s="230"/>
      <c r="FH4977" s="230"/>
      <c r="FI4977" s="230"/>
      <c r="FJ4977" s="230"/>
      <c r="FK4977" s="230"/>
      <c r="FL4977" s="227"/>
    </row>
    <row r="4978" spans="1:168" s="166" customFormat="1" ht="14.4" x14ac:dyDescent="0.3">
      <c r="A4978" s="184"/>
      <c r="B4978" s="176"/>
      <c r="C4978" s="293"/>
      <c r="D4978" s="178"/>
      <c r="E4978" s="181"/>
      <c r="F4978" s="179"/>
      <c r="G4978" s="207"/>
      <c r="H4978" s="187"/>
      <c r="I4978" s="179"/>
      <c r="J4978" s="187"/>
      <c r="K4978" s="179"/>
      <c r="L4978" s="188"/>
      <c r="ET4978" s="172"/>
      <c r="EU4978" s="173"/>
      <c r="EV4978" s="173"/>
      <c r="EW4978" s="173"/>
      <c r="EX4978" s="173"/>
      <c r="FA4978" s="174" t="s">
        <v>62</v>
      </c>
      <c r="FC4978" s="173"/>
      <c r="FD4978" s="227"/>
      <c r="FE4978" s="227"/>
      <c r="FF4978" s="227"/>
      <c r="FG4978" s="230"/>
      <c r="FH4978" s="230"/>
      <c r="FI4978" s="230"/>
      <c r="FJ4978" s="230"/>
      <c r="FK4978" s="230"/>
      <c r="FL4978" s="227"/>
    </row>
    <row r="4979" spans="1:168" s="166" customFormat="1" ht="14.4" x14ac:dyDescent="0.3">
      <c r="A4979" s="177"/>
      <c r="B4979" s="176"/>
      <c r="C4979" s="294"/>
      <c r="D4979" s="189"/>
      <c r="E4979" s="190"/>
      <c r="F4979" s="190"/>
      <c r="G4979" s="190"/>
      <c r="H4979" s="192"/>
      <c r="I4979" s="190"/>
      <c r="J4979" s="192"/>
      <c r="K4979" s="190"/>
      <c r="L4979" s="193"/>
      <c r="ET4979" s="172"/>
      <c r="EU4979" s="173"/>
      <c r="EV4979" s="173"/>
      <c r="EW4979" s="173"/>
      <c r="EX4979" s="173"/>
      <c r="FB4979" s="174" t="s">
        <v>17</v>
      </c>
      <c r="FC4979" s="173"/>
      <c r="FD4979" s="227"/>
      <c r="FE4979" s="227"/>
      <c r="FF4979" s="227"/>
      <c r="FG4979" s="230"/>
      <c r="FH4979" s="230"/>
      <c r="FI4979" s="230"/>
      <c r="FJ4979" s="230"/>
      <c r="FK4979" s="230"/>
      <c r="FL4979" s="227"/>
    </row>
    <row r="4980" spans="1:168" s="166" customFormat="1" ht="14.4" x14ac:dyDescent="0.3">
      <c r="A4980" s="184"/>
      <c r="B4980" s="176"/>
      <c r="C4980" s="293"/>
      <c r="D4980" s="178"/>
      <c r="E4980" s="179"/>
      <c r="F4980" s="179"/>
      <c r="G4980" s="179"/>
      <c r="H4980" s="187"/>
      <c r="I4980" s="179"/>
      <c r="J4980" s="182"/>
      <c r="K4980" s="179"/>
      <c r="L4980" s="183"/>
      <c r="ET4980" s="172"/>
      <c r="EU4980" s="173"/>
      <c r="EV4980" s="173"/>
      <c r="EW4980" s="173"/>
      <c r="EX4980" s="173"/>
      <c r="FA4980" s="174" t="s">
        <v>18</v>
      </c>
      <c r="FC4980" s="173"/>
      <c r="FD4980" s="227"/>
      <c r="FE4980" s="227"/>
      <c r="FF4980" s="227"/>
      <c r="FG4980" s="230"/>
      <c r="FH4980" s="230"/>
      <c r="FI4980" s="230"/>
      <c r="FJ4980" s="230"/>
      <c r="FK4980" s="230"/>
      <c r="FL4980" s="227"/>
    </row>
    <row r="4981" spans="1:168" s="166" customFormat="1" ht="14.4" x14ac:dyDescent="0.3">
      <c r="A4981" s="184"/>
      <c r="B4981" s="176"/>
      <c r="C4981" s="293"/>
      <c r="D4981" s="178"/>
      <c r="E4981" s="185"/>
      <c r="F4981" s="179"/>
      <c r="G4981" s="185"/>
      <c r="H4981" s="187"/>
      <c r="I4981" s="179"/>
      <c r="J4981" s="182"/>
      <c r="K4981" s="179"/>
      <c r="L4981" s="183"/>
      <c r="ET4981" s="172"/>
      <c r="EU4981" s="173"/>
      <c r="EV4981" s="173"/>
      <c r="EW4981" s="173"/>
      <c r="EX4981" s="173"/>
      <c r="FA4981" s="174" t="s">
        <v>623</v>
      </c>
      <c r="FC4981" s="173"/>
      <c r="FD4981" s="227"/>
      <c r="FE4981" s="227"/>
      <c r="FF4981" s="227"/>
      <c r="FG4981" s="230"/>
      <c r="FH4981" s="230"/>
      <c r="FI4981" s="230"/>
      <c r="FJ4981" s="230"/>
      <c r="FK4981" s="230"/>
      <c r="FL4981" s="227"/>
    </row>
    <row r="4982" spans="1:168" s="166" customFormat="1" ht="14.4" x14ac:dyDescent="0.3">
      <c r="A4982" s="184"/>
      <c r="B4982" s="176"/>
      <c r="C4982" s="293"/>
      <c r="D4982" s="178"/>
      <c r="E4982" s="185"/>
      <c r="F4982" s="179"/>
      <c r="G4982" s="185"/>
      <c r="H4982" s="187"/>
      <c r="I4982" s="179"/>
      <c r="J4982" s="182"/>
      <c r="K4982" s="179"/>
      <c r="L4982" s="183"/>
      <c r="ET4982" s="172"/>
      <c r="EU4982" s="173"/>
      <c r="EV4982" s="173"/>
      <c r="EW4982" s="173"/>
      <c r="EX4982" s="173"/>
      <c r="FA4982" s="174" t="s">
        <v>624</v>
      </c>
      <c r="FC4982" s="173"/>
      <c r="FD4982" s="227"/>
      <c r="FE4982" s="227"/>
      <c r="FF4982" s="227"/>
      <c r="FG4982" s="230"/>
      <c r="FH4982" s="230"/>
      <c r="FI4982" s="230"/>
      <c r="FJ4982" s="230"/>
      <c r="FK4982" s="230"/>
      <c r="FL4982" s="227"/>
    </row>
    <row r="4983" spans="1:168" s="166" customFormat="1" ht="14.4" x14ac:dyDescent="0.3">
      <c r="A4983" s="195"/>
      <c r="B4983" s="196"/>
      <c r="C4983" s="203"/>
      <c r="D4983" s="197"/>
      <c r="E4983" s="198"/>
      <c r="F4983" s="198"/>
      <c r="G4983" s="198"/>
      <c r="H4983" s="199"/>
      <c r="I4983" s="198"/>
      <c r="J4983" s="200"/>
      <c r="K4983" s="190"/>
      <c r="L4983" s="201"/>
      <c r="ET4983" s="172"/>
      <c r="EU4983" s="173"/>
      <c r="EV4983" s="173"/>
      <c r="EW4983" s="173"/>
      <c r="EX4983" s="173"/>
      <c r="FC4983" s="173" t="s">
        <v>19</v>
      </c>
      <c r="FD4983" s="227"/>
      <c r="FE4983" s="227"/>
      <c r="FF4983" s="227"/>
      <c r="FG4983" s="230"/>
      <c r="FH4983" s="230"/>
      <c r="FI4983" s="230"/>
      <c r="FJ4983" s="230"/>
      <c r="FK4983" s="230"/>
      <c r="FL4983" s="227"/>
    </row>
    <row r="4984" spans="1:168" s="166" customFormat="1" ht="14.4" x14ac:dyDescent="0.3">
      <c r="A4984" s="640"/>
      <c r="B4984" s="641"/>
      <c r="C4984" s="641"/>
      <c r="D4984" s="641"/>
      <c r="E4984" s="641"/>
      <c r="F4984" s="641"/>
      <c r="G4984" s="641"/>
      <c r="H4984" s="641"/>
      <c r="I4984" s="641"/>
      <c r="J4984" s="641"/>
      <c r="K4984" s="641"/>
      <c r="L4984" s="642"/>
      <c r="ET4984" s="172"/>
      <c r="EU4984" s="173" t="s">
        <v>245</v>
      </c>
      <c r="EV4984" s="173"/>
      <c r="EW4984" s="173"/>
      <c r="EX4984" s="173"/>
      <c r="FC4984" s="173"/>
      <c r="FD4984" s="227"/>
      <c r="FE4984" s="227"/>
      <c r="FF4984" s="227"/>
      <c r="FG4984" s="230"/>
      <c r="FH4984" s="230"/>
      <c r="FI4984" s="230"/>
      <c r="FJ4984" s="230"/>
      <c r="FK4984" s="230"/>
      <c r="FL4984" s="227"/>
    </row>
    <row r="4985" spans="1:168" s="166" customFormat="1" ht="21.6" x14ac:dyDescent="0.3">
      <c r="A4985" s="202"/>
      <c r="B4985" s="203"/>
      <c r="C4985" s="203"/>
      <c r="D4985" s="197"/>
      <c r="E4985" s="198"/>
      <c r="F4985" s="204"/>
      <c r="G4985" s="204"/>
      <c r="H4985" s="199"/>
      <c r="I4985" s="198"/>
      <c r="J4985" s="199"/>
      <c r="K4985" s="198"/>
      <c r="L4985" s="206"/>
      <c r="ET4985" s="172"/>
      <c r="EU4985" s="173"/>
      <c r="EV4985" s="173" t="s">
        <v>731</v>
      </c>
      <c r="EW4985" s="173" t="s">
        <v>0</v>
      </c>
      <c r="EX4985" s="173" t="s">
        <v>0</v>
      </c>
      <c r="FC4985" s="173"/>
      <c r="FD4985" s="227"/>
      <c r="FE4985" s="227"/>
      <c r="FF4985" s="227"/>
      <c r="FG4985" s="230"/>
      <c r="FH4985" s="230"/>
      <c r="FI4985" s="230"/>
      <c r="FJ4985" s="230"/>
      <c r="FK4985" s="230"/>
      <c r="FL4985" s="227"/>
    </row>
    <row r="4986" spans="1:168" s="166" customFormat="1" ht="14.4" x14ac:dyDescent="0.3">
      <c r="A4986" s="175"/>
      <c r="B4986" s="176"/>
      <c r="C4986" s="638"/>
      <c r="D4986" s="638"/>
      <c r="E4986" s="638"/>
      <c r="F4986" s="638"/>
      <c r="G4986" s="638"/>
      <c r="H4986" s="638"/>
      <c r="I4986" s="638"/>
      <c r="J4986" s="638"/>
      <c r="K4986" s="638"/>
      <c r="L4986" s="639"/>
      <c r="ET4986" s="172"/>
      <c r="EU4986" s="173"/>
      <c r="EV4986" s="173"/>
      <c r="EW4986" s="173"/>
      <c r="EX4986" s="173"/>
      <c r="EY4986" s="174" t="s">
        <v>58</v>
      </c>
      <c r="FC4986" s="173"/>
      <c r="FD4986" s="227"/>
      <c r="FE4986" s="227"/>
      <c r="FF4986" s="227"/>
      <c r="FG4986" s="230"/>
      <c r="FH4986" s="230"/>
      <c r="FI4986" s="230"/>
      <c r="FJ4986" s="230"/>
      <c r="FK4986" s="230"/>
      <c r="FL4986" s="227"/>
    </row>
    <row r="4987" spans="1:168" s="166" customFormat="1" ht="14.4" x14ac:dyDescent="0.3">
      <c r="A4987" s="177"/>
      <c r="B4987" s="176"/>
      <c r="C4987" s="293"/>
      <c r="D4987" s="178"/>
      <c r="E4987" s="179"/>
      <c r="F4987" s="179"/>
      <c r="G4987" s="179"/>
      <c r="H4987" s="182"/>
      <c r="I4987" s="181"/>
      <c r="J4987" s="182"/>
      <c r="K4987" s="181"/>
      <c r="L4987" s="183"/>
      <c r="ET4987" s="172"/>
      <c r="EU4987" s="173"/>
      <c r="EV4987" s="173"/>
      <c r="EW4987" s="173"/>
      <c r="EX4987" s="173"/>
      <c r="EZ4987" s="174" t="s">
        <v>15</v>
      </c>
      <c r="FC4987" s="173"/>
      <c r="FD4987" s="227"/>
      <c r="FE4987" s="227"/>
      <c r="FF4987" s="227"/>
      <c r="FG4987" s="230"/>
      <c r="FH4987" s="230"/>
      <c r="FI4987" s="230"/>
      <c r="FJ4987" s="230"/>
      <c r="FK4987" s="230"/>
      <c r="FL4987" s="227"/>
    </row>
    <row r="4988" spans="1:168" s="166" customFormat="1" ht="14.4" x14ac:dyDescent="0.3">
      <c r="A4988" s="177"/>
      <c r="B4988" s="176"/>
      <c r="C4988" s="293"/>
      <c r="D4988" s="178"/>
      <c r="E4988" s="179"/>
      <c r="F4988" s="179"/>
      <c r="G4988" s="179"/>
      <c r="H4988" s="182"/>
      <c r="I4988" s="181"/>
      <c r="J4988" s="182"/>
      <c r="K4988" s="181"/>
      <c r="L4988" s="183"/>
      <c r="ET4988" s="172"/>
      <c r="EU4988" s="173"/>
      <c r="EV4988" s="173"/>
      <c r="EW4988" s="173"/>
      <c r="EX4988" s="173"/>
      <c r="EZ4988" s="174" t="s">
        <v>59</v>
      </c>
      <c r="FC4988" s="173"/>
      <c r="FD4988" s="227"/>
      <c r="FE4988" s="227"/>
      <c r="FF4988" s="227"/>
      <c r="FG4988" s="230"/>
      <c r="FH4988" s="230"/>
      <c r="FI4988" s="230"/>
      <c r="FJ4988" s="230"/>
      <c r="FK4988" s="230"/>
      <c r="FL4988" s="227"/>
    </row>
    <row r="4989" spans="1:168" s="166" customFormat="1" ht="14.4" x14ac:dyDescent="0.3">
      <c r="A4989" s="177"/>
      <c r="B4989" s="176"/>
      <c r="C4989" s="293"/>
      <c r="D4989" s="178"/>
      <c r="E4989" s="179"/>
      <c r="F4989" s="179"/>
      <c r="G4989" s="179"/>
      <c r="H4989" s="182"/>
      <c r="I4989" s="181"/>
      <c r="J4989" s="182"/>
      <c r="K4989" s="181"/>
      <c r="L4989" s="183"/>
      <c r="ET4989" s="172"/>
      <c r="EU4989" s="173"/>
      <c r="EV4989" s="173"/>
      <c r="EW4989" s="173"/>
      <c r="EX4989" s="173"/>
      <c r="EZ4989" s="174" t="s">
        <v>60</v>
      </c>
      <c r="FC4989" s="173"/>
      <c r="FD4989" s="227"/>
      <c r="FE4989" s="227"/>
      <c r="FF4989" s="227"/>
      <c r="FG4989" s="230"/>
      <c r="FH4989" s="230"/>
      <c r="FI4989" s="230"/>
      <c r="FJ4989" s="230"/>
      <c r="FK4989" s="230"/>
      <c r="FL4989" s="227"/>
    </row>
    <row r="4990" spans="1:168" s="166" customFormat="1" ht="14.4" x14ac:dyDescent="0.3">
      <c r="A4990" s="177"/>
      <c r="B4990" s="176"/>
      <c r="C4990" s="293"/>
      <c r="D4990" s="178"/>
      <c r="E4990" s="179"/>
      <c r="F4990" s="179"/>
      <c r="G4990" s="179"/>
      <c r="H4990" s="182"/>
      <c r="I4990" s="179"/>
      <c r="J4990" s="182"/>
      <c r="K4990" s="181"/>
      <c r="L4990" s="183"/>
      <c r="ET4990" s="172"/>
      <c r="EU4990" s="173"/>
      <c r="EV4990" s="173"/>
      <c r="EW4990" s="173"/>
      <c r="EX4990" s="173"/>
      <c r="EZ4990" s="174" t="s">
        <v>61</v>
      </c>
      <c r="FC4990" s="173"/>
      <c r="FD4990" s="227"/>
      <c r="FE4990" s="227"/>
      <c r="FF4990" s="227"/>
      <c r="FG4990" s="230"/>
      <c r="FH4990" s="230"/>
      <c r="FI4990" s="230"/>
      <c r="FJ4990" s="230"/>
      <c r="FK4990" s="230"/>
      <c r="FL4990" s="227"/>
    </row>
    <row r="4991" spans="1:168" s="166" customFormat="1" ht="14.4" x14ac:dyDescent="0.3">
      <c r="A4991" s="184"/>
      <c r="B4991" s="176"/>
      <c r="C4991" s="293"/>
      <c r="D4991" s="178"/>
      <c r="E4991" s="181"/>
      <c r="F4991" s="181"/>
      <c r="G4991" s="207"/>
      <c r="H4991" s="187"/>
      <c r="I4991" s="179"/>
      <c r="J4991" s="187"/>
      <c r="K4991" s="179"/>
      <c r="L4991" s="188"/>
      <c r="ET4991" s="172"/>
      <c r="EU4991" s="173"/>
      <c r="EV4991" s="173"/>
      <c r="EW4991" s="173"/>
      <c r="EX4991" s="173"/>
      <c r="FA4991" s="174" t="s">
        <v>16</v>
      </c>
      <c r="FC4991" s="173"/>
      <c r="FD4991" s="227"/>
      <c r="FE4991" s="227"/>
      <c r="FF4991" s="227"/>
      <c r="FG4991" s="230"/>
      <c r="FH4991" s="230"/>
      <c r="FI4991" s="230"/>
      <c r="FJ4991" s="230"/>
      <c r="FK4991" s="230"/>
      <c r="FL4991" s="227"/>
    </row>
    <row r="4992" spans="1:168" s="166" customFormat="1" ht="14.4" x14ac:dyDescent="0.3">
      <c r="A4992" s="184"/>
      <c r="B4992" s="176"/>
      <c r="C4992" s="293"/>
      <c r="D4992" s="178"/>
      <c r="E4992" s="181"/>
      <c r="F4992" s="181"/>
      <c r="G4992" s="207"/>
      <c r="H4992" s="187"/>
      <c r="I4992" s="179"/>
      <c r="J4992" s="187"/>
      <c r="K4992" s="179"/>
      <c r="L4992" s="188"/>
      <c r="ET4992" s="172"/>
      <c r="EU4992" s="173"/>
      <c r="EV4992" s="173"/>
      <c r="EW4992" s="173"/>
      <c r="EX4992" s="173"/>
      <c r="FA4992" s="174" t="s">
        <v>62</v>
      </c>
      <c r="FC4992" s="173"/>
      <c r="FD4992" s="227"/>
      <c r="FE4992" s="227"/>
      <c r="FF4992" s="227"/>
      <c r="FG4992" s="230"/>
      <c r="FH4992" s="230"/>
      <c r="FI4992" s="230"/>
      <c r="FJ4992" s="230"/>
      <c r="FK4992" s="230"/>
      <c r="FL4992" s="227"/>
    </row>
    <row r="4993" spans="1:168" s="166" customFormat="1" ht="14.4" x14ac:dyDescent="0.3">
      <c r="A4993" s="177"/>
      <c r="B4993" s="176"/>
      <c r="C4993" s="294"/>
      <c r="D4993" s="189"/>
      <c r="E4993" s="190"/>
      <c r="F4993" s="190"/>
      <c r="G4993" s="190"/>
      <c r="H4993" s="192"/>
      <c r="I4993" s="190"/>
      <c r="J4993" s="191"/>
      <c r="K4993" s="190"/>
      <c r="L4993" s="193"/>
      <c r="ET4993" s="172"/>
      <c r="EU4993" s="173"/>
      <c r="EV4993" s="173"/>
      <c r="EW4993" s="173"/>
      <c r="EX4993" s="173"/>
      <c r="FB4993" s="174" t="s">
        <v>17</v>
      </c>
      <c r="FC4993" s="173"/>
      <c r="FD4993" s="227"/>
      <c r="FE4993" s="227"/>
      <c r="FF4993" s="227"/>
      <c r="FG4993" s="230"/>
      <c r="FH4993" s="230"/>
      <c r="FI4993" s="230"/>
      <c r="FJ4993" s="230"/>
      <c r="FK4993" s="230"/>
      <c r="FL4993" s="227"/>
    </row>
    <row r="4994" spans="1:168" s="166" customFormat="1" ht="14.4" x14ac:dyDescent="0.3">
      <c r="A4994" s="184"/>
      <c r="B4994" s="176"/>
      <c r="C4994" s="293"/>
      <c r="D4994" s="178"/>
      <c r="E4994" s="179"/>
      <c r="F4994" s="179"/>
      <c r="G4994" s="179"/>
      <c r="H4994" s="187"/>
      <c r="I4994" s="179"/>
      <c r="J4994" s="182"/>
      <c r="K4994" s="179"/>
      <c r="L4994" s="183"/>
      <c r="ET4994" s="172"/>
      <c r="EU4994" s="173"/>
      <c r="EV4994" s="173"/>
      <c r="EW4994" s="173"/>
      <c r="EX4994" s="173"/>
      <c r="FA4994" s="174" t="s">
        <v>18</v>
      </c>
      <c r="FC4994" s="173"/>
      <c r="FD4994" s="227"/>
      <c r="FE4994" s="227"/>
      <c r="FF4994" s="227"/>
      <c r="FG4994" s="230"/>
      <c r="FH4994" s="230"/>
      <c r="FI4994" s="230"/>
      <c r="FJ4994" s="230"/>
      <c r="FK4994" s="230"/>
      <c r="FL4994" s="227"/>
    </row>
    <row r="4995" spans="1:168" s="166" customFormat="1" ht="14.4" x14ac:dyDescent="0.3">
      <c r="A4995" s="184"/>
      <c r="B4995" s="176"/>
      <c r="C4995" s="293"/>
      <c r="D4995" s="178"/>
      <c r="E4995" s="185"/>
      <c r="F4995" s="179"/>
      <c r="G4995" s="185"/>
      <c r="H4995" s="187"/>
      <c r="I4995" s="179"/>
      <c r="J4995" s="182"/>
      <c r="K4995" s="179"/>
      <c r="L4995" s="183"/>
      <c r="ET4995" s="172"/>
      <c r="EU4995" s="173"/>
      <c r="EV4995" s="173"/>
      <c r="EW4995" s="173"/>
      <c r="EX4995" s="173"/>
      <c r="FA4995" s="174" t="s">
        <v>243</v>
      </c>
      <c r="FC4995" s="173"/>
      <c r="FD4995" s="227"/>
      <c r="FE4995" s="227"/>
      <c r="FF4995" s="227"/>
      <c r="FG4995" s="230"/>
      <c r="FH4995" s="230"/>
      <c r="FI4995" s="230"/>
      <c r="FJ4995" s="230"/>
      <c r="FK4995" s="230"/>
      <c r="FL4995" s="227"/>
    </row>
    <row r="4996" spans="1:168" s="166" customFormat="1" ht="14.4" x14ac:dyDescent="0.3">
      <c r="A4996" s="184"/>
      <c r="B4996" s="176"/>
      <c r="C4996" s="293"/>
      <c r="D4996" s="178"/>
      <c r="E4996" s="185"/>
      <c r="F4996" s="179"/>
      <c r="G4996" s="185"/>
      <c r="H4996" s="187"/>
      <c r="I4996" s="179"/>
      <c r="J4996" s="182"/>
      <c r="K4996" s="179"/>
      <c r="L4996" s="183"/>
      <c r="ET4996" s="172"/>
      <c r="EU4996" s="173"/>
      <c r="EV4996" s="173"/>
      <c r="EW4996" s="173"/>
      <c r="EX4996" s="173"/>
      <c r="FA4996" s="174" t="s">
        <v>244</v>
      </c>
      <c r="FC4996" s="173"/>
      <c r="FD4996" s="227"/>
      <c r="FE4996" s="227"/>
      <c r="FF4996" s="227"/>
      <c r="FG4996" s="230"/>
      <c r="FH4996" s="230"/>
      <c r="FI4996" s="230"/>
      <c r="FJ4996" s="230"/>
      <c r="FK4996" s="230"/>
      <c r="FL4996" s="227"/>
    </row>
    <row r="4997" spans="1:168" s="166" customFormat="1" ht="14.4" x14ac:dyDescent="0.3">
      <c r="A4997" s="195"/>
      <c r="B4997" s="196"/>
      <c r="C4997" s="203"/>
      <c r="D4997" s="197"/>
      <c r="E4997" s="198"/>
      <c r="F4997" s="198"/>
      <c r="G4997" s="198"/>
      <c r="H4997" s="199"/>
      <c r="I4997" s="198"/>
      <c r="J4997" s="253"/>
      <c r="K4997" s="190"/>
      <c r="L4997" s="201"/>
      <c r="ET4997" s="172"/>
      <c r="EU4997" s="173"/>
      <c r="EV4997" s="173"/>
      <c r="EW4997" s="173"/>
      <c r="EX4997" s="173"/>
      <c r="FC4997" s="173" t="s">
        <v>19</v>
      </c>
      <c r="FD4997" s="227"/>
      <c r="FE4997" s="227"/>
      <c r="FF4997" s="227"/>
      <c r="FG4997" s="230"/>
      <c r="FH4997" s="230"/>
      <c r="FI4997" s="230"/>
      <c r="FJ4997" s="230"/>
      <c r="FK4997" s="230"/>
      <c r="FL4997" s="227"/>
    </row>
    <row r="4998" spans="1:168" s="166" customFormat="1" ht="21.6" x14ac:dyDescent="0.3">
      <c r="A4998" s="202"/>
      <c r="B4998" s="203"/>
      <c r="C4998" s="203"/>
      <c r="D4998" s="197"/>
      <c r="E4998" s="198"/>
      <c r="F4998" s="204"/>
      <c r="G4998" s="204"/>
      <c r="H4998" s="253"/>
      <c r="I4998" s="198"/>
      <c r="J4998" s="253"/>
      <c r="K4998" s="213"/>
      <c r="L4998" s="201"/>
      <c r="ET4998" s="172"/>
      <c r="EU4998" s="173"/>
      <c r="EV4998" s="173" t="s">
        <v>734</v>
      </c>
      <c r="EW4998" s="173" t="s">
        <v>0</v>
      </c>
      <c r="EX4998" s="173" t="s">
        <v>0</v>
      </c>
      <c r="FC4998" s="173"/>
      <c r="FD4998" s="227"/>
      <c r="FE4998" s="227"/>
      <c r="FF4998" s="227"/>
      <c r="FG4998" s="230"/>
      <c r="FH4998" s="230"/>
      <c r="FI4998" s="230"/>
      <c r="FJ4998" s="230"/>
      <c r="FK4998" s="230"/>
      <c r="FL4998" s="227"/>
    </row>
    <row r="4999" spans="1:168" s="166" customFormat="1" ht="14.4" x14ac:dyDescent="0.3">
      <c r="A4999" s="195"/>
      <c r="B4999" s="196"/>
      <c r="C4999" s="203"/>
      <c r="D4999" s="197"/>
      <c r="E4999" s="198"/>
      <c r="F4999" s="198"/>
      <c r="G4999" s="198"/>
      <c r="H4999" s="199"/>
      <c r="I4999" s="198"/>
      <c r="J4999" s="253"/>
      <c r="K4999" s="190"/>
      <c r="L4999" s="201"/>
      <c r="ET4999" s="172"/>
      <c r="EU4999" s="173"/>
      <c r="EV4999" s="173"/>
      <c r="EW4999" s="173"/>
      <c r="EX4999" s="173"/>
      <c r="FC4999" s="173" t="s">
        <v>19</v>
      </c>
      <c r="FD4999" s="227"/>
      <c r="FE4999" s="227"/>
      <c r="FF4999" s="227"/>
      <c r="FG4999" s="230"/>
      <c r="FH4999" s="230"/>
      <c r="FI4999" s="230"/>
      <c r="FJ4999" s="230"/>
      <c r="FK4999" s="230"/>
      <c r="FL4999" s="227"/>
    </row>
    <row r="5000" spans="1:168" s="166" customFormat="1" ht="14.4" x14ac:dyDescent="0.3">
      <c r="A5000" s="202"/>
      <c r="B5000" s="203"/>
      <c r="C5000" s="203"/>
      <c r="D5000" s="197"/>
      <c r="E5000" s="198"/>
      <c r="F5000" s="204"/>
      <c r="G5000" s="204"/>
      <c r="H5000" s="253"/>
      <c r="I5000" s="198"/>
      <c r="J5000" s="253"/>
      <c r="K5000" s="213"/>
      <c r="L5000" s="201"/>
      <c r="ET5000" s="172"/>
      <c r="EU5000" s="173"/>
      <c r="EV5000" s="173" t="s">
        <v>736</v>
      </c>
      <c r="EW5000" s="173" t="s">
        <v>0</v>
      </c>
      <c r="EX5000" s="173" t="s">
        <v>0</v>
      </c>
      <c r="FC5000" s="173"/>
      <c r="FD5000" s="227"/>
      <c r="FE5000" s="227"/>
      <c r="FF5000" s="227"/>
      <c r="FG5000" s="230"/>
      <c r="FH5000" s="230"/>
      <c r="FI5000" s="230"/>
      <c r="FJ5000" s="230"/>
      <c r="FK5000" s="230"/>
      <c r="FL5000" s="227"/>
    </row>
    <row r="5001" spans="1:168" s="166" customFormat="1" ht="14.4" x14ac:dyDescent="0.3">
      <c r="A5001" s="195"/>
      <c r="B5001" s="196"/>
      <c r="C5001" s="203"/>
      <c r="D5001" s="197"/>
      <c r="E5001" s="198"/>
      <c r="F5001" s="198"/>
      <c r="G5001" s="198"/>
      <c r="H5001" s="199"/>
      <c r="I5001" s="198"/>
      <c r="J5001" s="253"/>
      <c r="K5001" s="190"/>
      <c r="L5001" s="201"/>
      <c r="ET5001" s="172"/>
      <c r="EU5001" s="173"/>
      <c r="EV5001" s="173"/>
      <c r="EW5001" s="173"/>
      <c r="EX5001" s="173"/>
      <c r="FC5001" s="173" t="s">
        <v>19</v>
      </c>
      <c r="FD5001" s="227"/>
      <c r="FE5001" s="227"/>
      <c r="FF5001" s="227"/>
      <c r="FG5001" s="230"/>
      <c r="FH5001" s="230"/>
      <c r="FI5001" s="230"/>
      <c r="FJ5001" s="230"/>
      <c r="FK5001" s="230"/>
      <c r="FL5001" s="227"/>
    </row>
    <row r="5002" spans="1:168" s="166" customFormat="1" ht="21.6" x14ac:dyDescent="0.3">
      <c r="A5002" s="202"/>
      <c r="B5002" s="203"/>
      <c r="C5002" s="203"/>
      <c r="D5002" s="197"/>
      <c r="E5002" s="198"/>
      <c r="F5002" s="204"/>
      <c r="G5002" s="209"/>
      <c r="H5002" s="199"/>
      <c r="I5002" s="198"/>
      <c r="J5002" s="199"/>
      <c r="K5002" s="198"/>
      <c r="L5002" s="206"/>
      <c r="ET5002" s="172"/>
      <c r="EU5002" s="173"/>
      <c r="EV5002" s="173" t="s">
        <v>738</v>
      </c>
      <c r="EW5002" s="173" t="s">
        <v>0</v>
      </c>
      <c r="EX5002" s="173" t="s">
        <v>0</v>
      </c>
      <c r="FC5002" s="173"/>
      <c r="FD5002" s="227"/>
      <c r="FE5002" s="227"/>
      <c r="FF5002" s="227"/>
      <c r="FG5002" s="230"/>
      <c r="FH5002" s="230"/>
      <c r="FI5002" s="230"/>
      <c r="FJ5002" s="230"/>
      <c r="FK5002" s="230"/>
      <c r="FL5002" s="227"/>
    </row>
    <row r="5003" spans="1:168" s="166" customFormat="1" ht="14.4" x14ac:dyDescent="0.3">
      <c r="A5003" s="175"/>
      <c r="B5003" s="176"/>
      <c r="C5003" s="638"/>
      <c r="D5003" s="638"/>
      <c r="E5003" s="638"/>
      <c r="F5003" s="638"/>
      <c r="G5003" s="638"/>
      <c r="H5003" s="638"/>
      <c r="I5003" s="638"/>
      <c r="J5003" s="638"/>
      <c r="K5003" s="638"/>
      <c r="L5003" s="639"/>
      <c r="ET5003" s="172"/>
      <c r="EU5003" s="173"/>
      <c r="EV5003" s="173"/>
      <c r="EW5003" s="173"/>
      <c r="EX5003" s="173"/>
      <c r="EY5003" s="174" t="s">
        <v>58</v>
      </c>
      <c r="FC5003" s="173"/>
      <c r="FD5003" s="227"/>
      <c r="FE5003" s="227"/>
      <c r="FF5003" s="227"/>
      <c r="FG5003" s="230"/>
      <c r="FH5003" s="230"/>
      <c r="FI5003" s="230"/>
      <c r="FJ5003" s="230"/>
      <c r="FK5003" s="230"/>
      <c r="FL5003" s="227"/>
    </row>
    <row r="5004" spans="1:168" s="166" customFormat="1" ht="14.4" x14ac:dyDescent="0.3">
      <c r="A5004" s="177"/>
      <c r="B5004" s="176"/>
      <c r="C5004" s="293"/>
      <c r="D5004" s="178"/>
      <c r="E5004" s="179"/>
      <c r="F5004" s="179"/>
      <c r="G5004" s="179"/>
      <c r="H5004" s="182"/>
      <c r="I5004" s="181"/>
      <c r="J5004" s="182"/>
      <c r="K5004" s="181"/>
      <c r="L5004" s="183"/>
      <c r="ET5004" s="172"/>
      <c r="EU5004" s="173"/>
      <c r="EV5004" s="173"/>
      <c r="EW5004" s="173"/>
      <c r="EX5004" s="173"/>
      <c r="EZ5004" s="174" t="s">
        <v>15</v>
      </c>
      <c r="FC5004" s="173"/>
      <c r="FD5004" s="227"/>
      <c r="FE5004" s="227"/>
      <c r="FF5004" s="227"/>
      <c r="FG5004" s="230"/>
      <c r="FH5004" s="230"/>
      <c r="FI5004" s="230"/>
      <c r="FJ5004" s="230"/>
      <c r="FK5004" s="230"/>
      <c r="FL5004" s="227"/>
    </row>
    <row r="5005" spans="1:168" s="166" customFormat="1" ht="14.4" x14ac:dyDescent="0.3">
      <c r="A5005" s="177"/>
      <c r="B5005" s="176"/>
      <c r="C5005" s="293"/>
      <c r="D5005" s="178"/>
      <c r="E5005" s="179"/>
      <c r="F5005" s="179"/>
      <c r="G5005" s="179"/>
      <c r="H5005" s="182"/>
      <c r="I5005" s="181"/>
      <c r="J5005" s="182"/>
      <c r="K5005" s="181"/>
      <c r="L5005" s="194"/>
      <c r="ET5005" s="172"/>
      <c r="EU5005" s="173"/>
      <c r="EV5005" s="173"/>
      <c r="EW5005" s="173"/>
      <c r="EX5005" s="173"/>
      <c r="EZ5005" s="174" t="s">
        <v>59</v>
      </c>
      <c r="FC5005" s="173"/>
      <c r="FD5005" s="227"/>
      <c r="FE5005" s="227"/>
      <c r="FF5005" s="227"/>
      <c r="FG5005" s="230"/>
      <c r="FH5005" s="230"/>
      <c r="FI5005" s="230"/>
      <c r="FJ5005" s="230"/>
      <c r="FK5005" s="230"/>
      <c r="FL5005" s="227"/>
    </row>
    <row r="5006" spans="1:168" s="166" customFormat="1" ht="14.4" x14ac:dyDescent="0.3">
      <c r="A5006" s="177"/>
      <c r="B5006" s="176"/>
      <c r="C5006" s="293"/>
      <c r="D5006" s="178"/>
      <c r="E5006" s="179"/>
      <c r="F5006" s="179"/>
      <c r="G5006" s="179"/>
      <c r="H5006" s="182"/>
      <c r="I5006" s="181"/>
      <c r="J5006" s="182"/>
      <c r="K5006" s="181"/>
      <c r="L5006" s="194"/>
      <c r="ET5006" s="172"/>
      <c r="EU5006" s="173"/>
      <c r="EV5006" s="173"/>
      <c r="EW5006" s="173"/>
      <c r="EX5006" s="173"/>
      <c r="EZ5006" s="174" t="s">
        <v>60</v>
      </c>
      <c r="FC5006" s="173"/>
      <c r="FD5006" s="227"/>
      <c r="FE5006" s="227"/>
      <c r="FF5006" s="227"/>
      <c r="FG5006" s="230"/>
      <c r="FH5006" s="230"/>
      <c r="FI5006" s="230"/>
      <c r="FJ5006" s="230"/>
      <c r="FK5006" s="230"/>
      <c r="FL5006" s="227"/>
    </row>
    <row r="5007" spans="1:168" s="166" customFormat="1" ht="14.4" x14ac:dyDescent="0.3">
      <c r="A5007" s="177"/>
      <c r="B5007" s="176"/>
      <c r="C5007" s="293"/>
      <c r="D5007" s="178"/>
      <c r="E5007" s="179"/>
      <c r="F5007" s="179"/>
      <c r="G5007" s="179"/>
      <c r="H5007" s="182"/>
      <c r="I5007" s="179"/>
      <c r="J5007" s="182"/>
      <c r="K5007" s="181"/>
      <c r="L5007" s="194"/>
      <c r="ET5007" s="172"/>
      <c r="EU5007" s="173"/>
      <c r="EV5007" s="173"/>
      <c r="EW5007" s="173"/>
      <c r="EX5007" s="173"/>
      <c r="EZ5007" s="174" t="s">
        <v>61</v>
      </c>
      <c r="FC5007" s="173"/>
      <c r="FD5007" s="227"/>
      <c r="FE5007" s="227"/>
      <c r="FF5007" s="227"/>
      <c r="FG5007" s="230"/>
      <c r="FH5007" s="230"/>
      <c r="FI5007" s="230"/>
      <c r="FJ5007" s="230"/>
      <c r="FK5007" s="230"/>
      <c r="FL5007" s="227"/>
    </row>
    <row r="5008" spans="1:168" s="166" customFormat="1" ht="14.4" x14ac:dyDescent="0.3">
      <c r="A5008" s="184"/>
      <c r="B5008" s="176"/>
      <c r="C5008" s="293"/>
      <c r="D5008" s="178"/>
      <c r="E5008" s="181"/>
      <c r="F5008" s="181"/>
      <c r="G5008" s="211"/>
      <c r="H5008" s="187"/>
      <c r="I5008" s="179"/>
      <c r="J5008" s="187"/>
      <c r="K5008" s="179"/>
      <c r="L5008" s="188"/>
      <c r="ET5008" s="172"/>
      <c r="EU5008" s="173"/>
      <c r="EV5008" s="173"/>
      <c r="EW5008" s="173"/>
      <c r="EX5008" s="173"/>
      <c r="FA5008" s="174" t="s">
        <v>16</v>
      </c>
      <c r="FC5008" s="173"/>
      <c r="FD5008" s="227"/>
      <c r="FE5008" s="227"/>
      <c r="FF5008" s="227"/>
      <c r="FG5008" s="230"/>
      <c r="FH5008" s="230"/>
      <c r="FI5008" s="230"/>
      <c r="FJ5008" s="230"/>
      <c r="FK5008" s="230"/>
      <c r="FL5008" s="227"/>
    </row>
    <row r="5009" spans="1:168" s="166" customFormat="1" ht="14.4" x14ac:dyDescent="0.3">
      <c r="A5009" s="184"/>
      <c r="B5009" s="176"/>
      <c r="C5009" s="293"/>
      <c r="D5009" s="178"/>
      <c r="E5009" s="210"/>
      <c r="F5009" s="181"/>
      <c r="G5009" s="207"/>
      <c r="H5009" s="187"/>
      <c r="I5009" s="179"/>
      <c r="J5009" s="187"/>
      <c r="K5009" s="179"/>
      <c r="L5009" s="188"/>
      <c r="ET5009" s="172"/>
      <c r="EU5009" s="173"/>
      <c r="EV5009" s="173"/>
      <c r="EW5009" s="173"/>
      <c r="EX5009" s="173"/>
      <c r="FA5009" s="174" t="s">
        <v>62</v>
      </c>
      <c r="FC5009" s="173"/>
      <c r="FD5009" s="227"/>
      <c r="FE5009" s="227"/>
      <c r="FF5009" s="227"/>
      <c r="FG5009" s="230"/>
      <c r="FH5009" s="230"/>
      <c r="FI5009" s="230"/>
      <c r="FJ5009" s="230"/>
      <c r="FK5009" s="230"/>
      <c r="FL5009" s="227"/>
    </row>
    <row r="5010" spans="1:168" s="166" customFormat="1" ht="14.4" x14ac:dyDescent="0.3">
      <c r="A5010" s="177"/>
      <c r="B5010" s="176"/>
      <c r="C5010" s="294"/>
      <c r="D5010" s="189"/>
      <c r="E5010" s="190"/>
      <c r="F5010" s="190"/>
      <c r="G5010" s="190"/>
      <c r="H5010" s="192"/>
      <c r="I5010" s="190"/>
      <c r="J5010" s="192"/>
      <c r="K5010" s="190"/>
      <c r="L5010" s="193"/>
      <c r="ET5010" s="172"/>
      <c r="EU5010" s="173"/>
      <c r="EV5010" s="173"/>
      <c r="EW5010" s="173"/>
      <c r="EX5010" s="173"/>
      <c r="FB5010" s="174" t="s">
        <v>17</v>
      </c>
      <c r="FC5010" s="173"/>
      <c r="FD5010" s="227"/>
      <c r="FE5010" s="227"/>
      <c r="FF5010" s="227"/>
      <c r="FG5010" s="230"/>
      <c r="FH5010" s="230"/>
      <c r="FI5010" s="230"/>
      <c r="FJ5010" s="230"/>
      <c r="FK5010" s="230"/>
      <c r="FL5010" s="227"/>
    </row>
    <row r="5011" spans="1:168" s="166" customFormat="1" ht="14.4" x14ac:dyDescent="0.3">
      <c r="A5011" s="184"/>
      <c r="B5011" s="176"/>
      <c r="C5011" s="293"/>
      <c r="D5011" s="178"/>
      <c r="E5011" s="179"/>
      <c r="F5011" s="179"/>
      <c r="G5011" s="179"/>
      <c r="H5011" s="187"/>
      <c r="I5011" s="179"/>
      <c r="J5011" s="182"/>
      <c r="K5011" s="179"/>
      <c r="L5011" s="183"/>
      <c r="ET5011" s="172"/>
      <c r="EU5011" s="173"/>
      <c r="EV5011" s="173"/>
      <c r="EW5011" s="173"/>
      <c r="EX5011" s="173"/>
      <c r="FA5011" s="174" t="s">
        <v>18</v>
      </c>
      <c r="FC5011" s="173"/>
      <c r="FD5011" s="227"/>
      <c r="FE5011" s="227"/>
      <c r="FF5011" s="227"/>
      <c r="FG5011" s="230"/>
      <c r="FH5011" s="230"/>
      <c r="FI5011" s="230"/>
      <c r="FJ5011" s="230"/>
      <c r="FK5011" s="230"/>
      <c r="FL5011" s="227"/>
    </row>
    <row r="5012" spans="1:168" s="166" customFormat="1" ht="14.4" x14ac:dyDescent="0.3">
      <c r="A5012" s="184"/>
      <c r="B5012" s="176"/>
      <c r="C5012" s="293"/>
      <c r="D5012" s="178"/>
      <c r="E5012" s="185"/>
      <c r="F5012" s="179"/>
      <c r="G5012" s="185"/>
      <c r="H5012" s="187"/>
      <c r="I5012" s="179"/>
      <c r="J5012" s="182"/>
      <c r="K5012" s="179"/>
      <c r="L5012" s="183"/>
      <c r="ET5012" s="172"/>
      <c r="EU5012" s="173"/>
      <c r="EV5012" s="173"/>
      <c r="EW5012" s="173"/>
      <c r="EX5012" s="173"/>
      <c r="FA5012" s="174" t="s">
        <v>243</v>
      </c>
      <c r="FC5012" s="173"/>
      <c r="FD5012" s="227"/>
      <c r="FE5012" s="227"/>
      <c r="FF5012" s="227"/>
      <c r="FG5012" s="230"/>
      <c r="FH5012" s="230"/>
      <c r="FI5012" s="230"/>
      <c r="FJ5012" s="230"/>
      <c r="FK5012" s="230"/>
      <c r="FL5012" s="227"/>
    </row>
    <row r="5013" spans="1:168" s="166" customFormat="1" ht="14.4" x14ac:dyDescent="0.3">
      <c r="A5013" s="184"/>
      <c r="B5013" s="176"/>
      <c r="C5013" s="293"/>
      <c r="D5013" s="178"/>
      <c r="E5013" s="185"/>
      <c r="F5013" s="179"/>
      <c r="G5013" s="185"/>
      <c r="H5013" s="187"/>
      <c r="I5013" s="179"/>
      <c r="J5013" s="182"/>
      <c r="K5013" s="179"/>
      <c r="L5013" s="183"/>
      <c r="ET5013" s="172"/>
      <c r="EU5013" s="173"/>
      <c r="EV5013" s="173"/>
      <c r="EW5013" s="173"/>
      <c r="EX5013" s="173"/>
      <c r="FA5013" s="174" t="s">
        <v>244</v>
      </c>
      <c r="FC5013" s="173"/>
      <c r="FD5013" s="227"/>
      <c r="FE5013" s="227"/>
      <c r="FF5013" s="227"/>
      <c r="FG5013" s="230"/>
      <c r="FH5013" s="230"/>
      <c r="FI5013" s="230"/>
      <c r="FJ5013" s="230"/>
      <c r="FK5013" s="230"/>
      <c r="FL5013" s="227"/>
    </row>
    <row r="5014" spans="1:168" s="166" customFormat="1" ht="14.4" x14ac:dyDescent="0.3">
      <c r="A5014" s="195"/>
      <c r="B5014" s="196"/>
      <c r="C5014" s="203"/>
      <c r="D5014" s="197"/>
      <c r="E5014" s="198"/>
      <c r="F5014" s="198"/>
      <c r="G5014" s="198"/>
      <c r="H5014" s="199"/>
      <c r="I5014" s="198"/>
      <c r="J5014" s="200"/>
      <c r="K5014" s="190"/>
      <c r="L5014" s="201"/>
      <c r="ET5014" s="172"/>
      <c r="EU5014" s="173"/>
      <c r="EV5014" s="173"/>
      <c r="EW5014" s="173"/>
      <c r="EX5014" s="173"/>
      <c r="FC5014" s="173" t="s">
        <v>19</v>
      </c>
      <c r="FD5014" s="227"/>
      <c r="FE5014" s="227"/>
      <c r="FF5014" s="227"/>
      <c r="FG5014" s="230"/>
      <c r="FH5014" s="230"/>
      <c r="FI5014" s="230"/>
      <c r="FJ5014" s="230"/>
      <c r="FK5014" s="230"/>
      <c r="FL5014" s="227"/>
    </row>
    <row r="5015" spans="1:168" s="166" customFormat="1" ht="14.4" x14ac:dyDescent="0.3">
      <c r="A5015" s="202"/>
      <c r="B5015" s="203"/>
      <c r="C5015" s="203"/>
      <c r="D5015" s="197"/>
      <c r="E5015" s="198"/>
      <c r="F5015" s="204"/>
      <c r="G5015" s="209"/>
      <c r="H5015" s="200"/>
      <c r="I5015" s="198"/>
      <c r="J5015" s="253"/>
      <c r="K5015" s="213"/>
      <c r="L5015" s="201"/>
      <c r="ET5015" s="172"/>
      <c r="EU5015" s="173"/>
      <c r="EV5015" s="173" t="s">
        <v>740</v>
      </c>
      <c r="EW5015" s="173" t="s">
        <v>0</v>
      </c>
      <c r="EX5015" s="173" t="s">
        <v>0</v>
      </c>
      <c r="FC5015" s="173"/>
      <c r="FD5015" s="227"/>
      <c r="FE5015" s="227"/>
      <c r="FF5015" s="227"/>
      <c r="FG5015" s="230"/>
      <c r="FH5015" s="230"/>
      <c r="FI5015" s="230"/>
      <c r="FJ5015" s="230"/>
      <c r="FK5015" s="230"/>
      <c r="FL5015" s="227"/>
    </row>
    <row r="5016" spans="1:168" s="166" customFormat="1" ht="14.4" x14ac:dyDescent="0.3">
      <c r="A5016" s="195"/>
      <c r="B5016" s="196"/>
      <c r="C5016" s="203"/>
      <c r="D5016" s="197"/>
      <c r="E5016" s="198"/>
      <c r="F5016" s="198"/>
      <c r="G5016" s="198"/>
      <c r="H5016" s="199"/>
      <c r="I5016" s="198"/>
      <c r="J5016" s="253"/>
      <c r="K5016" s="190"/>
      <c r="L5016" s="201"/>
      <c r="ET5016" s="172"/>
      <c r="EU5016" s="173"/>
      <c r="EV5016" s="173"/>
      <c r="EW5016" s="173"/>
      <c r="EX5016" s="173"/>
      <c r="FC5016" s="173" t="s">
        <v>19</v>
      </c>
      <c r="FD5016" s="227"/>
      <c r="FE5016" s="227"/>
      <c r="FF5016" s="227"/>
      <c r="FG5016" s="230"/>
      <c r="FH5016" s="230"/>
      <c r="FI5016" s="230"/>
      <c r="FJ5016" s="230"/>
      <c r="FK5016" s="230"/>
      <c r="FL5016" s="227"/>
    </row>
    <row r="5017" spans="1:168" s="166" customFormat="1" ht="21.6" x14ac:dyDescent="0.3">
      <c r="A5017" s="202"/>
      <c r="B5017" s="203"/>
      <c r="C5017" s="203"/>
      <c r="D5017" s="197"/>
      <c r="E5017" s="198"/>
      <c r="F5017" s="204"/>
      <c r="G5017" s="204"/>
      <c r="H5017" s="199"/>
      <c r="I5017" s="198"/>
      <c r="J5017" s="199"/>
      <c r="K5017" s="198"/>
      <c r="L5017" s="206"/>
      <c r="ET5017" s="172"/>
      <c r="EU5017" s="173"/>
      <c r="EV5017" s="173" t="s">
        <v>742</v>
      </c>
      <c r="EW5017" s="173" t="s">
        <v>0</v>
      </c>
      <c r="EX5017" s="173" t="s">
        <v>0</v>
      </c>
      <c r="FC5017" s="173"/>
      <c r="FD5017" s="227"/>
      <c r="FE5017" s="227"/>
      <c r="FF5017" s="227"/>
      <c r="FG5017" s="230"/>
      <c r="FH5017" s="230"/>
      <c r="FI5017" s="230"/>
      <c r="FJ5017" s="230"/>
      <c r="FK5017" s="230"/>
      <c r="FL5017" s="227"/>
    </row>
    <row r="5018" spans="1:168" s="166" customFormat="1" ht="14.4" x14ac:dyDescent="0.3">
      <c r="A5018" s="175"/>
      <c r="B5018" s="176"/>
      <c r="C5018" s="638"/>
      <c r="D5018" s="638"/>
      <c r="E5018" s="638"/>
      <c r="F5018" s="638"/>
      <c r="G5018" s="638"/>
      <c r="H5018" s="638"/>
      <c r="I5018" s="638"/>
      <c r="J5018" s="638"/>
      <c r="K5018" s="638"/>
      <c r="L5018" s="639"/>
      <c r="ET5018" s="172"/>
      <c r="EU5018" s="173"/>
      <c r="EV5018" s="173"/>
      <c r="EW5018" s="173"/>
      <c r="EX5018" s="173"/>
      <c r="EY5018" s="174" t="s">
        <v>743</v>
      </c>
      <c r="FC5018" s="173"/>
      <c r="FD5018" s="227"/>
      <c r="FE5018" s="227"/>
      <c r="FF5018" s="227"/>
      <c r="FG5018" s="230"/>
      <c r="FH5018" s="230"/>
      <c r="FI5018" s="230"/>
      <c r="FJ5018" s="230"/>
      <c r="FK5018" s="230"/>
      <c r="FL5018" s="227"/>
    </row>
    <row r="5019" spans="1:168" s="166" customFormat="1" ht="14.4" x14ac:dyDescent="0.3">
      <c r="A5019" s="175"/>
      <c r="B5019" s="176"/>
      <c r="C5019" s="638"/>
      <c r="D5019" s="638"/>
      <c r="E5019" s="638"/>
      <c r="F5019" s="638"/>
      <c r="G5019" s="638"/>
      <c r="H5019" s="638"/>
      <c r="I5019" s="638"/>
      <c r="J5019" s="638"/>
      <c r="K5019" s="638"/>
      <c r="L5019" s="639"/>
      <c r="ET5019" s="172"/>
      <c r="EU5019" s="173"/>
      <c r="EV5019" s="173"/>
      <c r="EW5019" s="173"/>
      <c r="EX5019" s="173"/>
      <c r="EY5019" s="174" t="s">
        <v>58</v>
      </c>
      <c r="FC5019" s="173"/>
      <c r="FD5019" s="227"/>
      <c r="FE5019" s="227"/>
      <c r="FF5019" s="227"/>
      <c r="FG5019" s="230"/>
      <c r="FH5019" s="230"/>
      <c r="FI5019" s="230"/>
      <c r="FJ5019" s="230"/>
      <c r="FK5019" s="230"/>
      <c r="FL5019" s="227"/>
    </row>
    <row r="5020" spans="1:168" s="166" customFormat="1" ht="14.4" x14ac:dyDescent="0.3">
      <c r="A5020" s="177"/>
      <c r="B5020" s="176"/>
      <c r="C5020" s="293"/>
      <c r="D5020" s="178"/>
      <c r="E5020" s="179"/>
      <c r="F5020" s="179"/>
      <c r="G5020" s="179"/>
      <c r="H5020" s="182"/>
      <c r="I5020" s="207"/>
      <c r="J5020" s="182"/>
      <c r="K5020" s="181"/>
      <c r="L5020" s="183"/>
      <c r="ET5020" s="172"/>
      <c r="EU5020" s="173"/>
      <c r="EV5020" s="173"/>
      <c r="EW5020" s="173"/>
      <c r="EX5020" s="173"/>
      <c r="EZ5020" s="174" t="s">
        <v>15</v>
      </c>
      <c r="FC5020" s="173"/>
      <c r="FD5020" s="227"/>
      <c r="FE5020" s="227"/>
      <c r="FF5020" s="227"/>
      <c r="FG5020" s="230"/>
      <c r="FH5020" s="230"/>
      <c r="FI5020" s="230"/>
      <c r="FJ5020" s="230"/>
      <c r="FK5020" s="230"/>
      <c r="FL5020" s="227"/>
    </row>
    <row r="5021" spans="1:168" s="166" customFormat="1" ht="14.4" x14ac:dyDescent="0.3">
      <c r="A5021" s="177"/>
      <c r="B5021" s="176"/>
      <c r="C5021" s="293"/>
      <c r="D5021" s="178"/>
      <c r="E5021" s="179"/>
      <c r="F5021" s="179"/>
      <c r="G5021" s="179"/>
      <c r="H5021" s="182"/>
      <c r="I5021" s="181"/>
      <c r="J5021" s="182"/>
      <c r="K5021" s="181"/>
      <c r="L5021" s="194"/>
      <c r="ET5021" s="172"/>
      <c r="EU5021" s="173"/>
      <c r="EV5021" s="173"/>
      <c r="EW5021" s="173"/>
      <c r="EX5021" s="173"/>
      <c r="EZ5021" s="174" t="s">
        <v>59</v>
      </c>
      <c r="FC5021" s="173"/>
      <c r="FD5021" s="227"/>
      <c r="FE5021" s="227"/>
      <c r="FF5021" s="227"/>
      <c r="FG5021" s="230"/>
      <c r="FH5021" s="230"/>
      <c r="FI5021" s="230"/>
      <c r="FJ5021" s="230"/>
      <c r="FK5021" s="230"/>
      <c r="FL5021" s="227"/>
    </row>
    <row r="5022" spans="1:168" s="166" customFormat="1" ht="14.4" x14ac:dyDescent="0.3">
      <c r="A5022" s="177"/>
      <c r="B5022" s="176"/>
      <c r="C5022" s="293"/>
      <c r="D5022" s="178"/>
      <c r="E5022" s="179"/>
      <c r="F5022" s="179"/>
      <c r="G5022" s="179"/>
      <c r="H5022" s="182"/>
      <c r="I5022" s="179"/>
      <c r="J5022" s="182"/>
      <c r="K5022" s="181"/>
      <c r="L5022" s="194"/>
      <c r="ET5022" s="172"/>
      <c r="EU5022" s="173"/>
      <c r="EV5022" s="173"/>
      <c r="EW5022" s="173"/>
      <c r="EX5022" s="173"/>
      <c r="EZ5022" s="174" t="s">
        <v>61</v>
      </c>
      <c r="FC5022" s="173"/>
      <c r="FD5022" s="227"/>
      <c r="FE5022" s="227"/>
      <c r="FF5022" s="227"/>
      <c r="FG5022" s="230"/>
      <c r="FH5022" s="230"/>
      <c r="FI5022" s="230"/>
      <c r="FJ5022" s="230"/>
      <c r="FK5022" s="230"/>
      <c r="FL5022" s="227"/>
    </row>
    <row r="5023" spans="1:168" s="166" customFormat="1" ht="14.4" x14ac:dyDescent="0.3">
      <c r="A5023" s="184"/>
      <c r="B5023" s="176"/>
      <c r="C5023" s="293"/>
      <c r="D5023" s="178"/>
      <c r="E5023" s="181"/>
      <c r="F5023" s="207"/>
      <c r="G5023" s="211"/>
      <c r="H5023" s="187"/>
      <c r="I5023" s="179"/>
      <c r="J5023" s="187"/>
      <c r="K5023" s="179"/>
      <c r="L5023" s="188"/>
      <c r="ET5023" s="172"/>
      <c r="EU5023" s="173"/>
      <c r="EV5023" s="173"/>
      <c r="EW5023" s="173"/>
      <c r="EX5023" s="173"/>
      <c r="FA5023" s="174" t="s">
        <v>16</v>
      </c>
      <c r="FC5023" s="173"/>
      <c r="FD5023" s="227"/>
      <c r="FE5023" s="227"/>
      <c r="FF5023" s="227"/>
      <c r="FG5023" s="230"/>
      <c r="FH5023" s="230"/>
      <c r="FI5023" s="230"/>
      <c r="FJ5023" s="230"/>
      <c r="FK5023" s="230"/>
      <c r="FL5023" s="227"/>
    </row>
    <row r="5024" spans="1:168" s="166" customFormat="1" ht="14.4" x14ac:dyDescent="0.3">
      <c r="A5024" s="177"/>
      <c r="B5024" s="176"/>
      <c r="C5024" s="294"/>
      <c r="D5024" s="189"/>
      <c r="E5024" s="190"/>
      <c r="F5024" s="190"/>
      <c r="G5024" s="190"/>
      <c r="H5024" s="192"/>
      <c r="I5024" s="190"/>
      <c r="J5024" s="192"/>
      <c r="K5024" s="190"/>
      <c r="L5024" s="193"/>
      <c r="ET5024" s="172"/>
      <c r="EU5024" s="173"/>
      <c r="EV5024" s="173"/>
      <c r="EW5024" s="173"/>
      <c r="EX5024" s="173"/>
      <c r="FB5024" s="174" t="s">
        <v>17</v>
      </c>
      <c r="FC5024" s="173"/>
      <c r="FD5024" s="227"/>
      <c r="FE5024" s="227"/>
      <c r="FF5024" s="227"/>
      <c r="FG5024" s="230"/>
      <c r="FH5024" s="230"/>
      <c r="FI5024" s="230"/>
      <c r="FJ5024" s="230"/>
      <c r="FK5024" s="230"/>
      <c r="FL5024" s="227"/>
    </row>
    <row r="5025" spans="1:168" s="166" customFormat="1" ht="14.4" x14ac:dyDescent="0.3">
      <c r="A5025" s="184"/>
      <c r="B5025" s="176"/>
      <c r="C5025" s="293"/>
      <c r="D5025" s="178"/>
      <c r="E5025" s="179"/>
      <c r="F5025" s="179"/>
      <c r="G5025" s="179"/>
      <c r="H5025" s="187"/>
      <c r="I5025" s="179"/>
      <c r="J5025" s="182"/>
      <c r="K5025" s="179"/>
      <c r="L5025" s="183"/>
      <c r="ET5025" s="172"/>
      <c r="EU5025" s="173"/>
      <c r="EV5025" s="173"/>
      <c r="EW5025" s="173"/>
      <c r="EX5025" s="173"/>
      <c r="FA5025" s="174" t="s">
        <v>18</v>
      </c>
      <c r="FC5025" s="173"/>
      <c r="FD5025" s="227"/>
      <c r="FE5025" s="227"/>
      <c r="FF5025" s="227"/>
      <c r="FG5025" s="230"/>
      <c r="FH5025" s="230"/>
      <c r="FI5025" s="230"/>
      <c r="FJ5025" s="230"/>
      <c r="FK5025" s="230"/>
      <c r="FL5025" s="227"/>
    </row>
    <row r="5026" spans="1:168" s="166" customFormat="1" ht="14.4" x14ac:dyDescent="0.3">
      <c r="A5026" s="184"/>
      <c r="B5026" s="176"/>
      <c r="C5026" s="293"/>
      <c r="D5026" s="178"/>
      <c r="E5026" s="185"/>
      <c r="F5026" s="179"/>
      <c r="G5026" s="185"/>
      <c r="H5026" s="187"/>
      <c r="I5026" s="179"/>
      <c r="J5026" s="182"/>
      <c r="K5026" s="179"/>
      <c r="L5026" s="183"/>
      <c r="ET5026" s="172"/>
      <c r="EU5026" s="173"/>
      <c r="EV5026" s="173"/>
      <c r="EW5026" s="173"/>
      <c r="EX5026" s="173"/>
      <c r="FA5026" s="174" t="s">
        <v>243</v>
      </c>
      <c r="FC5026" s="173"/>
      <c r="FD5026" s="227"/>
      <c r="FE5026" s="227"/>
      <c r="FF5026" s="227"/>
      <c r="FG5026" s="230"/>
      <c r="FH5026" s="230"/>
      <c r="FI5026" s="230"/>
      <c r="FJ5026" s="230"/>
      <c r="FK5026" s="230"/>
      <c r="FL5026" s="227"/>
    </row>
    <row r="5027" spans="1:168" s="166" customFormat="1" ht="14.4" x14ac:dyDescent="0.3">
      <c r="A5027" s="184"/>
      <c r="B5027" s="176"/>
      <c r="C5027" s="293"/>
      <c r="D5027" s="178"/>
      <c r="E5027" s="185"/>
      <c r="F5027" s="179"/>
      <c r="G5027" s="185"/>
      <c r="H5027" s="187"/>
      <c r="I5027" s="179"/>
      <c r="J5027" s="182"/>
      <c r="K5027" s="179"/>
      <c r="L5027" s="183"/>
      <c r="ET5027" s="172"/>
      <c r="EU5027" s="173"/>
      <c r="EV5027" s="173"/>
      <c r="EW5027" s="173"/>
      <c r="EX5027" s="173"/>
      <c r="FA5027" s="174" t="s">
        <v>244</v>
      </c>
      <c r="FC5027" s="173"/>
      <c r="FD5027" s="227"/>
      <c r="FE5027" s="227"/>
      <c r="FF5027" s="227"/>
      <c r="FG5027" s="230"/>
      <c r="FH5027" s="230"/>
      <c r="FI5027" s="230"/>
      <c r="FJ5027" s="230"/>
      <c r="FK5027" s="230"/>
      <c r="FL5027" s="227"/>
    </row>
    <row r="5028" spans="1:168" s="166" customFormat="1" ht="14.4" x14ac:dyDescent="0.3">
      <c r="A5028" s="195"/>
      <c r="B5028" s="196"/>
      <c r="C5028" s="203"/>
      <c r="D5028" s="197"/>
      <c r="E5028" s="198"/>
      <c r="F5028" s="198"/>
      <c r="G5028" s="198"/>
      <c r="H5028" s="199"/>
      <c r="I5028" s="198"/>
      <c r="J5028" s="200"/>
      <c r="K5028" s="190"/>
      <c r="L5028" s="201"/>
      <c r="ET5028" s="172"/>
      <c r="EU5028" s="173"/>
      <c r="EV5028" s="173"/>
      <c r="EW5028" s="173"/>
      <c r="EX5028" s="173"/>
      <c r="FC5028" s="173" t="s">
        <v>19</v>
      </c>
      <c r="FD5028" s="227"/>
      <c r="FE5028" s="227"/>
      <c r="FF5028" s="227"/>
      <c r="FG5028" s="230"/>
      <c r="FH5028" s="230"/>
      <c r="FI5028" s="230"/>
      <c r="FJ5028" s="230"/>
      <c r="FK5028" s="230"/>
      <c r="FL5028" s="227"/>
    </row>
    <row r="5029" spans="1:168" s="166" customFormat="1" ht="14.4" x14ac:dyDescent="0.3">
      <c r="A5029" s="202"/>
      <c r="B5029" s="203"/>
      <c r="C5029" s="203"/>
      <c r="D5029" s="197"/>
      <c r="E5029" s="198"/>
      <c r="F5029" s="204"/>
      <c r="G5029" s="204"/>
      <c r="H5029" s="253"/>
      <c r="I5029" s="198"/>
      <c r="J5029" s="253"/>
      <c r="K5029" s="213"/>
      <c r="L5029" s="201"/>
      <c r="ET5029" s="172"/>
      <c r="EU5029" s="173"/>
      <c r="EV5029" s="173" t="s">
        <v>746</v>
      </c>
      <c r="EW5029" s="173" t="s">
        <v>0</v>
      </c>
      <c r="EX5029" s="173" t="s">
        <v>0</v>
      </c>
      <c r="FC5029" s="173"/>
      <c r="FD5029" s="227"/>
      <c r="FE5029" s="227"/>
      <c r="FF5029" s="227"/>
      <c r="FG5029" s="230"/>
      <c r="FH5029" s="230"/>
      <c r="FI5029" s="230"/>
      <c r="FJ5029" s="230"/>
      <c r="FK5029" s="230"/>
      <c r="FL5029" s="227"/>
    </row>
    <row r="5030" spans="1:168" s="166" customFormat="1" ht="14.4" x14ac:dyDescent="0.3">
      <c r="A5030" s="195"/>
      <c r="B5030" s="196"/>
      <c r="C5030" s="203"/>
      <c r="D5030" s="197"/>
      <c r="E5030" s="198"/>
      <c r="F5030" s="198"/>
      <c r="G5030" s="198"/>
      <c r="H5030" s="199"/>
      <c r="I5030" s="198"/>
      <c r="J5030" s="253"/>
      <c r="K5030" s="190"/>
      <c r="L5030" s="201"/>
      <c r="ET5030" s="172"/>
      <c r="EU5030" s="173"/>
      <c r="EV5030" s="173"/>
      <c r="EW5030" s="173"/>
      <c r="EX5030" s="173"/>
      <c r="FC5030" s="173" t="s">
        <v>19</v>
      </c>
      <c r="FD5030" s="227"/>
      <c r="FE5030" s="227"/>
      <c r="FF5030" s="227"/>
      <c r="FG5030" s="230"/>
      <c r="FH5030" s="230"/>
      <c r="FI5030" s="230"/>
      <c r="FJ5030" s="230"/>
      <c r="FK5030" s="230"/>
      <c r="FL5030" s="227"/>
    </row>
    <row r="5031" spans="1:168" s="166" customFormat="1" ht="21.6" x14ac:dyDescent="0.3">
      <c r="A5031" s="202"/>
      <c r="B5031" s="203"/>
      <c r="C5031" s="203"/>
      <c r="D5031" s="197"/>
      <c r="E5031" s="198"/>
      <c r="F5031" s="204"/>
      <c r="G5031" s="213"/>
      <c r="H5031" s="199"/>
      <c r="I5031" s="198"/>
      <c r="J5031" s="199"/>
      <c r="K5031" s="198"/>
      <c r="L5031" s="206"/>
      <c r="ET5031" s="172"/>
      <c r="EU5031" s="173"/>
      <c r="EV5031" s="173" t="s">
        <v>748</v>
      </c>
      <c r="EW5031" s="173" t="s">
        <v>0</v>
      </c>
      <c r="EX5031" s="173" t="s">
        <v>0</v>
      </c>
      <c r="FC5031" s="173"/>
      <c r="FD5031" s="227"/>
      <c r="FE5031" s="227"/>
      <c r="FF5031" s="227"/>
      <c r="FG5031" s="230"/>
      <c r="FH5031" s="230"/>
      <c r="FI5031" s="230"/>
      <c r="FJ5031" s="230"/>
      <c r="FK5031" s="230"/>
      <c r="FL5031" s="227"/>
    </row>
    <row r="5032" spans="1:168" s="166" customFormat="1" ht="14.4" x14ac:dyDescent="0.3">
      <c r="A5032" s="175"/>
      <c r="B5032" s="176"/>
      <c r="C5032" s="638"/>
      <c r="D5032" s="638"/>
      <c r="E5032" s="638"/>
      <c r="F5032" s="638"/>
      <c r="G5032" s="638"/>
      <c r="H5032" s="638"/>
      <c r="I5032" s="638"/>
      <c r="J5032" s="638"/>
      <c r="K5032" s="638"/>
      <c r="L5032" s="639"/>
      <c r="ET5032" s="172"/>
      <c r="EU5032" s="173"/>
      <c r="EV5032" s="173"/>
      <c r="EW5032" s="173"/>
      <c r="EX5032" s="173"/>
      <c r="EY5032" s="174" t="s">
        <v>58</v>
      </c>
      <c r="FC5032" s="173"/>
      <c r="FD5032" s="227"/>
      <c r="FE5032" s="227"/>
      <c r="FF5032" s="227"/>
      <c r="FG5032" s="230"/>
      <c r="FH5032" s="230"/>
      <c r="FI5032" s="230"/>
      <c r="FJ5032" s="230"/>
      <c r="FK5032" s="230"/>
      <c r="FL5032" s="227"/>
    </row>
    <row r="5033" spans="1:168" s="166" customFormat="1" ht="14.4" x14ac:dyDescent="0.3">
      <c r="A5033" s="177"/>
      <c r="B5033" s="176"/>
      <c r="C5033" s="293"/>
      <c r="D5033" s="178"/>
      <c r="E5033" s="179"/>
      <c r="F5033" s="179"/>
      <c r="G5033" s="179"/>
      <c r="H5033" s="182"/>
      <c r="I5033" s="181"/>
      <c r="J5033" s="182"/>
      <c r="K5033" s="181"/>
      <c r="L5033" s="183"/>
      <c r="ET5033" s="172"/>
      <c r="EU5033" s="173"/>
      <c r="EV5033" s="173"/>
      <c r="EW5033" s="173"/>
      <c r="EX5033" s="173"/>
      <c r="EZ5033" s="174" t="s">
        <v>15</v>
      </c>
      <c r="FC5033" s="173"/>
      <c r="FD5033" s="227"/>
      <c r="FE5033" s="227"/>
      <c r="FF5033" s="227"/>
      <c r="FG5033" s="230"/>
      <c r="FH5033" s="230"/>
      <c r="FI5033" s="230"/>
      <c r="FJ5033" s="230"/>
      <c r="FK5033" s="230"/>
      <c r="FL5033" s="227"/>
    </row>
    <row r="5034" spans="1:168" s="166" customFormat="1" ht="14.4" x14ac:dyDescent="0.3">
      <c r="A5034" s="177"/>
      <c r="B5034" s="176"/>
      <c r="C5034" s="293"/>
      <c r="D5034" s="178"/>
      <c r="E5034" s="179"/>
      <c r="F5034" s="179"/>
      <c r="G5034" s="179"/>
      <c r="H5034" s="182"/>
      <c r="I5034" s="181"/>
      <c r="J5034" s="182"/>
      <c r="K5034" s="181"/>
      <c r="L5034" s="183"/>
      <c r="ET5034" s="172"/>
      <c r="EU5034" s="173"/>
      <c r="EV5034" s="173"/>
      <c r="EW5034" s="173"/>
      <c r="EX5034" s="173"/>
      <c r="EZ5034" s="174" t="s">
        <v>59</v>
      </c>
      <c r="FC5034" s="173"/>
      <c r="FD5034" s="227"/>
      <c r="FE5034" s="227"/>
      <c r="FF5034" s="227"/>
      <c r="FG5034" s="230"/>
      <c r="FH5034" s="230"/>
      <c r="FI5034" s="230"/>
      <c r="FJ5034" s="230"/>
      <c r="FK5034" s="230"/>
      <c r="FL5034" s="227"/>
    </row>
    <row r="5035" spans="1:168" s="166" customFormat="1" ht="14.4" x14ac:dyDescent="0.3">
      <c r="A5035" s="177"/>
      <c r="B5035" s="176"/>
      <c r="C5035" s="293"/>
      <c r="D5035" s="178"/>
      <c r="E5035" s="179"/>
      <c r="F5035" s="179"/>
      <c r="G5035" s="179"/>
      <c r="H5035" s="182"/>
      <c r="I5035" s="181"/>
      <c r="J5035" s="182"/>
      <c r="K5035" s="181"/>
      <c r="L5035" s="194"/>
      <c r="ET5035" s="172"/>
      <c r="EU5035" s="173"/>
      <c r="EV5035" s="173"/>
      <c r="EW5035" s="173"/>
      <c r="EX5035" s="173"/>
      <c r="EZ5035" s="174" t="s">
        <v>60</v>
      </c>
      <c r="FC5035" s="173"/>
      <c r="FD5035" s="227"/>
      <c r="FE5035" s="227"/>
      <c r="FF5035" s="227"/>
      <c r="FG5035" s="230"/>
      <c r="FH5035" s="230"/>
      <c r="FI5035" s="230"/>
      <c r="FJ5035" s="230"/>
      <c r="FK5035" s="230"/>
      <c r="FL5035" s="227"/>
    </row>
    <row r="5036" spans="1:168" s="166" customFormat="1" ht="14.4" x14ac:dyDescent="0.3">
      <c r="A5036" s="177"/>
      <c r="B5036" s="176"/>
      <c r="C5036" s="293"/>
      <c r="D5036" s="178"/>
      <c r="E5036" s="179"/>
      <c r="F5036" s="179"/>
      <c r="G5036" s="179"/>
      <c r="H5036" s="182"/>
      <c r="I5036" s="179"/>
      <c r="J5036" s="180"/>
      <c r="K5036" s="181"/>
      <c r="L5036" s="183"/>
      <c r="ET5036" s="172"/>
      <c r="EU5036" s="173"/>
      <c r="EV5036" s="173"/>
      <c r="EW5036" s="173"/>
      <c r="EX5036" s="173"/>
      <c r="EZ5036" s="174" t="s">
        <v>61</v>
      </c>
      <c r="FC5036" s="173"/>
      <c r="FD5036" s="227"/>
      <c r="FE5036" s="227"/>
      <c r="FF5036" s="227"/>
      <c r="FG5036" s="230"/>
      <c r="FH5036" s="230"/>
      <c r="FI5036" s="230"/>
      <c r="FJ5036" s="230"/>
      <c r="FK5036" s="230"/>
      <c r="FL5036" s="227"/>
    </row>
    <row r="5037" spans="1:168" s="166" customFormat="1" ht="14.4" x14ac:dyDescent="0.3">
      <c r="A5037" s="184"/>
      <c r="B5037" s="176"/>
      <c r="C5037" s="293"/>
      <c r="D5037" s="178"/>
      <c r="E5037" s="210"/>
      <c r="F5037" s="181"/>
      <c r="G5037" s="211"/>
      <c r="H5037" s="187"/>
      <c r="I5037" s="179"/>
      <c r="J5037" s="187"/>
      <c r="K5037" s="179"/>
      <c r="L5037" s="188"/>
      <c r="ET5037" s="172"/>
      <c r="EU5037" s="173"/>
      <c r="EV5037" s="173"/>
      <c r="EW5037" s="173"/>
      <c r="EX5037" s="173"/>
      <c r="FA5037" s="174" t="s">
        <v>16</v>
      </c>
      <c r="FC5037" s="173"/>
      <c r="FD5037" s="227"/>
      <c r="FE5037" s="227"/>
      <c r="FF5037" s="227"/>
      <c r="FG5037" s="230"/>
      <c r="FH5037" s="230"/>
      <c r="FI5037" s="230"/>
      <c r="FJ5037" s="230"/>
      <c r="FK5037" s="230"/>
      <c r="FL5037" s="227"/>
    </row>
    <row r="5038" spans="1:168" s="166" customFormat="1" ht="14.4" x14ac:dyDescent="0.3">
      <c r="A5038" s="184"/>
      <c r="B5038" s="176"/>
      <c r="C5038" s="293"/>
      <c r="D5038" s="178"/>
      <c r="E5038" s="210"/>
      <c r="F5038" s="181"/>
      <c r="G5038" s="211"/>
      <c r="H5038" s="187"/>
      <c r="I5038" s="179"/>
      <c r="J5038" s="187"/>
      <c r="K5038" s="179"/>
      <c r="L5038" s="188"/>
      <c r="ET5038" s="172"/>
      <c r="EU5038" s="173"/>
      <c r="EV5038" s="173"/>
      <c r="EW5038" s="173"/>
      <c r="EX5038" s="173"/>
      <c r="FA5038" s="174" t="s">
        <v>62</v>
      </c>
      <c r="FC5038" s="173"/>
      <c r="FD5038" s="227"/>
      <c r="FE5038" s="227"/>
      <c r="FF5038" s="227"/>
      <c r="FG5038" s="230"/>
      <c r="FH5038" s="230"/>
      <c r="FI5038" s="230"/>
      <c r="FJ5038" s="230"/>
      <c r="FK5038" s="230"/>
      <c r="FL5038" s="227"/>
    </row>
    <row r="5039" spans="1:168" s="166" customFormat="1" ht="14.4" x14ac:dyDescent="0.3">
      <c r="A5039" s="177"/>
      <c r="B5039" s="176"/>
      <c r="C5039" s="294"/>
      <c r="D5039" s="189"/>
      <c r="E5039" s="190"/>
      <c r="F5039" s="190"/>
      <c r="G5039" s="190"/>
      <c r="H5039" s="191"/>
      <c r="I5039" s="190"/>
      <c r="J5039" s="191"/>
      <c r="K5039" s="190"/>
      <c r="L5039" s="193"/>
      <c r="ET5039" s="172"/>
      <c r="EU5039" s="173"/>
      <c r="EV5039" s="173"/>
      <c r="EW5039" s="173"/>
      <c r="EX5039" s="173"/>
      <c r="FB5039" s="174" t="s">
        <v>17</v>
      </c>
      <c r="FC5039" s="173"/>
      <c r="FD5039" s="227"/>
      <c r="FE5039" s="227"/>
      <c r="FF5039" s="227"/>
      <c r="FG5039" s="230"/>
      <c r="FH5039" s="230"/>
      <c r="FI5039" s="230"/>
      <c r="FJ5039" s="230"/>
      <c r="FK5039" s="230"/>
      <c r="FL5039" s="227"/>
    </row>
    <row r="5040" spans="1:168" s="166" customFormat="1" ht="14.4" x14ac:dyDescent="0.3">
      <c r="A5040" s="184"/>
      <c r="B5040" s="176"/>
      <c r="C5040" s="293"/>
      <c r="D5040" s="178"/>
      <c r="E5040" s="179"/>
      <c r="F5040" s="179"/>
      <c r="G5040" s="179"/>
      <c r="H5040" s="187"/>
      <c r="I5040" s="179"/>
      <c r="J5040" s="182"/>
      <c r="K5040" s="179"/>
      <c r="L5040" s="183"/>
      <c r="ET5040" s="172"/>
      <c r="EU5040" s="173"/>
      <c r="EV5040" s="173"/>
      <c r="EW5040" s="173"/>
      <c r="EX5040" s="173"/>
      <c r="FA5040" s="174" t="s">
        <v>18</v>
      </c>
      <c r="FC5040" s="173"/>
      <c r="FD5040" s="227"/>
      <c r="FE5040" s="227"/>
      <c r="FF5040" s="227"/>
      <c r="FG5040" s="230"/>
      <c r="FH5040" s="230"/>
      <c r="FI5040" s="230"/>
      <c r="FJ5040" s="230"/>
      <c r="FK5040" s="230"/>
      <c r="FL5040" s="227"/>
    </row>
    <row r="5041" spans="1:168" s="166" customFormat="1" ht="14.4" x14ac:dyDescent="0.3">
      <c r="A5041" s="184"/>
      <c r="B5041" s="176"/>
      <c r="C5041" s="293"/>
      <c r="D5041" s="178"/>
      <c r="E5041" s="185"/>
      <c r="F5041" s="179"/>
      <c r="G5041" s="185"/>
      <c r="H5041" s="187"/>
      <c r="I5041" s="179"/>
      <c r="J5041" s="182"/>
      <c r="K5041" s="179"/>
      <c r="L5041" s="183"/>
      <c r="ET5041" s="172"/>
      <c r="EU5041" s="173"/>
      <c r="EV5041" s="173"/>
      <c r="EW5041" s="173"/>
      <c r="EX5041" s="173"/>
      <c r="FA5041" s="174" t="s">
        <v>243</v>
      </c>
      <c r="FC5041" s="173"/>
      <c r="FD5041" s="227"/>
      <c r="FE5041" s="227"/>
      <c r="FF5041" s="227"/>
      <c r="FG5041" s="230"/>
      <c r="FH5041" s="230"/>
      <c r="FI5041" s="230"/>
      <c r="FJ5041" s="230"/>
      <c r="FK5041" s="230"/>
      <c r="FL5041" s="227"/>
    </row>
    <row r="5042" spans="1:168" s="166" customFormat="1" ht="14.4" x14ac:dyDescent="0.3">
      <c r="A5042" s="184"/>
      <c r="B5042" s="176"/>
      <c r="C5042" s="293"/>
      <c r="D5042" s="178"/>
      <c r="E5042" s="185"/>
      <c r="F5042" s="179"/>
      <c r="G5042" s="185"/>
      <c r="H5042" s="187"/>
      <c r="I5042" s="179"/>
      <c r="J5042" s="182"/>
      <c r="K5042" s="179"/>
      <c r="L5042" s="183"/>
      <c r="ET5042" s="172"/>
      <c r="EU5042" s="173"/>
      <c r="EV5042" s="173"/>
      <c r="EW5042" s="173"/>
      <c r="EX5042" s="173"/>
      <c r="FA5042" s="174" t="s">
        <v>244</v>
      </c>
      <c r="FC5042" s="173"/>
      <c r="FD5042" s="227"/>
      <c r="FE5042" s="227"/>
      <c r="FF5042" s="227"/>
      <c r="FG5042" s="230"/>
      <c r="FH5042" s="230"/>
      <c r="FI5042" s="230"/>
      <c r="FJ5042" s="230"/>
      <c r="FK5042" s="230"/>
      <c r="FL5042" s="227"/>
    </row>
    <row r="5043" spans="1:168" s="166" customFormat="1" ht="14.4" x14ac:dyDescent="0.3">
      <c r="A5043" s="195"/>
      <c r="B5043" s="196"/>
      <c r="C5043" s="203"/>
      <c r="D5043" s="197"/>
      <c r="E5043" s="198"/>
      <c r="F5043" s="198"/>
      <c r="G5043" s="198"/>
      <c r="H5043" s="199"/>
      <c r="I5043" s="198"/>
      <c r="J5043" s="253"/>
      <c r="K5043" s="190"/>
      <c r="L5043" s="201"/>
      <c r="ET5043" s="172"/>
      <c r="EU5043" s="173"/>
      <c r="EV5043" s="173"/>
      <c r="EW5043" s="173"/>
      <c r="EX5043" s="173"/>
      <c r="FC5043" s="173" t="s">
        <v>19</v>
      </c>
      <c r="FD5043" s="227"/>
      <c r="FE5043" s="227"/>
      <c r="FF5043" s="227"/>
      <c r="FG5043" s="230"/>
      <c r="FH5043" s="230"/>
      <c r="FI5043" s="230"/>
      <c r="FJ5043" s="230"/>
      <c r="FK5043" s="230"/>
      <c r="FL5043" s="227"/>
    </row>
    <row r="5044" spans="1:168" s="166" customFormat="1" ht="21.6" x14ac:dyDescent="0.3">
      <c r="A5044" s="202"/>
      <c r="B5044" s="203"/>
      <c r="C5044" s="203"/>
      <c r="D5044" s="197"/>
      <c r="E5044" s="198"/>
      <c r="F5044" s="204"/>
      <c r="G5044" s="204"/>
      <c r="H5044" s="253"/>
      <c r="I5044" s="198"/>
      <c r="J5044" s="253"/>
      <c r="K5044" s="213"/>
      <c r="L5044" s="201"/>
      <c r="ET5044" s="172"/>
      <c r="EU5044" s="173"/>
      <c r="EV5044" s="173" t="s">
        <v>750</v>
      </c>
      <c r="EW5044" s="173" t="s">
        <v>0</v>
      </c>
      <c r="EX5044" s="173" t="s">
        <v>0</v>
      </c>
      <c r="FC5044" s="173"/>
      <c r="FD5044" s="227"/>
      <c r="FE5044" s="227"/>
      <c r="FF5044" s="227"/>
      <c r="FG5044" s="230"/>
      <c r="FH5044" s="230"/>
      <c r="FI5044" s="230"/>
      <c r="FJ5044" s="230"/>
      <c r="FK5044" s="230"/>
      <c r="FL5044" s="227"/>
    </row>
    <row r="5045" spans="1:168" s="166" customFormat="1" ht="14.4" x14ac:dyDescent="0.3">
      <c r="A5045" s="195"/>
      <c r="B5045" s="196"/>
      <c r="C5045" s="203"/>
      <c r="D5045" s="197"/>
      <c r="E5045" s="198"/>
      <c r="F5045" s="198"/>
      <c r="G5045" s="198"/>
      <c r="H5045" s="199"/>
      <c r="I5045" s="198"/>
      <c r="J5045" s="253"/>
      <c r="K5045" s="190"/>
      <c r="L5045" s="201"/>
      <c r="ET5045" s="172"/>
      <c r="EU5045" s="173"/>
      <c r="EV5045" s="173"/>
      <c r="EW5045" s="173"/>
      <c r="EX5045" s="173"/>
      <c r="FC5045" s="173" t="s">
        <v>19</v>
      </c>
      <c r="FD5045" s="227"/>
      <c r="FE5045" s="227"/>
      <c r="FF5045" s="227"/>
      <c r="FG5045" s="230"/>
      <c r="FH5045" s="230"/>
      <c r="FI5045" s="230"/>
      <c r="FJ5045" s="230"/>
      <c r="FK5045" s="230"/>
      <c r="FL5045" s="227"/>
    </row>
    <row r="5046" spans="1:168" s="166" customFormat="1" ht="14.4" x14ac:dyDescent="0.3">
      <c r="A5046" s="219"/>
      <c r="B5046" s="220"/>
      <c r="C5046" s="220"/>
      <c r="D5046" s="221"/>
      <c r="E5046" s="222"/>
      <c r="F5046" s="223"/>
      <c r="G5046" s="223"/>
      <c r="H5046" s="225"/>
      <c r="I5046" s="222"/>
      <c r="J5046" s="225"/>
      <c r="K5046" s="254"/>
      <c r="L5046" s="226"/>
      <c r="ET5046" s="172"/>
      <c r="EU5046" s="173"/>
      <c r="EV5046" s="173"/>
      <c r="EW5046" s="173"/>
      <c r="EX5046" s="173"/>
      <c r="FC5046" s="173"/>
      <c r="FD5046" s="227" t="s">
        <v>886</v>
      </c>
      <c r="FE5046" s="227" t="s">
        <v>0</v>
      </c>
      <c r="FF5046" s="227" t="s">
        <v>0</v>
      </c>
      <c r="FG5046" s="230"/>
      <c r="FH5046" s="230"/>
      <c r="FI5046" s="230"/>
      <c r="FJ5046" s="230"/>
      <c r="FK5046" s="230"/>
      <c r="FL5046" s="227"/>
    </row>
    <row r="5047" spans="1:168" s="166" customFormat="1" ht="14.4" x14ac:dyDescent="0.3">
      <c r="A5047" s="249"/>
      <c r="B5047" s="250"/>
      <c r="C5047" s="220"/>
      <c r="D5047" s="221"/>
      <c r="E5047" s="222"/>
      <c r="F5047" s="222"/>
      <c r="G5047" s="222"/>
      <c r="H5047" s="225"/>
      <c r="I5047" s="222"/>
      <c r="J5047" s="251"/>
      <c r="K5047" s="245"/>
      <c r="L5047" s="256"/>
      <c r="ET5047" s="172"/>
      <c r="EU5047" s="173"/>
      <c r="EV5047" s="173"/>
      <c r="EW5047" s="173"/>
      <c r="EX5047" s="173"/>
      <c r="FC5047" s="173"/>
      <c r="FD5047" s="227"/>
      <c r="FE5047" s="227"/>
      <c r="FF5047" s="227"/>
      <c r="FG5047" s="230"/>
      <c r="FH5047" s="230"/>
      <c r="FI5047" s="230"/>
      <c r="FJ5047" s="230"/>
      <c r="FK5047" s="230"/>
      <c r="FL5047" s="227" t="s">
        <v>19</v>
      </c>
    </row>
    <row r="5048" spans="1:168" s="166" customFormat="1" ht="14.4" x14ac:dyDescent="0.3">
      <c r="A5048" s="202"/>
      <c r="B5048" s="203"/>
      <c r="C5048" s="203"/>
      <c r="D5048" s="197"/>
      <c r="E5048" s="198"/>
      <c r="F5048" s="204"/>
      <c r="G5048" s="214"/>
      <c r="H5048" s="253"/>
      <c r="I5048" s="198"/>
      <c r="J5048" s="253"/>
      <c r="K5048" s="213"/>
      <c r="L5048" s="201"/>
      <c r="ET5048" s="172"/>
      <c r="EU5048" s="173"/>
      <c r="EV5048" s="173" t="s">
        <v>754</v>
      </c>
      <c r="EW5048" s="173" t="s">
        <v>0</v>
      </c>
      <c r="EX5048" s="173" t="s">
        <v>0</v>
      </c>
      <c r="FC5048" s="173"/>
      <c r="FD5048" s="227"/>
      <c r="FE5048" s="227"/>
      <c r="FF5048" s="227"/>
      <c r="FG5048" s="230"/>
      <c r="FH5048" s="230"/>
      <c r="FI5048" s="230"/>
      <c r="FJ5048" s="230"/>
      <c r="FK5048" s="230"/>
      <c r="FL5048" s="227"/>
    </row>
    <row r="5049" spans="1:168" s="166" customFormat="1" ht="14.4" x14ac:dyDescent="0.3">
      <c r="A5049" s="195"/>
      <c r="B5049" s="196"/>
      <c r="C5049" s="203"/>
      <c r="D5049" s="197"/>
      <c r="E5049" s="198"/>
      <c r="F5049" s="198"/>
      <c r="G5049" s="198"/>
      <c r="H5049" s="199"/>
      <c r="I5049" s="198"/>
      <c r="J5049" s="253"/>
      <c r="K5049" s="190"/>
      <c r="L5049" s="201"/>
      <c r="ET5049" s="172"/>
      <c r="EU5049" s="173"/>
      <c r="EV5049" s="173"/>
      <c r="EW5049" s="173"/>
      <c r="EX5049" s="173"/>
      <c r="FC5049" s="173" t="s">
        <v>19</v>
      </c>
      <c r="FD5049" s="227"/>
      <c r="FE5049" s="227"/>
      <c r="FF5049" s="227"/>
      <c r="FG5049" s="230"/>
      <c r="FH5049" s="230"/>
      <c r="FI5049" s="230"/>
      <c r="FJ5049" s="230"/>
      <c r="FK5049" s="230"/>
      <c r="FL5049" s="227"/>
    </row>
    <row r="5050" spans="1:168" s="166" customFormat="1" ht="14.4" x14ac:dyDescent="0.3">
      <c r="A5050" s="640"/>
      <c r="B5050" s="641"/>
      <c r="C5050" s="641"/>
      <c r="D5050" s="641"/>
      <c r="E5050" s="641"/>
      <c r="F5050" s="641"/>
      <c r="G5050" s="641"/>
      <c r="H5050" s="641"/>
      <c r="I5050" s="641"/>
      <c r="J5050" s="641"/>
      <c r="K5050" s="641"/>
      <c r="L5050" s="642"/>
      <c r="ET5050" s="172"/>
      <c r="EU5050" s="173" t="s">
        <v>1078</v>
      </c>
      <c r="EV5050" s="173"/>
      <c r="EW5050" s="173"/>
      <c r="EX5050" s="173"/>
      <c r="FC5050" s="173"/>
      <c r="FD5050" s="227"/>
      <c r="FE5050" s="227"/>
      <c r="FF5050" s="227"/>
      <c r="FG5050" s="230"/>
      <c r="FH5050" s="230"/>
      <c r="FI5050" s="230"/>
      <c r="FJ5050" s="230"/>
      <c r="FK5050" s="230"/>
      <c r="FL5050" s="227"/>
    </row>
    <row r="5051" spans="1:168" s="166" customFormat="1" ht="42" x14ac:dyDescent="0.3">
      <c r="A5051" s="202"/>
      <c r="B5051" s="203"/>
      <c r="C5051" s="203"/>
      <c r="D5051" s="197"/>
      <c r="E5051" s="198"/>
      <c r="F5051" s="204"/>
      <c r="G5051" s="205"/>
      <c r="H5051" s="199"/>
      <c r="I5051" s="198"/>
      <c r="J5051" s="199"/>
      <c r="K5051" s="198"/>
      <c r="L5051" s="206"/>
      <c r="ET5051" s="172"/>
      <c r="EU5051" s="173"/>
      <c r="EV5051" s="173" t="s">
        <v>621</v>
      </c>
      <c r="EW5051" s="173" t="s">
        <v>0</v>
      </c>
      <c r="EX5051" s="173" t="s">
        <v>0</v>
      </c>
      <c r="FC5051" s="173"/>
      <c r="FD5051" s="227"/>
      <c r="FE5051" s="227"/>
      <c r="FF5051" s="227"/>
      <c r="FG5051" s="230"/>
      <c r="FH5051" s="230"/>
      <c r="FI5051" s="230"/>
      <c r="FJ5051" s="230"/>
      <c r="FK5051" s="230"/>
      <c r="FL5051" s="227"/>
    </row>
    <row r="5052" spans="1:168" s="166" customFormat="1" ht="14.4" x14ac:dyDescent="0.3">
      <c r="A5052" s="177"/>
      <c r="B5052" s="176"/>
      <c r="C5052" s="293"/>
      <c r="D5052" s="178"/>
      <c r="E5052" s="179"/>
      <c r="F5052" s="179"/>
      <c r="G5052" s="179"/>
      <c r="H5052" s="182"/>
      <c r="I5052" s="179"/>
      <c r="J5052" s="182"/>
      <c r="K5052" s="181"/>
      <c r="L5052" s="183"/>
      <c r="ET5052" s="172"/>
      <c r="EU5052" s="173"/>
      <c r="EV5052" s="173"/>
      <c r="EW5052" s="173"/>
      <c r="EX5052" s="173"/>
      <c r="EZ5052" s="174" t="s">
        <v>15</v>
      </c>
      <c r="FC5052" s="173"/>
      <c r="FD5052" s="227"/>
      <c r="FE5052" s="227"/>
      <c r="FF5052" s="227"/>
      <c r="FG5052" s="230"/>
      <c r="FH5052" s="230"/>
      <c r="FI5052" s="230"/>
      <c r="FJ5052" s="230"/>
      <c r="FK5052" s="230"/>
      <c r="FL5052" s="227"/>
    </row>
    <row r="5053" spans="1:168" s="166" customFormat="1" ht="14.4" x14ac:dyDescent="0.3">
      <c r="A5053" s="177"/>
      <c r="B5053" s="176"/>
      <c r="C5053" s="293"/>
      <c r="D5053" s="178"/>
      <c r="E5053" s="179"/>
      <c r="F5053" s="179"/>
      <c r="G5053" s="179"/>
      <c r="H5053" s="180"/>
      <c r="I5053" s="179"/>
      <c r="J5053" s="182"/>
      <c r="K5053" s="181"/>
      <c r="L5053" s="183"/>
      <c r="ET5053" s="172"/>
      <c r="EU5053" s="173"/>
      <c r="EV5053" s="173"/>
      <c r="EW5053" s="173"/>
      <c r="EX5053" s="173"/>
      <c r="EZ5053" s="174" t="s">
        <v>59</v>
      </c>
      <c r="FC5053" s="173"/>
      <c r="FD5053" s="227"/>
      <c r="FE5053" s="227"/>
      <c r="FF5053" s="227"/>
      <c r="FG5053" s="230"/>
      <c r="FH5053" s="230"/>
      <c r="FI5053" s="230"/>
      <c r="FJ5053" s="230"/>
      <c r="FK5053" s="230"/>
      <c r="FL5053" s="227"/>
    </row>
    <row r="5054" spans="1:168" s="166" customFormat="1" ht="14.4" x14ac:dyDescent="0.3">
      <c r="A5054" s="177"/>
      <c r="B5054" s="176"/>
      <c r="C5054" s="293"/>
      <c r="D5054" s="178"/>
      <c r="E5054" s="179"/>
      <c r="F5054" s="179"/>
      <c r="G5054" s="179"/>
      <c r="H5054" s="182"/>
      <c r="I5054" s="179"/>
      <c r="J5054" s="182"/>
      <c r="K5054" s="181"/>
      <c r="L5054" s="183"/>
      <c r="ET5054" s="172"/>
      <c r="EU5054" s="173"/>
      <c r="EV5054" s="173"/>
      <c r="EW5054" s="173"/>
      <c r="EX5054" s="173"/>
      <c r="EZ5054" s="174" t="s">
        <v>60</v>
      </c>
      <c r="FC5054" s="173"/>
      <c r="FD5054" s="227"/>
      <c r="FE5054" s="227"/>
      <c r="FF5054" s="227"/>
      <c r="FG5054" s="230"/>
      <c r="FH5054" s="230"/>
      <c r="FI5054" s="230"/>
      <c r="FJ5054" s="230"/>
      <c r="FK5054" s="230"/>
      <c r="FL5054" s="227"/>
    </row>
    <row r="5055" spans="1:168" s="166" customFormat="1" ht="14.4" x14ac:dyDescent="0.3">
      <c r="A5055" s="177"/>
      <c r="B5055" s="176"/>
      <c r="C5055" s="293"/>
      <c r="D5055" s="178"/>
      <c r="E5055" s="179"/>
      <c r="F5055" s="179"/>
      <c r="G5055" s="179"/>
      <c r="H5055" s="180"/>
      <c r="I5055" s="179"/>
      <c r="J5055" s="180"/>
      <c r="K5055" s="181"/>
      <c r="L5055" s="183"/>
      <c r="ET5055" s="172"/>
      <c r="EU5055" s="173"/>
      <c r="EV5055" s="173"/>
      <c r="EW5055" s="173"/>
      <c r="EX5055" s="173"/>
      <c r="EZ5055" s="174" t="s">
        <v>61</v>
      </c>
      <c r="FC5055" s="173"/>
      <c r="FD5055" s="227"/>
      <c r="FE5055" s="227"/>
      <c r="FF5055" s="227"/>
      <c r="FG5055" s="230"/>
      <c r="FH5055" s="230"/>
      <c r="FI5055" s="230"/>
      <c r="FJ5055" s="230"/>
      <c r="FK5055" s="230"/>
      <c r="FL5055" s="227"/>
    </row>
    <row r="5056" spans="1:168" s="166" customFormat="1" ht="14.4" x14ac:dyDescent="0.3">
      <c r="A5056" s="184"/>
      <c r="B5056" s="176"/>
      <c r="C5056" s="293"/>
      <c r="D5056" s="178"/>
      <c r="E5056" s="181"/>
      <c r="F5056" s="179"/>
      <c r="G5056" s="208"/>
      <c r="H5056" s="187"/>
      <c r="I5056" s="179"/>
      <c r="J5056" s="187"/>
      <c r="K5056" s="179"/>
      <c r="L5056" s="188"/>
      <c r="ET5056" s="172"/>
      <c r="EU5056" s="173"/>
      <c r="EV5056" s="173"/>
      <c r="EW5056" s="173"/>
      <c r="EX5056" s="173"/>
      <c r="FA5056" s="174" t="s">
        <v>16</v>
      </c>
      <c r="FC5056" s="173"/>
      <c r="FD5056" s="227"/>
      <c r="FE5056" s="227"/>
      <c r="FF5056" s="227"/>
      <c r="FG5056" s="230"/>
      <c r="FH5056" s="230"/>
      <c r="FI5056" s="230"/>
      <c r="FJ5056" s="230"/>
      <c r="FK5056" s="230"/>
      <c r="FL5056" s="227"/>
    </row>
    <row r="5057" spans="1:168" s="166" customFormat="1" ht="14.4" x14ac:dyDescent="0.3">
      <c r="A5057" s="184"/>
      <c r="B5057" s="176"/>
      <c r="C5057" s="293"/>
      <c r="D5057" s="178"/>
      <c r="E5057" s="181"/>
      <c r="F5057" s="179"/>
      <c r="G5057" s="208"/>
      <c r="H5057" s="187"/>
      <c r="I5057" s="179"/>
      <c r="J5057" s="187"/>
      <c r="K5057" s="179"/>
      <c r="L5057" s="188"/>
      <c r="ET5057" s="172"/>
      <c r="EU5057" s="173"/>
      <c r="EV5057" s="173"/>
      <c r="EW5057" s="173"/>
      <c r="EX5057" s="173"/>
      <c r="FA5057" s="174" t="s">
        <v>62</v>
      </c>
      <c r="FC5057" s="173"/>
      <c r="FD5057" s="227"/>
      <c r="FE5057" s="227"/>
      <c r="FF5057" s="227"/>
      <c r="FG5057" s="230"/>
      <c r="FH5057" s="230"/>
      <c r="FI5057" s="230"/>
      <c r="FJ5057" s="230"/>
      <c r="FK5057" s="230"/>
      <c r="FL5057" s="227"/>
    </row>
    <row r="5058" spans="1:168" s="166" customFormat="1" ht="14.4" x14ac:dyDescent="0.3">
      <c r="A5058" s="177"/>
      <c r="B5058" s="176"/>
      <c r="C5058" s="294"/>
      <c r="D5058" s="189"/>
      <c r="E5058" s="190"/>
      <c r="F5058" s="190"/>
      <c r="G5058" s="190"/>
      <c r="H5058" s="191"/>
      <c r="I5058" s="190"/>
      <c r="J5058" s="191"/>
      <c r="K5058" s="190"/>
      <c r="L5058" s="193"/>
      <c r="ET5058" s="172"/>
      <c r="EU5058" s="173"/>
      <c r="EV5058" s="173"/>
      <c r="EW5058" s="173"/>
      <c r="EX5058" s="173"/>
      <c r="FB5058" s="174" t="s">
        <v>17</v>
      </c>
      <c r="FC5058" s="173"/>
      <c r="FD5058" s="227"/>
      <c r="FE5058" s="227"/>
      <c r="FF5058" s="227"/>
      <c r="FG5058" s="230"/>
      <c r="FH5058" s="230"/>
      <c r="FI5058" s="230"/>
      <c r="FJ5058" s="230"/>
      <c r="FK5058" s="230"/>
      <c r="FL5058" s="227"/>
    </row>
    <row r="5059" spans="1:168" s="166" customFormat="1" ht="14.4" x14ac:dyDescent="0.3">
      <c r="A5059" s="184"/>
      <c r="B5059" s="176"/>
      <c r="C5059" s="293"/>
      <c r="D5059" s="178"/>
      <c r="E5059" s="179"/>
      <c r="F5059" s="179"/>
      <c r="G5059" s="179"/>
      <c r="H5059" s="187"/>
      <c r="I5059" s="179"/>
      <c r="J5059" s="182"/>
      <c r="K5059" s="179"/>
      <c r="L5059" s="183"/>
      <c r="ET5059" s="172"/>
      <c r="EU5059" s="173"/>
      <c r="EV5059" s="173"/>
      <c r="EW5059" s="173"/>
      <c r="EX5059" s="173"/>
      <c r="FA5059" s="174" t="s">
        <v>18</v>
      </c>
      <c r="FC5059" s="173"/>
      <c r="FD5059" s="227"/>
      <c r="FE5059" s="227"/>
      <c r="FF5059" s="227"/>
      <c r="FG5059" s="230"/>
      <c r="FH5059" s="230"/>
      <c r="FI5059" s="230"/>
      <c r="FJ5059" s="230"/>
      <c r="FK5059" s="230"/>
      <c r="FL5059" s="227"/>
    </row>
    <row r="5060" spans="1:168" s="166" customFormat="1" ht="14.4" x14ac:dyDescent="0.3">
      <c r="A5060" s="184"/>
      <c r="B5060" s="176"/>
      <c r="C5060" s="293"/>
      <c r="D5060" s="178"/>
      <c r="E5060" s="185"/>
      <c r="F5060" s="179"/>
      <c r="G5060" s="185"/>
      <c r="H5060" s="187"/>
      <c r="I5060" s="179"/>
      <c r="J5060" s="182"/>
      <c r="K5060" s="179"/>
      <c r="L5060" s="183"/>
      <c r="ET5060" s="172"/>
      <c r="EU5060" s="173"/>
      <c r="EV5060" s="173"/>
      <c r="EW5060" s="173"/>
      <c r="EX5060" s="173"/>
      <c r="FA5060" s="174" t="s">
        <v>623</v>
      </c>
      <c r="FC5060" s="173"/>
      <c r="FD5060" s="227"/>
      <c r="FE5060" s="227"/>
      <c r="FF5060" s="227"/>
      <c r="FG5060" s="230"/>
      <c r="FH5060" s="230"/>
      <c r="FI5060" s="230"/>
      <c r="FJ5060" s="230"/>
      <c r="FK5060" s="230"/>
      <c r="FL5060" s="227"/>
    </row>
    <row r="5061" spans="1:168" s="166" customFormat="1" ht="14.4" x14ac:dyDescent="0.3">
      <c r="A5061" s="184"/>
      <c r="B5061" s="176"/>
      <c r="C5061" s="293"/>
      <c r="D5061" s="178"/>
      <c r="E5061" s="185"/>
      <c r="F5061" s="179"/>
      <c r="G5061" s="185"/>
      <c r="H5061" s="187"/>
      <c r="I5061" s="179"/>
      <c r="J5061" s="182"/>
      <c r="K5061" s="179"/>
      <c r="L5061" s="183"/>
      <c r="ET5061" s="172"/>
      <c r="EU5061" s="173"/>
      <c r="EV5061" s="173"/>
      <c r="EW5061" s="173"/>
      <c r="EX5061" s="173"/>
      <c r="FA5061" s="174" t="s">
        <v>624</v>
      </c>
      <c r="FC5061" s="173"/>
      <c r="FD5061" s="227"/>
      <c r="FE5061" s="227"/>
      <c r="FF5061" s="227"/>
      <c r="FG5061" s="230"/>
      <c r="FH5061" s="230"/>
      <c r="FI5061" s="230"/>
      <c r="FJ5061" s="230"/>
      <c r="FK5061" s="230"/>
      <c r="FL5061" s="227"/>
    </row>
    <row r="5062" spans="1:168" s="166" customFormat="1" ht="14.4" x14ac:dyDescent="0.3">
      <c r="A5062" s="195"/>
      <c r="B5062" s="196"/>
      <c r="C5062" s="203"/>
      <c r="D5062" s="197"/>
      <c r="E5062" s="198"/>
      <c r="F5062" s="198"/>
      <c r="G5062" s="198"/>
      <c r="H5062" s="199"/>
      <c r="I5062" s="198"/>
      <c r="J5062" s="253"/>
      <c r="K5062" s="190"/>
      <c r="L5062" s="201"/>
      <c r="ET5062" s="172"/>
      <c r="EU5062" s="173"/>
      <c r="EV5062" s="173"/>
      <c r="EW5062" s="173"/>
      <c r="EX5062" s="173"/>
      <c r="FC5062" s="173" t="s">
        <v>19</v>
      </c>
      <c r="FD5062" s="227"/>
      <c r="FE5062" s="227"/>
      <c r="FF5062" s="227"/>
      <c r="FG5062" s="230"/>
      <c r="FH5062" s="230"/>
      <c r="FI5062" s="230"/>
      <c r="FJ5062" s="230"/>
      <c r="FK5062" s="230"/>
      <c r="FL5062" s="227"/>
    </row>
    <row r="5063" spans="1:168" s="166" customFormat="1" ht="14.4" x14ac:dyDescent="0.3">
      <c r="A5063" s="202"/>
      <c r="B5063" s="203"/>
      <c r="C5063" s="203"/>
      <c r="D5063" s="197"/>
      <c r="E5063" s="198"/>
      <c r="F5063" s="204"/>
      <c r="G5063" s="213"/>
      <c r="H5063" s="200"/>
      <c r="I5063" s="198"/>
      <c r="J5063" s="253"/>
      <c r="K5063" s="213"/>
      <c r="L5063" s="201"/>
      <c r="ET5063" s="172"/>
      <c r="EU5063" s="173"/>
      <c r="EV5063" s="173" t="s">
        <v>861</v>
      </c>
      <c r="EW5063" s="173" t="s">
        <v>0</v>
      </c>
      <c r="EX5063" s="173" t="s">
        <v>0</v>
      </c>
      <c r="FC5063" s="173"/>
      <c r="FD5063" s="227"/>
      <c r="FE5063" s="227"/>
      <c r="FF5063" s="227"/>
      <c r="FG5063" s="230"/>
      <c r="FH5063" s="230"/>
      <c r="FI5063" s="230"/>
      <c r="FJ5063" s="230"/>
      <c r="FK5063" s="230"/>
      <c r="FL5063" s="227"/>
    </row>
    <row r="5064" spans="1:168" s="166" customFormat="1" ht="14.4" x14ac:dyDescent="0.3">
      <c r="A5064" s="195"/>
      <c r="B5064" s="196"/>
      <c r="C5064" s="203"/>
      <c r="D5064" s="197"/>
      <c r="E5064" s="198"/>
      <c r="F5064" s="198"/>
      <c r="G5064" s="198"/>
      <c r="H5064" s="199"/>
      <c r="I5064" s="198"/>
      <c r="J5064" s="253"/>
      <c r="K5064" s="190"/>
      <c r="L5064" s="201"/>
      <c r="ET5064" s="172"/>
      <c r="EU5064" s="173"/>
      <c r="EV5064" s="173"/>
      <c r="EW5064" s="173"/>
      <c r="EX5064" s="173"/>
      <c r="FC5064" s="173" t="s">
        <v>19</v>
      </c>
      <c r="FD5064" s="227"/>
      <c r="FE5064" s="227"/>
      <c r="FF5064" s="227"/>
      <c r="FG5064" s="230"/>
      <c r="FH5064" s="230"/>
      <c r="FI5064" s="230"/>
      <c r="FJ5064" s="230"/>
      <c r="FK5064" s="230"/>
      <c r="FL5064" s="227"/>
    </row>
    <row r="5065" spans="1:168" s="166" customFormat="1" ht="14.4" x14ac:dyDescent="0.3">
      <c r="A5065" s="640"/>
      <c r="B5065" s="641"/>
      <c r="C5065" s="641"/>
      <c r="D5065" s="641"/>
      <c r="E5065" s="641"/>
      <c r="F5065" s="641"/>
      <c r="G5065" s="641"/>
      <c r="H5065" s="641"/>
      <c r="I5065" s="641"/>
      <c r="J5065" s="641"/>
      <c r="K5065" s="641"/>
      <c r="L5065" s="642"/>
      <c r="ET5065" s="172"/>
      <c r="EU5065" s="173" t="s">
        <v>631</v>
      </c>
      <c r="EV5065" s="173"/>
      <c r="EW5065" s="173"/>
      <c r="EX5065" s="173"/>
      <c r="FC5065" s="173"/>
      <c r="FD5065" s="227"/>
      <c r="FE5065" s="227"/>
      <c r="FF5065" s="227"/>
      <c r="FG5065" s="230"/>
      <c r="FH5065" s="230"/>
      <c r="FI5065" s="230"/>
      <c r="FJ5065" s="230"/>
      <c r="FK5065" s="230"/>
      <c r="FL5065" s="227"/>
    </row>
    <row r="5066" spans="1:168" s="166" customFormat="1" ht="21.6" x14ac:dyDescent="0.3">
      <c r="A5066" s="202"/>
      <c r="B5066" s="203"/>
      <c r="C5066" s="203"/>
      <c r="D5066" s="197"/>
      <c r="E5066" s="198"/>
      <c r="F5066" s="204"/>
      <c r="G5066" s="209"/>
      <c r="H5066" s="199"/>
      <c r="I5066" s="198"/>
      <c r="J5066" s="199"/>
      <c r="K5066" s="198"/>
      <c r="L5066" s="206"/>
      <c r="ET5066" s="172"/>
      <c r="EU5066" s="173"/>
      <c r="EV5066" s="173" t="s">
        <v>633</v>
      </c>
      <c r="EW5066" s="173" t="s">
        <v>0</v>
      </c>
      <c r="EX5066" s="173" t="s">
        <v>0</v>
      </c>
      <c r="FC5066" s="173"/>
      <c r="FD5066" s="227"/>
      <c r="FE5066" s="227"/>
      <c r="FF5066" s="227"/>
      <c r="FG5066" s="230"/>
      <c r="FH5066" s="230"/>
      <c r="FI5066" s="230"/>
      <c r="FJ5066" s="230"/>
      <c r="FK5066" s="230"/>
      <c r="FL5066" s="227"/>
    </row>
    <row r="5067" spans="1:168" s="166" customFormat="1" ht="14.4" x14ac:dyDescent="0.3">
      <c r="A5067" s="177"/>
      <c r="B5067" s="176"/>
      <c r="C5067" s="293"/>
      <c r="D5067" s="178"/>
      <c r="E5067" s="179"/>
      <c r="F5067" s="179"/>
      <c r="G5067" s="179"/>
      <c r="H5067" s="182"/>
      <c r="I5067" s="179"/>
      <c r="J5067" s="182"/>
      <c r="K5067" s="181"/>
      <c r="L5067" s="194"/>
      <c r="ET5067" s="172"/>
      <c r="EU5067" s="173"/>
      <c r="EV5067" s="173"/>
      <c r="EW5067" s="173"/>
      <c r="EX5067" s="173"/>
      <c r="EZ5067" s="174" t="s">
        <v>15</v>
      </c>
      <c r="FC5067" s="173"/>
      <c r="FD5067" s="227"/>
      <c r="FE5067" s="227"/>
      <c r="FF5067" s="227"/>
      <c r="FG5067" s="230"/>
      <c r="FH5067" s="230"/>
      <c r="FI5067" s="230"/>
      <c r="FJ5067" s="230"/>
      <c r="FK5067" s="230"/>
      <c r="FL5067" s="227"/>
    </row>
    <row r="5068" spans="1:168" s="166" customFormat="1" ht="14.4" x14ac:dyDescent="0.3">
      <c r="A5068" s="177"/>
      <c r="B5068" s="176"/>
      <c r="C5068" s="293"/>
      <c r="D5068" s="178"/>
      <c r="E5068" s="179"/>
      <c r="F5068" s="179"/>
      <c r="G5068" s="179"/>
      <c r="H5068" s="182"/>
      <c r="I5068" s="179"/>
      <c r="J5068" s="182"/>
      <c r="K5068" s="181"/>
      <c r="L5068" s="183"/>
      <c r="ET5068" s="172"/>
      <c r="EU5068" s="173"/>
      <c r="EV5068" s="173"/>
      <c r="EW5068" s="173"/>
      <c r="EX5068" s="173"/>
      <c r="EZ5068" s="174" t="s">
        <v>59</v>
      </c>
      <c r="FC5068" s="173"/>
      <c r="FD5068" s="227"/>
      <c r="FE5068" s="227"/>
      <c r="FF5068" s="227"/>
      <c r="FG5068" s="230"/>
      <c r="FH5068" s="230"/>
      <c r="FI5068" s="230"/>
      <c r="FJ5068" s="230"/>
      <c r="FK5068" s="230"/>
      <c r="FL5068" s="227"/>
    </row>
    <row r="5069" spans="1:168" s="166" customFormat="1" ht="14.4" x14ac:dyDescent="0.3">
      <c r="A5069" s="177"/>
      <c r="B5069" s="176"/>
      <c r="C5069" s="293"/>
      <c r="D5069" s="178"/>
      <c r="E5069" s="179"/>
      <c r="F5069" s="179"/>
      <c r="G5069" s="179"/>
      <c r="H5069" s="182"/>
      <c r="I5069" s="179"/>
      <c r="J5069" s="182"/>
      <c r="K5069" s="181"/>
      <c r="L5069" s="194"/>
      <c r="ET5069" s="172"/>
      <c r="EU5069" s="173"/>
      <c r="EV5069" s="173"/>
      <c r="EW5069" s="173"/>
      <c r="EX5069" s="173"/>
      <c r="EZ5069" s="174" t="s">
        <v>60</v>
      </c>
      <c r="FC5069" s="173"/>
      <c r="FD5069" s="227"/>
      <c r="FE5069" s="227"/>
      <c r="FF5069" s="227"/>
      <c r="FG5069" s="230"/>
      <c r="FH5069" s="230"/>
      <c r="FI5069" s="230"/>
      <c r="FJ5069" s="230"/>
      <c r="FK5069" s="230"/>
      <c r="FL5069" s="227"/>
    </row>
    <row r="5070" spans="1:168" s="166" customFormat="1" ht="14.4" x14ac:dyDescent="0.3">
      <c r="A5070" s="177"/>
      <c r="B5070" s="176"/>
      <c r="C5070" s="293"/>
      <c r="D5070" s="178"/>
      <c r="E5070" s="179"/>
      <c r="F5070" s="179"/>
      <c r="G5070" s="179"/>
      <c r="H5070" s="182"/>
      <c r="I5070" s="179"/>
      <c r="J5070" s="182"/>
      <c r="K5070" s="181"/>
      <c r="L5070" s="183"/>
      <c r="ET5070" s="172"/>
      <c r="EU5070" s="173"/>
      <c r="EV5070" s="173"/>
      <c r="EW5070" s="173"/>
      <c r="EX5070" s="173"/>
      <c r="EZ5070" s="174" t="s">
        <v>61</v>
      </c>
      <c r="FC5070" s="173"/>
      <c r="FD5070" s="227"/>
      <c r="FE5070" s="227"/>
      <c r="FF5070" s="227"/>
      <c r="FG5070" s="230"/>
      <c r="FH5070" s="230"/>
      <c r="FI5070" s="230"/>
      <c r="FJ5070" s="230"/>
      <c r="FK5070" s="230"/>
      <c r="FL5070" s="227"/>
    </row>
    <row r="5071" spans="1:168" s="166" customFormat="1" ht="14.4" x14ac:dyDescent="0.3">
      <c r="A5071" s="184"/>
      <c r="B5071" s="176"/>
      <c r="C5071" s="293"/>
      <c r="D5071" s="178"/>
      <c r="E5071" s="181"/>
      <c r="F5071" s="179"/>
      <c r="G5071" s="207"/>
      <c r="H5071" s="187"/>
      <c r="I5071" s="179"/>
      <c r="J5071" s="187"/>
      <c r="K5071" s="179"/>
      <c r="L5071" s="188"/>
      <c r="ET5071" s="172"/>
      <c r="EU5071" s="173"/>
      <c r="EV5071" s="173"/>
      <c r="EW5071" s="173"/>
      <c r="EX5071" s="173"/>
      <c r="FA5071" s="174" t="s">
        <v>16</v>
      </c>
      <c r="FC5071" s="173"/>
      <c r="FD5071" s="227"/>
      <c r="FE5071" s="227"/>
      <c r="FF5071" s="227"/>
      <c r="FG5071" s="230"/>
      <c r="FH5071" s="230"/>
      <c r="FI5071" s="230"/>
      <c r="FJ5071" s="230"/>
      <c r="FK5071" s="230"/>
      <c r="FL5071" s="227"/>
    </row>
    <row r="5072" spans="1:168" s="166" customFormat="1" ht="14.4" x14ac:dyDescent="0.3">
      <c r="A5072" s="184"/>
      <c r="B5072" s="176"/>
      <c r="C5072" s="293"/>
      <c r="D5072" s="178"/>
      <c r="E5072" s="181"/>
      <c r="F5072" s="179"/>
      <c r="G5072" s="207"/>
      <c r="H5072" s="187"/>
      <c r="I5072" s="179"/>
      <c r="J5072" s="187"/>
      <c r="K5072" s="179"/>
      <c r="L5072" s="188"/>
      <c r="ET5072" s="172"/>
      <c r="EU5072" s="173"/>
      <c r="EV5072" s="173"/>
      <c r="EW5072" s="173"/>
      <c r="EX5072" s="173"/>
      <c r="FA5072" s="174" t="s">
        <v>62</v>
      </c>
      <c r="FC5072" s="173"/>
      <c r="FD5072" s="227"/>
      <c r="FE5072" s="227"/>
      <c r="FF5072" s="227"/>
      <c r="FG5072" s="230"/>
      <c r="FH5072" s="230"/>
      <c r="FI5072" s="230"/>
      <c r="FJ5072" s="230"/>
      <c r="FK5072" s="230"/>
      <c r="FL5072" s="227"/>
    </row>
    <row r="5073" spans="1:168" s="166" customFormat="1" ht="14.4" x14ac:dyDescent="0.3">
      <c r="A5073" s="177"/>
      <c r="B5073" s="176"/>
      <c r="C5073" s="294"/>
      <c r="D5073" s="189"/>
      <c r="E5073" s="190"/>
      <c r="F5073" s="190"/>
      <c r="G5073" s="190"/>
      <c r="H5073" s="192"/>
      <c r="I5073" s="190"/>
      <c r="J5073" s="192"/>
      <c r="K5073" s="190"/>
      <c r="L5073" s="193"/>
      <c r="ET5073" s="172"/>
      <c r="EU5073" s="173"/>
      <c r="EV5073" s="173"/>
      <c r="EW5073" s="173"/>
      <c r="EX5073" s="173"/>
      <c r="FB5073" s="174" t="s">
        <v>17</v>
      </c>
      <c r="FC5073" s="173"/>
      <c r="FD5073" s="227"/>
      <c r="FE5073" s="227"/>
      <c r="FF5073" s="227"/>
      <c r="FG5073" s="230"/>
      <c r="FH5073" s="230"/>
      <c r="FI5073" s="230"/>
      <c r="FJ5073" s="230"/>
      <c r="FK5073" s="230"/>
      <c r="FL5073" s="227"/>
    </row>
    <row r="5074" spans="1:168" s="166" customFormat="1" ht="14.4" x14ac:dyDescent="0.3">
      <c r="A5074" s="184"/>
      <c r="B5074" s="176"/>
      <c r="C5074" s="293"/>
      <c r="D5074" s="178"/>
      <c r="E5074" s="179"/>
      <c r="F5074" s="179"/>
      <c r="G5074" s="179"/>
      <c r="H5074" s="187"/>
      <c r="I5074" s="179"/>
      <c r="J5074" s="182"/>
      <c r="K5074" s="179"/>
      <c r="L5074" s="183"/>
      <c r="ET5074" s="172"/>
      <c r="EU5074" s="173"/>
      <c r="EV5074" s="173"/>
      <c r="EW5074" s="173"/>
      <c r="EX5074" s="173"/>
      <c r="FA5074" s="174" t="s">
        <v>18</v>
      </c>
      <c r="FC5074" s="173"/>
      <c r="FD5074" s="227"/>
      <c r="FE5074" s="227"/>
      <c r="FF5074" s="227"/>
      <c r="FG5074" s="230"/>
      <c r="FH5074" s="230"/>
      <c r="FI5074" s="230"/>
      <c r="FJ5074" s="230"/>
      <c r="FK5074" s="230"/>
      <c r="FL5074" s="227"/>
    </row>
    <row r="5075" spans="1:168" s="166" customFormat="1" ht="14.4" x14ac:dyDescent="0.3">
      <c r="A5075" s="184"/>
      <c r="B5075" s="176"/>
      <c r="C5075" s="293"/>
      <c r="D5075" s="178"/>
      <c r="E5075" s="185"/>
      <c r="F5075" s="179"/>
      <c r="G5075" s="185"/>
      <c r="H5075" s="187"/>
      <c r="I5075" s="179"/>
      <c r="J5075" s="182"/>
      <c r="K5075" s="179"/>
      <c r="L5075" s="183"/>
      <c r="ET5075" s="172"/>
      <c r="EU5075" s="173"/>
      <c r="EV5075" s="173"/>
      <c r="EW5075" s="173"/>
      <c r="EX5075" s="173"/>
      <c r="FA5075" s="174" t="s">
        <v>623</v>
      </c>
      <c r="FC5075" s="173"/>
      <c r="FD5075" s="227"/>
      <c r="FE5075" s="227"/>
      <c r="FF5075" s="227"/>
      <c r="FG5075" s="230"/>
      <c r="FH5075" s="230"/>
      <c r="FI5075" s="230"/>
      <c r="FJ5075" s="230"/>
      <c r="FK5075" s="230"/>
      <c r="FL5075" s="227"/>
    </row>
    <row r="5076" spans="1:168" s="166" customFormat="1" ht="14.4" x14ac:dyDescent="0.3">
      <c r="A5076" s="184"/>
      <c r="B5076" s="176"/>
      <c r="C5076" s="293"/>
      <c r="D5076" s="178"/>
      <c r="E5076" s="185"/>
      <c r="F5076" s="179"/>
      <c r="G5076" s="185"/>
      <c r="H5076" s="187"/>
      <c r="I5076" s="179"/>
      <c r="J5076" s="182"/>
      <c r="K5076" s="179"/>
      <c r="L5076" s="194"/>
      <c r="ET5076" s="172"/>
      <c r="EU5076" s="173"/>
      <c r="EV5076" s="173"/>
      <c r="EW5076" s="173"/>
      <c r="EX5076" s="173"/>
      <c r="FA5076" s="174" t="s">
        <v>624</v>
      </c>
      <c r="FC5076" s="173"/>
      <c r="FD5076" s="227"/>
      <c r="FE5076" s="227"/>
      <c r="FF5076" s="227"/>
      <c r="FG5076" s="230"/>
      <c r="FH5076" s="230"/>
      <c r="FI5076" s="230"/>
      <c r="FJ5076" s="230"/>
      <c r="FK5076" s="230"/>
      <c r="FL5076" s="227"/>
    </row>
    <row r="5077" spans="1:168" s="166" customFormat="1" ht="14.4" x14ac:dyDescent="0.3">
      <c r="A5077" s="195"/>
      <c r="B5077" s="196"/>
      <c r="C5077" s="203"/>
      <c r="D5077" s="197"/>
      <c r="E5077" s="198"/>
      <c r="F5077" s="198"/>
      <c r="G5077" s="198"/>
      <c r="H5077" s="199"/>
      <c r="I5077" s="198"/>
      <c r="J5077" s="200"/>
      <c r="K5077" s="190"/>
      <c r="L5077" s="201"/>
      <c r="ET5077" s="172"/>
      <c r="EU5077" s="173"/>
      <c r="EV5077" s="173"/>
      <c r="EW5077" s="173"/>
      <c r="EX5077" s="173"/>
      <c r="FC5077" s="173" t="s">
        <v>19</v>
      </c>
      <c r="FD5077" s="227"/>
      <c r="FE5077" s="227"/>
      <c r="FF5077" s="227"/>
      <c r="FG5077" s="230"/>
      <c r="FH5077" s="230"/>
      <c r="FI5077" s="230"/>
      <c r="FJ5077" s="230"/>
      <c r="FK5077" s="230"/>
      <c r="FL5077" s="227"/>
    </row>
    <row r="5078" spans="1:168" s="166" customFormat="1" ht="14.4" x14ac:dyDescent="0.3">
      <c r="A5078" s="640"/>
      <c r="B5078" s="641"/>
      <c r="C5078" s="641"/>
      <c r="D5078" s="641"/>
      <c r="E5078" s="641"/>
      <c r="F5078" s="641"/>
      <c r="G5078" s="641"/>
      <c r="H5078" s="641"/>
      <c r="I5078" s="641"/>
      <c r="J5078" s="641"/>
      <c r="K5078" s="641"/>
      <c r="L5078" s="642"/>
      <c r="ET5078" s="172"/>
      <c r="EU5078" s="173" t="s">
        <v>245</v>
      </c>
      <c r="EV5078" s="173"/>
      <c r="EW5078" s="173"/>
      <c r="EX5078" s="173"/>
      <c r="FC5078" s="173"/>
      <c r="FD5078" s="227"/>
      <c r="FE5078" s="227"/>
      <c r="FF5078" s="227"/>
      <c r="FG5078" s="230"/>
      <c r="FH5078" s="230"/>
      <c r="FI5078" s="230"/>
      <c r="FJ5078" s="230"/>
      <c r="FK5078" s="230"/>
      <c r="FL5078" s="227"/>
    </row>
    <row r="5079" spans="1:168" s="166" customFormat="1" ht="21.6" x14ac:dyDescent="0.3">
      <c r="A5079" s="219"/>
      <c r="B5079" s="220"/>
      <c r="C5079" s="220"/>
      <c r="D5079" s="221"/>
      <c r="E5079" s="222"/>
      <c r="F5079" s="223"/>
      <c r="G5079" s="254"/>
      <c r="H5079" s="255"/>
      <c r="I5079" s="222"/>
      <c r="J5079" s="255"/>
      <c r="K5079" s="254"/>
      <c r="L5079" s="252"/>
      <c r="ET5079" s="172"/>
      <c r="EU5079" s="173"/>
      <c r="EV5079" s="173"/>
      <c r="EW5079" s="173"/>
      <c r="EX5079" s="173"/>
      <c r="FC5079" s="173"/>
      <c r="FD5079" s="227" t="s">
        <v>797</v>
      </c>
      <c r="FE5079" s="227" t="s">
        <v>0</v>
      </c>
      <c r="FF5079" s="227" t="s">
        <v>0</v>
      </c>
      <c r="FG5079" s="230"/>
      <c r="FH5079" s="230"/>
      <c r="FI5079" s="230"/>
      <c r="FJ5079" s="230"/>
      <c r="FK5079" s="230"/>
      <c r="FL5079" s="227"/>
    </row>
    <row r="5080" spans="1:168" s="166" customFormat="1" ht="14.4" x14ac:dyDescent="0.3">
      <c r="A5080" s="228"/>
      <c r="B5080" s="229"/>
      <c r="C5080" s="643"/>
      <c r="D5080" s="643"/>
      <c r="E5080" s="643"/>
      <c r="F5080" s="643"/>
      <c r="G5080" s="643"/>
      <c r="H5080" s="643"/>
      <c r="I5080" s="643"/>
      <c r="J5080" s="643"/>
      <c r="K5080" s="643"/>
      <c r="L5080" s="644"/>
      <c r="ET5080" s="172"/>
      <c r="EU5080" s="173"/>
      <c r="EV5080" s="173"/>
      <c r="EW5080" s="173"/>
      <c r="EX5080" s="173"/>
      <c r="FC5080" s="173"/>
      <c r="FD5080" s="227"/>
      <c r="FE5080" s="227"/>
      <c r="FF5080" s="227"/>
      <c r="FG5080" s="230" t="s">
        <v>1082</v>
      </c>
      <c r="FH5080" s="230"/>
      <c r="FI5080" s="230"/>
      <c r="FJ5080" s="230"/>
      <c r="FK5080" s="230"/>
      <c r="FL5080" s="227"/>
    </row>
    <row r="5081" spans="1:168" s="166" customFormat="1" ht="14.4" x14ac:dyDescent="0.3">
      <c r="A5081" s="249"/>
      <c r="B5081" s="250"/>
      <c r="C5081" s="220"/>
      <c r="D5081" s="221"/>
      <c r="E5081" s="222"/>
      <c r="F5081" s="222"/>
      <c r="G5081" s="222"/>
      <c r="H5081" s="225"/>
      <c r="I5081" s="222"/>
      <c r="J5081" s="255"/>
      <c r="K5081" s="245"/>
      <c r="L5081" s="252"/>
      <c r="ET5081" s="172"/>
      <c r="EU5081" s="173"/>
      <c r="EV5081" s="173"/>
      <c r="EW5081" s="173"/>
      <c r="EX5081" s="173"/>
      <c r="FC5081" s="173"/>
      <c r="FD5081" s="227"/>
      <c r="FE5081" s="227"/>
      <c r="FF5081" s="227"/>
      <c r="FG5081" s="230"/>
      <c r="FH5081" s="230"/>
      <c r="FI5081" s="230"/>
      <c r="FJ5081" s="230"/>
      <c r="FK5081" s="230"/>
      <c r="FL5081" s="227" t="s">
        <v>19</v>
      </c>
    </row>
    <row r="5082" spans="1:168" s="166" customFormat="1" ht="31.8" x14ac:dyDescent="0.3">
      <c r="A5082" s="202"/>
      <c r="B5082" s="203"/>
      <c r="C5082" s="203"/>
      <c r="D5082" s="197"/>
      <c r="E5082" s="198"/>
      <c r="F5082" s="204"/>
      <c r="G5082" s="204"/>
      <c r="H5082" s="199"/>
      <c r="I5082" s="198"/>
      <c r="J5082" s="199"/>
      <c r="K5082" s="198"/>
      <c r="L5082" s="206"/>
      <c r="ET5082" s="172"/>
      <c r="EU5082" s="173"/>
      <c r="EV5082" s="173" t="s">
        <v>709</v>
      </c>
      <c r="EW5082" s="173" t="s">
        <v>0</v>
      </c>
      <c r="EX5082" s="173" t="s">
        <v>0</v>
      </c>
      <c r="FC5082" s="173"/>
      <c r="FD5082" s="227"/>
      <c r="FE5082" s="227"/>
      <c r="FF5082" s="227"/>
      <c r="FG5082" s="230"/>
      <c r="FH5082" s="230"/>
      <c r="FI5082" s="230"/>
      <c r="FJ5082" s="230"/>
      <c r="FK5082" s="230"/>
      <c r="FL5082" s="227"/>
    </row>
    <row r="5083" spans="1:168" s="166" customFormat="1" ht="14.4" x14ac:dyDescent="0.3">
      <c r="A5083" s="175"/>
      <c r="B5083" s="176"/>
      <c r="C5083" s="638"/>
      <c r="D5083" s="638"/>
      <c r="E5083" s="638"/>
      <c r="F5083" s="638"/>
      <c r="G5083" s="638"/>
      <c r="H5083" s="638"/>
      <c r="I5083" s="638"/>
      <c r="J5083" s="638"/>
      <c r="K5083" s="638"/>
      <c r="L5083" s="639"/>
      <c r="ET5083" s="172"/>
      <c r="EU5083" s="173"/>
      <c r="EV5083" s="173"/>
      <c r="EW5083" s="173"/>
      <c r="EX5083" s="173"/>
      <c r="EY5083" s="174" t="s">
        <v>58</v>
      </c>
      <c r="FC5083" s="173"/>
      <c r="FD5083" s="227"/>
      <c r="FE5083" s="227"/>
      <c r="FF5083" s="227"/>
      <c r="FG5083" s="230"/>
      <c r="FH5083" s="230"/>
      <c r="FI5083" s="230"/>
      <c r="FJ5083" s="230"/>
      <c r="FK5083" s="230"/>
      <c r="FL5083" s="227"/>
    </row>
    <row r="5084" spans="1:168" s="166" customFormat="1" ht="14.4" x14ac:dyDescent="0.3">
      <c r="A5084" s="177"/>
      <c r="B5084" s="176"/>
      <c r="C5084" s="293"/>
      <c r="D5084" s="178"/>
      <c r="E5084" s="179"/>
      <c r="F5084" s="179"/>
      <c r="G5084" s="179"/>
      <c r="H5084" s="182"/>
      <c r="I5084" s="181"/>
      <c r="J5084" s="182"/>
      <c r="K5084" s="181"/>
      <c r="L5084" s="183"/>
      <c r="ET5084" s="172"/>
      <c r="EU5084" s="173"/>
      <c r="EV5084" s="173"/>
      <c r="EW5084" s="173"/>
      <c r="EX5084" s="173"/>
      <c r="EZ5084" s="174" t="s">
        <v>15</v>
      </c>
      <c r="FC5084" s="173"/>
      <c r="FD5084" s="227"/>
      <c r="FE5084" s="227"/>
      <c r="FF5084" s="227"/>
      <c r="FG5084" s="230"/>
      <c r="FH5084" s="230"/>
      <c r="FI5084" s="230"/>
      <c r="FJ5084" s="230"/>
      <c r="FK5084" s="230"/>
      <c r="FL5084" s="227"/>
    </row>
    <row r="5085" spans="1:168" s="166" customFormat="1" ht="14.4" x14ac:dyDescent="0.3">
      <c r="A5085" s="177"/>
      <c r="B5085" s="176"/>
      <c r="C5085" s="293"/>
      <c r="D5085" s="178"/>
      <c r="E5085" s="179"/>
      <c r="F5085" s="179"/>
      <c r="G5085" s="179"/>
      <c r="H5085" s="182"/>
      <c r="I5085" s="181"/>
      <c r="J5085" s="180"/>
      <c r="K5085" s="181"/>
      <c r="L5085" s="183"/>
      <c r="ET5085" s="172"/>
      <c r="EU5085" s="173"/>
      <c r="EV5085" s="173"/>
      <c r="EW5085" s="173"/>
      <c r="EX5085" s="173"/>
      <c r="EZ5085" s="174" t="s">
        <v>59</v>
      </c>
      <c r="FC5085" s="173"/>
      <c r="FD5085" s="227"/>
      <c r="FE5085" s="227"/>
      <c r="FF5085" s="227"/>
      <c r="FG5085" s="230"/>
      <c r="FH5085" s="230"/>
      <c r="FI5085" s="230"/>
      <c r="FJ5085" s="230"/>
      <c r="FK5085" s="230"/>
      <c r="FL5085" s="227"/>
    </row>
    <row r="5086" spans="1:168" s="166" customFormat="1" ht="14.4" x14ac:dyDescent="0.3">
      <c r="A5086" s="177"/>
      <c r="B5086" s="176"/>
      <c r="C5086" s="293"/>
      <c r="D5086" s="178"/>
      <c r="E5086" s="179"/>
      <c r="F5086" s="179"/>
      <c r="G5086" s="179"/>
      <c r="H5086" s="182"/>
      <c r="I5086" s="181"/>
      <c r="J5086" s="182"/>
      <c r="K5086" s="181"/>
      <c r="L5086" s="183"/>
      <c r="ET5086" s="172"/>
      <c r="EU5086" s="173"/>
      <c r="EV5086" s="173"/>
      <c r="EW5086" s="173"/>
      <c r="EX5086" s="173"/>
      <c r="EZ5086" s="174" t="s">
        <v>60</v>
      </c>
      <c r="FC5086" s="173"/>
      <c r="FD5086" s="227"/>
      <c r="FE5086" s="227"/>
      <c r="FF5086" s="227"/>
      <c r="FG5086" s="230"/>
      <c r="FH5086" s="230"/>
      <c r="FI5086" s="230"/>
      <c r="FJ5086" s="230"/>
      <c r="FK5086" s="230"/>
      <c r="FL5086" s="227"/>
    </row>
    <row r="5087" spans="1:168" s="166" customFormat="1" ht="14.4" x14ac:dyDescent="0.3">
      <c r="A5087" s="177"/>
      <c r="B5087" s="176"/>
      <c r="C5087" s="293"/>
      <c r="D5087" s="178"/>
      <c r="E5087" s="179"/>
      <c r="F5087" s="179"/>
      <c r="G5087" s="179"/>
      <c r="H5087" s="182"/>
      <c r="I5087" s="179"/>
      <c r="J5087" s="182"/>
      <c r="K5087" s="181"/>
      <c r="L5087" s="183"/>
      <c r="ET5087" s="172"/>
      <c r="EU5087" s="173"/>
      <c r="EV5087" s="173"/>
      <c r="EW5087" s="173"/>
      <c r="EX5087" s="173"/>
      <c r="EZ5087" s="174" t="s">
        <v>61</v>
      </c>
      <c r="FC5087" s="173"/>
      <c r="FD5087" s="227"/>
      <c r="FE5087" s="227"/>
      <c r="FF5087" s="227"/>
      <c r="FG5087" s="230"/>
      <c r="FH5087" s="230"/>
      <c r="FI5087" s="230"/>
      <c r="FJ5087" s="230"/>
      <c r="FK5087" s="230"/>
      <c r="FL5087" s="227"/>
    </row>
    <row r="5088" spans="1:168" s="166" customFormat="1" ht="14.4" x14ac:dyDescent="0.3">
      <c r="A5088" s="184"/>
      <c r="B5088" s="176"/>
      <c r="C5088" s="293"/>
      <c r="D5088" s="178"/>
      <c r="E5088" s="181"/>
      <c r="F5088" s="181"/>
      <c r="G5088" s="207"/>
      <c r="H5088" s="187"/>
      <c r="I5088" s="179"/>
      <c r="J5088" s="187"/>
      <c r="K5088" s="179"/>
      <c r="L5088" s="188"/>
      <c r="ET5088" s="172"/>
      <c r="EU5088" s="173"/>
      <c r="EV5088" s="173"/>
      <c r="EW5088" s="173"/>
      <c r="EX5088" s="173"/>
      <c r="FA5088" s="174" t="s">
        <v>16</v>
      </c>
      <c r="FC5088" s="173"/>
      <c r="FD5088" s="227"/>
      <c r="FE5088" s="227"/>
      <c r="FF5088" s="227"/>
      <c r="FG5088" s="230"/>
      <c r="FH5088" s="230"/>
      <c r="FI5088" s="230"/>
      <c r="FJ5088" s="230"/>
      <c r="FK5088" s="230"/>
      <c r="FL5088" s="227"/>
    </row>
    <row r="5089" spans="1:168" s="166" customFormat="1" ht="14.4" x14ac:dyDescent="0.3">
      <c r="A5089" s="184"/>
      <c r="B5089" s="176"/>
      <c r="C5089" s="293"/>
      <c r="D5089" s="178"/>
      <c r="E5089" s="210"/>
      <c r="F5089" s="181"/>
      <c r="G5089" s="181"/>
      <c r="H5089" s="187"/>
      <c r="I5089" s="179"/>
      <c r="J5089" s="187"/>
      <c r="K5089" s="179"/>
      <c r="L5089" s="188"/>
      <c r="ET5089" s="172"/>
      <c r="EU5089" s="173"/>
      <c r="EV5089" s="173"/>
      <c r="EW5089" s="173"/>
      <c r="EX5089" s="173"/>
      <c r="FA5089" s="174" t="s">
        <v>62</v>
      </c>
      <c r="FC5089" s="173"/>
      <c r="FD5089" s="227"/>
      <c r="FE5089" s="227"/>
      <c r="FF5089" s="227"/>
      <c r="FG5089" s="230"/>
      <c r="FH5089" s="230"/>
      <c r="FI5089" s="230"/>
      <c r="FJ5089" s="230"/>
      <c r="FK5089" s="230"/>
      <c r="FL5089" s="227"/>
    </row>
    <row r="5090" spans="1:168" s="166" customFormat="1" ht="14.4" x14ac:dyDescent="0.3">
      <c r="A5090" s="177"/>
      <c r="B5090" s="176"/>
      <c r="C5090" s="294"/>
      <c r="D5090" s="189"/>
      <c r="E5090" s="190"/>
      <c r="F5090" s="190"/>
      <c r="G5090" s="190"/>
      <c r="H5090" s="192"/>
      <c r="I5090" s="190"/>
      <c r="J5090" s="191"/>
      <c r="K5090" s="190"/>
      <c r="L5090" s="193"/>
      <c r="ET5090" s="172"/>
      <c r="EU5090" s="173"/>
      <c r="EV5090" s="173"/>
      <c r="EW5090" s="173"/>
      <c r="EX5090" s="173"/>
      <c r="FB5090" s="174" t="s">
        <v>17</v>
      </c>
      <c r="FC5090" s="173"/>
      <c r="FD5090" s="227"/>
      <c r="FE5090" s="227"/>
      <c r="FF5090" s="227"/>
      <c r="FG5090" s="230"/>
      <c r="FH5090" s="230"/>
      <c r="FI5090" s="230"/>
      <c r="FJ5090" s="230"/>
      <c r="FK5090" s="230"/>
      <c r="FL5090" s="227"/>
    </row>
    <row r="5091" spans="1:168" s="166" customFormat="1" ht="14.4" x14ac:dyDescent="0.3">
      <c r="A5091" s="184"/>
      <c r="B5091" s="176"/>
      <c r="C5091" s="293"/>
      <c r="D5091" s="178"/>
      <c r="E5091" s="179"/>
      <c r="F5091" s="179"/>
      <c r="G5091" s="179"/>
      <c r="H5091" s="187"/>
      <c r="I5091" s="179"/>
      <c r="J5091" s="182"/>
      <c r="K5091" s="179"/>
      <c r="L5091" s="183"/>
      <c r="ET5091" s="172"/>
      <c r="EU5091" s="173"/>
      <c r="EV5091" s="173"/>
      <c r="EW5091" s="173"/>
      <c r="EX5091" s="173"/>
      <c r="FA5091" s="174" t="s">
        <v>18</v>
      </c>
      <c r="FC5091" s="173"/>
      <c r="FD5091" s="227"/>
      <c r="FE5091" s="227"/>
      <c r="FF5091" s="227"/>
      <c r="FG5091" s="230"/>
      <c r="FH5091" s="230"/>
      <c r="FI5091" s="230"/>
      <c r="FJ5091" s="230"/>
      <c r="FK5091" s="230"/>
      <c r="FL5091" s="227"/>
    </row>
    <row r="5092" spans="1:168" s="166" customFormat="1" ht="14.4" x14ac:dyDescent="0.3">
      <c r="A5092" s="184"/>
      <c r="B5092" s="176"/>
      <c r="C5092" s="293"/>
      <c r="D5092" s="178"/>
      <c r="E5092" s="185"/>
      <c r="F5092" s="179"/>
      <c r="G5092" s="185"/>
      <c r="H5092" s="187"/>
      <c r="I5092" s="179"/>
      <c r="J5092" s="182"/>
      <c r="K5092" s="179"/>
      <c r="L5092" s="183"/>
      <c r="ET5092" s="172"/>
      <c r="EU5092" s="173"/>
      <c r="EV5092" s="173"/>
      <c r="EW5092" s="173"/>
      <c r="EX5092" s="173"/>
      <c r="FA5092" s="174" t="s">
        <v>243</v>
      </c>
      <c r="FC5092" s="173"/>
      <c r="FD5092" s="227"/>
      <c r="FE5092" s="227"/>
      <c r="FF5092" s="227"/>
      <c r="FG5092" s="230"/>
      <c r="FH5092" s="230"/>
      <c r="FI5092" s="230"/>
      <c r="FJ5092" s="230"/>
      <c r="FK5092" s="230"/>
      <c r="FL5092" s="227"/>
    </row>
    <row r="5093" spans="1:168" s="166" customFormat="1" ht="14.4" x14ac:dyDescent="0.3">
      <c r="A5093" s="184"/>
      <c r="B5093" s="176"/>
      <c r="C5093" s="293"/>
      <c r="D5093" s="178"/>
      <c r="E5093" s="185"/>
      <c r="F5093" s="179"/>
      <c r="G5093" s="185"/>
      <c r="H5093" s="187"/>
      <c r="I5093" s="179"/>
      <c r="J5093" s="182"/>
      <c r="K5093" s="179"/>
      <c r="L5093" s="183"/>
      <c r="ET5093" s="172"/>
      <c r="EU5093" s="173"/>
      <c r="EV5093" s="173"/>
      <c r="EW5093" s="173"/>
      <c r="EX5093" s="173"/>
      <c r="FA5093" s="174" t="s">
        <v>244</v>
      </c>
      <c r="FC5093" s="173"/>
      <c r="FD5093" s="227"/>
      <c r="FE5093" s="227"/>
      <c r="FF5093" s="227"/>
      <c r="FG5093" s="230"/>
      <c r="FH5093" s="230"/>
      <c r="FI5093" s="230"/>
      <c r="FJ5093" s="230"/>
      <c r="FK5093" s="230"/>
      <c r="FL5093" s="227"/>
    </row>
    <row r="5094" spans="1:168" s="166" customFormat="1" ht="14.4" x14ac:dyDescent="0.3">
      <c r="A5094" s="195"/>
      <c r="B5094" s="196"/>
      <c r="C5094" s="203"/>
      <c r="D5094" s="197"/>
      <c r="E5094" s="198"/>
      <c r="F5094" s="198"/>
      <c r="G5094" s="198"/>
      <c r="H5094" s="199"/>
      <c r="I5094" s="198"/>
      <c r="J5094" s="253"/>
      <c r="K5094" s="190"/>
      <c r="L5094" s="201"/>
      <c r="ET5094" s="172"/>
      <c r="EU5094" s="173"/>
      <c r="EV5094" s="173"/>
      <c r="EW5094" s="173"/>
      <c r="EX5094" s="173"/>
      <c r="FC5094" s="173" t="s">
        <v>19</v>
      </c>
      <c r="FD5094" s="227"/>
      <c r="FE5094" s="227"/>
      <c r="FF5094" s="227"/>
      <c r="FG5094" s="230"/>
      <c r="FH5094" s="230"/>
      <c r="FI5094" s="230"/>
      <c r="FJ5094" s="230"/>
      <c r="FK5094" s="230"/>
      <c r="FL5094" s="227"/>
    </row>
    <row r="5095" spans="1:168" s="166" customFormat="1" ht="31.8" x14ac:dyDescent="0.3">
      <c r="A5095" s="202"/>
      <c r="B5095" s="203"/>
      <c r="C5095" s="203"/>
      <c r="D5095" s="197"/>
      <c r="E5095" s="198"/>
      <c r="F5095" s="204"/>
      <c r="G5095" s="204"/>
      <c r="H5095" s="199"/>
      <c r="I5095" s="198"/>
      <c r="J5095" s="199"/>
      <c r="K5095" s="198"/>
      <c r="L5095" s="206"/>
      <c r="ET5095" s="172"/>
      <c r="EU5095" s="173"/>
      <c r="EV5095" s="173" t="s">
        <v>717</v>
      </c>
      <c r="EW5095" s="173" t="s">
        <v>0</v>
      </c>
      <c r="EX5095" s="173" t="s">
        <v>0</v>
      </c>
      <c r="FC5095" s="173"/>
      <c r="FD5095" s="227"/>
      <c r="FE5095" s="227"/>
      <c r="FF5095" s="227"/>
      <c r="FG5095" s="230"/>
      <c r="FH5095" s="230"/>
      <c r="FI5095" s="230"/>
      <c r="FJ5095" s="230"/>
      <c r="FK5095" s="230"/>
      <c r="FL5095" s="227"/>
    </row>
    <row r="5096" spans="1:168" s="166" customFormat="1" ht="14.4" x14ac:dyDescent="0.3">
      <c r="A5096" s="175"/>
      <c r="B5096" s="176"/>
      <c r="C5096" s="638"/>
      <c r="D5096" s="638"/>
      <c r="E5096" s="638"/>
      <c r="F5096" s="638"/>
      <c r="G5096" s="638"/>
      <c r="H5096" s="638"/>
      <c r="I5096" s="638"/>
      <c r="J5096" s="638"/>
      <c r="K5096" s="638"/>
      <c r="L5096" s="639"/>
      <c r="ET5096" s="172"/>
      <c r="EU5096" s="173"/>
      <c r="EV5096" s="173"/>
      <c r="EW5096" s="173"/>
      <c r="EX5096" s="173"/>
      <c r="EY5096" s="174" t="s">
        <v>58</v>
      </c>
      <c r="FC5096" s="173"/>
      <c r="FD5096" s="227"/>
      <c r="FE5096" s="227"/>
      <c r="FF5096" s="227"/>
      <c r="FG5096" s="230"/>
      <c r="FH5096" s="230"/>
      <c r="FI5096" s="230"/>
      <c r="FJ5096" s="230"/>
      <c r="FK5096" s="230"/>
      <c r="FL5096" s="227"/>
    </row>
    <row r="5097" spans="1:168" s="166" customFormat="1" ht="14.4" x14ac:dyDescent="0.3">
      <c r="A5097" s="177"/>
      <c r="B5097" s="176"/>
      <c r="C5097" s="293"/>
      <c r="D5097" s="178"/>
      <c r="E5097" s="179"/>
      <c r="F5097" s="179"/>
      <c r="G5097" s="179"/>
      <c r="H5097" s="182"/>
      <c r="I5097" s="181"/>
      <c r="J5097" s="182"/>
      <c r="K5097" s="181"/>
      <c r="L5097" s="183"/>
      <c r="ET5097" s="172"/>
      <c r="EU5097" s="173"/>
      <c r="EV5097" s="173"/>
      <c r="EW5097" s="173"/>
      <c r="EX5097" s="173"/>
      <c r="EZ5097" s="174" t="s">
        <v>15</v>
      </c>
      <c r="FC5097" s="173"/>
      <c r="FD5097" s="227"/>
      <c r="FE5097" s="227"/>
      <c r="FF5097" s="227"/>
      <c r="FG5097" s="230"/>
      <c r="FH5097" s="230"/>
      <c r="FI5097" s="230"/>
      <c r="FJ5097" s="230"/>
      <c r="FK5097" s="230"/>
      <c r="FL5097" s="227"/>
    </row>
    <row r="5098" spans="1:168" s="166" customFormat="1" ht="14.4" x14ac:dyDescent="0.3">
      <c r="A5098" s="177"/>
      <c r="B5098" s="176"/>
      <c r="C5098" s="293"/>
      <c r="D5098" s="178"/>
      <c r="E5098" s="179"/>
      <c r="F5098" s="179"/>
      <c r="G5098" s="179"/>
      <c r="H5098" s="182"/>
      <c r="I5098" s="181"/>
      <c r="J5098" s="180"/>
      <c r="K5098" s="181"/>
      <c r="L5098" s="183"/>
      <c r="ET5098" s="172"/>
      <c r="EU5098" s="173"/>
      <c r="EV5098" s="173"/>
      <c r="EW5098" s="173"/>
      <c r="EX5098" s="173"/>
      <c r="EZ5098" s="174" t="s">
        <v>59</v>
      </c>
      <c r="FC5098" s="173"/>
      <c r="FD5098" s="227"/>
      <c r="FE5098" s="227"/>
      <c r="FF5098" s="227"/>
      <c r="FG5098" s="230"/>
      <c r="FH5098" s="230"/>
      <c r="FI5098" s="230"/>
      <c r="FJ5098" s="230"/>
      <c r="FK5098" s="230"/>
      <c r="FL5098" s="227"/>
    </row>
    <row r="5099" spans="1:168" s="166" customFormat="1" ht="14.4" x14ac:dyDescent="0.3">
      <c r="A5099" s="177"/>
      <c r="B5099" s="176"/>
      <c r="C5099" s="293"/>
      <c r="D5099" s="178"/>
      <c r="E5099" s="179"/>
      <c r="F5099" s="179"/>
      <c r="G5099" s="179"/>
      <c r="H5099" s="182"/>
      <c r="I5099" s="181"/>
      <c r="J5099" s="182"/>
      <c r="K5099" s="181"/>
      <c r="L5099" s="183"/>
      <c r="ET5099" s="172"/>
      <c r="EU5099" s="173"/>
      <c r="EV5099" s="173"/>
      <c r="EW5099" s="173"/>
      <c r="EX5099" s="173"/>
      <c r="EZ5099" s="174" t="s">
        <v>60</v>
      </c>
      <c r="FC5099" s="173"/>
      <c r="FD5099" s="227"/>
      <c r="FE5099" s="227"/>
      <c r="FF5099" s="227"/>
      <c r="FG5099" s="230"/>
      <c r="FH5099" s="230"/>
      <c r="FI5099" s="230"/>
      <c r="FJ5099" s="230"/>
      <c r="FK5099" s="230"/>
      <c r="FL5099" s="227"/>
    </row>
    <row r="5100" spans="1:168" s="166" customFormat="1" ht="14.4" x14ac:dyDescent="0.3">
      <c r="A5100" s="177"/>
      <c r="B5100" s="176"/>
      <c r="C5100" s="293"/>
      <c r="D5100" s="178"/>
      <c r="E5100" s="179"/>
      <c r="F5100" s="179"/>
      <c r="G5100" s="179"/>
      <c r="H5100" s="182"/>
      <c r="I5100" s="179"/>
      <c r="J5100" s="182"/>
      <c r="K5100" s="181"/>
      <c r="L5100" s="183"/>
      <c r="ET5100" s="172"/>
      <c r="EU5100" s="173"/>
      <c r="EV5100" s="173"/>
      <c r="EW5100" s="173"/>
      <c r="EX5100" s="173"/>
      <c r="EZ5100" s="174" t="s">
        <v>61</v>
      </c>
      <c r="FC5100" s="173"/>
      <c r="FD5100" s="227"/>
      <c r="FE5100" s="227"/>
      <c r="FF5100" s="227"/>
      <c r="FG5100" s="230"/>
      <c r="FH5100" s="230"/>
      <c r="FI5100" s="230"/>
      <c r="FJ5100" s="230"/>
      <c r="FK5100" s="230"/>
      <c r="FL5100" s="227"/>
    </row>
    <row r="5101" spans="1:168" s="166" customFormat="1" ht="14.4" x14ac:dyDescent="0.3">
      <c r="A5101" s="184"/>
      <c r="B5101" s="176"/>
      <c r="C5101" s="293"/>
      <c r="D5101" s="178"/>
      <c r="E5101" s="181"/>
      <c r="F5101" s="181"/>
      <c r="G5101" s="207"/>
      <c r="H5101" s="187"/>
      <c r="I5101" s="179"/>
      <c r="J5101" s="187"/>
      <c r="K5101" s="179"/>
      <c r="L5101" s="188"/>
      <c r="ET5101" s="172"/>
      <c r="EU5101" s="173"/>
      <c r="EV5101" s="173"/>
      <c r="EW5101" s="173"/>
      <c r="EX5101" s="173"/>
      <c r="FA5101" s="174" t="s">
        <v>16</v>
      </c>
      <c r="FC5101" s="173"/>
      <c r="FD5101" s="227"/>
      <c r="FE5101" s="227"/>
      <c r="FF5101" s="227"/>
      <c r="FG5101" s="230"/>
      <c r="FH5101" s="230"/>
      <c r="FI5101" s="230"/>
      <c r="FJ5101" s="230"/>
      <c r="FK5101" s="230"/>
      <c r="FL5101" s="227"/>
    </row>
    <row r="5102" spans="1:168" s="166" customFormat="1" ht="14.4" x14ac:dyDescent="0.3">
      <c r="A5102" s="184"/>
      <c r="B5102" s="176"/>
      <c r="C5102" s="293"/>
      <c r="D5102" s="178"/>
      <c r="E5102" s="181"/>
      <c r="F5102" s="181"/>
      <c r="G5102" s="207"/>
      <c r="H5102" s="187"/>
      <c r="I5102" s="179"/>
      <c r="J5102" s="187"/>
      <c r="K5102" s="179"/>
      <c r="L5102" s="188"/>
      <c r="ET5102" s="172"/>
      <c r="EU5102" s="173"/>
      <c r="EV5102" s="173"/>
      <c r="EW5102" s="173"/>
      <c r="EX5102" s="173"/>
      <c r="FA5102" s="174" t="s">
        <v>62</v>
      </c>
      <c r="FC5102" s="173"/>
      <c r="FD5102" s="227"/>
      <c r="FE5102" s="227"/>
      <c r="FF5102" s="227"/>
      <c r="FG5102" s="230"/>
      <c r="FH5102" s="230"/>
      <c r="FI5102" s="230"/>
      <c r="FJ5102" s="230"/>
      <c r="FK5102" s="230"/>
      <c r="FL5102" s="227"/>
    </row>
    <row r="5103" spans="1:168" s="166" customFormat="1" ht="14.4" x14ac:dyDescent="0.3">
      <c r="A5103" s="177"/>
      <c r="B5103" s="176"/>
      <c r="C5103" s="294"/>
      <c r="D5103" s="189"/>
      <c r="E5103" s="190"/>
      <c r="F5103" s="190"/>
      <c r="G5103" s="190"/>
      <c r="H5103" s="192"/>
      <c r="I5103" s="190"/>
      <c r="J5103" s="191"/>
      <c r="K5103" s="190"/>
      <c r="L5103" s="193"/>
      <c r="ET5103" s="172"/>
      <c r="EU5103" s="173"/>
      <c r="EV5103" s="173"/>
      <c r="EW5103" s="173"/>
      <c r="EX5103" s="173"/>
      <c r="FB5103" s="174" t="s">
        <v>17</v>
      </c>
      <c r="FC5103" s="173"/>
      <c r="FD5103" s="227"/>
      <c r="FE5103" s="227"/>
      <c r="FF5103" s="227"/>
      <c r="FG5103" s="230"/>
      <c r="FH5103" s="230"/>
      <c r="FI5103" s="230"/>
      <c r="FJ5103" s="230"/>
      <c r="FK5103" s="230"/>
      <c r="FL5103" s="227"/>
    </row>
    <row r="5104" spans="1:168" s="166" customFormat="1" ht="14.4" x14ac:dyDescent="0.3">
      <c r="A5104" s="184"/>
      <c r="B5104" s="176"/>
      <c r="C5104" s="293"/>
      <c r="D5104" s="178"/>
      <c r="E5104" s="179"/>
      <c r="F5104" s="179"/>
      <c r="G5104" s="179"/>
      <c r="H5104" s="187"/>
      <c r="I5104" s="179"/>
      <c r="J5104" s="182"/>
      <c r="K5104" s="179"/>
      <c r="L5104" s="183"/>
      <c r="ET5104" s="172"/>
      <c r="EU5104" s="173"/>
      <c r="EV5104" s="173"/>
      <c r="EW5104" s="173"/>
      <c r="EX5104" s="173"/>
      <c r="FA5104" s="174" t="s">
        <v>18</v>
      </c>
      <c r="FC5104" s="173"/>
      <c r="FD5104" s="227"/>
      <c r="FE5104" s="227"/>
      <c r="FF5104" s="227"/>
      <c r="FG5104" s="230"/>
      <c r="FH5104" s="230"/>
      <c r="FI5104" s="230"/>
      <c r="FJ5104" s="230"/>
      <c r="FK5104" s="230"/>
      <c r="FL5104" s="227"/>
    </row>
    <row r="5105" spans="1:168" s="166" customFormat="1" ht="14.4" x14ac:dyDescent="0.3">
      <c r="A5105" s="184"/>
      <c r="B5105" s="176"/>
      <c r="C5105" s="293"/>
      <c r="D5105" s="178"/>
      <c r="E5105" s="185"/>
      <c r="F5105" s="179"/>
      <c r="G5105" s="185"/>
      <c r="H5105" s="187"/>
      <c r="I5105" s="179"/>
      <c r="J5105" s="182"/>
      <c r="K5105" s="179"/>
      <c r="L5105" s="183"/>
      <c r="ET5105" s="172"/>
      <c r="EU5105" s="173"/>
      <c r="EV5105" s="173"/>
      <c r="EW5105" s="173"/>
      <c r="EX5105" s="173"/>
      <c r="FA5105" s="174" t="s">
        <v>243</v>
      </c>
      <c r="FC5105" s="173"/>
      <c r="FD5105" s="227"/>
      <c r="FE5105" s="227"/>
      <c r="FF5105" s="227"/>
      <c r="FG5105" s="230"/>
      <c r="FH5105" s="230"/>
      <c r="FI5105" s="230"/>
      <c r="FJ5105" s="230"/>
      <c r="FK5105" s="230"/>
      <c r="FL5105" s="227"/>
    </row>
    <row r="5106" spans="1:168" s="166" customFormat="1" ht="14.4" x14ac:dyDescent="0.3">
      <c r="A5106" s="184"/>
      <c r="B5106" s="176"/>
      <c r="C5106" s="293"/>
      <c r="D5106" s="178"/>
      <c r="E5106" s="185"/>
      <c r="F5106" s="179"/>
      <c r="G5106" s="185"/>
      <c r="H5106" s="187"/>
      <c r="I5106" s="179"/>
      <c r="J5106" s="182"/>
      <c r="K5106" s="179"/>
      <c r="L5106" s="183"/>
      <c r="ET5106" s="172"/>
      <c r="EU5106" s="173"/>
      <c r="EV5106" s="173"/>
      <c r="EW5106" s="173"/>
      <c r="EX5106" s="173"/>
      <c r="FA5106" s="174" t="s">
        <v>244</v>
      </c>
      <c r="FC5106" s="173"/>
      <c r="FD5106" s="227"/>
      <c r="FE5106" s="227"/>
      <c r="FF5106" s="227"/>
      <c r="FG5106" s="230"/>
      <c r="FH5106" s="230"/>
      <c r="FI5106" s="230"/>
      <c r="FJ5106" s="230"/>
      <c r="FK5106" s="230"/>
      <c r="FL5106" s="227"/>
    </row>
    <row r="5107" spans="1:168" s="166" customFormat="1" ht="14.4" x14ac:dyDescent="0.3">
      <c r="A5107" s="195"/>
      <c r="B5107" s="196"/>
      <c r="C5107" s="203"/>
      <c r="D5107" s="197"/>
      <c r="E5107" s="198"/>
      <c r="F5107" s="198"/>
      <c r="G5107" s="198"/>
      <c r="H5107" s="199"/>
      <c r="I5107" s="198"/>
      <c r="J5107" s="253"/>
      <c r="K5107" s="190"/>
      <c r="L5107" s="201"/>
      <c r="ET5107" s="172"/>
      <c r="EU5107" s="173"/>
      <c r="EV5107" s="173"/>
      <c r="EW5107" s="173"/>
      <c r="EX5107" s="173"/>
      <c r="FC5107" s="173" t="s">
        <v>19</v>
      </c>
      <c r="FD5107" s="227"/>
      <c r="FE5107" s="227"/>
      <c r="FF5107" s="227"/>
      <c r="FG5107" s="230"/>
      <c r="FH5107" s="230"/>
      <c r="FI5107" s="230"/>
      <c r="FJ5107" s="230"/>
      <c r="FK5107" s="230"/>
      <c r="FL5107" s="227"/>
    </row>
    <row r="5108" spans="1:168" s="166" customFormat="1" ht="31.8" x14ac:dyDescent="0.3">
      <c r="A5108" s="219"/>
      <c r="B5108" s="220"/>
      <c r="C5108" s="220"/>
      <c r="D5108" s="221"/>
      <c r="E5108" s="222"/>
      <c r="F5108" s="223"/>
      <c r="G5108" s="223"/>
      <c r="H5108" s="255"/>
      <c r="I5108" s="222"/>
      <c r="J5108" s="255"/>
      <c r="K5108" s="254"/>
      <c r="L5108" s="252"/>
      <c r="ET5108" s="172"/>
      <c r="EU5108" s="173"/>
      <c r="EV5108" s="173"/>
      <c r="EW5108" s="173"/>
      <c r="EX5108" s="173"/>
      <c r="FC5108" s="173"/>
      <c r="FD5108" s="227" t="s">
        <v>720</v>
      </c>
      <c r="FE5108" s="227" t="s">
        <v>0</v>
      </c>
      <c r="FF5108" s="227" t="s">
        <v>0</v>
      </c>
      <c r="FG5108" s="230"/>
      <c r="FH5108" s="230"/>
      <c r="FI5108" s="230"/>
      <c r="FJ5108" s="230"/>
      <c r="FK5108" s="230"/>
      <c r="FL5108" s="227"/>
    </row>
    <row r="5109" spans="1:168" s="166" customFormat="1" ht="14.4" x14ac:dyDescent="0.3">
      <c r="A5109" s="249"/>
      <c r="B5109" s="250"/>
      <c r="C5109" s="220"/>
      <c r="D5109" s="221"/>
      <c r="E5109" s="222"/>
      <c r="F5109" s="222"/>
      <c r="G5109" s="222"/>
      <c r="H5109" s="225"/>
      <c r="I5109" s="222"/>
      <c r="J5109" s="255"/>
      <c r="K5109" s="245"/>
      <c r="L5109" s="252"/>
      <c r="ET5109" s="172"/>
      <c r="EU5109" s="173"/>
      <c r="EV5109" s="173"/>
      <c r="EW5109" s="173"/>
      <c r="EX5109" s="173"/>
      <c r="FC5109" s="173"/>
      <c r="FD5109" s="227"/>
      <c r="FE5109" s="227"/>
      <c r="FF5109" s="227"/>
      <c r="FG5109" s="230"/>
      <c r="FH5109" s="230"/>
      <c r="FI5109" s="230"/>
      <c r="FJ5109" s="230"/>
      <c r="FK5109" s="230"/>
      <c r="FL5109" s="227" t="s">
        <v>19</v>
      </c>
    </row>
    <row r="5110" spans="1:168" s="166" customFormat="1" ht="31.8" x14ac:dyDescent="0.3">
      <c r="A5110" s="219"/>
      <c r="B5110" s="220"/>
      <c r="C5110" s="220"/>
      <c r="D5110" s="221"/>
      <c r="E5110" s="222"/>
      <c r="F5110" s="223"/>
      <c r="G5110" s="223"/>
      <c r="H5110" s="255"/>
      <c r="I5110" s="222"/>
      <c r="J5110" s="255"/>
      <c r="K5110" s="254"/>
      <c r="L5110" s="252"/>
      <c r="ET5110" s="172"/>
      <c r="EU5110" s="173"/>
      <c r="EV5110" s="173"/>
      <c r="EW5110" s="173"/>
      <c r="EX5110" s="173"/>
      <c r="FC5110" s="173"/>
      <c r="FD5110" s="227" t="s">
        <v>723</v>
      </c>
      <c r="FE5110" s="227" t="s">
        <v>0</v>
      </c>
      <c r="FF5110" s="227" t="s">
        <v>0</v>
      </c>
      <c r="FG5110" s="230"/>
      <c r="FH5110" s="230"/>
      <c r="FI5110" s="230"/>
      <c r="FJ5110" s="230"/>
      <c r="FK5110" s="230"/>
      <c r="FL5110" s="227"/>
    </row>
    <row r="5111" spans="1:168" s="166" customFormat="1" ht="14.4" x14ac:dyDescent="0.3">
      <c r="A5111" s="249"/>
      <c r="B5111" s="250"/>
      <c r="C5111" s="220"/>
      <c r="D5111" s="221"/>
      <c r="E5111" s="222"/>
      <c r="F5111" s="222"/>
      <c r="G5111" s="222"/>
      <c r="H5111" s="225"/>
      <c r="I5111" s="222"/>
      <c r="J5111" s="255"/>
      <c r="K5111" s="245"/>
      <c r="L5111" s="252"/>
      <c r="ET5111" s="172"/>
      <c r="EU5111" s="173"/>
      <c r="EV5111" s="173"/>
      <c r="EW5111" s="173"/>
      <c r="EX5111" s="173"/>
      <c r="FC5111" s="173"/>
      <c r="FD5111" s="227"/>
      <c r="FE5111" s="227"/>
      <c r="FF5111" s="227"/>
      <c r="FG5111" s="230"/>
      <c r="FH5111" s="230"/>
      <c r="FI5111" s="230"/>
      <c r="FJ5111" s="230"/>
      <c r="FK5111" s="230"/>
      <c r="FL5111" s="227" t="s">
        <v>19</v>
      </c>
    </row>
    <row r="5112" spans="1:168" s="166" customFormat="1" ht="31.8" x14ac:dyDescent="0.3">
      <c r="A5112" s="202"/>
      <c r="B5112" s="203"/>
      <c r="C5112" s="203"/>
      <c r="D5112" s="197"/>
      <c r="E5112" s="198"/>
      <c r="F5112" s="204"/>
      <c r="G5112" s="204"/>
      <c r="H5112" s="253"/>
      <c r="I5112" s="198"/>
      <c r="J5112" s="253"/>
      <c r="K5112" s="213"/>
      <c r="L5112" s="201"/>
      <c r="ET5112" s="172"/>
      <c r="EU5112" s="173"/>
      <c r="EV5112" s="173" t="s">
        <v>726</v>
      </c>
      <c r="EW5112" s="173" t="s">
        <v>0</v>
      </c>
      <c r="EX5112" s="173" t="s">
        <v>0</v>
      </c>
      <c r="FC5112" s="173"/>
      <c r="FD5112" s="227"/>
      <c r="FE5112" s="227"/>
      <c r="FF5112" s="227"/>
      <c r="FG5112" s="230"/>
      <c r="FH5112" s="230"/>
      <c r="FI5112" s="230"/>
      <c r="FJ5112" s="230"/>
      <c r="FK5112" s="230"/>
      <c r="FL5112" s="227"/>
    </row>
    <row r="5113" spans="1:168" s="166" customFormat="1" ht="14.4" x14ac:dyDescent="0.3">
      <c r="A5113" s="195"/>
      <c r="B5113" s="196"/>
      <c r="C5113" s="203"/>
      <c r="D5113" s="197"/>
      <c r="E5113" s="198"/>
      <c r="F5113" s="198"/>
      <c r="G5113" s="198"/>
      <c r="H5113" s="199"/>
      <c r="I5113" s="198"/>
      <c r="J5113" s="253"/>
      <c r="K5113" s="190"/>
      <c r="L5113" s="201"/>
      <c r="ET5113" s="172"/>
      <c r="EU5113" s="173"/>
      <c r="EV5113" s="173"/>
      <c r="EW5113" s="173"/>
      <c r="EX5113" s="173"/>
      <c r="FC5113" s="173" t="s">
        <v>19</v>
      </c>
      <c r="FD5113" s="227"/>
      <c r="FE5113" s="227"/>
      <c r="FF5113" s="227"/>
      <c r="FG5113" s="230"/>
      <c r="FH5113" s="230"/>
      <c r="FI5113" s="230"/>
      <c r="FJ5113" s="230"/>
      <c r="FK5113" s="230"/>
      <c r="FL5113" s="227"/>
    </row>
    <row r="5114" spans="1:168" s="166" customFormat="1" ht="31.8" x14ac:dyDescent="0.3">
      <c r="A5114" s="202"/>
      <c r="B5114" s="203"/>
      <c r="C5114" s="203"/>
      <c r="D5114" s="197"/>
      <c r="E5114" s="198"/>
      <c r="F5114" s="204"/>
      <c r="G5114" s="204"/>
      <c r="H5114" s="253"/>
      <c r="I5114" s="198"/>
      <c r="J5114" s="253"/>
      <c r="K5114" s="213"/>
      <c r="L5114" s="201"/>
      <c r="ET5114" s="172"/>
      <c r="EU5114" s="173"/>
      <c r="EV5114" s="173" t="s">
        <v>729</v>
      </c>
      <c r="EW5114" s="173" t="s">
        <v>0</v>
      </c>
      <c r="EX5114" s="173" t="s">
        <v>0</v>
      </c>
      <c r="FC5114" s="173"/>
      <c r="FD5114" s="227"/>
      <c r="FE5114" s="227"/>
      <c r="FF5114" s="227"/>
      <c r="FG5114" s="230"/>
      <c r="FH5114" s="230"/>
      <c r="FI5114" s="230"/>
      <c r="FJ5114" s="230"/>
      <c r="FK5114" s="230"/>
      <c r="FL5114" s="227"/>
    </row>
    <row r="5115" spans="1:168" s="166" customFormat="1" ht="14.4" x14ac:dyDescent="0.3">
      <c r="A5115" s="195"/>
      <c r="B5115" s="196"/>
      <c r="C5115" s="203"/>
      <c r="D5115" s="197"/>
      <c r="E5115" s="198"/>
      <c r="F5115" s="198"/>
      <c r="G5115" s="198"/>
      <c r="H5115" s="199"/>
      <c r="I5115" s="198"/>
      <c r="J5115" s="253"/>
      <c r="K5115" s="190"/>
      <c r="L5115" s="201"/>
      <c r="ET5115" s="172"/>
      <c r="EU5115" s="173"/>
      <c r="EV5115" s="173"/>
      <c r="EW5115" s="173"/>
      <c r="EX5115" s="173"/>
      <c r="FC5115" s="173" t="s">
        <v>19</v>
      </c>
      <c r="FD5115" s="227"/>
      <c r="FE5115" s="227"/>
      <c r="FF5115" s="227"/>
      <c r="FG5115" s="230"/>
      <c r="FH5115" s="230"/>
      <c r="FI5115" s="230"/>
      <c r="FJ5115" s="230"/>
      <c r="FK5115" s="230"/>
      <c r="FL5115" s="227"/>
    </row>
    <row r="5116" spans="1:168" s="166" customFormat="1" ht="21.6" x14ac:dyDescent="0.3">
      <c r="A5116" s="202"/>
      <c r="B5116" s="203"/>
      <c r="C5116" s="203"/>
      <c r="D5116" s="197"/>
      <c r="E5116" s="198"/>
      <c r="F5116" s="204"/>
      <c r="G5116" s="204"/>
      <c r="H5116" s="199"/>
      <c r="I5116" s="198"/>
      <c r="J5116" s="199"/>
      <c r="K5116" s="198"/>
      <c r="L5116" s="206"/>
      <c r="ET5116" s="172"/>
      <c r="EU5116" s="173"/>
      <c r="EV5116" s="173" t="s">
        <v>731</v>
      </c>
      <c r="EW5116" s="173" t="s">
        <v>0</v>
      </c>
      <c r="EX5116" s="173" t="s">
        <v>0</v>
      </c>
      <c r="FC5116" s="173"/>
      <c r="FD5116" s="227"/>
      <c r="FE5116" s="227"/>
      <c r="FF5116" s="227"/>
      <c r="FG5116" s="230"/>
      <c r="FH5116" s="230"/>
      <c r="FI5116" s="230"/>
      <c r="FJ5116" s="230"/>
      <c r="FK5116" s="230"/>
      <c r="FL5116" s="227"/>
    </row>
    <row r="5117" spans="1:168" s="166" customFormat="1" ht="14.4" x14ac:dyDescent="0.3">
      <c r="A5117" s="175"/>
      <c r="B5117" s="176"/>
      <c r="C5117" s="638"/>
      <c r="D5117" s="638"/>
      <c r="E5117" s="638"/>
      <c r="F5117" s="638"/>
      <c r="G5117" s="638"/>
      <c r="H5117" s="638"/>
      <c r="I5117" s="638"/>
      <c r="J5117" s="638"/>
      <c r="K5117" s="638"/>
      <c r="L5117" s="639"/>
      <c r="ET5117" s="172"/>
      <c r="EU5117" s="173"/>
      <c r="EV5117" s="173"/>
      <c r="EW5117" s="173"/>
      <c r="EX5117" s="173"/>
      <c r="EY5117" s="174" t="s">
        <v>58</v>
      </c>
      <c r="FC5117" s="173"/>
      <c r="FD5117" s="227"/>
      <c r="FE5117" s="227"/>
      <c r="FF5117" s="227"/>
      <c r="FG5117" s="230"/>
      <c r="FH5117" s="230"/>
      <c r="FI5117" s="230"/>
      <c r="FJ5117" s="230"/>
      <c r="FK5117" s="230"/>
      <c r="FL5117" s="227"/>
    </row>
    <row r="5118" spans="1:168" s="166" customFormat="1" ht="14.4" x14ac:dyDescent="0.3">
      <c r="A5118" s="177"/>
      <c r="B5118" s="176"/>
      <c r="C5118" s="293"/>
      <c r="D5118" s="178"/>
      <c r="E5118" s="179"/>
      <c r="F5118" s="179"/>
      <c r="G5118" s="179"/>
      <c r="H5118" s="182"/>
      <c r="I5118" s="181"/>
      <c r="J5118" s="182"/>
      <c r="K5118" s="181"/>
      <c r="L5118" s="183"/>
      <c r="ET5118" s="172"/>
      <c r="EU5118" s="173"/>
      <c r="EV5118" s="173"/>
      <c r="EW5118" s="173"/>
      <c r="EX5118" s="173"/>
      <c r="EZ5118" s="174" t="s">
        <v>15</v>
      </c>
      <c r="FC5118" s="173"/>
      <c r="FD5118" s="227"/>
      <c r="FE5118" s="227"/>
      <c r="FF5118" s="227"/>
      <c r="FG5118" s="230"/>
      <c r="FH5118" s="230"/>
      <c r="FI5118" s="230"/>
      <c r="FJ5118" s="230"/>
      <c r="FK5118" s="230"/>
      <c r="FL5118" s="227"/>
    </row>
    <row r="5119" spans="1:168" s="166" customFormat="1" ht="14.4" x14ac:dyDescent="0.3">
      <c r="A5119" s="177"/>
      <c r="B5119" s="176"/>
      <c r="C5119" s="293"/>
      <c r="D5119" s="178"/>
      <c r="E5119" s="179"/>
      <c r="F5119" s="179"/>
      <c r="G5119" s="179"/>
      <c r="H5119" s="182"/>
      <c r="I5119" s="181"/>
      <c r="J5119" s="182"/>
      <c r="K5119" s="181"/>
      <c r="L5119" s="183"/>
      <c r="ET5119" s="172"/>
      <c r="EU5119" s="173"/>
      <c r="EV5119" s="173"/>
      <c r="EW5119" s="173"/>
      <c r="EX5119" s="173"/>
      <c r="EZ5119" s="174" t="s">
        <v>59</v>
      </c>
      <c r="FC5119" s="173"/>
      <c r="FD5119" s="227"/>
      <c r="FE5119" s="227"/>
      <c r="FF5119" s="227"/>
      <c r="FG5119" s="230"/>
      <c r="FH5119" s="230"/>
      <c r="FI5119" s="230"/>
      <c r="FJ5119" s="230"/>
      <c r="FK5119" s="230"/>
      <c r="FL5119" s="227"/>
    </row>
    <row r="5120" spans="1:168" s="166" customFormat="1" ht="14.4" x14ac:dyDescent="0.3">
      <c r="A5120" s="177"/>
      <c r="B5120" s="176"/>
      <c r="C5120" s="293"/>
      <c r="D5120" s="178"/>
      <c r="E5120" s="179"/>
      <c r="F5120" s="179"/>
      <c r="G5120" s="179"/>
      <c r="H5120" s="182"/>
      <c r="I5120" s="181"/>
      <c r="J5120" s="182"/>
      <c r="K5120" s="181"/>
      <c r="L5120" s="183"/>
      <c r="ET5120" s="172"/>
      <c r="EU5120" s="173"/>
      <c r="EV5120" s="173"/>
      <c r="EW5120" s="173"/>
      <c r="EX5120" s="173"/>
      <c r="EZ5120" s="174" t="s">
        <v>60</v>
      </c>
      <c r="FC5120" s="173"/>
      <c r="FD5120" s="227"/>
      <c r="FE5120" s="227"/>
      <c r="FF5120" s="227"/>
      <c r="FG5120" s="230"/>
      <c r="FH5120" s="230"/>
      <c r="FI5120" s="230"/>
      <c r="FJ5120" s="230"/>
      <c r="FK5120" s="230"/>
      <c r="FL5120" s="227"/>
    </row>
    <row r="5121" spans="1:168" s="166" customFormat="1" ht="14.4" x14ac:dyDescent="0.3">
      <c r="A5121" s="177"/>
      <c r="B5121" s="176"/>
      <c r="C5121" s="293"/>
      <c r="D5121" s="178"/>
      <c r="E5121" s="179"/>
      <c r="F5121" s="179"/>
      <c r="G5121" s="179"/>
      <c r="H5121" s="182"/>
      <c r="I5121" s="179"/>
      <c r="J5121" s="182"/>
      <c r="K5121" s="181"/>
      <c r="L5121" s="183"/>
      <c r="ET5121" s="172"/>
      <c r="EU5121" s="173"/>
      <c r="EV5121" s="173"/>
      <c r="EW5121" s="173"/>
      <c r="EX5121" s="173"/>
      <c r="EZ5121" s="174" t="s">
        <v>61</v>
      </c>
      <c r="FC5121" s="173"/>
      <c r="FD5121" s="227"/>
      <c r="FE5121" s="227"/>
      <c r="FF5121" s="227"/>
      <c r="FG5121" s="230"/>
      <c r="FH5121" s="230"/>
      <c r="FI5121" s="230"/>
      <c r="FJ5121" s="230"/>
      <c r="FK5121" s="230"/>
      <c r="FL5121" s="227"/>
    </row>
    <row r="5122" spans="1:168" s="166" customFormat="1" ht="14.4" x14ac:dyDescent="0.3">
      <c r="A5122" s="184"/>
      <c r="B5122" s="176"/>
      <c r="C5122" s="293"/>
      <c r="D5122" s="178"/>
      <c r="E5122" s="181"/>
      <c r="F5122" s="181"/>
      <c r="G5122" s="207"/>
      <c r="H5122" s="187"/>
      <c r="I5122" s="179"/>
      <c r="J5122" s="187"/>
      <c r="K5122" s="179"/>
      <c r="L5122" s="188"/>
      <c r="ET5122" s="172"/>
      <c r="EU5122" s="173"/>
      <c r="EV5122" s="173"/>
      <c r="EW5122" s="173"/>
      <c r="EX5122" s="173"/>
      <c r="FA5122" s="174" t="s">
        <v>16</v>
      </c>
      <c r="FC5122" s="173"/>
      <c r="FD5122" s="227"/>
      <c r="FE5122" s="227"/>
      <c r="FF5122" s="227"/>
      <c r="FG5122" s="230"/>
      <c r="FH5122" s="230"/>
      <c r="FI5122" s="230"/>
      <c r="FJ5122" s="230"/>
      <c r="FK5122" s="230"/>
      <c r="FL5122" s="227"/>
    </row>
    <row r="5123" spans="1:168" s="166" customFormat="1" ht="14.4" x14ac:dyDescent="0.3">
      <c r="A5123" s="184"/>
      <c r="B5123" s="176"/>
      <c r="C5123" s="293"/>
      <c r="D5123" s="178"/>
      <c r="E5123" s="181"/>
      <c r="F5123" s="181"/>
      <c r="G5123" s="207"/>
      <c r="H5123" s="187"/>
      <c r="I5123" s="179"/>
      <c r="J5123" s="187"/>
      <c r="K5123" s="179"/>
      <c r="L5123" s="188"/>
      <c r="ET5123" s="172"/>
      <c r="EU5123" s="173"/>
      <c r="EV5123" s="173"/>
      <c r="EW5123" s="173"/>
      <c r="EX5123" s="173"/>
      <c r="FA5123" s="174" t="s">
        <v>62</v>
      </c>
      <c r="FC5123" s="173"/>
      <c r="FD5123" s="227"/>
      <c r="FE5123" s="227"/>
      <c r="FF5123" s="227"/>
      <c r="FG5123" s="230"/>
      <c r="FH5123" s="230"/>
      <c r="FI5123" s="230"/>
      <c r="FJ5123" s="230"/>
      <c r="FK5123" s="230"/>
      <c r="FL5123" s="227"/>
    </row>
    <row r="5124" spans="1:168" s="166" customFormat="1" ht="14.4" x14ac:dyDescent="0.3">
      <c r="A5124" s="177"/>
      <c r="B5124" s="176"/>
      <c r="C5124" s="294"/>
      <c r="D5124" s="189"/>
      <c r="E5124" s="190"/>
      <c r="F5124" s="190"/>
      <c r="G5124" s="190"/>
      <c r="H5124" s="192"/>
      <c r="I5124" s="190"/>
      <c r="J5124" s="191"/>
      <c r="K5124" s="190"/>
      <c r="L5124" s="193"/>
      <c r="ET5124" s="172"/>
      <c r="EU5124" s="173"/>
      <c r="EV5124" s="173"/>
      <c r="EW5124" s="173"/>
      <c r="EX5124" s="173"/>
      <c r="FB5124" s="174" t="s">
        <v>17</v>
      </c>
      <c r="FC5124" s="173"/>
      <c r="FD5124" s="227"/>
      <c r="FE5124" s="227"/>
      <c r="FF5124" s="227"/>
      <c r="FG5124" s="230"/>
      <c r="FH5124" s="230"/>
      <c r="FI5124" s="230"/>
      <c r="FJ5124" s="230"/>
      <c r="FK5124" s="230"/>
      <c r="FL5124" s="227"/>
    </row>
    <row r="5125" spans="1:168" s="166" customFormat="1" ht="14.4" x14ac:dyDescent="0.3">
      <c r="A5125" s="184"/>
      <c r="B5125" s="176"/>
      <c r="C5125" s="293"/>
      <c r="D5125" s="178"/>
      <c r="E5125" s="179"/>
      <c r="F5125" s="179"/>
      <c r="G5125" s="179"/>
      <c r="H5125" s="187"/>
      <c r="I5125" s="179"/>
      <c r="J5125" s="182"/>
      <c r="K5125" s="179"/>
      <c r="L5125" s="183"/>
      <c r="ET5125" s="172"/>
      <c r="EU5125" s="173"/>
      <c r="EV5125" s="173"/>
      <c r="EW5125" s="173"/>
      <c r="EX5125" s="173"/>
      <c r="FA5125" s="174" t="s">
        <v>18</v>
      </c>
      <c r="FC5125" s="173"/>
      <c r="FD5125" s="227"/>
      <c r="FE5125" s="227"/>
      <c r="FF5125" s="227"/>
      <c r="FG5125" s="230"/>
      <c r="FH5125" s="230"/>
      <c r="FI5125" s="230"/>
      <c r="FJ5125" s="230"/>
      <c r="FK5125" s="230"/>
      <c r="FL5125" s="227"/>
    </row>
    <row r="5126" spans="1:168" s="166" customFormat="1" ht="14.4" x14ac:dyDescent="0.3">
      <c r="A5126" s="184"/>
      <c r="B5126" s="176"/>
      <c r="C5126" s="293"/>
      <c r="D5126" s="178"/>
      <c r="E5126" s="185"/>
      <c r="F5126" s="179"/>
      <c r="G5126" s="185"/>
      <c r="H5126" s="187"/>
      <c r="I5126" s="179"/>
      <c r="J5126" s="182"/>
      <c r="K5126" s="179"/>
      <c r="L5126" s="183"/>
      <c r="ET5126" s="172"/>
      <c r="EU5126" s="173"/>
      <c r="EV5126" s="173"/>
      <c r="EW5126" s="173"/>
      <c r="EX5126" s="173"/>
      <c r="FA5126" s="174" t="s">
        <v>243</v>
      </c>
      <c r="FC5126" s="173"/>
      <c r="FD5126" s="227"/>
      <c r="FE5126" s="227"/>
      <c r="FF5126" s="227"/>
      <c r="FG5126" s="230"/>
      <c r="FH5126" s="230"/>
      <c r="FI5126" s="230"/>
      <c r="FJ5126" s="230"/>
      <c r="FK5126" s="230"/>
      <c r="FL5126" s="227"/>
    </row>
    <row r="5127" spans="1:168" s="166" customFormat="1" ht="14.4" x14ac:dyDescent="0.3">
      <c r="A5127" s="184"/>
      <c r="B5127" s="176"/>
      <c r="C5127" s="293"/>
      <c r="D5127" s="178"/>
      <c r="E5127" s="185"/>
      <c r="F5127" s="179"/>
      <c r="G5127" s="185"/>
      <c r="H5127" s="187"/>
      <c r="I5127" s="179"/>
      <c r="J5127" s="182"/>
      <c r="K5127" s="179"/>
      <c r="L5127" s="183"/>
      <c r="ET5127" s="172"/>
      <c r="EU5127" s="173"/>
      <c r="EV5127" s="173"/>
      <c r="EW5127" s="173"/>
      <c r="EX5127" s="173"/>
      <c r="FA5127" s="174" t="s">
        <v>244</v>
      </c>
      <c r="FC5127" s="173"/>
      <c r="FD5127" s="227"/>
      <c r="FE5127" s="227"/>
      <c r="FF5127" s="227"/>
      <c r="FG5127" s="230"/>
      <c r="FH5127" s="230"/>
      <c r="FI5127" s="230"/>
      <c r="FJ5127" s="230"/>
      <c r="FK5127" s="230"/>
      <c r="FL5127" s="227"/>
    </row>
    <row r="5128" spans="1:168" s="166" customFormat="1" ht="14.4" x14ac:dyDescent="0.3">
      <c r="A5128" s="195"/>
      <c r="B5128" s="196"/>
      <c r="C5128" s="203"/>
      <c r="D5128" s="197"/>
      <c r="E5128" s="198"/>
      <c r="F5128" s="198"/>
      <c r="G5128" s="198"/>
      <c r="H5128" s="199"/>
      <c r="I5128" s="198"/>
      <c r="J5128" s="253"/>
      <c r="K5128" s="190"/>
      <c r="L5128" s="201"/>
      <c r="ET5128" s="172"/>
      <c r="EU5128" s="173"/>
      <c r="EV5128" s="173"/>
      <c r="EW5128" s="173"/>
      <c r="EX5128" s="173"/>
      <c r="FC5128" s="173" t="s">
        <v>19</v>
      </c>
      <c r="FD5128" s="227"/>
      <c r="FE5128" s="227"/>
      <c r="FF5128" s="227"/>
      <c r="FG5128" s="230"/>
      <c r="FH5128" s="230"/>
      <c r="FI5128" s="230"/>
      <c r="FJ5128" s="230"/>
      <c r="FK5128" s="230"/>
      <c r="FL5128" s="227"/>
    </row>
    <row r="5129" spans="1:168" s="166" customFormat="1" ht="14.4" x14ac:dyDescent="0.3">
      <c r="A5129" s="202"/>
      <c r="B5129" s="203"/>
      <c r="C5129" s="203"/>
      <c r="D5129" s="197"/>
      <c r="E5129" s="198"/>
      <c r="F5129" s="204"/>
      <c r="G5129" s="204"/>
      <c r="H5129" s="253"/>
      <c r="I5129" s="198"/>
      <c r="J5129" s="253"/>
      <c r="K5129" s="213"/>
      <c r="L5129" s="201"/>
      <c r="ET5129" s="172"/>
      <c r="EU5129" s="173"/>
      <c r="EV5129" s="173" t="s">
        <v>736</v>
      </c>
      <c r="EW5129" s="173" t="s">
        <v>0</v>
      </c>
      <c r="EX5129" s="173" t="s">
        <v>0</v>
      </c>
      <c r="FC5129" s="173"/>
      <c r="FD5129" s="227"/>
      <c r="FE5129" s="227"/>
      <c r="FF5129" s="227"/>
      <c r="FG5129" s="230"/>
      <c r="FH5129" s="230"/>
      <c r="FI5129" s="230"/>
      <c r="FJ5129" s="230"/>
      <c r="FK5129" s="230"/>
      <c r="FL5129" s="227"/>
    </row>
    <row r="5130" spans="1:168" s="166" customFormat="1" ht="14.4" x14ac:dyDescent="0.3">
      <c r="A5130" s="195"/>
      <c r="B5130" s="196"/>
      <c r="C5130" s="203"/>
      <c r="D5130" s="197"/>
      <c r="E5130" s="198"/>
      <c r="F5130" s="198"/>
      <c r="G5130" s="198"/>
      <c r="H5130" s="199"/>
      <c r="I5130" s="198"/>
      <c r="J5130" s="253"/>
      <c r="K5130" s="190"/>
      <c r="L5130" s="201"/>
      <c r="ET5130" s="172"/>
      <c r="EU5130" s="173"/>
      <c r="EV5130" s="173"/>
      <c r="EW5130" s="173"/>
      <c r="EX5130" s="173"/>
      <c r="FC5130" s="173" t="s">
        <v>19</v>
      </c>
      <c r="FD5130" s="227"/>
      <c r="FE5130" s="227"/>
      <c r="FF5130" s="227"/>
      <c r="FG5130" s="230"/>
      <c r="FH5130" s="230"/>
      <c r="FI5130" s="230"/>
      <c r="FJ5130" s="230"/>
      <c r="FK5130" s="230"/>
      <c r="FL5130" s="227"/>
    </row>
    <row r="5131" spans="1:168" s="166" customFormat="1" ht="21.6" x14ac:dyDescent="0.3">
      <c r="A5131" s="202"/>
      <c r="B5131" s="203"/>
      <c r="C5131" s="203"/>
      <c r="D5131" s="197"/>
      <c r="E5131" s="198"/>
      <c r="F5131" s="204"/>
      <c r="G5131" s="209"/>
      <c r="H5131" s="199"/>
      <c r="I5131" s="198"/>
      <c r="J5131" s="199"/>
      <c r="K5131" s="198"/>
      <c r="L5131" s="206"/>
      <c r="ET5131" s="172"/>
      <c r="EU5131" s="173"/>
      <c r="EV5131" s="173" t="s">
        <v>738</v>
      </c>
      <c r="EW5131" s="173" t="s">
        <v>0</v>
      </c>
      <c r="EX5131" s="173" t="s">
        <v>0</v>
      </c>
      <c r="FC5131" s="173"/>
      <c r="FD5131" s="227"/>
      <c r="FE5131" s="227"/>
      <c r="FF5131" s="227"/>
      <c r="FG5131" s="230"/>
      <c r="FH5131" s="230"/>
      <c r="FI5131" s="230"/>
      <c r="FJ5131" s="230"/>
      <c r="FK5131" s="230"/>
      <c r="FL5131" s="227"/>
    </row>
    <row r="5132" spans="1:168" s="166" customFormat="1" ht="14.4" x14ac:dyDescent="0.3">
      <c r="A5132" s="175"/>
      <c r="B5132" s="176"/>
      <c r="C5132" s="638"/>
      <c r="D5132" s="638"/>
      <c r="E5132" s="638"/>
      <c r="F5132" s="638"/>
      <c r="G5132" s="638"/>
      <c r="H5132" s="638"/>
      <c r="I5132" s="638"/>
      <c r="J5132" s="638"/>
      <c r="K5132" s="638"/>
      <c r="L5132" s="639"/>
      <c r="ET5132" s="172"/>
      <c r="EU5132" s="173"/>
      <c r="EV5132" s="173"/>
      <c r="EW5132" s="173"/>
      <c r="EX5132" s="173"/>
      <c r="EY5132" s="174" t="s">
        <v>58</v>
      </c>
      <c r="FC5132" s="173"/>
      <c r="FD5132" s="227"/>
      <c r="FE5132" s="227"/>
      <c r="FF5132" s="227"/>
      <c r="FG5132" s="230"/>
      <c r="FH5132" s="230"/>
      <c r="FI5132" s="230"/>
      <c r="FJ5132" s="230"/>
      <c r="FK5132" s="230"/>
      <c r="FL5132" s="227"/>
    </row>
    <row r="5133" spans="1:168" s="166" customFormat="1" ht="14.4" x14ac:dyDescent="0.3">
      <c r="A5133" s="177"/>
      <c r="B5133" s="176"/>
      <c r="C5133" s="293"/>
      <c r="D5133" s="178"/>
      <c r="E5133" s="179"/>
      <c r="F5133" s="179"/>
      <c r="G5133" s="179"/>
      <c r="H5133" s="182"/>
      <c r="I5133" s="181"/>
      <c r="J5133" s="182"/>
      <c r="K5133" s="181"/>
      <c r="L5133" s="183"/>
      <c r="ET5133" s="172"/>
      <c r="EU5133" s="173"/>
      <c r="EV5133" s="173"/>
      <c r="EW5133" s="173"/>
      <c r="EX5133" s="173"/>
      <c r="EZ5133" s="174" t="s">
        <v>15</v>
      </c>
      <c r="FC5133" s="173"/>
      <c r="FD5133" s="227"/>
      <c r="FE5133" s="227"/>
      <c r="FF5133" s="227"/>
      <c r="FG5133" s="230"/>
      <c r="FH5133" s="230"/>
      <c r="FI5133" s="230"/>
      <c r="FJ5133" s="230"/>
      <c r="FK5133" s="230"/>
      <c r="FL5133" s="227"/>
    </row>
    <row r="5134" spans="1:168" s="166" customFormat="1" ht="14.4" x14ac:dyDescent="0.3">
      <c r="A5134" s="177"/>
      <c r="B5134" s="176"/>
      <c r="C5134" s="293"/>
      <c r="D5134" s="178"/>
      <c r="E5134" s="179"/>
      <c r="F5134" s="179"/>
      <c r="G5134" s="179"/>
      <c r="H5134" s="182"/>
      <c r="I5134" s="181"/>
      <c r="J5134" s="182"/>
      <c r="K5134" s="181"/>
      <c r="L5134" s="194"/>
      <c r="ET5134" s="172"/>
      <c r="EU5134" s="173"/>
      <c r="EV5134" s="173"/>
      <c r="EW5134" s="173"/>
      <c r="EX5134" s="173"/>
      <c r="EZ5134" s="174" t="s">
        <v>59</v>
      </c>
      <c r="FC5134" s="173"/>
      <c r="FD5134" s="227"/>
      <c r="FE5134" s="227"/>
      <c r="FF5134" s="227"/>
      <c r="FG5134" s="230"/>
      <c r="FH5134" s="230"/>
      <c r="FI5134" s="230"/>
      <c r="FJ5134" s="230"/>
      <c r="FK5134" s="230"/>
      <c r="FL5134" s="227"/>
    </row>
    <row r="5135" spans="1:168" s="166" customFormat="1" ht="14.4" x14ac:dyDescent="0.3">
      <c r="A5135" s="177"/>
      <c r="B5135" s="176"/>
      <c r="C5135" s="293"/>
      <c r="D5135" s="178"/>
      <c r="E5135" s="179"/>
      <c r="F5135" s="179"/>
      <c r="G5135" s="179"/>
      <c r="H5135" s="182"/>
      <c r="I5135" s="181"/>
      <c r="J5135" s="182"/>
      <c r="K5135" s="181"/>
      <c r="L5135" s="194"/>
      <c r="ET5135" s="172"/>
      <c r="EU5135" s="173"/>
      <c r="EV5135" s="173"/>
      <c r="EW5135" s="173"/>
      <c r="EX5135" s="173"/>
      <c r="EZ5135" s="174" t="s">
        <v>60</v>
      </c>
      <c r="FC5135" s="173"/>
      <c r="FD5135" s="227"/>
      <c r="FE5135" s="227"/>
      <c r="FF5135" s="227"/>
      <c r="FG5135" s="230"/>
      <c r="FH5135" s="230"/>
      <c r="FI5135" s="230"/>
      <c r="FJ5135" s="230"/>
      <c r="FK5135" s="230"/>
      <c r="FL5135" s="227"/>
    </row>
    <row r="5136" spans="1:168" s="166" customFormat="1" ht="14.4" x14ac:dyDescent="0.3">
      <c r="A5136" s="177"/>
      <c r="B5136" s="176"/>
      <c r="C5136" s="293"/>
      <c r="D5136" s="178"/>
      <c r="E5136" s="179"/>
      <c r="F5136" s="179"/>
      <c r="G5136" s="179"/>
      <c r="H5136" s="182"/>
      <c r="I5136" s="179"/>
      <c r="J5136" s="182"/>
      <c r="K5136" s="181"/>
      <c r="L5136" s="194"/>
      <c r="ET5136" s="172"/>
      <c r="EU5136" s="173"/>
      <c r="EV5136" s="173"/>
      <c r="EW5136" s="173"/>
      <c r="EX5136" s="173"/>
      <c r="EZ5136" s="174" t="s">
        <v>61</v>
      </c>
      <c r="FC5136" s="173"/>
      <c r="FD5136" s="227"/>
      <c r="FE5136" s="227"/>
      <c r="FF5136" s="227"/>
      <c r="FG5136" s="230"/>
      <c r="FH5136" s="230"/>
      <c r="FI5136" s="230"/>
      <c r="FJ5136" s="230"/>
      <c r="FK5136" s="230"/>
      <c r="FL5136" s="227"/>
    </row>
    <row r="5137" spans="1:168" s="166" customFormat="1" ht="14.4" x14ac:dyDescent="0.3">
      <c r="A5137" s="184"/>
      <c r="B5137" s="176"/>
      <c r="C5137" s="293"/>
      <c r="D5137" s="178"/>
      <c r="E5137" s="181"/>
      <c r="F5137" s="181"/>
      <c r="G5137" s="211"/>
      <c r="H5137" s="187"/>
      <c r="I5137" s="179"/>
      <c r="J5137" s="187"/>
      <c r="K5137" s="179"/>
      <c r="L5137" s="188"/>
      <c r="ET5137" s="172"/>
      <c r="EU5137" s="173"/>
      <c r="EV5137" s="173"/>
      <c r="EW5137" s="173"/>
      <c r="EX5137" s="173"/>
      <c r="FA5137" s="174" t="s">
        <v>16</v>
      </c>
      <c r="FC5137" s="173"/>
      <c r="FD5137" s="227"/>
      <c r="FE5137" s="227"/>
      <c r="FF5137" s="227"/>
      <c r="FG5137" s="230"/>
      <c r="FH5137" s="230"/>
      <c r="FI5137" s="230"/>
      <c r="FJ5137" s="230"/>
      <c r="FK5137" s="230"/>
      <c r="FL5137" s="227"/>
    </row>
    <row r="5138" spans="1:168" s="166" customFormat="1" ht="14.4" x14ac:dyDescent="0.3">
      <c r="A5138" s="184"/>
      <c r="B5138" s="176"/>
      <c r="C5138" s="293"/>
      <c r="D5138" s="178"/>
      <c r="E5138" s="210"/>
      <c r="F5138" s="181"/>
      <c r="G5138" s="207"/>
      <c r="H5138" s="187"/>
      <c r="I5138" s="179"/>
      <c r="J5138" s="187"/>
      <c r="K5138" s="179"/>
      <c r="L5138" s="188"/>
      <c r="ET5138" s="172"/>
      <c r="EU5138" s="173"/>
      <c r="EV5138" s="173"/>
      <c r="EW5138" s="173"/>
      <c r="EX5138" s="173"/>
      <c r="FA5138" s="174" t="s">
        <v>62</v>
      </c>
      <c r="FC5138" s="173"/>
      <c r="FD5138" s="227"/>
      <c r="FE5138" s="227"/>
      <c r="FF5138" s="227"/>
      <c r="FG5138" s="230"/>
      <c r="FH5138" s="230"/>
      <c r="FI5138" s="230"/>
      <c r="FJ5138" s="230"/>
      <c r="FK5138" s="230"/>
      <c r="FL5138" s="227"/>
    </row>
    <row r="5139" spans="1:168" s="166" customFormat="1" ht="14.4" x14ac:dyDescent="0.3">
      <c r="A5139" s="177"/>
      <c r="B5139" s="176"/>
      <c r="C5139" s="294"/>
      <c r="D5139" s="189"/>
      <c r="E5139" s="190"/>
      <c r="F5139" s="190"/>
      <c r="G5139" s="190"/>
      <c r="H5139" s="192"/>
      <c r="I5139" s="190"/>
      <c r="J5139" s="192"/>
      <c r="K5139" s="190"/>
      <c r="L5139" s="193"/>
      <c r="ET5139" s="172"/>
      <c r="EU5139" s="173"/>
      <c r="EV5139" s="173"/>
      <c r="EW5139" s="173"/>
      <c r="EX5139" s="173"/>
      <c r="FB5139" s="174" t="s">
        <v>17</v>
      </c>
      <c r="FC5139" s="173"/>
      <c r="FD5139" s="227"/>
      <c r="FE5139" s="227"/>
      <c r="FF5139" s="227"/>
      <c r="FG5139" s="230"/>
      <c r="FH5139" s="230"/>
      <c r="FI5139" s="230"/>
      <c r="FJ5139" s="230"/>
      <c r="FK5139" s="230"/>
      <c r="FL5139" s="227"/>
    </row>
    <row r="5140" spans="1:168" s="166" customFormat="1" ht="14.4" x14ac:dyDescent="0.3">
      <c r="A5140" s="184"/>
      <c r="B5140" s="176"/>
      <c r="C5140" s="293"/>
      <c r="D5140" s="178"/>
      <c r="E5140" s="179"/>
      <c r="F5140" s="179"/>
      <c r="G5140" s="179"/>
      <c r="H5140" s="187"/>
      <c r="I5140" s="179"/>
      <c r="J5140" s="182"/>
      <c r="K5140" s="179"/>
      <c r="L5140" s="183"/>
      <c r="ET5140" s="172"/>
      <c r="EU5140" s="173"/>
      <c r="EV5140" s="173"/>
      <c r="EW5140" s="173"/>
      <c r="EX5140" s="173"/>
      <c r="FA5140" s="174" t="s">
        <v>18</v>
      </c>
      <c r="FC5140" s="173"/>
      <c r="FD5140" s="227"/>
      <c r="FE5140" s="227"/>
      <c r="FF5140" s="227"/>
      <c r="FG5140" s="230"/>
      <c r="FH5140" s="230"/>
      <c r="FI5140" s="230"/>
      <c r="FJ5140" s="230"/>
      <c r="FK5140" s="230"/>
      <c r="FL5140" s="227"/>
    </row>
    <row r="5141" spans="1:168" s="166" customFormat="1" ht="14.4" x14ac:dyDescent="0.3">
      <c r="A5141" s="184"/>
      <c r="B5141" s="176"/>
      <c r="C5141" s="293"/>
      <c r="D5141" s="178"/>
      <c r="E5141" s="185"/>
      <c r="F5141" s="179"/>
      <c r="G5141" s="185"/>
      <c r="H5141" s="187"/>
      <c r="I5141" s="179"/>
      <c r="J5141" s="182"/>
      <c r="K5141" s="179"/>
      <c r="L5141" s="183"/>
      <c r="ET5141" s="172"/>
      <c r="EU5141" s="173"/>
      <c r="EV5141" s="173"/>
      <c r="EW5141" s="173"/>
      <c r="EX5141" s="173"/>
      <c r="FA5141" s="174" t="s">
        <v>243</v>
      </c>
      <c r="FC5141" s="173"/>
      <c r="FD5141" s="227"/>
      <c r="FE5141" s="227"/>
      <c r="FF5141" s="227"/>
      <c r="FG5141" s="230"/>
      <c r="FH5141" s="230"/>
      <c r="FI5141" s="230"/>
      <c r="FJ5141" s="230"/>
      <c r="FK5141" s="230"/>
      <c r="FL5141" s="227"/>
    </row>
    <row r="5142" spans="1:168" s="166" customFormat="1" ht="14.4" x14ac:dyDescent="0.3">
      <c r="A5142" s="184"/>
      <c r="B5142" s="176"/>
      <c r="C5142" s="293"/>
      <c r="D5142" s="178"/>
      <c r="E5142" s="185"/>
      <c r="F5142" s="179"/>
      <c r="G5142" s="185"/>
      <c r="H5142" s="187"/>
      <c r="I5142" s="179"/>
      <c r="J5142" s="182"/>
      <c r="K5142" s="179"/>
      <c r="L5142" s="183"/>
      <c r="ET5142" s="172"/>
      <c r="EU5142" s="173"/>
      <c r="EV5142" s="173"/>
      <c r="EW5142" s="173"/>
      <c r="EX5142" s="173"/>
      <c r="FA5142" s="174" t="s">
        <v>244</v>
      </c>
      <c r="FC5142" s="173"/>
      <c r="FD5142" s="227"/>
      <c r="FE5142" s="227"/>
      <c r="FF5142" s="227"/>
      <c r="FG5142" s="230"/>
      <c r="FH5142" s="230"/>
      <c r="FI5142" s="230"/>
      <c r="FJ5142" s="230"/>
      <c r="FK5142" s="230"/>
      <c r="FL5142" s="227"/>
    </row>
    <row r="5143" spans="1:168" s="166" customFormat="1" ht="14.4" x14ac:dyDescent="0.3">
      <c r="A5143" s="195"/>
      <c r="B5143" s="196"/>
      <c r="C5143" s="203"/>
      <c r="D5143" s="197"/>
      <c r="E5143" s="198"/>
      <c r="F5143" s="198"/>
      <c r="G5143" s="198"/>
      <c r="H5143" s="199"/>
      <c r="I5143" s="198"/>
      <c r="J5143" s="200"/>
      <c r="K5143" s="190"/>
      <c r="L5143" s="201"/>
      <c r="ET5143" s="172"/>
      <c r="EU5143" s="173"/>
      <c r="EV5143" s="173"/>
      <c r="EW5143" s="173"/>
      <c r="EX5143" s="173"/>
      <c r="FC5143" s="173" t="s">
        <v>19</v>
      </c>
      <c r="FD5143" s="227"/>
      <c r="FE5143" s="227"/>
      <c r="FF5143" s="227"/>
      <c r="FG5143" s="230"/>
      <c r="FH5143" s="230"/>
      <c r="FI5143" s="230"/>
      <c r="FJ5143" s="230"/>
      <c r="FK5143" s="230"/>
      <c r="FL5143" s="227"/>
    </row>
    <row r="5144" spans="1:168" s="166" customFormat="1" ht="14.4" x14ac:dyDescent="0.3">
      <c r="A5144" s="202"/>
      <c r="B5144" s="203"/>
      <c r="C5144" s="203"/>
      <c r="D5144" s="197"/>
      <c r="E5144" s="198"/>
      <c r="F5144" s="204"/>
      <c r="G5144" s="209"/>
      <c r="H5144" s="200"/>
      <c r="I5144" s="198"/>
      <c r="J5144" s="253"/>
      <c r="K5144" s="213"/>
      <c r="L5144" s="201"/>
      <c r="ET5144" s="172"/>
      <c r="EU5144" s="173"/>
      <c r="EV5144" s="173" t="s">
        <v>740</v>
      </c>
      <c r="EW5144" s="173" t="s">
        <v>0</v>
      </c>
      <c r="EX5144" s="173" t="s">
        <v>0</v>
      </c>
      <c r="FC5144" s="173"/>
      <c r="FD5144" s="227"/>
      <c r="FE5144" s="227"/>
      <c r="FF5144" s="227"/>
      <c r="FG5144" s="230"/>
      <c r="FH5144" s="230"/>
      <c r="FI5144" s="230"/>
      <c r="FJ5144" s="230"/>
      <c r="FK5144" s="230"/>
      <c r="FL5144" s="227"/>
    </row>
    <row r="5145" spans="1:168" s="166" customFormat="1" ht="14.4" x14ac:dyDescent="0.3">
      <c r="A5145" s="195"/>
      <c r="B5145" s="196"/>
      <c r="C5145" s="203"/>
      <c r="D5145" s="197"/>
      <c r="E5145" s="198"/>
      <c r="F5145" s="198"/>
      <c r="G5145" s="198"/>
      <c r="H5145" s="199"/>
      <c r="I5145" s="198"/>
      <c r="J5145" s="253"/>
      <c r="K5145" s="190"/>
      <c r="L5145" s="201"/>
      <c r="ET5145" s="172"/>
      <c r="EU5145" s="173"/>
      <c r="EV5145" s="173"/>
      <c r="EW5145" s="173"/>
      <c r="EX5145" s="173"/>
      <c r="FC5145" s="173" t="s">
        <v>19</v>
      </c>
      <c r="FD5145" s="227"/>
      <c r="FE5145" s="227"/>
      <c r="FF5145" s="227"/>
      <c r="FG5145" s="230"/>
      <c r="FH5145" s="230"/>
      <c r="FI5145" s="230"/>
      <c r="FJ5145" s="230"/>
      <c r="FK5145" s="230"/>
      <c r="FL5145" s="227"/>
    </row>
    <row r="5146" spans="1:168" s="166" customFormat="1" ht="21.6" x14ac:dyDescent="0.3">
      <c r="A5146" s="202"/>
      <c r="B5146" s="203"/>
      <c r="C5146" s="203"/>
      <c r="D5146" s="197"/>
      <c r="E5146" s="198"/>
      <c r="F5146" s="204"/>
      <c r="G5146" s="204"/>
      <c r="H5146" s="199"/>
      <c r="I5146" s="198"/>
      <c r="J5146" s="199"/>
      <c r="K5146" s="198"/>
      <c r="L5146" s="206"/>
      <c r="ET5146" s="172"/>
      <c r="EU5146" s="173"/>
      <c r="EV5146" s="173" t="s">
        <v>742</v>
      </c>
      <c r="EW5146" s="173" t="s">
        <v>0</v>
      </c>
      <c r="EX5146" s="173" t="s">
        <v>0</v>
      </c>
      <c r="FC5146" s="173"/>
      <c r="FD5146" s="227"/>
      <c r="FE5146" s="227"/>
      <c r="FF5146" s="227"/>
      <c r="FG5146" s="230"/>
      <c r="FH5146" s="230"/>
      <c r="FI5146" s="230"/>
      <c r="FJ5146" s="230"/>
      <c r="FK5146" s="230"/>
      <c r="FL5146" s="227"/>
    </row>
    <row r="5147" spans="1:168" s="166" customFormat="1" ht="14.4" x14ac:dyDescent="0.3">
      <c r="A5147" s="175"/>
      <c r="B5147" s="176"/>
      <c r="C5147" s="638"/>
      <c r="D5147" s="638"/>
      <c r="E5147" s="638"/>
      <c r="F5147" s="638"/>
      <c r="G5147" s="638"/>
      <c r="H5147" s="638"/>
      <c r="I5147" s="638"/>
      <c r="J5147" s="638"/>
      <c r="K5147" s="638"/>
      <c r="L5147" s="639"/>
      <c r="ET5147" s="172"/>
      <c r="EU5147" s="173"/>
      <c r="EV5147" s="173"/>
      <c r="EW5147" s="173"/>
      <c r="EX5147" s="173"/>
      <c r="EY5147" s="174" t="s">
        <v>743</v>
      </c>
      <c r="FC5147" s="173"/>
      <c r="FD5147" s="227"/>
      <c r="FE5147" s="227"/>
      <c r="FF5147" s="227"/>
      <c r="FG5147" s="230"/>
      <c r="FH5147" s="230"/>
      <c r="FI5147" s="230"/>
      <c r="FJ5147" s="230"/>
      <c r="FK5147" s="230"/>
      <c r="FL5147" s="227"/>
    </row>
    <row r="5148" spans="1:168" s="166" customFormat="1" ht="14.4" x14ac:dyDescent="0.3">
      <c r="A5148" s="175"/>
      <c r="B5148" s="176"/>
      <c r="C5148" s="638"/>
      <c r="D5148" s="638"/>
      <c r="E5148" s="638"/>
      <c r="F5148" s="638"/>
      <c r="G5148" s="638"/>
      <c r="H5148" s="638"/>
      <c r="I5148" s="638"/>
      <c r="J5148" s="638"/>
      <c r="K5148" s="638"/>
      <c r="L5148" s="639"/>
      <c r="ET5148" s="172"/>
      <c r="EU5148" s="173"/>
      <c r="EV5148" s="173"/>
      <c r="EW5148" s="173"/>
      <c r="EX5148" s="173"/>
      <c r="EY5148" s="174" t="s">
        <v>58</v>
      </c>
      <c r="FC5148" s="173"/>
      <c r="FD5148" s="227"/>
      <c r="FE5148" s="227"/>
      <c r="FF5148" s="227"/>
      <c r="FG5148" s="230"/>
      <c r="FH5148" s="230"/>
      <c r="FI5148" s="230"/>
      <c r="FJ5148" s="230"/>
      <c r="FK5148" s="230"/>
      <c r="FL5148" s="227"/>
    </row>
    <row r="5149" spans="1:168" s="166" customFormat="1" ht="14.4" x14ac:dyDescent="0.3">
      <c r="A5149" s="177"/>
      <c r="B5149" s="176"/>
      <c r="C5149" s="293"/>
      <c r="D5149" s="178"/>
      <c r="E5149" s="179"/>
      <c r="F5149" s="179"/>
      <c r="G5149" s="179"/>
      <c r="H5149" s="182"/>
      <c r="I5149" s="207"/>
      <c r="J5149" s="182"/>
      <c r="K5149" s="181"/>
      <c r="L5149" s="183"/>
      <c r="ET5149" s="172"/>
      <c r="EU5149" s="173"/>
      <c r="EV5149" s="173"/>
      <c r="EW5149" s="173"/>
      <c r="EX5149" s="173"/>
      <c r="EZ5149" s="174" t="s">
        <v>15</v>
      </c>
      <c r="FC5149" s="173"/>
      <c r="FD5149" s="227"/>
      <c r="FE5149" s="227"/>
      <c r="FF5149" s="227"/>
      <c r="FG5149" s="230"/>
      <c r="FH5149" s="230"/>
      <c r="FI5149" s="230"/>
      <c r="FJ5149" s="230"/>
      <c r="FK5149" s="230"/>
      <c r="FL5149" s="227"/>
    </row>
    <row r="5150" spans="1:168" s="166" customFormat="1" ht="14.4" x14ac:dyDescent="0.3">
      <c r="A5150" s="177"/>
      <c r="B5150" s="176"/>
      <c r="C5150" s="293"/>
      <c r="D5150" s="178"/>
      <c r="E5150" s="179"/>
      <c r="F5150" s="179"/>
      <c r="G5150" s="179"/>
      <c r="H5150" s="182"/>
      <c r="I5150" s="181"/>
      <c r="J5150" s="182"/>
      <c r="K5150" s="181"/>
      <c r="L5150" s="194"/>
      <c r="ET5150" s="172"/>
      <c r="EU5150" s="173"/>
      <c r="EV5150" s="173"/>
      <c r="EW5150" s="173"/>
      <c r="EX5150" s="173"/>
      <c r="EZ5150" s="174" t="s">
        <v>59</v>
      </c>
      <c r="FC5150" s="173"/>
      <c r="FD5150" s="227"/>
      <c r="FE5150" s="227"/>
      <c r="FF5150" s="227"/>
      <c r="FG5150" s="230"/>
      <c r="FH5150" s="230"/>
      <c r="FI5150" s="230"/>
      <c r="FJ5150" s="230"/>
      <c r="FK5150" s="230"/>
      <c r="FL5150" s="227"/>
    </row>
    <row r="5151" spans="1:168" s="166" customFormat="1" ht="14.4" x14ac:dyDescent="0.3">
      <c r="A5151" s="177"/>
      <c r="B5151" s="176"/>
      <c r="C5151" s="293"/>
      <c r="D5151" s="178"/>
      <c r="E5151" s="179"/>
      <c r="F5151" s="179"/>
      <c r="G5151" s="179"/>
      <c r="H5151" s="182"/>
      <c r="I5151" s="179"/>
      <c r="J5151" s="182"/>
      <c r="K5151" s="181"/>
      <c r="L5151" s="194"/>
      <c r="ET5151" s="172"/>
      <c r="EU5151" s="173"/>
      <c r="EV5151" s="173"/>
      <c r="EW5151" s="173"/>
      <c r="EX5151" s="173"/>
      <c r="EZ5151" s="174" t="s">
        <v>61</v>
      </c>
      <c r="FC5151" s="173"/>
      <c r="FD5151" s="227"/>
      <c r="FE5151" s="227"/>
      <c r="FF5151" s="227"/>
      <c r="FG5151" s="230"/>
      <c r="FH5151" s="230"/>
      <c r="FI5151" s="230"/>
      <c r="FJ5151" s="230"/>
      <c r="FK5151" s="230"/>
      <c r="FL5151" s="227"/>
    </row>
    <row r="5152" spans="1:168" s="166" customFormat="1" ht="14.4" x14ac:dyDescent="0.3">
      <c r="A5152" s="184"/>
      <c r="B5152" s="176"/>
      <c r="C5152" s="293"/>
      <c r="D5152" s="178"/>
      <c r="E5152" s="181"/>
      <c r="F5152" s="207"/>
      <c r="G5152" s="211"/>
      <c r="H5152" s="187"/>
      <c r="I5152" s="179"/>
      <c r="J5152" s="187"/>
      <c r="K5152" s="179"/>
      <c r="L5152" s="188"/>
      <c r="ET5152" s="172"/>
      <c r="EU5152" s="173"/>
      <c r="EV5152" s="173"/>
      <c r="EW5152" s="173"/>
      <c r="EX5152" s="173"/>
      <c r="FA5152" s="174" t="s">
        <v>16</v>
      </c>
      <c r="FC5152" s="173"/>
      <c r="FD5152" s="227"/>
      <c r="FE5152" s="227"/>
      <c r="FF5152" s="227"/>
      <c r="FG5152" s="230"/>
      <c r="FH5152" s="230"/>
      <c r="FI5152" s="230"/>
      <c r="FJ5152" s="230"/>
      <c r="FK5152" s="230"/>
      <c r="FL5152" s="227"/>
    </row>
    <row r="5153" spans="1:168" s="166" customFormat="1" ht="14.4" x14ac:dyDescent="0.3">
      <c r="A5153" s="177"/>
      <c r="B5153" s="176"/>
      <c r="C5153" s="294"/>
      <c r="D5153" s="189"/>
      <c r="E5153" s="190"/>
      <c r="F5153" s="190"/>
      <c r="G5153" s="190"/>
      <c r="H5153" s="192"/>
      <c r="I5153" s="190"/>
      <c r="J5153" s="192"/>
      <c r="K5153" s="190"/>
      <c r="L5153" s="193"/>
      <c r="ET5153" s="172"/>
      <c r="EU5153" s="173"/>
      <c r="EV5153" s="173"/>
      <c r="EW5153" s="173"/>
      <c r="EX5153" s="173"/>
      <c r="FB5153" s="174" t="s">
        <v>17</v>
      </c>
      <c r="FC5153" s="173"/>
      <c r="FD5153" s="227"/>
      <c r="FE5153" s="227"/>
      <c r="FF5153" s="227"/>
      <c r="FG5153" s="230"/>
      <c r="FH5153" s="230"/>
      <c r="FI5153" s="230"/>
      <c r="FJ5153" s="230"/>
      <c r="FK5153" s="230"/>
      <c r="FL5153" s="227"/>
    </row>
    <row r="5154" spans="1:168" s="166" customFormat="1" ht="14.4" x14ac:dyDescent="0.3">
      <c r="A5154" s="184"/>
      <c r="B5154" s="176"/>
      <c r="C5154" s="293"/>
      <c r="D5154" s="178"/>
      <c r="E5154" s="179"/>
      <c r="F5154" s="179"/>
      <c r="G5154" s="179"/>
      <c r="H5154" s="187"/>
      <c r="I5154" s="179"/>
      <c r="J5154" s="182"/>
      <c r="K5154" s="179"/>
      <c r="L5154" s="183"/>
      <c r="ET5154" s="172"/>
      <c r="EU5154" s="173"/>
      <c r="EV5154" s="173"/>
      <c r="EW5154" s="173"/>
      <c r="EX5154" s="173"/>
      <c r="FA5154" s="174" t="s">
        <v>18</v>
      </c>
      <c r="FC5154" s="173"/>
      <c r="FD5154" s="227"/>
      <c r="FE5154" s="227"/>
      <c r="FF5154" s="227"/>
      <c r="FG5154" s="230"/>
      <c r="FH5154" s="230"/>
      <c r="FI5154" s="230"/>
      <c r="FJ5154" s="230"/>
      <c r="FK5154" s="230"/>
      <c r="FL5154" s="227"/>
    </row>
    <row r="5155" spans="1:168" s="166" customFormat="1" ht="14.4" x14ac:dyDescent="0.3">
      <c r="A5155" s="184"/>
      <c r="B5155" s="176"/>
      <c r="C5155" s="293"/>
      <c r="D5155" s="178"/>
      <c r="E5155" s="185"/>
      <c r="F5155" s="179"/>
      <c r="G5155" s="185"/>
      <c r="H5155" s="187"/>
      <c r="I5155" s="179"/>
      <c r="J5155" s="182"/>
      <c r="K5155" s="179"/>
      <c r="L5155" s="183"/>
      <c r="ET5155" s="172"/>
      <c r="EU5155" s="173"/>
      <c r="EV5155" s="173"/>
      <c r="EW5155" s="173"/>
      <c r="EX5155" s="173"/>
      <c r="FA5155" s="174" t="s">
        <v>243</v>
      </c>
      <c r="FC5155" s="173"/>
      <c r="FD5155" s="227"/>
      <c r="FE5155" s="227"/>
      <c r="FF5155" s="227"/>
      <c r="FG5155" s="230"/>
      <c r="FH5155" s="230"/>
      <c r="FI5155" s="230"/>
      <c r="FJ5155" s="230"/>
      <c r="FK5155" s="230"/>
      <c r="FL5155" s="227"/>
    </row>
    <row r="5156" spans="1:168" s="166" customFormat="1" ht="14.4" x14ac:dyDescent="0.3">
      <c r="A5156" s="184"/>
      <c r="B5156" s="176"/>
      <c r="C5156" s="293"/>
      <c r="D5156" s="178"/>
      <c r="E5156" s="185"/>
      <c r="F5156" s="179"/>
      <c r="G5156" s="185"/>
      <c r="H5156" s="187"/>
      <c r="I5156" s="179"/>
      <c r="J5156" s="182"/>
      <c r="K5156" s="179"/>
      <c r="L5156" s="183"/>
      <c r="ET5156" s="172"/>
      <c r="EU5156" s="173"/>
      <c r="EV5156" s="173"/>
      <c r="EW5156" s="173"/>
      <c r="EX5156" s="173"/>
      <c r="FA5156" s="174" t="s">
        <v>244</v>
      </c>
      <c r="FC5156" s="173"/>
      <c r="FD5156" s="227"/>
      <c r="FE5156" s="227"/>
      <c r="FF5156" s="227"/>
      <c r="FG5156" s="230"/>
      <c r="FH5156" s="230"/>
      <c r="FI5156" s="230"/>
      <c r="FJ5156" s="230"/>
      <c r="FK5156" s="230"/>
      <c r="FL5156" s="227"/>
    </row>
    <row r="5157" spans="1:168" s="166" customFormat="1" ht="14.4" x14ac:dyDescent="0.3">
      <c r="A5157" s="195"/>
      <c r="B5157" s="196"/>
      <c r="C5157" s="203"/>
      <c r="D5157" s="197"/>
      <c r="E5157" s="198"/>
      <c r="F5157" s="198"/>
      <c r="G5157" s="198"/>
      <c r="H5157" s="199"/>
      <c r="I5157" s="198"/>
      <c r="J5157" s="200"/>
      <c r="K5157" s="190"/>
      <c r="L5157" s="201"/>
      <c r="ET5157" s="172"/>
      <c r="EU5157" s="173"/>
      <c r="EV5157" s="173"/>
      <c r="EW5157" s="173"/>
      <c r="EX5157" s="173"/>
      <c r="FC5157" s="173" t="s">
        <v>19</v>
      </c>
      <c r="FD5157" s="227"/>
      <c r="FE5157" s="227"/>
      <c r="FF5157" s="227"/>
      <c r="FG5157" s="230"/>
      <c r="FH5157" s="230"/>
      <c r="FI5157" s="230"/>
      <c r="FJ5157" s="230"/>
      <c r="FK5157" s="230"/>
      <c r="FL5157" s="227"/>
    </row>
    <row r="5158" spans="1:168" s="166" customFormat="1" ht="14.4" x14ac:dyDescent="0.3">
      <c r="A5158" s="202"/>
      <c r="B5158" s="203"/>
      <c r="C5158" s="203"/>
      <c r="D5158" s="197"/>
      <c r="E5158" s="198"/>
      <c r="F5158" s="204"/>
      <c r="G5158" s="204"/>
      <c r="H5158" s="253"/>
      <c r="I5158" s="198"/>
      <c r="J5158" s="253"/>
      <c r="K5158" s="213"/>
      <c r="L5158" s="201"/>
      <c r="ET5158" s="172"/>
      <c r="EU5158" s="173"/>
      <c r="EV5158" s="173" t="s">
        <v>746</v>
      </c>
      <c r="EW5158" s="173" t="s">
        <v>0</v>
      </c>
      <c r="EX5158" s="173" t="s">
        <v>0</v>
      </c>
      <c r="FC5158" s="173"/>
      <c r="FD5158" s="227"/>
      <c r="FE5158" s="227"/>
      <c r="FF5158" s="227"/>
      <c r="FG5158" s="230"/>
      <c r="FH5158" s="230"/>
      <c r="FI5158" s="230"/>
      <c r="FJ5158" s="230"/>
      <c r="FK5158" s="230"/>
      <c r="FL5158" s="227"/>
    </row>
    <row r="5159" spans="1:168" s="166" customFormat="1" ht="14.4" x14ac:dyDescent="0.3">
      <c r="A5159" s="195"/>
      <c r="B5159" s="196"/>
      <c r="C5159" s="203"/>
      <c r="D5159" s="197"/>
      <c r="E5159" s="198"/>
      <c r="F5159" s="198"/>
      <c r="G5159" s="198"/>
      <c r="H5159" s="199"/>
      <c r="I5159" s="198"/>
      <c r="J5159" s="253"/>
      <c r="K5159" s="190"/>
      <c r="L5159" s="201"/>
      <c r="ET5159" s="172"/>
      <c r="EU5159" s="173"/>
      <c r="EV5159" s="173"/>
      <c r="EW5159" s="173"/>
      <c r="EX5159" s="173"/>
      <c r="FC5159" s="173" t="s">
        <v>19</v>
      </c>
      <c r="FD5159" s="227"/>
      <c r="FE5159" s="227"/>
      <c r="FF5159" s="227"/>
      <c r="FG5159" s="230"/>
      <c r="FH5159" s="230"/>
      <c r="FI5159" s="230"/>
      <c r="FJ5159" s="230"/>
      <c r="FK5159" s="230"/>
      <c r="FL5159" s="227"/>
    </row>
    <row r="5160" spans="1:168" s="166" customFormat="1" ht="21.6" x14ac:dyDescent="0.3">
      <c r="A5160" s="202"/>
      <c r="B5160" s="203"/>
      <c r="C5160" s="203"/>
      <c r="D5160" s="197"/>
      <c r="E5160" s="198"/>
      <c r="F5160" s="204"/>
      <c r="G5160" s="213"/>
      <c r="H5160" s="199"/>
      <c r="I5160" s="198"/>
      <c r="J5160" s="199"/>
      <c r="K5160" s="198"/>
      <c r="L5160" s="206"/>
      <c r="ET5160" s="172"/>
      <c r="EU5160" s="173"/>
      <c r="EV5160" s="173" t="s">
        <v>748</v>
      </c>
      <c r="EW5160" s="173" t="s">
        <v>0</v>
      </c>
      <c r="EX5160" s="173" t="s">
        <v>0</v>
      </c>
      <c r="FC5160" s="173"/>
      <c r="FD5160" s="227"/>
      <c r="FE5160" s="227"/>
      <c r="FF5160" s="227"/>
      <c r="FG5160" s="230"/>
      <c r="FH5160" s="230"/>
      <c r="FI5160" s="230"/>
      <c r="FJ5160" s="230"/>
      <c r="FK5160" s="230"/>
      <c r="FL5160" s="227"/>
    </row>
    <row r="5161" spans="1:168" s="166" customFormat="1" ht="14.4" x14ac:dyDescent="0.3">
      <c r="A5161" s="175"/>
      <c r="B5161" s="176"/>
      <c r="C5161" s="638"/>
      <c r="D5161" s="638"/>
      <c r="E5161" s="638"/>
      <c r="F5161" s="638"/>
      <c r="G5161" s="638"/>
      <c r="H5161" s="638"/>
      <c r="I5161" s="638"/>
      <c r="J5161" s="638"/>
      <c r="K5161" s="638"/>
      <c r="L5161" s="639"/>
      <c r="ET5161" s="172"/>
      <c r="EU5161" s="173"/>
      <c r="EV5161" s="173"/>
      <c r="EW5161" s="173"/>
      <c r="EX5161" s="173"/>
      <c r="EY5161" s="174" t="s">
        <v>58</v>
      </c>
      <c r="FC5161" s="173"/>
      <c r="FD5161" s="227"/>
      <c r="FE5161" s="227"/>
      <c r="FF5161" s="227"/>
      <c r="FG5161" s="230"/>
      <c r="FH5161" s="230"/>
      <c r="FI5161" s="230"/>
      <c r="FJ5161" s="230"/>
      <c r="FK5161" s="230"/>
      <c r="FL5161" s="227"/>
    </row>
    <row r="5162" spans="1:168" s="166" customFormat="1" ht="14.4" x14ac:dyDescent="0.3">
      <c r="A5162" s="177"/>
      <c r="B5162" s="176"/>
      <c r="C5162" s="293"/>
      <c r="D5162" s="178"/>
      <c r="E5162" s="179"/>
      <c r="F5162" s="179"/>
      <c r="G5162" s="179"/>
      <c r="H5162" s="182"/>
      <c r="I5162" s="181"/>
      <c r="J5162" s="182"/>
      <c r="K5162" s="181"/>
      <c r="L5162" s="183"/>
      <c r="ET5162" s="172"/>
      <c r="EU5162" s="173"/>
      <c r="EV5162" s="173"/>
      <c r="EW5162" s="173"/>
      <c r="EX5162" s="173"/>
      <c r="EZ5162" s="174" t="s">
        <v>15</v>
      </c>
      <c r="FC5162" s="173"/>
      <c r="FD5162" s="227"/>
      <c r="FE5162" s="227"/>
      <c r="FF5162" s="227"/>
      <c r="FG5162" s="230"/>
      <c r="FH5162" s="230"/>
      <c r="FI5162" s="230"/>
      <c r="FJ5162" s="230"/>
      <c r="FK5162" s="230"/>
      <c r="FL5162" s="227"/>
    </row>
    <row r="5163" spans="1:168" s="166" customFormat="1" ht="14.4" x14ac:dyDescent="0.3">
      <c r="A5163" s="177"/>
      <c r="B5163" s="176"/>
      <c r="C5163" s="293"/>
      <c r="D5163" s="178"/>
      <c r="E5163" s="179"/>
      <c r="F5163" s="179"/>
      <c r="G5163" s="179"/>
      <c r="H5163" s="182"/>
      <c r="I5163" s="181"/>
      <c r="J5163" s="182"/>
      <c r="K5163" s="181"/>
      <c r="L5163" s="183"/>
      <c r="ET5163" s="172"/>
      <c r="EU5163" s="173"/>
      <c r="EV5163" s="173"/>
      <c r="EW5163" s="173"/>
      <c r="EX5163" s="173"/>
      <c r="EZ5163" s="174" t="s">
        <v>59</v>
      </c>
      <c r="FC5163" s="173"/>
      <c r="FD5163" s="227"/>
      <c r="FE5163" s="227"/>
      <c r="FF5163" s="227"/>
      <c r="FG5163" s="230"/>
      <c r="FH5163" s="230"/>
      <c r="FI5163" s="230"/>
      <c r="FJ5163" s="230"/>
      <c r="FK5163" s="230"/>
      <c r="FL5163" s="227"/>
    </row>
    <row r="5164" spans="1:168" s="166" customFormat="1" ht="14.4" x14ac:dyDescent="0.3">
      <c r="A5164" s="177"/>
      <c r="B5164" s="176"/>
      <c r="C5164" s="293"/>
      <c r="D5164" s="178"/>
      <c r="E5164" s="179"/>
      <c r="F5164" s="179"/>
      <c r="G5164" s="179"/>
      <c r="H5164" s="182"/>
      <c r="I5164" s="181"/>
      <c r="J5164" s="182"/>
      <c r="K5164" s="181"/>
      <c r="L5164" s="194"/>
      <c r="ET5164" s="172"/>
      <c r="EU5164" s="173"/>
      <c r="EV5164" s="173"/>
      <c r="EW5164" s="173"/>
      <c r="EX5164" s="173"/>
      <c r="EZ5164" s="174" t="s">
        <v>60</v>
      </c>
      <c r="FC5164" s="173"/>
      <c r="FD5164" s="227"/>
      <c r="FE5164" s="227"/>
      <c r="FF5164" s="227"/>
      <c r="FG5164" s="230"/>
      <c r="FH5164" s="230"/>
      <c r="FI5164" s="230"/>
      <c r="FJ5164" s="230"/>
      <c r="FK5164" s="230"/>
      <c r="FL5164" s="227"/>
    </row>
    <row r="5165" spans="1:168" s="166" customFormat="1" ht="14.4" x14ac:dyDescent="0.3">
      <c r="A5165" s="177"/>
      <c r="B5165" s="176"/>
      <c r="C5165" s="293"/>
      <c r="D5165" s="178"/>
      <c r="E5165" s="179"/>
      <c r="F5165" s="179"/>
      <c r="G5165" s="179"/>
      <c r="H5165" s="182"/>
      <c r="I5165" s="179"/>
      <c r="J5165" s="180"/>
      <c r="K5165" s="181"/>
      <c r="L5165" s="183"/>
      <c r="ET5165" s="172"/>
      <c r="EU5165" s="173"/>
      <c r="EV5165" s="173"/>
      <c r="EW5165" s="173"/>
      <c r="EX5165" s="173"/>
      <c r="EZ5165" s="174" t="s">
        <v>61</v>
      </c>
      <c r="FC5165" s="173"/>
      <c r="FD5165" s="227"/>
      <c r="FE5165" s="227"/>
      <c r="FF5165" s="227"/>
      <c r="FG5165" s="230"/>
      <c r="FH5165" s="230"/>
      <c r="FI5165" s="230"/>
      <c r="FJ5165" s="230"/>
      <c r="FK5165" s="230"/>
      <c r="FL5165" s="227"/>
    </row>
    <row r="5166" spans="1:168" s="166" customFormat="1" ht="14.4" x14ac:dyDescent="0.3">
      <c r="A5166" s="184"/>
      <c r="B5166" s="176"/>
      <c r="C5166" s="293"/>
      <c r="D5166" s="178"/>
      <c r="E5166" s="210"/>
      <c r="F5166" s="181"/>
      <c r="G5166" s="211"/>
      <c r="H5166" s="187"/>
      <c r="I5166" s="179"/>
      <c r="J5166" s="187"/>
      <c r="K5166" s="179"/>
      <c r="L5166" s="188"/>
      <c r="ET5166" s="172"/>
      <c r="EU5166" s="173"/>
      <c r="EV5166" s="173"/>
      <c r="EW5166" s="173"/>
      <c r="EX5166" s="173"/>
      <c r="FA5166" s="174" t="s">
        <v>16</v>
      </c>
      <c r="FC5166" s="173"/>
      <c r="FD5166" s="227"/>
      <c r="FE5166" s="227"/>
      <c r="FF5166" s="227"/>
      <c r="FG5166" s="230"/>
      <c r="FH5166" s="230"/>
      <c r="FI5166" s="230"/>
      <c r="FJ5166" s="230"/>
      <c r="FK5166" s="230"/>
      <c r="FL5166" s="227"/>
    </row>
    <row r="5167" spans="1:168" s="166" customFormat="1" ht="14.4" x14ac:dyDescent="0.3">
      <c r="A5167" s="184"/>
      <c r="B5167" s="176"/>
      <c r="C5167" s="293"/>
      <c r="D5167" s="178"/>
      <c r="E5167" s="210"/>
      <c r="F5167" s="181"/>
      <c r="G5167" s="211"/>
      <c r="H5167" s="187"/>
      <c r="I5167" s="179"/>
      <c r="J5167" s="187"/>
      <c r="K5167" s="179"/>
      <c r="L5167" s="188"/>
      <c r="ET5167" s="172"/>
      <c r="EU5167" s="173"/>
      <c r="EV5167" s="173"/>
      <c r="EW5167" s="173"/>
      <c r="EX5167" s="173"/>
      <c r="FA5167" s="174" t="s">
        <v>62</v>
      </c>
      <c r="FC5167" s="173"/>
      <c r="FD5167" s="227"/>
      <c r="FE5167" s="227"/>
      <c r="FF5167" s="227"/>
      <c r="FG5167" s="230"/>
      <c r="FH5167" s="230"/>
      <c r="FI5167" s="230"/>
      <c r="FJ5167" s="230"/>
      <c r="FK5167" s="230"/>
      <c r="FL5167" s="227"/>
    </row>
    <row r="5168" spans="1:168" s="166" customFormat="1" ht="14.4" x14ac:dyDescent="0.3">
      <c r="A5168" s="177"/>
      <c r="B5168" s="176"/>
      <c r="C5168" s="294"/>
      <c r="D5168" s="189"/>
      <c r="E5168" s="190"/>
      <c r="F5168" s="190"/>
      <c r="G5168" s="190"/>
      <c r="H5168" s="191"/>
      <c r="I5168" s="190"/>
      <c r="J5168" s="191"/>
      <c r="K5168" s="190"/>
      <c r="L5168" s="193"/>
      <c r="ET5168" s="172"/>
      <c r="EU5168" s="173"/>
      <c r="EV5168" s="173"/>
      <c r="EW5168" s="173"/>
      <c r="EX5168" s="173"/>
      <c r="FB5168" s="174" t="s">
        <v>17</v>
      </c>
      <c r="FC5168" s="173"/>
      <c r="FD5168" s="227"/>
      <c r="FE5168" s="227"/>
      <c r="FF5168" s="227"/>
      <c r="FG5168" s="230"/>
      <c r="FH5168" s="230"/>
      <c r="FI5168" s="230"/>
      <c r="FJ5168" s="230"/>
      <c r="FK5168" s="230"/>
      <c r="FL5168" s="227"/>
    </row>
    <row r="5169" spans="1:168" s="166" customFormat="1" ht="14.4" x14ac:dyDescent="0.3">
      <c r="A5169" s="184"/>
      <c r="B5169" s="176"/>
      <c r="C5169" s="293"/>
      <c r="D5169" s="178"/>
      <c r="E5169" s="179"/>
      <c r="F5169" s="179"/>
      <c r="G5169" s="179"/>
      <c r="H5169" s="187"/>
      <c r="I5169" s="179"/>
      <c r="J5169" s="182"/>
      <c r="K5169" s="179"/>
      <c r="L5169" s="183"/>
      <c r="ET5169" s="172"/>
      <c r="EU5169" s="173"/>
      <c r="EV5169" s="173"/>
      <c r="EW5169" s="173"/>
      <c r="EX5169" s="173"/>
      <c r="FA5169" s="174" t="s">
        <v>18</v>
      </c>
      <c r="FC5169" s="173"/>
      <c r="FD5169" s="227"/>
      <c r="FE5169" s="227"/>
      <c r="FF5169" s="227"/>
      <c r="FG5169" s="230"/>
      <c r="FH5169" s="230"/>
      <c r="FI5169" s="230"/>
      <c r="FJ5169" s="230"/>
      <c r="FK5169" s="230"/>
      <c r="FL5169" s="227"/>
    </row>
    <row r="5170" spans="1:168" s="166" customFormat="1" ht="14.4" x14ac:dyDescent="0.3">
      <c r="A5170" s="184"/>
      <c r="B5170" s="176"/>
      <c r="C5170" s="293"/>
      <c r="D5170" s="178"/>
      <c r="E5170" s="185"/>
      <c r="F5170" s="179"/>
      <c r="G5170" s="185"/>
      <c r="H5170" s="187"/>
      <c r="I5170" s="179"/>
      <c r="J5170" s="182"/>
      <c r="K5170" s="179"/>
      <c r="L5170" s="183"/>
      <c r="ET5170" s="172"/>
      <c r="EU5170" s="173"/>
      <c r="EV5170" s="173"/>
      <c r="EW5170" s="173"/>
      <c r="EX5170" s="173"/>
      <c r="FA5170" s="174" t="s">
        <v>243</v>
      </c>
      <c r="FC5170" s="173"/>
      <c r="FD5170" s="227"/>
      <c r="FE5170" s="227"/>
      <c r="FF5170" s="227"/>
      <c r="FG5170" s="230"/>
      <c r="FH5170" s="230"/>
      <c r="FI5170" s="230"/>
      <c r="FJ5170" s="230"/>
      <c r="FK5170" s="230"/>
      <c r="FL5170" s="227"/>
    </row>
    <row r="5171" spans="1:168" s="166" customFormat="1" ht="14.4" x14ac:dyDescent="0.3">
      <c r="A5171" s="184"/>
      <c r="B5171" s="176"/>
      <c r="C5171" s="293"/>
      <c r="D5171" s="178"/>
      <c r="E5171" s="185"/>
      <c r="F5171" s="179"/>
      <c r="G5171" s="185"/>
      <c r="H5171" s="187"/>
      <c r="I5171" s="179"/>
      <c r="J5171" s="182"/>
      <c r="K5171" s="179"/>
      <c r="L5171" s="183"/>
      <c r="ET5171" s="172"/>
      <c r="EU5171" s="173"/>
      <c r="EV5171" s="173"/>
      <c r="EW5171" s="173"/>
      <c r="EX5171" s="173"/>
      <c r="FA5171" s="174" t="s">
        <v>244</v>
      </c>
      <c r="FC5171" s="173"/>
      <c r="FD5171" s="227"/>
      <c r="FE5171" s="227"/>
      <c r="FF5171" s="227"/>
      <c r="FG5171" s="230"/>
      <c r="FH5171" s="230"/>
      <c r="FI5171" s="230"/>
      <c r="FJ5171" s="230"/>
      <c r="FK5171" s="230"/>
      <c r="FL5171" s="227"/>
    </row>
    <row r="5172" spans="1:168" s="166" customFormat="1" ht="14.4" x14ac:dyDescent="0.3">
      <c r="A5172" s="195"/>
      <c r="B5172" s="196"/>
      <c r="C5172" s="203"/>
      <c r="D5172" s="197"/>
      <c r="E5172" s="198"/>
      <c r="F5172" s="198"/>
      <c r="G5172" s="198"/>
      <c r="H5172" s="199"/>
      <c r="I5172" s="198"/>
      <c r="J5172" s="253"/>
      <c r="K5172" s="190"/>
      <c r="L5172" s="201"/>
      <c r="ET5172" s="172"/>
      <c r="EU5172" s="173"/>
      <c r="EV5172" s="173"/>
      <c r="EW5172" s="173"/>
      <c r="EX5172" s="173"/>
      <c r="FC5172" s="173" t="s">
        <v>19</v>
      </c>
      <c r="FD5172" s="227"/>
      <c r="FE5172" s="227"/>
      <c r="FF5172" s="227"/>
      <c r="FG5172" s="230"/>
      <c r="FH5172" s="230"/>
      <c r="FI5172" s="230"/>
      <c r="FJ5172" s="230"/>
      <c r="FK5172" s="230"/>
      <c r="FL5172" s="227"/>
    </row>
    <row r="5173" spans="1:168" s="166" customFormat="1" ht="21.6" x14ac:dyDescent="0.3">
      <c r="A5173" s="202"/>
      <c r="B5173" s="203"/>
      <c r="C5173" s="203"/>
      <c r="D5173" s="197"/>
      <c r="E5173" s="198"/>
      <c r="F5173" s="204"/>
      <c r="G5173" s="204"/>
      <c r="H5173" s="253"/>
      <c r="I5173" s="198"/>
      <c r="J5173" s="253"/>
      <c r="K5173" s="213"/>
      <c r="L5173" s="201"/>
      <c r="ET5173" s="172"/>
      <c r="EU5173" s="173"/>
      <c r="EV5173" s="173" t="s">
        <v>750</v>
      </c>
      <c r="EW5173" s="173" t="s">
        <v>0</v>
      </c>
      <c r="EX5173" s="173" t="s">
        <v>0</v>
      </c>
      <c r="FC5173" s="173"/>
      <c r="FD5173" s="227"/>
      <c r="FE5173" s="227"/>
      <c r="FF5173" s="227"/>
      <c r="FG5173" s="230"/>
      <c r="FH5173" s="230"/>
      <c r="FI5173" s="230"/>
      <c r="FJ5173" s="230"/>
      <c r="FK5173" s="230"/>
      <c r="FL5173" s="227"/>
    </row>
    <row r="5174" spans="1:168" s="166" customFormat="1" ht="14.4" x14ac:dyDescent="0.3">
      <c r="A5174" s="195"/>
      <c r="B5174" s="196"/>
      <c r="C5174" s="203"/>
      <c r="D5174" s="197"/>
      <c r="E5174" s="198"/>
      <c r="F5174" s="198"/>
      <c r="G5174" s="198"/>
      <c r="H5174" s="199"/>
      <c r="I5174" s="198"/>
      <c r="J5174" s="253"/>
      <c r="K5174" s="190"/>
      <c r="L5174" s="201"/>
      <c r="ET5174" s="172"/>
      <c r="EU5174" s="173"/>
      <c r="EV5174" s="173"/>
      <c r="EW5174" s="173"/>
      <c r="EX5174" s="173"/>
      <c r="FC5174" s="173" t="s">
        <v>19</v>
      </c>
      <c r="FD5174" s="227"/>
      <c r="FE5174" s="227"/>
      <c r="FF5174" s="227"/>
      <c r="FG5174" s="230"/>
      <c r="FH5174" s="230"/>
      <c r="FI5174" s="230"/>
      <c r="FJ5174" s="230"/>
      <c r="FK5174" s="230"/>
      <c r="FL5174" s="227"/>
    </row>
    <row r="5175" spans="1:168" s="166" customFormat="1" ht="14.4" x14ac:dyDescent="0.3">
      <c r="A5175" s="219"/>
      <c r="B5175" s="220"/>
      <c r="C5175" s="220"/>
      <c r="D5175" s="221"/>
      <c r="E5175" s="222"/>
      <c r="F5175" s="223"/>
      <c r="G5175" s="223"/>
      <c r="H5175" s="225"/>
      <c r="I5175" s="222"/>
      <c r="J5175" s="225"/>
      <c r="K5175" s="254"/>
      <c r="L5175" s="226"/>
      <c r="ET5175" s="172"/>
      <c r="EU5175" s="173"/>
      <c r="EV5175" s="173"/>
      <c r="EW5175" s="173"/>
      <c r="EX5175" s="173"/>
      <c r="FC5175" s="173"/>
      <c r="FD5175" s="227" t="s">
        <v>886</v>
      </c>
      <c r="FE5175" s="227" t="s">
        <v>0</v>
      </c>
      <c r="FF5175" s="227" t="s">
        <v>0</v>
      </c>
      <c r="FG5175" s="230"/>
      <c r="FH5175" s="230"/>
      <c r="FI5175" s="230"/>
      <c r="FJ5175" s="230"/>
      <c r="FK5175" s="230"/>
      <c r="FL5175" s="227"/>
    </row>
    <row r="5176" spans="1:168" s="166" customFormat="1" ht="14.4" x14ac:dyDescent="0.3">
      <c r="A5176" s="249"/>
      <c r="B5176" s="250"/>
      <c r="C5176" s="220"/>
      <c r="D5176" s="221"/>
      <c r="E5176" s="222"/>
      <c r="F5176" s="222"/>
      <c r="G5176" s="222"/>
      <c r="H5176" s="225"/>
      <c r="I5176" s="222"/>
      <c r="J5176" s="251"/>
      <c r="K5176" s="245"/>
      <c r="L5176" s="256"/>
      <c r="ET5176" s="172"/>
      <c r="EU5176" s="173"/>
      <c r="EV5176" s="173"/>
      <c r="EW5176" s="173"/>
      <c r="EX5176" s="173"/>
      <c r="FC5176" s="173"/>
      <c r="FD5176" s="227"/>
      <c r="FE5176" s="227"/>
      <c r="FF5176" s="227"/>
      <c r="FG5176" s="230"/>
      <c r="FH5176" s="230"/>
      <c r="FI5176" s="230"/>
      <c r="FJ5176" s="230"/>
      <c r="FK5176" s="230"/>
      <c r="FL5176" s="227" t="s">
        <v>19</v>
      </c>
    </row>
    <row r="5177" spans="1:168" s="166" customFormat="1" ht="14.4" x14ac:dyDescent="0.3">
      <c r="A5177" s="202"/>
      <c r="B5177" s="203"/>
      <c r="C5177" s="203"/>
      <c r="D5177" s="197"/>
      <c r="E5177" s="198"/>
      <c r="F5177" s="204"/>
      <c r="G5177" s="214"/>
      <c r="H5177" s="253"/>
      <c r="I5177" s="198"/>
      <c r="J5177" s="253"/>
      <c r="K5177" s="213"/>
      <c r="L5177" s="201"/>
      <c r="ET5177" s="172"/>
      <c r="EU5177" s="173"/>
      <c r="EV5177" s="173" t="s">
        <v>754</v>
      </c>
      <c r="EW5177" s="173" t="s">
        <v>0</v>
      </c>
      <c r="EX5177" s="173" t="s">
        <v>0</v>
      </c>
      <c r="FC5177" s="173"/>
      <c r="FD5177" s="227"/>
      <c r="FE5177" s="227"/>
      <c r="FF5177" s="227"/>
      <c r="FG5177" s="230"/>
      <c r="FH5177" s="230"/>
      <c r="FI5177" s="230"/>
      <c r="FJ5177" s="230"/>
      <c r="FK5177" s="230"/>
      <c r="FL5177" s="227"/>
    </row>
    <row r="5178" spans="1:168" s="166" customFormat="1" ht="14.4" x14ac:dyDescent="0.3">
      <c r="A5178" s="195"/>
      <c r="B5178" s="196"/>
      <c r="C5178" s="203"/>
      <c r="D5178" s="197"/>
      <c r="E5178" s="198"/>
      <c r="F5178" s="198"/>
      <c r="G5178" s="198"/>
      <c r="H5178" s="199"/>
      <c r="I5178" s="198"/>
      <c r="J5178" s="253"/>
      <c r="K5178" s="190"/>
      <c r="L5178" s="201"/>
      <c r="ET5178" s="172"/>
      <c r="EU5178" s="173"/>
      <c r="EV5178" s="173"/>
      <c r="EW5178" s="173"/>
      <c r="EX5178" s="173"/>
      <c r="FC5178" s="173" t="s">
        <v>19</v>
      </c>
      <c r="FD5178" s="227"/>
      <c r="FE5178" s="227"/>
      <c r="FF5178" s="227"/>
      <c r="FG5178" s="230"/>
      <c r="FH5178" s="230"/>
      <c r="FI5178" s="230"/>
      <c r="FJ5178" s="230"/>
      <c r="FK5178" s="230"/>
      <c r="FL5178" s="227"/>
    </row>
    <row r="5179" spans="1:168" s="166" customFormat="1" ht="14.4" x14ac:dyDescent="0.3">
      <c r="A5179" s="640"/>
      <c r="B5179" s="641"/>
      <c r="C5179" s="641"/>
      <c r="D5179" s="641"/>
      <c r="E5179" s="641"/>
      <c r="F5179" s="641"/>
      <c r="G5179" s="641"/>
      <c r="H5179" s="641"/>
      <c r="I5179" s="641"/>
      <c r="J5179" s="641"/>
      <c r="K5179" s="641"/>
      <c r="L5179" s="642"/>
      <c r="ET5179" s="172"/>
      <c r="EU5179" s="173" t="s">
        <v>755</v>
      </c>
      <c r="EV5179" s="173"/>
      <c r="EW5179" s="173"/>
      <c r="EX5179" s="173"/>
      <c r="FC5179" s="173"/>
      <c r="FD5179" s="227"/>
      <c r="FE5179" s="227"/>
      <c r="FF5179" s="227"/>
      <c r="FG5179" s="230"/>
      <c r="FH5179" s="230"/>
      <c r="FI5179" s="230"/>
      <c r="FJ5179" s="230"/>
      <c r="FK5179" s="230"/>
      <c r="FL5179" s="227"/>
    </row>
    <row r="5180" spans="1:168" s="166" customFormat="1" ht="14.4" x14ac:dyDescent="0.3">
      <c r="A5180" s="640"/>
      <c r="B5180" s="641"/>
      <c r="C5180" s="641"/>
      <c r="D5180" s="641"/>
      <c r="E5180" s="641"/>
      <c r="F5180" s="641"/>
      <c r="G5180" s="641"/>
      <c r="H5180" s="641"/>
      <c r="I5180" s="641"/>
      <c r="J5180" s="641"/>
      <c r="K5180" s="641"/>
      <c r="L5180" s="642"/>
      <c r="ET5180" s="172"/>
      <c r="EU5180" s="173" t="s">
        <v>756</v>
      </c>
      <c r="EV5180" s="173"/>
      <c r="EW5180" s="173"/>
      <c r="EX5180" s="173"/>
      <c r="FC5180" s="173"/>
      <c r="FD5180" s="227"/>
      <c r="FE5180" s="227"/>
      <c r="FF5180" s="227"/>
      <c r="FG5180" s="230"/>
      <c r="FH5180" s="230"/>
      <c r="FI5180" s="230"/>
      <c r="FJ5180" s="230"/>
      <c r="FK5180" s="230"/>
      <c r="FL5180" s="227"/>
    </row>
    <row r="5181" spans="1:168" s="166" customFormat="1" ht="21.6" x14ac:dyDescent="0.3">
      <c r="A5181" s="202"/>
      <c r="B5181" s="203"/>
      <c r="C5181" s="203"/>
      <c r="D5181" s="197"/>
      <c r="E5181" s="198"/>
      <c r="F5181" s="204"/>
      <c r="G5181" s="204"/>
      <c r="H5181" s="200"/>
      <c r="I5181" s="198"/>
      <c r="J5181" s="253"/>
      <c r="K5181" s="213"/>
      <c r="L5181" s="201"/>
      <c r="ET5181" s="172"/>
      <c r="EU5181" s="173"/>
      <c r="EV5181" s="173" t="s">
        <v>759</v>
      </c>
      <c r="EW5181" s="173" t="s">
        <v>0</v>
      </c>
      <c r="EX5181" s="173" t="s">
        <v>0</v>
      </c>
      <c r="FC5181" s="173"/>
      <c r="FD5181" s="227"/>
      <c r="FE5181" s="227"/>
      <c r="FF5181" s="227"/>
      <c r="FG5181" s="230"/>
      <c r="FH5181" s="230"/>
      <c r="FI5181" s="230"/>
      <c r="FJ5181" s="230"/>
      <c r="FK5181" s="230"/>
      <c r="FL5181" s="227"/>
    </row>
    <row r="5182" spans="1:168" s="166" customFormat="1" ht="14.4" x14ac:dyDescent="0.3">
      <c r="A5182" s="195"/>
      <c r="B5182" s="196"/>
      <c r="C5182" s="203"/>
      <c r="D5182" s="197"/>
      <c r="E5182" s="198"/>
      <c r="F5182" s="198"/>
      <c r="G5182" s="198"/>
      <c r="H5182" s="199"/>
      <c r="I5182" s="198"/>
      <c r="J5182" s="253"/>
      <c r="K5182" s="190"/>
      <c r="L5182" s="201"/>
      <c r="ET5182" s="172"/>
      <c r="EU5182" s="173"/>
      <c r="EV5182" s="173"/>
      <c r="EW5182" s="173"/>
      <c r="EX5182" s="173"/>
      <c r="FC5182" s="173" t="s">
        <v>19</v>
      </c>
      <c r="FD5182" s="227"/>
      <c r="FE5182" s="227"/>
      <c r="FF5182" s="227"/>
      <c r="FG5182" s="230"/>
      <c r="FH5182" s="230"/>
      <c r="FI5182" s="230"/>
      <c r="FJ5182" s="230"/>
      <c r="FK5182" s="230"/>
      <c r="FL5182" s="227"/>
    </row>
    <row r="5183" spans="1:168" s="166" customFormat="1" ht="14.4" x14ac:dyDescent="0.3">
      <c r="A5183" s="202"/>
      <c r="B5183" s="203"/>
      <c r="C5183" s="203"/>
      <c r="D5183" s="197"/>
      <c r="E5183" s="198"/>
      <c r="F5183" s="204"/>
      <c r="G5183" s="204"/>
      <c r="H5183" s="200"/>
      <c r="I5183" s="198"/>
      <c r="J5183" s="200"/>
      <c r="K5183" s="213"/>
      <c r="L5183" s="201"/>
      <c r="ET5183" s="172"/>
      <c r="EU5183" s="173"/>
      <c r="EV5183" s="173" t="s">
        <v>761</v>
      </c>
      <c r="EW5183" s="173" t="s">
        <v>0</v>
      </c>
      <c r="EX5183" s="173" t="s">
        <v>0</v>
      </c>
      <c r="FC5183" s="173"/>
      <c r="FD5183" s="227"/>
      <c r="FE5183" s="227"/>
      <c r="FF5183" s="227"/>
      <c r="FG5183" s="230"/>
      <c r="FH5183" s="230"/>
      <c r="FI5183" s="230"/>
      <c r="FJ5183" s="230"/>
      <c r="FK5183" s="230"/>
      <c r="FL5183" s="227"/>
    </row>
    <row r="5184" spans="1:168" s="166" customFormat="1" ht="14.4" x14ac:dyDescent="0.3">
      <c r="A5184" s="195"/>
      <c r="B5184" s="196"/>
      <c r="C5184" s="203"/>
      <c r="D5184" s="197"/>
      <c r="E5184" s="198"/>
      <c r="F5184" s="198"/>
      <c r="G5184" s="198"/>
      <c r="H5184" s="199"/>
      <c r="I5184" s="198"/>
      <c r="J5184" s="200"/>
      <c r="K5184" s="190"/>
      <c r="L5184" s="201"/>
      <c r="ET5184" s="172"/>
      <c r="EU5184" s="173"/>
      <c r="EV5184" s="173"/>
      <c r="EW5184" s="173"/>
      <c r="EX5184" s="173"/>
      <c r="FC5184" s="173" t="s">
        <v>19</v>
      </c>
      <c r="FD5184" s="227"/>
      <c r="FE5184" s="227"/>
      <c r="FF5184" s="227"/>
      <c r="FG5184" s="230"/>
      <c r="FH5184" s="230"/>
      <c r="FI5184" s="230"/>
      <c r="FJ5184" s="230"/>
      <c r="FK5184" s="230"/>
      <c r="FL5184" s="227"/>
    </row>
    <row r="5185" spans="1:168" s="166" customFormat="1" ht="31.8" x14ac:dyDescent="0.3">
      <c r="A5185" s="202"/>
      <c r="B5185" s="203"/>
      <c r="C5185" s="203"/>
      <c r="D5185" s="197"/>
      <c r="E5185" s="198"/>
      <c r="F5185" s="204"/>
      <c r="G5185" s="213"/>
      <c r="H5185" s="200"/>
      <c r="I5185" s="198"/>
      <c r="J5185" s="200"/>
      <c r="K5185" s="213"/>
      <c r="L5185" s="217"/>
      <c r="ET5185" s="172"/>
      <c r="EU5185" s="173"/>
      <c r="EV5185" s="173" t="s">
        <v>764</v>
      </c>
      <c r="EW5185" s="173" t="s">
        <v>0</v>
      </c>
      <c r="EX5185" s="173" t="s">
        <v>0</v>
      </c>
      <c r="FC5185" s="173"/>
      <c r="FD5185" s="227"/>
      <c r="FE5185" s="227"/>
      <c r="FF5185" s="227"/>
      <c r="FG5185" s="230"/>
      <c r="FH5185" s="230"/>
      <c r="FI5185" s="230"/>
      <c r="FJ5185" s="230"/>
      <c r="FK5185" s="230"/>
      <c r="FL5185" s="227"/>
    </row>
    <row r="5186" spans="1:168" s="166" customFormat="1" ht="14.4" x14ac:dyDescent="0.3">
      <c r="A5186" s="195"/>
      <c r="B5186" s="196"/>
      <c r="C5186" s="203"/>
      <c r="D5186" s="197"/>
      <c r="E5186" s="198"/>
      <c r="F5186" s="198"/>
      <c r="G5186" s="198"/>
      <c r="H5186" s="199"/>
      <c r="I5186" s="198"/>
      <c r="J5186" s="200"/>
      <c r="K5186" s="190"/>
      <c r="L5186" s="217"/>
      <c r="ET5186" s="172"/>
      <c r="EU5186" s="173"/>
      <c r="EV5186" s="173"/>
      <c r="EW5186" s="173"/>
      <c r="EX5186" s="173"/>
      <c r="FC5186" s="173" t="s">
        <v>19</v>
      </c>
      <c r="FD5186" s="227"/>
      <c r="FE5186" s="227"/>
      <c r="FF5186" s="227"/>
      <c r="FG5186" s="230"/>
      <c r="FH5186" s="230"/>
      <c r="FI5186" s="230"/>
      <c r="FJ5186" s="230"/>
      <c r="FK5186" s="230"/>
      <c r="FL5186" s="227"/>
    </row>
    <row r="5187" spans="1:168" s="166" customFormat="1" ht="14.4" x14ac:dyDescent="0.3">
      <c r="A5187" s="640"/>
      <c r="B5187" s="641"/>
      <c r="C5187" s="641"/>
      <c r="D5187" s="641"/>
      <c r="E5187" s="641"/>
      <c r="F5187" s="641"/>
      <c r="G5187" s="641"/>
      <c r="H5187" s="641"/>
      <c r="I5187" s="641"/>
      <c r="J5187" s="641"/>
      <c r="K5187" s="641"/>
      <c r="L5187" s="642"/>
      <c r="ET5187" s="172"/>
      <c r="EU5187" s="173" t="s">
        <v>765</v>
      </c>
      <c r="EV5187" s="173"/>
      <c r="EW5187" s="173"/>
      <c r="EX5187" s="173"/>
      <c r="FC5187" s="173"/>
      <c r="FD5187" s="227"/>
      <c r="FE5187" s="227"/>
      <c r="FF5187" s="227"/>
      <c r="FG5187" s="230"/>
      <c r="FH5187" s="230"/>
      <c r="FI5187" s="230"/>
      <c r="FJ5187" s="230"/>
      <c r="FK5187" s="230"/>
      <c r="FL5187" s="227"/>
    </row>
    <row r="5188" spans="1:168" s="166" customFormat="1" ht="21.6" x14ac:dyDescent="0.3">
      <c r="A5188" s="202"/>
      <c r="B5188" s="203"/>
      <c r="C5188" s="203"/>
      <c r="D5188" s="197"/>
      <c r="E5188" s="198"/>
      <c r="F5188" s="204"/>
      <c r="G5188" s="204"/>
      <c r="H5188" s="200"/>
      <c r="I5188" s="198"/>
      <c r="J5188" s="200"/>
      <c r="K5188" s="213"/>
      <c r="L5188" s="217"/>
      <c r="ET5188" s="172"/>
      <c r="EU5188" s="173"/>
      <c r="EV5188" s="173" t="s">
        <v>768</v>
      </c>
      <c r="EW5188" s="173" t="s">
        <v>0</v>
      </c>
      <c r="EX5188" s="173" t="s">
        <v>0</v>
      </c>
      <c r="FC5188" s="173"/>
      <c r="FD5188" s="227"/>
      <c r="FE5188" s="227"/>
      <c r="FF5188" s="227"/>
      <c r="FG5188" s="230"/>
      <c r="FH5188" s="230"/>
      <c r="FI5188" s="230"/>
      <c r="FJ5188" s="230"/>
      <c r="FK5188" s="230"/>
      <c r="FL5188" s="227"/>
    </row>
    <row r="5189" spans="1:168" s="166" customFormat="1" ht="14.4" x14ac:dyDescent="0.3">
      <c r="A5189" s="195"/>
      <c r="B5189" s="196"/>
      <c r="C5189" s="203"/>
      <c r="D5189" s="197"/>
      <c r="E5189" s="198"/>
      <c r="F5189" s="198"/>
      <c r="G5189" s="198"/>
      <c r="H5189" s="199"/>
      <c r="I5189" s="198"/>
      <c r="J5189" s="200"/>
      <c r="K5189" s="190"/>
      <c r="L5189" s="217"/>
      <c r="ET5189" s="172"/>
      <c r="EU5189" s="173"/>
      <c r="EV5189" s="173"/>
      <c r="EW5189" s="173"/>
      <c r="EX5189" s="173"/>
      <c r="FC5189" s="173" t="s">
        <v>19</v>
      </c>
      <c r="FD5189" s="227"/>
      <c r="FE5189" s="227"/>
      <c r="FF5189" s="227"/>
      <c r="FG5189" s="230"/>
      <c r="FH5189" s="230"/>
      <c r="FI5189" s="230"/>
      <c r="FJ5189" s="230"/>
      <c r="FK5189" s="230"/>
      <c r="FL5189" s="227"/>
    </row>
    <row r="5190" spans="1:168" s="166" customFormat="1" ht="14.4" x14ac:dyDescent="0.3">
      <c r="A5190" s="202"/>
      <c r="B5190" s="203"/>
      <c r="C5190" s="203"/>
      <c r="D5190" s="197"/>
      <c r="E5190" s="198"/>
      <c r="F5190" s="204"/>
      <c r="G5190" s="204"/>
      <c r="H5190" s="253"/>
      <c r="I5190" s="198"/>
      <c r="J5190" s="200"/>
      <c r="K5190" s="213"/>
      <c r="L5190" s="201"/>
      <c r="ET5190" s="172"/>
      <c r="EU5190" s="173"/>
      <c r="EV5190" s="173" t="s">
        <v>771</v>
      </c>
      <c r="EW5190" s="173" t="s">
        <v>0</v>
      </c>
      <c r="EX5190" s="173" t="s">
        <v>0</v>
      </c>
      <c r="FC5190" s="173"/>
      <c r="FD5190" s="227"/>
      <c r="FE5190" s="227"/>
      <c r="FF5190" s="227"/>
      <c r="FG5190" s="230"/>
      <c r="FH5190" s="230"/>
      <c r="FI5190" s="230"/>
      <c r="FJ5190" s="230"/>
      <c r="FK5190" s="230"/>
      <c r="FL5190" s="227"/>
    </row>
    <row r="5191" spans="1:168" s="166" customFormat="1" ht="14.4" x14ac:dyDescent="0.3">
      <c r="A5191" s="195"/>
      <c r="B5191" s="196"/>
      <c r="C5191" s="203"/>
      <c r="D5191" s="197"/>
      <c r="E5191" s="198"/>
      <c r="F5191" s="198"/>
      <c r="G5191" s="198"/>
      <c r="H5191" s="199"/>
      <c r="I5191" s="198"/>
      <c r="J5191" s="200"/>
      <c r="K5191" s="190"/>
      <c r="L5191" s="201"/>
      <c r="ET5191" s="172"/>
      <c r="EU5191" s="173"/>
      <c r="EV5191" s="173"/>
      <c r="EW5191" s="173"/>
      <c r="EX5191" s="173"/>
      <c r="FC5191" s="173" t="s">
        <v>19</v>
      </c>
      <c r="FD5191" s="227"/>
      <c r="FE5191" s="227"/>
      <c r="FF5191" s="227"/>
      <c r="FG5191" s="230"/>
      <c r="FH5191" s="230"/>
      <c r="FI5191" s="230"/>
      <c r="FJ5191" s="230"/>
      <c r="FK5191" s="230"/>
      <c r="FL5191" s="227"/>
    </row>
    <row r="5192" spans="1:168" s="166" customFormat="1" ht="14.4" x14ac:dyDescent="0.3">
      <c r="A5192" s="202"/>
      <c r="B5192" s="203"/>
      <c r="C5192" s="203"/>
      <c r="D5192" s="197"/>
      <c r="E5192" s="198"/>
      <c r="F5192" s="204"/>
      <c r="G5192" s="204"/>
      <c r="H5192" s="200"/>
      <c r="I5192" s="198"/>
      <c r="J5192" s="200"/>
      <c r="K5192" s="213"/>
      <c r="L5192" s="217"/>
      <c r="ET5192" s="172"/>
      <c r="EU5192" s="173"/>
      <c r="EV5192" s="173" t="s">
        <v>761</v>
      </c>
      <c r="EW5192" s="173" t="s">
        <v>0</v>
      </c>
      <c r="EX5192" s="173" t="s">
        <v>0</v>
      </c>
      <c r="FC5192" s="173"/>
      <c r="FD5192" s="227"/>
      <c r="FE5192" s="227"/>
      <c r="FF5192" s="227"/>
      <c r="FG5192" s="230"/>
      <c r="FH5192" s="230"/>
      <c r="FI5192" s="230"/>
      <c r="FJ5192" s="230"/>
      <c r="FK5192" s="230"/>
      <c r="FL5192" s="227"/>
    </row>
    <row r="5193" spans="1:168" s="166" customFormat="1" ht="14.4" x14ac:dyDescent="0.3">
      <c r="A5193" s="195"/>
      <c r="B5193" s="196"/>
      <c r="C5193" s="203"/>
      <c r="D5193" s="197"/>
      <c r="E5193" s="198"/>
      <c r="F5193" s="198"/>
      <c r="G5193" s="198"/>
      <c r="H5193" s="199"/>
      <c r="I5193" s="198"/>
      <c r="J5193" s="200"/>
      <c r="K5193" s="190"/>
      <c r="L5193" s="217"/>
      <c r="ET5193" s="172"/>
      <c r="EU5193" s="173"/>
      <c r="EV5193" s="173"/>
      <c r="EW5193" s="173"/>
      <c r="EX5193" s="173"/>
      <c r="FC5193" s="173" t="s">
        <v>19</v>
      </c>
      <c r="FD5193" s="227"/>
      <c r="FE5193" s="227"/>
      <c r="FF5193" s="227"/>
      <c r="FG5193" s="230"/>
      <c r="FH5193" s="230"/>
      <c r="FI5193" s="230"/>
      <c r="FJ5193" s="230"/>
      <c r="FK5193" s="230"/>
      <c r="FL5193" s="227"/>
    </row>
    <row r="5194" spans="1:168" s="166" customFormat="1" ht="31.8" x14ac:dyDescent="0.3">
      <c r="A5194" s="202"/>
      <c r="B5194" s="203"/>
      <c r="C5194" s="203"/>
      <c r="D5194" s="197"/>
      <c r="E5194" s="198"/>
      <c r="F5194" s="204"/>
      <c r="G5194" s="213"/>
      <c r="H5194" s="200"/>
      <c r="I5194" s="198"/>
      <c r="J5194" s="200"/>
      <c r="K5194" s="213"/>
      <c r="L5194" s="217"/>
      <c r="ET5194" s="172"/>
      <c r="EU5194" s="173"/>
      <c r="EV5194" s="173" t="s">
        <v>764</v>
      </c>
      <c r="EW5194" s="173" t="s">
        <v>0</v>
      </c>
      <c r="EX5194" s="173" t="s">
        <v>0</v>
      </c>
      <c r="FC5194" s="173"/>
      <c r="FD5194" s="227"/>
      <c r="FE5194" s="227"/>
      <c r="FF5194" s="227"/>
      <c r="FG5194" s="230"/>
      <c r="FH5194" s="230"/>
      <c r="FI5194" s="230"/>
      <c r="FJ5194" s="230"/>
      <c r="FK5194" s="230"/>
      <c r="FL5194" s="227"/>
    </row>
    <row r="5195" spans="1:168" s="166" customFormat="1" ht="14.4" x14ac:dyDescent="0.3">
      <c r="A5195" s="195"/>
      <c r="B5195" s="196"/>
      <c r="C5195" s="203"/>
      <c r="D5195" s="197"/>
      <c r="E5195" s="198"/>
      <c r="F5195" s="198"/>
      <c r="G5195" s="198"/>
      <c r="H5195" s="199"/>
      <c r="I5195" s="198"/>
      <c r="J5195" s="200"/>
      <c r="K5195" s="190"/>
      <c r="L5195" s="217"/>
      <c r="ET5195" s="172"/>
      <c r="EU5195" s="173"/>
      <c r="EV5195" s="173"/>
      <c r="EW5195" s="173"/>
      <c r="EX5195" s="173"/>
      <c r="FC5195" s="173" t="s">
        <v>19</v>
      </c>
      <c r="FD5195" s="227"/>
      <c r="FE5195" s="227"/>
      <c r="FF5195" s="227"/>
      <c r="FG5195" s="230"/>
      <c r="FH5195" s="230"/>
      <c r="FI5195" s="230"/>
      <c r="FJ5195" s="230"/>
      <c r="FK5195" s="230"/>
      <c r="FL5195" s="227"/>
    </row>
    <row r="5196" spans="1:168" s="166" customFormat="1" ht="14.4" x14ac:dyDescent="0.3">
      <c r="A5196" s="202"/>
      <c r="B5196" s="203"/>
      <c r="C5196" s="203"/>
      <c r="D5196" s="197"/>
      <c r="E5196" s="198"/>
      <c r="F5196" s="204"/>
      <c r="G5196" s="204"/>
      <c r="H5196" s="200"/>
      <c r="I5196" s="198"/>
      <c r="J5196" s="200"/>
      <c r="K5196" s="213"/>
      <c r="L5196" s="217"/>
      <c r="ET5196" s="172"/>
      <c r="EU5196" s="173"/>
      <c r="EV5196" s="173" t="s">
        <v>775</v>
      </c>
      <c r="EW5196" s="173" t="s">
        <v>0</v>
      </c>
      <c r="EX5196" s="173" t="s">
        <v>0</v>
      </c>
      <c r="FC5196" s="173"/>
      <c r="FD5196" s="227"/>
      <c r="FE5196" s="227"/>
      <c r="FF5196" s="227"/>
      <c r="FG5196" s="230"/>
      <c r="FH5196" s="230"/>
      <c r="FI5196" s="230"/>
      <c r="FJ5196" s="230"/>
      <c r="FK5196" s="230"/>
      <c r="FL5196" s="227"/>
    </row>
    <row r="5197" spans="1:168" s="166" customFormat="1" ht="14.4" x14ac:dyDescent="0.3">
      <c r="A5197" s="195"/>
      <c r="B5197" s="196"/>
      <c r="C5197" s="203"/>
      <c r="D5197" s="197"/>
      <c r="E5197" s="198"/>
      <c r="F5197" s="198"/>
      <c r="G5197" s="198"/>
      <c r="H5197" s="199"/>
      <c r="I5197" s="198"/>
      <c r="J5197" s="200"/>
      <c r="K5197" s="190"/>
      <c r="L5197" s="217"/>
      <c r="ET5197" s="172"/>
      <c r="EU5197" s="173"/>
      <c r="EV5197" s="173"/>
      <c r="EW5197" s="173"/>
      <c r="EX5197" s="173"/>
      <c r="FC5197" s="173" t="s">
        <v>19</v>
      </c>
      <c r="FD5197" s="227"/>
      <c r="FE5197" s="227"/>
      <c r="FF5197" s="227"/>
      <c r="FG5197" s="230"/>
      <c r="FH5197" s="230"/>
      <c r="FI5197" s="230"/>
      <c r="FJ5197" s="230"/>
      <c r="FK5197" s="230"/>
      <c r="FL5197" s="227"/>
    </row>
    <row r="5198" spans="1:168" s="166" customFormat="1" ht="14.4" x14ac:dyDescent="0.3">
      <c r="A5198" s="202"/>
      <c r="B5198" s="203"/>
      <c r="C5198" s="203"/>
      <c r="D5198" s="197"/>
      <c r="E5198" s="198"/>
      <c r="F5198" s="204"/>
      <c r="G5198" s="204"/>
      <c r="H5198" s="200"/>
      <c r="I5198" s="198"/>
      <c r="J5198" s="200"/>
      <c r="K5198" s="213"/>
      <c r="L5198" s="217"/>
      <c r="ET5198" s="172"/>
      <c r="EU5198" s="173"/>
      <c r="EV5198" s="173" t="s">
        <v>778</v>
      </c>
      <c r="EW5198" s="173" t="s">
        <v>0</v>
      </c>
      <c r="EX5198" s="173" t="s">
        <v>0</v>
      </c>
      <c r="FC5198" s="173"/>
      <c r="FD5198" s="227"/>
      <c r="FE5198" s="227"/>
      <c r="FF5198" s="227"/>
      <c r="FG5198" s="230"/>
      <c r="FH5198" s="230"/>
      <c r="FI5198" s="230"/>
      <c r="FJ5198" s="230"/>
      <c r="FK5198" s="230"/>
      <c r="FL5198" s="227"/>
    </row>
    <row r="5199" spans="1:168" s="166" customFormat="1" ht="14.4" x14ac:dyDescent="0.3">
      <c r="A5199" s="195"/>
      <c r="B5199" s="196"/>
      <c r="C5199" s="203"/>
      <c r="D5199" s="197"/>
      <c r="E5199" s="198"/>
      <c r="F5199" s="198"/>
      <c r="G5199" s="198"/>
      <c r="H5199" s="199"/>
      <c r="I5199" s="198"/>
      <c r="J5199" s="200"/>
      <c r="K5199" s="190"/>
      <c r="L5199" s="217"/>
      <c r="ET5199" s="172"/>
      <c r="EU5199" s="173"/>
      <c r="EV5199" s="173"/>
      <c r="EW5199" s="173"/>
      <c r="EX5199" s="173"/>
      <c r="FC5199" s="173" t="s">
        <v>19</v>
      </c>
      <c r="FD5199" s="227"/>
      <c r="FE5199" s="227"/>
      <c r="FF5199" s="227"/>
      <c r="FG5199" s="230"/>
      <c r="FH5199" s="230"/>
      <c r="FI5199" s="230"/>
      <c r="FJ5199" s="230"/>
      <c r="FK5199" s="230"/>
      <c r="FL5199" s="227"/>
    </row>
    <row r="5200" spans="1:168" s="166" customFormat="1" ht="14.4" x14ac:dyDescent="0.3">
      <c r="A5200" s="640"/>
      <c r="B5200" s="641"/>
      <c r="C5200" s="641"/>
      <c r="D5200" s="641"/>
      <c r="E5200" s="641"/>
      <c r="F5200" s="641"/>
      <c r="G5200" s="641"/>
      <c r="H5200" s="641"/>
      <c r="I5200" s="641"/>
      <c r="J5200" s="641"/>
      <c r="K5200" s="641"/>
      <c r="L5200" s="642"/>
      <c r="ET5200" s="172"/>
      <c r="EU5200" s="173" t="s">
        <v>795</v>
      </c>
      <c r="EV5200" s="173"/>
      <c r="EW5200" s="173"/>
      <c r="EX5200" s="173"/>
      <c r="FC5200" s="173"/>
      <c r="FD5200" s="227"/>
      <c r="FE5200" s="227"/>
      <c r="FF5200" s="227"/>
      <c r="FG5200" s="230"/>
      <c r="FH5200" s="230"/>
      <c r="FI5200" s="230"/>
      <c r="FJ5200" s="230"/>
      <c r="FK5200" s="230"/>
      <c r="FL5200" s="227"/>
    </row>
    <row r="5201" spans="1:168" s="166" customFormat="1" ht="21.6" x14ac:dyDescent="0.3">
      <c r="A5201" s="202"/>
      <c r="B5201" s="203"/>
      <c r="C5201" s="203"/>
      <c r="D5201" s="197"/>
      <c r="E5201" s="198"/>
      <c r="F5201" s="204"/>
      <c r="G5201" s="213"/>
      <c r="H5201" s="253"/>
      <c r="I5201" s="198"/>
      <c r="J5201" s="200"/>
      <c r="K5201" s="213"/>
      <c r="L5201" s="201"/>
      <c r="ET5201" s="172"/>
      <c r="EU5201" s="173"/>
      <c r="EV5201" s="173" t="s">
        <v>797</v>
      </c>
      <c r="EW5201" s="173" t="s">
        <v>0</v>
      </c>
      <c r="EX5201" s="173" t="s">
        <v>0</v>
      </c>
      <c r="FC5201" s="173"/>
      <c r="FD5201" s="227"/>
      <c r="FE5201" s="227"/>
      <c r="FF5201" s="227"/>
      <c r="FG5201" s="230"/>
      <c r="FH5201" s="230"/>
      <c r="FI5201" s="230"/>
      <c r="FJ5201" s="230"/>
      <c r="FK5201" s="230"/>
      <c r="FL5201" s="227"/>
    </row>
    <row r="5202" spans="1:168" s="166" customFormat="1" ht="14.4" x14ac:dyDescent="0.3">
      <c r="A5202" s="195"/>
      <c r="B5202" s="196"/>
      <c r="C5202" s="203"/>
      <c r="D5202" s="197"/>
      <c r="E5202" s="198"/>
      <c r="F5202" s="198"/>
      <c r="G5202" s="198"/>
      <c r="H5202" s="199"/>
      <c r="I5202" s="198"/>
      <c r="J5202" s="200"/>
      <c r="K5202" s="190"/>
      <c r="L5202" s="201"/>
      <c r="ET5202" s="172"/>
      <c r="EU5202" s="173"/>
      <c r="EV5202" s="173"/>
      <c r="EW5202" s="173"/>
      <c r="EX5202" s="173"/>
      <c r="FC5202" s="173" t="s">
        <v>19</v>
      </c>
      <c r="FD5202" s="227"/>
      <c r="FE5202" s="227"/>
      <c r="FF5202" s="227"/>
      <c r="FG5202" s="230"/>
      <c r="FH5202" s="230"/>
      <c r="FI5202" s="230"/>
      <c r="FJ5202" s="230"/>
      <c r="FK5202" s="230"/>
      <c r="FL5202" s="227"/>
    </row>
    <row r="5203" spans="1:168" s="166" customFormat="1" ht="14.4" x14ac:dyDescent="0.3">
      <c r="A5203" s="202"/>
      <c r="B5203" s="203"/>
      <c r="C5203" s="203"/>
      <c r="D5203" s="197"/>
      <c r="E5203" s="198"/>
      <c r="F5203" s="204"/>
      <c r="G5203" s="204"/>
      <c r="H5203" s="200"/>
      <c r="I5203" s="198"/>
      <c r="J5203" s="200"/>
      <c r="K5203" s="213"/>
      <c r="L5203" s="201"/>
      <c r="ET5203" s="172"/>
      <c r="EU5203" s="173"/>
      <c r="EV5203" s="173" t="s">
        <v>800</v>
      </c>
      <c r="EW5203" s="173" t="s">
        <v>0</v>
      </c>
      <c r="EX5203" s="173" t="s">
        <v>0</v>
      </c>
      <c r="FC5203" s="173"/>
      <c r="FD5203" s="227"/>
      <c r="FE5203" s="227"/>
      <c r="FF5203" s="227"/>
      <c r="FG5203" s="230"/>
      <c r="FH5203" s="230"/>
      <c r="FI5203" s="230"/>
      <c r="FJ5203" s="230"/>
      <c r="FK5203" s="230"/>
      <c r="FL5203" s="227"/>
    </row>
    <row r="5204" spans="1:168" s="166" customFormat="1" ht="14.4" x14ac:dyDescent="0.3">
      <c r="A5204" s="195"/>
      <c r="B5204" s="196"/>
      <c r="C5204" s="203"/>
      <c r="D5204" s="197"/>
      <c r="E5204" s="198"/>
      <c r="F5204" s="198"/>
      <c r="G5204" s="198"/>
      <c r="H5204" s="199"/>
      <c r="I5204" s="198"/>
      <c r="J5204" s="200"/>
      <c r="K5204" s="190"/>
      <c r="L5204" s="201"/>
      <c r="ET5204" s="172"/>
      <c r="EU5204" s="173"/>
      <c r="EV5204" s="173"/>
      <c r="EW5204" s="173"/>
      <c r="EX5204" s="173"/>
      <c r="FC5204" s="173" t="s">
        <v>19</v>
      </c>
      <c r="FD5204" s="227"/>
      <c r="FE5204" s="227"/>
      <c r="FF5204" s="227"/>
      <c r="FG5204" s="230"/>
      <c r="FH5204" s="230"/>
      <c r="FI5204" s="230"/>
      <c r="FJ5204" s="230"/>
      <c r="FK5204" s="230"/>
      <c r="FL5204" s="227"/>
    </row>
    <row r="5205" spans="1:168" s="166" customFormat="1" ht="21.6" x14ac:dyDescent="0.3">
      <c r="A5205" s="202"/>
      <c r="B5205" s="203"/>
      <c r="C5205" s="203"/>
      <c r="D5205" s="197"/>
      <c r="E5205" s="198"/>
      <c r="F5205" s="204"/>
      <c r="G5205" s="213"/>
      <c r="H5205" s="253"/>
      <c r="I5205" s="198"/>
      <c r="J5205" s="200"/>
      <c r="K5205" s="213"/>
      <c r="L5205" s="217"/>
      <c r="ET5205" s="172"/>
      <c r="EU5205" s="173"/>
      <c r="EV5205" s="173" t="s">
        <v>794</v>
      </c>
      <c r="EW5205" s="173" t="s">
        <v>0</v>
      </c>
      <c r="EX5205" s="173" t="s">
        <v>0</v>
      </c>
      <c r="FC5205" s="173"/>
      <c r="FD5205" s="227"/>
      <c r="FE5205" s="227"/>
      <c r="FF5205" s="227"/>
      <c r="FG5205" s="230"/>
      <c r="FH5205" s="230"/>
      <c r="FI5205" s="230"/>
      <c r="FJ5205" s="230"/>
      <c r="FK5205" s="230"/>
      <c r="FL5205" s="227"/>
    </row>
    <row r="5206" spans="1:168" s="166" customFormat="1" ht="14.4" x14ac:dyDescent="0.3">
      <c r="A5206" s="195"/>
      <c r="B5206" s="196"/>
      <c r="C5206" s="203"/>
      <c r="D5206" s="197"/>
      <c r="E5206" s="198"/>
      <c r="F5206" s="198"/>
      <c r="G5206" s="198"/>
      <c r="H5206" s="199"/>
      <c r="I5206" s="198"/>
      <c r="J5206" s="200"/>
      <c r="K5206" s="190"/>
      <c r="L5206" s="217"/>
      <c r="ET5206" s="172"/>
      <c r="EU5206" s="173"/>
      <c r="EV5206" s="173"/>
      <c r="EW5206" s="173"/>
      <c r="EX5206" s="173"/>
      <c r="FC5206" s="173" t="s">
        <v>19</v>
      </c>
      <c r="FD5206" s="227"/>
      <c r="FE5206" s="227"/>
      <c r="FF5206" s="227"/>
      <c r="FG5206" s="230"/>
      <c r="FH5206" s="230"/>
      <c r="FI5206" s="230"/>
      <c r="FJ5206" s="230"/>
      <c r="FK5206" s="230"/>
      <c r="FL5206" s="227"/>
    </row>
    <row r="5207" spans="1:168" s="166" customFormat="1" ht="14.4" x14ac:dyDescent="0.3">
      <c r="A5207" s="202"/>
      <c r="B5207" s="203"/>
      <c r="C5207" s="203"/>
      <c r="D5207" s="197"/>
      <c r="E5207" s="198"/>
      <c r="F5207" s="204"/>
      <c r="G5207" s="204"/>
      <c r="H5207" s="200"/>
      <c r="I5207" s="198"/>
      <c r="J5207" s="200"/>
      <c r="K5207" s="213"/>
      <c r="L5207" s="217"/>
      <c r="ET5207" s="172"/>
      <c r="EU5207" s="173"/>
      <c r="EV5207" s="173" t="s">
        <v>761</v>
      </c>
      <c r="EW5207" s="173" t="s">
        <v>0</v>
      </c>
      <c r="EX5207" s="173" t="s">
        <v>0</v>
      </c>
      <c r="FC5207" s="173"/>
      <c r="FD5207" s="227"/>
      <c r="FE5207" s="227"/>
      <c r="FF5207" s="227"/>
      <c r="FG5207" s="230"/>
      <c r="FH5207" s="230"/>
      <c r="FI5207" s="230"/>
      <c r="FJ5207" s="230"/>
      <c r="FK5207" s="230"/>
      <c r="FL5207" s="227"/>
    </row>
    <row r="5208" spans="1:168" s="166" customFormat="1" ht="14.4" x14ac:dyDescent="0.3">
      <c r="A5208" s="195"/>
      <c r="B5208" s="196"/>
      <c r="C5208" s="203"/>
      <c r="D5208" s="197"/>
      <c r="E5208" s="198"/>
      <c r="F5208" s="198"/>
      <c r="G5208" s="198"/>
      <c r="H5208" s="199"/>
      <c r="I5208" s="198"/>
      <c r="J5208" s="200"/>
      <c r="K5208" s="190"/>
      <c r="L5208" s="217"/>
      <c r="ET5208" s="172"/>
      <c r="EU5208" s="173"/>
      <c r="EV5208" s="173"/>
      <c r="EW5208" s="173"/>
      <c r="EX5208" s="173"/>
      <c r="FC5208" s="173" t="s">
        <v>19</v>
      </c>
      <c r="FD5208" s="227"/>
      <c r="FE5208" s="227"/>
      <c r="FF5208" s="227"/>
      <c r="FG5208" s="230"/>
      <c r="FH5208" s="230"/>
      <c r="FI5208" s="230"/>
      <c r="FJ5208" s="230"/>
      <c r="FK5208" s="230"/>
      <c r="FL5208" s="227"/>
    </row>
    <row r="5209" spans="1:168" s="166" customFormat="1" ht="31.8" x14ac:dyDescent="0.3">
      <c r="A5209" s="202"/>
      <c r="B5209" s="203"/>
      <c r="C5209" s="203"/>
      <c r="D5209" s="197"/>
      <c r="E5209" s="198"/>
      <c r="F5209" s="204"/>
      <c r="G5209" s="213"/>
      <c r="H5209" s="200"/>
      <c r="I5209" s="198"/>
      <c r="J5209" s="200"/>
      <c r="K5209" s="213"/>
      <c r="L5209" s="217"/>
      <c r="ET5209" s="172"/>
      <c r="EU5209" s="173"/>
      <c r="EV5209" s="173" t="s">
        <v>764</v>
      </c>
      <c r="EW5209" s="173" t="s">
        <v>0</v>
      </c>
      <c r="EX5209" s="173" t="s">
        <v>0</v>
      </c>
      <c r="FC5209" s="173"/>
      <c r="FD5209" s="227"/>
      <c r="FE5209" s="227"/>
      <c r="FF5209" s="227"/>
      <c r="FG5209" s="230"/>
      <c r="FH5209" s="230"/>
      <c r="FI5209" s="230"/>
      <c r="FJ5209" s="230"/>
      <c r="FK5209" s="230"/>
      <c r="FL5209" s="227"/>
    </row>
    <row r="5210" spans="1:168" s="166" customFormat="1" ht="14.4" x14ac:dyDescent="0.3">
      <c r="A5210" s="195"/>
      <c r="B5210" s="196"/>
      <c r="C5210" s="203"/>
      <c r="D5210" s="197"/>
      <c r="E5210" s="198"/>
      <c r="F5210" s="198"/>
      <c r="G5210" s="198"/>
      <c r="H5210" s="199"/>
      <c r="I5210" s="198"/>
      <c r="J5210" s="200"/>
      <c r="K5210" s="190"/>
      <c r="L5210" s="217"/>
      <c r="ET5210" s="172"/>
      <c r="EU5210" s="173"/>
      <c r="EV5210" s="173"/>
      <c r="EW5210" s="173"/>
      <c r="EX5210" s="173"/>
      <c r="FC5210" s="173" t="s">
        <v>19</v>
      </c>
      <c r="FD5210" s="227"/>
      <c r="FE5210" s="227"/>
      <c r="FF5210" s="227"/>
      <c r="FG5210" s="230"/>
      <c r="FH5210" s="230"/>
      <c r="FI5210" s="230"/>
      <c r="FJ5210" s="230"/>
      <c r="FK5210" s="230"/>
      <c r="FL5210" s="227"/>
    </row>
    <row r="5211" spans="1:168" s="166" customFormat="1" ht="14.4" x14ac:dyDescent="0.3">
      <c r="A5211" s="640"/>
      <c r="B5211" s="641"/>
      <c r="C5211" s="641"/>
      <c r="D5211" s="641"/>
      <c r="E5211" s="641"/>
      <c r="F5211" s="641"/>
      <c r="G5211" s="641"/>
      <c r="H5211" s="641"/>
      <c r="I5211" s="641"/>
      <c r="J5211" s="641"/>
      <c r="K5211" s="641"/>
      <c r="L5211" s="642"/>
      <c r="ET5211" s="172"/>
      <c r="EU5211" s="173" t="s">
        <v>493</v>
      </c>
      <c r="EV5211" s="173"/>
      <c r="EW5211" s="173"/>
      <c r="EX5211" s="173"/>
      <c r="FC5211" s="173"/>
      <c r="FD5211" s="227"/>
      <c r="FE5211" s="227"/>
      <c r="FF5211" s="227"/>
      <c r="FG5211" s="230"/>
      <c r="FH5211" s="230"/>
      <c r="FI5211" s="230"/>
      <c r="FJ5211" s="230"/>
      <c r="FK5211" s="230"/>
      <c r="FL5211" s="227"/>
    </row>
    <row r="5212" spans="1:168" s="166" customFormat="1" ht="14.4" x14ac:dyDescent="0.3">
      <c r="A5212" s="640"/>
      <c r="B5212" s="641"/>
      <c r="C5212" s="641"/>
      <c r="D5212" s="641"/>
      <c r="E5212" s="641"/>
      <c r="F5212" s="641"/>
      <c r="G5212" s="641"/>
      <c r="H5212" s="641"/>
      <c r="I5212" s="641"/>
      <c r="J5212" s="641"/>
      <c r="K5212" s="641"/>
      <c r="L5212" s="642"/>
      <c r="ET5212" s="172"/>
      <c r="EU5212" s="173" t="s">
        <v>494</v>
      </c>
      <c r="EV5212" s="173"/>
      <c r="EW5212" s="173"/>
      <c r="EX5212" s="173"/>
      <c r="FC5212" s="173"/>
      <c r="FD5212" s="227"/>
      <c r="FE5212" s="227"/>
      <c r="FF5212" s="227"/>
      <c r="FG5212" s="230"/>
      <c r="FH5212" s="230"/>
      <c r="FI5212" s="230"/>
      <c r="FJ5212" s="230"/>
      <c r="FK5212" s="230"/>
      <c r="FL5212" s="227"/>
    </row>
    <row r="5213" spans="1:168" s="166" customFormat="1" ht="31.8" x14ac:dyDescent="0.3">
      <c r="A5213" s="202"/>
      <c r="B5213" s="203"/>
      <c r="C5213" s="203"/>
      <c r="D5213" s="197"/>
      <c r="E5213" s="198"/>
      <c r="F5213" s="204"/>
      <c r="G5213" s="205"/>
      <c r="H5213" s="199"/>
      <c r="I5213" s="198"/>
      <c r="J5213" s="199"/>
      <c r="K5213" s="198"/>
      <c r="L5213" s="206"/>
      <c r="ET5213" s="172"/>
      <c r="EU5213" s="173"/>
      <c r="EV5213" s="173" t="s">
        <v>636</v>
      </c>
      <c r="EW5213" s="173" t="s">
        <v>0</v>
      </c>
      <c r="EX5213" s="173" t="s">
        <v>0</v>
      </c>
      <c r="FC5213" s="173"/>
      <c r="FD5213" s="227"/>
      <c r="FE5213" s="227"/>
      <c r="FF5213" s="227"/>
      <c r="FG5213" s="230"/>
      <c r="FH5213" s="230"/>
      <c r="FI5213" s="230"/>
      <c r="FJ5213" s="230"/>
      <c r="FK5213" s="230"/>
      <c r="FL5213" s="227"/>
    </row>
    <row r="5214" spans="1:168" s="166" customFormat="1" ht="14.4" x14ac:dyDescent="0.3">
      <c r="A5214" s="177"/>
      <c r="B5214" s="176"/>
      <c r="C5214" s="293"/>
      <c r="D5214" s="178"/>
      <c r="E5214" s="179"/>
      <c r="F5214" s="179"/>
      <c r="G5214" s="179"/>
      <c r="H5214" s="180"/>
      <c r="I5214" s="179"/>
      <c r="J5214" s="182"/>
      <c r="K5214" s="181"/>
      <c r="L5214" s="194"/>
      <c r="ET5214" s="172"/>
      <c r="EU5214" s="173"/>
      <c r="EV5214" s="173"/>
      <c r="EW5214" s="173"/>
      <c r="EX5214" s="173"/>
      <c r="EZ5214" s="174" t="s">
        <v>15</v>
      </c>
      <c r="FC5214" s="173"/>
      <c r="FD5214" s="227"/>
      <c r="FE5214" s="227"/>
      <c r="FF5214" s="227"/>
      <c r="FG5214" s="230"/>
      <c r="FH5214" s="230"/>
      <c r="FI5214" s="230"/>
      <c r="FJ5214" s="230"/>
      <c r="FK5214" s="230"/>
      <c r="FL5214" s="227"/>
    </row>
    <row r="5215" spans="1:168" s="166" customFormat="1" ht="14.4" x14ac:dyDescent="0.3">
      <c r="A5215" s="177"/>
      <c r="B5215" s="176"/>
      <c r="C5215" s="293"/>
      <c r="D5215" s="178"/>
      <c r="E5215" s="179"/>
      <c r="F5215" s="179"/>
      <c r="G5215" s="179"/>
      <c r="H5215" s="180"/>
      <c r="I5215" s="179"/>
      <c r="J5215" s="182"/>
      <c r="K5215" s="181"/>
      <c r="L5215" s="194"/>
      <c r="ET5215" s="172"/>
      <c r="EU5215" s="173"/>
      <c r="EV5215" s="173"/>
      <c r="EW5215" s="173"/>
      <c r="EX5215" s="173"/>
      <c r="EZ5215" s="174" t="s">
        <v>59</v>
      </c>
      <c r="FC5215" s="173"/>
      <c r="FD5215" s="227"/>
      <c r="FE5215" s="227"/>
      <c r="FF5215" s="227"/>
      <c r="FG5215" s="230"/>
      <c r="FH5215" s="230"/>
      <c r="FI5215" s="230"/>
      <c r="FJ5215" s="230"/>
      <c r="FK5215" s="230"/>
      <c r="FL5215" s="227"/>
    </row>
    <row r="5216" spans="1:168" s="166" customFormat="1" ht="14.4" x14ac:dyDescent="0.3">
      <c r="A5216" s="177"/>
      <c r="B5216" s="176"/>
      <c r="C5216" s="293"/>
      <c r="D5216" s="178"/>
      <c r="E5216" s="179"/>
      <c r="F5216" s="179"/>
      <c r="G5216" s="179"/>
      <c r="H5216" s="182"/>
      <c r="I5216" s="179"/>
      <c r="J5216" s="182"/>
      <c r="K5216" s="181"/>
      <c r="L5216" s="194"/>
      <c r="ET5216" s="172"/>
      <c r="EU5216" s="173"/>
      <c r="EV5216" s="173"/>
      <c r="EW5216" s="173"/>
      <c r="EX5216" s="173"/>
      <c r="EZ5216" s="174" t="s">
        <v>60</v>
      </c>
      <c r="FC5216" s="173"/>
      <c r="FD5216" s="227"/>
      <c r="FE5216" s="227"/>
      <c r="FF5216" s="227"/>
      <c r="FG5216" s="230"/>
      <c r="FH5216" s="230"/>
      <c r="FI5216" s="230"/>
      <c r="FJ5216" s="230"/>
      <c r="FK5216" s="230"/>
      <c r="FL5216" s="227"/>
    </row>
    <row r="5217" spans="1:168" s="166" customFormat="1" ht="14.4" x14ac:dyDescent="0.3">
      <c r="A5217" s="177"/>
      <c r="B5217" s="176"/>
      <c r="C5217" s="293"/>
      <c r="D5217" s="178"/>
      <c r="E5217" s="179"/>
      <c r="F5217" s="179"/>
      <c r="G5217" s="179"/>
      <c r="H5217" s="182"/>
      <c r="I5217" s="179"/>
      <c r="J5217" s="182"/>
      <c r="K5217" s="181"/>
      <c r="L5217" s="194"/>
      <c r="ET5217" s="172"/>
      <c r="EU5217" s="173"/>
      <c r="EV5217" s="173"/>
      <c r="EW5217" s="173"/>
      <c r="EX5217" s="173"/>
      <c r="EZ5217" s="174" t="s">
        <v>61</v>
      </c>
      <c r="FC5217" s="173"/>
      <c r="FD5217" s="227"/>
      <c r="FE5217" s="227"/>
      <c r="FF5217" s="227"/>
      <c r="FG5217" s="230"/>
      <c r="FH5217" s="230"/>
      <c r="FI5217" s="230"/>
      <c r="FJ5217" s="230"/>
      <c r="FK5217" s="230"/>
      <c r="FL5217" s="227"/>
    </row>
    <row r="5218" spans="1:168" s="166" customFormat="1" ht="14.4" x14ac:dyDescent="0.3">
      <c r="A5218" s="184"/>
      <c r="B5218" s="176"/>
      <c r="C5218" s="293"/>
      <c r="D5218" s="178"/>
      <c r="E5218" s="181"/>
      <c r="F5218" s="179"/>
      <c r="G5218" s="208"/>
      <c r="H5218" s="187"/>
      <c r="I5218" s="179"/>
      <c r="J5218" s="187"/>
      <c r="K5218" s="179"/>
      <c r="L5218" s="188"/>
      <c r="ET5218" s="172"/>
      <c r="EU5218" s="173"/>
      <c r="EV5218" s="173"/>
      <c r="EW5218" s="173"/>
      <c r="EX5218" s="173"/>
      <c r="FA5218" s="174" t="s">
        <v>16</v>
      </c>
      <c r="FC5218" s="173"/>
      <c r="FD5218" s="227"/>
      <c r="FE5218" s="227"/>
      <c r="FF5218" s="227"/>
      <c r="FG5218" s="230"/>
      <c r="FH5218" s="230"/>
      <c r="FI5218" s="230"/>
      <c r="FJ5218" s="230"/>
      <c r="FK5218" s="230"/>
      <c r="FL5218" s="227"/>
    </row>
    <row r="5219" spans="1:168" s="166" customFormat="1" ht="14.4" x14ac:dyDescent="0.3">
      <c r="A5219" s="184"/>
      <c r="B5219" s="176"/>
      <c r="C5219" s="293"/>
      <c r="D5219" s="178"/>
      <c r="E5219" s="181"/>
      <c r="F5219" s="179"/>
      <c r="G5219" s="208"/>
      <c r="H5219" s="187"/>
      <c r="I5219" s="179"/>
      <c r="J5219" s="187"/>
      <c r="K5219" s="179"/>
      <c r="L5219" s="188"/>
      <c r="ET5219" s="172"/>
      <c r="EU5219" s="173"/>
      <c r="EV5219" s="173"/>
      <c r="EW5219" s="173"/>
      <c r="EX5219" s="173"/>
      <c r="FA5219" s="174" t="s">
        <v>62</v>
      </c>
      <c r="FC5219" s="173"/>
      <c r="FD5219" s="227"/>
      <c r="FE5219" s="227"/>
      <c r="FF5219" s="227"/>
      <c r="FG5219" s="230"/>
      <c r="FH5219" s="230"/>
      <c r="FI5219" s="230"/>
      <c r="FJ5219" s="230"/>
      <c r="FK5219" s="230"/>
      <c r="FL5219" s="227"/>
    </row>
    <row r="5220" spans="1:168" s="166" customFormat="1" ht="14.4" x14ac:dyDescent="0.3">
      <c r="A5220" s="177"/>
      <c r="B5220" s="176"/>
      <c r="C5220" s="294"/>
      <c r="D5220" s="189"/>
      <c r="E5220" s="190"/>
      <c r="F5220" s="190"/>
      <c r="G5220" s="190"/>
      <c r="H5220" s="191"/>
      <c r="I5220" s="190"/>
      <c r="J5220" s="192"/>
      <c r="K5220" s="190"/>
      <c r="L5220" s="193"/>
      <c r="ET5220" s="172"/>
      <c r="EU5220" s="173"/>
      <c r="EV5220" s="173"/>
      <c r="EW5220" s="173"/>
      <c r="EX5220" s="173"/>
      <c r="FB5220" s="174" t="s">
        <v>17</v>
      </c>
      <c r="FC5220" s="173"/>
      <c r="FD5220" s="227"/>
      <c r="FE5220" s="227"/>
      <c r="FF5220" s="227"/>
      <c r="FG5220" s="230"/>
      <c r="FH5220" s="230"/>
      <c r="FI5220" s="230"/>
      <c r="FJ5220" s="230"/>
      <c r="FK5220" s="230"/>
      <c r="FL5220" s="227"/>
    </row>
    <row r="5221" spans="1:168" s="166" customFormat="1" ht="14.4" x14ac:dyDescent="0.3">
      <c r="A5221" s="184"/>
      <c r="B5221" s="176"/>
      <c r="C5221" s="293"/>
      <c r="D5221" s="178"/>
      <c r="E5221" s="179"/>
      <c r="F5221" s="179"/>
      <c r="G5221" s="179"/>
      <c r="H5221" s="187"/>
      <c r="I5221" s="179"/>
      <c r="J5221" s="182"/>
      <c r="K5221" s="179"/>
      <c r="L5221" s="183"/>
      <c r="ET5221" s="172"/>
      <c r="EU5221" s="173"/>
      <c r="EV5221" s="173"/>
      <c r="EW5221" s="173"/>
      <c r="EX5221" s="173"/>
      <c r="FA5221" s="174" t="s">
        <v>18</v>
      </c>
      <c r="FC5221" s="173"/>
      <c r="FD5221" s="227"/>
      <c r="FE5221" s="227"/>
      <c r="FF5221" s="227"/>
      <c r="FG5221" s="230"/>
      <c r="FH5221" s="230"/>
      <c r="FI5221" s="230"/>
      <c r="FJ5221" s="230"/>
      <c r="FK5221" s="230"/>
      <c r="FL5221" s="227"/>
    </row>
    <row r="5222" spans="1:168" s="166" customFormat="1" ht="21.6" x14ac:dyDescent="0.3">
      <c r="A5222" s="184"/>
      <c r="B5222" s="176"/>
      <c r="C5222" s="293"/>
      <c r="D5222" s="178"/>
      <c r="E5222" s="185"/>
      <c r="F5222" s="179"/>
      <c r="G5222" s="185"/>
      <c r="H5222" s="187"/>
      <c r="I5222" s="179"/>
      <c r="J5222" s="182"/>
      <c r="K5222" s="179"/>
      <c r="L5222" s="183"/>
      <c r="ET5222" s="172"/>
      <c r="EU5222" s="173"/>
      <c r="EV5222" s="173"/>
      <c r="EW5222" s="173"/>
      <c r="EX5222" s="173"/>
      <c r="FA5222" s="174" t="s">
        <v>637</v>
      </c>
      <c r="FC5222" s="173"/>
      <c r="FD5222" s="227"/>
      <c r="FE5222" s="227"/>
      <c r="FF5222" s="227"/>
      <c r="FG5222" s="230"/>
      <c r="FH5222" s="230"/>
      <c r="FI5222" s="230"/>
      <c r="FJ5222" s="230"/>
      <c r="FK5222" s="230"/>
      <c r="FL5222" s="227"/>
    </row>
    <row r="5223" spans="1:168" s="166" customFormat="1" ht="21.6" x14ac:dyDescent="0.3">
      <c r="A5223" s="184"/>
      <c r="B5223" s="176"/>
      <c r="C5223" s="293"/>
      <c r="D5223" s="178"/>
      <c r="E5223" s="185"/>
      <c r="F5223" s="179"/>
      <c r="G5223" s="185"/>
      <c r="H5223" s="187"/>
      <c r="I5223" s="179"/>
      <c r="J5223" s="182"/>
      <c r="K5223" s="179"/>
      <c r="L5223" s="194"/>
      <c r="ET5223" s="172"/>
      <c r="EU5223" s="173"/>
      <c r="EV5223" s="173"/>
      <c r="EW5223" s="173"/>
      <c r="EX5223" s="173"/>
      <c r="FA5223" s="174" t="s">
        <v>638</v>
      </c>
      <c r="FC5223" s="173"/>
      <c r="FD5223" s="227"/>
      <c r="FE5223" s="227"/>
      <c r="FF5223" s="227"/>
      <c r="FG5223" s="230"/>
      <c r="FH5223" s="230"/>
      <c r="FI5223" s="230"/>
      <c r="FJ5223" s="230"/>
      <c r="FK5223" s="230"/>
      <c r="FL5223" s="227"/>
    </row>
    <row r="5224" spans="1:168" s="166" customFormat="1" ht="14.4" x14ac:dyDescent="0.3">
      <c r="A5224" s="195"/>
      <c r="B5224" s="196"/>
      <c r="C5224" s="203"/>
      <c r="D5224" s="197"/>
      <c r="E5224" s="198"/>
      <c r="F5224" s="198"/>
      <c r="G5224" s="198"/>
      <c r="H5224" s="199"/>
      <c r="I5224" s="198"/>
      <c r="J5224" s="200"/>
      <c r="K5224" s="190"/>
      <c r="L5224" s="201"/>
      <c r="ET5224" s="172"/>
      <c r="EU5224" s="173"/>
      <c r="EV5224" s="173"/>
      <c r="EW5224" s="173"/>
      <c r="EX5224" s="173"/>
      <c r="FC5224" s="173" t="s">
        <v>19</v>
      </c>
      <c r="FD5224" s="227"/>
      <c r="FE5224" s="227"/>
      <c r="FF5224" s="227"/>
      <c r="FG5224" s="230"/>
      <c r="FH5224" s="230"/>
      <c r="FI5224" s="230"/>
      <c r="FJ5224" s="230"/>
      <c r="FK5224" s="230"/>
      <c r="FL5224" s="227"/>
    </row>
    <row r="5225" spans="1:168" s="166" customFormat="1" ht="42" x14ac:dyDescent="0.3">
      <c r="A5225" s="202"/>
      <c r="B5225" s="203"/>
      <c r="C5225" s="203"/>
      <c r="D5225" s="197"/>
      <c r="E5225" s="198"/>
      <c r="F5225" s="204"/>
      <c r="G5225" s="205"/>
      <c r="H5225" s="200"/>
      <c r="I5225" s="198"/>
      <c r="J5225" s="253"/>
      <c r="K5225" s="213"/>
      <c r="L5225" s="201"/>
      <c r="ET5225" s="172"/>
      <c r="EU5225" s="173"/>
      <c r="EV5225" s="173" t="s">
        <v>641</v>
      </c>
      <c r="EW5225" s="173" t="s">
        <v>0</v>
      </c>
      <c r="EX5225" s="173" t="s">
        <v>0</v>
      </c>
      <c r="FC5225" s="173"/>
      <c r="FD5225" s="227"/>
      <c r="FE5225" s="227"/>
      <c r="FF5225" s="227"/>
      <c r="FG5225" s="230"/>
      <c r="FH5225" s="230"/>
      <c r="FI5225" s="230"/>
      <c r="FJ5225" s="230"/>
      <c r="FK5225" s="230"/>
      <c r="FL5225" s="227"/>
    </row>
    <row r="5226" spans="1:168" s="166" customFormat="1" ht="14.4" x14ac:dyDescent="0.3">
      <c r="A5226" s="195"/>
      <c r="B5226" s="196"/>
      <c r="C5226" s="203"/>
      <c r="D5226" s="197"/>
      <c r="E5226" s="198"/>
      <c r="F5226" s="198"/>
      <c r="G5226" s="198"/>
      <c r="H5226" s="199"/>
      <c r="I5226" s="198"/>
      <c r="J5226" s="253"/>
      <c r="K5226" s="190"/>
      <c r="L5226" s="201"/>
      <c r="ET5226" s="172"/>
      <c r="EU5226" s="173"/>
      <c r="EV5226" s="173"/>
      <c r="EW5226" s="173"/>
      <c r="EX5226" s="173"/>
      <c r="FC5226" s="173" t="s">
        <v>19</v>
      </c>
      <c r="FD5226" s="227"/>
      <c r="FE5226" s="227"/>
      <c r="FF5226" s="227"/>
      <c r="FG5226" s="230"/>
      <c r="FH5226" s="230"/>
      <c r="FI5226" s="230"/>
      <c r="FJ5226" s="230"/>
      <c r="FK5226" s="230"/>
      <c r="FL5226" s="227"/>
    </row>
    <row r="5227" spans="1:168" s="166" customFormat="1" ht="21.6" x14ac:dyDescent="0.3">
      <c r="A5227" s="202"/>
      <c r="B5227" s="203"/>
      <c r="C5227" s="203"/>
      <c r="D5227" s="197"/>
      <c r="E5227" s="198"/>
      <c r="F5227" s="204"/>
      <c r="G5227" s="213"/>
      <c r="H5227" s="199"/>
      <c r="I5227" s="198"/>
      <c r="J5227" s="199"/>
      <c r="K5227" s="198"/>
      <c r="L5227" s="206"/>
      <c r="ET5227" s="172"/>
      <c r="EU5227" s="173"/>
      <c r="EV5227" s="173" t="s">
        <v>940</v>
      </c>
      <c r="EW5227" s="173" t="s">
        <v>0</v>
      </c>
      <c r="EX5227" s="173" t="s">
        <v>0</v>
      </c>
      <c r="FC5227" s="173"/>
      <c r="FD5227" s="227"/>
      <c r="FE5227" s="227"/>
      <c r="FF5227" s="227"/>
      <c r="FG5227" s="230"/>
      <c r="FH5227" s="230"/>
      <c r="FI5227" s="230"/>
      <c r="FJ5227" s="230"/>
      <c r="FK5227" s="230"/>
      <c r="FL5227" s="227"/>
    </row>
    <row r="5228" spans="1:168" s="166" customFormat="1" ht="14.4" x14ac:dyDescent="0.3">
      <c r="A5228" s="175"/>
      <c r="B5228" s="176"/>
      <c r="C5228" s="638"/>
      <c r="D5228" s="638"/>
      <c r="E5228" s="638"/>
      <c r="F5228" s="638"/>
      <c r="G5228" s="638"/>
      <c r="H5228" s="638"/>
      <c r="I5228" s="638"/>
      <c r="J5228" s="638"/>
      <c r="K5228" s="638"/>
      <c r="L5228" s="639"/>
      <c r="ET5228" s="172"/>
      <c r="EU5228" s="173"/>
      <c r="EV5228" s="173"/>
      <c r="EW5228" s="173"/>
      <c r="EX5228" s="173"/>
      <c r="EY5228" s="174" t="s">
        <v>58</v>
      </c>
      <c r="FC5228" s="173"/>
      <c r="FD5228" s="227"/>
      <c r="FE5228" s="227"/>
      <c r="FF5228" s="227"/>
      <c r="FG5228" s="230"/>
      <c r="FH5228" s="230"/>
      <c r="FI5228" s="230"/>
      <c r="FJ5228" s="230"/>
      <c r="FK5228" s="230"/>
      <c r="FL5228" s="227"/>
    </row>
    <row r="5229" spans="1:168" s="166" customFormat="1" ht="14.4" x14ac:dyDescent="0.3">
      <c r="A5229" s="177"/>
      <c r="B5229" s="176"/>
      <c r="C5229" s="293"/>
      <c r="D5229" s="178"/>
      <c r="E5229" s="179"/>
      <c r="F5229" s="179"/>
      <c r="G5229" s="179"/>
      <c r="H5229" s="182"/>
      <c r="I5229" s="181"/>
      <c r="J5229" s="182"/>
      <c r="K5229" s="181"/>
      <c r="L5229" s="194"/>
      <c r="ET5229" s="172"/>
      <c r="EU5229" s="173"/>
      <c r="EV5229" s="173"/>
      <c r="EW5229" s="173"/>
      <c r="EX5229" s="173"/>
      <c r="EZ5229" s="174" t="s">
        <v>15</v>
      </c>
      <c r="FC5229" s="173"/>
      <c r="FD5229" s="227"/>
      <c r="FE5229" s="227"/>
      <c r="FF5229" s="227"/>
      <c r="FG5229" s="230"/>
      <c r="FH5229" s="230"/>
      <c r="FI5229" s="230"/>
      <c r="FJ5229" s="230"/>
      <c r="FK5229" s="230"/>
      <c r="FL5229" s="227"/>
    </row>
    <row r="5230" spans="1:168" s="166" customFormat="1" ht="14.4" x14ac:dyDescent="0.3">
      <c r="A5230" s="177"/>
      <c r="B5230" s="176"/>
      <c r="C5230" s="293"/>
      <c r="D5230" s="178"/>
      <c r="E5230" s="179"/>
      <c r="F5230" s="179"/>
      <c r="G5230" s="179"/>
      <c r="H5230" s="182"/>
      <c r="I5230" s="181"/>
      <c r="J5230" s="182"/>
      <c r="K5230" s="181"/>
      <c r="L5230" s="194"/>
      <c r="ET5230" s="172"/>
      <c r="EU5230" s="173"/>
      <c r="EV5230" s="173"/>
      <c r="EW5230" s="173"/>
      <c r="EX5230" s="173"/>
      <c r="EZ5230" s="174" t="s">
        <v>59</v>
      </c>
      <c r="FC5230" s="173"/>
      <c r="FD5230" s="227"/>
      <c r="FE5230" s="227"/>
      <c r="FF5230" s="227"/>
      <c r="FG5230" s="230"/>
      <c r="FH5230" s="230"/>
      <c r="FI5230" s="230"/>
      <c r="FJ5230" s="230"/>
      <c r="FK5230" s="230"/>
      <c r="FL5230" s="227"/>
    </row>
    <row r="5231" spans="1:168" s="166" customFormat="1" ht="14.4" x14ac:dyDescent="0.3">
      <c r="A5231" s="177"/>
      <c r="B5231" s="176"/>
      <c r="C5231" s="293"/>
      <c r="D5231" s="178"/>
      <c r="E5231" s="179"/>
      <c r="F5231" s="179"/>
      <c r="G5231" s="179"/>
      <c r="H5231" s="182"/>
      <c r="I5231" s="181"/>
      <c r="J5231" s="182"/>
      <c r="K5231" s="181"/>
      <c r="L5231" s="194"/>
      <c r="ET5231" s="172"/>
      <c r="EU5231" s="173"/>
      <c r="EV5231" s="173"/>
      <c r="EW5231" s="173"/>
      <c r="EX5231" s="173"/>
      <c r="EZ5231" s="174" t="s">
        <v>60</v>
      </c>
      <c r="FC5231" s="173"/>
      <c r="FD5231" s="227"/>
      <c r="FE5231" s="227"/>
      <c r="FF5231" s="227"/>
      <c r="FG5231" s="230"/>
      <c r="FH5231" s="230"/>
      <c r="FI5231" s="230"/>
      <c r="FJ5231" s="230"/>
      <c r="FK5231" s="230"/>
      <c r="FL5231" s="227"/>
    </row>
    <row r="5232" spans="1:168" s="166" customFormat="1" ht="14.4" x14ac:dyDescent="0.3">
      <c r="A5232" s="177"/>
      <c r="B5232" s="176"/>
      <c r="C5232" s="293"/>
      <c r="D5232" s="178"/>
      <c r="E5232" s="179"/>
      <c r="F5232" s="179"/>
      <c r="G5232" s="179"/>
      <c r="H5232" s="182"/>
      <c r="I5232" s="179"/>
      <c r="J5232" s="182"/>
      <c r="K5232" s="181"/>
      <c r="L5232" s="194"/>
      <c r="ET5232" s="172"/>
      <c r="EU5232" s="173"/>
      <c r="EV5232" s="173"/>
      <c r="EW5232" s="173"/>
      <c r="EX5232" s="173"/>
      <c r="EZ5232" s="174" t="s">
        <v>61</v>
      </c>
      <c r="FC5232" s="173"/>
      <c r="FD5232" s="227"/>
      <c r="FE5232" s="227"/>
      <c r="FF5232" s="227"/>
      <c r="FG5232" s="230"/>
      <c r="FH5232" s="230"/>
      <c r="FI5232" s="230"/>
      <c r="FJ5232" s="230"/>
      <c r="FK5232" s="230"/>
      <c r="FL5232" s="227"/>
    </row>
    <row r="5233" spans="1:168" s="166" customFormat="1" ht="14.4" x14ac:dyDescent="0.3">
      <c r="A5233" s="184"/>
      <c r="B5233" s="176"/>
      <c r="C5233" s="293"/>
      <c r="D5233" s="178"/>
      <c r="E5233" s="181"/>
      <c r="F5233" s="181"/>
      <c r="G5233" s="208"/>
      <c r="H5233" s="187"/>
      <c r="I5233" s="179"/>
      <c r="J5233" s="187"/>
      <c r="K5233" s="179"/>
      <c r="L5233" s="188"/>
      <c r="ET5233" s="172"/>
      <c r="EU5233" s="173"/>
      <c r="EV5233" s="173"/>
      <c r="EW5233" s="173"/>
      <c r="EX5233" s="173"/>
      <c r="FA5233" s="174" t="s">
        <v>16</v>
      </c>
      <c r="FC5233" s="173"/>
      <c r="FD5233" s="227"/>
      <c r="FE5233" s="227"/>
      <c r="FF5233" s="227"/>
      <c r="FG5233" s="230"/>
      <c r="FH5233" s="230"/>
      <c r="FI5233" s="230"/>
      <c r="FJ5233" s="230"/>
      <c r="FK5233" s="230"/>
      <c r="FL5233" s="227"/>
    </row>
    <row r="5234" spans="1:168" s="166" customFormat="1" ht="14.4" x14ac:dyDescent="0.3">
      <c r="A5234" s="184"/>
      <c r="B5234" s="176"/>
      <c r="C5234" s="293"/>
      <c r="D5234" s="178"/>
      <c r="E5234" s="181"/>
      <c r="F5234" s="181"/>
      <c r="G5234" s="208"/>
      <c r="H5234" s="187"/>
      <c r="I5234" s="179"/>
      <c r="J5234" s="187"/>
      <c r="K5234" s="179"/>
      <c r="L5234" s="188"/>
      <c r="ET5234" s="172"/>
      <c r="EU5234" s="173"/>
      <c r="EV5234" s="173"/>
      <c r="EW5234" s="173"/>
      <c r="EX5234" s="173"/>
      <c r="FA5234" s="174" t="s">
        <v>62</v>
      </c>
      <c r="FC5234" s="173"/>
      <c r="FD5234" s="227"/>
      <c r="FE5234" s="227"/>
      <c r="FF5234" s="227"/>
      <c r="FG5234" s="230"/>
      <c r="FH5234" s="230"/>
      <c r="FI5234" s="230"/>
      <c r="FJ5234" s="230"/>
      <c r="FK5234" s="230"/>
      <c r="FL5234" s="227"/>
    </row>
    <row r="5235" spans="1:168" s="166" customFormat="1" ht="14.4" x14ac:dyDescent="0.3">
      <c r="A5235" s="177"/>
      <c r="B5235" s="176"/>
      <c r="C5235" s="294"/>
      <c r="D5235" s="189"/>
      <c r="E5235" s="190"/>
      <c r="F5235" s="190"/>
      <c r="G5235" s="190"/>
      <c r="H5235" s="192"/>
      <c r="I5235" s="190"/>
      <c r="J5235" s="192"/>
      <c r="K5235" s="190"/>
      <c r="L5235" s="216"/>
      <c r="ET5235" s="172"/>
      <c r="EU5235" s="173"/>
      <c r="EV5235" s="173"/>
      <c r="EW5235" s="173"/>
      <c r="EX5235" s="173"/>
      <c r="FB5235" s="174" t="s">
        <v>17</v>
      </c>
      <c r="FC5235" s="173"/>
      <c r="FD5235" s="227"/>
      <c r="FE5235" s="227"/>
      <c r="FF5235" s="227"/>
      <c r="FG5235" s="230"/>
      <c r="FH5235" s="230"/>
      <c r="FI5235" s="230"/>
      <c r="FJ5235" s="230"/>
      <c r="FK5235" s="230"/>
      <c r="FL5235" s="227"/>
    </row>
    <row r="5236" spans="1:168" s="166" customFormat="1" ht="14.4" x14ac:dyDescent="0.3">
      <c r="A5236" s="184"/>
      <c r="B5236" s="176"/>
      <c r="C5236" s="293"/>
      <c r="D5236" s="178"/>
      <c r="E5236" s="179"/>
      <c r="F5236" s="179"/>
      <c r="G5236" s="179"/>
      <c r="H5236" s="187"/>
      <c r="I5236" s="179"/>
      <c r="J5236" s="182"/>
      <c r="K5236" s="179"/>
      <c r="L5236" s="194"/>
      <c r="ET5236" s="172"/>
      <c r="EU5236" s="173"/>
      <c r="EV5236" s="173"/>
      <c r="EW5236" s="173"/>
      <c r="EX5236" s="173"/>
      <c r="FA5236" s="174" t="s">
        <v>18</v>
      </c>
      <c r="FC5236" s="173"/>
      <c r="FD5236" s="227"/>
      <c r="FE5236" s="227"/>
      <c r="FF5236" s="227"/>
      <c r="FG5236" s="230"/>
      <c r="FH5236" s="230"/>
      <c r="FI5236" s="230"/>
      <c r="FJ5236" s="230"/>
      <c r="FK5236" s="230"/>
      <c r="FL5236" s="227"/>
    </row>
    <row r="5237" spans="1:168" s="166" customFormat="1" ht="14.4" x14ac:dyDescent="0.3">
      <c r="A5237" s="184"/>
      <c r="B5237" s="176"/>
      <c r="C5237" s="293"/>
      <c r="D5237" s="178"/>
      <c r="E5237" s="185"/>
      <c r="F5237" s="179"/>
      <c r="G5237" s="185"/>
      <c r="H5237" s="187"/>
      <c r="I5237" s="179"/>
      <c r="J5237" s="182"/>
      <c r="K5237" s="179"/>
      <c r="L5237" s="194"/>
      <c r="ET5237" s="172"/>
      <c r="EU5237" s="173"/>
      <c r="EV5237" s="173"/>
      <c r="EW5237" s="173"/>
      <c r="EX5237" s="173"/>
      <c r="FA5237" s="174" t="s">
        <v>243</v>
      </c>
      <c r="FC5237" s="173"/>
      <c r="FD5237" s="227"/>
      <c r="FE5237" s="227"/>
      <c r="FF5237" s="227"/>
      <c r="FG5237" s="230"/>
      <c r="FH5237" s="230"/>
      <c r="FI5237" s="230"/>
      <c r="FJ5237" s="230"/>
      <c r="FK5237" s="230"/>
      <c r="FL5237" s="227"/>
    </row>
    <row r="5238" spans="1:168" s="166" customFormat="1" ht="14.4" x14ac:dyDescent="0.3">
      <c r="A5238" s="184"/>
      <c r="B5238" s="176"/>
      <c r="C5238" s="293"/>
      <c r="D5238" s="178"/>
      <c r="E5238" s="185"/>
      <c r="F5238" s="179"/>
      <c r="G5238" s="185"/>
      <c r="H5238" s="187"/>
      <c r="I5238" s="179"/>
      <c r="J5238" s="182"/>
      <c r="K5238" s="179"/>
      <c r="L5238" s="194"/>
      <c r="ET5238" s="172"/>
      <c r="EU5238" s="173"/>
      <c r="EV5238" s="173"/>
      <c r="EW5238" s="173"/>
      <c r="EX5238" s="173"/>
      <c r="FA5238" s="174" t="s">
        <v>244</v>
      </c>
      <c r="FC5238" s="173"/>
      <c r="FD5238" s="227"/>
      <c r="FE5238" s="227"/>
      <c r="FF5238" s="227"/>
      <c r="FG5238" s="230"/>
      <c r="FH5238" s="230"/>
      <c r="FI5238" s="230"/>
      <c r="FJ5238" s="230"/>
      <c r="FK5238" s="230"/>
      <c r="FL5238" s="227"/>
    </row>
    <row r="5239" spans="1:168" s="166" customFormat="1" ht="14.4" x14ac:dyDescent="0.3">
      <c r="A5239" s="195"/>
      <c r="B5239" s="196"/>
      <c r="C5239" s="203"/>
      <c r="D5239" s="197"/>
      <c r="E5239" s="198"/>
      <c r="F5239" s="198"/>
      <c r="G5239" s="198"/>
      <c r="H5239" s="199"/>
      <c r="I5239" s="198"/>
      <c r="J5239" s="200"/>
      <c r="K5239" s="190"/>
      <c r="L5239" s="217"/>
      <c r="ET5239" s="172"/>
      <c r="EU5239" s="173"/>
      <c r="EV5239" s="173"/>
      <c r="EW5239" s="173"/>
      <c r="EX5239" s="173"/>
      <c r="FC5239" s="173" t="s">
        <v>19</v>
      </c>
      <c r="FD5239" s="227"/>
      <c r="FE5239" s="227"/>
      <c r="FF5239" s="227"/>
      <c r="FG5239" s="230"/>
      <c r="FH5239" s="230"/>
      <c r="FI5239" s="230"/>
      <c r="FJ5239" s="230"/>
      <c r="FK5239" s="230"/>
      <c r="FL5239" s="227"/>
    </row>
    <row r="5240" spans="1:168" s="166" customFormat="1" ht="31.8" x14ac:dyDescent="0.3">
      <c r="A5240" s="202"/>
      <c r="B5240" s="203"/>
      <c r="C5240" s="203"/>
      <c r="D5240" s="197"/>
      <c r="E5240" s="198"/>
      <c r="F5240" s="204"/>
      <c r="G5240" s="213"/>
      <c r="H5240" s="200"/>
      <c r="I5240" s="198"/>
      <c r="J5240" s="200"/>
      <c r="K5240" s="213"/>
      <c r="L5240" s="201"/>
      <c r="ET5240" s="172"/>
      <c r="EU5240" s="173"/>
      <c r="EV5240" s="173" t="s">
        <v>809</v>
      </c>
      <c r="EW5240" s="173" t="s">
        <v>0</v>
      </c>
      <c r="EX5240" s="173" t="s">
        <v>0</v>
      </c>
      <c r="FC5240" s="173"/>
      <c r="FD5240" s="227"/>
      <c r="FE5240" s="227"/>
      <c r="FF5240" s="227"/>
      <c r="FG5240" s="230"/>
      <c r="FH5240" s="230"/>
      <c r="FI5240" s="230"/>
      <c r="FJ5240" s="230"/>
      <c r="FK5240" s="230"/>
      <c r="FL5240" s="227"/>
    </row>
    <row r="5241" spans="1:168" s="166" customFormat="1" ht="14.4" x14ac:dyDescent="0.3">
      <c r="A5241" s="195"/>
      <c r="B5241" s="196"/>
      <c r="C5241" s="203"/>
      <c r="D5241" s="197"/>
      <c r="E5241" s="198"/>
      <c r="F5241" s="198"/>
      <c r="G5241" s="198"/>
      <c r="H5241" s="199"/>
      <c r="I5241" s="198"/>
      <c r="J5241" s="200"/>
      <c r="K5241" s="190"/>
      <c r="L5241" s="201"/>
      <c r="ET5241" s="172"/>
      <c r="EU5241" s="173"/>
      <c r="EV5241" s="173"/>
      <c r="EW5241" s="173"/>
      <c r="EX5241" s="173"/>
      <c r="FC5241" s="173" t="s">
        <v>19</v>
      </c>
      <c r="FD5241" s="227"/>
      <c r="FE5241" s="227"/>
      <c r="FF5241" s="227"/>
      <c r="FG5241" s="230"/>
      <c r="FH5241" s="230"/>
      <c r="FI5241" s="230"/>
      <c r="FJ5241" s="230"/>
      <c r="FK5241" s="230"/>
      <c r="FL5241" s="227"/>
    </row>
    <row r="5242" spans="1:168" s="166" customFormat="1" ht="42" x14ac:dyDescent="0.3">
      <c r="A5242" s="202"/>
      <c r="B5242" s="203"/>
      <c r="C5242" s="203"/>
      <c r="D5242" s="197"/>
      <c r="E5242" s="198"/>
      <c r="F5242" s="204"/>
      <c r="G5242" s="213"/>
      <c r="H5242" s="199"/>
      <c r="I5242" s="198"/>
      <c r="J5242" s="199"/>
      <c r="K5242" s="198"/>
      <c r="L5242" s="206"/>
      <c r="ET5242" s="172"/>
      <c r="EU5242" s="173"/>
      <c r="EV5242" s="173" t="s">
        <v>648</v>
      </c>
      <c r="EW5242" s="173" t="s">
        <v>0</v>
      </c>
      <c r="EX5242" s="173" t="s">
        <v>0</v>
      </c>
      <c r="FC5242" s="173"/>
      <c r="FD5242" s="227"/>
      <c r="FE5242" s="227"/>
      <c r="FF5242" s="227"/>
      <c r="FG5242" s="230"/>
      <c r="FH5242" s="230"/>
      <c r="FI5242" s="230"/>
      <c r="FJ5242" s="230"/>
      <c r="FK5242" s="230"/>
      <c r="FL5242" s="227"/>
    </row>
    <row r="5243" spans="1:168" s="166" customFormat="1" ht="14.4" x14ac:dyDescent="0.3">
      <c r="A5243" s="175"/>
      <c r="B5243" s="176"/>
      <c r="C5243" s="638"/>
      <c r="D5243" s="638"/>
      <c r="E5243" s="638"/>
      <c r="F5243" s="638"/>
      <c r="G5243" s="638"/>
      <c r="H5243" s="638"/>
      <c r="I5243" s="638"/>
      <c r="J5243" s="638"/>
      <c r="K5243" s="638"/>
      <c r="L5243" s="639"/>
      <c r="ET5243" s="172"/>
      <c r="EU5243" s="173"/>
      <c r="EV5243" s="173"/>
      <c r="EW5243" s="173"/>
      <c r="EX5243" s="173"/>
      <c r="EY5243" s="174" t="s">
        <v>58</v>
      </c>
      <c r="FC5243" s="173"/>
      <c r="FD5243" s="227"/>
      <c r="FE5243" s="227"/>
      <c r="FF5243" s="227"/>
      <c r="FG5243" s="230"/>
      <c r="FH5243" s="230"/>
      <c r="FI5243" s="230"/>
      <c r="FJ5243" s="230"/>
      <c r="FK5243" s="230"/>
      <c r="FL5243" s="227"/>
    </row>
    <row r="5244" spans="1:168" s="166" customFormat="1" ht="14.4" x14ac:dyDescent="0.3">
      <c r="A5244" s="177"/>
      <c r="B5244" s="176"/>
      <c r="C5244" s="293"/>
      <c r="D5244" s="178"/>
      <c r="E5244" s="179"/>
      <c r="F5244" s="179"/>
      <c r="G5244" s="179"/>
      <c r="H5244" s="182"/>
      <c r="I5244" s="181"/>
      <c r="J5244" s="182"/>
      <c r="K5244" s="181"/>
      <c r="L5244" s="194"/>
      <c r="ET5244" s="172"/>
      <c r="EU5244" s="173"/>
      <c r="EV5244" s="173"/>
      <c r="EW5244" s="173"/>
      <c r="EX5244" s="173"/>
      <c r="EZ5244" s="174" t="s">
        <v>15</v>
      </c>
      <c r="FC5244" s="173"/>
      <c r="FD5244" s="227"/>
      <c r="FE5244" s="227"/>
      <c r="FF5244" s="227"/>
      <c r="FG5244" s="230"/>
      <c r="FH5244" s="230"/>
      <c r="FI5244" s="230"/>
      <c r="FJ5244" s="230"/>
      <c r="FK5244" s="230"/>
      <c r="FL5244" s="227"/>
    </row>
    <row r="5245" spans="1:168" s="166" customFormat="1" ht="14.4" x14ac:dyDescent="0.3">
      <c r="A5245" s="177"/>
      <c r="B5245" s="176"/>
      <c r="C5245" s="293"/>
      <c r="D5245" s="178"/>
      <c r="E5245" s="179"/>
      <c r="F5245" s="179"/>
      <c r="G5245" s="179"/>
      <c r="H5245" s="182"/>
      <c r="I5245" s="179"/>
      <c r="J5245" s="182"/>
      <c r="K5245" s="181"/>
      <c r="L5245" s="194"/>
      <c r="ET5245" s="172"/>
      <c r="EU5245" s="173"/>
      <c r="EV5245" s="173"/>
      <c r="EW5245" s="173"/>
      <c r="EX5245" s="173"/>
      <c r="EZ5245" s="174" t="s">
        <v>61</v>
      </c>
      <c r="FC5245" s="173"/>
      <c r="FD5245" s="227"/>
      <c r="FE5245" s="227"/>
      <c r="FF5245" s="227"/>
      <c r="FG5245" s="230"/>
      <c r="FH5245" s="230"/>
      <c r="FI5245" s="230"/>
      <c r="FJ5245" s="230"/>
      <c r="FK5245" s="230"/>
      <c r="FL5245" s="227"/>
    </row>
    <row r="5246" spans="1:168" s="166" customFormat="1" ht="14.4" x14ac:dyDescent="0.3">
      <c r="A5246" s="184"/>
      <c r="B5246" s="176"/>
      <c r="C5246" s="293"/>
      <c r="D5246" s="178"/>
      <c r="E5246" s="210"/>
      <c r="F5246" s="181"/>
      <c r="G5246" s="211"/>
      <c r="H5246" s="187"/>
      <c r="I5246" s="179"/>
      <c r="J5246" s="187"/>
      <c r="K5246" s="179"/>
      <c r="L5246" s="188"/>
      <c r="ET5246" s="172"/>
      <c r="EU5246" s="173"/>
      <c r="EV5246" s="173"/>
      <c r="EW5246" s="173"/>
      <c r="EX5246" s="173"/>
      <c r="FA5246" s="174" t="s">
        <v>16</v>
      </c>
      <c r="FC5246" s="173"/>
      <c r="FD5246" s="227"/>
      <c r="FE5246" s="227"/>
      <c r="FF5246" s="227"/>
      <c r="FG5246" s="230"/>
      <c r="FH5246" s="230"/>
      <c r="FI5246" s="230"/>
      <c r="FJ5246" s="230"/>
      <c r="FK5246" s="230"/>
      <c r="FL5246" s="227"/>
    </row>
    <row r="5247" spans="1:168" s="166" customFormat="1" ht="14.4" x14ac:dyDescent="0.3">
      <c r="A5247" s="177"/>
      <c r="B5247" s="176"/>
      <c r="C5247" s="294"/>
      <c r="D5247" s="189"/>
      <c r="E5247" s="190"/>
      <c r="F5247" s="190"/>
      <c r="G5247" s="190"/>
      <c r="H5247" s="192"/>
      <c r="I5247" s="190"/>
      <c r="J5247" s="192"/>
      <c r="K5247" s="190"/>
      <c r="L5247" s="216"/>
      <c r="ET5247" s="172"/>
      <c r="EU5247" s="173"/>
      <c r="EV5247" s="173"/>
      <c r="EW5247" s="173"/>
      <c r="EX5247" s="173"/>
      <c r="FB5247" s="174" t="s">
        <v>17</v>
      </c>
      <c r="FC5247" s="173"/>
      <c r="FD5247" s="227"/>
      <c r="FE5247" s="227"/>
      <c r="FF5247" s="227"/>
      <c r="FG5247" s="230"/>
      <c r="FH5247" s="230"/>
      <c r="FI5247" s="230"/>
      <c r="FJ5247" s="230"/>
      <c r="FK5247" s="230"/>
      <c r="FL5247" s="227"/>
    </row>
    <row r="5248" spans="1:168" s="166" customFormat="1" ht="14.4" x14ac:dyDescent="0.3">
      <c r="A5248" s="184"/>
      <c r="B5248" s="176"/>
      <c r="C5248" s="293"/>
      <c r="D5248" s="178"/>
      <c r="E5248" s="179"/>
      <c r="F5248" s="179"/>
      <c r="G5248" s="179"/>
      <c r="H5248" s="187"/>
      <c r="I5248" s="179"/>
      <c r="J5248" s="182"/>
      <c r="K5248" s="179"/>
      <c r="L5248" s="194"/>
      <c r="ET5248" s="172"/>
      <c r="EU5248" s="173"/>
      <c r="EV5248" s="173"/>
      <c r="EW5248" s="173"/>
      <c r="EX5248" s="173"/>
      <c r="FA5248" s="174" t="s">
        <v>18</v>
      </c>
      <c r="FC5248" s="173"/>
      <c r="FD5248" s="227"/>
      <c r="FE5248" s="227"/>
      <c r="FF5248" s="227"/>
      <c r="FG5248" s="230"/>
      <c r="FH5248" s="230"/>
      <c r="FI5248" s="230"/>
      <c r="FJ5248" s="230"/>
      <c r="FK5248" s="230"/>
      <c r="FL5248" s="227"/>
    </row>
    <row r="5249" spans="1:168" s="166" customFormat="1" ht="14.4" x14ac:dyDescent="0.3">
      <c r="A5249" s="184"/>
      <c r="B5249" s="176"/>
      <c r="C5249" s="293"/>
      <c r="D5249" s="178"/>
      <c r="E5249" s="185"/>
      <c r="F5249" s="179"/>
      <c r="G5249" s="185"/>
      <c r="H5249" s="187"/>
      <c r="I5249" s="179"/>
      <c r="J5249" s="182"/>
      <c r="K5249" s="179"/>
      <c r="L5249" s="194"/>
      <c r="ET5249" s="172"/>
      <c r="EU5249" s="173"/>
      <c r="EV5249" s="173"/>
      <c r="EW5249" s="173"/>
      <c r="EX5249" s="173"/>
      <c r="FA5249" s="174" t="s">
        <v>243</v>
      </c>
      <c r="FC5249" s="173"/>
      <c r="FD5249" s="227"/>
      <c r="FE5249" s="227"/>
      <c r="FF5249" s="227"/>
      <c r="FG5249" s="230"/>
      <c r="FH5249" s="230"/>
      <c r="FI5249" s="230"/>
      <c r="FJ5249" s="230"/>
      <c r="FK5249" s="230"/>
      <c r="FL5249" s="227"/>
    </row>
    <row r="5250" spans="1:168" s="166" customFormat="1" ht="14.4" x14ac:dyDescent="0.3">
      <c r="A5250" s="184"/>
      <c r="B5250" s="176"/>
      <c r="C5250" s="293"/>
      <c r="D5250" s="178"/>
      <c r="E5250" s="185"/>
      <c r="F5250" s="179"/>
      <c r="G5250" s="185"/>
      <c r="H5250" s="187"/>
      <c r="I5250" s="179"/>
      <c r="J5250" s="182"/>
      <c r="K5250" s="179"/>
      <c r="L5250" s="194"/>
      <c r="ET5250" s="172"/>
      <c r="EU5250" s="173"/>
      <c r="EV5250" s="173"/>
      <c r="EW5250" s="173"/>
      <c r="EX5250" s="173"/>
      <c r="FA5250" s="174" t="s">
        <v>244</v>
      </c>
      <c r="FC5250" s="173"/>
      <c r="FD5250" s="227"/>
      <c r="FE5250" s="227"/>
      <c r="FF5250" s="227"/>
      <c r="FG5250" s="230"/>
      <c r="FH5250" s="230"/>
      <c r="FI5250" s="230"/>
      <c r="FJ5250" s="230"/>
      <c r="FK5250" s="230"/>
      <c r="FL5250" s="227"/>
    </row>
    <row r="5251" spans="1:168" s="166" customFormat="1" ht="14.4" x14ac:dyDescent="0.3">
      <c r="A5251" s="195"/>
      <c r="B5251" s="196"/>
      <c r="C5251" s="203"/>
      <c r="D5251" s="197"/>
      <c r="E5251" s="198"/>
      <c r="F5251" s="198"/>
      <c r="G5251" s="198"/>
      <c r="H5251" s="199"/>
      <c r="I5251" s="198"/>
      <c r="J5251" s="200"/>
      <c r="K5251" s="190"/>
      <c r="L5251" s="217"/>
      <c r="ET5251" s="172"/>
      <c r="EU5251" s="173"/>
      <c r="EV5251" s="173"/>
      <c r="EW5251" s="173"/>
      <c r="EX5251" s="173"/>
      <c r="FC5251" s="173" t="s">
        <v>19</v>
      </c>
      <c r="FD5251" s="227"/>
      <c r="FE5251" s="227"/>
      <c r="FF5251" s="227"/>
      <c r="FG5251" s="230"/>
      <c r="FH5251" s="230"/>
      <c r="FI5251" s="230"/>
      <c r="FJ5251" s="230"/>
      <c r="FK5251" s="230"/>
      <c r="FL5251" s="227"/>
    </row>
    <row r="5252" spans="1:168" s="166" customFormat="1" ht="31.8" x14ac:dyDescent="0.3">
      <c r="A5252" s="202"/>
      <c r="B5252" s="203"/>
      <c r="C5252" s="203"/>
      <c r="D5252" s="197"/>
      <c r="E5252" s="198"/>
      <c r="F5252" s="204"/>
      <c r="G5252" s="213"/>
      <c r="H5252" s="200"/>
      <c r="I5252" s="198"/>
      <c r="J5252" s="200"/>
      <c r="K5252" s="213"/>
      <c r="L5252" s="217"/>
      <c r="ET5252" s="172"/>
      <c r="EU5252" s="173"/>
      <c r="EV5252" s="173" t="s">
        <v>809</v>
      </c>
      <c r="EW5252" s="173" t="s">
        <v>0</v>
      </c>
      <c r="EX5252" s="173" t="s">
        <v>0</v>
      </c>
      <c r="FC5252" s="173"/>
      <c r="FD5252" s="227"/>
      <c r="FE5252" s="227"/>
      <c r="FF5252" s="227"/>
      <c r="FG5252" s="230"/>
      <c r="FH5252" s="230"/>
      <c r="FI5252" s="230"/>
      <c r="FJ5252" s="230"/>
      <c r="FK5252" s="230"/>
      <c r="FL5252" s="227"/>
    </row>
    <row r="5253" spans="1:168" s="166" customFormat="1" ht="14.4" x14ac:dyDescent="0.3">
      <c r="A5253" s="195"/>
      <c r="B5253" s="196"/>
      <c r="C5253" s="203"/>
      <c r="D5253" s="197"/>
      <c r="E5253" s="198"/>
      <c r="F5253" s="198"/>
      <c r="G5253" s="198"/>
      <c r="H5253" s="199"/>
      <c r="I5253" s="198"/>
      <c r="J5253" s="200"/>
      <c r="K5253" s="190"/>
      <c r="L5253" s="217"/>
      <c r="ET5253" s="172"/>
      <c r="EU5253" s="173"/>
      <c r="EV5253" s="173"/>
      <c r="EW5253" s="173"/>
      <c r="EX5253" s="173"/>
      <c r="FC5253" s="173" t="s">
        <v>19</v>
      </c>
      <c r="FD5253" s="227"/>
      <c r="FE5253" s="227"/>
      <c r="FF5253" s="227"/>
      <c r="FG5253" s="230"/>
      <c r="FH5253" s="230"/>
      <c r="FI5253" s="230"/>
      <c r="FJ5253" s="230"/>
      <c r="FK5253" s="230"/>
      <c r="FL5253" s="227"/>
    </row>
    <row r="5254" spans="1:168" s="166" customFormat="1" ht="42" x14ac:dyDescent="0.3">
      <c r="A5254" s="202"/>
      <c r="B5254" s="203"/>
      <c r="C5254" s="203"/>
      <c r="D5254" s="197"/>
      <c r="E5254" s="198"/>
      <c r="F5254" s="204"/>
      <c r="G5254" s="213"/>
      <c r="H5254" s="199"/>
      <c r="I5254" s="198"/>
      <c r="J5254" s="199"/>
      <c r="K5254" s="198"/>
      <c r="L5254" s="206"/>
      <c r="ET5254" s="172"/>
      <c r="EU5254" s="173"/>
      <c r="EV5254" s="173" t="s">
        <v>838</v>
      </c>
      <c r="EW5254" s="173" t="s">
        <v>0</v>
      </c>
      <c r="EX5254" s="173" t="s">
        <v>0</v>
      </c>
      <c r="FC5254" s="173"/>
      <c r="FD5254" s="227"/>
      <c r="FE5254" s="227"/>
      <c r="FF5254" s="227"/>
      <c r="FG5254" s="230"/>
      <c r="FH5254" s="230"/>
      <c r="FI5254" s="230"/>
      <c r="FJ5254" s="230"/>
      <c r="FK5254" s="230"/>
      <c r="FL5254" s="227"/>
    </row>
    <row r="5255" spans="1:168" s="166" customFormat="1" ht="14.4" x14ac:dyDescent="0.3">
      <c r="A5255" s="177"/>
      <c r="B5255" s="176"/>
      <c r="C5255" s="293"/>
      <c r="D5255" s="178"/>
      <c r="E5255" s="179"/>
      <c r="F5255" s="179"/>
      <c r="G5255" s="179"/>
      <c r="H5255" s="182"/>
      <c r="I5255" s="179"/>
      <c r="J5255" s="182"/>
      <c r="K5255" s="181"/>
      <c r="L5255" s="183"/>
      <c r="ET5255" s="172"/>
      <c r="EU5255" s="173"/>
      <c r="EV5255" s="173"/>
      <c r="EW5255" s="173"/>
      <c r="EX5255" s="173"/>
      <c r="EZ5255" s="174" t="s">
        <v>15</v>
      </c>
      <c r="FC5255" s="173"/>
      <c r="FD5255" s="227"/>
      <c r="FE5255" s="227"/>
      <c r="FF5255" s="227"/>
      <c r="FG5255" s="230"/>
      <c r="FH5255" s="230"/>
      <c r="FI5255" s="230"/>
      <c r="FJ5255" s="230"/>
      <c r="FK5255" s="230"/>
      <c r="FL5255" s="227"/>
    </row>
    <row r="5256" spans="1:168" s="166" customFormat="1" ht="14.4" x14ac:dyDescent="0.3">
      <c r="A5256" s="177"/>
      <c r="B5256" s="176"/>
      <c r="C5256" s="293"/>
      <c r="D5256" s="178"/>
      <c r="E5256" s="179"/>
      <c r="F5256" s="179"/>
      <c r="G5256" s="179"/>
      <c r="H5256" s="182"/>
      <c r="I5256" s="179"/>
      <c r="J5256" s="182"/>
      <c r="K5256" s="181"/>
      <c r="L5256" s="194"/>
      <c r="ET5256" s="172"/>
      <c r="EU5256" s="173"/>
      <c r="EV5256" s="173"/>
      <c r="EW5256" s="173"/>
      <c r="EX5256" s="173"/>
      <c r="EZ5256" s="174" t="s">
        <v>59</v>
      </c>
      <c r="FC5256" s="173"/>
      <c r="FD5256" s="227"/>
      <c r="FE5256" s="227"/>
      <c r="FF5256" s="227"/>
      <c r="FG5256" s="230"/>
      <c r="FH5256" s="230"/>
      <c r="FI5256" s="230"/>
      <c r="FJ5256" s="230"/>
      <c r="FK5256" s="230"/>
      <c r="FL5256" s="227"/>
    </row>
    <row r="5257" spans="1:168" s="166" customFormat="1" ht="14.4" x14ac:dyDescent="0.3">
      <c r="A5257" s="177"/>
      <c r="B5257" s="176"/>
      <c r="C5257" s="293"/>
      <c r="D5257" s="178"/>
      <c r="E5257" s="179"/>
      <c r="F5257" s="179"/>
      <c r="G5257" s="179"/>
      <c r="H5257" s="182"/>
      <c r="I5257" s="179"/>
      <c r="J5257" s="182"/>
      <c r="K5257" s="181"/>
      <c r="L5257" s="194"/>
      <c r="ET5257" s="172"/>
      <c r="EU5257" s="173"/>
      <c r="EV5257" s="173"/>
      <c r="EW5257" s="173"/>
      <c r="EX5257" s="173"/>
      <c r="EZ5257" s="174" t="s">
        <v>60</v>
      </c>
      <c r="FC5257" s="173"/>
      <c r="FD5257" s="227"/>
      <c r="FE5257" s="227"/>
      <c r="FF5257" s="227"/>
      <c r="FG5257" s="230"/>
      <c r="FH5257" s="230"/>
      <c r="FI5257" s="230"/>
      <c r="FJ5257" s="230"/>
      <c r="FK5257" s="230"/>
      <c r="FL5257" s="227"/>
    </row>
    <row r="5258" spans="1:168" s="166" customFormat="1" ht="14.4" x14ac:dyDescent="0.3">
      <c r="A5258" s="177"/>
      <c r="B5258" s="176"/>
      <c r="C5258" s="293"/>
      <c r="D5258" s="178"/>
      <c r="E5258" s="179"/>
      <c r="F5258" s="179"/>
      <c r="G5258" s="179"/>
      <c r="H5258" s="182"/>
      <c r="I5258" s="179"/>
      <c r="J5258" s="182"/>
      <c r="K5258" s="181"/>
      <c r="L5258" s="194"/>
      <c r="ET5258" s="172"/>
      <c r="EU5258" s="173"/>
      <c r="EV5258" s="173"/>
      <c r="EW5258" s="173"/>
      <c r="EX5258" s="173"/>
      <c r="EZ5258" s="174" t="s">
        <v>61</v>
      </c>
      <c r="FC5258" s="173"/>
      <c r="FD5258" s="227"/>
      <c r="FE5258" s="227"/>
      <c r="FF5258" s="227"/>
      <c r="FG5258" s="230"/>
      <c r="FH5258" s="230"/>
      <c r="FI5258" s="230"/>
      <c r="FJ5258" s="230"/>
      <c r="FK5258" s="230"/>
      <c r="FL5258" s="227"/>
    </row>
    <row r="5259" spans="1:168" s="166" customFormat="1" ht="14.4" x14ac:dyDescent="0.3">
      <c r="A5259" s="184"/>
      <c r="B5259" s="176"/>
      <c r="C5259" s="293"/>
      <c r="D5259" s="178"/>
      <c r="E5259" s="181"/>
      <c r="F5259" s="179"/>
      <c r="G5259" s="211"/>
      <c r="H5259" s="187"/>
      <c r="I5259" s="179"/>
      <c r="J5259" s="187"/>
      <c r="K5259" s="179"/>
      <c r="L5259" s="188"/>
      <c r="ET5259" s="172"/>
      <c r="EU5259" s="173"/>
      <c r="EV5259" s="173"/>
      <c r="EW5259" s="173"/>
      <c r="EX5259" s="173"/>
      <c r="FA5259" s="174" t="s">
        <v>16</v>
      </c>
      <c r="FC5259" s="173"/>
      <c r="FD5259" s="227"/>
      <c r="FE5259" s="227"/>
      <c r="FF5259" s="227"/>
      <c r="FG5259" s="230"/>
      <c r="FH5259" s="230"/>
      <c r="FI5259" s="230"/>
      <c r="FJ5259" s="230"/>
      <c r="FK5259" s="230"/>
      <c r="FL5259" s="227"/>
    </row>
    <row r="5260" spans="1:168" s="166" customFormat="1" ht="14.4" x14ac:dyDescent="0.3">
      <c r="A5260" s="184"/>
      <c r="B5260" s="176"/>
      <c r="C5260" s="293"/>
      <c r="D5260" s="178"/>
      <c r="E5260" s="181"/>
      <c r="F5260" s="179"/>
      <c r="G5260" s="211"/>
      <c r="H5260" s="187"/>
      <c r="I5260" s="179"/>
      <c r="J5260" s="187"/>
      <c r="K5260" s="179"/>
      <c r="L5260" s="188"/>
      <c r="ET5260" s="172"/>
      <c r="EU5260" s="173"/>
      <c r="EV5260" s="173"/>
      <c r="EW5260" s="173"/>
      <c r="EX5260" s="173"/>
      <c r="FA5260" s="174" t="s">
        <v>62</v>
      </c>
      <c r="FC5260" s="173"/>
      <c r="FD5260" s="227"/>
      <c r="FE5260" s="227"/>
      <c r="FF5260" s="227"/>
      <c r="FG5260" s="230"/>
      <c r="FH5260" s="230"/>
      <c r="FI5260" s="230"/>
      <c r="FJ5260" s="230"/>
      <c r="FK5260" s="230"/>
      <c r="FL5260" s="227"/>
    </row>
    <row r="5261" spans="1:168" s="166" customFormat="1" ht="14.4" x14ac:dyDescent="0.3">
      <c r="A5261" s="177"/>
      <c r="B5261" s="176"/>
      <c r="C5261" s="294"/>
      <c r="D5261" s="189"/>
      <c r="E5261" s="190"/>
      <c r="F5261" s="190"/>
      <c r="G5261" s="190"/>
      <c r="H5261" s="191"/>
      <c r="I5261" s="190"/>
      <c r="J5261" s="192"/>
      <c r="K5261" s="190"/>
      <c r="L5261" s="193"/>
      <c r="ET5261" s="172"/>
      <c r="EU5261" s="173"/>
      <c r="EV5261" s="173"/>
      <c r="EW5261" s="173"/>
      <c r="EX5261" s="173"/>
      <c r="FB5261" s="174" t="s">
        <v>17</v>
      </c>
      <c r="FC5261" s="173"/>
      <c r="FD5261" s="227"/>
      <c r="FE5261" s="227"/>
      <c r="FF5261" s="227"/>
      <c r="FG5261" s="230"/>
      <c r="FH5261" s="230"/>
      <c r="FI5261" s="230"/>
      <c r="FJ5261" s="230"/>
      <c r="FK5261" s="230"/>
      <c r="FL5261" s="227"/>
    </row>
    <row r="5262" spans="1:168" s="166" customFormat="1" ht="14.4" x14ac:dyDescent="0.3">
      <c r="A5262" s="184"/>
      <c r="B5262" s="176"/>
      <c r="C5262" s="293"/>
      <c r="D5262" s="178"/>
      <c r="E5262" s="179"/>
      <c r="F5262" s="179"/>
      <c r="G5262" s="179"/>
      <c r="H5262" s="187"/>
      <c r="I5262" s="179"/>
      <c r="J5262" s="182"/>
      <c r="K5262" s="179"/>
      <c r="L5262" s="183"/>
      <c r="ET5262" s="172"/>
      <c r="EU5262" s="173"/>
      <c r="EV5262" s="173"/>
      <c r="EW5262" s="173"/>
      <c r="EX5262" s="173"/>
      <c r="FA5262" s="174" t="s">
        <v>18</v>
      </c>
      <c r="FC5262" s="173"/>
      <c r="FD5262" s="227"/>
      <c r="FE5262" s="227"/>
      <c r="FF5262" s="227"/>
      <c r="FG5262" s="230"/>
      <c r="FH5262" s="230"/>
      <c r="FI5262" s="230"/>
      <c r="FJ5262" s="230"/>
      <c r="FK5262" s="230"/>
      <c r="FL5262" s="227"/>
    </row>
    <row r="5263" spans="1:168" s="166" customFormat="1" ht="21.6" x14ac:dyDescent="0.3">
      <c r="A5263" s="184"/>
      <c r="B5263" s="176"/>
      <c r="C5263" s="293"/>
      <c r="D5263" s="178"/>
      <c r="E5263" s="185"/>
      <c r="F5263" s="179"/>
      <c r="G5263" s="185"/>
      <c r="H5263" s="187"/>
      <c r="I5263" s="179"/>
      <c r="J5263" s="182"/>
      <c r="K5263" s="179"/>
      <c r="L5263" s="183"/>
      <c r="ET5263" s="172"/>
      <c r="EU5263" s="173"/>
      <c r="EV5263" s="173"/>
      <c r="EW5263" s="173"/>
      <c r="EX5263" s="173"/>
      <c r="FA5263" s="174" t="s">
        <v>637</v>
      </c>
      <c r="FC5263" s="173"/>
      <c r="FD5263" s="227"/>
      <c r="FE5263" s="227"/>
      <c r="FF5263" s="227"/>
      <c r="FG5263" s="230"/>
      <c r="FH5263" s="230"/>
      <c r="FI5263" s="230"/>
      <c r="FJ5263" s="230"/>
      <c r="FK5263" s="230"/>
      <c r="FL5263" s="227"/>
    </row>
    <row r="5264" spans="1:168" s="166" customFormat="1" ht="21.6" x14ac:dyDescent="0.3">
      <c r="A5264" s="184"/>
      <c r="B5264" s="176"/>
      <c r="C5264" s="293"/>
      <c r="D5264" s="178"/>
      <c r="E5264" s="185"/>
      <c r="F5264" s="179"/>
      <c r="G5264" s="185"/>
      <c r="H5264" s="187"/>
      <c r="I5264" s="179"/>
      <c r="J5264" s="182"/>
      <c r="K5264" s="179"/>
      <c r="L5264" s="183"/>
      <c r="ET5264" s="172"/>
      <c r="EU5264" s="173"/>
      <c r="EV5264" s="173"/>
      <c r="EW5264" s="173"/>
      <c r="EX5264" s="173"/>
      <c r="FA5264" s="174" t="s">
        <v>638</v>
      </c>
      <c r="FC5264" s="173"/>
      <c r="FD5264" s="227"/>
      <c r="FE5264" s="227"/>
      <c r="FF5264" s="227"/>
      <c r="FG5264" s="230"/>
      <c r="FH5264" s="230"/>
      <c r="FI5264" s="230"/>
      <c r="FJ5264" s="230"/>
      <c r="FK5264" s="230"/>
      <c r="FL5264" s="227"/>
    </row>
    <row r="5265" spans="1:168" s="166" customFormat="1" ht="14.4" x14ac:dyDescent="0.3">
      <c r="A5265" s="195"/>
      <c r="B5265" s="196"/>
      <c r="C5265" s="203"/>
      <c r="D5265" s="197"/>
      <c r="E5265" s="198"/>
      <c r="F5265" s="198"/>
      <c r="G5265" s="198"/>
      <c r="H5265" s="199"/>
      <c r="I5265" s="198"/>
      <c r="J5265" s="200"/>
      <c r="K5265" s="190"/>
      <c r="L5265" s="201"/>
      <c r="ET5265" s="172"/>
      <c r="EU5265" s="173"/>
      <c r="EV5265" s="173"/>
      <c r="EW5265" s="173"/>
      <c r="EX5265" s="173"/>
      <c r="FC5265" s="173" t="s">
        <v>19</v>
      </c>
      <c r="FD5265" s="227"/>
      <c r="FE5265" s="227"/>
      <c r="FF5265" s="227"/>
      <c r="FG5265" s="230"/>
      <c r="FH5265" s="230"/>
      <c r="FI5265" s="230"/>
      <c r="FJ5265" s="230"/>
      <c r="FK5265" s="230"/>
      <c r="FL5265" s="227"/>
    </row>
    <row r="5266" spans="1:168" s="166" customFormat="1" ht="21.6" x14ac:dyDescent="0.3">
      <c r="A5266" s="202"/>
      <c r="B5266" s="203"/>
      <c r="C5266" s="203"/>
      <c r="D5266" s="197"/>
      <c r="E5266" s="198"/>
      <c r="F5266" s="204"/>
      <c r="G5266" s="213"/>
      <c r="H5266" s="199"/>
      <c r="I5266" s="198"/>
      <c r="J5266" s="199"/>
      <c r="K5266" s="198"/>
      <c r="L5266" s="206"/>
      <c r="ET5266" s="172"/>
      <c r="EU5266" s="173"/>
      <c r="EV5266" s="173" t="s">
        <v>656</v>
      </c>
      <c r="EW5266" s="173" t="s">
        <v>0</v>
      </c>
      <c r="EX5266" s="173" t="s">
        <v>0</v>
      </c>
      <c r="FC5266" s="173"/>
      <c r="FD5266" s="227"/>
      <c r="FE5266" s="227"/>
      <c r="FF5266" s="227"/>
      <c r="FG5266" s="230"/>
      <c r="FH5266" s="230"/>
      <c r="FI5266" s="230"/>
      <c r="FJ5266" s="230"/>
      <c r="FK5266" s="230"/>
      <c r="FL5266" s="227"/>
    </row>
    <row r="5267" spans="1:168" s="166" customFormat="1" ht="14.4" x14ac:dyDescent="0.3">
      <c r="A5267" s="175"/>
      <c r="B5267" s="176"/>
      <c r="C5267" s="638"/>
      <c r="D5267" s="638"/>
      <c r="E5267" s="638"/>
      <c r="F5267" s="638"/>
      <c r="G5267" s="638"/>
      <c r="H5267" s="638"/>
      <c r="I5267" s="638"/>
      <c r="J5267" s="638"/>
      <c r="K5267" s="638"/>
      <c r="L5267" s="639"/>
      <c r="ET5267" s="172"/>
      <c r="EU5267" s="173"/>
      <c r="EV5267" s="173"/>
      <c r="EW5267" s="173"/>
      <c r="EX5267" s="173"/>
      <c r="EY5267" s="174" t="s">
        <v>58</v>
      </c>
      <c r="FC5267" s="173"/>
      <c r="FD5267" s="227"/>
      <c r="FE5267" s="227"/>
      <c r="FF5267" s="227"/>
      <c r="FG5267" s="230"/>
      <c r="FH5267" s="230"/>
      <c r="FI5267" s="230"/>
      <c r="FJ5267" s="230"/>
      <c r="FK5267" s="230"/>
      <c r="FL5267" s="227"/>
    </row>
    <row r="5268" spans="1:168" s="166" customFormat="1" ht="14.4" x14ac:dyDescent="0.3">
      <c r="A5268" s="177"/>
      <c r="B5268" s="176"/>
      <c r="C5268" s="293"/>
      <c r="D5268" s="178"/>
      <c r="E5268" s="179"/>
      <c r="F5268" s="179"/>
      <c r="G5268" s="179"/>
      <c r="H5268" s="182"/>
      <c r="I5268" s="181"/>
      <c r="J5268" s="182"/>
      <c r="K5268" s="181"/>
      <c r="L5268" s="183"/>
      <c r="ET5268" s="172"/>
      <c r="EU5268" s="173"/>
      <c r="EV5268" s="173"/>
      <c r="EW5268" s="173"/>
      <c r="EX5268" s="173"/>
      <c r="EZ5268" s="174" t="s">
        <v>15</v>
      </c>
      <c r="FC5268" s="173"/>
      <c r="FD5268" s="227"/>
      <c r="FE5268" s="227"/>
      <c r="FF5268" s="227"/>
      <c r="FG5268" s="230"/>
      <c r="FH5268" s="230"/>
      <c r="FI5268" s="230"/>
      <c r="FJ5268" s="230"/>
      <c r="FK5268" s="230"/>
      <c r="FL5268" s="227"/>
    </row>
    <row r="5269" spans="1:168" s="166" customFormat="1" ht="14.4" x14ac:dyDescent="0.3">
      <c r="A5269" s="177"/>
      <c r="B5269" s="176"/>
      <c r="C5269" s="293"/>
      <c r="D5269" s="178"/>
      <c r="E5269" s="179"/>
      <c r="F5269" s="179"/>
      <c r="G5269" s="179"/>
      <c r="H5269" s="182"/>
      <c r="I5269" s="181"/>
      <c r="J5269" s="182"/>
      <c r="K5269" s="181"/>
      <c r="L5269" s="194"/>
      <c r="ET5269" s="172"/>
      <c r="EU5269" s="173"/>
      <c r="EV5269" s="173"/>
      <c r="EW5269" s="173"/>
      <c r="EX5269" s="173"/>
      <c r="EZ5269" s="174" t="s">
        <v>59</v>
      </c>
      <c r="FC5269" s="173"/>
      <c r="FD5269" s="227"/>
      <c r="FE5269" s="227"/>
      <c r="FF5269" s="227"/>
      <c r="FG5269" s="230"/>
      <c r="FH5269" s="230"/>
      <c r="FI5269" s="230"/>
      <c r="FJ5269" s="230"/>
      <c r="FK5269" s="230"/>
      <c r="FL5269" s="227"/>
    </row>
    <row r="5270" spans="1:168" s="166" customFormat="1" ht="14.4" x14ac:dyDescent="0.3">
      <c r="A5270" s="177"/>
      <c r="B5270" s="176"/>
      <c r="C5270" s="293"/>
      <c r="D5270" s="178"/>
      <c r="E5270" s="179"/>
      <c r="F5270" s="179"/>
      <c r="G5270" s="179"/>
      <c r="H5270" s="182"/>
      <c r="I5270" s="181"/>
      <c r="J5270" s="182"/>
      <c r="K5270" s="181"/>
      <c r="L5270" s="194"/>
      <c r="ET5270" s="172"/>
      <c r="EU5270" s="173"/>
      <c r="EV5270" s="173"/>
      <c r="EW5270" s="173"/>
      <c r="EX5270" s="173"/>
      <c r="EZ5270" s="174" t="s">
        <v>60</v>
      </c>
      <c r="FC5270" s="173"/>
      <c r="FD5270" s="227"/>
      <c r="FE5270" s="227"/>
      <c r="FF5270" s="227"/>
      <c r="FG5270" s="230"/>
      <c r="FH5270" s="230"/>
      <c r="FI5270" s="230"/>
      <c r="FJ5270" s="230"/>
      <c r="FK5270" s="230"/>
      <c r="FL5270" s="227"/>
    </row>
    <row r="5271" spans="1:168" s="166" customFormat="1" ht="14.4" x14ac:dyDescent="0.3">
      <c r="A5271" s="177"/>
      <c r="B5271" s="176"/>
      <c r="C5271" s="293"/>
      <c r="D5271" s="178"/>
      <c r="E5271" s="179"/>
      <c r="F5271" s="179"/>
      <c r="G5271" s="179"/>
      <c r="H5271" s="182"/>
      <c r="I5271" s="179"/>
      <c r="J5271" s="182"/>
      <c r="K5271" s="181"/>
      <c r="L5271" s="194"/>
      <c r="ET5271" s="172"/>
      <c r="EU5271" s="173"/>
      <c r="EV5271" s="173"/>
      <c r="EW5271" s="173"/>
      <c r="EX5271" s="173"/>
      <c r="EZ5271" s="174" t="s">
        <v>61</v>
      </c>
      <c r="FC5271" s="173"/>
      <c r="FD5271" s="227"/>
      <c r="FE5271" s="227"/>
      <c r="FF5271" s="227"/>
      <c r="FG5271" s="230"/>
      <c r="FH5271" s="230"/>
      <c r="FI5271" s="230"/>
      <c r="FJ5271" s="230"/>
      <c r="FK5271" s="230"/>
      <c r="FL5271" s="227"/>
    </row>
    <row r="5272" spans="1:168" s="166" customFormat="1" ht="14.4" x14ac:dyDescent="0.3">
      <c r="A5272" s="184"/>
      <c r="B5272" s="176"/>
      <c r="C5272" s="293"/>
      <c r="D5272" s="178"/>
      <c r="E5272" s="181"/>
      <c r="F5272" s="181"/>
      <c r="G5272" s="208"/>
      <c r="H5272" s="187"/>
      <c r="I5272" s="179"/>
      <c r="J5272" s="187"/>
      <c r="K5272" s="179"/>
      <c r="L5272" s="188"/>
      <c r="ET5272" s="172"/>
      <c r="EU5272" s="173"/>
      <c r="EV5272" s="173"/>
      <c r="EW5272" s="173"/>
      <c r="EX5272" s="173"/>
      <c r="FA5272" s="174" t="s">
        <v>16</v>
      </c>
      <c r="FC5272" s="173"/>
      <c r="FD5272" s="227"/>
      <c r="FE5272" s="227"/>
      <c r="FF5272" s="227"/>
      <c r="FG5272" s="230"/>
      <c r="FH5272" s="230"/>
      <c r="FI5272" s="230"/>
      <c r="FJ5272" s="230"/>
      <c r="FK5272" s="230"/>
      <c r="FL5272" s="227"/>
    </row>
    <row r="5273" spans="1:168" s="166" customFormat="1" ht="14.4" x14ac:dyDescent="0.3">
      <c r="A5273" s="184"/>
      <c r="B5273" s="176"/>
      <c r="C5273" s="293"/>
      <c r="D5273" s="178"/>
      <c r="E5273" s="210"/>
      <c r="F5273" s="181"/>
      <c r="G5273" s="211"/>
      <c r="H5273" s="187"/>
      <c r="I5273" s="179"/>
      <c r="J5273" s="187"/>
      <c r="K5273" s="179"/>
      <c r="L5273" s="188"/>
      <c r="ET5273" s="172"/>
      <c r="EU5273" s="173"/>
      <c r="EV5273" s="173"/>
      <c r="EW5273" s="173"/>
      <c r="EX5273" s="173"/>
      <c r="FA5273" s="174" t="s">
        <v>62</v>
      </c>
      <c r="FC5273" s="173"/>
      <c r="FD5273" s="227"/>
      <c r="FE5273" s="227"/>
      <c r="FF5273" s="227"/>
      <c r="FG5273" s="230"/>
      <c r="FH5273" s="230"/>
      <c r="FI5273" s="230"/>
      <c r="FJ5273" s="230"/>
      <c r="FK5273" s="230"/>
      <c r="FL5273" s="227"/>
    </row>
    <row r="5274" spans="1:168" s="166" customFormat="1" ht="14.4" x14ac:dyDescent="0.3">
      <c r="A5274" s="177"/>
      <c r="B5274" s="176"/>
      <c r="C5274" s="294"/>
      <c r="D5274" s="189"/>
      <c r="E5274" s="190"/>
      <c r="F5274" s="190"/>
      <c r="G5274" s="190"/>
      <c r="H5274" s="192"/>
      <c r="I5274" s="190"/>
      <c r="J5274" s="192"/>
      <c r="K5274" s="190"/>
      <c r="L5274" s="193"/>
      <c r="ET5274" s="172"/>
      <c r="EU5274" s="173"/>
      <c r="EV5274" s="173"/>
      <c r="EW5274" s="173"/>
      <c r="EX5274" s="173"/>
      <c r="FB5274" s="174" t="s">
        <v>17</v>
      </c>
      <c r="FC5274" s="173"/>
      <c r="FD5274" s="227"/>
      <c r="FE5274" s="227"/>
      <c r="FF5274" s="227"/>
      <c r="FG5274" s="230"/>
      <c r="FH5274" s="230"/>
      <c r="FI5274" s="230"/>
      <c r="FJ5274" s="230"/>
      <c r="FK5274" s="230"/>
      <c r="FL5274" s="227"/>
    </row>
    <row r="5275" spans="1:168" s="166" customFormat="1" ht="14.4" x14ac:dyDescent="0.3">
      <c r="A5275" s="184"/>
      <c r="B5275" s="176"/>
      <c r="C5275" s="293"/>
      <c r="D5275" s="178"/>
      <c r="E5275" s="179"/>
      <c r="F5275" s="179"/>
      <c r="G5275" s="179"/>
      <c r="H5275" s="187"/>
      <c r="I5275" s="179"/>
      <c r="J5275" s="182"/>
      <c r="K5275" s="179"/>
      <c r="L5275" s="183"/>
      <c r="ET5275" s="172"/>
      <c r="EU5275" s="173"/>
      <c r="EV5275" s="173"/>
      <c r="EW5275" s="173"/>
      <c r="EX5275" s="173"/>
      <c r="FA5275" s="174" t="s">
        <v>18</v>
      </c>
      <c r="FC5275" s="173"/>
      <c r="FD5275" s="227"/>
      <c r="FE5275" s="227"/>
      <c r="FF5275" s="227"/>
      <c r="FG5275" s="230"/>
      <c r="FH5275" s="230"/>
      <c r="FI5275" s="230"/>
      <c r="FJ5275" s="230"/>
      <c r="FK5275" s="230"/>
      <c r="FL5275" s="227"/>
    </row>
    <row r="5276" spans="1:168" s="166" customFormat="1" ht="14.4" x14ac:dyDescent="0.3">
      <c r="A5276" s="184"/>
      <c r="B5276" s="176"/>
      <c r="C5276" s="293"/>
      <c r="D5276" s="178"/>
      <c r="E5276" s="185"/>
      <c r="F5276" s="179"/>
      <c r="G5276" s="185"/>
      <c r="H5276" s="187"/>
      <c r="I5276" s="179"/>
      <c r="J5276" s="182"/>
      <c r="K5276" s="179"/>
      <c r="L5276" s="183"/>
      <c r="ET5276" s="172"/>
      <c r="EU5276" s="173"/>
      <c r="EV5276" s="173"/>
      <c r="EW5276" s="173"/>
      <c r="EX5276" s="173"/>
      <c r="FA5276" s="174" t="s">
        <v>243</v>
      </c>
      <c r="FC5276" s="173"/>
      <c r="FD5276" s="227"/>
      <c r="FE5276" s="227"/>
      <c r="FF5276" s="227"/>
      <c r="FG5276" s="230"/>
      <c r="FH5276" s="230"/>
      <c r="FI5276" s="230"/>
      <c r="FJ5276" s="230"/>
      <c r="FK5276" s="230"/>
      <c r="FL5276" s="227"/>
    </row>
    <row r="5277" spans="1:168" s="166" customFormat="1" ht="14.4" x14ac:dyDescent="0.3">
      <c r="A5277" s="184"/>
      <c r="B5277" s="176"/>
      <c r="C5277" s="293"/>
      <c r="D5277" s="178"/>
      <c r="E5277" s="185"/>
      <c r="F5277" s="179"/>
      <c r="G5277" s="185"/>
      <c r="H5277" s="187"/>
      <c r="I5277" s="179"/>
      <c r="J5277" s="182"/>
      <c r="K5277" s="179"/>
      <c r="L5277" s="194"/>
      <c r="ET5277" s="172"/>
      <c r="EU5277" s="173"/>
      <c r="EV5277" s="173"/>
      <c r="EW5277" s="173"/>
      <c r="EX5277" s="173"/>
      <c r="FA5277" s="174" t="s">
        <v>244</v>
      </c>
      <c r="FC5277" s="173"/>
      <c r="FD5277" s="227"/>
      <c r="FE5277" s="227"/>
      <c r="FF5277" s="227"/>
      <c r="FG5277" s="230"/>
      <c r="FH5277" s="230"/>
      <c r="FI5277" s="230"/>
      <c r="FJ5277" s="230"/>
      <c r="FK5277" s="230"/>
      <c r="FL5277" s="227"/>
    </row>
    <row r="5278" spans="1:168" s="166" customFormat="1" ht="14.4" x14ac:dyDescent="0.3">
      <c r="A5278" s="195"/>
      <c r="B5278" s="196"/>
      <c r="C5278" s="203"/>
      <c r="D5278" s="197"/>
      <c r="E5278" s="198"/>
      <c r="F5278" s="198"/>
      <c r="G5278" s="198"/>
      <c r="H5278" s="199"/>
      <c r="I5278" s="198"/>
      <c r="J5278" s="200"/>
      <c r="K5278" s="190"/>
      <c r="L5278" s="201"/>
      <c r="ET5278" s="172"/>
      <c r="EU5278" s="173"/>
      <c r="EV5278" s="173"/>
      <c r="EW5278" s="173"/>
      <c r="EX5278" s="173"/>
      <c r="FC5278" s="173" t="s">
        <v>19</v>
      </c>
      <c r="FD5278" s="227"/>
      <c r="FE5278" s="227"/>
      <c r="FF5278" s="227"/>
      <c r="FG5278" s="230"/>
      <c r="FH5278" s="230"/>
      <c r="FI5278" s="230"/>
      <c r="FJ5278" s="230"/>
      <c r="FK5278" s="230"/>
      <c r="FL5278" s="227"/>
    </row>
    <row r="5279" spans="1:168" s="166" customFormat="1" ht="14.4" x14ac:dyDescent="0.3">
      <c r="A5279" s="202"/>
      <c r="B5279" s="203"/>
      <c r="C5279" s="203"/>
      <c r="D5279" s="197"/>
      <c r="E5279" s="198"/>
      <c r="F5279" s="204"/>
      <c r="G5279" s="213"/>
      <c r="H5279" s="200"/>
      <c r="I5279" s="198"/>
      <c r="J5279" s="253"/>
      <c r="K5279" s="213"/>
      <c r="L5279" s="201"/>
      <c r="ET5279" s="172"/>
      <c r="EU5279" s="173"/>
      <c r="EV5279" s="173" t="s">
        <v>817</v>
      </c>
      <c r="EW5279" s="173" t="s">
        <v>0</v>
      </c>
      <c r="EX5279" s="173" t="s">
        <v>0</v>
      </c>
      <c r="FC5279" s="173"/>
      <c r="FD5279" s="227"/>
      <c r="FE5279" s="227"/>
      <c r="FF5279" s="227"/>
      <c r="FG5279" s="230"/>
      <c r="FH5279" s="230"/>
      <c r="FI5279" s="230"/>
      <c r="FJ5279" s="230"/>
      <c r="FK5279" s="230"/>
      <c r="FL5279" s="227"/>
    </row>
    <row r="5280" spans="1:168" s="166" customFormat="1" ht="14.4" x14ac:dyDescent="0.3">
      <c r="A5280" s="195"/>
      <c r="B5280" s="196"/>
      <c r="C5280" s="203"/>
      <c r="D5280" s="197"/>
      <c r="E5280" s="198"/>
      <c r="F5280" s="198"/>
      <c r="G5280" s="198"/>
      <c r="H5280" s="199"/>
      <c r="I5280" s="198"/>
      <c r="J5280" s="253"/>
      <c r="K5280" s="190"/>
      <c r="L5280" s="201"/>
      <c r="ET5280" s="172"/>
      <c r="EU5280" s="173"/>
      <c r="EV5280" s="173"/>
      <c r="EW5280" s="173"/>
      <c r="EX5280" s="173"/>
      <c r="FC5280" s="173" t="s">
        <v>19</v>
      </c>
      <c r="FD5280" s="227"/>
      <c r="FE5280" s="227"/>
      <c r="FF5280" s="227"/>
      <c r="FG5280" s="230"/>
      <c r="FH5280" s="230"/>
      <c r="FI5280" s="230"/>
      <c r="FJ5280" s="230"/>
      <c r="FK5280" s="230"/>
      <c r="FL5280" s="227"/>
    </row>
    <row r="5281" spans="1:168" s="166" customFormat="1" ht="31.8" x14ac:dyDescent="0.3">
      <c r="A5281" s="202"/>
      <c r="B5281" s="203"/>
      <c r="C5281" s="203"/>
      <c r="D5281" s="197"/>
      <c r="E5281" s="198"/>
      <c r="F5281" s="204"/>
      <c r="G5281" s="205"/>
      <c r="H5281" s="199"/>
      <c r="I5281" s="198"/>
      <c r="J5281" s="199"/>
      <c r="K5281" s="198"/>
      <c r="L5281" s="206"/>
      <c r="ET5281" s="172"/>
      <c r="EU5281" s="173"/>
      <c r="EV5281" s="173" t="s">
        <v>661</v>
      </c>
      <c r="EW5281" s="173" t="s">
        <v>0</v>
      </c>
      <c r="EX5281" s="173" t="s">
        <v>0</v>
      </c>
      <c r="FC5281" s="173"/>
      <c r="FD5281" s="227"/>
      <c r="FE5281" s="227"/>
      <c r="FF5281" s="227"/>
      <c r="FG5281" s="230"/>
      <c r="FH5281" s="230"/>
      <c r="FI5281" s="230"/>
      <c r="FJ5281" s="230"/>
      <c r="FK5281" s="230"/>
      <c r="FL5281" s="227"/>
    </row>
    <row r="5282" spans="1:168" s="166" customFormat="1" ht="14.4" x14ac:dyDescent="0.3">
      <c r="A5282" s="177"/>
      <c r="B5282" s="176"/>
      <c r="C5282" s="293"/>
      <c r="D5282" s="178"/>
      <c r="E5282" s="179"/>
      <c r="F5282" s="179"/>
      <c r="G5282" s="179"/>
      <c r="H5282" s="180"/>
      <c r="I5282" s="179"/>
      <c r="J5282" s="182"/>
      <c r="K5282" s="181"/>
      <c r="L5282" s="194"/>
      <c r="ET5282" s="172"/>
      <c r="EU5282" s="173"/>
      <c r="EV5282" s="173"/>
      <c r="EW5282" s="173"/>
      <c r="EX5282" s="173"/>
      <c r="EZ5282" s="174" t="s">
        <v>15</v>
      </c>
      <c r="FC5282" s="173"/>
      <c r="FD5282" s="227"/>
      <c r="FE5282" s="227"/>
      <c r="FF5282" s="227"/>
      <c r="FG5282" s="230"/>
      <c r="FH5282" s="230"/>
      <c r="FI5282" s="230"/>
      <c r="FJ5282" s="230"/>
      <c r="FK5282" s="230"/>
      <c r="FL5282" s="227"/>
    </row>
    <row r="5283" spans="1:168" s="166" customFormat="1" ht="14.4" x14ac:dyDescent="0.3">
      <c r="A5283" s="177"/>
      <c r="B5283" s="176"/>
      <c r="C5283" s="293"/>
      <c r="D5283" s="178"/>
      <c r="E5283" s="179"/>
      <c r="F5283" s="179"/>
      <c r="G5283" s="179"/>
      <c r="H5283" s="180"/>
      <c r="I5283" s="179"/>
      <c r="J5283" s="182"/>
      <c r="K5283" s="181"/>
      <c r="L5283" s="194"/>
      <c r="ET5283" s="172"/>
      <c r="EU5283" s="173"/>
      <c r="EV5283" s="173"/>
      <c r="EW5283" s="173"/>
      <c r="EX5283" s="173"/>
      <c r="EZ5283" s="174" t="s">
        <v>59</v>
      </c>
      <c r="FC5283" s="173"/>
      <c r="FD5283" s="227"/>
      <c r="FE5283" s="227"/>
      <c r="FF5283" s="227"/>
      <c r="FG5283" s="230"/>
      <c r="FH5283" s="230"/>
      <c r="FI5283" s="230"/>
      <c r="FJ5283" s="230"/>
      <c r="FK5283" s="230"/>
      <c r="FL5283" s="227"/>
    </row>
    <row r="5284" spans="1:168" s="166" customFormat="1" ht="14.4" x14ac:dyDescent="0.3">
      <c r="A5284" s="177"/>
      <c r="B5284" s="176"/>
      <c r="C5284" s="293"/>
      <c r="D5284" s="178"/>
      <c r="E5284" s="179"/>
      <c r="F5284" s="179"/>
      <c r="G5284" s="179"/>
      <c r="H5284" s="182"/>
      <c r="I5284" s="179"/>
      <c r="J5284" s="182"/>
      <c r="K5284" s="181"/>
      <c r="L5284" s="194"/>
      <c r="ET5284" s="172"/>
      <c r="EU5284" s="173"/>
      <c r="EV5284" s="173"/>
      <c r="EW5284" s="173"/>
      <c r="EX5284" s="173"/>
      <c r="EZ5284" s="174" t="s">
        <v>60</v>
      </c>
      <c r="FC5284" s="173"/>
      <c r="FD5284" s="227"/>
      <c r="FE5284" s="227"/>
      <c r="FF5284" s="227"/>
      <c r="FG5284" s="230"/>
      <c r="FH5284" s="230"/>
      <c r="FI5284" s="230"/>
      <c r="FJ5284" s="230"/>
      <c r="FK5284" s="230"/>
      <c r="FL5284" s="227"/>
    </row>
    <row r="5285" spans="1:168" s="166" customFormat="1" ht="14.4" x14ac:dyDescent="0.3">
      <c r="A5285" s="177"/>
      <c r="B5285" s="176"/>
      <c r="C5285" s="293"/>
      <c r="D5285" s="178"/>
      <c r="E5285" s="179"/>
      <c r="F5285" s="179"/>
      <c r="G5285" s="179"/>
      <c r="H5285" s="182"/>
      <c r="I5285" s="179"/>
      <c r="J5285" s="182"/>
      <c r="K5285" s="181"/>
      <c r="L5285" s="194"/>
      <c r="ET5285" s="172"/>
      <c r="EU5285" s="173"/>
      <c r="EV5285" s="173"/>
      <c r="EW5285" s="173"/>
      <c r="EX5285" s="173"/>
      <c r="EZ5285" s="174" t="s">
        <v>61</v>
      </c>
      <c r="FC5285" s="173"/>
      <c r="FD5285" s="227"/>
      <c r="FE5285" s="227"/>
      <c r="FF5285" s="227"/>
      <c r="FG5285" s="230"/>
      <c r="FH5285" s="230"/>
      <c r="FI5285" s="230"/>
      <c r="FJ5285" s="230"/>
      <c r="FK5285" s="230"/>
      <c r="FL5285" s="227"/>
    </row>
    <row r="5286" spans="1:168" s="166" customFormat="1" ht="14.4" x14ac:dyDescent="0.3">
      <c r="A5286" s="184"/>
      <c r="B5286" s="176"/>
      <c r="C5286" s="293"/>
      <c r="D5286" s="178"/>
      <c r="E5286" s="181"/>
      <c r="F5286" s="179"/>
      <c r="G5286" s="208"/>
      <c r="H5286" s="187"/>
      <c r="I5286" s="179"/>
      <c r="J5286" s="187"/>
      <c r="K5286" s="179"/>
      <c r="L5286" s="188"/>
      <c r="ET5286" s="172"/>
      <c r="EU5286" s="173"/>
      <c r="EV5286" s="173"/>
      <c r="EW5286" s="173"/>
      <c r="EX5286" s="173"/>
      <c r="FA5286" s="174" t="s">
        <v>16</v>
      </c>
      <c r="FC5286" s="173"/>
      <c r="FD5286" s="227"/>
      <c r="FE5286" s="227"/>
      <c r="FF5286" s="227"/>
      <c r="FG5286" s="230"/>
      <c r="FH5286" s="230"/>
      <c r="FI5286" s="230"/>
      <c r="FJ5286" s="230"/>
      <c r="FK5286" s="230"/>
      <c r="FL5286" s="227"/>
    </row>
    <row r="5287" spans="1:168" s="166" customFormat="1" ht="14.4" x14ac:dyDescent="0.3">
      <c r="A5287" s="184"/>
      <c r="B5287" s="176"/>
      <c r="C5287" s="293"/>
      <c r="D5287" s="178"/>
      <c r="E5287" s="181"/>
      <c r="F5287" s="179"/>
      <c r="G5287" s="208"/>
      <c r="H5287" s="187"/>
      <c r="I5287" s="179"/>
      <c r="J5287" s="187"/>
      <c r="K5287" s="179"/>
      <c r="L5287" s="188"/>
      <c r="ET5287" s="172"/>
      <c r="EU5287" s="173"/>
      <c r="EV5287" s="173"/>
      <c r="EW5287" s="173"/>
      <c r="EX5287" s="173"/>
      <c r="FA5287" s="174" t="s">
        <v>62</v>
      </c>
      <c r="FC5287" s="173"/>
      <c r="FD5287" s="227"/>
      <c r="FE5287" s="227"/>
      <c r="FF5287" s="227"/>
      <c r="FG5287" s="230"/>
      <c r="FH5287" s="230"/>
      <c r="FI5287" s="230"/>
      <c r="FJ5287" s="230"/>
      <c r="FK5287" s="230"/>
      <c r="FL5287" s="227"/>
    </row>
    <row r="5288" spans="1:168" s="166" customFormat="1" ht="14.4" x14ac:dyDescent="0.3">
      <c r="A5288" s="177"/>
      <c r="B5288" s="176"/>
      <c r="C5288" s="294"/>
      <c r="D5288" s="189"/>
      <c r="E5288" s="190"/>
      <c r="F5288" s="190"/>
      <c r="G5288" s="190"/>
      <c r="H5288" s="191"/>
      <c r="I5288" s="190"/>
      <c r="J5288" s="192"/>
      <c r="K5288" s="190"/>
      <c r="L5288" s="193"/>
      <c r="ET5288" s="172"/>
      <c r="EU5288" s="173"/>
      <c r="EV5288" s="173"/>
      <c r="EW5288" s="173"/>
      <c r="EX5288" s="173"/>
      <c r="FB5288" s="174" t="s">
        <v>17</v>
      </c>
      <c r="FC5288" s="173"/>
      <c r="FD5288" s="227"/>
      <c r="FE5288" s="227"/>
      <c r="FF5288" s="227"/>
      <c r="FG5288" s="230"/>
      <c r="FH5288" s="230"/>
      <c r="FI5288" s="230"/>
      <c r="FJ5288" s="230"/>
      <c r="FK5288" s="230"/>
      <c r="FL5288" s="227"/>
    </row>
    <row r="5289" spans="1:168" s="166" customFormat="1" ht="14.4" x14ac:dyDescent="0.3">
      <c r="A5289" s="184"/>
      <c r="B5289" s="176"/>
      <c r="C5289" s="293"/>
      <c r="D5289" s="178"/>
      <c r="E5289" s="179"/>
      <c r="F5289" s="179"/>
      <c r="G5289" s="179"/>
      <c r="H5289" s="187"/>
      <c r="I5289" s="179"/>
      <c r="J5289" s="182"/>
      <c r="K5289" s="179"/>
      <c r="L5289" s="183"/>
      <c r="ET5289" s="172"/>
      <c r="EU5289" s="173"/>
      <c r="EV5289" s="173"/>
      <c r="EW5289" s="173"/>
      <c r="EX5289" s="173"/>
      <c r="FA5289" s="174" t="s">
        <v>18</v>
      </c>
      <c r="FC5289" s="173"/>
      <c r="FD5289" s="227"/>
      <c r="FE5289" s="227"/>
      <c r="FF5289" s="227"/>
      <c r="FG5289" s="230"/>
      <c r="FH5289" s="230"/>
      <c r="FI5289" s="230"/>
      <c r="FJ5289" s="230"/>
      <c r="FK5289" s="230"/>
      <c r="FL5289" s="227"/>
    </row>
    <row r="5290" spans="1:168" s="166" customFormat="1" ht="21.6" x14ac:dyDescent="0.3">
      <c r="A5290" s="184"/>
      <c r="B5290" s="176"/>
      <c r="C5290" s="293"/>
      <c r="D5290" s="178"/>
      <c r="E5290" s="185"/>
      <c r="F5290" s="179"/>
      <c r="G5290" s="185"/>
      <c r="H5290" s="187"/>
      <c r="I5290" s="179"/>
      <c r="J5290" s="182"/>
      <c r="K5290" s="179"/>
      <c r="L5290" s="183"/>
      <c r="ET5290" s="172"/>
      <c r="EU5290" s="173"/>
      <c r="EV5290" s="173"/>
      <c r="EW5290" s="173"/>
      <c r="EX5290" s="173"/>
      <c r="FA5290" s="174" t="s">
        <v>637</v>
      </c>
      <c r="FC5290" s="173"/>
      <c r="FD5290" s="227"/>
      <c r="FE5290" s="227"/>
      <c r="FF5290" s="227"/>
      <c r="FG5290" s="230"/>
      <c r="FH5290" s="230"/>
      <c r="FI5290" s="230"/>
      <c r="FJ5290" s="230"/>
      <c r="FK5290" s="230"/>
      <c r="FL5290" s="227"/>
    </row>
    <row r="5291" spans="1:168" s="166" customFormat="1" ht="21.6" x14ac:dyDescent="0.3">
      <c r="A5291" s="184"/>
      <c r="B5291" s="176"/>
      <c r="C5291" s="293"/>
      <c r="D5291" s="178"/>
      <c r="E5291" s="185"/>
      <c r="F5291" s="179"/>
      <c r="G5291" s="185"/>
      <c r="H5291" s="187"/>
      <c r="I5291" s="179"/>
      <c r="J5291" s="182"/>
      <c r="K5291" s="179"/>
      <c r="L5291" s="194"/>
      <c r="ET5291" s="172"/>
      <c r="EU5291" s="173"/>
      <c r="EV5291" s="173"/>
      <c r="EW5291" s="173"/>
      <c r="EX5291" s="173"/>
      <c r="FA5291" s="174" t="s">
        <v>638</v>
      </c>
      <c r="FC5291" s="173"/>
      <c r="FD5291" s="227"/>
      <c r="FE5291" s="227"/>
      <c r="FF5291" s="227"/>
      <c r="FG5291" s="230"/>
      <c r="FH5291" s="230"/>
      <c r="FI5291" s="230"/>
      <c r="FJ5291" s="230"/>
      <c r="FK5291" s="230"/>
      <c r="FL5291" s="227"/>
    </row>
    <row r="5292" spans="1:168" s="166" customFormat="1" ht="14.4" x14ac:dyDescent="0.3">
      <c r="A5292" s="195"/>
      <c r="B5292" s="196"/>
      <c r="C5292" s="203"/>
      <c r="D5292" s="197"/>
      <c r="E5292" s="198"/>
      <c r="F5292" s="198"/>
      <c r="G5292" s="198"/>
      <c r="H5292" s="199"/>
      <c r="I5292" s="198"/>
      <c r="J5292" s="200"/>
      <c r="K5292" s="190"/>
      <c r="L5292" s="201"/>
      <c r="ET5292" s="172"/>
      <c r="EU5292" s="173"/>
      <c r="EV5292" s="173"/>
      <c r="EW5292" s="173"/>
      <c r="EX5292" s="173"/>
      <c r="FC5292" s="173" t="s">
        <v>19</v>
      </c>
      <c r="FD5292" s="227"/>
      <c r="FE5292" s="227"/>
      <c r="FF5292" s="227"/>
      <c r="FG5292" s="230"/>
      <c r="FH5292" s="230"/>
      <c r="FI5292" s="230"/>
      <c r="FJ5292" s="230"/>
      <c r="FK5292" s="230"/>
      <c r="FL5292" s="227"/>
    </row>
    <row r="5293" spans="1:168" s="166" customFormat="1" ht="42" x14ac:dyDescent="0.3">
      <c r="A5293" s="202"/>
      <c r="B5293" s="203"/>
      <c r="C5293" s="203"/>
      <c r="D5293" s="197"/>
      <c r="E5293" s="198"/>
      <c r="F5293" s="204"/>
      <c r="G5293" s="205"/>
      <c r="H5293" s="200"/>
      <c r="I5293" s="198"/>
      <c r="J5293" s="253"/>
      <c r="K5293" s="213"/>
      <c r="L5293" s="201"/>
      <c r="ET5293" s="172"/>
      <c r="EU5293" s="173"/>
      <c r="EV5293" s="173" t="s">
        <v>641</v>
      </c>
      <c r="EW5293" s="173" t="s">
        <v>0</v>
      </c>
      <c r="EX5293" s="173" t="s">
        <v>0</v>
      </c>
      <c r="FC5293" s="173"/>
      <c r="FD5293" s="227"/>
      <c r="FE5293" s="227"/>
      <c r="FF5293" s="227"/>
      <c r="FG5293" s="230"/>
      <c r="FH5293" s="230"/>
      <c r="FI5293" s="230"/>
      <c r="FJ5293" s="230"/>
      <c r="FK5293" s="230"/>
      <c r="FL5293" s="227"/>
    </row>
    <row r="5294" spans="1:168" s="166" customFormat="1" ht="14.4" x14ac:dyDescent="0.3">
      <c r="A5294" s="195"/>
      <c r="B5294" s="196"/>
      <c r="C5294" s="203"/>
      <c r="D5294" s="197"/>
      <c r="E5294" s="198"/>
      <c r="F5294" s="198"/>
      <c r="G5294" s="198"/>
      <c r="H5294" s="199"/>
      <c r="I5294" s="198"/>
      <c r="J5294" s="253"/>
      <c r="K5294" s="190"/>
      <c r="L5294" s="201"/>
      <c r="ET5294" s="172"/>
      <c r="EU5294" s="173"/>
      <c r="EV5294" s="173"/>
      <c r="EW5294" s="173"/>
      <c r="EX5294" s="173"/>
      <c r="FC5294" s="173" t="s">
        <v>19</v>
      </c>
      <c r="FD5294" s="227"/>
      <c r="FE5294" s="227"/>
      <c r="FF5294" s="227"/>
      <c r="FG5294" s="230"/>
      <c r="FH5294" s="230"/>
      <c r="FI5294" s="230"/>
      <c r="FJ5294" s="230"/>
      <c r="FK5294" s="230"/>
      <c r="FL5294" s="227"/>
    </row>
    <row r="5295" spans="1:168" s="166" customFormat="1" ht="42" x14ac:dyDescent="0.3">
      <c r="A5295" s="202"/>
      <c r="B5295" s="203"/>
      <c r="C5295" s="203"/>
      <c r="D5295" s="197"/>
      <c r="E5295" s="198"/>
      <c r="F5295" s="204"/>
      <c r="G5295" s="213"/>
      <c r="H5295" s="199"/>
      <c r="I5295" s="198"/>
      <c r="J5295" s="199"/>
      <c r="K5295" s="198"/>
      <c r="L5295" s="206"/>
      <c r="ET5295" s="172"/>
      <c r="EU5295" s="173"/>
      <c r="EV5295" s="173" t="s">
        <v>665</v>
      </c>
      <c r="EW5295" s="173" t="s">
        <v>0</v>
      </c>
      <c r="EX5295" s="173" t="s">
        <v>0</v>
      </c>
      <c r="FC5295" s="173"/>
      <c r="FD5295" s="227"/>
      <c r="FE5295" s="227"/>
      <c r="FF5295" s="227"/>
      <c r="FG5295" s="230"/>
      <c r="FH5295" s="230"/>
      <c r="FI5295" s="230"/>
      <c r="FJ5295" s="230"/>
      <c r="FK5295" s="230"/>
      <c r="FL5295" s="227"/>
    </row>
    <row r="5296" spans="1:168" s="166" customFormat="1" ht="14.4" x14ac:dyDescent="0.3">
      <c r="A5296" s="175"/>
      <c r="B5296" s="176"/>
      <c r="C5296" s="638"/>
      <c r="D5296" s="638"/>
      <c r="E5296" s="638"/>
      <c r="F5296" s="638"/>
      <c r="G5296" s="638"/>
      <c r="H5296" s="638"/>
      <c r="I5296" s="638"/>
      <c r="J5296" s="638"/>
      <c r="K5296" s="638"/>
      <c r="L5296" s="639"/>
      <c r="ET5296" s="172"/>
      <c r="EU5296" s="173"/>
      <c r="EV5296" s="173"/>
      <c r="EW5296" s="173"/>
      <c r="EX5296" s="173"/>
      <c r="EY5296" s="174" t="s">
        <v>58</v>
      </c>
      <c r="FC5296" s="173"/>
      <c r="FD5296" s="227"/>
      <c r="FE5296" s="227"/>
      <c r="FF5296" s="227"/>
      <c r="FG5296" s="230"/>
      <c r="FH5296" s="230"/>
      <c r="FI5296" s="230"/>
      <c r="FJ5296" s="230"/>
      <c r="FK5296" s="230"/>
      <c r="FL5296" s="227"/>
    </row>
    <row r="5297" spans="1:168" s="166" customFormat="1" ht="14.4" x14ac:dyDescent="0.3">
      <c r="A5297" s="177"/>
      <c r="B5297" s="176"/>
      <c r="C5297" s="293"/>
      <c r="D5297" s="178"/>
      <c r="E5297" s="179"/>
      <c r="F5297" s="179"/>
      <c r="G5297" s="179"/>
      <c r="H5297" s="182"/>
      <c r="I5297" s="181"/>
      <c r="J5297" s="182"/>
      <c r="K5297" s="181"/>
      <c r="L5297" s="194"/>
      <c r="ET5297" s="172"/>
      <c r="EU5297" s="173"/>
      <c r="EV5297" s="173"/>
      <c r="EW5297" s="173"/>
      <c r="EX5297" s="173"/>
      <c r="EZ5297" s="174" t="s">
        <v>15</v>
      </c>
      <c r="FC5297" s="173"/>
      <c r="FD5297" s="227"/>
      <c r="FE5297" s="227"/>
      <c r="FF5297" s="227"/>
      <c r="FG5297" s="230"/>
      <c r="FH5297" s="230"/>
      <c r="FI5297" s="230"/>
      <c r="FJ5297" s="230"/>
      <c r="FK5297" s="230"/>
      <c r="FL5297" s="227"/>
    </row>
    <row r="5298" spans="1:168" s="166" customFormat="1" ht="14.4" x14ac:dyDescent="0.3">
      <c r="A5298" s="177"/>
      <c r="B5298" s="176"/>
      <c r="C5298" s="293"/>
      <c r="D5298" s="178"/>
      <c r="E5298" s="179"/>
      <c r="F5298" s="179"/>
      <c r="G5298" s="179"/>
      <c r="H5298" s="182"/>
      <c r="I5298" s="181"/>
      <c r="J5298" s="182"/>
      <c r="K5298" s="181"/>
      <c r="L5298" s="183"/>
      <c r="ET5298" s="172"/>
      <c r="EU5298" s="173"/>
      <c r="EV5298" s="173"/>
      <c r="EW5298" s="173"/>
      <c r="EX5298" s="173"/>
      <c r="EZ5298" s="174" t="s">
        <v>59</v>
      </c>
      <c r="FC5298" s="173"/>
      <c r="FD5298" s="227"/>
      <c r="FE5298" s="227"/>
      <c r="FF5298" s="227"/>
      <c r="FG5298" s="230"/>
      <c r="FH5298" s="230"/>
      <c r="FI5298" s="230"/>
      <c r="FJ5298" s="230"/>
      <c r="FK5298" s="230"/>
      <c r="FL5298" s="227"/>
    </row>
    <row r="5299" spans="1:168" s="166" customFormat="1" ht="14.4" x14ac:dyDescent="0.3">
      <c r="A5299" s="177"/>
      <c r="B5299" s="176"/>
      <c r="C5299" s="293"/>
      <c r="D5299" s="178"/>
      <c r="E5299" s="179"/>
      <c r="F5299" s="179"/>
      <c r="G5299" s="179"/>
      <c r="H5299" s="182"/>
      <c r="I5299" s="181"/>
      <c r="J5299" s="182"/>
      <c r="K5299" s="181"/>
      <c r="L5299" s="194"/>
      <c r="ET5299" s="172"/>
      <c r="EU5299" s="173"/>
      <c r="EV5299" s="173"/>
      <c r="EW5299" s="173"/>
      <c r="EX5299" s="173"/>
      <c r="EZ5299" s="174" t="s">
        <v>60</v>
      </c>
      <c r="FC5299" s="173"/>
      <c r="FD5299" s="227"/>
      <c r="FE5299" s="227"/>
      <c r="FF5299" s="227"/>
      <c r="FG5299" s="230"/>
      <c r="FH5299" s="230"/>
      <c r="FI5299" s="230"/>
      <c r="FJ5299" s="230"/>
      <c r="FK5299" s="230"/>
      <c r="FL5299" s="227"/>
    </row>
    <row r="5300" spans="1:168" s="166" customFormat="1" ht="14.4" x14ac:dyDescent="0.3">
      <c r="A5300" s="177"/>
      <c r="B5300" s="176"/>
      <c r="C5300" s="293"/>
      <c r="D5300" s="178"/>
      <c r="E5300" s="179"/>
      <c r="F5300" s="179"/>
      <c r="G5300" s="179"/>
      <c r="H5300" s="182"/>
      <c r="I5300" s="179"/>
      <c r="J5300" s="182"/>
      <c r="K5300" s="181"/>
      <c r="L5300" s="194"/>
      <c r="ET5300" s="172"/>
      <c r="EU5300" s="173"/>
      <c r="EV5300" s="173"/>
      <c r="EW5300" s="173"/>
      <c r="EX5300" s="173"/>
      <c r="EZ5300" s="174" t="s">
        <v>61</v>
      </c>
      <c r="FC5300" s="173"/>
      <c r="FD5300" s="227"/>
      <c r="FE5300" s="227"/>
      <c r="FF5300" s="227"/>
      <c r="FG5300" s="230"/>
      <c r="FH5300" s="230"/>
      <c r="FI5300" s="230"/>
      <c r="FJ5300" s="230"/>
      <c r="FK5300" s="230"/>
      <c r="FL5300" s="227"/>
    </row>
    <row r="5301" spans="1:168" s="166" customFormat="1" ht="14.4" x14ac:dyDescent="0.3">
      <c r="A5301" s="184"/>
      <c r="B5301" s="176"/>
      <c r="C5301" s="293"/>
      <c r="D5301" s="178"/>
      <c r="E5301" s="181"/>
      <c r="F5301" s="181"/>
      <c r="G5301" s="208"/>
      <c r="H5301" s="187"/>
      <c r="I5301" s="179"/>
      <c r="J5301" s="187"/>
      <c r="K5301" s="179"/>
      <c r="L5301" s="188"/>
      <c r="ET5301" s="172"/>
      <c r="EU5301" s="173"/>
      <c r="EV5301" s="173"/>
      <c r="EW5301" s="173"/>
      <c r="EX5301" s="173"/>
      <c r="FA5301" s="174" t="s">
        <v>16</v>
      </c>
      <c r="FC5301" s="173"/>
      <c r="FD5301" s="227"/>
      <c r="FE5301" s="227"/>
      <c r="FF5301" s="227"/>
      <c r="FG5301" s="230"/>
      <c r="FH5301" s="230"/>
      <c r="FI5301" s="230"/>
      <c r="FJ5301" s="230"/>
      <c r="FK5301" s="230"/>
      <c r="FL5301" s="227"/>
    </row>
    <row r="5302" spans="1:168" s="166" customFormat="1" ht="14.4" x14ac:dyDescent="0.3">
      <c r="A5302" s="184"/>
      <c r="B5302" s="176"/>
      <c r="C5302" s="293"/>
      <c r="D5302" s="178"/>
      <c r="E5302" s="181"/>
      <c r="F5302" s="181"/>
      <c r="G5302" s="208"/>
      <c r="H5302" s="187"/>
      <c r="I5302" s="179"/>
      <c r="J5302" s="187"/>
      <c r="K5302" s="179"/>
      <c r="L5302" s="188"/>
      <c r="ET5302" s="172"/>
      <c r="EU5302" s="173"/>
      <c r="EV5302" s="173"/>
      <c r="EW5302" s="173"/>
      <c r="EX5302" s="173"/>
      <c r="FA5302" s="174" t="s">
        <v>62</v>
      </c>
      <c r="FC5302" s="173"/>
      <c r="FD5302" s="227"/>
      <c r="FE5302" s="227"/>
      <c r="FF5302" s="227"/>
      <c r="FG5302" s="230"/>
      <c r="FH5302" s="230"/>
      <c r="FI5302" s="230"/>
      <c r="FJ5302" s="230"/>
      <c r="FK5302" s="230"/>
      <c r="FL5302" s="227"/>
    </row>
    <row r="5303" spans="1:168" s="166" customFormat="1" ht="14.4" x14ac:dyDescent="0.3">
      <c r="A5303" s="177"/>
      <c r="B5303" s="176"/>
      <c r="C5303" s="294"/>
      <c r="D5303" s="189"/>
      <c r="E5303" s="190"/>
      <c r="F5303" s="190"/>
      <c r="G5303" s="190"/>
      <c r="H5303" s="192"/>
      <c r="I5303" s="190"/>
      <c r="J5303" s="192"/>
      <c r="K5303" s="190"/>
      <c r="L5303" s="193"/>
      <c r="ET5303" s="172"/>
      <c r="EU5303" s="173"/>
      <c r="EV5303" s="173"/>
      <c r="EW5303" s="173"/>
      <c r="EX5303" s="173"/>
      <c r="FB5303" s="174" t="s">
        <v>17</v>
      </c>
      <c r="FC5303" s="173"/>
      <c r="FD5303" s="227"/>
      <c r="FE5303" s="227"/>
      <c r="FF5303" s="227"/>
      <c r="FG5303" s="230"/>
      <c r="FH5303" s="230"/>
      <c r="FI5303" s="230"/>
      <c r="FJ5303" s="230"/>
      <c r="FK5303" s="230"/>
      <c r="FL5303" s="227"/>
    </row>
    <row r="5304" spans="1:168" s="166" customFormat="1" ht="14.4" x14ac:dyDescent="0.3">
      <c r="A5304" s="184"/>
      <c r="B5304" s="176"/>
      <c r="C5304" s="293"/>
      <c r="D5304" s="178"/>
      <c r="E5304" s="179"/>
      <c r="F5304" s="179"/>
      <c r="G5304" s="179"/>
      <c r="H5304" s="187"/>
      <c r="I5304" s="179"/>
      <c r="J5304" s="182"/>
      <c r="K5304" s="179"/>
      <c r="L5304" s="183"/>
      <c r="ET5304" s="172"/>
      <c r="EU5304" s="173"/>
      <c r="EV5304" s="173"/>
      <c r="EW5304" s="173"/>
      <c r="EX5304" s="173"/>
      <c r="FA5304" s="174" t="s">
        <v>18</v>
      </c>
      <c r="FC5304" s="173"/>
      <c r="FD5304" s="227"/>
      <c r="FE5304" s="227"/>
      <c r="FF5304" s="227"/>
      <c r="FG5304" s="230"/>
      <c r="FH5304" s="230"/>
      <c r="FI5304" s="230"/>
      <c r="FJ5304" s="230"/>
      <c r="FK5304" s="230"/>
      <c r="FL5304" s="227"/>
    </row>
    <row r="5305" spans="1:168" s="166" customFormat="1" ht="14.4" x14ac:dyDescent="0.3">
      <c r="A5305" s="184"/>
      <c r="B5305" s="176"/>
      <c r="C5305" s="293"/>
      <c r="D5305" s="178"/>
      <c r="E5305" s="185"/>
      <c r="F5305" s="179"/>
      <c r="G5305" s="185"/>
      <c r="H5305" s="187"/>
      <c r="I5305" s="179"/>
      <c r="J5305" s="182"/>
      <c r="K5305" s="179"/>
      <c r="L5305" s="183"/>
      <c r="ET5305" s="172"/>
      <c r="EU5305" s="173"/>
      <c r="EV5305" s="173"/>
      <c r="EW5305" s="173"/>
      <c r="EX5305" s="173"/>
      <c r="FA5305" s="174" t="s">
        <v>243</v>
      </c>
      <c r="FC5305" s="173"/>
      <c r="FD5305" s="227"/>
      <c r="FE5305" s="227"/>
      <c r="FF5305" s="227"/>
      <c r="FG5305" s="230"/>
      <c r="FH5305" s="230"/>
      <c r="FI5305" s="230"/>
      <c r="FJ5305" s="230"/>
      <c r="FK5305" s="230"/>
      <c r="FL5305" s="227"/>
    </row>
    <row r="5306" spans="1:168" s="166" customFormat="1" ht="14.4" x14ac:dyDescent="0.3">
      <c r="A5306" s="184"/>
      <c r="B5306" s="176"/>
      <c r="C5306" s="293"/>
      <c r="D5306" s="178"/>
      <c r="E5306" s="185"/>
      <c r="F5306" s="179"/>
      <c r="G5306" s="185"/>
      <c r="H5306" s="187"/>
      <c r="I5306" s="179"/>
      <c r="J5306" s="182"/>
      <c r="K5306" s="179"/>
      <c r="L5306" s="194"/>
      <c r="ET5306" s="172"/>
      <c r="EU5306" s="173"/>
      <c r="EV5306" s="173"/>
      <c r="EW5306" s="173"/>
      <c r="EX5306" s="173"/>
      <c r="FA5306" s="174" t="s">
        <v>244</v>
      </c>
      <c r="FC5306" s="173"/>
      <c r="FD5306" s="227"/>
      <c r="FE5306" s="227"/>
      <c r="FF5306" s="227"/>
      <c r="FG5306" s="230"/>
      <c r="FH5306" s="230"/>
      <c r="FI5306" s="230"/>
      <c r="FJ5306" s="230"/>
      <c r="FK5306" s="230"/>
      <c r="FL5306" s="227"/>
    </row>
    <row r="5307" spans="1:168" s="166" customFormat="1" ht="14.4" x14ac:dyDescent="0.3">
      <c r="A5307" s="195"/>
      <c r="B5307" s="196"/>
      <c r="C5307" s="203"/>
      <c r="D5307" s="197"/>
      <c r="E5307" s="198"/>
      <c r="F5307" s="198"/>
      <c r="G5307" s="198"/>
      <c r="H5307" s="199"/>
      <c r="I5307" s="198"/>
      <c r="J5307" s="200"/>
      <c r="K5307" s="190"/>
      <c r="L5307" s="201"/>
      <c r="ET5307" s="172"/>
      <c r="EU5307" s="173"/>
      <c r="EV5307" s="173"/>
      <c r="EW5307" s="173"/>
      <c r="EX5307" s="173"/>
      <c r="FC5307" s="173" t="s">
        <v>19</v>
      </c>
      <c r="FD5307" s="227"/>
      <c r="FE5307" s="227"/>
      <c r="FF5307" s="227"/>
      <c r="FG5307" s="230"/>
      <c r="FH5307" s="230"/>
      <c r="FI5307" s="230"/>
      <c r="FJ5307" s="230"/>
      <c r="FK5307" s="230"/>
      <c r="FL5307" s="227"/>
    </row>
    <row r="5308" spans="1:168" s="166" customFormat="1" ht="14.4" x14ac:dyDescent="0.3">
      <c r="A5308" s="202"/>
      <c r="B5308" s="203"/>
      <c r="C5308" s="203"/>
      <c r="D5308" s="197"/>
      <c r="E5308" s="198"/>
      <c r="F5308" s="204"/>
      <c r="G5308" s="213"/>
      <c r="H5308" s="200"/>
      <c r="I5308" s="198"/>
      <c r="J5308" s="200"/>
      <c r="K5308" s="213"/>
      <c r="L5308" s="201"/>
      <c r="ET5308" s="172"/>
      <c r="EU5308" s="173"/>
      <c r="EV5308" s="173" t="s">
        <v>817</v>
      </c>
      <c r="EW5308" s="173" t="s">
        <v>0</v>
      </c>
      <c r="EX5308" s="173" t="s">
        <v>0</v>
      </c>
      <c r="FC5308" s="173"/>
      <c r="FD5308" s="227"/>
      <c r="FE5308" s="227"/>
      <c r="FF5308" s="227"/>
      <c r="FG5308" s="230"/>
      <c r="FH5308" s="230"/>
      <c r="FI5308" s="230"/>
      <c r="FJ5308" s="230"/>
      <c r="FK5308" s="230"/>
      <c r="FL5308" s="227"/>
    </row>
    <row r="5309" spans="1:168" s="166" customFormat="1" ht="14.4" x14ac:dyDescent="0.3">
      <c r="A5309" s="195"/>
      <c r="B5309" s="196"/>
      <c r="C5309" s="203"/>
      <c r="D5309" s="197"/>
      <c r="E5309" s="198"/>
      <c r="F5309" s="198"/>
      <c r="G5309" s="198"/>
      <c r="H5309" s="199"/>
      <c r="I5309" s="198"/>
      <c r="J5309" s="200"/>
      <c r="K5309" s="190"/>
      <c r="L5309" s="201"/>
      <c r="ET5309" s="172"/>
      <c r="EU5309" s="173"/>
      <c r="EV5309" s="173"/>
      <c r="EW5309" s="173"/>
      <c r="EX5309" s="173"/>
      <c r="FC5309" s="173" t="s">
        <v>19</v>
      </c>
      <c r="FD5309" s="227"/>
      <c r="FE5309" s="227"/>
      <c r="FF5309" s="227"/>
      <c r="FG5309" s="230"/>
      <c r="FH5309" s="230"/>
      <c r="FI5309" s="230"/>
      <c r="FJ5309" s="230"/>
      <c r="FK5309" s="230"/>
      <c r="FL5309" s="227"/>
    </row>
    <row r="5310" spans="1:168" s="166" customFormat="1" ht="31.8" x14ac:dyDescent="0.3">
      <c r="A5310" s="202"/>
      <c r="B5310" s="203"/>
      <c r="C5310" s="203"/>
      <c r="D5310" s="197"/>
      <c r="E5310" s="198"/>
      <c r="F5310" s="204"/>
      <c r="G5310" s="213"/>
      <c r="H5310" s="199"/>
      <c r="I5310" s="198"/>
      <c r="J5310" s="199"/>
      <c r="K5310" s="198"/>
      <c r="L5310" s="206"/>
      <c r="ET5310" s="172"/>
      <c r="EU5310" s="173"/>
      <c r="EV5310" s="173" t="s">
        <v>668</v>
      </c>
      <c r="EW5310" s="173" t="s">
        <v>0</v>
      </c>
      <c r="EX5310" s="173" t="s">
        <v>0</v>
      </c>
      <c r="FC5310" s="173"/>
      <c r="FD5310" s="227"/>
      <c r="FE5310" s="227"/>
      <c r="FF5310" s="227"/>
      <c r="FG5310" s="230"/>
      <c r="FH5310" s="230"/>
      <c r="FI5310" s="230"/>
      <c r="FJ5310" s="230"/>
      <c r="FK5310" s="230"/>
      <c r="FL5310" s="227"/>
    </row>
    <row r="5311" spans="1:168" s="166" customFormat="1" ht="14.4" x14ac:dyDescent="0.3">
      <c r="A5311" s="175"/>
      <c r="B5311" s="176"/>
      <c r="C5311" s="638"/>
      <c r="D5311" s="638"/>
      <c r="E5311" s="638"/>
      <c r="F5311" s="638"/>
      <c r="G5311" s="638"/>
      <c r="H5311" s="638"/>
      <c r="I5311" s="638"/>
      <c r="J5311" s="638"/>
      <c r="K5311" s="638"/>
      <c r="L5311" s="639"/>
      <c r="ET5311" s="172"/>
      <c r="EU5311" s="173"/>
      <c r="EV5311" s="173"/>
      <c r="EW5311" s="173"/>
      <c r="EX5311" s="173"/>
      <c r="EY5311" s="174" t="s">
        <v>58</v>
      </c>
      <c r="FC5311" s="173"/>
      <c r="FD5311" s="227"/>
      <c r="FE5311" s="227"/>
      <c r="FF5311" s="227"/>
      <c r="FG5311" s="230"/>
      <c r="FH5311" s="230"/>
      <c r="FI5311" s="230"/>
      <c r="FJ5311" s="230"/>
      <c r="FK5311" s="230"/>
      <c r="FL5311" s="227"/>
    </row>
    <row r="5312" spans="1:168" s="166" customFormat="1" ht="14.4" x14ac:dyDescent="0.3">
      <c r="A5312" s="177"/>
      <c r="B5312" s="176"/>
      <c r="C5312" s="293"/>
      <c r="D5312" s="178"/>
      <c r="E5312" s="179"/>
      <c r="F5312" s="179"/>
      <c r="G5312" s="179"/>
      <c r="H5312" s="182"/>
      <c r="I5312" s="181"/>
      <c r="J5312" s="182"/>
      <c r="K5312" s="181"/>
      <c r="L5312" s="194"/>
      <c r="ET5312" s="172"/>
      <c r="EU5312" s="173"/>
      <c r="EV5312" s="173"/>
      <c r="EW5312" s="173"/>
      <c r="EX5312" s="173"/>
      <c r="EZ5312" s="174" t="s">
        <v>15</v>
      </c>
      <c r="FC5312" s="173"/>
      <c r="FD5312" s="227"/>
      <c r="FE5312" s="227"/>
      <c r="FF5312" s="227"/>
      <c r="FG5312" s="230"/>
      <c r="FH5312" s="230"/>
      <c r="FI5312" s="230"/>
      <c r="FJ5312" s="230"/>
      <c r="FK5312" s="230"/>
      <c r="FL5312" s="227"/>
    </row>
    <row r="5313" spans="1:168" s="166" customFormat="1" ht="14.4" x14ac:dyDescent="0.3">
      <c r="A5313" s="177"/>
      <c r="B5313" s="176"/>
      <c r="C5313" s="293"/>
      <c r="D5313" s="178"/>
      <c r="E5313" s="179"/>
      <c r="F5313" s="179"/>
      <c r="G5313" s="179"/>
      <c r="H5313" s="182"/>
      <c r="I5313" s="181"/>
      <c r="J5313" s="182"/>
      <c r="K5313" s="181"/>
      <c r="L5313" s="194"/>
      <c r="ET5313" s="172"/>
      <c r="EU5313" s="173"/>
      <c r="EV5313" s="173"/>
      <c r="EW5313" s="173"/>
      <c r="EX5313" s="173"/>
      <c r="EZ5313" s="174" t="s">
        <v>59</v>
      </c>
      <c r="FC5313" s="173"/>
      <c r="FD5313" s="227"/>
      <c r="FE5313" s="227"/>
      <c r="FF5313" s="227"/>
      <c r="FG5313" s="230"/>
      <c r="FH5313" s="230"/>
      <c r="FI5313" s="230"/>
      <c r="FJ5313" s="230"/>
      <c r="FK5313" s="230"/>
      <c r="FL5313" s="227"/>
    </row>
    <row r="5314" spans="1:168" s="166" customFormat="1" ht="14.4" x14ac:dyDescent="0.3">
      <c r="A5314" s="177"/>
      <c r="B5314" s="176"/>
      <c r="C5314" s="293"/>
      <c r="D5314" s="178"/>
      <c r="E5314" s="179"/>
      <c r="F5314" s="179"/>
      <c r="G5314" s="179"/>
      <c r="H5314" s="182"/>
      <c r="I5314" s="179"/>
      <c r="J5314" s="182"/>
      <c r="K5314" s="181"/>
      <c r="L5314" s="194"/>
      <c r="ET5314" s="172"/>
      <c r="EU5314" s="173"/>
      <c r="EV5314" s="173"/>
      <c r="EW5314" s="173"/>
      <c r="EX5314" s="173"/>
      <c r="EZ5314" s="174" t="s">
        <v>61</v>
      </c>
      <c r="FC5314" s="173"/>
      <c r="FD5314" s="227"/>
      <c r="FE5314" s="227"/>
      <c r="FF5314" s="227"/>
      <c r="FG5314" s="230"/>
      <c r="FH5314" s="230"/>
      <c r="FI5314" s="230"/>
      <c r="FJ5314" s="230"/>
      <c r="FK5314" s="230"/>
      <c r="FL5314" s="227"/>
    </row>
    <row r="5315" spans="1:168" s="166" customFormat="1" ht="14.4" x14ac:dyDescent="0.3">
      <c r="A5315" s="184"/>
      <c r="B5315" s="176"/>
      <c r="C5315" s="293"/>
      <c r="D5315" s="178"/>
      <c r="E5315" s="181"/>
      <c r="F5315" s="181"/>
      <c r="G5315" s="208"/>
      <c r="H5315" s="187"/>
      <c r="I5315" s="179"/>
      <c r="J5315" s="187"/>
      <c r="K5315" s="179"/>
      <c r="L5315" s="188"/>
      <c r="ET5315" s="172"/>
      <c r="EU5315" s="173"/>
      <c r="EV5315" s="173"/>
      <c r="EW5315" s="173"/>
      <c r="EX5315" s="173"/>
      <c r="FA5315" s="174" t="s">
        <v>16</v>
      </c>
      <c r="FC5315" s="173"/>
      <c r="FD5315" s="227"/>
      <c r="FE5315" s="227"/>
      <c r="FF5315" s="227"/>
      <c r="FG5315" s="230"/>
      <c r="FH5315" s="230"/>
      <c r="FI5315" s="230"/>
      <c r="FJ5315" s="230"/>
      <c r="FK5315" s="230"/>
      <c r="FL5315" s="227"/>
    </row>
    <row r="5316" spans="1:168" s="166" customFormat="1" ht="14.4" x14ac:dyDescent="0.3">
      <c r="A5316" s="177"/>
      <c r="B5316" s="176"/>
      <c r="C5316" s="294"/>
      <c r="D5316" s="189"/>
      <c r="E5316" s="190"/>
      <c r="F5316" s="190"/>
      <c r="G5316" s="190"/>
      <c r="H5316" s="192"/>
      <c r="I5316" s="190"/>
      <c r="J5316" s="192"/>
      <c r="K5316" s="190"/>
      <c r="L5316" s="193"/>
      <c r="ET5316" s="172"/>
      <c r="EU5316" s="173"/>
      <c r="EV5316" s="173"/>
      <c r="EW5316" s="173"/>
      <c r="EX5316" s="173"/>
      <c r="FB5316" s="174" t="s">
        <v>17</v>
      </c>
      <c r="FC5316" s="173"/>
      <c r="FD5316" s="227"/>
      <c r="FE5316" s="227"/>
      <c r="FF5316" s="227"/>
      <c r="FG5316" s="230"/>
      <c r="FH5316" s="230"/>
      <c r="FI5316" s="230"/>
      <c r="FJ5316" s="230"/>
      <c r="FK5316" s="230"/>
      <c r="FL5316" s="227"/>
    </row>
    <row r="5317" spans="1:168" s="166" customFormat="1" ht="14.4" x14ac:dyDescent="0.3">
      <c r="A5317" s="184"/>
      <c r="B5317" s="176"/>
      <c r="C5317" s="293"/>
      <c r="D5317" s="178"/>
      <c r="E5317" s="179"/>
      <c r="F5317" s="179"/>
      <c r="G5317" s="179"/>
      <c r="H5317" s="187"/>
      <c r="I5317" s="179"/>
      <c r="J5317" s="182"/>
      <c r="K5317" s="179"/>
      <c r="L5317" s="194"/>
      <c r="ET5317" s="172"/>
      <c r="EU5317" s="173"/>
      <c r="EV5317" s="173"/>
      <c r="EW5317" s="173"/>
      <c r="EX5317" s="173"/>
      <c r="FA5317" s="174" t="s">
        <v>18</v>
      </c>
      <c r="FC5317" s="173"/>
      <c r="FD5317" s="227"/>
      <c r="FE5317" s="227"/>
      <c r="FF5317" s="227"/>
      <c r="FG5317" s="230"/>
      <c r="FH5317" s="230"/>
      <c r="FI5317" s="230"/>
      <c r="FJ5317" s="230"/>
      <c r="FK5317" s="230"/>
      <c r="FL5317" s="227"/>
    </row>
    <row r="5318" spans="1:168" s="166" customFormat="1" ht="14.4" x14ac:dyDescent="0.3">
      <c r="A5318" s="184"/>
      <c r="B5318" s="176"/>
      <c r="C5318" s="293"/>
      <c r="D5318" s="178"/>
      <c r="E5318" s="185"/>
      <c r="F5318" s="179"/>
      <c r="G5318" s="185"/>
      <c r="H5318" s="187"/>
      <c r="I5318" s="179"/>
      <c r="J5318" s="182"/>
      <c r="K5318" s="179"/>
      <c r="L5318" s="194"/>
      <c r="ET5318" s="172"/>
      <c r="EU5318" s="173"/>
      <c r="EV5318" s="173"/>
      <c r="EW5318" s="173"/>
      <c r="EX5318" s="173"/>
      <c r="FA5318" s="174" t="s">
        <v>243</v>
      </c>
      <c r="FC5318" s="173"/>
      <c r="FD5318" s="227"/>
      <c r="FE5318" s="227"/>
      <c r="FF5318" s="227"/>
      <c r="FG5318" s="230"/>
      <c r="FH5318" s="230"/>
      <c r="FI5318" s="230"/>
      <c r="FJ5318" s="230"/>
      <c r="FK5318" s="230"/>
      <c r="FL5318" s="227"/>
    </row>
    <row r="5319" spans="1:168" s="166" customFormat="1" ht="14.4" x14ac:dyDescent="0.3">
      <c r="A5319" s="184"/>
      <c r="B5319" s="176"/>
      <c r="C5319" s="293"/>
      <c r="D5319" s="178"/>
      <c r="E5319" s="185"/>
      <c r="F5319" s="179"/>
      <c r="G5319" s="185"/>
      <c r="H5319" s="187"/>
      <c r="I5319" s="179"/>
      <c r="J5319" s="182"/>
      <c r="K5319" s="179"/>
      <c r="L5319" s="194"/>
      <c r="ET5319" s="172"/>
      <c r="EU5319" s="173"/>
      <c r="EV5319" s="173"/>
      <c r="EW5319" s="173"/>
      <c r="EX5319" s="173"/>
      <c r="FA5319" s="174" t="s">
        <v>244</v>
      </c>
      <c r="FC5319" s="173"/>
      <c r="FD5319" s="227"/>
      <c r="FE5319" s="227"/>
      <c r="FF5319" s="227"/>
      <c r="FG5319" s="230"/>
      <c r="FH5319" s="230"/>
      <c r="FI5319" s="230"/>
      <c r="FJ5319" s="230"/>
      <c r="FK5319" s="230"/>
      <c r="FL5319" s="227"/>
    </row>
    <row r="5320" spans="1:168" s="166" customFormat="1" ht="14.4" x14ac:dyDescent="0.3">
      <c r="A5320" s="195"/>
      <c r="B5320" s="196"/>
      <c r="C5320" s="203"/>
      <c r="D5320" s="197"/>
      <c r="E5320" s="198"/>
      <c r="F5320" s="198"/>
      <c r="G5320" s="198"/>
      <c r="H5320" s="199"/>
      <c r="I5320" s="198"/>
      <c r="J5320" s="200"/>
      <c r="K5320" s="190"/>
      <c r="L5320" s="201"/>
      <c r="ET5320" s="172"/>
      <c r="EU5320" s="173"/>
      <c r="EV5320" s="173"/>
      <c r="EW5320" s="173"/>
      <c r="EX5320" s="173"/>
      <c r="FC5320" s="173" t="s">
        <v>19</v>
      </c>
      <c r="FD5320" s="227"/>
      <c r="FE5320" s="227"/>
      <c r="FF5320" s="227"/>
      <c r="FG5320" s="230"/>
      <c r="FH5320" s="230"/>
      <c r="FI5320" s="230"/>
      <c r="FJ5320" s="230"/>
      <c r="FK5320" s="230"/>
      <c r="FL5320" s="227"/>
    </row>
    <row r="5321" spans="1:168" s="166" customFormat="1" ht="21.6" x14ac:dyDescent="0.3">
      <c r="A5321" s="202"/>
      <c r="B5321" s="203"/>
      <c r="C5321" s="203"/>
      <c r="D5321" s="197"/>
      <c r="E5321" s="198"/>
      <c r="F5321" s="204"/>
      <c r="G5321" s="214"/>
      <c r="H5321" s="253"/>
      <c r="I5321" s="198"/>
      <c r="J5321" s="200"/>
      <c r="K5321" s="213"/>
      <c r="L5321" s="217"/>
      <c r="ET5321" s="172"/>
      <c r="EU5321" s="173"/>
      <c r="EV5321" s="173" t="s">
        <v>671</v>
      </c>
      <c r="EW5321" s="173" t="s">
        <v>0</v>
      </c>
      <c r="EX5321" s="173" t="s">
        <v>0</v>
      </c>
      <c r="FC5321" s="173"/>
      <c r="FD5321" s="227"/>
      <c r="FE5321" s="227"/>
      <c r="FF5321" s="227"/>
      <c r="FG5321" s="230"/>
      <c r="FH5321" s="230"/>
      <c r="FI5321" s="230"/>
      <c r="FJ5321" s="230"/>
      <c r="FK5321" s="230"/>
      <c r="FL5321" s="227"/>
    </row>
    <row r="5322" spans="1:168" s="166" customFormat="1" ht="14.4" x14ac:dyDescent="0.3">
      <c r="A5322" s="195"/>
      <c r="B5322" s="196"/>
      <c r="C5322" s="203"/>
      <c r="D5322" s="197"/>
      <c r="E5322" s="198"/>
      <c r="F5322" s="198"/>
      <c r="G5322" s="198"/>
      <c r="H5322" s="199"/>
      <c r="I5322" s="198"/>
      <c r="J5322" s="200"/>
      <c r="K5322" s="190"/>
      <c r="L5322" s="217"/>
      <c r="ET5322" s="172"/>
      <c r="EU5322" s="173"/>
      <c r="EV5322" s="173"/>
      <c r="EW5322" s="173"/>
      <c r="EX5322" s="173"/>
      <c r="FC5322" s="173" t="s">
        <v>19</v>
      </c>
      <c r="FD5322" s="227"/>
      <c r="FE5322" s="227"/>
      <c r="FF5322" s="227"/>
      <c r="FG5322" s="230"/>
      <c r="FH5322" s="230"/>
      <c r="FI5322" s="230"/>
      <c r="FJ5322" s="230"/>
      <c r="FK5322" s="230"/>
      <c r="FL5322" s="227"/>
    </row>
    <row r="5323" spans="1:168" s="166" customFormat="1" ht="21.6" x14ac:dyDescent="0.3">
      <c r="A5323" s="202"/>
      <c r="B5323" s="203"/>
      <c r="C5323" s="203"/>
      <c r="D5323" s="197"/>
      <c r="E5323" s="198"/>
      <c r="F5323" s="204"/>
      <c r="G5323" s="204"/>
      <c r="H5323" s="199"/>
      <c r="I5323" s="198"/>
      <c r="J5323" s="199"/>
      <c r="K5323" s="198"/>
      <c r="L5323" s="206"/>
      <c r="ET5323" s="172"/>
      <c r="EU5323" s="173"/>
      <c r="EV5323" s="173" t="s">
        <v>673</v>
      </c>
      <c r="EW5323" s="173" t="s">
        <v>0</v>
      </c>
      <c r="EX5323" s="173" t="s">
        <v>0</v>
      </c>
      <c r="FC5323" s="173"/>
      <c r="FD5323" s="227"/>
      <c r="FE5323" s="227"/>
      <c r="FF5323" s="227"/>
      <c r="FG5323" s="230"/>
      <c r="FH5323" s="230"/>
      <c r="FI5323" s="230"/>
      <c r="FJ5323" s="230"/>
      <c r="FK5323" s="230"/>
      <c r="FL5323" s="227"/>
    </row>
    <row r="5324" spans="1:168" s="166" customFormat="1" ht="14.4" x14ac:dyDescent="0.3">
      <c r="A5324" s="175"/>
      <c r="B5324" s="176"/>
      <c r="C5324" s="638"/>
      <c r="D5324" s="638"/>
      <c r="E5324" s="638"/>
      <c r="F5324" s="638"/>
      <c r="G5324" s="638"/>
      <c r="H5324" s="638"/>
      <c r="I5324" s="638"/>
      <c r="J5324" s="638"/>
      <c r="K5324" s="638"/>
      <c r="L5324" s="639"/>
      <c r="ET5324" s="172"/>
      <c r="EU5324" s="173"/>
      <c r="EV5324" s="173"/>
      <c r="EW5324" s="173"/>
      <c r="EX5324" s="173"/>
      <c r="EY5324" s="174" t="s">
        <v>58</v>
      </c>
      <c r="FC5324" s="173"/>
      <c r="FD5324" s="227"/>
      <c r="FE5324" s="227"/>
      <c r="FF5324" s="227"/>
      <c r="FG5324" s="230"/>
      <c r="FH5324" s="230"/>
      <c r="FI5324" s="230"/>
      <c r="FJ5324" s="230"/>
      <c r="FK5324" s="230"/>
      <c r="FL5324" s="227"/>
    </row>
    <row r="5325" spans="1:168" s="166" customFormat="1" ht="14.4" x14ac:dyDescent="0.3">
      <c r="A5325" s="177"/>
      <c r="B5325" s="176"/>
      <c r="C5325" s="293"/>
      <c r="D5325" s="178"/>
      <c r="E5325" s="179"/>
      <c r="F5325" s="179"/>
      <c r="G5325" s="179"/>
      <c r="H5325" s="182"/>
      <c r="I5325" s="181"/>
      <c r="J5325" s="182"/>
      <c r="K5325" s="181"/>
      <c r="L5325" s="194"/>
      <c r="ET5325" s="172"/>
      <c r="EU5325" s="173"/>
      <c r="EV5325" s="173"/>
      <c r="EW5325" s="173"/>
      <c r="EX5325" s="173"/>
      <c r="EZ5325" s="174" t="s">
        <v>15</v>
      </c>
      <c r="FC5325" s="173"/>
      <c r="FD5325" s="227"/>
      <c r="FE5325" s="227"/>
      <c r="FF5325" s="227"/>
      <c r="FG5325" s="230"/>
      <c r="FH5325" s="230"/>
      <c r="FI5325" s="230"/>
      <c r="FJ5325" s="230"/>
      <c r="FK5325" s="230"/>
      <c r="FL5325" s="227"/>
    </row>
    <row r="5326" spans="1:168" s="166" customFormat="1" ht="14.4" x14ac:dyDescent="0.3">
      <c r="A5326" s="177"/>
      <c r="B5326" s="176"/>
      <c r="C5326" s="293"/>
      <c r="D5326" s="178"/>
      <c r="E5326" s="179"/>
      <c r="F5326" s="179"/>
      <c r="G5326" s="179"/>
      <c r="H5326" s="182"/>
      <c r="I5326" s="179"/>
      <c r="J5326" s="182"/>
      <c r="K5326" s="181"/>
      <c r="L5326" s="194"/>
      <c r="ET5326" s="172"/>
      <c r="EU5326" s="173"/>
      <c r="EV5326" s="173"/>
      <c r="EW5326" s="173"/>
      <c r="EX5326" s="173"/>
      <c r="EZ5326" s="174" t="s">
        <v>61</v>
      </c>
      <c r="FC5326" s="173"/>
      <c r="FD5326" s="227"/>
      <c r="FE5326" s="227"/>
      <c r="FF5326" s="227"/>
      <c r="FG5326" s="230"/>
      <c r="FH5326" s="230"/>
      <c r="FI5326" s="230"/>
      <c r="FJ5326" s="230"/>
      <c r="FK5326" s="230"/>
      <c r="FL5326" s="227"/>
    </row>
    <row r="5327" spans="1:168" s="166" customFormat="1" ht="14.4" x14ac:dyDescent="0.3">
      <c r="A5327" s="184"/>
      <c r="B5327" s="176"/>
      <c r="C5327" s="293"/>
      <c r="D5327" s="178"/>
      <c r="E5327" s="181"/>
      <c r="F5327" s="181"/>
      <c r="G5327" s="207"/>
      <c r="H5327" s="187"/>
      <c r="I5327" s="179"/>
      <c r="J5327" s="187"/>
      <c r="K5327" s="179"/>
      <c r="L5327" s="188"/>
      <c r="ET5327" s="172"/>
      <c r="EU5327" s="173"/>
      <c r="EV5327" s="173"/>
      <c r="EW5327" s="173"/>
      <c r="EX5327" s="173"/>
      <c r="FA5327" s="174" t="s">
        <v>16</v>
      </c>
      <c r="FC5327" s="173"/>
      <c r="FD5327" s="227"/>
      <c r="FE5327" s="227"/>
      <c r="FF5327" s="227"/>
      <c r="FG5327" s="230"/>
      <c r="FH5327" s="230"/>
      <c r="FI5327" s="230"/>
      <c r="FJ5327" s="230"/>
      <c r="FK5327" s="230"/>
      <c r="FL5327" s="227"/>
    </row>
    <row r="5328" spans="1:168" s="166" customFormat="1" ht="14.4" x14ac:dyDescent="0.3">
      <c r="A5328" s="177"/>
      <c r="B5328" s="176"/>
      <c r="C5328" s="294"/>
      <c r="D5328" s="189"/>
      <c r="E5328" s="190"/>
      <c r="F5328" s="190"/>
      <c r="G5328" s="190"/>
      <c r="H5328" s="192"/>
      <c r="I5328" s="190"/>
      <c r="J5328" s="192"/>
      <c r="K5328" s="190"/>
      <c r="L5328" s="216"/>
      <c r="ET5328" s="172"/>
      <c r="EU5328" s="173"/>
      <c r="EV5328" s="173"/>
      <c r="EW5328" s="173"/>
      <c r="EX5328" s="173"/>
      <c r="FB5328" s="174" t="s">
        <v>17</v>
      </c>
      <c r="FC5328" s="173"/>
      <c r="FD5328" s="227"/>
      <c r="FE5328" s="227"/>
      <c r="FF5328" s="227"/>
      <c r="FG5328" s="230"/>
      <c r="FH5328" s="230"/>
      <c r="FI5328" s="230"/>
      <c r="FJ5328" s="230"/>
      <c r="FK5328" s="230"/>
      <c r="FL5328" s="227"/>
    </row>
    <row r="5329" spans="1:168" s="166" customFormat="1" ht="14.4" x14ac:dyDescent="0.3">
      <c r="A5329" s="184"/>
      <c r="B5329" s="176"/>
      <c r="C5329" s="293"/>
      <c r="D5329" s="178"/>
      <c r="E5329" s="179"/>
      <c r="F5329" s="179"/>
      <c r="G5329" s="179"/>
      <c r="H5329" s="187"/>
      <c r="I5329" s="179"/>
      <c r="J5329" s="182"/>
      <c r="K5329" s="179"/>
      <c r="L5329" s="194"/>
      <c r="ET5329" s="172"/>
      <c r="EU5329" s="173"/>
      <c r="EV5329" s="173"/>
      <c r="EW5329" s="173"/>
      <c r="EX5329" s="173"/>
      <c r="FA5329" s="174" t="s">
        <v>18</v>
      </c>
      <c r="FC5329" s="173"/>
      <c r="FD5329" s="227"/>
      <c r="FE5329" s="227"/>
      <c r="FF5329" s="227"/>
      <c r="FG5329" s="230"/>
      <c r="FH5329" s="230"/>
      <c r="FI5329" s="230"/>
      <c r="FJ5329" s="230"/>
      <c r="FK5329" s="230"/>
      <c r="FL5329" s="227"/>
    </row>
    <row r="5330" spans="1:168" s="166" customFormat="1" ht="14.4" x14ac:dyDescent="0.3">
      <c r="A5330" s="184"/>
      <c r="B5330" s="176"/>
      <c r="C5330" s="293"/>
      <c r="D5330" s="178"/>
      <c r="E5330" s="185"/>
      <c r="F5330" s="179"/>
      <c r="G5330" s="185"/>
      <c r="H5330" s="187"/>
      <c r="I5330" s="179"/>
      <c r="J5330" s="182"/>
      <c r="K5330" s="179"/>
      <c r="L5330" s="194"/>
      <c r="ET5330" s="172"/>
      <c r="EU5330" s="173"/>
      <c r="EV5330" s="173"/>
      <c r="EW5330" s="173"/>
      <c r="EX5330" s="173"/>
      <c r="FA5330" s="174" t="s">
        <v>243</v>
      </c>
      <c r="FC5330" s="173"/>
      <c r="FD5330" s="227"/>
      <c r="FE5330" s="227"/>
      <c r="FF5330" s="227"/>
      <c r="FG5330" s="230"/>
      <c r="FH5330" s="230"/>
      <c r="FI5330" s="230"/>
      <c r="FJ5330" s="230"/>
      <c r="FK5330" s="230"/>
      <c r="FL5330" s="227"/>
    </row>
    <row r="5331" spans="1:168" s="166" customFormat="1" ht="14.4" x14ac:dyDescent="0.3">
      <c r="A5331" s="184"/>
      <c r="B5331" s="176"/>
      <c r="C5331" s="293"/>
      <c r="D5331" s="178"/>
      <c r="E5331" s="185"/>
      <c r="F5331" s="179"/>
      <c r="G5331" s="185"/>
      <c r="H5331" s="187"/>
      <c r="I5331" s="179"/>
      <c r="J5331" s="182"/>
      <c r="K5331" s="179"/>
      <c r="L5331" s="194"/>
      <c r="ET5331" s="172"/>
      <c r="EU5331" s="173"/>
      <c r="EV5331" s="173"/>
      <c r="EW5331" s="173"/>
      <c r="EX5331" s="173"/>
      <c r="FA5331" s="174" t="s">
        <v>244</v>
      </c>
      <c r="FC5331" s="173"/>
      <c r="FD5331" s="227"/>
      <c r="FE5331" s="227"/>
      <c r="FF5331" s="227"/>
      <c r="FG5331" s="230"/>
      <c r="FH5331" s="230"/>
      <c r="FI5331" s="230"/>
      <c r="FJ5331" s="230"/>
      <c r="FK5331" s="230"/>
      <c r="FL5331" s="227"/>
    </row>
    <row r="5332" spans="1:168" s="166" customFormat="1" ht="14.4" x14ac:dyDescent="0.3">
      <c r="A5332" s="195"/>
      <c r="B5332" s="196"/>
      <c r="C5332" s="203"/>
      <c r="D5332" s="197"/>
      <c r="E5332" s="198"/>
      <c r="F5332" s="198"/>
      <c r="G5332" s="198"/>
      <c r="H5332" s="199"/>
      <c r="I5332" s="198"/>
      <c r="J5332" s="200"/>
      <c r="K5332" s="190"/>
      <c r="L5332" s="201"/>
      <c r="ET5332" s="172"/>
      <c r="EU5332" s="173"/>
      <c r="EV5332" s="173"/>
      <c r="EW5332" s="173"/>
      <c r="EX5332" s="173"/>
      <c r="FC5332" s="173" t="s">
        <v>19</v>
      </c>
      <c r="FD5332" s="227"/>
      <c r="FE5332" s="227"/>
      <c r="FF5332" s="227"/>
      <c r="FG5332" s="230"/>
      <c r="FH5332" s="230"/>
      <c r="FI5332" s="230"/>
      <c r="FJ5332" s="230"/>
      <c r="FK5332" s="230"/>
      <c r="FL5332" s="227"/>
    </row>
    <row r="5333" spans="1:168" s="166" customFormat="1" ht="14.4" x14ac:dyDescent="0.3">
      <c r="A5333" s="202"/>
      <c r="B5333" s="203"/>
      <c r="C5333" s="203"/>
      <c r="D5333" s="197"/>
      <c r="E5333" s="198"/>
      <c r="F5333" s="204"/>
      <c r="G5333" s="205"/>
      <c r="H5333" s="200"/>
      <c r="I5333" s="198"/>
      <c r="J5333" s="200"/>
      <c r="K5333" s="213"/>
      <c r="L5333" s="217"/>
      <c r="ET5333" s="172"/>
      <c r="EU5333" s="173"/>
      <c r="EV5333" s="173" t="s">
        <v>676</v>
      </c>
      <c r="EW5333" s="173" t="s">
        <v>0</v>
      </c>
      <c r="EX5333" s="173" t="s">
        <v>0</v>
      </c>
      <c r="FC5333" s="173"/>
      <c r="FD5333" s="227"/>
      <c r="FE5333" s="227"/>
      <c r="FF5333" s="227"/>
      <c r="FG5333" s="230"/>
      <c r="FH5333" s="230"/>
      <c r="FI5333" s="230"/>
      <c r="FJ5333" s="230"/>
      <c r="FK5333" s="230"/>
      <c r="FL5333" s="227"/>
    </row>
    <row r="5334" spans="1:168" s="166" customFormat="1" ht="14.4" x14ac:dyDescent="0.3">
      <c r="A5334" s="195"/>
      <c r="B5334" s="196"/>
      <c r="C5334" s="203"/>
      <c r="D5334" s="197"/>
      <c r="E5334" s="198"/>
      <c r="F5334" s="198"/>
      <c r="G5334" s="198"/>
      <c r="H5334" s="199"/>
      <c r="I5334" s="198"/>
      <c r="J5334" s="200"/>
      <c r="K5334" s="190"/>
      <c r="L5334" s="217"/>
      <c r="ET5334" s="172"/>
      <c r="EU5334" s="173"/>
      <c r="EV5334" s="173"/>
      <c r="EW5334" s="173"/>
      <c r="EX5334" s="173"/>
      <c r="FC5334" s="173" t="s">
        <v>19</v>
      </c>
      <c r="FD5334" s="227"/>
      <c r="FE5334" s="227"/>
      <c r="FF5334" s="227"/>
      <c r="FG5334" s="230"/>
      <c r="FH5334" s="230"/>
      <c r="FI5334" s="230"/>
      <c r="FJ5334" s="230"/>
      <c r="FK5334" s="230"/>
      <c r="FL5334" s="227"/>
    </row>
    <row r="5335" spans="1:168" s="166" customFormat="1" ht="21.6" x14ac:dyDescent="0.3">
      <c r="A5335" s="202"/>
      <c r="B5335" s="203"/>
      <c r="C5335" s="203"/>
      <c r="D5335" s="197"/>
      <c r="E5335" s="198"/>
      <c r="F5335" s="204"/>
      <c r="G5335" s="205"/>
      <c r="H5335" s="200"/>
      <c r="I5335" s="198"/>
      <c r="J5335" s="200"/>
      <c r="K5335" s="213"/>
      <c r="L5335" s="217"/>
      <c r="ET5335" s="172"/>
      <c r="EU5335" s="173"/>
      <c r="EV5335" s="173" t="s">
        <v>679</v>
      </c>
      <c r="EW5335" s="173" t="s">
        <v>0</v>
      </c>
      <c r="EX5335" s="173" t="s">
        <v>0</v>
      </c>
      <c r="FC5335" s="173"/>
      <c r="FD5335" s="227"/>
      <c r="FE5335" s="227"/>
      <c r="FF5335" s="227"/>
      <c r="FG5335" s="230"/>
      <c r="FH5335" s="230"/>
      <c r="FI5335" s="230"/>
      <c r="FJ5335" s="230"/>
      <c r="FK5335" s="230"/>
      <c r="FL5335" s="227"/>
    </row>
    <row r="5336" spans="1:168" s="166" customFormat="1" ht="14.4" x14ac:dyDescent="0.3">
      <c r="A5336" s="195"/>
      <c r="B5336" s="196"/>
      <c r="C5336" s="203"/>
      <c r="D5336" s="197"/>
      <c r="E5336" s="198"/>
      <c r="F5336" s="198"/>
      <c r="G5336" s="198"/>
      <c r="H5336" s="199"/>
      <c r="I5336" s="198"/>
      <c r="J5336" s="200"/>
      <c r="K5336" s="190"/>
      <c r="L5336" s="217"/>
      <c r="ET5336" s="172"/>
      <c r="EU5336" s="173"/>
      <c r="EV5336" s="173"/>
      <c r="EW5336" s="173"/>
      <c r="EX5336" s="173"/>
      <c r="FC5336" s="173" t="s">
        <v>19</v>
      </c>
      <c r="FD5336" s="227"/>
      <c r="FE5336" s="227"/>
      <c r="FF5336" s="227"/>
      <c r="FG5336" s="230"/>
      <c r="FH5336" s="230"/>
      <c r="FI5336" s="230"/>
      <c r="FJ5336" s="230"/>
      <c r="FK5336" s="230"/>
      <c r="FL5336" s="227"/>
    </row>
    <row r="5337" spans="1:168" s="166" customFormat="1" ht="14.4" x14ac:dyDescent="0.3">
      <c r="A5337" s="202"/>
      <c r="B5337" s="203"/>
      <c r="C5337" s="203"/>
      <c r="D5337" s="197"/>
      <c r="E5337" s="198"/>
      <c r="F5337" s="204"/>
      <c r="G5337" s="204"/>
      <c r="H5337" s="253"/>
      <c r="I5337" s="198"/>
      <c r="J5337" s="200"/>
      <c r="K5337" s="213"/>
      <c r="L5337" s="201"/>
      <c r="ET5337" s="172"/>
      <c r="EU5337" s="173"/>
      <c r="EV5337" s="173" t="s">
        <v>681</v>
      </c>
      <c r="EW5337" s="173" t="s">
        <v>0</v>
      </c>
      <c r="EX5337" s="173" t="s">
        <v>0</v>
      </c>
      <c r="FC5337" s="173"/>
      <c r="FD5337" s="227"/>
      <c r="FE5337" s="227"/>
      <c r="FF5337" s="227"/>
      <c r="FG5337" s="230"/>
      <c r="FH5337" s="230"/>
      <c r="FI5337" s="230"/>
      <c r="FJ5337" s="230"/>
      <c r="FK5337" s="230"/>
      <c r="FL5337" s="227"/>
    </row>
    <row r="5338" spans="1:168" s="166" customFormat="1" ht="14.4" x14ac:dyDescent="0.3">
      <c r="A5338" s="195"/>
      <c r="B5338" s="196"/>
      <c r="C5338" s="203"/>
      <c r="D5338" s="197"/>
      <c r="E5338" s="198"/>
      <c r="F5338" s="198"/>
      <c r="G5338" s="198"/>
      <c r="H5338" s="199"/>
      <c r="I5338" s="198"/>
      <c r="J5338" s="200"/>
      <c r="K5338" s="190"/>
      <c r="L5338" s="201"/>
      <c r="ET5338" s="172"/>
      <c r="EU5338" s="173"/>
      <c r="EV5338" s="173"/>
      <c r="EW5338" s="173"/>
      <c r="EX5338" s="173"/>
      <c r="FC5338" s="173" t="s">
        <v>19</v>
      </c>
      <c r="FD5338" s="227"/>
      <c r="FE5338" s="227"/>
      <c r="FF5338" s="227"/>
      <c r="FG5338" s="230"/>
      <c r="FH5338" s="230"/>
      <c r="FI5338" s="230"/>
      <c r="FJ5338" s="230"/>
      <c r="FK5338" s="230"/>
      <c r="FL5338" s="227"/>
    </row>
    <row r="5339" spans="1:168" s="166" customFormat="1" ht="14.4" x14ac:dyDescent="0.3">
      <c r="A5339" s="202"/>
      <c r="B5339" s="203"/>
      <c r="C5339" s="203"/>
      <c r="D5339" s="197"/>
      <c r="E5339" s="198"/>
      <c r="F5339" s="204"/>
      <c r="G5339" s="204"/>
      <c r="H5339" s="200"/>
      <c r="I5339" s="198"/>
      <c r="J5339" s="200"/>
      <c r="K5339" s="213"/>
      <c r="L5339" s="217"/>
      <c r="ET5339" s="172"/>
      <c r="EU5339" s="173"/>
      <c r="EV5339" s="173" t="s">
        <v>684</v>
      </c>
      <c r="EW5339" s="173" t="s">
        <v>0</v>
      </c>
      <c r="EX5339" s="173" t="s">
        <v>0</v>
      </c>
      <c r="FC5339" s="173"/>
      <c r="FD5339" s="227"/>
      <c r="FE5339" s="227"/>
      <c r="FF5339" s="227"/>
      <c r="FG5339" s="230"/>
      <c r="FH5339" s="230"/>
      <c r="FI5339" s="230"/>
      <c r="FJ5339" s="230"/>
      <c r="FK5339" s="230"/>
      <c r="FL5339" s="227"/>
    </row>
    <row r="5340" spans="1:168" s="166" customFormat="1" ht="14.4" x14ac:dyDescent="0.3">
      <c r="A5340" s="195"/>
      <c r="B5340" s="196"/>
      <c r="C5340" s="203"/>
      <c r="D5340" s="197"/>
      <c r="E5340" s="198"/>
      <c r="F5340" s="198"/>
      <c r="G5340" s="198"/>
      <c r="H5340" s="199"/>
      <c r="I5340" s="198"/>
      <c r="J5340" s="200"/>
      <c r="K5340" s="190"/>
      <c r="L5340" s="217"/>
      <c r="ET5340" s="172"/>
      <c r="EU5340" s="173"/>
      <c r="EV5340" s="173"/>
      <c r="EW5340" s="173"/>
      <c r="EX5340" s="173"/>
      <c r="FC5340" s="173" t="s">
        <v>19</v>
      </c>
      <c r="FD5340" s="227"/>
      <c r="FE5340" s="227"/>
      <c r="FF5340" s="227"/>
      <c r="FG5340" s="230"/>
      <c r="FH5340" s="230"/>
      <c r="FI5340" s="230"/>
      <c r="FJ5340" s="230"/>
      <c r="FK5340" s="230"/>
      <c r="FL5340" s="227"/>
    </row>
    <row r="5341" spans="1:168" s="166" customFormat="1" ht="31.8" x14ac:dyDescent="0.3">
      <c r="A5341" s="202"/>
      <c r="B5341" s="203"/>
      <c r="C5341" s="203"/>
      <c r="D5341" s="197"/>
      <c r="E5341" s="198"/>
      <c r="F5341" s="204"/>
      <c r="G5341" s="204"/>
      <c r="H5341" s="199"/>
      <c r="I5341" s="198"/>
      <c r="J5341" s="199"/>
      <c r="K5341" s="198"/>
      <c r="L5341" s="206"/>
      <c r="ET5341" s="172"/>
      <c r="EU5341" s="173"/>
      <c r="EV5341" s="173" t="s">
        <v>686</v>
      </c>
      <c r="EW5341" s="173" t="s">
        <v>0</v>
      </c>
      <c r="EX5341" s="173" t="s">
        <v>0</v>
      </c>
      <c r="FC5341" s="173"/>
      <c r="FD5341" s="227"/>
      <c r="FE5341" s="227"/>
      <c r="FF5341" s="227"/>
      <c r="FG5341" s="230"/>
      <c r="FH5341" s="230"/>
      <c r="FI5341" s="230"/>
      <c r="FJ5341" s="230"/>
      <c r="FK5341" s="230"/>
      <c r="FL5341" s="227"/>
    </row>
    <row r="5342" spans="1:168" s="166" customFormat="1" ht="14.4" x14ac:dyDescent="0.3">
      <c r="A5342" s="175"/>
      <c r="B5342" s="176"/>
      <c r="C5342" s="638"/>
      <c r="D5342" s="638"/>
      <c r="E5342" s="638"/>
      <c r="F5342" s="638"/>
      <c r="G5342" s="638"/>
      <c r="H5342" s="638"/>
      <c r="I5342" s="638"/>
      <c r="J5342" s="638"/>
      <c r="K5342" s="638"/>
      <c r="L5342" s="639"/>
      <c r="ET5342" s="172"/>
      <c r="EU5342" s="173"/>
      <c r="EV5342" s="173"/>
      <c r="EW5342" s="173"/>
      <c r="EX5342" s="173"/>
      <c r="EY5342" s="174" t="s">
        <v>58</v>
      </c>
      <c r="FC5342" s="173"/>
      <c r="FD5342" s="227"/>
      <c r="FE5342" s="227"/>
      <c r="FF5342" s="227"/>
      <c r="FG5342" s="230"/>
      <c r="FH5342" s="230"/>
      <c r="FI5342" s="230"/>
      <c r="FJ5342" s="230"/>
      <c r="FK5342" s="230"/>
      <c r="FL5342" s="227"/>
    </row>
    <row r="5343" spans="1:168" s="166" customFormat="1" ht="14.4" x14ac:dyDescent="0.3">
      <c r="A5343" s="177"/>
      <c r="B5343" s="176"/>
      <c r="C5343" s="293"/>
      <c r="D5343" s="178"/>
      <c r="E5343" s="179"/>
      <c r="F5343" s="179"/>
      <c r="G5343" s="179"/>
      <c r="H5343" s="182"/>
      <c r="I5343" s="181"/>
      <c r="J5343" s="182"/>
      <c r="K5343" s="181"/>
      <c r="L5343" s="183"/>
      <c r="ET5343" s="172"/>
      <c r="EU5343" s="173"/>
      <c r="EV5343" s="173"/>
      <c r="EW5343" s="173"/>
      <c r="EX5343" s="173"/>
      <c r="EZ5343" s="174" t="s">
        <v>15</v>
      </c>
      <c r="FC5343" s="173"/>
      <c r="FD5343" s="227"/>
      <c r="FE5343" s="227"/>
      <c r="FF5343" s="227"/>
      <c r="FG5343" s="230"/>
      <c r="FH5343" s="230"/>
      <c r="FI5343" s="230"/>
      <c r="FJ5343" s="230"/>
      <c r="FK5343" s="230"/>
      <c r="FL5343" s="227"/>
    </row>
    <row r="5344" spans="1:168" s="166" customFormat="1" ht="14.4" x14ac:dyDescent="0.3">
      <c r="A5344" s="177"/>
      <c r="B5344" s="176"/>
      <c r="C5344" s="293"/>
      <c r="D5344" s="178"/>
      <c r="E5344" s="179"/>
      <c r="F5344" s="179"/>
      <c r="G5344" s="179"/>
      <c r="H5344" s="182"/>
      <c r="I5344" s="181"/>
      <c r="J5344" s="182"/>
      <c r="K5344" s="181"/>
      <c r="L5344" s="194"/>
      <c r="ET5344" s="172"/>
      <c r="EU5344" s="173"/>
      <c r="EV5344" s="173"/>
      <c r="EW5344" s="173"/>
      <c r="EX5344" s="173"/>
      <c r="EZ5344" s="174" t="s">
        <v>59</v>
      </c>
      <c r="FC5344" s="173"/>
      <c r="FD5344" s="227"/>
      <c r="FE5344" s="227"/>
      <c r="FF5344" s="227"/>
      <c r="FG5344" s="230"/>
      <c r="FH5344" s="230"/>
      <c r="FI5344" s="230"/>
      <c r="FJ5344" s="230"/>
      <c r="FK5344" s="230"/>
      <c r="FL5344" s="227"/>
    </row>
    <row r="5345" spans="1:168" s="166" customFormat="1" ht="14.4" x14ac:dyDescent="0.3">
      <c r="A5345" s="177"/>
      <c r="B5345" s="176"/>
      <c r="C5345" s="293"/>
      <c r="D5345" s="178"/>
      <c r="E5345" s="179"/>
      <c r="F5345" s="179"/>
      <c r="G5345" s="179"/>
      <c r="H5345" s="182"/>
      <c r="I5345" s="181"/>
      <c r="J5345" s="182"/>
      <c r="K5345" s="181"/>
      <c r="L5345" s="194"/>
      <c r="ET5345" s="172"/>
      <c r="EU5345" s="173"/>
      <c r="EV5345" s="173"/>
      <c r="EW5345" s="173"/>
      <c r="EX5345" s="173"/>
      <c r="EZ5345" s="174" t="s">
        <v>60</v>
      </c>
      <c r="FC5345" s="173"/>
      <c r="FD5345" s="227"/>
      <c r="FE5345" s="227"/>
      <c r="FF5345" s="227"/>
      <c r="FG5345" s="230"/>
      <c r="FH5345" s="230"/>
      <c r="FI5345" s="230"/>
      <c r="FJ5345" s="230"/>
      <c r="FK5345" s="230"/>
      <c r="FL5345" s="227"/>
    </row>
    <row r="5346" spans="1:168" s="166" customFormat="1" ht="14.4" x14ac:dyDescent="0.3">
      <c r="A5346" s="177"/>
      <c r="B5346" s="176"/>
      <c r="C5346" s="293"/>
      <c r="D5346" s="178"/>
      <c r="E5346" s="179"/>
      <c r="F5346" s="179"/>
      <c r="G5346" s="179"/>
      <c r="H5346" s="182"/>
      <c r="I5346" s="179"/>
      <c r="J5346" s="182"/>
      <c r="K5346" s="181"/>
      <c r="L5346" s="183"/>
      <c r="ET5346" s="172"/>
      <c r="EU5346" s="173"/>
      <c r="EV5346" s="173"/>
      <c r="EW5346" s="173"/>
      <c r="EX5346" s="173"/>
      <c r="EZ5346" s="174" t="s">
        <v>61</v>
      </c>
      <c r="FC5346" s="173"/>
      <c r="FD5346" s="227"/>
      <c r="FE5346" s="227"/>
      <c r="FF5346" s="227"/>
      <c r="FG5346" s="230"/>
      <c r="FH5346" s="230"/>
      <c r="FI5346" s="230"/>
      <c r="FJ5346" s="230"/>
      <c r="FK5346" s="230"/>
      <c r="FL5346" s="227"/>
    </row>
    <row r="5347" spans="1:168" s="166" customFormat="1" ht="14.4" x14ac:dyDescent="0.3">
      <c r="A5347" s="184"/>
      <c r="B5347" s="176"/>
      <c r="C5347" s="293"/>
      <c r="D5347" s="178"/>
      <c r="E5347" s="181"/>
      <c r="F5347" s="181"/>
      <c r="G5347" s="207"/>
      <c r="H5347" s="187"/>
      <c r="I5347" s="179"/>
      <c r="J5347" s="187"/>
      <c r="K5347" s="179"/>
      <c r="L5347" s="188"/>
      <c r="ET5347" s="172"/>
      <c r="EU5347" s="173"/>
      <c r="EV5347" s="173"/>
      <c r="EW5347" s="173"/>
      <c r="EX5347" s="173"/>
      <c r="FA5347" s="174" t="s">
        <v>16</v>
      </c>
      <c r="FC5347" s="173"/>
      <c r="FD5347" s="227"/>
      <c r="FE5347" s="227"/>
      <c r="FF5347" s="227"/>
      <c r="FG5347" s="230"/>
      <c r="FH5347" s="230"/>
      <c r="FI5347" s="230"/>
      <c r="FJ5347" s="230"/>
      <c r="FK5347" s="230"/>
      <c r="FL5347" s="227"/>
    </row>
    <row r="5348" spans="1:168" s="166" customFormat="1" ht="14.4" x14ac:dyDescent="0.3">
      <c r="A5348" s="184"/>
      <c r="B5348" s="176"/>
      <c r="C5348" s="293"/>
      <c r="D5348" s="178"/>
      <c r="E5348" s="181"/>
      <c r="F5348" s="181"/>
      <c r="G5348" s="207"/>
      <c r="H5348" s="187"/>
      <c r="I5348" s="179"/>
      <c r="J5348" s="187"/>
      <c r="K5348" s="179"/>
      <c r="L5348" s="188"/>
      <c r="ET5348" s="172"/>
      <c r="EU5348" s="173"/>
      <c r="EV5348" s="173"/>
      <c r="EW5348" s="173"/>
      <c r="EX5348" s="173"/>
      <c r="FA5348" s="174" t="s">
        <v>62</v>
      </c>
      <c r="FC5348" s="173"/>
      <c r="FD5348" s="227"/>
      <c r="FE5348" s="227"/>
      <c r="FF5348" s="227"/>
      <c r="FG5348" s="230"/>
      <c r="FH5348" s="230"/>
      <c r="FI5348" s="230"/>
      <c r="FJ5348" s="230"/>
      <c r="FK5348" s="230"/>
      <c r="FL5348" s="227"/>
    </row>
    <row r="5349" spans="1:168" s="166" customFormat="1" ht="14.4" x14ac:dyDescent="0.3">
      <c r="A5349" s="177"/>
      <c r="B5349" s="176"/>
      <c r="C5349" s="294"/>
      <c r="D5349" s="189"/>
      <c r="E5349" s="190"/>
      <c r="F5349" s="190"/>
      <c r="G5349" s="190"/>
      <c r="H5349" s="192"/>
      <c r="I5349" s="190"/>
      <c r="J5349" s="192"/>
      <c r="K5349" s="190"/>
      <c r="L5349" s="193"/>
      <c r="ET5349" s="172"/>
      <c r="EU5349" s="173"/>
      <c r="EV5349" s="173"/>
      <c r="EW5349" s="173"/>
      <c r="EX5349" s="173"/>
      <c r="FB5349" s="174" t="s">
        <v>17</v>
      </c>
      <c r="FC5349" s="173"/>
      <c r="FD5349" s="227"/>
      <c r="FE5349" s="227"/>
      <c r="FF5349" s="227"/>
      <c r="FG5349" s="230"/>
      <c r="FH5349" s="230"/>
      <c r="FI5349" s="230"/>
      <c r="FJ5349" s="230"/>
      <c r="FK5349" s="230"/>
      <c r="FL5349" s="227"/>
    </row>
    <row r="5350" spans="1:168" s="166" customFormat="1" ht="14.4" x14ac:dyDescent="0.3">
      <c r="A5350" s="184"/>
      <c r="B5350" s="176"/>
      <c r="C5350" s="293"/>
      <c r="D5350" s="178"/>
      <c r="E5350" s="179"/>
      <c r="F5350" s="179"/>
      <c r="G5350" s="179"/>
      <c r="H5350" s="187"/>
      <c r="I5350" s="179"/>
      <c r="J5350" s="182"/>
      <c r="K5350" s="179"/>
      <c r="L5350" s="183"/>
      <c r="ET5350" s="172"/>
      <c r="EU5350" s="173"/>
      <c r="EV5350" s="173"/>
      <c r="EW5350" s="173"/>
      <c r="EX5350" s="173"/>
      <c r="FA5350" s="174" t="s">
        <v>18</v>
      </c>
      <c r="FC5350" s="173"/>
      <c r="FD5350" s="227"/>
      <c r="FE5350" s="227"/>
      <c r="FF5350" s="227"/>
      <c r="FG5350" s="230"/>
      <c r="FH5350" s="230"/>
      <c r="FI5350" s="230"/>
      <c r="FJ5350" s="230"/>
      <c r="FK5350" s="230"/>
      <c r="FL5350" s="227"/>
    </row>
    <row r="5351" spans="1:168" s="166" customFormat="1" ht="14.4" x14ac:dyDescent="0.3">
      <c r="A5351" s="184"/>
      <c r="B5351" s="176"/>
      <c r="C5351" s="293"/>
      <c r="D5351" s="178"/>
      <c r="E5351" s="185"/>
      <c r="F5351" s="179"/>
      <c r="G5351" s="185"/>
      <c r="H5351" s="187"/>
      <c r="I5351" s="179"/>
      <c r="J5351" s="182"/>
      <c r="K5351" s="179"/>
      <c r="L5351" s="183"/>
      <c r="ET5351" s="172"/>
      <c r="EU5351" s="173"/>
      <c r="EV5351" s="173"/>
      <c r="EW5351" s="173"/>
      <c r="EX5351" s="173"/>
      <c r="FA5351" s="174" t="s">
        <v>243</v>
      </c>
      <c r="FC5351" s="173"/>
      <c r="FD5351" s="227"/>
      <c r="FE5351" s="227"/>
      <c r="FF5351" s="227"/>
      <c r="FG5351" s="230"/>
      <c r="FH5351" s="230"/>
      <c r="FI5351" s="230"/>
      <c r="FJ5351" s="230"/>
      <c r="FK5351" s="230"/>
      <c r="FL5351" s="227"/>
    </row>
    <row r="5352" spans="1:168" s="166" customFormat="1" ht="14.4" x14ac:dyDescent="0.3">
      <c r="A5352" s="184"/>
      <c r="B5352" s="176"/>
      <c r="C5352" s="293"/>
      <c r="D5352" s="178"/>
      <c r="E5352" s="185"/>
      <c r="F5352" s="179"/>
      <c r="G5352" s="185"/>
      <c r="H5352" s="187"/>
      <c r="I5352" s="179"/>
      <c r="J5352" s="182"/>
      <c r="K5352" s="179"/>
      <c r="L5352" s="183"/>
      <c r="ET5352" s="172"/>
      <c r="EU5352" s="173"/>
      <c r="EV5352" s="173"/>
      <c r="EW5352" s="173"/>
      <c r="EX5352" s="173"/>
      <c r="FA5352" s="174" t="s">
        <v>244</v>
      </c>
      <c r="FC5352" s="173"/>
      <c r="FD5352" s="227"/>
      <c r="FE5352" s="227"/>
      <c r="FF5352" s="227"/>
      <c r="FG5352" s="230"/>
      <c r="FH5352" s="230"/>
      <c r="FI5352" s="230"/>
      <c r="FJ5352" s="230"/>
      <c r="FK5352" s="230"/>
      <c r="FL5352" s="227"/>
    </row>
    <row r="5353" spans="1:168" s="166" customFormat="1" ht="14.4" x14ac:dyDescent="0.3">
      <c r="A5353" s="195"/>
      <c r="B5353" s="196"/>
      <c r="C5353" s="203"/>
      <c r="D5353" s="197"/>
      <c r="E5353" s="198"/>
      <c r="F5353" s="198"/>
      <c r="G5353" s="198"/>
      <c r="H5353" s="199"/>
      <c r="I5353" s="198"/>
      <c r="J5353" s="253"/>
      <c r="K5353" s="190"/>
      <c r="L5353" s="201"/>
      <c r="ET5353" s="172"/>
      <c r="EU5353" s="173"/>
      <c r="EV5353" s="173"/>
      <c r="EW5353" s="173"/>
      <c r="EX5353" s="173"/>
      <c r="FC5353" s="173" t="s">
        <v>19</v>
      </c>
      <c r="FD5353" s="227"/>
      <c r="FE5353" s="227"/>
      <c r="FF5353" s="227"/>
      <c r="FG5353" s="230"/>
      <c r="FH5353" s="230"/>
      <c r="FI5353" s="230"/>
      <c r="FJ5353" s="230"/>
      <c r="FK5353" s="230"/>
      <c r="FL5353" s="227"/>
    </row>
    <row r="5354" spans="1:168" s="166" customFormat="1" ht="14.4" x14ac:dyDescent="0.3">
      <c r="A5354" s="202"/>
      <c r="B5354" s="203"/>
      <c r="C5354" s="203"/>
      <c r="D5354" s="197"/>
      <c r="E5354" s="198"/>
      <c r="F5354" s="204"/>
      <c r="G5354" s="204"/>
      <c r="H5354" s="253"/>
      <c r="I5354" s="198"/>
      <c r="J5354" s="253"/>
      <c r="K5354" s="213"/>
      <c r="L5354" s="201"/>
      <c r="ET5354" s="172"/>
      <c r="EU5354" s="173"/>
      <c r="EV5354" s="173" t="s">
        <v>689</v>
      </c>
      <c r="EW5354" s="173" t="s">
        <v>0</v>
      </c>
      <c r="EX5354" s="173" t="s">
        <v>0</v>
      </c>
      <c r="FC5354" s="173"/>
      <c r="FD5354" s="227"/>
      <c r="FE5354" s="227"/>
      <c r="FF5354" s="227"/>
      <c r="FG5354" s="230"/>
      <c r="FH5354" s="230"/>
      <c r="FI5354" s="230"/>
      <c r="FJ5354" s="230"/>
      <c r="FK5354" s="230"/>
      <c r="FL5354" s="227"/>
    </row>
    <row r="5355" spans="1:168" s="166" customFormat="1" ht="14.4" x14ac:dyDescent="0.3">
      <c r="A5355" s="195"/>
      <c r="B5355" s="196"/>
      <c r="C5355" s="203"/>
      <c r="D5355" s="197"/>
      <c r="E5355" s="198"/>
      <c r="F5355" s="198"/>
      <c r="G5355" s="198"/>
      <c r="H5355" s="199"/>
      <c r="I5355" s="198"/>
      <c r="J5355" s="253"/>
      <c r="K5355" s="190"/>
      <c r="L5355" s="201"/>
      <c r="ET5355" s="172"/>
      <c r="EU5355" s="173"/>
      <c r="EV5355" s="173"/>
      <c r="EW5355" s="173"/>
      <c r="EX5355" s="173"/>
      <c r="FC5355" s="173" t="s">
        <v>19</v>
      </c>
      <c r="FD5355" s="227"/>
      <c r="FE5355" s="227"/>
      <c r="FF5355" s="227"/>
      <c r="FG5355" s="230"/>
      <c r="FH5355" s="230"/>
      <c r="FI5355" s="230"/>
      <c r="FJ5355" s="230"/>
      <c r="FK5355" s="230"/>
      <c r="FL5355" s="227"/>
    </row>
    <row r="5356" spans="1:168" s="166" customFormat="1" ht="14.4" x14ac:dyDescent="0.3">
      <c r="A5356" s="640"/>
      <c r="B5356" s="641"/>
      <c r="C5356" s="641"/>
      <c r="D5356" s="641"/>
      <c r="E5356" s="641"/>
      <c r="F5356" s="641"/>
      <c r="G5356" s="641"/>
      <c r="H5356" s="641"/>
      <c r="I5356" s="641"/>
      <c r="J5356" s="641"/>
      <c r="K5356" s="641"/>
      <c r="L5356" s="642"/>
      <c r="ET5356" s="172"/>
      <c r="EU5356" s="173" t="s">
        <v>1129</v>
      </c>
      <c r="EV5356" s="173"/>
      <c r="EW5356" s="173"/>
      <c r="EX5356" s="173"/>
      <c r="FC5356" s="173"/>
      <c r="FD5356" s="227"/>
      <c r="FE5356" s="227"/>
      <c r="FF5356" s="227"/>
      <c r="FG5356" s="230"/>
      <c r="FH5356" s="230"/>
      <c r="FI5356" s="230"/>
      <c r="FJ5356" s="230"/>
      <c r="FK5356" s="230"/>
      <c r="FL5356" s="227"/>
    </row>
    <row r="5357" spans="1:168" s="166" customFormat="1" ht="42" x14ac:dyDescent="0.3">
      <c r="A5357" s="202"/>
      <c r="B5357" s="203"/>
      <c r="C5357" s="203"/>
      <c r="D5357" s="197"/>
      <c r="E5357" s="198"/>
      <c r="F5357" s="204"/>
      <c r="G5357" s="205"/>
      <c r="H5357" s="199"/>
      <c r="I5357" s="198"/>
      <c r="J5357" s="199"/>
      <c r="K5357" s="198"/>
      <c r="L5357" s="206"/>
      <c r="ET5357" s="172"/>
      <c r="EU5357" s="173"/>
      <c r="EV5357" s="173" t="s">
        <v>621</v>
      </c>
      <c r="EW5357" s="173" t="s">
        <v>0</v>
      </c>
      <c r="EX5357" s="173" t="s">
        <v>0</v>
      </c>
      <c r="FC5357" s="173"/>
      <c r="FD5357" s="227"/>
      <c r="FE5357" s="227"/>
      <c r="FF5357" s="227"/>
      <c r="FG5357" s="230"/>
      <c r="FH5357" s="230"/>
      <c r="FI5357" s="230"/>
      <c r="FJ5357" s="230"/>
      <c r="FK5357" s="230"/>
      <c r="FL5357" s="227"/>
    </row>
    <row r="5358" spans="1:168" s="166" customFormat="1" ht="14.4" x14ac:dyDescent="0.3">
      <c r="A5358" s="177"/>
      <c r="B5358" s="176"/>
      <c r="C5358" s="293"/>
      <c r="D5358" s="178"/>
      <c r="E5358" s="179"/>
      <c r="F5358" s="179"/>
      <c r="G5358" s="179"/>
      <c r="H5358" s="182"/>
      <c r="I5358" s="179"/>
      <c r="J5358" s="182"/>
      <c r="K5358" s="181"/>
      <c r="L5358" s="183"/>
      <c r="ET5358" s="172"/>
      <c r="EU5358" s="173"/>
      <c r="EV5358" s="173"/>
      <c r="EW5358" s="173"/>
      <c r="EX5358" s="173"/>
      <c r="EZ5358" s="174" t="s">
        <v>15</v>
      </c>
      <c r="FC5358" s="173"/>
      <c r="FD5358" s="227"/>
      <c r="FE5358" s="227"/>
      <c r="FF5358" s="227"/>
      <c r="FG5358" s="230"/>
      <c r="FH5358" s="230"/>
      <c r="FI5358" s="230"/>
      <c r="FJ5358" s="230"/>
      <c r="FK5358" s="230"/>
      <c r="FL5358" s="227"/>
    </row>
    <row r="5359" spans="1:168" s="166" customFormat="1" ht="14.4" x14ac:dyDescent="0.3">
      <c r="A5359" s="177"/>
      <c r="B5359" s="176"/>
      <c r="C5359" s="293"/>
      <c r="D5359" s="178"/>
      <c r="E5359" s="179"/>
      <c r="F5359" s="179"/>
      <c r="G5359" s="179"/>
      <c r="H5359" s="180"/>
      <c r="I5359" s="179"/>
      <c r="J5359" s="180"/>
      <c r="K5359" s="181"/>
      <c r="L5359" s="183"/>
      <c r="ET5359" s="172"/>
      <c r="EU5359" s="173"/>
      <c r="EV5359" s="173"/>
      <c r="EW5359" s="173"/>
      <c r="EX5359" s="173"/>
      <c r="EZ5359" s="174" t="s">
        <v>59</v>
      </c>
      <c r="FC5359" s="173"/>
      <c r="FD5359" s="227"/>
      <c r="FE5359" s="227"/>
      <c r="FF5359" s="227"/>
      <c r="FG5359" s="230"/>
      <c r="FH5359" s="230"/>
      <c r="FI5359" s="230"/>
      <c r="FJ5359" s="230"/>
      <c r="FK5359" s="230"/>
      <c r="FL5359" s="227"/>
    </row>
    <row r="5360" spans="1:168" s="166" customFormat="1" ht="14.4" x14ac:dyDescent="0.3">
      <c r="A5360" s="177"/>
      <c r="B5360" s="176"/>
      <c r="C5360" s="293"/>
      <c r="D5360" s="178"/>
      <c r="E5360" s="179"/>
      <c r="F5360" s="179"/>
      <c r="G5360" s="179"/>
      <c r="H5360" s="182"/>
      <c r="I5360" s="179"/>
      <c r="J5360" s="182"/>
      <c r="K5360" s="181"/>
      <c r="L5360" s="183"/>
      <c r="ET5360" s="172"/>
      <c r="EU5360" s="173"/>
      <c r="EV5360" s="173"/>
      <c r="EW5360" s="173"/>
      <c r="EX5360" s="173"/>
      <c r="EZ5360" s="174" t="s">
        <v>60</v>
      </c>
      <c r="FC5360" s="173"/>
      <c r="FD5360" s="227"/>
      <c r="FE5360" s="227"/>
      <c r="FF5360" s="227"/>
      <c r="FG5360" s="230"/>
      <c r="FH5360" s="230"/>
      <c r="FI5360" s="230"/>
      <c r="FJ5360" s="230"/>
      <c r="FK5360" s="230"/>
      <c r="FL5360" s="227"/>
    </row>
    <row r="5361" spans="1:168" s="166" customFormat="1" ht="14.4" x14ac:dyDescent="0.3">
      <c r="A5361" s="177"/>
      <c r="B5361" s="176"/>
      <c r="C5361" s="293"/>
      <c r="D5361" s="178"/>
      <c r="E5361" s="179"/>
      <c r="F5361" s="179"/>
      <c r="G5361" s="179"/>
      <c r="H5361" s="180"/>
      <c r="I5361" s="179"/>
      <c r="J5361" s="180"/>
      <c r="K5361" s="181"/>
      <c r="L5361" s="183"/>
      <c r="ET5361" s="172"/>
      <c r="EU5361" s="173"/>
      <c r="EV5361" s="173"/>
      <c r="EW5361" s="173"/>
      <c r="EX5361" s="173"/>
      <c r="EZ5361" s="174" t="s">
        <v>61</v>
      </c>
      <c r="FC5361" s="173"/>
      <c r="FD5361" s="227"/>
      <c r="FE5361" s="227"/>
      <c r="FF5361" s="227"/>
      <c r="FG5361" s="230"/>
      <c r="FH5361" s="230"/>
      <c r="FI5361" s="230"/>
      <c r="FJ5361" s="230"/>
      <c r="FK5361" s="230"/>
      <c r="FL5361" s="227"/>
    </row>
    <row r="5362" spans="1:168" s="166" customFormat="1" ht="14.4" x14ac:dyDescent="0.3">
      <c r="A5362" s="184"/>
      <c r="B5362" s="176"/>
      <c r="C5362" s="293"/>
      <c r="D5362" s="178"/>
      <c r="E5362" s="181"/>
      <c r="F5362" s="179"/>
      <c r="G5362" s="208"/>
      <c r="H5362" s="187"/>
      <c r="I5362" s="179"/>
      <c r="J5362" s="187"/>
      <c r="K5362" s="179"/>
      <c r="L5362" s="188"/>
      <c r="ET5362" s="172"/>
      <c r="EU5362" s="173"/>
      <c r="EV5362" s="173"/>
      <c r="EW5362" s="173"/>
      <c r="EX5362" s="173"/>
      <c r="FA5362" s="174" t="s">
        <v>16</v>
      </c>
      <c r="FC5362" s="173"/>
      <c r="FD5362" s="227"/>
      <c r="FE5362" s="227"/>
      <c r="FF5362" s="227"/>
      <c r="FG5362" s="230"/>
      <c r="FH5362" s="230"/>
      <c r="FI5362" s="230"/>
      <c r="FJ5362" s="230"/>
      <c r="FK5362" s="230"/>
      <c r="FL5362" s="227"/>
    </row>
    <row r="5363" spans="1:168" s="166" customFormat="1" ht="14.4" x14ac:dyDescent="0.3">
      <c r="A5363" s="184"/>
      <c r="B5363" s="176"/>
      <c r="C5363" s="293"/>
      <c r="D5363" s="178"/>
      <c r="E5363" s="181"/>
      <c r="F5363" s="179"/>
      <c r="G5363" s="208"/>
      <c r="H5363" s="187"/>
      <c r="I5363" s="179"/>
      <c r="J5363" s="187"/>
      <c r="K5363" s="179"/>
      <c r="L5363" s="188"/>
      <c r="ET5363" s="172"/>
      <c r="EU5363" s="173"/>
      <c r="EV5363" s="173"/>
      <c r="EW5363" s="173"/>
      <c r="EX5363" s="173"/>
      <c r="FA5363" s="174" t="s">
        <v>62</v>
      </c>
      <c r="FC5363" s="173"/>
      <c r="FD5363" s="227"/>
      <c r="FE5363" s="227"/>
      <c r="FF5363" s="227"/>
      <c r="FG5363" s="230"/>
      <c r="FH5363" s="230"/>
      <c r="FI5363" s="230"/>
      <c r="FJ5363" s="230"/>
      <c r="FK5363" s="230"/>
      <c r="FL5363" s="227"/>
    </row>
    <row r="5364" spans="1:168" s="166" customFormat="1" ht="14.4" x14ac:dyDescent="0.3">
      <c r="A5364" s="177"/>
      <c r="B5364" s="176"/>
      <c r="C5364" s="294"/>
      <c r="D5364" s="189"/>
      <c r="E5364" s="190"/>
      <c r="F5364" s="190"/>
      <c r="G5364" s="190"/>
      <c r="H5364" s="191"/>
      <c r="I5364" s="190"/>
      <c r="J5364" s="191"/>
      <c r="K5364" s="190"/>
      <c r="L5364" s="193"/>
      <c r="ET5364" s="172"/>
      <c r="EU5364" s="173"/>
      <c r="EV5364" s="173"/>
      <c r="EW5364" s="173"/>
      <c r="EX5364" s="173"/>
      <c r="FB5364" s="174" t="s">
        <v>17</v>
      </c>
      <c r="FC5364" s="173"/>
      <c r="FD5364" s="227"/>
      <c r="FE5364" s="227"/>
      <c r="FF5364" s="227"/>
      <c r="FG5364" s="230"/>
      <c r="FH5364" s="230"/>
      <c r="FI5364" s="230"/>
      <c r="FJ5364" s="230"/>
      <c r="FK5364" s="230"/>
      <c r="FL5364" s="227"/>
    </row>
    <row r="5365" spans="1:168" s="166" customFormat="1" ht="14.4" x14ac:dyDescent="0.3">
      <c r="A5365" s="184"/>
      <c r="B5365" s="176"/>
      <c r="C5365" s="293"/>
      <c r="D5365" s="178"/>
      <c r="E5365" s="179"/>
      <c r="F5365" s="179"/>
      <c r="G5365" s="179"/>
      <c r="H5365" s="187"/>
      <c r="I5365" s="179"/>
      <c r="J5365" s="182"/>
      <c r="K5365" s="179"/>
      <c r="L5365" s="183"/>
      <c r="ET5365" s="172"/>
      <c r="EU5365" s="173"/>
      <c r="EV5365" s="173"/>
      <c r="EW5365" s="173"/>
      <c r="EX5365" s="173"/>
      <c r="FA5365" s="174" t="s">
        <v>18</v>
      </c>
      <c r="FC5365" s="173"/>
      <c r="FD5365" s="227"/>
      <c r="FE5365" s="227"/>
      <c r="FF5365" s="227"/>
      <c r="FG5365" s="230"/>
      <c r="FH5365" s="230"/>
      <c r="FI5365" s="230"/>
      <c r="FJ5365" s="230"/>
      <c r="FK5365" s="230"/>
      <c r="FL5365" s="227"/>
    </row>
    <row r="5366" spans="1:168" s="166" customFormat="1" ht="14.4" x14ac:dyDescent="0.3">
      <c r="A5366" s="184"/>
      <c r="B5366" s="176"/>
      <c r="C5366" s="293"/>
      <c r="D5366" s="178"/>
      <c r="E5366" s="185"/>
      <c r="F5366" s="179"/>
      <c r="G5366" s="185"/>
      <c r="H5366" s="187"/>
      <c r="I5366" s="179"/>
      <c r="J5366" s="182"/>
      <c r="K5366" s="179"/>
      <c r="L5366" s="183"/>
      <c r="ET5366" s="172"/>
      <c r="EU5366" s="173"/>
      <c r="EV5366" s="173"/>
      <c r="EW5366" s="173"/>
      <c r="EX5366" s="173"/>
      <c r="FA5366" s="174" t="s">
        <v>623</v>
      </c>
      <c r="FC5366" s="173"/>
      <c r="FD5366" s="227"/>
      <c r="FE5366" s="227"/>
      <c r="FF5366" s="227"/>
      <c r="FG5366" s="230"/>
      <c r="FH5366" s="230"/>
      <c r="FI5366" s="230"/>
      <c r="FJ5366" s="230"/>
      <c r="FK5366" s="230"/>
      <c r="FL5366" s="227"/>
    </row>
    <row r="5367" spans="1:168" s="166" customFormat="1" ht="14.4" x14ac:dyDescent="0.3">
      <c r="A5367" s="184"/>
      <c r="B5367" s="176"/>
      <c r="C5367" s="293"/>
      <c r="D5367" s="178"/>
      <c r="E5367" s="185"/>
      <c r="F5367" s="179"/>
      <c r="G5367" s="185"/>
      <c r="H5367" s="187"/>
      <c r="I5367" s="179"/>
      <c r="J5367" s="182"/>
      <c r="K5367" s="179"/>
      <c r="L5367" s="183"/>
      <c r="ET5367" s="172"/>
      <c r="EU5367" s="173"/>
      <c r="EV5367" s="173"/>
      <c r="EW5367" s="173"/>
      <c r="EX5367" s="173"/>
      <c r="FA5367" s="174" t="s">
        <v>624</v>
      </c>
      <c r="FC5367" s="173"/>
      <c r="FD5367" s="227"/>
      <c r="FE5367" s="227"/>
      <c r="FF5367" s="227"/>
      <c r="FG5367" s="230"/>
      <c r="FH5367" s="230"/>
      <c r="FI5367" s="230"/>
      <c r="FJ5367" s="230"/>
      <c r="FK5367" s="230"/>
      <c r="FL5367" s="227"/>
    </row>
    <row r="5368" spans="1:168" s="166" customFormat="1" ht="14.4" x14ac:dyDescent="0.3">
      <c r="A5368" s="195"/>
      <c r="B5368" s="196"/>
      <c r="C5368" s="203"/>
      <c r="D5368" s="197"/>
      <c r="E5368" s="198"/>
      <c r="F5368" s="198"/>
      <c r="G5368" s="198"/>
      <c r="H5368" s="199"/>
      <c r="I5368" s="198"/>
      <c r="J5368" s="253"/>
      <c r="K5368" s="190"/>
      <c r="L5368" s="201"/>
      <c r="ET5368" s="172"/>
      <c r="EU5368" s="173"/>
      <c r="EV5368" s="173"/>
      <c r="EW5368" s="173"/>
      <c r="EX5368" s="173"/>
      <c r="FC5368" s="173" t="s">
        <v>19</v>
      </c>
      <c r="FD5368" s="227"/>
      <c r="FE5368" s="227"/>
      <c r="FF5368" s="227"/>
      <c r="FG5368" s="230"/>
      <c r="FH5368" s="230"/>
      <c r="FI5368" s="230"/>
      <c r="FJ5368" s="230"/>
      <c r="FK5368" s="230"/>
      <c r="FL5368" s="227"/>
    </row>
    <row r="5369" spans="1:168" s="166" customFormat="1" ht="14.4" x14ac:dyDescent="0.3">
      <c r="A5369" s="202"/>
      <c r="B5369" s="203"/>
      <c r="C5369" s="203"/>
      <c r="D5369" s="197"/>
      <c r="E5369" s="198"/>
      <c r="F5369" s="204"/>
      <c r="G5369" s="213"/>
      <c r="H5369" s="200"/>
      <c r="I5369" s="198"/>
      <c r="J5369" s="253"/>
      <c r="K5369" s="213"/>
      <c r="L5369" s="201"/>
      <c r="ET5369" s="172"/>
      <c r="EU5369" s="173"/>
      <c r="EV5369" s="173" t="s">
        <v>1133</v>
      </c>
      <c r="EW5369" s="173" t="s">
        <v>0</v>
      </c>
      <c r="EX5369" s="173" t="s">
        <v>0</v>
      </c>
      <c r="FC5369" s="173"/>
      <c r="FD5369" s="227"/>
      <c r="FE5369" s="227"/>
      <c r="FF5369" s="227"/>
      <c r="FG5369" s="230"/>
      <c r="FH5369" s="230"/>
      <c r="FI5369" s="230"/>
      <c r="FJ5369" s="230"/>
      <c r="FK5369" s="230"/>
      <c r="FL5369" s="227"/>
    </row>
    <row r="5370" spans="1:168" s="166" customFormat="1" ht="14.4" x14ac:dyDescent="0.3">
      <c r="A5370" s="195"/>
      <c r="B5370" s="196"/>
      <c r="C5370" s="203"/>
      <c r="D5370" s="197"/>
      <c r="E5370" s="198"/>
      <c r="F5370" s="198"/>
      <c r="G5370" s="198"/>
      <c r="H5370" s="199"/>
      <c r="I5370" s="198"/>
      <c r="J5370" s="253"/>
      <c r="K5370" s="190"/>
      <c r="L5370" s="201"/>
      <c r="ET5370" s="172"/>
      <c r="EU5370" s="173"/>
      <c r="EV5370" s="173"/>
      <c r="EW5370" s="173"/>
      <c r="EX5370" s="173"/>
      <c r="FC5370" s="173" t="s">
        <v>19</v>
      </c>
      <c r="FD5370" s="227"/>
      <c r="FE5370" s="227"/>
      <c r="FF5370" s="227"/>
      <c r="FG5370" s="230"/>
      <c r="FH5370" s="230"/>
      <c r="FI5370" s="230"/>
      <c r="FJ5370" s="230"/>
      <c r="FK5370" s="230"/>
      <c r="FL5370" s="227"/>
    </row>
    <row r="5371" spans="1:168" s="166" customFormat="1" ht="14.4" x14ac:dyDescent="0.3">
      <c r="A5371" s="640"/>
      <c r="B5371" s="641"/>
      <c r="C5371" s="641"/>
      <c r="D5371" s="641"/>
      <c r="E5371" s="641"/>
      <c r="F5371" s="641"/>
      <c r="G5371" s="641"/>
      <c r="H5371" s="641"/>
      <c r="I5371" s="641"/>
      <c r="J5371" s="641"/>
      <c r="K5371" s="641"/>
      <c r="L5371" s="642"/>
      <c r="ET5371" s="172"/>
      <c r="EU5371" s="173" t="s">
        <v>631</v>
      </c>
      <c r="EV5371" s="173"/>
      <c r="EW5371" s="173"/>
      <c r="EX5371" s="173"/>
      <c r="FC5371" s="173"/>
      <c r="FD5371" s="227"/>
      <c r="FE5371" s="227"/>
      <c r="FF5371" s="227"/>
      <c r="FG5371" s="230"/>
      <c r="FH5371" s="230"/>
      <c r="FI5371" s="230"/>
      <c r="FJ5371" s="230"/>
      <c r="FK5371" s="230"/>
      <c r="FL5371" s="227"/>
    </row>
    <row r="5372" spans="1:168" s="166" customFormat="1" ht="21.6" x14ac:dyDescent="0.3">
      <c r="A5372" s="202"/>
      <c r="B5372" s="203"/>
      <c r="C5372" s="203"/>
      <c r="D5372" s="197"/>
      <c r="E5372" s="198"/>
      <c r="F5372" s="204"/>
      <c r="G5372" s="209"/>
      <c r="H5372" s="199"/>
      <c r="I5372" s="198"/>
      <c r="J5372" s="199"/>
      <c r="K5372" s="198"/>
      <c r="L5372" s="206"/>
      <c r="ET5372" s="172"/>
      <c r="EU5372" s="173"/>
      <c r="EV5372" s="173" t="s">
        <v>633</v>
      </c>
      <c r="EW5372" s="173" t="s">
        <v>0</v>
      </c>
      <c r="EX5372" s="173" t="s">
        <v>0</v>
      </c>
      <c r="FC5372" s="173"/>
      <c r="FD5372" s="227"/>
      <c r="FE5372" s="227"/>
      <c r="FF5372" s="227"/>
      <c r="FG5372" s="230"/>
      <c r="FH5372" s="230"/>
      <c r="FI5372" s="230"/>
      <c r="FJ5372" s="230"/>
      <c r="FK5372" s="230"/>
      <c r="FL5372" s="227"/>
    </row>
    <row r="5373" spans="1:168" s="166" customFormat="1" ht="14.4" x14ac:dyDescent="0.3">
      <c r="A5373" s="177"/>
      <c r="B5373" s="176"/>
      <c r="C5373" s="293"/>
      <c r="D5373" s="178"/>
      <c r="E5373" s="179"/>
      <c r="F5373" s="179"/>
      <c r="G5373" s="179"/>
      <c r="H5373" s="182"/>
      <c r="I5373" s="179"/>
      <c r="J5373" s="182"/>
      <c r="K5373" s="181"/>
      <c r="L5373" s="183"/>
      <c r="ET5373" s="172"/>
      <c r="EU5373" s="173"/>
      <c r="EV5373" s="173"/>
      <c r="EW5373" s="173"/>
      <c r="EX5373" s="173"/>
      <c r="EZ5373" s="174" t="s">
        <v>15</v>
      </c>
      <c r="FC5373" s="173"/>
      <c r="FD5373" s="227"/>
      <c r="FE5373" s="227"/>
      <c r="FF5373" s="227"/>
      <c r="FG5373" s="230"/>
      <c r="FH5373" s="230"/>
      <c r="FI5373" s="230"/>
      <c r="FJ5373" s="230"/>
      <c r="FK5373" s="230"/>
      <c r="FL5373" s="227"/>
    </row>
    <row r="5374" spans="1:168" s="166" customFormat="1" ht="14.4" x14ac:dyDescent="0.3">
      <c r="A5374" s="177"/>
      <c r="B5374" s="176"/>
      <c r="C5374" s="293"/>
      <c r="D5374" s="178"/>
      <c r="E5374" s="179"/>
      <c r="F5374" s="179"/>
      <c r="G5374" s="179"/>
      <c r="H5374" s="182"/>
      <c r="I5374" s="179"/>
      <c r="J5374" s="182"/>
      <c r="K5374" s="181"/>
      <c r="L5374" s="183"/>
      <c r="ET5374" s="172"/>
      <c r="EU5374" s="173"/>
      <c r="EV5374" s="173"/>
      <c r="EW5374" s="173"/>
      <c r="EX5374" s="173"/>
      <c r="EZ5374" s="174" t="s">
        <v>59</v>
      </c>
      <c r="FC5374" s="173"/>
      <c r="FD5374" s="227"/>
      <c r="FE5374" s="227"/>
      <c r="FF5374" s="227"/>
      <c r="FG5374" s="230"/>
      <c r="FH5374" s="230"/>
      <c r="FI5374" s="230"/>
      <c r="FJ5374" s="230"/>
      <c r="FK5374" s="230"/>
      <c r="FL5374" s="227"/>
    </row>
    <row r="5375" spans="1:168" s="166" customFormat="1" ht="14.4" x14ac:dyDescent="0.3">
      <c r="A5375" s="177"/>
      <c r="B5375" s="176"/>
      <c r="C5375" s="293"/>
      <c r="D5375" s="178"/>
      <c r="E5375" s="179"/>
      <c r="F5375" s="179"/>
      <c r="G5375" s="179"/>
      <c r="H5375" s="182"/>
      <c r="I5375" s="179"/>
      <c r="J5375" s="182"/>
      <c r="K5375" s="181"/>
      <c r="L5375" s="183"/>
      <c r="ET5375" s="172"/>
      <c r="EU5375" s="173"/>
      <c r="EV5375" s="173"/>
      <c r="EW5375" s="173"/>
      <c r="EX5375" s="173"/>
      <c r="EZ5375" s="174" t="s">
        <v>60</v>
      </c>
      <c r="FC5375" s="173"/>
      <c r="FD5375" s="227"/>
      <c r="FE5375" s="227"/>
      <c r="FF5375" s="227"/>
      <c r="FG5375" s="230"/>
      <c r="FH5375" s="230"/>
      <c r="FI5375" s="230"/>
      <c r="FJ5375" s="230"/>
      <c r="FK5375" s="230"/>
      <c r="FL5375" s="227"/>
    </row>
    <row r="5376" spans="1:168" s="166" customFormat="1" ht="14.4" x14ac:dyDescent="0.3">
      <c r="A5376" s="177"/>
      <c r="B5376" s="176"/>
      <c r="C5376" s="293"/>
      <c r="D5376" s="178"/>
      <c r="E5376" s="179"/>
      <c r="F5376" s="179"/>
      <c r="G5376" s="179"/>
      <c r="H5376" s="182"/>
      <c r="I5376" s="179"/>
      <c r="J5376" s="182"/>
      <c r="K5376" s="181"/>
      <c r="L5376" s="183"/>
      <c r="ET5376" s="172"/>
      <c r="EU5376" s="173"/>
      <c r="EV5376" s="173"/>
      <c r="EW5376" s="173"/>
      <c r="EX5376" s="173"/>
      <c r="EZ5376" s="174" t="s">
        <v>61</v>
      </c>
      <c r="FC5376" s="173"/>
      <c r="FD5376" s="227"/>
      <c r="FE5376" s="227"/>
      <c r="FF5376" s="227"/>
      <c r="FG5376" s="230"/>
      <c r="FH5376" s="230"/>
      <c r="FI5376" s="230"/>
      <c r="FJ5376" s="230"/>
      <c r="FK5376" s="230"/>
      <c r="FL5376" s="227"/>
    </row>
    <row r="5377" spans="1:168" s="166" customFormat="1" ht="14.4" x14ac:dyDescent="0.3">
      <c r="A5377" s="184"/>
      <c r="B5377" s="176"/>
      <c r="C5377" s="293"/>
      <c r="D5377" s="178"/>
      <c r="E5377" s="181"/>
      <c r="F5377" s="179"/>
      <c r="G5377" s="207"/>
      <c r="H5377" s="187"/>
      <c r="I5377" s="179"/>
      <c r="J5377" s="187"/>
      <c r="K5377" s="179"/>
      <c r="L5377" s="188"/>
      <c r="ET5377" s="172"/>
      <c r="EU5377" s="173"/>
      <c r="EV5377" s="173"/>
      <c r="EW5377" s="173"/>
      <c r="EX5377" s="173"/>
      <c r="FA5377" s="174" t="s">
        <v>16</v>
      </c>
      <c r="FC5377" s="173"/>
      <c r="FD5377" s="227"/>
      <c r="FE5377" s="227"/>
      <c r="FF5377" s="227"/>
      <c r="FG5377" s="230"/>
      <c r="FH5377" s="230"/>
      <c r="FI5377" s="230"/>
      <c r="FJ5377" s="230"/>
      <c r="FK5377" s="230"/>
      <c r="FL5377" s="227"/>
    </row>
    <row r="5378" spans="1:168" s="166" customFormat="1" ht="14.4" x14ac:dyDescent="0.3">
      <c r="A5378" s="184"/>
      <c r="B5378" s="176"/>
      <c r="C5378" s="293"/>
      <c r="D5378" s="178"/>
      <c r="E5378" s="181"/>
      <c r="F5378" s="179"/>
      <c r="G5378" s="207"/>
      <c r="H5378" s="187"/>
      <c r="I5378" s="179"/>
      <c r="J5378" s="187"/>
      <c r="K5378" s="179"/>
      <c r="L5378" s="188"/>
      <c r="ET5378" s="172"/>
      <c r="EU5378" s="173"/>
      <c r="EV5378" s="173"/>
      <c r="EW5378" s="173"/>
      <c r="EX5378" s="173"/>
      <c r="FA5378" s="174" t="s">
        <v>62</v>
      </c>
      <c r="FC5378" s="173"/>
      <c r="FD5378" s="227"/>
      <c r="FE5378" s="227"/>
      <c r="FF5378" s="227"/>
      <c r="FG5378" s="230"/>
      <c r="FH5378" s="230"/>
      <c r="FI5378" s="230"/>
      <c r="FJ5378" s="230"/>
      <c r="FK5378" s="230"/>
      <c r="FL5378" s="227"/>
    </row>
    <row r="5379" spans="1:168" s="166" customFormat="1" ht="14.4" x14ac:dyDescent="0.3">
      <c r="A5379" s="177"/>
      <c r="B5379" s="176"/>
      <c r="C5379" s="294"/>
      <c r="D5379" s="189"/>
      <c r="E5379" s="190"/>
      <c r="F5379" s="190"/>
      <c r="G5379" s="190"/>
      <c r="H5379" s="192"/>
      <c r="I5379" s="190"/>
      <c r="J5379" s="191"/>
      <c r="K5379" s="190"/>
      <c r="L5379" s="193"/>
      <c r="ET5379" s="172"/>
      <c r="EU5379" s="173"/>
      <c r="EV5379" s="173"/>
      <c r="EW5379" s="173"/>
      <c r="EX5379" s="173"/>
      <c r="FB5379" s="174" t="s">
        <v>17</v>
      </c>
      <c r="FC5379" s="173"/>
      <c r="FD5379" s="227"/>
      <c r="FE5379" s="227"/>
      <c r="FF5379" s="227"/>
      <c r="FG5379" s="230"/>
      <c r="FH5379" s="230"/>
      <c r="FI5379" s="230"/>
      <c r="FJ5379" s="230"/>
      <c r="FK5379" s="230"/>
      <c r="FL5379" s="227"/>
    </row>
    <row r="5380" spans="1:168" s="166" customFormat="1" ht="14.4" x14ac:dyDescent="0.3">
      <c r="A5380" s="184"/>
      <c r="B5380" s="176"/>
      <c r="C5380" s="293"/>
      <c r="D5380" s="178"/>
      <c r="E5380" s="179"/>
      <c r="F5380" s="179"/>
      <c r="G5380" s="179"/>
      <c r="H5380" s="187"/>
      <c r="I5380" s="179"/>
      <c r="J5380" s="182"/>
      <c r="K5380" s="179"/>
      <c r="L5380" s="183"/>
      <c r="ET5380" s="172"/>
      <c r="EU5380" s="173"/>
      <c r="EV5380" s="173"/>
      <c r="EW5380" s="173"/>
      <c r="EX5380" s="173"/>
      <c r="FA5380" s="174" t="s">
        <v>18</v>
      </c>
      <c r="FC5380" s="173"/>
      <c r="FD5380" s="227"/>
      <c r="FE5380" s="227"/>
      <c r="FF5380" s="227"/>
      <c r="FG5380" s="230"/>
      <c r="FH5380" s="230"/>
      <c r="FI5380" s="230"/>
      <c r="FJ5380" s="230"/>
      <c r="FK5380" s="230"/>
      <c r="FL5380" s="227"/>
    </row>
    <row r="5381" spans="1:168" s="166" customFormat="1" ht="14.4" x14ac:dyDescent="0.3">
      <c r="A5381" s="184"/>
      <c r="B5381" s="176"/>
      <c r="C5381" s="293"/>
      <c r="D5381" s="178"/>
      <c r="E5381" s="185"/>
      <c r="F5381" s="179"/>
      <c r="G5381" s="185"/>
      <c r="H5381" s="187"/>
      <c r="I5381" s="179"/>
      <c r="J5381" s="182"/>
      <c r="K5381" s="179"/>
      <c r="L5381" s="183"/>
      <c r="ET5381" s="172"/>
      <c r="EU5381" s="173"/>
      <c r="EV5381" s="173"/>
      <c r="EW5381" s="173"/>
      <c r="EX5381" s="173"/>
      <c r="FA5381" s="174" t="s">
        <v>623</v>
      </c>
      <c r="FC5381" s="173"/>
      <c r="FD5381" s="227"/>
      <c r="FE5381" s="227"/>
      <c r="FF5381" s="227"/>
      <c r="FG5381" s="230"/>
      <c r="FH5381" s="230"/>
      <c r="FI5381" s="230"/>
      <c r="FJ5381" s="230"/>
      <c r="FK5381" s="230"/>
      <c r="FL5381" s="227"/>
    </row>
    <row r="5382" spans="1:168" s="166" customFormat="1" ht="14.4" x14ac:dyDescent="0.3">
      <c r="A5382" s="184"/>
      <c r="B5382" s="176"/>
      <c r="C5382" s="293"/>
      <c r="D5382" s="178"/>
      <c r="E5382" s="185"/>
      <c r="F5382" s="179"/>
      <c r="G5382" s="185"/>
      <c r="H5382" s="187"/>
      <c r="I5382" s="179"/>
      <c r="J5382" s="182"/>
      <c r="K5382" s="179"/>
      <c r="L5382" s="183"/>
      <c r="ET5382" s="172"/>
      <c r="EU5382" s="173"/>
      <c r="EV5382" s="173"/>
      <c r="EW5382" s="173"/>
      <c r="EX5382" s="173"/>
      <c r="FA5382" s="174" t="s">
        <v>624</v>
      </c>
      <c r="FC5382" s="173"/>
      <c r="FD5382" s="227"/>
      <c r="FE5382" s="227"/>
      <c r="FF5382" s="227"/>
      <c r="FG5382" s="230"/>
      <c r="FH5382" s="230"/>
      <c r="FI5382" s="230"/>
      <c r="FJ5382" s="230"/>
      <c r="FK5382" s="230"/>
      <c r="FL5382" s="227"/>
    </row>
    <row r="5383" spans="1:168" s="166" customFormat="1" ht="14.4" x14ac:dyDescent="0.3">
      <c r="A5383" s="195"/>
      <c r="B5383" s="196"/>
      <c r="C5383" s="203"/>
      <c r="D5383" s="197"/>
      <c r="E5383" s="198"/>
      <c r="F5383" s="198"/>
      <c r="G5383" s="198"/>
      <c r="H5383" s="199"/>
      <c r="I5383" s="198"/>
      <c r="J5383" s="253"/>
      <c r="K5383" s="190"/>
      <c r="L5383" s="201"/>
      <c r="ET5383" s="172"/>
      <c r="EU5383" s="173"/>
      <c r="EV5383" s="173"/>
      <c r="EW5383" s="173"/>
      <c r="EX5383" s="173"/>
      <c r="FC5383" s="173" t="s">
        <v>19</v>
      </c>
      <c r="FD5383" s="227"/>
      <c r="FE5383" s="227"/>
      <c r="FF5383" s="227"/>
      <c r="FG5383" s="230"/>
      <c r="FH5383" s="230"/>
      <c r="FI5383" s="230"/>
      <c r="FJ5383" s="230"/>
      <c r="FK5383" s="230"/>
      <c r="FL5383" s="227"/>
    </row>
    <row r="5384" spans="1:168" s="166" customFormat="1" ht="14.4" x14ac:dyDescent="0.3">
      <c r="A5384" s="640"/>
      <c r="B5384" s="641"/>
      <c r="C5384" s="641"/>
      <c r="D5384" s="641"/>
      <c r="E5384" s="641"/>
      <c r="F5384" s="641"/>
      <c r="G5384" s="641"/>
      <c r="H5384" s="641"/>
      <c r="I5384" s="641"/>
      <c r="J5384" s="641"/>
      <c r="K5384" s="641"/>
      <c r="L5384" s="642"/>
      <c r="ET5384" s="172"/>
      <c r="EU5384" s="173" t="s">
        <v>245</v>
      </c>
      <c r="EV5384" s="173"/>
      <c r="EW5384" s="173"/>
      <c r="EX5384" s="173"/>
      <c r="FC5384" s="173"/>
      <c r="FD5384" s="227"/>
      <c r="FE5384" s="227"/>
      <c r="FF5384" s="227"/>
      <c r="FG5384" s="230"/>
      <c r="FH5384" s="230"/>
      <c r="FI5384" s="230"/>
      <c r="FJ5384" s="230"/>
      <c r="FK5384" s="230"/>
      <c r="FL5384" s="227"/>
    </row>
    <row r="5385" spans="1:168" s="166" customFormat="1" ht="21.6" x14ac:dyDescent="0.3">
      <c r="A5385" s="219"/>
      <c r="B5385" s="220"/>
      <c r="C5385" s="220"/>
      <c r="D5385" s="221"/>
      <c r="E5385" s="222"/>
      <c r="F5385" s="223"/>
      <c r="G5385" s="254"/>
      <c r="H5385" s="255"/>
      <c r="I5385" s="222"/>
      <c r="J5385" s="255"/>
      <c r="K5385" s="254"/>
      <c r="L5385" s="252"/>
      <c r="ET5385" s="172"/>
      <c r="EU5385" s="173"/>
      <c r="EV5385" s="173"/>
      <c r="EW5385" s="173"/>
      <c r="EX5385" s="173"/>
      <c r="FC5385" s="173"/>
      <c r="FD5385" s="227" t="s">
        <v>797</v>
      </c>
      <c r="FE5385" s="227" t="s">
        <v>0</v>
      </c>
      <c r="FF5385" s="227" t="s">
        <v>0</v>
      </c>
      <c r="FG5385" s="230"/>
      <c r="FH5385" s="230"/>
      <c r="FI5385" s="230"/>
      <c r="FJ5385" s="230"/>
      <c r="FK5385" s="230"/>
      <c r="FL5385" s="227"/>
    </row>
    <row r="5386" spans="1:168" s="166" customFormat="1" ht="14.4" x14ac:dyDescent="0.3">
      <c r="A5386" s="228"/>
      <c r="B5386" s="229"/>
      <c r="C5386" s="643"/>
      <c r="D5386" s="643"/>
      <c r="E5386" s="643"/>
      <c r="F5386" s="643"/>
      <c r="G5386" s="643"/>
      <c r="H5386" s="643"/>
      <c r="I5386" s="643"/>
      <c r="J5386" s="643"/>
      <c r="K5386" s="643"/>
      <c r="L5386" s="644"/>
      <c r="ET5386" s="172"/>
      <c r="EU5386" s="173"/>
      <c r="EV5386" s="173"/>
      <c r="EW5386" s="173"/>
      <c r="EX5386" s="173"/>
      <c r="FC5386" s="173"/>
      <c r="FD5386" s="227"/>
      <c r="FE5386" s="227"/>
      <c r="FF5386" s="227"/>
      <c r="FG5386" s="230" t="s">
        <v>1082</v>
      </c>
      <c r="FH5386" s="230"/>
      <c r="FI5386" s="230"/>
      <c r="FJ5386" s="230"/>
      <c r="FK5386" s="230"/>
      <c r="FL5386" s="227"/>
    </row>
    <row r="5387" spans="1:168" s="166" customFormat="1" ht="14.4" x14ac:dyDescent="0.3">
      <c r="A5387" s="249"/>
      <c r="B5387" s="250"/>
      <c r="C5387" s="220"/>
      <c r="D5387" s="221"/>
      <c r="E5387" s="222"/>
      <c r="F5387" s="222"/>
      <c r="G5387" s="222"/>
      <c r="H5387" s="225"/>
      <c r="I5387" s="222"/>
      <c r="J5387" s="255"/>
      <c r="K5387" s="245"/>
      <c r="L5387" s="252"/>
      <c r="ET5387" s="172"/>
      <c r="EU5387" s="173"/>
      <c r="EV5387" s="173"/>
      <c r="EW5387" s="173"/>
      <c r="EX5387" s="173"/>
      <c r="FC5387" s="173"/>
      <c r="FD5387" s="227"/>
      <c r="FE5387" s="227"/>
      <c r="FF5387" s="227"/>
      <c r="FG5387" s="230"/>
      <c r="FH5387" s="230"/>
      <c r="FI5387" s="230"/>
      <c r="FJ5387" s="230"/>
      <c r="FK5387" s="230"/>
      <c r="FL5387" s="227" t="s">
        <v>19</v>
      </c>
    </row>
    <row r="5388" spans="1:168" s="166" customFormat="1" ht="31.8" x14ac:dyDescent="0.3">
      <c r="A5388" s="202"/>
      <c r="B5388" s="203"/>
      <c r="C5388" s="203"/>
      <c r="D5388" s="197"/>
      <c r="E5388" s="198"/>
      <c r="F5388" s="204"/>
      <c r="G5388" s="204"/>
      <c r="H5388" s="199"/>
      <c r="I5388" s="198"/>
      <c r="J5388" s="199"/>
      <c r="K5388" s="198"/>
      <c r="L5388" s="206"/>
      <c r="ET5388" s="172"/>
      <c r="EU5388" s="173"/>
      <c r="EV5388" s="173" t="s">
        <v>717</v>
      </c>
      <c r="EW5388" s="173" t="s">
        <v>0</v>
      </c>
      <c r="EX5388" s="173" t="s">
        <v>0</v>
      </c>
      <c r="FC5388" s="173"/>
      <c r="FD5388" s="227"/>
      <c r="FE5388" s="227"/>
      <c r="FF5388" s="227"/>
      <c r="FG5388" s="230"/>
      <c r="FH5388" s="230"/>
      <c r="FI5388" s="230"/>
      <c r="FJ5388" s="230"/>
      <c r="FK5388" s="230"/>
      <c r="FL5388" s="227"/>
    </row>
    <row r="5389" spans="1:168" s="166" customFormat="1" ht="14.4" x14ac:dyDescent="0.3">
      <c r="A5389" s="175"/>
      <c r="B5389" s="176"/>
      <c r="C5389" s="638"/>
      <c r="D5389" s="638"/>
      <c r="E5389" s="638"/>
      <c r="F5389" s="638"/>
      <c r="G5389" s="638"/>
      <c r="H5389" s="638"/>
      <c r="I5389" s="638"/>
      <c r="J5389" s="638"/>
      <c r="K5389" s="638"/>
      <c r="L5389" s="639"/>
      <c r="ET5389" s="172"/>
      <c r="EU5389" s="173"/>
      <c r="EV5389" s="173"/>
      <c r="EW5389" s="173"/>
      <c r="EX5389" s="173"/>
      <c r="EY5389" s="174" t="s">
        <v>58</v>
      </c>
      <c r="FC5389" s="173"/>
      <c r="FD5389" s="227"/>
      <c r="FE5389" s="227"/>
      <c r="FF5389" s="227"/>
      <c r="FG5389" s="230"/>
      <c r="FH5389" s="230"/>
      <c r="FI5389" s="230"/>
      <c r="FJ5389" s="230"/>
      <c r="FK5389" s="230"/>
      <c r="FL5389" s="227"/>
    </row>
    <row r="5390" spans="1:168" s="166" customFormat="1" ht="14.4" x14ac:dyDescent="0.3">
      <c r="A5390" s="177"/>
      <c r="B5390" s="176"/>
      <c r="C5390" s="293"/>
      <c r="D5390" s="178"/>
      <c r="E5390" s="179"/>
      <c r="F5390" s="179"/>
      <c r="G5390" s="179"/>
      <c r="H5390" s="182"/>
      <c r="I5390" s="181"/>
      <c r="J5390" s="182"/>
      <c r="K5390" s="181"/>
      <c r="L5390" s="183"/>
      <c r="ET5390" s="172"/>
      <c r="EU5390" s="173"/>
      <c r="EV5390" s="173"/>
      <c r="EW5390" s="173"/>
      <c r="EX5390" s="173"/>
      <c r="EZ5390" s="174" t="s">
        <v>15</v>
      </c>
      <c r="FC5390" s="173"/>
      <c r="FD5390" s="227"/>
      <c r="FE5390" s="227"/>
      <c r="FF5390" s="227"/>
      <c r="FG5390" s="230"/>
      <c r="FH5390" s="230"/>
      <c r="FI5390" s="230"/>
      <c r="FJ5390" s="230"/>
      <c r="FK5390" s="230"/>
      <c r="FL5390" s="227"/>
    </row>
    <row r="5391" spans="1:168" s="166" customFormat="1" ht="14.4" x14ac:dyDescent="0.3">
      <c r="A5391" s="177"/>
      <c r="B5391" s="176"/>
      <c r="C5391" s="293"/>
      <c r="D5391" s="178"/>
      <c r="E5391" s="179"/>
      <c r="F5391" s="179"/>
      <c r="G5391" s="179"/>
      <c r="H5391" s="182"/>
      <c r="I5391" s="181"/>
      <c r="J5391" s="180"/>
      <c r="K5391" s="181"/>
      <c r="L5391" s="183"/>
      <c r="ET5391" s="172"/>
      <c r="EU5391" s="173"/>
      <c r="EV5391" s="173"/>
      <c r="EW5391" s="173"/>
      <c r="EX5391" s="173"/>
      <c r="EZ5391" s="174" t="s">
        <v>59</v>
      </c>
      <c r="FC5391" s="173"/>
      <c r="FD5391" s="227"/>
      <c r="FE5391" s="227"/>
      <c r="FF5391" s="227"/>
      <c r="FG5391" s="230"/>
      <c r="FH5391" s="230"/>
      <c r="FI5391" s="230"/>
      <c r="FJ5391" s="230"/>
      <c r="FK5391" s="230"/>
      <c r="FL5391" s="227"/>
    </row>
    <row r="5392" spans="1:168" s="166" customFormat="1" ht="14.4" x14ac:dyDescent="0.3">
      <c r="A5392" s="177"/>
      <c r="B5392" s="176"/>
      <c r="C5392" s="293"/>
      <c r="D5392" s="178"/>
      <c r="E5392" s="179"/>
      <c r="F5392" s="179"/>
      <c r="G5392" s="179"/>
      <c r="H5392" s="182"/>
      <c r="I5392" s="181"/>
      <c r="J5392" s="182"/>
      <c r="K5392" s="181"/>
      <c r="L5392" s="183"/>
      <c r="ET5392" s="172"/>
      <c r="EU5392" s="173"/>
      <c r="EV5392" s="173"/>
      <c r="EW5392" s="173"/>
      <c r="EX5392" s="173"/>
      <c r="EZ5392" s="174" t="s">
        <v>60</v>
      </c>
      <c r="FC5392" s="173"/>
      <c r="FD5392" s="227"/>
      <c r="FE5392" s="227"/>
      <c r="FF5392" s="227"/>
      <c r="FG5392" s="230"/>
      <c r="FH5392" s="230"/>
      <c r="FI5392" s="230"/>
      <c r="FJ5392" s="230"/>
      <c r="FK5392" s="230"/>
      <c r="FL5392" s="227"/>
    </row>
    <row r="5393" spans="1:168" s="166" customFormat="1" ht="14.4" x14ac:dyDescent="0.3">
      <c r="A5393" s="177"/>
      <c r="B5393" s="176"/>
      <c r="C5393" s="293"/>
      <c r="D5393" s="178"/>
      <c r="E5393" s="179"/>
      <c r="F5393" s="179"/>
      <c r="G5393" s="179"/>
      <c r="H5393" s="182"/>
      <c r="I5393" s="179"/>
      <c r="J5393" s="182"/>
      <c r="K5393" s="181"/>
      <c r="L5393" s="183"/>
      <c r="ET5393" s="172"/>
      <c r="EU5393" s="173"/>
      <c r="EV5393" s="173"/>
      <c r="EW5393" s="173"/>
      <c r="EX5393" s="173"/>
      <c r="EZ5393" s="174" t="s">
        <v>61</v>
      </c>
      <c r="FC5393" s="173"/>
      <c r="FD5393" s="227"/>
      <c r="FE5393" s="227"/>
      <c r="FF5393" s="227"/>
      <c r="FG5393" s="230"/>
      <c r="FH5393" s="230"/>
      <c r="FI5393" s="230"/>
      <c r="FJ5393" s="230"/>
      <c r="FK5393" s="230"/>
      <c r="FL5393" s="227"/>
    </row>
    <row r="5394" spans="1:168" s="166" customFormat="1" ht="14.4" x14ac:dyDescent="0.3">
      <c r="A5394" s="184"/>
      <c r="B5394" s="176"/>
      <c r="C5394" s="293"/>
      <c r="D5394" s="178"/>
      <c r="E5394" s="181"/>
      <c r="F5394" s="181"/>
      <c r="G5394" s="207"/>
      <c r="H5394" s="187"/>
      <c r="I5394" s="179"/>
      <c r="J5394" s="187"/>
      <c r="K5394" s="179"/>
      <c r="L5394" s="188"/>
      <c r="ET5394" s="172"/>
      <c r="EU5394" s="173"/>
      <c r="EV5394" s="173"/>
      <c r="EW5394" s="173"/>
      <c r="EX5394" s="173"/>
      <c r="FA5394" s="174" t="s">
        <v>16</v>
      </c>
      <c r="FC5394" s="173"/>
      <c r="FD5394" s="227"/>
      <c r="FE5394" s="227"/>
      <c r="FF5394" s="227"/>
      <c r="FG5394" s="230"/>
      <c r="FH5394" s="230"/>
      <c r="FI5394" s="230"/>
      <c r="FJ5394" s="230"/>
      <c r="FK5394" s="230"/>
      <c r="FL5394" s="227"/>
    </row>
    <row r="5395" spans="1:168" s="166" customFormat="1" ht="14.4" x14ac:dyDescent="0.3">
      <c r="A5395" s="184"/>
      <c r="B5395" s="176"/>
      <c r="C5395" s="293"/>
      <c r="D5395" s="178"/>
      <c r="E5395" s="181"/>
      <c r="F5395" s="181"/>
      <c r="G5395" s="207"/>
      <c r="H5395" s="187"/>
      <c r="I5395" s="179"/>
      <c r="J5395" s="187"/>
      <c r="K5395" s="179"/>
      <c r="L5395" s="188"/>
      <c r="ET5395" s="172"/>
      <c r="EU5395" s="173"/>
      <c r="EV5395" s="173"/>
      <c r="EW5395" s="173"/>
      <c r="EX5395" s="173"/>
      <c r="FA5395" s="174" t="s">
        <v>62</v>
      </c>
      <c r="FC5395" s="173"/>
      <c r="FD5395" s="227"/>
      <c r="FE5395" s="227"/>
      <c r="FF5395" s="227"/>
      <c r="FG5395" s="230"/>
      <c r="FH5395" s="230"/>
      <c r="FI5395" s="230"/>
      <c r="FJ5395" s="230"/>
      <c r="FK5395" s="230"/>
      <c r="FL5395" s="227"/>
    </row>
    <row r="5396" spans="1:168" s="166" customFormat="1" ht="14.4" x14ac:dyDescent="0.3">
      <c r="A5396" s="177"/>
      <c r="B5396" s="176"/>
      <c r="C5396" s="294"/>
      <c r="D5396" s="189"/>
      <c r="E5396" s="190"/>
      <c r="F5396" s="190"/>
      <c r="G5396" s="190"/>
      <c r="H5396" s="192"/>
      <c r="I5396" s="190"/>
      <c r="J5396" s="191"/>
      <c r="K5396" s="190"/>
      <c r="L5396" s="193"/>
      <c r="ET5396" s="172"/>
      <c r="EU5396" s="173"/>
      <c r="EV5396" s="173"/>
      <c r="EW5396" s="173"/>
      <c r="EX5396" s="173"/>
      <c r="FB5396" s="174" t="s">
        <v>17</v>
      </c>
      <c r="FC5396" s="173"/>
      <c r="FD5396" s="227"/>
      <c r="FE5396" s="227"/>
      <c r="FF5396" s="227"/>
      <c r="FG5396" s="230"/>
      <c r="FH5396" s="230"/>
      <c r="FI5396" s="230"/>
      <c r="FJ5396" s="230"/>
      <c r="FK5396" s="230"/>
      <c r="FL5396" s="227"/>
    </row>
    <row r="5397" spans="1:168" s="166" customFormat="1" ht="14.4" x14ac:dyDescent="0.3">
      <c r="A5397" s="184"/>
      <c r="B5397" s="176"/>
      <c r="C5397" s="293"/>
      <c r="D5397" s="178"/>
      <c r="E5397" s="179"/>
      <c r="F5397" s="179"/>
      <c r="G5397" s="179"/>
      <c r="H5397" s="187"/>
      <c r="I5397" s="179"/>
      <c r="J5397" s="180"/>
      <c r="K5397" s="179"/>
      <c r="L5397" s="183"/>
      <c r="ET5397" s="172"/>
      <c r="EU5397" s="173"/>
      <c r="EV5397" s="173"/>
      <c r="EW5397" s="173"/>
      <c r="EX5397" s="173"/>
      <c r="FA5397" s="174" t="s">
        <v>18</v>
      </c>
      <c r="FC5397" s="173"/>
      <c r="FD5397" s="227"/>
      <c r="FE5397" s="227"/>
      <c r="FF5397" s="227"/>
      <c r="FG5397" s="230"/>
      <c r="FH5397" s="230"/>
      <c r="FI5397" s="230"/>
      <c r="FJ5397" s="230"/>
      <c r="FK5397" s="230"/>
      <c r="FL5397" s="227"/>
    </row>
    <row r="5398" spans="1:168" s="166" customFormat="1" ht="14.4" x14ac:dyDescent="0.3">
      <c r="A5398" s="184"/>
      <c r="B5398" s="176"/>
      <c r="C5398" s="293"/>
      <c r="D5398" s="178"/>
      <c r="E5398" s="185"/>
      <c r="F5398" s="179"/>
      <c r="G5398" s="185"/>
      <c r="H5398" s="187"/>
      <c r="I5398" s="179"/>
      <c r="J5398" s="180"/>
      <c r="K5398" s="179"/>
      <c r="L5398" s="183"/>
      <c r="ET5398" s="172"/>
      <c r="EU5398" s="173"/>
      <c r="EV5398" s="173"/>
      <c r="EW5398" s="173"/>
      <c r="EX5398" s="173"/>
      <c r="FA5398" s="174" t="s">
        <v>243</v>
      </c>
      <c r="FC5398" s="173"/>
      <c r="FD5398" s="227"/>
      <c r="FE5398" s="227"/>
      <c r="FF5398" s="227"/>
      <c r="FG5398" s="230"/>
      <c r="FH5398" s="230"/>
      <c r="FI5398" s="230"/>
      <c r="FJ5398" s="230"/>
      <c r="FK5398" s="230"/>
      <c r="FL5398" s="227"/>
    </row>
    <row r="5399" spans="1:168" s="166" customFormat="1" ht="14.4" x14ac:dyDescent="0.3">
      <c r="A5399" s="184"/>
      <c r="B5399" s="176"/>
      <c r="C5399" s="293"/>
      <c r="D5399" s="178"/>
      <c r="E5399" s="185"/>
      <c r="F5399" s="179"/>
      <c r="G5399" s="185"/>
      <c r="H5399" s="187"/>
      <c r="I5399" s="179"/>
      <c r="J5399" s="182"/>
      <c r="K5399" s="179"/>
      <c r="L5399" s="183"/>
      <c r="ET5399" s="172"/>
      <c r="EU5399" s="173"/>
      <c r="EV5399" s="173"/>
      <c r="EW5399" s="173"/>
      <c r="EX5399" s="173"/>
      <c r="FA5399" s="174" t="s">
        <v>244</v>
      </c>
      <c r="FC5399" s="173"/>
      <c r="FD5399" s="227"/>
      <c r="FE5399" s="227"/>
      <c r="FF5399" s="227"/>
      <c r="FG5399" s="230"/>
      <c r="FH5399" s="230"/>
      <c r="FI5399" s="230"/>
      <c r="FJ5399" s="230"/>
      <c r="FK5399" s="230"/>
      <c r="FL5399" s="227"/>
    </row>
    <row r="5400" spans="1:168" s="166" customFormat="1" ht="14.4" x14ac:dyDescent="0.3">
      <c r="A5400" s="195"/>
      <c r="B5400" s="196"/>
      <c r="C5400" s="203"/>
      <c r="D5400" s="197"/>
      <c r="E5400" s="198"/>
      <c r="F5400" s="198"/>
      <c r="G5400" s="198"/>
      <c r="H5400" s="199"/>
      <c r="I5400" s="198"/>
      <c r="J5400" s="253"/>
      <c r="K5400" s="190"/>
      <c r="L5400" s="201"/>
      <c r="ET5400" s="172"/>
      <c r="EU5400" s="173"/>
      <c r="EV5400" s="173"/>
      <c r="EW5400" s="173"/>
      <c r="EX5400" s="173"/>
      <c r="FC5400" s="173" t="s">
        <v>19</v>
      </c>
      <c r="FD5400" s="227"/>
      <c r="FE5400" s="227"/>
      <c r="FF5400" s="227"/>
      <c r="FG5400" s="230"/>
      <c r="FH5400" s="230"/>
      <c r="FI5400" s="230"/>
      <c r="FJ5400" s="230"/>
      <c r="FK5400" s="230"/>
      <c r="FL5400" s="227"/>
    </row>
    <row r="5401" spans="1:168" s="166" customFormat="1" ht="31.8" x14ac:dyDescent="0.3">
      <c r="A5401" s="219"/>
      <c r="B5401" s="220"/>
      <c r="C5401" s="220"/>
      <c r="D5401" s="221"/>
      <c r="E5401" s="222"/>
      <c r="F5401" s="223"/>
      <c r="G5401" s="223"/>
      <c r="H5401" s="255"/>
      <c r="I5401" s="222"/>
      <c r="J5401" s="255"/>
      <c r="K5401" s="254"/>
      <c r="L5401" s="252"/>
      <c r="ET5401" s="172"/>
      <c r="EU5401" s="173"/>
      <c r="EV5401" s="173"/>
      <c r="EW5401" s="173"/>
      <c r="EX5401" s="173"/>
      <c r="FC5401" s="173"/>
      <c r="FD5401" s="227" t="s">
        <v>720</v>
      </c>
      <c r="FE5401" s="227" t="s">
        <v>0</v>
      </c>
      <c r="FF5401" s="227" t="s">
        <v>0</v>
      </c>
      <c r="FG5401" s="230"/>
      <c r="FH5401" s="230"/>
      <c r="FI5401" s="230"/>
      <c r="FJ5401" s="230"/>
      <c r="FK5401" s="230"/>
      <c r="FL5401" s="227"/>
    </row>
    <row r="5402" spans="1:168" s="166" customFormat="1" ht="14.4" x14ac:dyDescent="0.3">
      <c r="A5402" s="249"/>
      <c r="B5402" s="250"/>
      <c r="C5402" s="220"/>
      <c r="D5402" s="221"/>
      <c r="E5402" s="222"/>
      <c r="F5402" s="222"/>
      <c r="G5402" s="222"/>
      <c r="H5402" s="225"/>
      <c r="I5402" s="222"/>
      <c r="J5402" s="255"/>
      <c r="K5402" s="245"/>
      <c r="L5402" s="252"/>
      <c r="ET5402" s="172"/>
      <c r="EU5402" s="173"/>
      <c r="EV5402" s="173"/>
      <c r="EW5402" s="173"/>
      <c r="EX5402" s="173"/>
      <c r="FC5402" s="173"/>
      <c r="FD5402" s="227"/>
      <c r="FE5402" s="227"/>
      <c r="FF5402" s="227"/>
      <c r="FG5402" s="230"/>
      <c r="FH5402" s="230"/>
      <c r="FI5402" s="230"/>
      <c r="FJ5402" s="230"/>
      <c r="FK5402" s="230"/>
      <c r="FL5402" s="227" t="s">
        <v>19</v>
      </c>
    </row>
    <row r="5403" spans="1:168" s="166" customFormat="1" ht="31.8" x14ac:dyDescent="0.3">
      <c r="A5403" s="219"/>
      <c r="B5403" s="220"/>
      <c r="C5403" s="220"/>
      <c r="D5403" s="221"/>
      <c r="E5403" s="222"/>
      <c r="F5403" s="223"/>
      <c r="G5403" s="223"/>
      <c r="H5403" s="255"/>
      <c r="I5403" s="222"/>
      <c r="J5403" s="255"/>
      <c r="K5403" s="254"/>
      <c r="L5403" s="252"/>
      <c r="ET5403" s="172"/>
      <c r="EU5403" s="173"/>
      <c r="EV5403" s="173"/>
      <c r="EW5403" s="173"/>
      <c r="EX5403" s="173"/>
      <c r="FC5403" s="173"/>
      <c r="FD5403" s="227" t="s">
        <v>723</v>
      </c>
      <c r="FE5403" s="227" t="s">
        <v>0</v>
      </c>
      <c r="FF5403" s="227" t="s">
        <v>0</v>
      </c>
      <c r="FG5403" s="230"/>
      <c r="FH5403" s="230"/>
      <c r="FI5403" s="230"/>
      <c r="FJ5403" s="230"/>
      <c r="FK5403" s="230"/>
      <c r="FL5403" s="227"/>
    </row>
    <row r="5404" spans="1:168" s="166" customFormat="1" ht="14.4" x14ac:dyDescent="0.3">
      <c r="A5404" s="249"/>
      <c r="B5404" s="250"/>
      <c r="C5404" s="220"/>
      <c r="D5404" s="221"/>
      <c r="E5404" s="222"/>
      <c r="F5404" s="222"/>
      <c r="G5404" s="222"/>
      <c r="H5404" s="225"/>
      <c r="I5404" s="222"/>
      <c r="J5404" s="255"/>
      <c r="K5404" s="245"/>
      <c r="L5404" s="252"/>
      <c r="ET5404" s="172"/>
      <c r="EU5404" s="173"/>
      <c r="EV5404" s="173"/>
      <c r="EW5404" s="173"/>
      <c r="EX5404" s="173"/>
      <c r="FC5404" s="173"/>
      <c r="FD5404" s="227"/>
      <c r="FE5404" s="227"/>
      <c r="FF5404" s="227"/>
      <c r="FG5404" s="230"/>
      <c r="FH5404" s="230"/>
      <c r="FI5404" s="230"/>
      <c r="FJ5404" s="230"/>
      <c r="FK5404" s="230"/>
      <c r="FL5404" s="227" t="s">
        <v>19</v>
      </c>
    </row>
    <row r="5405" spans="1:168" s="166" customFormat="1" ht="31.8" x14ac:dyDescent="0.3">
      <c r="A5405" s="202"/>
      <c r="B5405" s="203"/>
      <c r="C5405" s="203"/>
      <c r="D5405" s="197"/>
      <c r="E5405" s="198"/>
      <c r="F5405" s="204"/>
      <c r="G5405" s="204"/>
      <c r="H5405" s="253"/>
      <c r="I5405" s="198"/>
      <c r="J5405" s="253"/>
      <c r="K5405" s="213"/>
      <c r="L5405" s="201"/>
      <c r="ET5405" s="172"/>
      <c r="EU5405" s="173"/>
      <c r="EV5405" s="173" t="s">
        <v>726</v>
      </c>
      <c r="EW5405" s="173" t="s">
        <v>0</v>
      </c>
      <c r="EX5405" s="173" t="s">
        <v>0</v>
      </c>
      <c r="FC5405" s="173"/>
      <c r="FD5405" s="227"/>
      <c r="FE5405" s="227"/>
      <c r="FF5405" s="227"/>
      <c r="FG5405" s="230"/>
      <c r="FH5405" s="230"/>
      <c r="FI5405" s="230"/>
      <c r="FJ5405" s="230"/>
      <c r="FK5405" s="230"/>
      <c r="FL5405" s="227"/>
    </row>
    <row r="5406" spans="1:168" s="166" customFormat="1" ht="14.4" x14ac:dyDescent="0.3">
      <c r="A5406" s="195"/>
      <c r="B5406" s="196"/>
      <c r="C5406" s="203"/>
      <c r="D5406" s="197"/>
      <c r="E5406" s="198"/>
      <c r="F5406" s="198"/>
      <c r="G5406" s="198"/>
      <c r="H5406" s="199"/>
      <c r="I5406" s="198"/>
      <c r="J5406" s="253"/>
      <c r="K5406" s="190"/>
      <c r="L5406" s="201"/>
      <c r="ET5406" s="172"/>
      <c r="EU5406" s="173"/>
      <c r="EV5406" s="173"/>
      <c r="EW5406" s="173"/>
      <c r="EX5406" s="173"/>
      <c r="FC5406" s="173" t="s">
        <v>19</v>
      </c>
      <c r="FD5406" s="227"/>
      <c r="FE5406" s="227"/>
      <c r="FF5406" s="227"/>
      <c r="FG5406" s="230"/>
      <c r="FH5406" s="230"/>
      <c r="FI5406" s="230"/>
      <c r="FJ5406" s="230"/>
      <c r="FK5406" s="230"/>
      <c r="FL5406" s="227"/>
    </row>
    <row r="5407" spans="1:168" s="166" customFormat="1" ht="31.8" x14ac:dyDescent="0.3">
      <c r="A5407" s="202"/>
      <c r="B5407" s="203"/>
      <c r="C5407" s="203"/>
      <c r="D5407" s="197"/>
      <c r="E5407" s="198"/>
      <c r="F5407" s="204"/>
      <c r="G5407" s="204"/>
      <c r="H5407" s="253"/>
      <c r="I5407" s="198"/>
      <c r="J5407" s="253"/>
      <c r="K5407" s="213"/>
      <c r="L5407" s="201"/>
      <c r="ET5407" s="172"/>
      <c r="EU5407" s="173"/>
      <c r="EV5407" s="173" t="s">
        <v>729</v>
      </c>
      <c r="EW5407" s="173" t="s">
        <v>0</v>
      </c>
      <c r="EX5407" s="173" t="s">
        <v>0</v>
      </c>
      <c r="FC5407" s="173"/>
      <c r="FD5407" s="227"/>
      <c r="FE5407" s="227"/>
      <c r="FF5407" s="227"/>
      <c r="FG5407" s="230"/>
      <c r="FH5407" s="230"/>
      <c r="FI5407" s="230"/>
      <c r="FJ5407" s="230"/>
      <c r="FK5407" s="230"/>
      <c r="FL5407" s="227"/>
    </row>
    <row r="5408" spans="1:168" s="166" customFormat="1" ht="14.4" x14ac:dyDescent="0.3">
      <c r="A5408" s="195"/>
      <c r="B5408" s="196"/>
      <c r="C5408" s="203"/>
      <c r="D5408" s="197"/>
      <c r="E5408" s="198"/>
      <c r="F5408" s="198"/>
      <c r="G5408" s="198"/>
      <c r="H5408" s="199"/>
      <c r="I5408" s="198"/>
      <c r="J5408" s="253"/>
      <c r="K5408" s="190"/>
      <c r="L5408" s="201"/>
      <c r="ET5408" s="172"/>
      <c r="EU5408" s="173"/>
      <c r="EV5408" s="173"/>
      <c r="EW5408" s="173"/>
      <c r="EX5408" s="173"/>
      <c r="FC5408" s="173" t="s">
        <v>19</v>
      </c>
      <c r="FD5408" s="227"/>
      <c r="FE5408" s="227"/>
      <c r="FF5408" s="227"/>
      <c r="FG5408" s="230"/>
      <c r="FH5408" s="230"/>
      <c r="FI5408" s="230"/>
      <c r="FJ5408" s="230"/>
      <c r="FK5408" s="230"/>
      <c r="FL5408" s="227"/>
    </row>
    <row r="5409" spans="1:168" s="166" customFormat="1" ht="21.6" x14ac:dyDescent="0.3">
      <c r="A5409" s="202"/>
      <c r="B5409" s="203"/>
      <c r="C5409" s="203"/>
      <c r="D5409" s="197"/>
      <c r="E5409" s="198"/>
      <c r="F5409" s="204"/>
      <c r="G5409" s="204"/>
      <c r="H5409" s="199"/>
      <c r="I5409" s="198"/>
      <c r="J5409" s="199"/>
      <c r="K5409" s="198"/>
      <c r="L5409" s="206"/>
      <c r="ET5409" s="172"/>
      <c r="EU5409" s="173"/>
      <c r="EV5409" s="173" t="s">
        <v>731</v>
      </c>
      <c r="EW5409" s="173" t="s">
        <v>0</v>
      </c>
      <c r="EX5409" s="173" t="s">
        <v>0</v>
      </c>
      <c r="FC5409" s="173"/>
      <c r="FD5409" s="227"/>
      <c r="FE5409" s="227"/>
      <c r="FF5409" s="227"/>
      <c r="FG5409" s="230"/>
      <c r="FH5409" s="230"/>
      <c r="FI5409" s="230"/>
      <c r="FJ5409" s="230"/>
      <c r="FK5409" s="230"/>
      <c r="FL5409" s="227"/>
    </row>
    <row r="5410" spans="1:168" s="166" customFormat="1" ht="14.4" x14ac:dyDescent="0.3">
      <c r="A5410" s="175"/>
      <c r="B5410" s="176"/>
      <c r="C5410" s="638"/>
      <c r="D5410" s="638"/>
      <c r="E5410" s="638"/>
      <c r="F5410" s="638"/>
      <c r="G5410" s="638"/>
      <c r="H5410" s="638"/>
      <c r="I5410" s="638"/>
      <c r="J5410" s="638"/>
      <c r="K5410" s="638"/>
      <c r="L5410" s="639"/>
      <c r="ET5410" s="172"/>
      <c r="EU5410" s="173"/>
      <c r="EV5410" s="173"/>
      <c r="EW5410" s="173"/>
      <c r="EX5410" s="173"/>
      <c r="EY5410" s="174" t="s">
        <v>58</v>
      </c>
      <c r="FC5410" s="173"/>
      <c r="FD5410" s="227"/>
      <c r="FE5410" s="227"/>
      <c r="FF5410" s="227"/>
      <c r="FG5410" s="230"/>
      <c r="FH5410" s="230"/>
      <c r="FI5410" s="230"/>
      <c r="FJ5410" s="230"/>
      <c r="FK5410" s="230"/>
      <c r="FL5410" s="227"/>
    </row>
    <row r="5411" spans="1:168" s="166" customFormat="1" ht="14.4" x14ac:dyDescent="0.3">
      <c r="A5411" s="177"/>
      <c r="B5411" s="176"/>
      <c r="C5411" s="293"/>
      <c r="D5411" s="178"/>
      <c r="E5411" s="179"/>
      <c r="F5411" s="179"/>
      <c r="G5411" s="179"/>
      <c r="H5411" s="182"/>
      <c r="I5411" s="181"/>
      <c r="J5411" s="182"/>
      <c r="K5411" s="181"/>
      <c r="L5411" s="183"/>
      <c r="ET5411" s="172"/>
      <c r="EU5411" s="173"/>
      <c r="EV5411" s="173"/>
      <c r="EW5411" s="173"/>
      <c r="EX5411" s="173"/>
      <c r="EZ5411" s="174" t="s">
        <v>15</v>
      </c>
      <c r="FC5411" s="173"/>
      <c r="FD5411" s="227"/>
      <c r="FE5411" s="227"/>
      <c r="FF5411" s="227"/>
      <c r="FG5411" s="230"/>
      <c r="FH5411" s="230"/>
      <c r="FI5411" s="230"/>
      <c r="FJ5411" s="230"/>
      <c r="FK5411" s="230"/>
      <c r="FL5411" s="227"/>
    </row>
    <row r="5412" spans="1:168" s="166" customFormat="1" ht="14.4" x14ac:dyDescent="0.3">
      <c r="A5412" s="177"/>
      <c r="B5412" s="176"/>
      <c r="C5412" s="293"/>
      <c r="D5412" s="178"/>
      <c r="E5412" s="179"/>
      <c r="F5412" s="179"/>
      <c r="G5412" s="179"/>
      <c r="H5412" s="182"/>
      <c r="I5412" s="181"/>
      <c r="J5412" s="180"/>
      <c r="K5412" s="181"/>
      <c r="L5412" s="183"/>
      <c r="ET5412" s="172"/>
      <c r="EU5412" s="173"/>
      <c r="EV5412" s="173"/>
      <c r="EW5412" s="173"/>
      <c r="EX5412" s="173"/>
      <c r="EZ5412" s="174" t="s">
        <v>59</v>
      </c>
      <c r="FC5412" s="173"/>
      <c r="FD5412" s="227"/>
      <c r="FE5412" s="227"/>
      <c r="FF5412" s="227"/>
      <c r="FG5412" s="230"/>
      <c r="FH5412" s="230"/>
      <c r="FI5412" s="230"/>
      <c r="FJ5412" s="230"/>
      <c r="FK5412" s="230"/>
      <c r="FL5412" s="227"/>
    </row>
    <row r="5413" spans="1:168" s="166" customFormat="1" ht="14.4" x14ac:dyDescent="0.3">
      <c r="A5413" s="177"/>
      <c r="B5413" s="176"/>
      <c r="C5413" s="293"/>
      <c r="D5413" s="178"/>
      <c r="E5413" s="179"/>
      <c r="F5413" s="179"/>
      <c r="G5413" s="179"/>
      <c r="H5413" s="182"/>
      <c r="I5413" s="181"/>
      <c r="J5413" s="182"/>
      <c r="K5413" s="181"/>
      <c r="L5413" s="183"/>
      <c r="ET5413" s="172"/>
      <c r="EU5413" s="173"/>
      <c r="EV5413" s="173"/>
      <c r="EW5413" s="173"/>
      <c r="EX5413" s="173"/>
      <c r="EZ5413" s="174" t="s">
        <v>60</v>
      </c>
      <c r="FC5413" s="173"/>
      <c r="FD5413" s="227"/>
      <c r="FE5413" s="227"/>
      <c r="FF5413" s="227"/>
      <c r="FG5413" s="230"/>
      <c r="FH5413" s="230"/>
      <c r="FI5413" s="230"/>
      <c r="FJ5413" s="230"/>
      <c r="FK5413" s="230"/>
      <c r="FL5413" s="227"/>
    </row>
    <row r="5414" spans="1:168" s="166" customFormat="1" ht="14.4" x14ac:dyDescent="0.3">
      <c r="A5414" s="177"/>
      <c r="B5414" s="176"/>
      <c r="C5414" s="293"/>
      <c r="D5414" s="178"/>
      <c r="E5414" s="179"/>
      <c r="F5414" s="179"/>
      <c r="G5414" s="179"/>
      <c r="H5414" s="182"/>
      <c r="I5414" s="179"/>
      <c r="J5414" s="180"/>
      <c r="K5414" s="181"/>
      <c r="L5414" s="183"/>
      <c r="ET5414" s="172"/>
      <c r="EU5414" s="173"/>
      <c r="EV5414" s="173"/>
      <c r="EW5414" s="173"/>
      <c r="EX5414" s="173"/>
      <c r="EZ5414" s="174" t="s">
        <v>61</v>
      </c>
      <c r="FC5414" s="173"/>
      <c r="FD5414" s="227"/>
      <c r="FE5414" s="227"/>
      <c r="FF5414" s="227"/>
      <c r="FG5414" s="230"/>
      <c r="FH5414" s="230"/>
      <c r="FI5414" s="230"/>
      <c r="FJ5414" s="230"/>
      <c r="FK5414" s="230"/>
      <c r="FL5414" s="227"/>
    </row>
    <row r="5415" spans="1:168" s="166" customFormat="1" ht="14.4" x14ac:dyDescent="0.3">
      <c r="A5415" s="184"/>
      <c r="B5415" s="176"/>
      <c r="C5415" s="293"/>
      <c r="D5415" s="178"/>
      <c r="E5415" s="181"/>
      <c r="F5415" s="181"/>
      <c r="G5415" s="207"/>
      <c r="H5415" s="187"/>
      <c r="I5415" s="179"/>
      <c r="J5415" s="187"/>
      <c r="K5415" s="179"/>
      <c r="L5415" s="188"/>
      <c r="ET5415" s="172"/>
      <c r="EU5415" s="173"/>
      <c r="EV5415" s="173"/>
      <c r="EW5415" s="173"/>
      <c r="EX5415" s="173"/>
      <c r="FA5415" s="174" t="s">
        <v>16</v>
      </c>
      <c r="FC5415" s="173"/>
      <c r="FD5415" s="227"/>
      <c r="FE5415" s="227"/>
      <c r="FF5415" s="227"/>
      <c r="FG5415" s="230"/>
      <c r="FH5415" s="230"/>
      <c r="FI5415" s="230"/>
      <c r="FJ5415" s="230"/>
      <c r="FK5415" s="230"/>
      <c r="FL5415" s="227"/>
    </row>
    <row r="5416" spans="1:168" s="166" customFormat="1" ht="14.4" x14ac:dyDescent="0.3">
      <c r="A5416" s="184"/>
      <c r="B5416" s="176"/>
      <c r="C5416" s="293"/>
      <c r="D5416" s="178"/>
      <c r="E5416" s="181"/>
      <c r="F5416" s="181"/>
      <c r="G5416" s="207"/>
      <c r="H5416" s="187"/>
      <c r="I5416" s="179"/>
      <c r="J5416" s="187"/>
      <c r="K5416" s="179"/>
      <c r="L5416" s="188"/>
      <c r="ET5416" s="172"/>
      <c r="EU5416" s="173"/>
      <c r="EV5416" s="173"/>
      <c r="EW5416" s="173"/>
      <c r="EX5416" s="173"/>
      <c r="FA5416" s="174" t="s">
        <v>62</v>
      </c>
      <c r="FC5416" s="173"/>
      <c r="FD5416" s="227"/>
      <c r="FE5416" s="227"/>
      <c r="FF5416" s="227"/>
      <c r="FG5416" s="230"/>
      <c r="FH5416" s="230"/>
      <c r="FI5416" s="230"/>
      <c r="FJ5416" s="230"/>
      <c r="FK5416" s="230"/>
      <c r="FL5416" s="227"/>
    </row>
    <row r="5417" spans="1:168" s="166" customFormat="1" ht="14.4" x14ac:dyDescent="0.3">
      <c r="A5417" s="177"/>
      <c r="B5417" s="176"/>
      <c r="C5417" s="294"/>
      <c r="D5417" s="189"/>
      <c r="E5417" s="190"/>
      <c r="F5417" s="190"/>
      <c r="G5417" s="190"/>
      <c r="H5417" s="192"/>
      <c r="I5417" s="190"/>
      <c r="J5417" s="191"/>
      <c r="K5417" s="190"/>
      <c r="L5417" s="193"/>
      <c r="ET5417" s="172"/>
      <c r="EU5417" s="173"/>
      <c r="EV5417" s="173"/>
      <c r="EW5417" s="173"/>
      <c r="EX5417" s="173"/>
      <c r="FB5417" s="174" t="s">
        <v>17</v>
      </c>
      <c r="FC5417" s="173"/>
      <c r="FD5417" s="227"/>
      <c r="FE5417" s="227"/>
      <c r="FF5417" s="227"/>
      <c r="FG5417" s="230"/>
      <c r="FH5417" s="230"/>
      <c r="FI5417" s="230"/>
      <c r="FJ5417" s="230"/>
      <c r="FK5417" s="230"/>
      <c r="FL5417" s="227"/>
    </row>
    <row r="5418" spans="1:168" s="166" customFormat="1" ht="14.4" x14ac:dyDescent="0.3">
      <c r="A5418" s="184"/>
      <c r="B5418" s="176"/>
      <c r="C5418" s="293"/>
      <c r="D5418" s="178"/>
      <c r="E5418" s="179"/>
      <c r="F5418" s="179"/>
      <c r="G5418" s="179"/>
      <c r="H5418" s="187"/>
      <c r="I5418" s="179"/>
      <c r="J5418" s="182"/>
      <c r="K5418" s="179"/>
      <c r="L5418" s="183"/>
      <c r="ET5418" s="172"/>
      <c r="EU5418" s="173"/>
      <c r="EV5418" s="173"/>
      <c r="EW5418" s="173"/>
      <c r="EX5418" s="173"/>
      <c r="FA5418" s="174" t="s">
        <v>18</v>
      </c>
      <c r="FC5418" s="173"/>
      <c r="FD5418" s="227"/>
      <c r="FE5418" s="227"/>
      <c r="FF5418" s="227"/>
      <c r="FG5418" s="230"/>
      <c r="FH5418" s="230"/>
      <c r="FI5418" s="230"/>
      <c r="FJ5418" s="230"/>
      <c r="FK5418" s="230"/>
      <c r="FL5418" s="227"/>
    </row>
    <row r="5419" spans="1:168" s="166" customFormat="1" ht="14.4" x14ac:dyDescent="0.3">
      <c r="A5419" s="184"/>
      <c r="B5419" s="176"/>
      <c r="C5419" s="293"/>
      <c r="D5419" s="178"/>
      <c r="E5419" s="185"/>
      <c r="F5419" s="179"/>
      <c r="G5419" s="185"/>
      <c r="H5419" s="187"/>
      <c r="I5419" s="179"/>
      <c r="J5419" s="182"/>
      <c r="K5419" s="179"/>
      <c r="L5419" s="183"/>
      <c r="ET5419" s="172"/>
      <c r="EU5419" s="173"/>
      <c r="EV5419" s="173"/>
      <c r="EW5419" s="173"/>
      <c r="EX5419" s="173"/>
      <c r="FA5419" s="174" t="s">
        <v>243</v>
      </c>
      <c r="FC5419" s="173"/>
      <c r="FD5419" s="227"/>
      <c r="FE5419" s="227"/>
      <c r="FF5419" s="227"/>
      <c r="FG5419" s="230"/>
      <c r="FH5419" s="230"/>
      <c r="FI5419" s="230"/>
      <c r="FJ5419" s="230"/>
      <c r="FK5419" s="230"/>
      <c r="FL5419" s="227"/>
    </row>
    <row r="5420" spans="1:168" s="166" customFormat="1" ht="14.4" x14ac:dyDescent="0.3">
      <c r="A5420" s="184"/>
      <c r="B5420" s="176"/>
      <c r="C5420" s="293"/>
      <c r="D5420" s="178"/>
      <c r="E5420" s="185"/>
      <c r="F5420" s="179"/>
      <c r="G5420" s="185"/>
      <c r="H5420" s="187"/>
      <c r="I5420" s="179"/>
      <c r="J5420" s="182"/>
      <c r="K5420" s="179"/>
      <c r="L5420" s="183"/>
      <c r="ET5420" s="172"/>
      <c r="EU5420" s="173"/>
      <c r="EV5420" s="173"/>
      <c r="EW5420" s="173"/>
      <c r="EX5420" s="173"/>
      <c r="FA5420" s="174" t="s">
        <v>244</v>
      </c>
      <c r="FC5420" s="173"/>
      <c r="FD5420" s="227"/>
      <c r="FE5420" s="227"/>
      <c r="FF5420" s="227"/>
      <c r="FG5420" s="230"/>
      <c r="FH5420" s="230"/>
      <c r="FI5420" s="230"/>
      <c r="FJ5420" s="230"/>
      <c r="FK5420" s="230"/>
      <c r="FL5420" s="227"/>
    </row>
    <row r="5421" spans="1:168" s="166" customFormat="1" ht="14.4" x14ac:dyDescent="0.3">
      <c r="A5421" s="195"/>
      <c r="B5421" s="196"/>
      <c r="C5421" s="203"/>
      <c r="D5421" s="197"/>
      <c r="E5421" s="198"/>
      <c r="F5421" s="198"/>
      <c r="G5421" s="198"/>
      <c r="H5421" s="199"/>
      <c r="I5421" s="198"/>
      <c r="J5421" s="253"/>
      <c r="K5421" s="190"/>
      <c r="L5421" s="201"/>
      <c r="ET5421" s="172"/>
      <c r="EU5421" s="173"/>
      <c r="EV5421" s="173"/>
      <c r="EW5421" s="173"/>
      <c r="EX5421" s="173"/>
      <c r="FC5421" s="173" t="s">
        <v>19</v>
      </c>
      <c r="FD5421" s="227"/>
      <c r="FE5421" s="227"/>
      <c r="FF5421" s="227"/>
      <c r="FG5421" s="230"/>
      <c r="FH5421" s="230"/>
      <c r="FI5421" s="230"/>
      <c r="FJ5421" s="230"/>
      <c r="FK5421" s="230"/>
      <c r="FL5421" s="227"/>
    </row>
    <row r="5422" spans="1:168" s="166" customFormat="1" ht="21.6" x14ac:dyDescent="0.3">
      <c r="A5422" s="202"/>
      <c r="B5422" s="203"/>
      <c r="C5422" s="203"/>
      <c r="D5422" s="197"/>
      <c r="E5422" s="198"/>
      <c r="F5422" s="204"/>
      <c r="G5422" s="204"/>
      <c r="H5422" s="253"/>
      <c r="I5422" s="198"/>
      <c r="J5422" s="253"/>
      <c r="K5422" s="213"/>
      <c r="L5422" s="201"/>
      <c r="ET5422" s="172"/>
      <c r="EU5422" s="173"/>
      <c r="EV5422" s="173" t="s">
        <v>734</v>
      </c>
      <c r="EW5422" s="173" t="s">
        <v>0</v>
      </c>
      <c r="EX5422" s="173" t="s">
        <v>0</v>
      </c>
      <c r="FC5422" s="173"/>
      <c r="FD5422" s="227"/>
      <c r="FE5422" s="227"/>
      <c r="FF5422" s="227"/>
      <c r="FG5422" s="230"/>
      <c r="FH5422" s="230"/>
      <c r="FI5422" s="230"/>
      <c r="FJ5422" s="230"/>
      <c r="FK5422" s="230"/>
      <c r="FL5422" s="227"/>
    </row>
    <row r="5423" spans="1:168" s="166" customFormat="1" ht="14.4" x14ac:dyDescent="0.3">
      <c r="A5423" s="195"/>
      <c r="B5423" s="196"/>
      <c r="C5423" s="203"/>
      <c r="D5423" s="197"/>
      <c r="E5423" s="198"/>
      <c r="F5423" s="198"/>
      <c r="G5423" s="198"/>
      <c r="H5423" s="199"/>
      <c r="I5423" s="198"/>
      <c r="J5423" s="253"/>
      <c r="K5423" s="190"/>
      <c r="L5423" s="201"/>
      <c r="ET5423" s="172"/>
      <c r="EU5423" s="173"/>
      <c r="EV5423" s="173"/>
      <c r="EW5423" s="173"/>
      <c r="EX5423" s="173"/>
      <c r="FC5423" s="173" t="s">
        <v>19</v>
      </c>
      <c r="FD5423" s="227"/>
      <c r="FE5423" s="227"/>
      <c r="FF5423" s="227"/>
      <c r="FG5423" s="230"/>
      <c r="FH5423" s="230"/>
      <c r="FI5423" s="230"/>
      <c r="FJ5423" s="230"/>
      <c r="FK5423" s="230"/>
      <c r="FL5423" s="227"/>
    </row>
    <row r="5424" spans="1:168" s="166" customFormat="1" ht="14.4" x14ac:dyDescent="0.3">
      <c r="A5424" s="202"/>
      <c r="B5424" s="203"/>
      <c r="C5424" s="203"/>
      <c r="D5424" s="197"/>
      <c r="E5424" s="198"/>
      <c r="F5424" s="204"/>
      <c r="G5424" s="204"/>
      <c r="H5424" s="253"/>
      <c r="I5424" s="198"/>
      <c r="J5424" s="253"/>
      <c r="K5424" s="213"/>
      <c r="L5424" s="201"/>
      <c r="ET5424" s="172"/>
      <c r="EU5424" s="173"/>
      <c r="EV5424" s="173" t="s">
        <v>736</v>
      </c>
      <c r="EW5424" s="173" t="s">
        <v>0</v>
      </c>
      <c r="EX5424" s="173" t="s">
        <v>0</v>
      </c>
      <c r="FC5424" s="173"/>
      <c r="FD5424" s="227"/>
      <c r="FE5424" s="227"/>
      <c r="FF5424" s="227"/>
      <c r="FG5424" s="230"/>
      <c r="FH5424" s="230"/>
      <c r="FI5424" s="230"/>
      <c r="FJ5424" s="230"/>
      <c r="FK5424" s="230"/>
      <c r="FL5424" s="227"/>
    </row>
    <row r="5425" spans="1:168" s="166" customFormat="1" ht="14.4" x14ac:dyDescent="0.3">
      <c r="A5425" s="195"/>
      <c r="B5425" s="196"/>
      <c r="C5425" s="203"/>
      <c r="D5425" s="197"/>
      <c r="E5425" s="198"/>
      <c r="F5425" s="198"/>
      <c r="G5425" s="198"/>
      <c r="H5425" s="199"/>
      <c r="I5425" s="198"/>
      <c r="J5425" s="253"/>
      <c r="K5425" s="190"/>
      <c r="L5425" s="201"/>
      <c r="ET5425" s="172"/>
      <c r="EU5425" s="173"/>
      <c r="EV5425" s="173"/>
      <c r="EW5425" s="173"/>
      <c r="EX5425" s="173"/>
      <c r="FC5425" s="173" t="s">
        <v>19</v>
      </c>
      <c r="FD5425" s="227"/>
      <c r="FE5425" s="227"/>
      <c r="FF5425" s="227"/>
      <c r="FG5425" s="230"/>
      <c r="FH5425" s="230"/>
      <c r="FI5425" s="230"/>
      <c r="FJ5425" s="230"/>
      <c r="FK5425" s="230"/>
      <c r="FL5425" s="227"/>
    </row>
    <row r="5426" spans="1:168" s="166" customFormat="1" ht="21.6" x14ac:dyDescent="0.3">
      <c r="A5426" s="202"/>
      <c r="B5426" s="203"/>
      <c r="C5426" s="203"/>
      <c r="D5426" s="197"/>
      <c r="E5426" s="198"/>
      <c r="F5426" s="204"/>
      <c r="G5426" s="209"/>
      <c r="H5426" s="199"/>
      <c r="I5426" s="198"/>
      <c r="J5426" s="199"/>
      <c r="K5426" s="198"/>
      <c r="L5426" s="206"/>
      <c r="ET5426" s="172"/>
      <c r="EU5426" s="173"/>
      <c r="EV5426" s="173" t="s">
        <v>738</v>
      </c>
      <c r="EW5426" s="173" t="s">
        <v>0</v>
      </c>
      <c r="EX5426" s="173" t="s">
        <v>0</v>
      </c>
      <c r="FC5426" s="173"/>
      <c r="FD5426" s="227"/>
      <c r="FE5426" s="227"/>
      <c r="FF5426" s="227"/>
      <c r="FG5426" s="230"/>
      <c r="FH5426" s="230"/>
      <c r="FI5426" s="230"/>
      <c r="FJ5426" s="230"/>
      <c r="FK5426" s="230"/>
      <c r="FL5426" s="227"/>
    </row>
    <row r="5427" spans="1:168" s="166" customFormat="1" ht="14.4" x14ac:dyDescent="0.3">
      <c r="A5427" s="175"/>
      <c r="B5427" s="176"/>
      <c r="C5427" s="638"/>
      <c r="D5427" s="638"/>
      <c r="E5427" s="638"/>
      <c r="F5427" s="638"/>
      <c r="G5427" s="638"/>
      <c r="H5427" s="638"/>
      <c r="I5427" s="638"/>
      <c r="J5427" s="638"/>
      <c r="K5427" s="638"/>
      <c r="L5427" s="639"/>
      <c r="ET5427" s="172"/>
      <c r="EU5427" s="173"/>
      <c r="EV5427" s="173"/>
      <c r="EW5427" s="173"/>
      <c r="EX5427" s="173"/>
      <c r="EY5427" s="174" t="s">
        <v>58</v>
      </c>
      <c r="FC5427" s="173"/>
      <c r="FD5427" s="227"/>
      <c r="FE5427" s="227"/>
      <c r="FF5427" s="227"/>
      <c r="FG5427" s="230"/>
      <c r="FH5427" s="230"/>
      <c r="FI5427" s="230"/>
      <c r="FJ5427" s="230"/>
      <c r="FK5427" s="230"/>
      <c r="FL5427" s="227"/>
    </row>
    <row r="5428" spans="1:168" s="166" customFormat="1" ht="14.4" x14ac:dyDescent="0.3">
      <c r="A5428" s="177"/>
      <c r="B5428" s="176"/>
      <c r="C5428" s="293"/>
      <c r="D5428" s="178"/>
      <c r="E5428" s="179"/>
      <c r="F5428" s="179"/>
      <c r="G5428" s="179"/>
      <c r="H5428" s="182"/>
      <c r="I5428" s="181"/>
      <c r="J5428" s="182"/>
      <c r="K5428" s="181"/>
      <c r="L5428" s="183"/>
      <c r="ET5428" s="172"/>
      <c r="EU5428" s="173"/>
      <c r="EV5428" s="173"/>
      <c r="EW5428" s="173"/>
      <c r="EX5428" s="173"/>
      <c r="EZ5428" s="174" t="s">
        <v>15</v>
      </c>
      <c r="FC5428" s="173"/>
      <c r="FD5428" s="227"/>
      <c r="FE5428" s="227"/>
      <c r="FF5428" s="227"/>
      <c r="FG5428" s="230"/>
      <c r="FH5428" s="230"/>
      <c r="FI5428" s="230"/>
      <c r="FJ5428" s="230"/>
      <c r="FK5428" s="230"/>
      <c r="FL5428" s="227"/>
    </row>
    <row r="5429" spans="1:168" s="166" customFormat="1" ht="14.4" x14ac:dyDescent="0.3">
      <c r="A5429" s="177"/>
      <c r="B5429" s="176"/>
      <c r="C5429" s="293"/>
      <c r="D5429" s="178"/>
      <c r="E5429" s="179"/>
      <c r="F5429" s="179"/>
      <c r="G5429" s="179"/>
      <c r="H5429" s="182"/>
      <c r="I5429" s="181"/>
      <c r="J5429" s="182"/>
      <c r="K5429" s="181"/>
      <c r="L5429" s="183"/>
      <c r="ET5429" s="172"/>
      <c r="EU5429" s="173"/>
      <c r="EV5429" s="173"/>
      <c r="EW5429" s="173"/>
      <c r="EX5429" s="173"/>
      <c r="EZ5429" s="174" t="s">
        <v>59</v>
      </c>
      <c r="FC5429" s="173"/>
      <c r="FD5429" s="227"/>
      <c r="FE5429" s="227"/>
      <c r="FF5429" s="227"/>
      <c r="FG5429" s="230"/>
      <c r="FH5429" s="230"/>
      <c r="FI5429" s="230"/>
      <c r="FJ5429" s="230"/>
      <c r="FK5429" s="230"/>
      <c r="FL5429" s="227"/>
    </row>
    <row r="5430" spans="1:168" s="166" customFormat="1" ht="14.4" x14ac:dyDescent="0.3">
      <c r="A5430" s="177"/>
      <c r="B5430" s="176"/>
      <c r="C5430" s="293"/>
      <c r="D5430" s="178"/>
      <c r="E5430" s="179"/>
      <c r="F5430" s="179"/>
      <c r="G5430" s="179"/>
      <c r="H5430" s="182"/>
      <c r="I5430" s="181"/>
      <c r="J5430" s="182"/>
      <c r="K5430" s="181"/>
      <c r="L5430" s="194"/>
      <c r="ET5430" s="172"/>
      <c r="EU5430" s="173"/>
      <c r="EV5430" s="173"/>
      <c r="EW5430" s="173"/>
      <c r="EX5430" s="173"/>
      <c r="EZ5430" s="174" t="s">
        <v>60</v>
      </c>
      <c r="FC5430" s="173"/>
      <c r="FD5430" s="227"/>
      <c r="FE5430" s="227"/>
      <c r="FF5430" s="227"/>
      <c r="FG5430" s="230"/>
      <c r="FH5430" s="230"/>
      <c r="FI5430" s="230"/>
      <c r="FJ5430" s="230"/>
      <c r="FK5430" s="230"/>
      <c r="FL5430" s="227"/>
    </row>
    <row r="5431" spans="1:168" s="166" customFormat="1" ht="14.4" x14ac:dyDescent="0.3">
      <c r="A5431" s="177"/>
      <c r="B5431" s="176"/>
      <c r="C5431" s="293"/>
      <c r="D5431" s="178"/>
      <c r="E5431" s="179"/>
      <c r="F5431" s="179"/>
      <c r="G5431" s="179"/>
      <c r="H5431" s="182"/>
      <c r="I5431" s="179"/>
      <c r="J5431" s="182"/>
      <c r="K5431" s="181"/>
      <c r="L5431" s="194"/>
      <c r="ET5431" s="172"/>
      <c r="EU5431" s="173"/>
      <c r="EV5431" s="173"/>
      <c r="EW5431" s="173"/>
      <c r="EX5431" s="173"/>
      <c r="EZ5431" s="174" t="s">
        <v>61</v>
      </c>
      <c r="FC5431" s="173"/>
      <c r="FD5431" s="227"/>
      <c r="FE5431" s="227"/>
      <c r="FF5431" s="227"/>
      <c r="FG5431" s="230"/>
      <c r="FH5431" s="230"/>
      <c r="FI5431" s="230"/>
      <c r="FJ5431" s="230"/>
      <c r="FK5431" s="230"/>
      <c r="FL5431" s="227"/>
    </row>
    <row r="5432" spans="1:168" s="166" customFormat="1" ht="14.4" x14ac:dyDescent="0.3">
      <c r="A5432" s="184"/>
      <c r="B5432" s="176"/>
      <c r="C5432" s="293"/>
      <c r="D5432" s="178"/>
      <c r="E5432" s="181"/>
      <c r="F5432" s="181"/>
      <c r="G5432" s="211"/>
      <c r="H5432" s="187"/>
      <c r="I5432" s="179"/>
      <c r="J5432" s="187"/>
      <c r="K5432" s="179"/>
      <c r="L5432" s="188"/>
      <c r="ET5432" s="172"/>
      <c r="EU5432" s="173"/>
      <c r="EV5432" s="173"/>
      <c r="EW5432" s="173"/>
      <c r="EX5432" s="173"/>
      <c r="FA5432" s="174" t="s">
        <v>16</v>
      </c>
      <c r="FC5432" s="173"/>
      <c r="FD5432" s="227"/>
      <c r="FE5432" s="227"/>
      <c r="FF5432" s="227"/>
      <c r="FG5432" s="230"/>
      <c r="FH5432" s="230"/>
      <c r="FI5432" s="230"/>
      <c r="FJ5432" s="230"/>
      <c r="FK5432" s="230"/>
      <c r="FL5432" s="227"/>
    </row>
    <row r="5433" spans="1:168" s="166" customFormat="1" ht="14.4" x14ac:dyDescent="0.3">
      <c r="A5433" s="184"/>
      <c r="B5433" s="176"/>
      <c r="C5433" s="293"/>
      <c r="D5433" s="178"/>
      <c r="E5433" s="210"/>
      <c r="F5433" s="181"/>
      <c r="G5433" s="207"/>
      <c r="H5433" s="187"/>
      <c r="I5433" s="179"/>
      <c r="J5433" s="187"/>
      <c r="K5433" s="179"/>
      <c r="L5433" s="188"/>
      <c r="ET5433" s="172"/>
      <c r="EU5433" s="173"/>
      <c r="EV5433" s="173"/>
      <c r="EW5433" s="173"/>
      <c r="EX5433" s="173"/>
      <c r="FA5433" s="174" t="s">
        <v>62</v>
      </c>
      <c r="FC5433" s="173"/>
      <c r="FD5433" s="227"/>
      <c r="FE5433" s="227"/>
      <c r="FF5433" s="227"/>
      <c r="FG5433" s="230"/>
      <c r="FH5433" s="230"/>
      <c r="FI5433" s="230"/>
      <c r="FJ5433" s="230"/>
      <c r="FK5433" s="230"/>
      <c r="FL5433" s="227"/>
    </row>
    <row r="5434" spans="1:168" s="166" customFormat="1" ht="14.4" x14ac:dyDescent="0.3">
      <c r="A5434" s="177"/>
      <c r="B5434" s="176"/>
      <c r="C5434" s="294"/>
      <c r="D5434" s="189"/>
      <c r="E5434" s="190"/>
      <c r="F5434" s="190"/>
      <c r="G5434" s="190"/>
      <c r="H5434" s="192"/>
      <c r="I5434" s="190"/>
      <c r="J5434" s="192"/>
      <c r="K5434" s="190"/>
      <c r="L5434" s="193"/>
      <c r="ET5434" s="172"/>
      <c r="EU5434" s="173"/>
      <c r="EV5434" s="173"/>
      <c r="EW5434" s="173"/>
      <c r="EX5434" s="173"/>
      <c r="FB5434" s="174" t="s">
        <v>17</v>
      </c>
      <c r="FC5434" s="173"/>
      <c r="FD5434" s="227"/>
      <c r="FE5434" s="227"/>
      <c r="FF5434" s="227"/>
      <c r="FG5434" s="230"/>
      <c r="FH5434" s="230"/>
      <c r="FI5434" s="230"/>
      <c r="FJ5434" s="230"/>
      <c r="FK5434" s="230"/>
      <c r="FL5434" s="227"/>
    </row>
    <row r="5435" spans="1:168" s="166" customFormat="1" ht="14.4" x14ac:dyDescent="0.3">
      <c r="A5435" s="184"/>
      <c r="B5435" s="176"/>
      <c r="C5435" s="293"/>
      <c r="D5435" s="178"/>
      <c r="E5435" s="179"/>
      <c r="F5435" s="179"/>
      <c r="G5435" s="179"/>
      <c r="H5435" s="187"/>
      <c r="I5435" s="179"/>
      <c r="J5435" s="182"/>
      <c r="K5435" s="179"/>
      <c r="L5435" s="183"/>
      <c r="ET5435" s="172"/>
      <c r="EU5435" s="173"/>
      <c r="EV5435" s="173"/>
      <c r="EW5435" s="173"/>
      <c r="EX5435" s="173"/>
      <c r="FA5435" s="174" t="s">
        <v>18</v>
      </c>
      <c r="FC5435" s="173"/>
      <c r="FD5435" s="227"/>
      <c r="FE5435" s="227"/>
      <c r="FF5435" s="227"/>
      <c r="FG5435" s="230"/>
      <c r="FH5435" s="230"/>
      <c r="FI5435" s="230"/>
      <c r="FJ5435" s="230"/>
      <c r="FK5435" s="230"/>
      <c r="FL5435" s="227"/>
    </row>
    <row r="5436" spans="1:168" s="166" customFormat="1" ht="14.4" x14ac:dyDescent="0.3">
      <c r="A5436" s="184"/>
      <c r="B5436" s="176"/>
      <c r="C5436" s="293"/>
      <c r="D5436" s="178"/>
      <c r="E5436" s="185"/>
      <c r="F5436" s="179"/>
      <c r="G5436" s="185"/>
      <c r="H5436" s="187"/>
      <c r="I5436" s="179"/>
      <c r="J5436" s="182"/>
      <c r="K5436" s="179"/>
      <c r="L5436" s="183"/>
      <c r="ET5436" s="172"/>
      <c r="EU5436" s="173"/>
      <c r="EV5436" s="173"/>
      <c r="EW5436" s="173"/>
      <c r="EX5436" s="173"/>
      <c r="FA5436" s="174" t="s">
        <v>243</v>
      </c>
      <c r="FC5436" s="173"/>
      <c r="FD5436" s="227"/>
      <c r="FE5436" s="227"/>
      <c r="FF5436" s="227"/>
      <c r="FG5436" s="230"/>
      <c r="FH5436" s="230"/>
      <c r="FI5436" s="230"/>
      <c r="FJ5436" s="230"/>
      <c r="FK5436" s="230"/>
      <c r="FL5436" s="227"/>
    </row>
    <row r="5437" spans="1:168" s="166" customFormat="1" ht="14.4" x14ac:dyDescent="0.3">
      <c r="A5437" s="184"/>
      <c r="B5437" s="176"/>
      <c r="C5437" s="293"/>
      <c r="D5437" s="178"/>
      <c r="E5437" s="185"/>
      <c r="F5437" s="179"/>
      <c r="G5437" s="185"/>
      <c r="H5437" s="187"/>
      <c r="I5437" s="179"/>
      <c r="J5437" s="182"/>
      <c r="K5437" s="179"/>
      <c r="L5437" s="183"/>
      <c r="ET5437" s="172"/>
      <c r="EU5437" s="173"/>
      <c r="EV5437" s="173"/>
      <c r="EW5437" s="173"/>
      <c r="EX5437" s="173"/>
      <c r="FA5437" s="174" t="s">
        <v>244</v>
      </c>
      <c r="FC5437" s="173"/>
      <c r="FD5437" s="227"/>
      <c r="FE5437" s="227"/>
      <c r="FF5437" s="227"/>
      <c r="FG5437" s="230"/>
      <c r="FH5437" s="230"/>
      <c r="FI5437" s="230"/>
      <c r="FJ5437" s="230"/>
      <c r="FK5437" s="230"/>
      <c r="FL5437" s="227"/>
    </row>
    <row r="5438" spans="1:168" s="166" customFormat="1" ht="14.4" x14ac:dyDescent="0.3">
      <c r="A5438" s="195"/>
      <c r="B5438" s="196"/>
      <c r="C5438" s="203"/>
      <c r="D5438" s="197"/>
      <c r="E5438" s="198"/>
      <c r="F5438" s="198"/>
      <c r="G5438" s="198"/>
      <c r="H5438" s="199"/>
      <c r="I5438" s="198"/>
      <c r="J5438" s="200"/>
      <c r="K5438" s="190"/>
      <c r="L5438" s="201"/>
      <c r="ET5438" s="172"/>
      <c r="EU5438" s="173"/>
      <c r="EV5438" s="173"/>
      <c r="EW5438" s="173"/>
      <c r="EX5438" s="173"/>
      <c r="FC5438" s="173" t="s">
        <v>19</v>
      </c>
      <c r="FD5438" s="227"/>
      <c r="FE5438" s="227"/>
      <c r="FF5438" s="227"/>
      <c r="FG5438" s="230"/>
      <c r="FH5438" s="230"/>
      <c r="FI5438" s="230"/>
      <c r="FJ5438" s="230"/>
      <c r="FK5438" s="230"/>
      <c r="FL5438" s="227"/>
    </row>
    <row r="5439" spans="1:168" s="166" customFormat="1" ht="14.4" x14ac:dyDescent="0.3">
      <c r="A5439" s="202"/>
      <c r="B5439" s="203"/>
      <c r="C5439" s="203"/>
      <c r="D5439" s="197"/>
      <c r="E5439" s="198"/>
      <c r="F5439" s="204"/>
      <c r="G5439" s="209"/>
      <c r="H5439" s="200"/>
      <c r="I5439" s="198"/>
      <c r="J5439" s="253"/>
      <c r="K5439" s="213"/>
      <c r="L5439" s="201"/>
      <c r="ET5439" s="172"/>
      <c r="EU5439" s="173"/>
      <c r="EV5439" s="173" t="s">
        <v>740</v>
      </c>
      <c r="EW5439" s="173" t="s">
        <v>0</v>
      </c>
      <c r="EX5439" s="173" t="s">
        <v>0</v>
      </c>
      <c r="FC5439" s="173"/>
      <c r="FD5439" s="227"/>
      <c r="FE5439" s="227"/>
      <c r="FF5439" s="227"/>
      <c r="FG5439" s="230"/>
      <c r="FH5439" s="230"/>
      <c r="FI5439" s="230"/>
      <c r="FJ5439" s="230"/>
      <c r="FK5439" s="230"/>
      <c r="FL5439" s="227"/>
    </row>
    <row r="5440" spans="1:168" s="166" customFormat="1" ht="14.4" x14ac:dyDescent="0.3">
      <c r="A5440" s="195"/>
      <c r="B5440" s="196"/>
      <c r="C5440" s="203"/>
      <c r="D5440" s="197"/>
      <c r="E5440" s="198"/>
      <c r="F5440" s="198"/>
      <c r="G5440" s="198"/>
      <c r="H5440" s="199"/>
      <c r="I5440" s="198"/>
      <c r="J5440" s="253"/>
      <c r="K5440" s="190"/>
      <c r="L5440" s="201"/>
      <c r="ET5440" s="172"/>
      <c r="EU5440" s="173"/>
      <c r="EV5440" s="173"/>
      <c r="EW5440" s="173"/>
      <c r="EX5440" s="173"/>
      <c r="FC5440" s="173" t="s">
        <v>19</v>
      </c>
      <c r="FD5440" s="227"/>
      <c r="FE5440" s="227"/>
      <c r="FF5440" s="227"/>
      <c r="FG5440" s="230"/>
      <c r="FH5440" s="230"/>
      <c r="FI5440" s="230"/>
      <c r="FJ5440" s="230"/>
      <c r="FK5440" s="230"/>
      <c r="FL5440" s="227"/>
    </row>
    <row r="5441" spans="1:168" s="166" customFormat="1" ht="21.6" x14ac:dyDescent="0.3">
      <c r="A5441" s="202"/>
      <c r="B5441" s="203"/>
      <c r="C5441" s="203"/>
      <c r="D5441" s="197"/>
      <c r="E5441" s="198"/>
      <c r="F5441" s="204"/>
      <c r="G5441" s="204"/>
      <c r="H5441" s="199"/>
      <c r="I5441" s="198"/>
      <c r="J5441" s="199"/>
      <c r="K5441" s="198"/>
      <c r="L5441" s="206"/>
      <c r="ET5441" s="172"/>
      <c r="EU5441" s="173"/>
      <c r="EV5441" s="173" t="s">
        <v>742</v>
      </c>
      <c r="EW5441" s="173" t="s">
        <v>0</v>
      </c>
      <c r="EX5441" s="173" t="s">
        <v>0</v>
      </c>
      <c r="FC5441" s="173"/>
      <c r="FD5441" s="227"/>
      <c r="FE5441" s="227"/>
      <c r="FF5441" s="227"/>
      <c r="FG5441" s="230"/>
      <c r="FH5441" s="230"/>
      <c r="FI5441" s="230"/>
      <c r="FJ5441" s="230"/>
      <c r="FK5441" s="230"/>
      <c r="FL5441" s="227"/>
    </row>
    <row r="5442" spans="1:168" s="166" customFormat="1" ht="14.4" x14ac:dyDescent="0.3">
      <c r="A5442" s="175"/>
      <c r="B5442" s="176"/>
      <c r="C5442" s="638"/>
      <c r="D5442" s="638"/>
      <c r="E5442" s="638"/>
      <c r="F5442" s="638"/>
      <c r="G5442" s="638"/>
      <c r="H5442" s="638"/>
      <c r="I5442" s="638"/>
      <c r="J5442" s="638"/>
      <c r="K5442" s="638"/>
      <c r="L5442" s="639"/>
      <c r="ET5442" s="172"/>
      <c r="EU5442" s="173"/>
      <c r="EV5442" s="173"/>
      <c r="EW5442" s="173"/>
      <c r="EX5442" s="173"/>
      <c r="EY5442" s="174" t="s">
        <v>743</v>
      </c>
      <c r="FC5442" s="173"/>
      <c r="FD5442" s="227"/>
      <c r="FE5442" s="227"/>
      <c r="FF5442" s="227"/>
      <c r="FG5442" s="230"/>
      <c r="FH5442" s="230"/>
      <c r="FI5442" s="230"/>
      <c r="FJ5442" s="230"/>
      <c r="FK5442" s="230"/>
      <c r="FL5442" s="227"/>
    </row>
    <row r="5443" spans="1:168" s="166" customFormat="1" ht="14.4" x14ac:dyDescent="0.3">
      <c r="A5443" s="175"/>
      <c r="B5443" s="176"/>
      <c r="C5443" s="638"/>
      <c r="D5443" s="638"/>
      <c r="E5443" s="638"/>
      <c r="F5443" s="638"/>
      <c r="G5443" s="638"/>
      <c r="H5443" s="638"/>
      <c r="I5443" s="638"/>
      <c r="J5443" s="638"/>
      <c r="K5443" s="638"/>
      <c r="L5443" s="639"/>
      <c r="ET5443" s="172"/>
      <c r="EU5443" s="173"/>
      <c r="EV5443" s="173"/>
      <c r="EW5443" s="173"/>
      <c r="EX5443" s="173"/>
      <c r="EY5443" s="174" t="s">
        <v>58</v>
      </c>
      <c r="FC5443" s="173"/>
      <c r="FD5443" s="227"/>
      <c r="FE5443" s="227"/>
      <c r="FF5443" s="227"/>
      <c r="FG5443" s="230"/>
      <c r="FH5443" s="230"/>
      <c r="FI5443" s="230"/>
      <c r="FJ5443" s="230"/>
      <c r="FK5443" s="230"/>
      <c r="FL5443" s="227"/>
    </row>
    <row r="5444" spans="1:168" s="166" customFormat="1" ht="14.4" x14ac:dyDescent="0.3">
      <c r="A5444" s="177"/>
      <c r="B5444" s="176"/>
      <c r="C5444" s="293"/>
      <c r="D5444" s="178"/>
      <c r="E5444" s="179"/>
      <c r="F5444" s="179"/>
      <c r="G5444" s="179"/>
      <c r="H5444" s="182"/>
      <c r="I5444" s="207"/>
      <c r="J5444" s="182"/>
      <c r="K5444" s="181"/>
      <c r="L5444" s="183"/>
      <c r="ET5444" s="172"/>
      <c r="EU5444" s="173"/>
      <c r="EV5444" s="173"/>
      <c r="EW5444" s="173"/>
      <c r="EX5444" s="173"/>
      <c r="EZ5444" s="174" t="s">
        <v>15</v>
      </c>
      <c r="FC5444" s="173"/>
      <c r="FD5444" s="227"/>
      <c r="FE5444" s="227"/>
      <c r="FF5444" s="227"/>
      <c r="FG5444" s="230"/>
      <c r="FH5444" s="230"/>
      <c r="FI5444" s="230"/>
      <c r="FJ5444" s="230"/>
      <c r="FK5444" s="230"/>
      <c r="FL5444" s="227"/>
    </row>
    <row r="5445" spans="1:168" s="166" customFormat="1" ht="14.4" x14ac:dyDescent="0.3">
      <c r="A5445" s="177"/>
      <c r="B5445" s="176"/>
      <c r="C5445" s="293"/>
      <c r="D5445" s="178"/>
      <c r="E5445" s="179"/>
      <c r="F5445" s="179"/>
      <c r="G5445" s="179"/>
      <c r="H5445" s="182"/>
      <c r="I5445" s="181"/>
      <c r="J5445" s="182"/>
      <c r="K5445" s="181"/>
      <c r="L5445" s="194"/>
      <c r="ET5445" s="172"/>
      <c r="EU5445" s="173"/>
      <c r="EV5445" s="173"/>
      <c r="EW5445" s="173"/>
      <c r="EX5445" s="173"/>
      <c r="EZ5445" s="174" t="s">
        <v>59</v>
      </c>
      <c r="FC5445" s="173"/>
      <c r="FD5445" s="227"/>
      <c r="FE5445" s="227"/>
      <c r="FF5445" s="227"/>
      <c r="FG5445" s="230"/>
      <c r="FH5445" s="230"/>
      <c r="FI5445" s="230"/>
      <c r="FJ5445" s="230"/>
      <c r="FK5445" s="230"/>
      <c r="FL5445" s="227"/>
    </row>
    <row r="5446" spans="1:168" s="166" customFormat="1" ht="14.4" x14ac:dyDescent="0.3">
      <c r="A5446" s="177"/>
      <c r="B5446" s="176"/>
      <c r="C5446" s="293"/>
      <c r="D5446" s="178"/>
      <c r="E5446" s="179"/>
      <c r="F5446" s="179"/>
      <c r="G5446" s="179"/>
      <c r="H5446" s="182"/>
      <c r="I5446" s="179"/>
      <c r="J5446" s="182"/>
      <c r="K5446" s="181"/>
      <c r="L5446" s="194"/>
      <c r="ET5446" s="172"/>
      <c r="EU5446" s="173"/>
      <c r="EV5446" s="173"/>
      <c r="EW5446" s="173"/>
      <c r="EX5446" s="173"/>
      <c r="EZ5446" s="174" t="s">
        <v>61</v>
      </c>
      <c r="FC5446" s="173"/>
      <c r="FD5446" s="227"/>
      <c r="FE5446" s="227"/>
      <c r="FF5446" s="227"/>
      <c r="FG5446" s="230"/>
      <c r="FH5446" s="230"/>
      <c r="FI5446" s="230"/>
      <c r="FJ5446" s="230"/>
      <c r="FK5446" s="230"/>
      <c r="FL5446" s="227"/>
    </row>
    <row r="5447" spans="1:168" s="166" customFormat="1" ht="14.4" x14ac:dyDescent="0.3">
      <c r="A5447" s="184"/>
      <c r="B5447" s="176"/>
      <c r="C5447" s="293"/>
      <c r="D5447" s="178"/>
      <c r="E5447" s="181"/>
      <c r="F5447" s="207"/>
      <c r="G5447" s="211"/>
      <c r="H5447" s="187"/>
      <c r="I5447" s="179"/>
      <c r="J5447" s="187"/>
      <c r="K5447" s="179"/>
      <c r="L5447" s="188"/>
      <c r="ET5447" s="172"/>
      <c r="EU5447" s="173"/>
      <c r="EV5447" s="173"/>
      <c r="EW5447" s="173"/>
      <c r="EX5447" s="173"/>
      <c r="FA5447" s="174" t="s">
        <v>16</v>
      </c>
      <c r="FC5447" s="173"/>
      <c r="FD5447" s="227"/>
      <c r="FE5447" s="227"/>
      <c r="FF5447" s="227"/>
      <c r="FG5447" s="230"/>
      <c r="FH5447" s="230"/>
      <c r="FI5447" s="230"/>
      <c r="FJ5447" s="230"/>
      <c r="FK5447" s="230"/>
      <c r="FL5447" s="227"/>
    </row>
    <row r="5448" spans="1:168" s="166" customFormat="1" ht="14.4" x14ac:dyDescent="0.3">
      <c r="A5448" s="177"/>
      <c r="B5448" s="176"/>
      <c r="C5448" s="294"/>
      <c r="D5448" s="189"/>
      <c r="E5448" s="190"/>
      <c r="F5448" s="190"/>
      <c r="G5448" s="190"/>
      <c r="H5448" s="192"/>
      <c r="I5448" s="190"/>
      <c r="J5448" s="192"/>
      <c r="K5448" s="190"/>
      <c r="L5448" s="193"/>
      <c r="ET5448" s="172"/>
      <c r="EU5448" s="173"/>
      <c r="EV5448" s="173"/>
      <c r="EW5448" s="173"/>
      <c r="EX5448" s="173"/>
      <c r="FB5448" s="174" t="s">
        <v>17</v>
      </c>
      <c r="FC5448" s="173"/>
      <c r="FD5448" s="227"/>
      <c r="FE5448" s="227"/>
      <c r="FF5448" s="227"/>
      <c r="FG5448" s="230"/>
      <c r="FH5448" s="230"/>
      <c r="FI5448" s="230"/>
      <c r="FJ5448" s="230"/>
      <c r="FK5448" s="230"/>
      <c r="FL5448" s="227"/>
    </row>
    <row r="5449" spans="1:168" s="166" customFormat="1" ht="14.4" x14ac:dyDescent="0.3">
      <c r="A5449" s="184"/>
      <c r="B5449" s="176"/>
      <c r="C5449" s="293"/>
      <c r="D5449" s="178"/>
      <c r="E5449" s="179"/>
      <c r="F5449" s="179"/>
      <c r="G5449" s="179"/>
      <c r="H5449" s="187"/>
      <c r="I5449" s="179"/>
      <c r="J5449" s="182"/>
      <c r="K5449" s="179"/>
      <c r="L5449" s="183"/>
      <c r="ET5449" s="172"/>
      <c r="EU5449" s="173"/>
      <c r="EV5449" s="173"/>
      <c r="EW5449" s="173"/>
      <c r="EX5449" s="173"/>
      <c r="FA5449" s="174" t="s">
        <v>18</v>
      </c>
      <c r="FC5449" s="173"/>
      <c r="FD5449" s="227"/>
      <c r="FE5449" s="227"/>
      <c r="FF5449" s="227"/>
      <c r="FG5449" s="230"/>
      <c r="FH5449" s="230"/>
      <c r="FI5449" s="230"/>
      <c r="FJ5449" s="230"/>
      <c r="FK5449" s="230"/>
      <c r="FL5449" s="227"/>
    </row>
    <row r="5450" spans="1:168" s="166" customFormat="1" ht="14.4" x14ac:dyDescent="0.3">
      <c r="A5450" s="184"/>
      <c r="B5450" s="176"/>
      <c r="C5450" s="293"/>
      <c r="D5450" s="178"/>
      <c r="E5450" s="185"/>
      <c r="F5450" s="179"/>
      <c r="G5450" s="185"/>
      <c r="H5450" s="187"/>
      <c r="I5450" s="179"/>
      <c r="J5450" s="182"/>
      <c r="K5450" s="179"/>
      <c r="L5450" s="183"/>
      <c r="ET5450" s="172"/>
      <c r="EU5450" s="173"/>
      <c r="EV5450" s="173"/>
      <c r="EW5450" s="173"/>
      <c r="EX5450" s="173"/>
      <c r="FA5450" s="174" t="s">
        <v>243</v>
      </c>
      <c r="FC5450" s="173"/>
      <c r="FD5450" s="227"/>
      <c r="FE5450" s="227"/>
      <c r="FF5450" s="227"/>
      <c r="FG5450" s="230"/>
      <c r="FH5450" s="230"/>
      <c r="FI5450" s="230"/>
      <c r="FJ5450" s="230"/>
      <c r="FK5450" s="230"/>
      <c r="FL5450" s="227"/>
    </row>
    <row r="5451" spans="1:168" s="166" customFormat="1" ht="14.4" x14ac:dyDescent="0.3">
      <c r="A5451" s="184"/>
      <c r="B5451" s="176"/>
      <c r="C5451" s="293"/>
      <c r="D5451" s="178"/>
      <c r="E5451" s="185"/>
      <c r="F5451" s="179"/>
      <c r="G5451" s="185"/>
      <c r="H5451" s="187"/>
      <c r="I5451" s="179"/>
      <c r="J5451" s="182"/>
      <c r="K5451" s="179"/>
      <c r="L5451" s="183"/>
      <c r="ET5451" s="172"/>
      <c r="EU5451" s="173"/>
      <c r="EV5451" s="173"/>
      <c r="EW5451" s="173"/>
      <c r="EX5451" s="173"/>
      <c r="FA5451" s="174" t="s">
        <v>244</v>
      </c>
      <c r="FC5451" s="173"/>
      <c r="FD5451" s="227"/>
      <c r="FE5451" s="227"/>
      <c r="FF5451" s="227"/>
      <c r="FG5451" s="230"/>
      <c r="FH5451" s="230"/>
      <c r="FI5451" s="230"/>
      <c r="FJ5451" s="230"/>
      <c r="FK5451" s="230"/>
      <c r="FL5451" s="227"/>
    </row>
    <row r="5452" spans="1:168" s="166" customFormat="1" ht="14.4" x14ac:dyDescent="0.3">
      <c r="A5452" s="195"/>
      <c r="B5452" s="196"/>
      <c r="C5452" s="203"/>
      <c r="D5452" s="197"/>
      <c r="E5452" s="198"/>
      <c r="F5452" s="198"/>
      <c r="G5452" s="198"/>
      <c r="H5452" s="199"/>
      <c r="I5452" s="198"/>
      <c r="J5452" s="253"/>
      <c r="K5452" s="190"/>
      <c r="L5452" s="201"/>
      <c r="ET5452" s="172"/>
      <c r="EU5452" s="173"/>
      <c r="EV5452" s="173"/>
      <c r="EW5452" s="173"/>
      <c r="EX5452" s="173"/>
      <c r="FC5452" s="173" t="s">
        <v>19</v>
      </c>
      <c r="FD5452" s="227"/>
      <c r="FE5452" s="227"/>
      <c r="FF5452" s="227"/>
      <c r="FG5452" s="230"/>
      <c r="FH5452" s="230"/>
      <c r="FI5452" s="230"/>
      <c r="FJ5452" s="230"/>
      <c r="FK5452" s="230"/>
      <c r="FL5452" s="227"/>
    </row>
    <row r="5453" spans="1:168" s="166" customFormat="1" ht="14.4" x14ac:dyDescent="0.3">
      <c r="A5453" s="202"/>
      <c r="B5453" s="203"/>
      <c r="C5453" s="203"/>
      <c r="D5453" s="197"/>
      <c r="E5453" s="198"/>
      <c r="F5453" s="204"/>
      <c r="G5453" s="204"/>
      <c r="H5453" s="253"/>
      <c r="I5453" s="198"/>
      <c r="J5453" s="253"/>
      <c r="K5453" s="213"/>
      <c r="L5453" s="201"/>
      <c r="ET5453" s="172"/>
      <c r="EU5453" s="173"/>
      <c r="EV5453" s="173" t="s">
        <v>746</v>
      </c>
      <c r="EW5453" s="173" t="s">
        <v>0</v>
      </c>
      <c r="EX5453" s="173" t="s">
        <v>0</v>
      </c>
      <c r="FC5453" s="173"/>
      <c r="FD5453" s="227"/>
      <c r="FE5453" s="227"/>
      <c r="FF5453" s="227"/>
      <c r="FG5453" s="230"/>
      <c r="FH5453" s="230"/>
      <c r="FI5453" s="230"/>
      <c r="FJ5453" s="230"/>
      <c r="FK5453" s="230"/>
      <c r="FL5453" s="227"/>
    </row>
    <row r="5454" spans="1:168" s="166" customFormat="1" ht="14.4" x14ac:dyDescent="0.3">
      <c r="A5454" s="195"/>
      <c r="B5454" s="196"/>
      <c r="C5454" s="203"/>
      <c r="D5454" s="197"/>
      <c r="E5454" s="198"/>
      <c r="F5454" s="198"/>
      <c r="G5454" s="198"/>
      <c r="H5454" s="199"/>
      <c r="I5454" s="198"/>
      <c r="J5454" s="253"/>
      <c r="K5454" s="190"/>
      <c r="L5454" s="201"/>
      <c r="ET5454" s="172"/>
      <c r="EU5454" s="173"/>
      <c r="EV5454" s="173"/>
      <c r="EW5454" s="173"/>
      <c r="EX5454" s="173"/>
      <c r="FC5454" s="173" t="s">
        <v>19</v>
      </c>
      <c r="FD5454" s="227"/>
      <c r="FE5454" s="227"/>
      <c r="FF5454" s="227"/>
      <c r="FG5454" s="230"/>
      <c r="FH5454" s="230"/>
      <c r="FI5454" s="230"/>
      <c r="FJ5454" s="230"/>
      <c r="FK5454" s="230"/>
      <c r="FL5454" s="227"/>
    </row>
    <row r="5455" spans="1:168" s="166" customFormat="1" ht="21.6" x14ac:dyDescent="0.3">
      <c r="A5455" s="202"/>
      <c r="B5455" s="203"/>
      <c r="C5455" s="203"/>
      <c r="D5455" s="197"/>
      <c r="E5455" s="198"/>
      <c r="F5455" s="204"/>
      <c r="G5455" s="213"/>
      <c r="H5455" s="199"/>
      <c r="I5455" s="198"/>
      <c r="J5455" s="199"/>
      <c r="K5455" s="198"/>
      <c r="L5455" s="206"/>
      <c r="ET5455" s="172"/>
      <c r="EU5455" s="173"/>
      <c r="EV5455" s="173" t="s">
        <v>748</v>
      </c>
      <c r="EW5455" s="173" t="s">
        <v>0</v>
      </c>
      <c r="EX5455" s="173" t="s">
        <v>0</v>
      </c>
      <c r="FC5455" s="173"/>
      <c r="FD5455" s="227"/>
      <c r="FE5455" s="227"/>
      <c r="FF5455" s="227"/>
      <c r="FG5455" s="230"/>
      <c r="FH5455" s="230"/>
      <c r="FI5455" s="230"/>
      <c r="FJ5455" s="230"/>
      <c r="FK5455" s="230"/>
      <c r="FL5455" s="227"/>
    </row>
    <row r="5456" spans="1:168" s="166" customFormat="1" ht="14.4" x14ac:dyDescent="0.3">
      <c r="A5456" s="175"/>
      <c r="B5456" s="176"/>
      <c r="C5456" s="638"/>
      <c r="D5456" s="638"/>
      <c r="E5456" s="638"/>
      <c r="F5456" s="638"/>
      <c r="G5456" s="638"/>
      <c r="H5456" s="638"/>
      <c r="I5456" s="638"/>
      <c r="J5456" s="638"/>
      <c r="K5456" s="638"/>
      <c r="L5456" s="639"/>
      <c r="ET5456" s="172"/>
      <c r="EU5456" s="173"/>
      <c r="EV5456" s="173"/>
      <c r="EW5456" s="173"/>
      <c r="EX5456" s="173"/>
      <c r="EY5456" s="174" t="s">
        <v>58</v>
      </c>
      <c r="FC5456" s="173"/>
      <c r="FD5456" s="227"/>
      <c r="FE5456" s="227"/>
      <c r="FF5456" s="227"/>
      <c r="FG5456" s="230"/>
      <c r="FH5456" s="230"/>
      <c r="FI5456" s="230"/>
      <c r="FJ5456" s="230"/>
      <c r="FK5456" s="230"/>
      <c r="FL5456" s="227"/>
    </row>
    <row r="5457" spans="1:168" s="166" customFormat="1" ht="14.4" x14ac:dyDescent="0.3">
      <c r="A5457" s="177"/>
      <c r="B5457" s="176"/>
      <c r="C5457" s="293"/>
      <c r="D5457" s="178"/>
      <c r="E5457" s="179"/>
      <c r="F5457" s="179"/>
      <c r="G5457" s="179"/>
      <c r="H5457" s="182"/>
      <c r="I5457" s="181"/>
      <c r="J5457" s="182"/>
      <c r="K5457" s="181"/>
      <c r="L5457" s="183"/>
      <c r="ET5457" s="172"/>
      <c r="EU5457" s="173"/>
      <c r="EV5457" s="173"/>
      <c r="EW5457" s="173"/>
      <c r="EX5457" s="173"/>
      <c r="EZ5457" s="174" t="s">
        <v>15</v>
      </c>
      <c r="FC5457" s="173"/>
      <c r="FD5457" s="227"/>
      <c r="FE5457" s="227"/>
      <c r="FF5457" s="227"/>
      <c r="FG5457" s="230"/>
      <c r="FH5457" s="230"/>
      <c r="FI5457" s="230"/>
      <c r="FJ5457" s="230"/>
      <c r="FK5457" s="230"/>
      <c r="FL5457" s="227"/>
    </row>
    <row r="5458" spans="1:168" s="166" customFormat="1" ht="14.4" x14ac:dyDescent="0.3">
      <c r="A5458" s="177"/>
      <c r="B5458" s="176"/>
      <c r="C5458" s="293"/>
      <c r="D5458" s="178"/>
      <c r="E5458" s="179"/>
      <c r="F5458" s="179"/>
      <c r="G5458" s="179"/>
      <c r="H5458" s="182"/>
      <c r="I5458" s="181"/>
      <c r="J5458" s="182"/>
      <c r="K5458" s="181"/>
      <c r="L5458" s="183"/>
      <c r="ET5458" s="172"/>
      <c r="EU5458" s="173"/>
      <c r="EV5458" s="173"/>
      <c r="EW5458" s="173"/>
      <c r="EX5458" s="173"/>
      <c r="EZ5458" s="174" t="s">
        <v>59</v>
      </c>
      <c r="FC5458" s="173"/>
      <c r="FD5458" s="227"/>
      <c r="FE5458" s="227"/>
      <c r="FF5458" s="227"/>
      <c r="FG5458" s="230"/>
      <c r="FH5458" s="230"/>
      <c r="FI5458" s="230"/>
      <c r="FJ5458" s="230"/>
      <c r="FK5458" s="230"/>
      <c r="FL5458" s="227"/>
    </row>
    <row r="5459" spans="1:168" s="166" customFormat="1" ht="14.4" x14ac:dyDescent="0.3">
      <c r="A5459" s="177"/>
      <c r="B5459" s="176"/>
      <c r="C5459" s="293"/>
      <c r="D5459" s="178"/>
      <c r="E5459" s="179"/>
      <c r="F5459" s="179"/>
      <c r="G5459" s="179"/>
      <c r="H5459" s="182"/>
      <c r="I5459" s="181"/>
      <c r="J5459" s="182"/>
      <c r="K5459" s="181"/>
      <c r="L5459" s="194"/>
      <c r="ET5459" s="172"/>
      <c r="EU5459" s="173"/>
      <c r="EV5459" s="173"/>
      <c r="EW5459" s="173"/>
      <c r="EX5459" s="173"/>
      <c r="EZ5459" s="174" t="s">
        <v>60</v>
      </c>
      <c r="FC5459" s="173"/>
      <c r="FD5459" s="227"/>
      <c r="FE5459" s="227"/>
      <c r="FF5459" s="227"/>
      <c r="FG5459" s="230"/>
      <c r="FH5459" s="230"/>
      <c r="FI5459" s="230"/>
      <c r="FJ5459" s="230"/>
      <c r="FK5459" s="230"/>
      <c r="FL5459" s="227"/>
    </row>
    <row r="5460" spans="1:168" s="166" customFormat="1" ht="14.4" x14ac:dyDescent="0.3">
      <c r="A5460" s="177"/>
      <c r="B5460" s="176"/>
      <c r="C5460" s="293"/>
      <c r="D5460" s="178"/>
      <c r="E5460" s="179"/>
      <c r="F5460" s="179"/>
      <c r="G5460" s="179"/>
      <c r="H5460" s="182"/>
      <c r="I5460" s="179"/>
      <c r="J5460" s="180"/>
      <c r="K5460" s="181"/>
      <c r="L5460" s="183"/>
      <c r="ET5460" s="172"/>
      <c r="EU5460" s="173"/>
      <c r="EV5460" s="173"/>
      <c r="EW5460" s="173"/>
      <c r="EX5460" s="173"/>
      <c r="EZ5460" s="174" t="s">
        <v>61</v>
      </c>
      <c r="FC5460" s="173"/>
      <c r="FD5460" s="227"/>
      <c r="FE5460" s="227"/>
      <c r="FF5460" s="227"/>
      <c r="FG5460" s="230"/>
      <c r="FH5460" s="230"/>
      <c r="FI5460" s="230"/>
      <c r="FJ5460" s="230"/>
      <c r="FK5460" s="230"/>
      <c r="FL5460" s="227"/>
    </row>
    <row r="5461" spans="1:168" s="166" customFormat="1" ht="14.4" x14ac:dyDescent="0.3">
      <c r="A5461" s="184"/>
      <c r="B5461" s="176"/>
      <c r="C5461" s="293"/>
      <c r="D5461" s="178"/>
      <c r="E5461" s="210"/>
      <c r="F5461" s="181"/>
      <c r="G5461" s="211"/>
      <c r="H5461" s="187"/>
      <c r="I5461" s="179"/>
      <c r="J5461" s="187"/>
      <c r="K5461" s="179"/>
      <c r="L5461" s="188"/>
      <c r="ET5461" s="172"/>
      <c r="EU5461" s="173"/>
      <c r="EV5461" s="173"/>
      <c r="EW5461" s="173"/>
      <c r="EX5461" s="173"/>
      <c r="FA5461" s="174" t="s">
        <v>16</v>
      </c>
      <c r="FC5461" s="173"/>
      <c r="FD5461" s="227"/>
      <c r="FE5461" s="227"/>
      <c r="FF5461" s="227"/>
      <c r="FG5461" s="230"/>
      <c r="FH5461" s="230"/>
      <c r="FI5461" s="230"/>
      <c r="FJ5461" s="230"/>
      <c r="FK5461" s="230"/>
      <c r="FL5461" s="227"/>
    </row>
    <row r="5462" spans="1:168" s="166" customFormat="1" ht="14.4" x14ac:dyDescent="0.3">
      <c r="A5462" s="184"/>
      <c r="B5462" s="176"/>
      <c r="C5462" s="293"/>
      <c r="D5462" s="178"/>
      <c r="E5462" s="210"/>
      <c r="F5462" s="181"/>
      <c r="G5462" s="211"/>
      <c r="H5462" s="187"/>
      <c r="I5462" s="179"/>
      <c r="J5462" s="187"/>
      <c r="K5462" s="179"/>
      <c r="L5462" s="188"/>
      <c r="ET5462" s="172"/>
      <c r="EU5462" s="173"/>
      <c r="EV5462" s="173"/>
      <c r="EW5462" s="173"/>
      <c r="EX5462" s="173"/>
      <c r="FA5462" s="174" t="s">
        <v>62</v>
      </c>
      <c r="FC5462" s="173"/>
      <c r="FD5462" s="227"/>
      <c r="FE5462" s="227"/>
      <c r="FF5462" s="227"/>
      <c r="FG5462" s="230"/>
      <c r="FH5462" s="230"/>
      <c r="FI5462" s="230"/>
      <c r="FJ5462" s="230"/>
      <c r="FK5462" s="230"/>
      <c r="FL5462" s="227"/>
    </row>
    <row r="5463" spans="1:168" s="166" customFormat="1" ht="14.4" x14ac:dyDescent="0.3">
      <c r="A5463" s="177"/>
      <c r="B5463" s="176"/>
      <c r="C5463" s="294"/>
      <c r="D5463" s="189"/>
      <c r="E5463" s="190"/>
      <c r="F5463" s="190"/>
      <c r="G5463" s="190"/>
      <c r="H5463" s="191"/>
      <c r="I5463" s="190"/>
      <c r="J5463" s="191"/>
      <c r="K5463" s="190"/>
      <c r="L5463" s="193"/>
      <c r="ET5463" s="172"/>
      <c r="EU5463" s="173"/>
      <c r="EV5463" s="173"/>
      <c r="EW5463" s="173"/>
      <c r="EX5463" s="173"/>
      <c r="FB5463" s="174" t="s">
        <v>17</v>
      </c>
      <c r="FC5463" s="173"/>
      <c r="FD5463" s="227"/>
      <c r="FE5463" s="227"/>
      <c r="FF5463" s="227"/>
      <c r="FG5463" s="230"/>
      <c r="FH5463" s="230"/>
      <c r="FI5463" s="230"/>
      <c r="FJ5463" s="230"/>
      <c r="FK5463" s="230"/>
      <c r="FL5463" s="227"/>
    </row>
    <row r="5464" spans="1:168" s="166" customFormat="1" ht="14.4" x14ac:dyDescent="0.3">
      <c r="A5464" s="184"/>
      <c r="B5464" s="176"/>
      <c r="C5464" s="293"/>
      <c r="D5464" s="178"/>
      <c r="E5464" s="179"/>
      <c r="F5464" s="179"/>
      <c r="G5464" s="179"/>
      <c r="H5464" s="187"/>
      <c r="I5464" s="179"/>
      <c r="J5464" s="182"/>
      <c r="K5464" s="179"/>
      <c r="L5464" s="183"/>
      <c r="ET5464" s="172"/>
      <c r="EU5464" s="173"/>
      <c r="EV5464" s="173"/>
      <c r="EW5464" s="173"/>
      <c r="EX5464" s="173"/>
      <c r="FA5464" s="174" t="s">
        <v>18</v>
      </c>
      <c r="FC5464" s="173"/>
      <c r="FD5464" s="227"/>
      <c r="FE5464" s="227"/>
      <c r="FF5464" s="227"/>
      <c r="FG5464" s="230"/>
      <c r="FH5464" s="230"/>
      <c r="FI5464" s="230"/>
      <c r="FJ5464" s="230"/>
      <c r="FK5464" s="230"/>
      <c r="FL5464" s="227"/>
    </row>
    <row r="5465" spans="1:168" s="166" customFormat="1" ht="14.4" x14ac:dyDescent="0.3">
      <c r="A5465" s="184"/>
      <c r="B5465" s="176"/>
      <c r="C5465" s="293"/>
      <c r="D5465" s="178"/>
      <c r="E5465" s="185"/>
      <c r="F5465" s="179"/>
      <c r="G5465" s="185"/>
      <c r="H5465" s="187"/>
      <c r="I5465" s="179"/>
      <c r="J5465" s="182"/>
      <c r="K5465" s="179"/>
      <c r="L5465" s="183"/>
      <c r="ET5465" s="172"/>
      <c r="EU5465" s="173"/>
      <c r="EV5465" s="173"/>
      <c r="EW5465" s="173"/>
      <c r="EX5465" s="173"/>
      <c r="FA5465" s="174" t="s">
        <v>243</v>
      </c>
      <c r="FC5465" s="173"/>
      <c r="FD5465" s="227"/>
      <c r="FE5465" s="227"/>
      <c r="FF5465" s="227"/>
      <c r="FG5465" s="230"/>
      <c r="FH5465" s="230"/>
      <c r="FI5465" s="230"/>
      <c r="FJ5465" s="230"/>
      <c r="FK5465" s="230"/>
      <c r="FL5465" s="227"/>
    </row>
    <row r="5466" spans="1:168" s="166" customFormat="1" ht="14.4" x14ac:dyDescent="0.3">
      <c r="A5466" s="184"/>
      <c r="B5466" s="176"/>
      <c r="C5466" s="293"/>
      <c r="D5466" s="178"/>
      <c r="E5466" s="185"/>
      <c r="F5466" s="179"/>
      <c r="G5466" s="185"/>
      <c r="H5466" s="187"/>
      <c r="I5466" s="179"/>
      <c r="J5466" s="182"/>
      <c r="K5466" s="179"/>
      <c r="L5466" s="183"/>
      <c r="ET5466" s="172"/>
      <c r="EU5466" s="173"/>
      <c r="EV5466" s="173"/>
      <c r="EW5466" s="173"/>
      <c r="EX5466" s="173"/>
      <c r="FA5466" s="174" t="s">
        <v>244</v>
      </c>
      <c r="FC5466" s="173"/>
      <c r="FD5466" s="227"/>
      <c r="FE5466" s="227"/>
      <c r="FF5466" s="227"/>
      <c r="FG5466" s="230"/>
      <c r="FH5466" s="230"/>
      <c r="FI5466" s="230"/>
      <c r="FJ5466" s="230"/>
      <c r="FK5466" s="230"/>
      <c r="FL5466" s="227"/>
    </row>
    <row r="5467" spans="1:168" s="166" customFormat="1" ht="14.4" x14ac:dyDescent="0.3">
      <c r="A5467" s="195"/>
      <c r="B5467" s="196"/>
      <c r="C5467" s="203"/>
      <c r="D5467" s="197"/>
      <c r="E5467" s="198"/>
      <c r="F5467" s="198"/>
      <c r="G5467" s="198"/>
      <c r="H5467" s="199"/>
      <c r="I5467" s="198"/>
      <c r="J5467" s="253"/>
      <c r="K5467" s="190"/>
      <c r="L5467" s="201"/>
      <c r="ET5467" s="172"/>
      <c r="EU5467" s="173"/>
      <c r="EV5467" s="173"/>
      <c r="EW5467" s="173"/>
      <c r="EX5467" s="173"/>
      <c r="FC5467" s="173" t="s">
        <v>19</v>
      </c>
      <c r="FD5467" s="227"/>
      <c r="FE5467" s="227"/>
      <c r="FF5467" s="227"/>
      <c r="FG5467" s="230"/>
      <c r="FH5467" s="230"/>
      <c r="FI5467" s="230"/>
      <c r="FJ5467" s="230"/>
      <c r="FK5467" s="230"/>
      <c r="FL5467" s="227"/>
    </row>
    <row r="5468" spans="1:168" s="166" customFormat="1" ht="21.6" x14ac:dyDescent="0.3">
      <c r="A5468" s="202"/>
      <c r="B5468" s="203"/>
      <c r="C5468" s="203"/>
      <c r="D5468" s="197"/>
      <c r="E5468" s="198"/>
      <c r="F5468" s="204"/>
      <c r="G5468" s="204"/>
      <c r="H5468" s="253"/>
      <c r="I5468" s="198"/>
      <c r="J5468" s="253"/>
      <c r="K5468" s="213"/>
      <c r="L5468" s="201"/>
      <c r="ET5468" s="172"/>
      <c r="EU5468" s="173"/>
      <c r="EV5468" s="173" t="s">
        <v>750</v>
      </c>
      <c r="EW5468" s="173" t="s">
        <v>0</v>
      </c>
      <c r="EX5468" s="173" t="s">
        <v>0</v>
      </c>
      <c r="FC5468" s="173"/>
      <c r="FD5468" s="227"/>
      <c r="FE5468" s="227"/>
      <c r="FF5468" s="227"/>
      <c r="FG5468" s="230"/>
      <c r="FH5468" s="230"/>
      <c r="FI5468" s="230"/>
      <c r="FJ5468" s="230"/>
      <c r="FK5468" s="230"/>
      <c r="FL5468" s="227"/>
    </row>
    <row r="5469" spans="1:168" s="166" customFormat="1" ht="14.4" x14ac:dyDescent="0.3">
      <c r="A5469" s="195"/>
      <c r="B5469" s="196"/>
      <c r="C5469" s="203"/>
      <c r="D5469" s="197"/>
      <c r="E5469" s="198"/>
      <c r="F5469" s="198"/>
      <c r="G5469" s="198"/>
      <c r="H5469" s="199"/>
      <c r="I5469" s="198"/>
      <c r="J5469" s="253"/>
      <c r="K5469" s="190"/>
      <c r="L5469" s="201"/>
      <c r="ET5469" s="172"/>
      <c r="EU5469" s="173"/>
      <c r="EV5469" s="173"/>
      <c r="EW5469" s="173"/>
      <c r="EX5469" s="173"/>
      <c r="FC5469" s="173" t="s">
        <v>19</v>
      </c>
      <c r="FD5469" s="227"/>
      <c r="FE5469" s="227"/>
      <c r="FF5469" s="227"/>
      <c r="FG5469" s="230"/>
      <c r="FH5469" s="230"/>
      <c r="FI5469" s="230"/>
      <c r="FJ5469" s="230"/>
      <c r="FK5469" s="230"/>
      <c r="FL5469" s="227"/>
    </row>
    <row r="5470" spans="1:168" s="166" customFormat="1" ht="14.4" x14ac:dyDescent="0.3">
      <c r="A5470" s="219"/>
      <c r="B5470" s="220"/>
      <c r="C5470" s="220"/>
      <c r="D5470" s="221"/>
      <c r="E5470" s="222"/>
      <c r="F5470" s="223"/>
      <c r="G5470" s="223"/>
      <c r="H5470" s="225"/>
      <c r="I5470" s="222"/>
      <c r="J5470" s="225"/>
      <c r="K5470" s="254"/>
      <c r="L5470" s="226"/>
      <c r="ET5470" s="172"/>
      <c r="EU5470" s="173"/>
      <c r="EV5470" s="173"/>
      <c r="EW5470" s="173"/>
      <c r="EX5470" s="173"/>
      <c r="FC5470" s="173"/>
      <c r="FD5470" s="227" t="s">
        <v>886</v>
      </c>
      <c r="FE5470" s="227" t="s">
        <v>0</v>
      </c>
      <c r="FF5470" s="227" t="s">
        <v>0</v>
      </c>
      <c r="FG5470" s="230"/>
      <c r="FH5470" s="230"/>
      <c r="FI5470" s="230"/>
      <c r="FJ5470" s="230"/>
      <c r="FK5470" s="230"/>
      <c r="FL5470" s="227"/>
    </row>
    <row r="5471" spans="1:168" s="166" customFormat="1" ht="14.4" x14ac:dyDescent="0.3">
      <c r="A5471" s="249"/>
      <c r="B5471" s="250"/>
      <c r="C5471" s="220"/>
      <c r="D5471" s="221"/>
      <c r="E5471" s="222"/>
      <c r="F5471" s="222"/>
      <c r="G5471" s="222"/>
      <c r="H5471" s="225"/>
      <c r="I5471" s="222"/>
      <c r="J5471" s="251"/>
      <c r="K5471" s="245"/>
      <c r="L5471" s="256"/>
      <c r="ET5471" s="172"/>
      <c r="EU5471" s="173"/>
      <c r="EV5471" s="173"/>
      <c r="EW5471" s="173"/>
      <c r="EX5471" s="173"/>
      <c r="FC5471" s="173"/>
      <c r="FD5471" s="227"/>
      <c r="FE5471" s="227"/>
      <c r="FF5471" s="227"/>
      <c r="FG5471" s="230"/>
      <c r="FH5471" s="230"/>
      <c r="FI5471" s="230"/>
      <c r="FJ5471" s="230"/>
      <c r="FK5471" s="230"/>
      <c r="FL5471" s="227" t="s">
        <v>19</v>
      </c>
    </row>
    <row r="5472" spans="1:168" s="166" customFormat="1" ht="14.4" x14ac:dyDescent="0.3">
      <c r="A5472" s="202"/>
      <c r="B5472" s="203"/>
      <c r="C5472" s="203"/>
      <c r="D5472" s="197"/>
      <c r="E5472" s="198"/>
      <c r="F5472" s="204"/>
      <c r="G5472" s="214"/>
      <c r="H5472" s="253"/>
      <c r="I5472" s="198"/>
      <c r="J5472" s="253"/>
      <c r="K5472" s="213"/>
      <c r="L5472" s="201"/>
      <c r="ET5472" s="172"/>
      <c r="EU5472" s="173"/>
      <c r="EV5472" s="173" t="s">
        <v>754</v>
      </c>
      <c r="EW5472" s="173" t="s">
        <v>0</v>
      </c>
      <c r="EX5472" s="173" t="s">
        <v>0</v>
      </c>
      <c r="FC5472" s="173"/>
      <c r="FD5472" s="227"/>
      <c r="FE5472" s="227"/>
      <c r="FF5472" s="227"/>
      <c r="FG5472" s="230"/>
      <c r="FH5472" s="230"/>
      <c r="FI5472" s="230"/>
      <c r="FJ5472" s="230"/>
      <c r="FK5472" s="230"/>
      <c r="FL5472" s="227"/>
    </row>
    <row r="5473" spans="1:168" s="166" customFormat="1" ht="14.4" x14ac:dyDescent="0.3">
      <c r="A5473" s="195"/>
      <c r="B5473" s="196"/>
      <c r="C5473" s="203"/>
      <c r="D5473" s="197"/>
      <c r="E5473" s="198"/>
      <c r="F5473" s="198"/>
      <c r="G5473" s="198"/>
      <c r="H5473" s="199"/>
      <c r="I5473" s="198"/>
      <c r="J5473" s="253"/>
      <c r="K5473" s="190"/>
      <c r="L5473" s="201"/>
      <c r="ET5473" s="172"/>
      <c r="EU5473" s="173"/>
      <c r="EV5473" s="173"/>
      <c r="EW5473" s="173"/>
      <c r="EX5473" s="173"/>
      <c r="FC5473" s="173" t="s">
        <v>19</v>
      </c>
      <c r="FD5473" s="227"/>
      <c r="FE5473" s="227"/>
      <c r="FF5473" s="227"/>
      <c r="FG5473" s="230"/>
      <c r="FH5473" s="230"/>
      <c r="FI5473" s="230"/>
      <c r="FJ5473" s="230"/>
      <c r="FK5473" s="230"/>
      <c r="FL5473" s="227"/>
    </row>
    <row r="5474" spans="1:168" s="166" customFormat="1" ht="14.4" x14ac:dyDescent="0.3">
      <c r="A5474" s="640"/>
      <c r="B5474" s="641"/>
      <c r="C5474" s="641"/>
      <c r="D5474" s="641"/>
      <c r="E5474" s="641"/>
      <c r="F5474" s="641"/>
      <c r="G5474" s="641"/>
      <c r="H5474" s="641"/>
      <c r="I5474" s="641"/>
      <c r="J5474" s="641"/>
      <c r="K5474" s="641"/>
      <c r="L5474" s="642"/>
      <c r="ET5474" s="172"/>
      <c r="EU5474" s="173" t="s">
        <v>1148</v>
      </c>
      <c r="EV5474" s="173"/>
      <c r="EW5474" s="173"/>
      <c r="EX5474" s="173"/>
      <c r="FC5474" s="173"/>
      <c r="FD5474" s="227"/>
      <c r="FE5474" s="227"/>
      <c r="FF5474" s="227"/>
      <c r="FG5474" s="230"/>
      <c r="FH5474" s="230"/>
      <c r="FI5474" s="230"/>
      <c r="FJ5474" s="230"/>
      <c r="FK5474" s="230"/>
      <c r="FL5474" s="227"/>
    </row>
    <row r="5475" spans="1:168" s="166" customFormat="1" ht="42" x14ac:dyDescent="0.3">
      <c r="A5475" s="202"/>
      <c r="B5475" s="203"/>
      <c r="C5475" s="203"/>
      <c r="D5475" s="197"/>
      <c r="E5475" s="198"/>
      <c r="F5475" s="204"/>
      <c r="G5475" s="205"/>
      <c r="H5475" s="199"/>
      <c r="I5475" s="198"/>
      <c r="J5475" s="199"/>
      <c r="K5475" s="198"/>
      <c r="L5475" s="206"/>
      <c r="ET5475" s="172"/>
      <c r="EU5475" s="173"/>
      <c r="EV5475" s="173" t="s">
        <v>621</v>
      </c>
      <c r="EW5475" s="173" t="s">
        <v>0</v>
      </c>
      <c r="EX5475" s="173" t="s">
        <v>0</v>
      </c>
      <c r="FC5475" s="173"/>
      <c r="FD5475" s="227"/>
      <c r="FE5475" s="227"/>
      <c r="FF5475" s="227"/>
      <c r="FG5475" s="230"/>
      <c r="FH5475" s="230"/>
      <c r="FI5475" s="230"/>
      <c r="FJ5475" s="230"/>
      <c r="FK5475" s="230"/>
      <c r="FL5475" s="227"/>
    </row>
    <row r="5476" spans="1:168" s="166" customFormat="1" ht="14.4" x14ac:dyDescent="0.3">
      <c r="A5476" s="177"/>
      <c r="B5476" s="176"/>
      <c r="C5476" s="293"/>
      <c r="D5476" s="178"/>
      <c r="E5476" s="179"/>
      <c r="F5476" s="179"/>
      <c r="G5476" s="179"/>
      <c r="H5476" s="182"/>
      <c r="I5476" s="179"/>
      <c r="J5476" s="182"/>
      <c r="K5476" s="181"/>
      <c r="L5476" s="183"/>
      <c r="ET5476" s="172"/>
      <c r="EU5476" s="173"/>
      <c r="EV5476" s="173"/>
      <c r="EW5476" s="173"/>
      <c r="EX5476" s="173"/>
      <c r="EZ5476" s="174" t="s">
        <v>15</v>
      </c>
      <c r="FC5476" s="173"/>
      <c r="FD5476" s="227"/>
      <c r="FE5476" s="227"/>
      <c r="FF5476" s="227"/>
      <c r="FG5476" s="230"/>
      <c r="FH5476" s="230"/>
      <c r="FI5476" s="230"/>
      <c r="FJ5476" s="230"/>
      <c r="FK5476" s="230"/>
      <c r="FL5476" s="227"/>
    </row>
    <row r="5477" spans="1:168" s="166" customFormat="1" ht="14.4" x14ac:dyDescent="0.3">
      <c r="A5477" s="177"/>
      <c r="B5477" s="176"/>
      <c r="C5477" s="293"/>
      <c r="D5477" s="178"/>
      <c r="E5477" s="179"/>
      <c r="F5477" s="179"/>
      <c r="G5477" s="179"/>
      <c r="H5477" s="180"/>
      <c r="I5477" s="179"/>
      <c r="J5477" s="180"/>
      <c r="K5477" s="181"/>
      <c r="L5477" s="183"/>
      <c r="ET5477" s="172"/>
      <c r="EU5477" s="173"/>
      <c r="EV5477" s="173"/>
      <c r="EW5477" s="173"/>
      <c r="EX5477" s="173"/>
      <c r="EZ5477" s="174" t="s">
        <v>59</v>
      </c>
      <c r="FC5477" s="173"/>
      <c r="FD5477" s="227"/>
      <c r="FE5477" s="227"/>
      <c r="FF5477" s="227"/>
      <c r="FG5477" s="230"/>
      <c r="FH5477" s="230"/>
      <c r="FI5477" s="230"/>
      <c r="FJ5477" s="230"/>
      <c r="FK5477" s="230"/>
      <c r="FL5477" s="227"/>
    </row>
    <row r="5478" spans="1:168" s="166" customFormat="1" ht="14.4" x14ac:dyDescent="0.3">
      <c r="A5478" s="177"/>
      <c r="B5478" s="176"/>
      <c r="C5478" s="293"/>
      <c r="D5478" s="178"/>
      <c r="E5478" s="179"/>
      <c r="F5478" s="179"/>
      <c r="G5478" s="179"/>
      <c r="H5478" s="182"/>
      <c r="I5478" s="179"/>
      <c r="J5478" s="182"/>
      <c r="K5478" s="181"/>
      <c r="L5478" s="183"/>
      <c r="ET5478" s="172"/>
      <c r="EU5478" s="173"/>
      <c r="EV5478" s="173"/>
      <c r="EW5478" s="173"/>
      <c r="EX5478" s="173"/>
      <c r="EZ5478" s="174" t="s">
        <v>60</v>
      </c>
      <c r="FC5478" s="173"/>
      <c r="FD5478" s="227"/>
      <c r="FE5478" s="227"/>
      <c r="FF5478" s="227"/>
      <c r="FG5478" s="230"/>
      <c r="FH5478" s="230"/>
      <c r="FI5478" s="230"/>
      <c r="FJ5478" s="230"/>
      <c r="FK5478" s="230"/>
      <c r="FL5478" s="227"/>
    </row>
    <row r="5479" spans="1:168" s="166" customFormat="1" ht="14.4" x14ac:dyDescent="0.3">
      <c r="A5479" s="177"/>
      <c r="B5479" s="176"/>
      <c r="C5479" s="293"/>
      <c r="D5479" s="178"/>
      <c r="E5479" s="179"/>
      <c r="F5479" s="179"/>
      <c r="G5479" s="179"/>
      <c r="H5479" s="180"/>
      <c r="I5479" s="179"/>
      <c r="J5479" s="180"/>
      <c r="K5479" s="181"/>
      <c r="L5479" s="183"/>
      <c r="ET5479" s="172"/>
      <c r="EU5479" s="173"/>
      <c r="EV5479" s="173"/>
      <c r="EW5479" s="173"/>
      <c r="EX5479" s="173"/>
      <c r="EZ5479" s="174" t="s">
        <v>61</v>
      </c>
      <c r="FC5479" s="173"/>
      <c r="FD5479" s="227"/>
      <c r="FE5479" s="227"/>
      <c r="FF5479" s="227"/>
      <c r="FG5479" s="230"/>
      <c r="FH5479" s="230"/>
      <c r="FI5479" s="230"/>
      <c r="FJ5479" s="230"/>
      <c r="FK5479" s="230"/>
      <c r="FL5479" s="227"/>
    </row>
    <row r="5480" spans="1:168" s="166" customFormat="1" ht="14.4" x14ac:dyDescent="0.3">
      <c r="A5480" s="184"/>
      <c r="B5480" s="176"/>
      <c r="C5480" s="293"/>
      <c r="D5480" s="178"/>
      <c r="E5480" s="181"/>
      <c r="F5480" s="179"/>
      <c r="G5480" s="208"/>
      <c r="H5480" s="187"/>
      <c r="I5480" s="179"/>
      <c r="J5480" s="187"/>
      <c r="K5480" s="179"/>
      <c r="L5480" s="188"/>
      <c r="ET5480" s="172"/>
      <c r="EU5480" s="173"/>
      <c r="EV5480" s="173"/>
      <c r="EW5480" s="173"/>
      <c r="EX5480" s="173"/>
      <c r="FA5480" s="174" t="s">
        <v>16</v>
      </c>
      <c r="FC5480" s="173"/>
      <c r="FD5480" s="227"/>
      <c r="FE5480" s="227"/>
      <c r="FF5480" s="227"/>
      <c r="FG5480" s="230"/>
      <c r="FH5480" s="230"/>
      <c r="FI5480" s="230"/>
      <c r="FJ5480" s="230"/>
      <c r="FK5480" s="230"/>
      <c r="FL5480" s="227"/>
    </row>
    <row r="5481" spans="1:168" s="166" customFormat="1" ht="14.4" x14ac:dyDescent="0.3">
      <c r="A5481" s="184"/>
      <c r="B5481" s="176"/>
      <c r="C5481" s="293"/>
      <c r="D5481" s="178"/>
      <c r="E5481" s="181"/>
      <c r="F5481" s="179"/>
      <c r="G5481" s="208"/>
      <c r="H5481" s="187"/>
      <c r="I5481" s="179"/>
      <c r="J5481" s="187"/>
      <c r="K5481" s="179"/>
      <c r="L5481" s="188"/>
      <c r="ET5481" s="172"/>
      <c r="EU5481" s="173"/>
      <c r="EV5481" s="173"/>
      <c r="EW5481" s="173"/>
      <c r="EX5481" s="173"/>
      <c r="FA5481" s="174" t="s">
        <v>62</v>
      </c>
      <c r="FC5481" s="173"/>
      <c r="FD5481" s="227"/>
      <c r="FE5481" s="227"/>
      <c r="FF5481" s="227"/>
      <c r="FG5481" s="230"/>
      <c r="FH5481" s="230"/>
      <c r="FI5481" s="230"/>
      <c r="FJ5481" s="230"/>
      <c r="FK5481" s="230"/>
      <c r="FL5481" s="227"/>
    </row>
    <row r="5482" spans="1:168" s="166" customFormat="1" ht="14.4" x14ac:dyDescent="0.3">
      <c r="A5482" s="177"/>
      <c r="B5482" s="176"/>
      <c r="C5482" s="294"/>
      <c r="D5482" s="189"/>
      <c r="E5482" s="190"/>
      <c r="F5482" s="190"/>
      <c r="G5482" s="190"/>
      <c r="H5482" s="191"/>
      <c r="I5482" s="190"/>
      <c r="J5482" s="191"/>
      <c r="K5482" s="190"/>
      <c r="L5482" s="193"/>
      <c r="ET5482" s="172"/>
      <c r="EU5482" s="173"/>
      <c r="EV5482" s="173"/>
      <c r="EW5482" s="173"/>
      <c r="EX5482" s="173"/>
      <c r="FB5482" s="174" t="s">
        <v>17</v>
      </c>
      <c r="FC5482" s="173"/>
      <c r="FD5482" s="227"/>
      <c r="FE5482" s="227"/>
      <c r="FF5482" s="227"/>
      <c r="FG5482" s="230"/>
      <c r="FH5482" s="230"/>
      <c r="FI5482" s="230"/>
      <c r="FJ5482" s="230"/>
      <c r="FK5482" s="230"/>
      <c r="FL5482" s="227"/>
    </row>
    <row r="5483" spans="1:168" s="166" customFormat="1" ht="14.4" x14ac:dyDescent="0.3">
      <c r="A5483" s="184"/>
      <c r="B5483" s="176"/>
      <c r="C5483" s="293"/>
      <c r="D5483" s="178"/>
      <c r="E5483" s="179"/>
      <c r="F5483" s="179"/>
      <c r="G5483" s="179"/>
      <c r="H5483" s="187"/>
      <c r="I5483" s="179"/>
      <c r="J5483" s="182"/>
      <c r="K5483" s="179"/>
      <c r="L5483" s="183"/>
      <c r="ET5483" s="172"/>
      <c r="EU5483" s="173"/>
      <c r="EV5483" s="173"/>
      <c r="EW5483" s="173"/>
      <c r="EX5483" s="173"/>
      <c r="FA5483" s="174" t="s">
        <v>18</v>
      </c>
      <c r="FC5483" s="173"/>
      <c r="FD5483" s="227"/>
      <c r="FE5483" s="227"/>
      <c r="FF5483" s="227"/>
      <c r="FG5483" s="230"/>
      <c r="FH5483" s="230"/>
      <c r="FI5483" s="230"/>
      <c r="FJ5483" s="230"/>
      <c r="FK5483" s="230"/>
      <c r="FL5483" s="227"/>
    </row>
    <row r="5484" spans="1:168" s="166" customFormat="1" ht="14.4" x14ac:dyDescent="0.3">
      <c r="A5484" s="184"/>
      <c r="B5484" s="176"/>
      <c r="C5484" s="293"/>
      <c r="D5484" s="178"/>
      <c r="E5484" s="185"/>
      <c r="F5484" s="179"/>
      <c r="G5484" s="185"/>
      <c r="H5484" s="187"/>
      <c r="I5484" s="179"/>
      <c r="J5484" s="182"/>
      <c r="K5484" s="179"/>
      <c r="L5484" s="183"/>
      <c r="ET5484" s="172"/>
      <c r="EU5484" s="173"/>
      <c r="EV5484" s="173"/>
      <c r="EW5484" s="173"/>
      <c r="EX5484" s="173"/>
      <c r="FA5484" s="174" t="s">
        <v>623</v>
      </c>
      <c r="FC5484" s="173"/>
      <c r="FD5484" s="227"/>
      <c r="FE5484" s="227"/>
      <c r="FF5484" s="227"/>
      <c r="FG5484" s="230"/>
      <c r="FH5484" s="230"/>
      <c r="FI5484" s="230"/>
      <c r="FJ5484" s="230"/>
      <c r="FK5484" s="230"/>
      <c r="FL5484" s="227"/>
    </row>
    <row r="5485" spans="1:168" s="166" customFormat="1" ht="14.4" x14ac:dyDescent="0.3">
      <c r="A5485" s="184"/>
      <c r="B5485" s="176"/>
      <c r="C5485" s="293"/>
      <c r="D5485" s="178"/>
      <c r="E5485" s="185"/>
      <c r="F5485" s="179"/>
      <c r="G5485" s="185"/>
      <c r="H5485" s="187"/>
      <c r="I5485" s="179"/>
      <c r="J5485" s="182"/>
      <c r="K5485" s="179"/>
      <c r="L5485" s="183"/>
      <c r="ET5485" s="172"/>
      <c r="EU5485" s="173"/>
      <c r="EV5485" s="173"/>
      <c r="EW5485" s="173"/>
      <c r="EX5485" s="173"/>
      <c r="FA5485" s="174" t="s">
        <v>624</v>
      </c>
      <c r="FC5485" s="173"/>
      <c r="FD5485" s="227"/>
      <c r="FE5485" s="227"/>
      <c r="FF5485" s="227"/>
      <c r="FG5485" s="230"/>
      <c r="FH5485" s="230"/>
      <c r="FI5485" s="230"/>
      <c r="FJ5485" s="230"/>
      <c r="FK5485" s="230"/>
      <c r="FL5485" s="227"/>
    </row>
    <row r="5486" spans="1:168" s="166" customFormat="1" ht="14.4" x14ac:dyDescent="0.3">
      <c r="A5486" s="195"/>
      <c r="B5486" s="196"/>
      <c r="C5486" s="203"/>
      <c r="D5486" s="197"/>
      <c r="E5486" s="198"/>
      <c r="F5486" s="198"/>
      <c r="G5486" s="198"/>
      <c r="H5486" s="199"/>
      <c r="I5486" s="198"/>
      <c r="J5486" s="253"/>
      <c r="K5486" s="190"/>
      <c r="L5486" s="201"/>
      <c r="ET5486" s="172"/>
      <c r="EU5486" s="173"/>
      <c r="EV5486" s="173"/>
      <c r="EW5486" s="173"/>
      <c r="EX5486" s="173"/>
      <c r="FC5486" s="173" t="s">
        <v>19</v>
      </c>
      <c r="FD5486" s="227"/>
      <c r="FE5486" s="227"/>
      <c r="FF5486" s="227"/>
      <c r="FG5486" s="230"/>
      <c r="FH5486" s="230"/>
      <c r="FI5486" s="230"/>
      <c r="FJ5486" s="230"/>
      <c r="FK5486" s="230"/>
      <c r="FL5486" s="227"/>
    </row>
    <row r="5487" spans="1:168" s="166" customFormat="1" ht="14.4" x14ac:dyDescent="0.3">
      <c r="A5487" s="202"/>
      <c r="B5487" s="203"/>
      <c r="C5487" s="203"/>
      <c r="D5487" s="197"/>
      <c r="E5487" s="198"/>
      <c r="F5487" s="204"/>
      <c r="G5487" s="213"/>
      <c r="H5487" s="200"/>
      <c r="I5487" s="198"/>
      <c r="J5487" s="253"/>
      <c r="K5487" s="213"/>
      <c r="L5487" s="201"/>
      <c r="ET5487" s="172"/>
      <c r="EU5487" s="173"/>
      <c r="EV5487" s="173" t="s">
        <v>861</v>
      </c>
      <c r="EW5487" s="173" t="s">
        <v>0</v>
      </c>
      <c r="EX5487" s="173" t="s">
        <v>0</v>
      </c>
      <c r="FC5487" s="173"/>
      <c r="FD5487" s="227"/>
      <c r="FE5487" s="227"/>
      <c r="FF5487" s="227"/>
      <c r="FG5487" s="230"/>
      <c r="FH5487" s="230"/>
      <c r="FI5487" s="230"/>
      <c r="FJ5487" s="230"/>
      <c r="FK5487" s="230"/>
      <c r="FL5487" s="227"/>
    </row>
    <row r="5488" spans="1:168" s="166" customFormat="1" ht="14.4" x14ac:dyDescent="0.3">
      <c r="A5488" s="195"/>
      <c r="B5488" s="196"/>
      <c r="C5488" s="203"/>
      <c r="D5488" s="197"/>
      <c r="E5488" s="198"/>
      <c r="F5488" s="198"/>
      <c r="G5488" s="198"/>
      <c r="H5488" s="199"/>
      <c r="I5488" s="198"/>
      <c r="J5488" s="253"/>
      <c r="K5488" s="190"/>
      <c r="L5488" s="201"/>
      <c r="ET5488" s="172"/>
      <c r="EU5488" s="173"/>
      <c r="EV5488" s="173"/>
      <c r="EW5488" s="173"/>
      <c r="EX5488" s="173"/>
      <c r="FC5488" s="173" t="s">
        <v>19</v>
      </c>
      <c r="FD5488" s="227"/>
      <c r="FE5488" s="227"/>
      <c r="FF5488" s="227"/>
      <c r="FG5488" s="230"/>
      <c r="FH5488" s="230"/>
      <c r="FI5488" s="230"/>
      <c r="FJ5488" s="230"/>
      <c r="FK5488" s="230"/>
      <c r="FL5488" s="227"/>
    </row>
    <row r="5489" spans="1:168" s="166" customFormat="1" ht="14.4" x14ac:dyDescent="0.3">
      <c r="A5489" s="640"/>
      <c r="B5489" s="641"/>
      <c r="C5489" s="641"/>
      <c r="D5489" s="641"/>
      <c r="E5489" s="641"/>
      <c r="F5489" s="641"/>
      <c r="G5489" s="641"/>
      <c r="H5489" s="641"/>
      <c r="I5489" s="641"/>
      <c r="J5489" s="641"/>
      <c r="K5489" s="641"/>
      <c r="L5489" s="642"/>
      <c r="ET5489" s="172"/>
      <c r="EU5489" s="173" t="s">
        <v>631</v>
      </c>
      <c r="EV5489" s="173"/>
      <c r="EW5489" s="173"/>
      <c r="EX5489" s="173"/>
      <c r="FC5489" s="173"/>
      <c r="FD5489" s="227"/>
      <c r="FE5489" s="227"/>
      <c r="FF5489" s="227"/>
      <c r="FG5489" s="230"/>
      <c r="FH5489" s="230"/>
      <c r="FI5489" s="230"/>
      <c r="FJ5489" s="230"/>
      <c r="FK5489" s="230"/>
      <c r="FL5489" s="227"/>
    </row>
    <row r="5490" spans="1:168" s="166" customFormat="1" ht="21.6" x14ac:dyDescent="0.3">
      <c r="A5490" s="202"/>
      <c r="B5490" s="203"/>
      <c r="C5490" s="203"/>
      <c r="D5490" s="197"/>
      <c r="E5490" s="198"/>
      <c r="F5490" s="204"/>
      <c r="G5490" s="204"/>
      <c r="H5490" s="199"/>
      <c r="I5490" s="198"/>
      <c r="J5490" s="199"/>
      <c r="K5490" s="198"/>
      <c r="L5490" s="206"/>
      <c r="ET5490" s="172"/>
      <c r="EU5490" s="173"/>
      <c r="EV5490" s="173" t="s">
        <v>633</v>
      </c>
      <c r="EW5490" s="173" t="s">
        <v>0</v>
      </c>
      <c r="EX5490" s="173" t="s">
        <v>0</v>
      </c>
      <c r="FC5490" s="173"/>
      <c r="FD5490" s="227"/>
      <c r="FE5490" s="227"/>
      <c r="FF5490" s="227"/>
      <c r="FG5490" s="230"/>
      <c r="FH5490" s="230"/>
      <c r="FI5490" s="230"/>
      <c r="FJ5490" s="230"/>
      <c r="FK5490" s="230"/>
      <c r="FL5490" s="227"/>
    </row>
    <row r="5491" spans="1:168" s="166" customFormat="1" ht="14.4" x14ac:dyDescent="0.3">
      <c r="A5491" s="177"/>
      <c r="B5491" s="176"/>
      <c r="C5491" s="293"/>
      <c r="D5491" s="178"/>
      <c r="E5491" s="179"/>
      <c r="F5491" s="179"/>
      <c r="G5491" s="179"/>
      <c r="H5491" s="182"/>
      <c r="I5491" s="179"/>
      <c r="J5491" s="182"/>
      <c r="K5491" s="181"/>
      <c r="L5491" s="183"/>
      <c r="ET5491" s="172"/>
      <c r="EU5491" s="173"/>
      <c r="EV5491" s="173"/>
      <c r="EW5491" s="173"/>
      <c r="EX5491" s="173"/>
      <c r="EZ5491" s="174" t="s">
        <v>15</v>
      </c>
      <c r="FC5491" s="173"/>
      <c r="FD5491" s="227"/>
      <c r="FE5491" s="227"/>
      <c r="FF5491" s="227"/>
      <c r="FG5491" s="230"/>
      <c r="FH5491" s="230"/>
      <c r="FI5491" s="230"/>
      <c r="FJ5491" s="230"/>
      <c r="FK5491" s="230"/>
      <c r="FL5491" s="227"/>
    </row>
    <row r="5492" spans="1:168" s="166" customFormat="1" ht="14.4" x14ac:dyDescent="0.3">
      <c r="A5492" s="177"/>
      <c r="B5492" s="176"/>
      <c r="C5492" s="293"/>
      <c r="D5492" s="178"/>
      <c r="E5492" s="179"/>
      <c r="F5492" s="179"/>
      <c r="G5492" s="179"/>
      <c r="H5492" s="182"/>
      <c r="I5492" s="179"/>
      <c r="J5492" s="182"/>
      <c r="K5492" s="181"/>
      <c r="L5492" s="183"/>
      <c r="ET5492" s="172"/>
      <c r="EU5492" s="173"/>
      <c r="EV5492" s="173"/>
      <c r="EW5492" s="173"/>
      <c r="EX5492" s="173"/>
      <c r="EZ5492" s="174" t="s">
        <v>59</v>
      </c>
      <c r="FC5492" s="173"/>
      <c r="FD5492" s="227"/>
      <c r="FE5492" s="227"/>
      <c r="FF5492" s="227"/>
      <c r="FG5492" s="230"/>
      <c r="FH5492" s="230"/>
      <c r="FI5492" s="230"/>
      <c r="FJ5492" s="230"/>
      <c r="FK5492" s="230"/>
      <c r="FL5492" s="227"/>
    </row>
    <row r="5493" spans="1:168" s="166" customFormat="1" ht="14.4" x14ac:dyDescent="0.3">
      <c r="A5493" s="177"/>
      <c r="B5493" s="176"/>
      <c r="C5493" s="293"/>
      <c r="D5493" s="178"/>
      <c r="E5493" s="179"/>
      <c r="F5493" s="179"/>
      <c r="G5493" s="179"/>
      <c r="H5493" s="182"/>
      <c r="I5493" s="179"/>
      <c r="J5493" s="182"/>
      <c r="K5493" s="181"/>
      <c r="L5493" s="194"/>
      <c r="ET5493" s="172"/>
      <c r="EU5493" s="173"/>
      <c r="EV5493" s="173"/>
      <c r="EW5493" s="173"/>
      <c r="EX5493" s="173"/>
      <c r="EZ5493" s="174" t="s">
        <v>60</v>
      </c>
      <c r="FC5493" s="173"/>
      <c r="FD5493" s="227"/>
      <c r="FE5493" s="227"/>
      <c r="FF5493" s="227"/>
      <c r="FG5493" s="230"/>
      <c r="FH5493" s="230"/>
      <c r="FI5493" s="230"/>
      <c r="FJ5493" s="230"/>
      <c r="FK5493" s="230"/>
      <c r="FL5493" s="227"/>
    </row>
    <row r="5494" spans="1:168" s="166" customFormat="1" ht="14.4" x14ac:dyDescent="0.3">
      <c r="A5494" s="177"/>
      <c r="B5494" s="176"/>
      <c r="C5494" s="293"/>
      <c r="D5494" s="178"/>
      <c r="E5494" s="179"/>
      <c r="F5494" s="179"/>
      <c r="G5494" s="179"/>
      <c r="H5494" s="182"/>
      <c r="I5494" s="179"/>
      <c r="J5494" s="182"/>
      <c r="K5494" s="181"/>
      <c r="L5494" s="183"/>
      <c r="ET5494" s="172"/>
      <c r="EU5494" s="173"/>
      <c r="EV5494" s="173"/>
      <c r="EW5494" s="173"/>
      <c r="EX5494" s="173"/>
      <c r="EZ5494" s="174" t="s">
        <v>61</v>
      </c>
      <c r="FC5494" s="173"/>
      <c r="FD5494" s="227"/>
      <c r="FE5494" s="227"/>
      <c r="FF5494" s="227"/>
      <c r="FG5494" s="230"/>
      <c r="FH5494" s="230"/>
      <c r="FI5494" s="230"/>
      <c r="FJ5494" s="230"/>
      <c r="FK5494" s="230"/>
      <c r="FL5494" s="227"/>
    </row>
    <row r="5495" spans="1:168" s="166" customFormat="1" ht="14.4" x14ac:dyDescent="0.3">
      <c r="A5495" s="184"/>
      <c r="B5495" s="176"/>
      <c r="C5495" s="293"/>
      <c r="D5495" s="178"/>
      <c r="E5495" s="181"/>
      <c r="F5495" s="179"/>
      <c r="G5495" s="181"/>
      <c r="H5495" s="187"/>
      <c r="I5495" s="179"/>
      <c r="J5495" s="187"/>
      <c r="K5495" s="179"/>
      <c r="L5495" s="188"/>
      <c r="ET5495" s="172"/>
      <c r="EU5495" s="173"/>
      <c r="EV5495" s="173"/>
      <c r="EW5495" s="173"/>
      <c r="EX5495" s="173"/>
      <c r="FA5495" s="174" t="s">
        <v>16</v>
      </c>
      <c r="FC5495" s="173"/>
      <c r="FD5495" s="227"/>
      <c r="FE5495" s="227"/>
      <c r="FF5495" s="227"/>
      <c r="FG5495" s="230"/>
      <c r="FH5495" s="230"/>
      <c r="FI5495" s="230"/>
      <c r="FJ5495" s="230"/>
      <c r="FK5495" s="230"/>
      <c r="FL5495" s="227"/>
    </row>
    <row r="5496" spans="1:168" s="166" customFormat="1" ht="14.4" x14ac:dyDescent="0.3">
      <c r="A5496" s="184"/>
      <c r="B5496" s="176"/>
      <c r="C5496" s="293"/>
      <c r="D5496" s="178"/>
      <c r="E5496" s="181"/>
      <c r="F5496" s="179"/>
      <c r="G5496" s="181"/>
      <c r="H5496" s="187"/>
      <c r="I5496" s="179"/>
      <c r="J5496" s="187"/>
      <c r="K5496" s="179"/>
      <c r="L5496" s="188"/>
      <c r="ET5496" s="172"/>
      <c r="EU5496" s="173"/>
      <c r="EV5496" s="173"/>
      <c r="EW5496" s="173"/>
      <c r="EX5496" s="173"/>
      <c r="FA5496" s="174" t="s">
        <v>62</v>
      </c>
      <c r="FC5496" s="173"/>
      <c r="FD5496" s="227"/>
      <c r="FE5496" s="227"/>
      <c r="FF5496" s="227"/>
      <c r="FG5496" s="230"/>
      <c r="FH5496" s="230"/>
      <c r="FI5496" s="230"/>
      <c r="FJ5496" s="230"/>
      <c r="FK5496" s="230"/>
      <c r="FL5496" s="227"/>
    </row>
    <row r="5497" spans="1:168" s="166" customFormat="1" ht="14.4" x14ac:dyDescent="0.3">
      <c r="A5497" s="177"/>
      <c r="B5497" s="176"/>
      <c r="C5497" s="294"/>
      <c r="D5497" s="189"/>
      <c r="E5497" s="190"/>
      <c r="F5497" s="190"/>
      <c r="G5497" s="190"/>
      <c r="H5497" s="192"/>
      <c r="I5497" s="190"/>
      <c r="J5497" s="192"/>
      <c r="K5497" s="190"/>
      <c r="L5497" s="193"/>
      <c r="ET5497" s="172"/>
      <c r="EU5497" s="173"/>
      <c r="EV5497" s="173"/>
      <c r="EW5497" s="173"/>
      <c r="EX5497" s="173"/>
      <c r="FB5497" s="174" t="s">
        <v>17</v>
      </c>
      <c r="FC5497" s="173"/>
      <c r="FD5497" s="227"/>
      <c r="FE5497" s="227"/>
      <c r="FF5497" s="227"/>
      <c r="FG5497" s="230"/>
      <c r="FH5497" s="230"/>
      <c r="FI5497" s="230"/>
      <c r="FJ5497" s="230"/>
      <c r="FK5497" s="230"/>
      <c r="FL5497" s="227"/>
    </row>
    <row r="5498" spans="1:168" s="166" customFormat="1" ht="14.4" x14ac:dyDescent="0.3">
      <c r="A5498" s="184"/>
      <c r="B5498" s="176"/>
      <c r="C5498" s="293"/>
      <c r="D5498" s="178"/>
      <c r="E5498" s="179"/>
      <c r="F5498" s="179"/>
      <c r="G5498" s="179"/>
      <c r="H5498" s="187"/>
      <c r="I5498" s="179"/>
      <c r="J5498" s="182"/>
      <c r="K5498" s="179"/>
      <c r="L5498" s="183"/>
      <c r="ET5498" s="172"/>
      <c r="EU5498" s="173"/>
      <c r="EV5498" s="173"/>
      <c r="EW5498" s="173"/>
      <c r="EX5498" s="173"/>
      <c r="FA5498" s="174" t="s">
        <v>18</v>
      </c>
      <c r="FC5498" s="173"/>
      <c r="FD5498" s="227"/>
      <c r="FE5498" s="227"/>
      <c r="FF5498" s="227"/>
      <c r="FG5498" s="230"/>
      <c r="FH5498" s="230"/>
      <c r="FI5498" s="230"/>
      <c r="FJ5498" s="230"/>
      <c r="FK5498" s="230"/>
      <c r="FL5498" s="227"/>
    </row>
    <row r="5499" spans="1:168" s="166" customFormat="1" ht="14.4" x14ac:dyDescent="0.3">
      <c r="A5499" s="184"/>
      <c r="B5499" s="176"/>
      <c r="C5499" s="293"/>
      <c r="D5499" s="178"/>
      <c r="E5499" s="185"/>
      <c r="F5499" s="179"/>
      <c r="G5499" s="185"/>
      <c r="H5499" s="187"/>
      <c r="I5499" s="179"/>
      <c r="J5499" s="182"/>
      <c r="K5499" s="179"/>
      <c r="L5499" s="183"/>
      <c r="ET5499" s="172"/>
      <c r="EU5499" s="173"/>
      <c r="EV5499" s="173"/>
      <c r="EW5499" s="173"/>
      <c r="EX5499" s="173"/>
      <c r="FA5499" s="174" t="s">
        <v>623</v>
      </c>
      <c r="FC5499" s="173"/>
      <c r="FD5499" s="227"/>
      <c r="FE5499" s="227"/>
      <c r="FF5499" s="227"/>
      <c r="FG5499" s="230"/>
      <c r="FH5499" s="230"/>
      <c r="FI5499" s="230"/>
      <c r="FJ5499" s="230"/>
      <c r="FK5499" s="230"/>
      <c r="FL5499" s="227"/>
    </row>
    <row r="5500" spans="1:168" s="166" customFormat="1" ht="14.4" x14ac:dyDescent="0.3">
      <c r="A5500" s="184"/>
      <c r="B5500" s="176"/>
      <c r="C5500" s="293"/>
      <c r="D5500" s="178"/>
      <c r="E5500" s="185"/>
      <c r="F5500" s="179"/>
      <c r="G5500" s="185"/>
      <c r="H5500" s="187"/>
      <c r="I5500" s="179"/>
      <c r="J5500" s="182"/>
      <c r="K5500" s="179"/>
      <c r="L5500" s="183"/>
      <c r="ET5500" s="172"/>
      <c r="EU5500" s="173"/>
      <c r="EV5500" s="173"/>
      <c r="EW5500" s="173"/>
      <c r="EX5500" s="173"/>
      <c r="FA5500" s="174" t="s">
        <v>624</v>
      </c>
      <c r="FC5500" s="173"/>
      <c r="FD5500" s="227"/>
      <c r="FE5500" s="227"/>
      <c r="FF5500" s="227"/>
      <c r="FG5500" s="230"/>
      <c r="FH5500" s="230"/>
      <c r="FI5500" s="230"/>
      <c r="FJ5500" s="230"/>
      <c r="FK5500" s="230"/>
      <c r="FL5500" s="227"/>
    </row>
    <row r="5501" spans="1:168" s="166" customFormat="1" ht="14.4" x14ac:dyDescent="0.3">
      <c r="A5501" s="195"/>
      <c r="B5501" s="196"/>
      <c r="C5501" s="203"/>
      <c r="D5501" s="197"/>
      <c r="E5501" s="198"/>
      <c r="F5501" s="198"/>
      <c r="G5501" s="198"/>
      <c r="H5501" s="199"/>
      <c r="I5501" s="198"/>
      <c r="J5501" s="200"/>
      <c r="K5501" s="190"/>
      <c r="L5501" s="201"/>
      <c r="ET5501" s="172"/>
      <c r="EU5501" s="173"/>
      <c r="EV5501" s="173"/>
      <c r="EW5501" s="173"/>
      <c r="EX5501" s="173"/>
      <c r="FC5501" s="173" t="s">
        <v>19</v>
      </c>
      <c r="FD5501" s="227"/>
      <c r="FE5501" s="227"/>
      <c r="FF5501" s="227"/>
      <c r="FG5501" s="230"/>
      <c r="FH5501" s="230"/>
      <c r="FI5501" s="230"/>
      <c r="FJ5501" s="230"/>
      <c r="FK5501" s="230"/>
      <c r="FL5501" s="227"/>
    </row>
    <row r="5502" spans="1:168" s="166" customFormat="1" ht="14.4" x14ac:dyDescent="0.3">
      <c r="A5502" s="640"/>
      <c r="B5502" s="641"/>
      <c r="C5502" s="641"/>
      <c r="D5502" s="641"/>
      <c r="E5502" s="641"/>
      <c r="F5502" s="641"/>
      <c r="G5502" s="641"/>
      <c r="H5502" s="641"/>
      <c r="I5502" s="641"/>
      <c r="J5502" s="641"/>
      <c r="K5502" s="641"/>
      <c r="L5502" s="642"/>
      <c r="ET5502" s="172"/>
      <c r="EU5502" s="173" t="s">
        <v>245</v>
      </c>
      <c r="EV5502" s="173"/>
      <c r="EW5502" s="173"/>
      <c r="EX5502" s="173"/>
      <c r="FC5502" s="173"/>
      <c r="FD5502" s="227"/>
      <c r="FE5502" s="227"/>
      <c r="FF5502" s="227"/>
      <c r="FG5502" s="230"/>
      <c r="FH5502" s="230"/>
      <c r="FI5502" s="230"/>
      <c r="FJ5502" s="230"/>
      <c r="FK5502" s="230"/>
      <c r="FL5502" s="227"/>
    </row>
    <row r="5503" spans="1:168" s="166" customFormat="1" ht="21.6" x14ac:dyDescent="0.3">
      <c r="A5503" s="219"/>
      <c r="B5503" s="220"/>
      <c r="C5503" s="220"/>
      <c r="D5503" s="221"/>
      <c r="E5503" s="222"/>
      <c r="F5503" s="223"/>
      <c r="G5503" s="254"/>
      <c r="H5503" s="255"/>
      <c r="I5503" s="222"/>
      <c r="J5503" s="255"/>
      <c r="K5503" s="254"/>
      <c r="L5503" s="252"/>
      <c r="ET5503" s="172"/>
      <c r="EU5503" s="173"/>
      <c r="EV5503" s="173"/>
      <c r="EW5503" s="173"/>
      <c r="EX5503" s="173"/>
      <c r="FC5503" s="173"/>
      <c r="FD5503" s="227" t="s">
        <v>797</v>
      </c>
      <c r="FE5503" s="227" t="s">
        <v>0</v>
      </c>
      <c r="FF5503" s="227" t="s">
        <v>0</v>
      </c>
      <c r="FG5503" s="230"/>
      <c r="FH5503" s="230"/>
      <c r="FI5503" s="230"/>
      <c r="FJ5503" s="230"/>
      <c r="FK5503" s="230"/>
      <c r="FL5503" s="227"/>
    </row>
    <row r="5504" spans="1:168" s="166" customFormat="1" ht="14.4" x14ac:dyDescent="0.3">
      <c r="A5504" s="228"/>
      <c r="B5504" s="229"/>
      <c r="C5504" s="643"/>
      <c r="D5504" s="643"/>
      <c r="E5504" s="643"/>
      <c r="F5504" s="643"/>
      <c r="G5504" s="643"/>
      <c r="H5504" s="643"/>
      <c r="I5504" s="643"/>
      <c r="J5504" s="643"/>
      <c r="K5504" s="643"/>
      <c r="L5504" s="644"/>
      <c r="ET5504" s="172"/>
      <c r="EU5504" s="173"/>
      <c r="EV5504" s="173"/>
      <c r="EW5504" s="173"/>
      <c r="EX5504" s="173"/>
      <c r="FC5504" s="173"/>
      <c r="FD5504" s="227"/>
      <c r="FE5504" s="227"/>
      <c r="FF5504" s="227"/>
      <c r="FG5504" s="230" t="s">
        <v>1082</v>
      </c>
      <c r="FH5504" s="230"/>
      <c r="FI5504" s="230"/>
      <c r="FJ5504" s="230"/>
      <c r="FK5504" s="230"/>
      <c r="FL5504" s="227"/>
    </row>
    <row r="5505" spans="1:168" s="166" customFormat="1" ht="14.4" x14ac:dyDescent="0.3">
      <c r="A5505" s="249"/>
      <c r="B5505" s="250"/>
      <c r="C5505" s="220"/>
      <c r="D5505" s="221"/>
      <c r="E5505" s="222"/>
      <c r="F5505" s="222"/>
      <c r="G5505" s="222"/>
      <c r="H5505" s="225"/>
      <c r="I5505" s="222"/>
      <c r="J5505" s="255"/>
      <c r="K5505" s="245"/>
      <c r="L5505" s="252"/>
      <c r="ET5505" s="172"/>
      <c r="EU5505" s="173"/>
      <c r="EV5505" s="173"/>
      <c r="EW5505" s="173"/>
      <c r="EX5505" s="173"/>
      <c r="FC5505" s="173"/>
      <c r="FD5505" s="227"/>
      <c r="FE5505" s="227"/>
      <c r="FF5505" s="227"/>
      <c r="FG5505" s="230"/>
      <c r="FH5505" s="230"/>
      <c r="FI5505" s="230"/>
      <c r="FJ5505" s="230"/>
      <c r="FK5505" s="230"/>
      <c r="FL5505" s="227" t="s">
        <v>19</v>
      </c>
    </row>
    <row r="5506" spans="1:168" s="166" customFormat="1" ht="31.8" x14ac:dyDescent="0.3">
      <c r="A5506" s="202"/>
      <c r="B5506" s="203"/>
      <c r="C5506" s="203"/>
      <c r="D5506" s="197"/>
      <c r="E5506" s="198"/>
      <c r="F5506" s="204"/>
      <c r="G5506" s="204"/>
      <c r="H5506" s="199"/>
      <c r="I5506" s="198"/>
      <c r="J5506" s="199"/>
      <c r="K5506" s="198"/>
      <c r="L5506" s="206"/>
      <c r="ET5506" s="172"/>
      <c r="EU5506" s="173"/>
      <c r="EV5506" s="173" t="s">
        <v>717</v>
      </c>
      <c r="EW5506" s="173" t="s">
        <v>0</v>
      </c>
      <c r="EX5506" s="173" t="s">
        <v>0</v>
      </c>
      <c r="FC5506" s="173"/>
      <c r="FD5506" s="227"/>
      <c r="FE5506" s="227"/>
      <c r="FF5506" s="227"/>
      <c r="FG5506" s="230"/>
      <c r="FH5506" s="230"/>
      <c r="FI5506" s="230"/>
      <c r="FJ5506" s="230"/>
      <c r="FK5506" s="230"/>
      <c r="FL5506" s="227"/>
    </row>
    <row r="5507" spans="1:168" s="166" customFormat="1" ht="14.4" x14ac:dyDescent="0.3">
      <c r="A5507" s="175"/>
      <c r="B5507" s="176"/>
      <c r="C5507" s="638"/>
      <c r="D5507" s="638"/>
      <c r="E5507" s="638"/>
      <c r="F5507" s="638"/>
      <c r="G5507" s="638"/>
      <c r="H5507" s="638"/>
      <c r="I5507" s="638"/>
      <c r="J5507" s="638"/>
      <c r="K5507" s="638"/>
      <c r="L5507" s="639"/>
      <c r="ET5507" s="172"/>
      <c r="EU5507" s="173"/>
      <c r="EV5507" s="173"/>
      <c r="EW5507" s="173"/>
      <c r="EX5507" s="173"/>
      <c r="EY5507" s="174" t="s">
        <v>58</v>
      </c>
      <c r="FC5507" s="173"/>
      <c r="FD5507" s="227"/>
      <c r="FE5507" s="227"/>
      <c r="FF5507" s="227"/>
      <c r="FG5507" s="230"/>
      <c r="FH5507" s="230"/>
      <c r="FI5507" s="230"/>
      <c r="FJ5507" s="230"/>
      <c r="FK5507" s="230"/>
      <c r="FL5507" s="227"/>
    </row>
    <row r="5508" spans="1:168" s="166" customFormat="1" ht="14.4" x14ac:dyDescent="0.3">
      <c r="A5508" s="177"/>
      <c r="B5508" s="176"/>
      <c r="C5508" s="293"/>
      <c r="D5508" s="178"/>
      <c r="E5508" s="179"/>
      <c r="F5508" s="179"/>
      <c r="G5508" s="179"/>
      <c r="H5508" s="182"/>
      <c r="I5508" s="181"/>
      <c r="J5508" s="182"/>
      <c r="K5508" s="181"/>
      <c r="L5508" s="183"/>
      <c r="ET5508" s="172"/>
      <c r="EU5508" s="173"/>
      <c r="EV5508" s="173"/>
      <c r="EW5508" s="173"/>
      <c r="EX5508" s="173"/>
      <c r="EZ5508" s="174" t="s">
        <v>15</v>
      </c>
      <c r="FC5508" s="173"/>
      <c r="FD5508" s="227"/>
      <c r="FE5508" s="227"/>
      <c r="FF5508" s="227"/>
      <c r="FG5508" s="230"/>
      <c r="FH5508" s="230"/>
      <c r="FI5508" s="230"/>
      <c r="FJ5508" s="230"/>
      <c r="FK5508" s="230"/>
      <c r="FL5508" s="227"/>
    </row>
    <row r="5509" spans="1:168" s="166" customFormat="1" ht="14.4" x14ac:dyDescent="0.3">
      <c r="A5509" s="177"/>
      <c r="B5509" s="176"/>
      <c r="C5509" s="293"/>
      <c r="D5509" s="178"/>
      <c r="E5509" s="179"/>
      <c r="F5509" s="179"/>
      <c r="G5509" s="179"/>
      <c r="H5509" s="182"/>
      <c r="I5509" s="181"/>
      <c r="J5509" s="180"/>
      <c r="K5509" s="181"/>
      <c r="L5509" s="183"/>
      <c r="ET5509" s="172"/>
      <c r="EU5509" s="173"/>
      <c r="EV5509" s="173"/>
      <c r="EW5509" s="173"/>
      <c r="EX5509" s="173"/>
      <c r="EZ5509" s="174" t="s">
        <v>59</v>
      </c>
      <c r="FC5509" s="173"/>
      <c r="FD5509" s="227"/>
      <c r="FE5509" s="227"/>
      <c r="FF5509" s="227"/>
      <c r="FG5509" s="230"/>
      <c r="FH5509" s="230"/>
      <c r="FI5509" s="230"/>
      <c r="FJ5509" s="230"/>
      <c r="FK5509" s="230"/>
      <c r="FL5509" s="227"/>
    </row>
    <row r="5510" spans="1:168" s="166" customFormat="1" ht="14.4" x14ac:dyDescent="0.3">
      <c r="A5510" s="177"/>
      <c r="B5510" s="176"/>
      <c r="C5510" s="293"/>
      <c r="D5510" s="178"/>
      <c r="E5510" s="179"/>
      <c r="F5510" s="179"/>
      <c r="G5510" s="179"/>
      <c r="H5510" s="182"/>
      <c r="I5510" s="181"/>
      <c r="J5510" s="182"/>
      <c r="K5510" s="181"/>
      <c r="L5510" s="183"/>
      <c r="ET5510" s="172"/>
      <c r="EU5510" s="173"/>
      <c r="EV5510" s="173"/>
      <c r="EW5510" s="173"/>
      <c r="EX5510" s="173"/>
      <c r="EZ5510" s="174" t="s">
        <v>60</v>
      </c>
      <c r="FC5510" s="173"/>
      <c r="FD5510" s="227"/>
      <c r="FE5510" s="227"/>
      <c r="FF5510" s="227"/>
      <c r="FG5510" s="230"/>
      <c r="FH5510" s="230"/>
      <c r="FI5510" s="230"/>
      <c r="FJ5510" s="230"/>
      <c r="FK5510" s="230"/>
      <c r="FL5510" s="227"/>
    </row>
    <row r="5511" spans="1:168" s="166" customFormat="1" ht="14.4" x14ac:dyDescent="0.3">
      <c r="A5511" s="177"/>
      <c r="B5511" s="176"/>
      <c r="C5511" s="293"/>
      <c r="D5511" s="178"/>
      <c r="E5511" s="179"/>
      <c r="F5511" s="179"/>
      <c r="G5511" s="179"/>
      <c r="H5511" s="182"/>
      <c r="I5511" s="179"/>
      <c r="J5511" s="182"/>
      <c r="K5511" s="181"/>
      <c r="L5511" s="183"/>
      <c r="ET5511" s="172"/>
      <c r="EU5511" s="173"/>
      <c r="EV5511" s="173"/>
      <c r="EW5511" s="173"/>
      <c r="EX5511" s="173"/>
      <c r="EZ5511" s="174" t="s">
        <v>61</v>
      </c>
      <c r="FC5511" s="173"/>
      <c r="FD5511" s="227"/>
      <c r="FE5511" s="227"/>
      <c r="FF5511" s="227"/>
      <c r="FG5511" s="230"/>
      <c r="FH5511" s="230"/>
      <c r="FI5511" s="230"/>
      <c r="FJ5511" s="230"/>
      <c r="FK5511" s="230"/>
      <c r="FL5511" s="227"/>
    </row>
    <row r="5512" spans="1:168" s="166" customFormat="1" ht="14.4" x14ac:dyDescent="0.3">
      <c r="A5512" s="184"/>
      <c r="B5512" s="176"/>
      <c r="C5512" s="293"/>
      <c r="D5512" s="178"/>
      <c r="E5512" s="181"/>
      <c r="F5512" s="181"/>
      <c r="G5512" s="207"/>
      <c r="H5512" s="187"/>
      <c r="I5512" s="179"/>
      <c r="J5512" s="187"/>
      <c r="K5512" s="179"/>
      <c r="L5512" s="188"/>
      <c r="ET5512" s="172"/>
      <c r="EU5512" s="173"/>
      <c r="EV5512" s="173"/>
      <c r="EW5512" s="173"/>
      <c r="EX5512" s="173"/>
      <c r="FA5512" s="174" t="s">
        <v>16</v>
      </c>
      <c r="FC5512" s="173"/>
      <c r="FD5512" s="227"/>
      <c r="FE5512" s="227"/>
      <c r="FF5512" s="227"/>
      <c r="FG5512" s="230"/>
      <c r="FH5512" s="230"/>
      <c r="FI5512" s="230"/>
      <c r="FJ5512" s="230"/>
      <c r="FK5512" s="230"/>
      <c r="FL5512" s="227"/>
    </row>
    <row r="5513" spans="1:168" s="166" customFormat="1" ht="14.4" x14ac:dyDescent="0.3">
      <c r="A5513" s="184"/>
      <c r="B5513" s="176"/>
      <c r="C5513" s="293"/>
      <c r="D5513" s="178"/>
      <c r="E5513" s="181"/>
      <c r="F5513" s="181"/>
      <c r="G5513" s="207"/>
      <c r="H5513" s="187"/>
      <c r="I5513" s="179"/>
      <c r="J5513" s="187"/>
      <c r="K5513" s="179"/>
      <c r="L5513" s="188"/>
      <c r="ET5513" s="172"/>
      <c r="EU5513" s="173"/>
      <c r="EV5513" s="173"/>
      <c r="EW5513" s="173"/>
      <c r="EX5513" s="173"/>
      <c r="FA5513" s="174" t="s">
        <v>62</v>
      </c>
      <c r="FC5513" s="173"/>
      <c r="FD5513" s="227"/>
      <c r="FE5513" s="227"/>
      <c r="FF5513" s="227"/>
      <c r="FG5513" s="230"/>
      <c r="FH5513" s="230"/>
      <c r="FI5513" s="230"/>
      <c r="FJ5513" s="230"/>
      <c r="FK5513" s="230"/>
      <c r="FL5513" s="227"/>
    </row>
    <row r="5514" spans="1:168" s="166" customFormat="1" ht="14.4" x14ac:dyDescent="0.3">
      <c r="A5514" s="177"/>
      <c r="B5514" s="176"/>
      <c r="C5514" s="294"/>
      <c r="D5514" s="189"/>
      <c r="E5514" s="190"/>
      <c r="F5514" s="190"/>
      <c r="G5514" s="190"/>
      <c r="H5514" s="192"/>
      <c r="I5514" s="190"/>
      <c r="J5514" s="191"/>
      <c r="K5514" s="190"/>
      <c r="L5514" s="193"/>
      <c r="ET5514" s="172"/>
      <c r="EU5514" s="173"/>
      <c r="EV5514" s="173"/>
      <c r="EW5514" s="173"/>
      <c r="EX5514" s="173"/>
      <c r="FB5514" s="174" t="s">
        <v>17</v>
      </c>
      <c r="FC5514" s="173"/>
      <c r="FD5514" s="227"/>
      <c r="FE5514" s="227"/>
      <c r="FF5514" s="227"/>
      <c r="FG5514" s="230"/>
      <c r="FH5514" s="230"/>
      <c r="FI5514" s="230"/>
      <c r="FJ5514" s="230"/>
      <c r="FK5514" s="230"/>
      <c r="FL5514" s="227"/>
    </row>
    <row r="5515" spans="1:168" s="166" customFormat="1" ht="14.4" x14ac:dyDescent="0.3">
      <c r="A5515" s="184"/>
      <c r="B5515" s="176"/>
      <c r="C5515" s="293"/>
      <c r="D5515" s="178"/>
      <c r="E5515" s="179"/>
      <c r="F5515" s="179"/>
      <c r="G5515" s="179"/>
      <c r="H5515" s="187"/>
      <c r="I5515" s="179"/>
      <c r="J5515" s="182"/>
      <c r="K5515" s="179"/>
      <c r="L5515" s="183"/>
      <c r="ET5515" s="172"/>
      <c r="EU5515" s="173"/>
      <c r="EV5515" s="173"/>
      <c r="EW5515" s="173"/>
      <c r="EX5515" s="173"/>
      <c r="FA5515" s="174" t="s">
        <v>18</v>
      </c>
      <c r="FC5515" s="173"/>
      <c r="FD5515" s="227"/>
      <c r="FE5515" s="227"/>
      <c r="FF5515" s="227"/>
      <c r="FG5515" s="230"/>
      <c r="FH5515" s="230"/>
      <c r="FI5515" s="230"/>
      <c r="FJ5515" s="230"/>
      <c r="FK5515" s="230"/>
      <c r="FL5515" s="227"/>
    </row>
    <row r="5516" spans="1:168" s="166" customFormat="1" ht="14.4" x14ac:dyDescent="0.3">
      <c r="A5516" s="184"/>
      <c r="B5516" s="176"/>
      <c r="C5516" s="293"/>
      <c r="D5516" s="178"/>
      <c r="E5516" s="185"/>
      <c r="F5516" s="179"/>
      <c r="G5516" s="185"/>
      <c r="H5516" s="187"/>
      <c r="I5516" s="179"/>
      <c r="J5516" s="182"/>
      <c r="K5516" s="179"/>
      <c r="L5516" s="183"/>
      <c r="ET5516" s="172"/>
      <c r="EU5516" s="173"/>
      <c r="EV5516" s="173"/>
      <c r="EW5516" s="173"/>
      <c r="EX5516" s="173"/>
      <c r="FA5516" s="174" t="s">
        <v>243</v>
      </c>
      <c r="FC5516" s="173"/>
      <c r="FD5516" s="227"/>
      <c r="FE5516" s="227"/>
      <c r="FF5516" s="227"/>
      <c r="FG5516" s="230"/>
      <c r="FH5516" s="230"/>
      <c r="FI5516" s="230"/>
      <c r="FJ5516" s="230"/>
      <c r="FK5516" s="230"/>
      <c r="FL5516" s="227"/>
    </row>
    <row r="5517" spans="1:168" s="166" customFormat="1" ht="14.4" x14ac:dyDescent="0.3">
      <c r="A5517" s="184"/>
      <c r="B5517" s="176"/>
      <c r="C5517" s="293"/>
      <c r="D5517" s="178"/>
      <c r="E5517" s="185"/>
      <c r="F5517" s="179"/>
      <c r="G5517" s="185"/>
      <c r="H5517" s="187"/>
      <c r="I5517" s="179"/>
      <c r="J5517" s="182"/>
      <c r="K5517" s="179"/>
      <c r="L5517" s="183"/>
      <c r="ET5517" s="172"/>
      <c r="EU5517" s="173"/>
      <c r="EV5517" s="173"/>
      <c r="EW5517" s="173"/>
      <c r="EX5517" s="173"/>
      <c r="FA5517" s="174" t="s">
        <v>244</v>
      </c>
      <c r="FC5517" s="173"/>
      <c r="FD5517" s="227"/>
      <c r="FE5517" s="227"/>
      <c r="FF5517" s="227"/>
      <c r="FG5517" s="230"/>
      <c r="FH5517" s="230"/>
      <c r="FI5517" s="230"/>
      <c r="FJ5517" s="230"/>
      <c r="FK5517" s="230"/>
      <c r="FL5517" s="227"/>
    </row>
    <row r="5518" spans="1:168" s="166" customFormat="1" ht="14.4" x14ac:dyDescent="0.3">
      <c r="A5518" s="195"/>
      <c r="B5518" s="196"/>
      <c r="C5518" s="203"/>
      <c r="D5518" s="197"/>
      <c r="E5518" s="198"/>
      <c r="F5518" s="198"/>
      <c r="G5518" s="198"/>
      <c r="H5518" s="199"/>
      <c r="I5518" s="198"/>
      <c r="J5518" s="253"/>
      <c r="K5518" s="190"/>
      <c r="L5518" s="201"/>
      <c r="ET5518" s="172"/>
      <c r="EU5518" s="173"/>
      <c r="EV5518" s="173"/>
      <c r="EW5518" s="173"/>
      <c r="EX5518" s="173"/>
      <c r="FC5518" s="173" t="s">
        <v>19</v>
      </c>
      <c r="FD5518" s="227"/>
      <c r="FE5518" s="227"/>
      <c r="FF5518" s="227"/>
      <c r="FG5518" s="230"/>
      <c r="FH5518" s="230"/>
      <c r="FI5518" s="230"/>
      <c r="FJ5518" s="230"/>
      <c r="FK5518" s="230"/>
      <c r="FL5518" s="227"/>
    </row>
    <row r="5519" spans="1:168" s="166" customFormat="1" ht="31.8" x14ac:dyDescent="0.3">
      <c r="A5519" s="219"/>
      <c r="B5519" s="220"/>
      <c r="C5519" s="220"/>
      <c r="D5519" s="221"/>
      <c r="E5519" s="222"/>
      <c r="F5519" s="223"/>
      <c r="G5519" s="223"/>
      <c r="H5519" s="255"/>
      <c r="I5519" s="222"/>
      <c r="J5519" s="255"/>
      <c r="K5519" s="254"/>
      <c r="L5519" s="252"/>
      <c r="ET5519" s="172"/>
      <c r="EU5519" s="173"/>
      <c r="EV5519" s="173"/>
      <c r="EW5519" s="173"/>
      <c r="EX5519" s="173"/>
      <c r="FC5519" s="173"/>
      <c r="FD5519" s="227" t="s">
        <v>720</v>
      </c>
      <c r="FE5519" s="227" t="s">
        <v>0</v>
      </c>
      <c r="FF5519" s="227" t="s">
        <v>0</v>
      </c>
      <c r="FG5519" s="230"/>
      <c r="FH5519" s="230"/>
      <c r="FI5519" s="230"/>
      <c r="FJ5519" s="230"/>
      <c r="FK5519" s="230"/>
      <c r="FL5519" s="227"/>
    </row>
    <row r="5520" spans="1:168" s="166" customFormat="1" ht="14.4" x14ac:dyDescent="0.3">
      <c r="A5520" s="249"/>
      <c r="B5520" s="250"/>
      <c r="C5520" s="220"/>
      <c r="D5520" s="221"/>
      <c r="E5520" s="222"/>
      <c r="F5520" s="222"/>
      <c r="G5520" s="222"/>
      <c r="H5520" s="225"/>
      <c r="I5520" s="222"/>
      <c r="J5520" s="255"/>
      <c r="K5520" s="245"/>
      <c r="L5520" s="252"/>
      <c r="ET5520" s="172"/>
      <c r="EU5520" s="173"/>
      <c r="EV5520" s="173"/>
      <c r="EW5520" s="173"/>
      <c r="EX5520" s="173"/>
      <c r="FC5520" s="173"/>
      <c r="FD5520" s="227"/>
      <c r="FE5520" s="227"/>
      <c r="FF5520" s="227"/>
      <c r="FG5520" s="230"/>
      <c r="FH5520" s="230"/>
      <c r="FI5520" s="230"/>
      <c r="FJ5520" s="230"/>
      <c r="FK5520" s="230"/>
      <c r="FL5520" s="227" t="s">
        <v>19</v>
      </c>
    </row>
    <row r="5521" spans="1:168" s="166" customFormat="1" ht="31.8" x14ac:dyDescent="0.3">
      <c r="A5521" s="219"/>
      <c r="B5521" s="220"/>
      <c r="C5521" s="220"/>
      <c r="D5521" s="221"/>
      <c r="E5521" s="222"/>
      <c r="F5521" s="223"/>
      <c r="G5521" s="223"/>
      <c r="H5521" s="255"/>
      <c r="I5521" s="222"/>
      <c r="J5521" s="255"/>
      <c r="K5521" s="254"/>
      <c r="L5521" s="252"/>
      <c r="ET5521" s="172"/>
      <c r="EU5521" s="173"/>
      <c r="EV5521" s="173"/>
      <c r="EW5521" s="173"/>
      <c r="EX5521" s="173"/>
      <c r="FC5521" s="173"/>
      <c r="FD5521" s="227" t="s">
        <v>723</v>
      </c>
      <c r="FE5521" s="227" t="s">
        <v>0</v>
      </c>
      <c r="FF5521" s="227" t="s">
        <v>0</v>
      </c>
      <c r="FG5521" s="230"/>
      <c r="FH5521" s="230"/>
      <c r="FI5521" s="230"/>
      <c r="FJ5521" s="230"/>
      <c r="FK5521" s="230"/>
      <c r="FL5521" s="227"/>
    </row>
    <row r="5522" spans="1:168" s="166" customFormat="1" ht="14.4" x14ac:dyDescent="0.3">
      <c r="A5522" s="249"/>
      <c r="B5522" s="250"/>
      <c r="C5522" s="220"/>
      <c r="D5522" s="221"/>
      <c r="E5522" s="222"/>
      <c r="F5522" s="222"/>
      <c r="G5522" s="222"/>
      <c r="H5522" s="225"/>
      <c r="I5522" s="222"/>
      <c r="J5522" s="255"/>
      <c r="K5522" s="245"/>
      <c r="L5522" s="252"/>
      <c r="ET5522" s="172"/>
      <c r="EU5522" s="173"/>
      <c r="EV5522" s="173"/>
      <c r="EW5522" s="173"/>
      <c r="EX5522" s="173"/>
      <c r="FC5522" s="173"/>
      <c r="FD5522" s="227"/>
      <c r="FE5522" s="227"/>
      <c r="FF5522" s="227"/>
      <c r="FG5522" s="230"/>
      <c r="FH5522" s="230"/>
      <c r="FI5522" s="230"/>
      <c r="FJ5522" s="230"/>
      <c r="FK5522" s="230"/>
      <c r="FL5522" s="227" t="s">
        <v>19</v>
      </c>
    </row>
    <row r="5523" spans="1:168" s="166" customFormat="1" ht="31.8" x14ac:dyDescent="0.3">
      <c r="A5523" s="202"/>
      <c r="B5523" s="203"/>
      <c r="C5523" s="203"/>
      <c r="D5523" s="197"/>
      <c r="E5523" s="198"/>
      <c r="F5523" s="204"/>
      <c r="G5523" s="204"/>
      <c r="H5523" s="253"/>
      <c r="I5523" s="198"/>
      <c r="J5523" s="253"/>
      <c r="K5523" s="213"/>
      <c r="L5523" s="201"/>
      <c r="ET5523" s="172"/>
      <c r="EU5523" s="173"/>
      <c r="EV5523" s="173" t="s">
        <v>726</v>
      </c>
      <c r="EW5523" s="173" t="s">
        <v>0</v>
      </c>
      <c r="EX5523" s="173" t="s">
        <v>0</v>
      </c>
      <c r="FC5523" s="173"/>
      <c r="FD5523" s="227"/>
      <c r="FE5523" s="227"/>
      <c r="FF5523" s="227"/>
      <c r="FG5523" s="230"/>
      <c r="FH5523" s="230"/>
      <c r="FI5523" s="230"/>
      <c r="FJ5523" s="230"/>
      <c r="FK5523" s="230"/>
      <c r="FL5523" s="227"/>
    </row>
    <row r="5524" spans="1:168" s="166" customFormat="1" ht="14.4" x14ac:dyDescent="0.3">
      <c r="A5524" s="195"/>
      <c r="B5524" s="196"/>
      <c r="C5524" s="203"/>
      <c r="D5524" s="197"/>
      <c r="E5524" s="198"/>
      <c r="F5524" s="198"/>
      <c r="G5524" s="198"/>
      <c r="H5524" s="199"/>
      <c r="I5524" s="198"/>
      <c r="J5524" s="253"/>
      <c r="K5524" s="190"/>
      <c r="L5524" s="201"/>
      <c r="ET5524" s="172"/>
      <c r="EU5524" s="173"/>
      <c r="EV5524" s="173"/>
      <c r="EW5524" s="173"/>
      <c r="EX5524" s="173"/>
      <c r="FC5524" s="173" t="s">
        <v>19</v>
      </c>
      <c r="FD5524" s="227"/>
      <c r="FE5524" s="227"/>
      <c r="FF5524" s="227"/>
      <c r="FG5524" s="230"/>
      <c r="FH5524" s="230"/>
      <c r="FI5524" s="230"/>
      <c r="FJ5524" s="230"/>
      <c r="FK5524" s="230"/>
      <c r="FL5524" s="227"/>
    </row>
    <row r="5525" spans="1:168" s="166" customFormat="1" ht="31.8" x14ac:dyDescent="0.3">
      <c r="A5525" s="202"/>
      <c r="B5525" s="203"/>
      <c r="C5525" s="203"/>
      <c r="D5525" s="197"/>
      <c r="E5525" s="198"/>
      <c r="F5525" s="204"/>
      <c r="G5525" s="204"/>
      <c r="H5525" s="253"/>
      <c r="I5525" s="198"/>
      <c r="J5525" s="253"/>
      <c r="K5525" s="213"/>
      <c r="L5525" s="201"/>
      <c r="ET5525" s="172"/>
      <c r="EU5525" s="173"/>
      <c r="EV5525" s="173" t="s">
        <v>729</v>
      </c>
      <c r="EW5525" s="173" t="s">
        <v>0</v>
      </c>
      <c r="EX5525" s="173" t="s">
        <v>0</v>
      </c>
      <c r="FC5525" s="173"/>
      <c r="FD5525" s="227"/>
      <c r="FE5525" s="227"/>
      <c r="FF5525" s="227"/>
      <c r="FG5525" s="230"/>
      <c r="FH5525" s="230"/>
      <c r="FI5525" s="230"/>
      <c r="FJ5525" s="230"/>
      <c r="FK5525" s="230"/>
      <c r="FL5525" s="227"/>
    </row>
    <row r="5526" spans="1:168" s="166" customFormat="1" ht="14.4" x14ac:dyDescent="0.3">
      <c r="A5526" s="195"/>
      <c r="B5526" s="196"/>
      <c r="C5526" s="203"/>
      <c r="D5526" s="197"/>
      <c r="E5526" s="198"/>
      <c r="F5526" s="198"/>
      <c r="G5526" s="198"/>
      <c r="H5526" s="199"/>
      <c r="I5526" s="198"/>
      <c r="J5526" s="253"/>
      <c r="K5526" s="190"/>
      <c r="L5526" s="201"/>
      <c r="ET5526" s="172"/>
      <c r="EU5526" s="173"/>
      <c r="EV5526" s="173"/>
      <c r="EW5526" s="173"/>
      <c r="EX5526" s="173"/>
      <c r="FC5526" s="173" t="s">
        <v>19</v>
      </c>
      <c r="FD5526" s="227"/>
      <c r="FE5526" s="227"/>
      <c r="FF5526" s="227"/>
      <c r="FG5526" s="230"/>
      <c r="FH5526" s="230"/>
      <c r="FI5526" s="230"/>
      <c r="FJ5526" s="230"/>
      <c r="FK5526" s="230"/>
      <c r="FL5526" s="227"/>
    </row>
    <row r="5527" spans="1:168" s="166" customFormat="1" ht="21.6" x14ac:dyDescent="0.3">
      <c r="A5527" s="202"/>
      <c r="B5527" s="203"/>
      <c r="C5527" s="203"/>
      <c r="D5527" s="197"/>
      <c r="E5527" s="198"/>
      <c r="F5527" s="204"/>
      <c r="G5527" s="204"/>
      <c r="H5527" s="199"/>
      <c r="I5527" s="198"/>
      <c r="J5527" s="199"/>
      <c r="K5527" s="198"/>
      <c r="L5527" s="206"/>
      <c r="ET5527" s="172"/>
      <c r="EU5527" s="173"/>
      <c r="EV5527" s="173" t="s">
        <v>731</v>
      </c>
      <c r="EW5527" s="173" t="s">
        <v>0</v>
      </c>
      <c r="EX5527" s="173" t="s">
        <v>0</v>
      </c>
      <c r="FC5527" s="173"/>
      <c r="FD5527" s="227"/>
      <c r="FE5527" s="227"/>
      <c r="FF5527" s="227"/>
      <c r="FG5527" s="230"/>
      <c r="FH5527" s="230"/>
      <c r="FI5527" s="230"/>
      <c r="FJ5527" s="230"/>
      <c r="FK5527" s="230"/>
      <c r="FL5527" s="227"/>
    </row>
    <row r="5528" spans="1:168" s="166" customFormat="1" ht="14.4" x14ac:dyDescent="0.3">
      <c r="A5528" s="175"/>
      <c r="B5528" s="176"/>
      <c r="C5528" s="638"/>
      <c r="D5528" s="638"/>
      <c r="E5528" s="638"/>
      <c r="F5528" s="638"/>
      <c r="G5528" s="638"/>
      <c r="H5528" s="638"/>
      <c r="I5528" s="638"/>
      <c r="J5528" s="638"/>
      <c r="K5528" s="638"/>
      <c r="L5528" s="639"/>
      <c r="ET5528" s="172"/>
      <c r="EU5528" s="173"/>
      <c r="EV5528" s="173"/>
      <c r="EW5528" s="173"/>
      <c r="EX5528" s="173"/>
      <c r="EY5528" s="174" t="s">
        <v>58</v>
      </c>
      <c r="FC5528" s="173"/>
      <c r="FD5528" s="227"/>
      <c r="FE5528" s="227"/>
      <c r="FF5528" s="227"/>
      <c r="FG5528" s="230"/>
      <c r="FH5528" s="230"/>
      <c r="FI5528" s="230"/>
      <c r="FJ5528" s="230"/>
      <c r="FK5528" s="230"/>
      <c r="FL5528" s="227"/>
    </row>
    <row r="5529" spans="1:168" s="166" customFormat="1" ht="14.4" x14ac:dyDescent="0.3">
      <c r="A5529" s="177"/>
      <c r="B5529" s="176"/>
      <c r="C5529" s="293"/>
      <c r="D5529" s="178"/>
      <c r="E5529" s="179"/>
      <c r="F5529" s="179"/>
      <c r="G5529" s="179"/>
      <c r="H5529" s="182"/>
      <c r="I5529" s="181"/>
      <c r="J5529" s="182"/>
      <c r="K5529" s="181"/>
      <c r="L5529" s="183"/>
      <c r="ET5529" s="172"/>
      <c r="EU5529" s="173"/>
      <c r="EV5529" s="173"/>
      <c r="EW5529" s="173"/>
      <c r="EX5529" s="173"/>
      <c r="EZ5529" s="174" t="s">
        <v>15</v>
      </c>
      <c r="FC5529" s="173"/>
      <c r="FD5529" s="227"/>
      <c r="FE5529" s="227"/>
      <c r="FF5529" s="227"/>
      <c r="FG5529" s="230"/>
      <c r="FH5529" s="230"/>
      <c r="FI5529" s="230"/>
      <c r="FJ5529" s="230"/>
      <c r="FK5529" s="230"/>
      <c r="FL5529" s="227"/>
    </row>
    <row r="5530" spans="1:168" s="166" customFormat="1" ht="14.4" x14ac:dyDescent="0.3">
      <c r="A5530" s="177"/>
      <c r="B5530" s="176"/>
      <c r="C5530" s="293"/>
      <c r="D5530" s="178"/>
      <c r="E5530" s="179"/>
      <c r="F5530" s="179"/>
      <c r="G5530" s="179"/>
      <c r="H5530" s="182"/>
      <c r="I5530" s="181"/>
      <c r="J5530" s="180"/>
      <c r="K5530" s="181"/>
      <c r="L5530" s="183"/>
      <c r="ET5530" s="172"/>
      <c r="EU5530" s="173"/>
      <c r="EV5530" s="173"/>
      <c r="EW5530" s="173"/>
      <c r="EX5530" s="173"/>
      <c r="EZ5530" s="174" t="s">
        <v>59</v>
      </c>
      <c r="FC5530" s="173"/>
      <c r="FD5530" s="227"/>
      <c r="FE5530" s="227"/>
      <c r="FF5530" s="227"/>
      <c r="FG5530" s="230"/>
      <c r="FH5530" s="230"/>
      <c r="FI5530" s="230"/>
      <c r="FJ5530" s="230"/>
      <c r="FK5530" s="230"/>
      <c r="FL5530" s="227"/>
    </row>
    <row r="5531" spans="1:168" s="166" customFormat="1" ht="14.4" x14ac:dyDescent="0.3">
      <c r="A5531" s="177"/>
      <c r="B5531" s="176"/>
      <c r="C5531" s="293"/>
      <c r="D5531" s="178"/>
      <c r="E5531" s="179"/>
      <c r="F5531" s="179"/>
      <c r="G5531" s="179"/>
      <c r="H5531" s="182"/>
      <c r="I5531" s="181"/>
      <c r="J5531" s="182"/>
      <c r="K5531" s="181"/>
      <c r="L5531" s="183"/>
      <c r="ET5531" s="172"/>
      <c r="EU5531" s="173"/>
      <c r="EV5531" s="173"/>
      <c r="EW5531" s="173"/>
      <c r="EX5531" s="173"/>
      <c r="EZ5531" s="174" t="s">
        <v>60</v>
      </c>
      <c r="FC5531" s="173"/>
      <c r="FD5531" s="227"/>
      <c r="FE5531" s="227"/>
      <c r="FF5531" s="227"/>
      <c r="FG5531" s="230"/>
      <c r="FH5531" s="230"/>
      <c r="FI5531" s="230"/>
      <c r="FJ5531" s="230"/>
      <c r="FK5531" s="230"/>
      <c r="FL5531" s="227"/>
    </row>
    <row r="5532" spans="1:168" s="166" customFormat="1" ht="14.4" x14ac:dyDescent="0.3">
      <c r="A5532" s="177"/>
      <c r="B5532" s="176"/>
      <c r="C5532" s="293"/>
      <c r="D5532" s="178"/>
      <c r="E5532" s="179"/>
      <c r="F5532" s="179"/>
      <c r="G5532" s="179"/>
      <c r="H5532" s="182"/>
      <c r="I5532" s="179"/>
      <c r="J5532" s="180"/>
      <c r="K5532" s="181"/>
      <c r="L5532" s="183"/>
      <c r="ET5532" s="172"/>
      <c r="EU5532" s="173"/>
      <c r="EV5532" s="173"/>
      <c r="EW5532" s="173"/>
      <c r="EX5532" s="173"/>
      <c r="EZ5532" s="174" t="s">
        <v>61</v>
      </c>
      <c r="FC5532" s="173"/>
      <c r="FD5532" s="227"/>
      <c r="FE5532" s="227"/>
      <c r="FF5532" s="227"/>
      <c r="FG5532" s="230"/>
      <c r="FH5532" s="230"/>
      <c r="FI5532" s="230"/>
      <c r="FJ5532" s="230"/>
      <c r="FK5532" s="230"/>
      <c r="FL5532" s="227"/>
    </row>
    <row r="5533" spans="1:168" s="166" customFormat="1" ht="14.4" x14ac:dyDescent="0.3">
      <c r="A5533" s="184"/>
      <c r="B5533" s="176"/>
      <c r="C5533" s="293"/>
      <c r="D5533" s="178"/>
      <c r="E5533" s="181"/>
      <c r="F5533" s="181"/>
      <c r="G5533" s="207"/>
      <c r="H5533" s="187"/>
      <c r="I5533" s="179"/>
      <c r="J5533" s="187"/>
      <c r="K5533" s="179"/>
      <c r="L5533" s="188"/>
      <c r="ET5533" s="172"/>
      <c r="EU5533" s="173"/>
      <c r="EV5533" s="173"/>
      <c r="EW5533" s="173"/>
      <c r="EX5533" s="173"/>
      <c r="FA5533" s="174" t="s">
        <v>16</v>
      </c>
      <c r="FC5533" s="173"/>
      <c r="FD5533" s="227"/>
      <c r="FE5533" s="227"/>
      <c r="FF5533" s="227"/>
      <c r="FG5533" s="230"/>
      <c r="FH5533" s="230"/>
      <c r="FI5533" s="230"/>
      <c r="FJ5533" s="230"/>
      <c r="FK5533" s="230"/>
      <c r="FL5533" s="227"/>
    </row>
    <row r="5534" spans="1:168" s="166" customFormat="1" ht="14.4" x14ac:dyDescent="0.3">
      <c r="A5534" s="184"/>
      <c r="B5534" s="176"/>
      <c r="C5534" s="293"/>
      <c r="D5534" s="178"/>
      <c r="E5534" s="181"/>
      <c r="F5534" s="181"/>
      <c r="G5534" s="207"/>
      <c r="H5534" s="187"/>
      <c r="I5534" s="179"/>
      <c r="J5534" s="187"/>
      <c r="K5534" s="179"/>
      <c r="L5534" s="188"/>
      <c r="ET5534" s="172"/>
      <c r="EU5534" s="173"/>
      <c r="EV5534" s="173"/>
      <c r="EW5534" s="173"/>
      <c r="EX5534" s="173"/>
      <c r="FA5534" s="174" t="s">
        <v>62</v>
      </c>
      <c r="FC5534" s="173"/>
      <c r="FD5534" s="227"/>
      <c r="FE5534" s="227"/>
      <c r="FF5534" s="227"/>
      <c r="FG5534" s="230"/>
      <c r="FH5534" s="230"/>
      <c r="FI5534" s="230"/>
      <c r="FJ5534" s="230"/>
      <c r="FK5534" s="230"/>
      <c r="FL5534" s="227"/>
    </row>
    <row r="5535" spans="1:168" s="166" customFormat="1" ht="14.4" x14ac:dyDescent="0.3">
      <c r="A5535" s="177"/>
      <c r="B5535" s="176"/>
      <c r="C5535" s="294"/>
      <c r="D5535" s="189"/>
      <c r="E5535" s="190"/>
      <c r="F5535" s="190"/>
      <c r="G5535" s="190"/>
      <c r="H5535" s="192"/>
      <c r="I5535" s="190"/>
      <c r="J5535" s="191"/>
      <c r="K5535" s="190"/>
      <c r="L5535" s="193"/>
      <c r="ET5535" s="172"/>
      <c r="EU5535" s="173"/>
      <c r="EV5535" s="173"/>
      <c r="EW5535" s="173"/>
      <c r="EX5535" s="173"/>
      <c r="FB5535" s="174" t="s">
        <v>17</v>
      </c>
      <c r="FC5535" s="173"/>
      <c r="FD5535" s="227"/>
      <c r="FE5535" s="227"/>
      <c r="FF5535" s="227"/>
      <c r="FG5535" s="230"/>
      <c r="FH5535" s="230"/>
      <c r="FI5535" s="230"/>
      <c r="FJ5535" s="230"/>
      <c r="FK5535" s="230"/>
      <c r="FL5535" s="227"/>
    </row>
    <row r="5536" spans="1:168" s="166" customFormat="1" ht="14.4" x14ac:dyDescent="0.3">
      <c r="A5536" s="184"/>
      <c r="B5536" s="176"/>
      <c r="C5536" s="293"/>
      <c r="D5536" s="178"/>
      <c r="E5536" s="179"/>
      <c r="F5536" s="179"/>
      <c r="G5536" s="179"/>
      <c r="H5536" s="187"/>
      <c r="I5536" s="179"/>
      <c r="J5536" s="182"/>
      <c r="K5536" s="179"/>
      <c r="L5536" s="183"/>
      <c r="ET5536" s="172"/>
      <c r="EU5536" s="173"/>
      <c r="EV5536" s="173"/>
      <c r="EW5536" s="173"/>
      <c r="EX5536" s="173"/>
      <c r="FA5536" s="174" t="s">
        <v>18</v>
      </c>
      <c r="FC5536" s="173"/>
      <c r="FD5536" s="227"/>
      <c r="FE5536" s="227"/>
      <c r="FF5536" s="227"/>
      <c r="FG5536" s="230"/>
      <c r="FH5536" s="230"/>
      <c r="FI5536" s="230"/>
      <c r="FJ5536" s="230"/>
      <c r="FK5536" s="230"/>
      <c r="FL5536" s="227"/>
    </row>
    <row r="5537" spans="1:168" s="166" customFormat="1" ht="14.4" x14ac:dyDescent="0.3">
      <c r="A5537" s="184"/>
      <c r="B5537" s="176"/>
      <c r="C5537" s="293"/>
      <c r="D5537" s="178"/>
      <c r="E5537" s="185"/>
      <c r="F5537" s="179"/>
      <c r="G5537" s="185"/>
      <c r="H5537" s="187"/>
      <c r="I5537" s="179"/>
      <c r="J5537" s="182"/>
      <c r="K5537" s="179"/>
      <c r="L5537" s="183"/>
      <c r="ET5537" s="172"/>
      <c r="EU5537" s="173"/>
      <c r="EV5537" s="173"/>
      <c r="EW5537" s="173"/>
      <c r="EX5537" s="173"/>
      <c r="FA5537" s="174" t="s">
        <v>243</v>
      </c>
      <c r="FC5537" s="173"/>
      <c r="FD5537" s="227"/>
      <c r="FE5537" s="227"/>
      <c r="FF5537" s="227"/>
      <c r="FG5537" s="230"/>
      <c r="FH5537" s="230"/>
      <c r="FI5537" s="230"/>
      <c r="FJ5537" s="230"/>
      <c r="FK5537" s="230"/>
      <c r="FL5537" s="227"/>
    </row>
    <row r="5538" spans="1:168" s="166" customFormat="1" ht="14.4" x14ac:dyDescent="0.3">
      <c r="A5538" s="184"/>
      <c r="B5538" s="176"/>
      <c r="C5538" s="293"/>
      <c r="D5538" s="178"/>
      <c r="E5538" s="185"/>
      <c r="F5538" s="179"/>
      <c r="G5538" s="185"/>
      <c r="H5538" s="187"/>
      <c r="I5538" s="179"/>
      <c r="J5538" s="182"/>
      <c r="K5538" s="179"/>
      <c r="L5538" s="183"/>
      <c r="ET5538" s="172"/>
      <c r="EU5538" s="173"/>
      <c r="EV5538" s="173"/>
      <c r="EW5538" s="173"/>
      <c r="EX5538" s="173"/>
      <c r="FA5538" s="174" t="s">
        <v>244</v>
      </c>
      <c r="FC5538" s="173"/>
      <c r="FD5538" s="227"/>
      <c r="FE5538" s="227"/>
      <c r="FF5538" s="227"/>
      <c r="FG5538" s="230"/>
      <c r="FH5538" s="230"/>
      <c r="FI5538" s="230"/>
      <c r="FJ5538" s="230"/>
      <c r="FK5538" s="230"/>
      <c r="FL5538" s="227"/>
    </row>
    <row r="5539" spans="1:168" s="166" customFormat="1" ht="14.4" x14ac:dyDescent="0.3">
      <c r="A5539" s="195"/>
      <c r="B5539" s="196"/>
      <c r="C5539" s="203"/>
      <c r="D5539" s="197"/>
      <c r="E5539" s="198"/>
      <c r="F5539" s="198"/>
      <c r="G5539" s="198"/>
      <c r="H5539" s="199"/>
      <c r="I5539" s="198"/>
      <c r="J5539" s="253"/>
      <c r="K5539" s="190"/>
      <c r="L5539" s="201"/>
      <c r="ET5539" s="172"/>
      <c r="EU5539" s="173"/>
      <c r="EV5539" s="173"/>
      <c r="EW5539" s="173"/>
      <c r="EX5539" s="173"/>
      <c r="FC5539" s="173" t="s">
        <v>19</v>
      </c>
      <c r="FD5539" s="227"/>
      <c r="FE5539" s="227"/>
      <c r="FF5539" s="227"/>
      <c r="FG5539" s="230"/>
      <c r="FH5539" s="230"/>
      <c r="FI5539" s="230"/>
      <c r="FJ5539" s="230"/>
      <c r="FK5539" s="230"/>
      <c r="FL5539" s="227"/>
    </row>
    <row r="5540" spans="1:168" s="166" customFormat="1" ht="21.6" x14ac:dyDescent="0.3">
      <c r="A5540" s="202"/>
      <c r="B5540" s="203"/>
      <c r="C5540" s="203"/>
      <c r="D5540" s="197"/>
      <c r="E5540" s="198"/>
      <c r="F5540" s="204"/>
      <c r="G5540" s="204"/>
      <c r="H5540" s="253"/>
      <c r="I5540" s="198"/>
      <c r="J5540" s="253"/>
      <c r="K5540" s="213"/>
      <c r="L5540" s="201"/>
      <c r="ET5540" s="172"/>
      <c r="EU5540" s="173"/>
      <c r="EV5540" s="173" t="s">
        <v>734</v>
      </c>
      <c r="EW5540" s="173" t="s">
        <v>0</v>
      </c>
      <c r="EX5540" s="173" t="s">
        <v>0</v>
      </c>
      <c r="FC5540" s="173"/>
      <c r="FD5540" s="227"/>
      <c r="FE5540" s="227"/>
      <c r="FF5540" s="227"/>
      <c r="FG5540" s="230"/>
      <c r="FH5540" s="230"/>
      <c r="FI5540" s="230"/>
      <c r="FJ5540" s="230"/>
      <c r="FK5540" s="230"/>
      <c r="FL5540" s="227"/>
    </row>
    <row r="5541" spans="1:168" s="166" customFormat="1" ht="14.4" x14ac:dyDescent="0.3">
      <c r="A5541" s="195"/>
      <c r="B5541" s="196"/>
      <c r="C5541" s="203"/>
      <c r="D5541" s="197"/>
      <c r="E5541" s="198"/>
      <c r="F5541" s="198"/>
      <c r="G5541" s="198"/>
      <c r="H5541" s="199"/>
      <c r="I5541" s="198"/>
      <c r="J5541" s="253"/>
      <c r="K5541" s="190"/>
      <c r="L5541" s="201"/>
      <c r="ET5541" s="172"/>
      <c r="EU5541" s="173"/>
      <c r="EV5541" s="173"/>
      <c r="EW5541" s="173"/>
      <c r="EX5541" s="173"/>
      <c r="FC5541" s="173" t="s">
        <v>19</v>
      </c>
      <c r="FD5541" s="227"/>
      <c r="FE5541" s="227"/>
      <c r="FF5541" s="227"/>
      <c r="FG5541" s="230"/>
      <c r="FH5541" s="230"/>
      <c r="FI5541" s="230"/>
      <c r="FJ5541" s="230"/>
      <c r="FK5541" s="230"/>
      <c r="FL5541" s="227"/>
    </row>
    <row r="5542" spans="1:168" s="166" customFormat="1" ht="14.4" x14ac:dyDescent="0.3">
      <c r="A5542" s="202"/>
      <c r="B5542" s="203"/>
      <c r="C5542" s="203"/>
      <c r="D5542" s="197"/>
      <c r="E5542" s="198"/>
      <c r="F5542" s="204"/>
      <c r="G5542" s="204"/>
      <c r="H5542" s="253"/>
      <c r="I5542" s="198"/>
      <c r="J5542" s="253"/>
      <c r="K5542" s="213"/>
      <c r="L5542" s="201"/>
      <c r="ET5542" s="172"/>
      <c r="EU5542" s="173"/>
      <c r="EV5542" s="173" t="s">
        <v>736</v>
      </c>
      <c r="EW5542" s="173" t="s">
        <v>0</v>
      </c>
      <c r="EX5542" s="173" t="s">
        <v>0</v>
      </c>
      <c r="FC5542" s="173"/>
      <c r="FD5542" s="227"/>
      <c r="FE5542" s="227"/>
      <c r="FF5542" s="227"/>
      <c r="FG5542" s="230"/>
      <c r="FH5542" s="230"/>
      <c r="FI5542" s="230"/>
      <c r="FJ5542" s="230"/>
      <c r="FK5542" s="230"/>
      <c r="FL5542" s="227"/>
    </row>
    <row r="5543" spans="1:168" s="166" customFormat="1" ht="14.4" x14ac:dyDescent="0.3">
      <c r="A5543" s="195"/>
      <c r="B5543" s="196"/>
      <c r="C5543" s="203"/>
      <c r="D5543" s="197"/>
      <c r="E5543" s="198"/>
      <c r="F5543" s="198"/>
      <c r="G5543" s="198"/>
      <c r="H5543" s="199"/>
      <c r="I5543" s="198"/>
      <c r="J5543" s="253"/>
      <c r="K5543" s="190"/>
      <c r="L5543" s="201"/>
      <c r="ET5543" s="172"/>
      <c r="EU5543" s="173"/>
      <c r="EV5543" s="173"/>
      <c r="EW5543" s="173"/>
      <c r="EX5543" s="173"/>
      <c r="FC5543" s="173" t="s">
        <v>19</v>
      </c>
      <c r="FD5543" s="227"/>
      <c r="FE5543" s="227"/>
      <c r="FF5543" s="227"/>
      <c r="FG5543" s="230"/>
      <c r="FH5543" s="230"/>
      <c r="FI5543" s="230"/>
      <c r="FJ5543" s="230"/>
      <c r="FK5543" s="230"/>
      <c r="FL5543" s="227"/>
    </row>
    <row r="5544" spans="1:168" s="166" customFormat="1" ht="21.6" x14ac:dyDescent="0.3">
      <c r="A5544" s="202"/>
      <c r="B5544" s="203"/>
      <c r="C5544" s="203"/>
      <c r="D5544" s="197"/>
      <c r="E5544" s="198"/>
      <c r="F5544" s="204"/>
      <c r="G5544" s="209"/>
      <c r="H5544" s="199"/>
      <c r="I5544" s="198"/>
      <c r="J5544" s="199"/>
      <c r="K5544" s="198"/>
      <c r="L5544" s="206"/>
      <c r="ET5544" s="172"/>
      <c r="EU5544" s="173"/>
      <c r="EV5544" s="173" t="s">
        <v>738</v>
      </c>
      <c r="EW5544" s="173" t="s">
        <v>0</v>
      </c>
      <c r="EX5544" s="173" t="s">
        <v>0</v>
      </c>
      <c r="FC5544" s="173"/>
      <c r="FD5544" s="227"/>
      <c r="FE5544" s="227"/>
      <c r="FF5544" s="227"/>
      <c r="FG5544" s="230"/>
      <c r="FH5544" s="230"/>
      <c r="FI5544" s="230"/>
      <c r="FJ5544" s="230"/>
      <c r="FK5544" s="230"/>
      <c r="FL5544" s="227"/>
    </row>
    <row r="5545" spans="1:168" s="166" customFormat="1" ht="14.4" x14ac:dyDescent="0.3">
      <c r="A5545" s="175"/>
      <c r="B5545" s="176"/>
      <c r="C5545" s="638"/>
      <c r="D5545" s="638"/>
      <c r="E5545" s="638"/>
      <c r="F5545" s="638"/>
      <c r="G5545" s="638"/>
      <c r="H5545" s="638"/>
      <c r="I5545" s="638"/>
      <c r="J5545" s="638"/>
      <c r="K5545" s="638"/>
      <c r="L5545" s="639"/>
      <c r="ET5545" s="172"/>
      <c r="EU5545" s="173"/>
      <c r="EV5545" s="173"/>
      <c r="EW5545" s="173"/>
      <c r="EX5545" s="173"/>
      <c r="EY5545" s="174" t="s">
        <v>58</v>
      </c>
      <c r="FC5545" s="173"/>
      <c r="FD5545" s="227"/>
      <c r="FE5545" s="227"/>
      <c r="FF5545" s="227"/>
      <c r="FG5545" s="230"/>
      <c r="FH5545" s="230"/>
      <c r="FI5545" s="230"/>
      <c r="FJ5545" s="230"/>
      <c r="FK5545" s="230"/>
      <c r="FL5545" s="227"/>
    </row>
    <row r="5546" spans="1:168" s="166" customFormat="1" ht="14.4" x14ac:dyDescent="0.3">
      <c r="A5546" s="177"/>
      <c r="B5546" s="176"/>
      <c r="C5546" s="293"/>
      <c r="D5546" s="178"/>
      <c r="E5546" s="179"/>
      <c r="F5546" s="179"/>
      <c r="G5546" s="179"/>
      <c r="H5546" s="182"/>
      <c r="I5546" s="181"/>
      <c r="J5546" s="182"/>
      <c r="K5546" s="181"/>
      <c r="L5546" s="183"/>
      <c r="ET5546" s="172"/>
      <c r="EU5546" s="173"/>
      <c r="EV5546" s="173"/>
      <c r="EW5546" s="173"/>
      <c r="EX5546" s="173"/>
      <c r="EZ5546" s="174" t="s">
        <v>15</v>
      </c>
      <c r="FC5546" s="173"/>
      <c r="FD5546" s="227"/>
      <c r="FE5546" s="227"/>
      <c r="FF5546" s="227"/>
      <c r="FG5546" s="230"/>
      <c r="FH5546" s="230"/>
      <c r="FI5546" s="230"/>
      <c r="FJ5546" s="230"/>
      <c r="FK5546" s="230"/>
      <c r="FL5546" s="227"/>
    </row>
    <row r="5547" spans="1:168" s="166" customFormat="1" ht="14.4" x14ac:dyDescent="0.3">
      <c r="A5547" s="177"/>
      <c r="B5547" s="176"/>
      <c r="C5547" s="293"/>
      <c r="D5547" s="178"/>
      <c r="E5547" s="179"/>
      <c r="F5547" s="179"/>
      <c r="G5547" s="179"/>
      <c r="H5547" s="182"/>
      <c r="I5547" s="181"/>
      <c r="J5547" s="182"/>
      <c r="K5547" s="181"/>
      <c r="L5547" s="194"/>
      <c r="ET5547" s="172"/>
      <c r="EU5547" s="173"/>
      <c r="EV5547" s="173"/>
      <c r="EW5547" s="173"/>
      <c r="EX5547" s="173"/>
      <c r="EZ5547" s="174" t="s">
        <v>59</v>
      </c>
      <c r="FC5547" s="173"/>
      <c r="FD5547" s="227"/>
      <c r="FE5547" s="227"/>
      <c r="FF5547" s="227"/>
      <c r="FG5547" s="230"/>
      <c r="FH5547" s="230"/>
      <c r="FI5547" s="230"/>
      <c r="FJ5547" s="230"/>
      <c r="FK5547" s="230"/>
      <c r="FL5547" s="227"/>
    </row>
    <row r="5548" spans="1:168" s="166" customFormat="1" ht="14.4" x14ac:dyDescent="0.3">
      <c r="A5548" s="177"/>
      <c r="B5548" s="176"/>
      <c r="C5548" s="293"/>
      <c r="D5548" s="178"/>
      <c r="E5548" s="179"/>
      <c r="F5548" s="179"/>
      <c r="G5548" s="179"/>
      <c r="H5548" s="182"/>
      <c r="I5548" s="181"/>
      <c r="J5548" s="182"/>
      <c r="K5548" s="181"/>
      <c r="L5548" s="194"/>
      <c r="ET5548" s="172"/>
      <c r="EU5548" s="173"/>
      <c r="EV5548" s="173"/>
      <c r="EW5548" s="173"/>
      <c r="EX5548" s="173"/>
      <c r="EZ5548" s="174" t="s">
        <v>60</v>
      </c>
      <c r="FC5548" s="173"/>
      <c r="FD5548" s="227"/>
      <c r="FE5548" s="227"/>
      <c r="FF5548" s="227"/>
      <c r="FG5548" s="230"/>
      <c r="FH5548" s="230"/>
      <c r="FI5548" s="230"/>
      <c r="FJ5548" s="230"/>
      <c r="FK5548" s="230"/>
      <c r="FL5548" s="227"/>
    </row>
    <row r="5549" spans="1:168" s="166" customFormat="1" ht="14.4" x14ac:dyDescent="0.3">
      <c r="A5549" s="177"/>
      <c r="B5549" s="176"/>
      <c r="C5549" s="293"/>
      <c r="D5549" s="178"/>
      <c r="E5549" s="179"/>
      <c r="F5549" s="179"/>
      <c r="G5549" s="179"/>
      <c r="H5549" s="182"/>
      <c r="I5549" s="179"/>
      <c r="J5549" s="182"/>
      <c r="K5549" s="181"/>
      <c r="L5549" s="194"/>
      <c r="ET5549" s="172"/>
      <c r="EU5549" s="173"/>
      <c r="EV5549" s="173"/>
      <c r="EW5549" s="173"/>
      <c r="EX5549" s="173"/>
      <c r="EZ5549" s="174" t="s">
        <v>61</v>
      </c>
      <c r="FC5549" s="173"/>
      <c r="FD5549" s="227"/>
      <c r="FE5549" s="227"/>
      <c r="FF5549" s="227"/>
      <c r="FG5549" s="230"/>
      <c r="FH5549" s="230"/>
      <c r="FI5549" s="230"/>
      <c r="FJ5549" s="230"/>
      <c r="FK5549" s="230"/>
      <c r="FL5549" s="227"/>
    </row>
    <row r="5550" spans="1:168" s="166" customFormat="1" ht="14.4" x14ac:dyDescent="0.3">
      <c r="A5550" s="184"/>
      <c r="B5550" s="176"/>
      <c r="C5550" s="293"/>
      <c r="D5550" s="178"/>
      <c r="E5550" s="181"/>
      <c r="F5550" s="181"/>
      <c r="G5550" s="211"/>
      <c r="H5550" s="187"/>
      <c r="I5550" s="179"/>
      <c r="J5550" s="187"/>
      <c r="K5550" s="179"/>
      <c r="L5550" s="188"/>
      <c r="ET5550" s="172"/>
      <c r="EU5550" s="173"/>
      <c r="EV5550" s="173"/>
      <c r="EW5550" s="173"/>
      <c r="EX5550" s="173"/>
      <c r="FA5550" s="174" t="s">
        <v>16</v>
      </c>
      <c r="FC5550" s="173"/>
      <c r="FD5550" s="227"/>
      <c r="FE5550" s="227"/>
      <c r="FF5550" s="227"/>
      <c r="FG5550" s="230"/>
      <c r="FH5550" s="230"/>
      <c r="FI5550" s="230"/>
      <c r="FJ5550" s="230"/>
      <c r="FK5550" s="230"/>
      <c r="FL5550" s="227"/>
    </row>
    <row r="5551" spans="1:168" s="166" customFormat="1" ht="14.4" x14ac:dyDescent="0.3">
      <c r="A5551" s="184"/>
      <c r="B5551" s="176"/>
      <c r="C5551" s="293"/>
      <c r="D5551" s="178"/>
      <c r="E5551" s="210"/>
      <c r="F5551" s="181"/>
      <c r="G5551" s="207"/>
      <c r="H5551" s="187"/>
      <c r="I5551" s="179"/>
      <c r="J5551" s="187"/>
      <c r="K5551" s="179"/>
      <c r="L5551" s="188"/>
      <c r="ET5551" s="172"/>
      <c r="EU5551" s="173"/>
      <c r="EV5551" s="173"/>
      <c r="EW5551" s="173"/>
      <c r="EX5551" s="173"/>
      <c r="FA5551" s="174" t="s">
        <v>62</v>
      </c>
      <c r="FC5551" s="173"/>
      <c r="FD5551" s="227"/>
      <c r="FE5551" s="227"/>
      <c r="FF5551" s="227"/>
      <c r="FG5551" s="230"/>
      <c r="FH5551" s="230"/>
      <c r="FI5551" s="230"/>
      <c r="FJ5551" s="230"/>
      <c r="FK5551" s="230"/>
      <c r="FL5551" s="227"/>
    </row>
    <row r="5552" spans="1:168" s="166" customFormat="1" ht="14.4" x14ac:dyDescent="0.3">
      <c r="A5552" s="177"/>
      <c r="B5552" s="176"/>
      <c r="C5552" s="294"/>
      <c r="D5552" s="189"/>
      <c r="E5552" s="190"/>
      <c r="F5552" s="190"/>
      <c r="G5552" s="190"/>
      <c r="H5552" s="192"/>
      <c r="I5552" s="190"/>
      <c r="J5552" s="192"/>
      <c r="K5552" s="190"/>
      <c r="L5552" s="193"/>
      <c r="ET5552" s="172"/>
      <c r="EU5552" s="173"/>
      <c r="EV5552" s="173"/>
      <c r="EW5552" s="173"/>
      <c r="EX5552" s="173"/>
      <c r="FB5552" s="174" t="s">
        <v>17</v>
      </c>
      <c r="FC5552" s="173"/>
      <c r="FD5552" s="227"/>
      <c r="FE5552" s="227"/>
      <c r="FF5552" s="227"/>
      <c r="FG5552" s="230"/>
      <c r="FH5552" s="230"/>
      <c r="FI5552" s="230"/>
      <c r="FJ5552" s="230"/>
      <c r="FK5552" s="230"/>
      <c r="FL5552" s="227"/>
    </row>
    <row r="5553" spans="1:168" s="166" customFormat="1" ht="14.4" x14ac:dyDescent="0.3">
      <c r="A5553" s="184"/>
      <c r="B5553" s="176"/>
      <c r="C5553" s="293"/>
      <c r="D5553" s="178"/>
      <c r="E5553" s="179"/>
      <c r="F5553" s="179"/>
      <c r="G5553" s="179"/>
      <c r="H5553" s="187"/>
      <c r="I5553" s="179"/>
      <c r="J5553" s="182"/>
      <c r="K5553" s="179"/>
      <c r="L5553" s="183"/>
      <c r="ET5553" s="172"/>
      <c r="EU5553" s="173"/>
      <c r="EV5553" s="173"/>
      <c r="EW5553" s="173"/>
      <c r="EX5553" s="173"/>
      <c r="FA5553" s="174" t="s">
        <v>18</v>
      </c>
      <c r="FC5553" s="173"/>
      <c r="FD5553" s="227"/>
      <c r="FE5553" s="227"/>
      <c r="FF5553" s="227"/>
      <c r="FG5553" s="230"/>
      <c r="FH5553" s="230"/>
      <c r="FI5553" s="230"/>
      <c r="FJ5553" s="230"/>
      <c r="FK5553" s="230"/>
      <c r="FL5553" s="227"/>
    </row>
    <row r="5554" spans="1:168" s="166" customFormat="1" ht="14.4" x14ac:dyDescent="0.3">
      <c r="A5554" s="184"/>
      <c r="B5554" s="176"/>
      <c r="C5554" s="293"/>
      <c r="D5554" s="178"/>
      <c r="E5554" s="185"/>
      <c r="F5554" s="179"/>
      <c r="G5554" s="185"/>
      <c r="H5554" s="187"/>
      <c r="I5554" s="179"/>
      <c r="J5554" s="182"/>
      <c r="K5554" s="179"/>
      <c r="L5554" s="183"/>
      <c r="ET5554" s="172"/>
      <c r="EU5554" s="173"/>
      <c r="EV5554" s="173"/>
      <c r="EW5554" s="173"/>
      <c r="EX5554" s="173"/>
      <c r="FA5554" s="174" t="s">
        <v>243</v>
      </c>
      <c r="FC5554" s="173"/>
      <c r="FD5554" s="227"/>
      <c r="FE5554" s="227"/>
      <c r="FF5554" s="227"/>
      <c r="FG5554" s="230"/>
      <c r="FH5554" s="230"/>
      <c r="FI5554" s="230"/>
      <c r="FJ5554" s="230"/>
      <c r="FK5554" s="230"/>
      <c r="FL5554" s="227"/>
    </row>
    <row r="5555" spans="1:168" s="166" customFormat="1" ht="14.4" x14ac:dyDescent="0.3">
      <c r="A5555" s="184"/>
      <c r="B5555" s="176"/>
      <c r="C5555" s="293"/>
      <c r="D5555" s="178"/>
      <c r="E5555" s="185"/>
      <c r="F5555" s="179"/>
      <c r="G5555" s="185"/>
      <c r="H5555" s="187"/>
      <c r="I5555" s="179"/>
      <c r="J5555" s="182"/>
      <c r="K5555" s="179"/>
      <c r="L5555" s="183"/>
      <c r="ET5555" s="172"/>
      <c r="EU5555" s="173"/>
      <c r="EV5555" s="173"/>
      <c r="EW5555" s="173"/>
      <c r="EX5555" s="173"/>
      <c r="FA5555" s="174" t="s">
        <v>244</v>
      </c>
      <c r="FC5555" s="173"/>
      <c r="FD5555" s="227"/>
      <c r="FE5555" s="227"/>
      <c r="FF5555" s="227"/>
      <c r="FG5555" s="230"/>
      <c r="FH5555" s="230"/>
      <c r="FI5555" s="230"/>
      <c r="FJ5555" s="230"/>
      <c r="FK5555" s="230"/>
      <c r="FL5555" s="227"/>
    </row>
    <row r="5556" spans="1:168" s="166" customFormat="1" ht="14.4" x14ac:dyDescent="0.3">
      <c r="A5556" s="195"/>
      <c r="B5556" s="196"/>
      <c r="C5556" s="203"/>
      <c r="D5556" s="197"/>
      <c r="E5556" s="198"/>
      <c r="F5556" s="198"/>
      <c r="G5556" s="198"/>
      <c r="H5556" s="199"/>
      <c r="I5556" s="198"/>
      <c r="J5556" s="200"/>
      <c r="K5556" s="190"/>
      <c r="L5556" s="201"/>
      <c r="ET5556" s="172"/>
      <c r="EU5556" s="173"/>
      <c r="EV5556" s="173"/>
      <c r="EW5556" s="173"/>
      <c r="EX5556" s="173"/>
      <c r="FC5556" s="173" t="s">
        <v>19</v>
      </c>
      <c r="FD5556" s="227"/>
      <c r="FE5556" s="227"/>
      <c r="FF5556" s="227"/>
      <c r="FG5556" s="230"/>
      <c r="FH5556" s="230"/>
      <c r="FI5556" s="230"/>
      <c r="FJ5556" s="230"/>
      <c r="FK5556" s="230"/>
      <c r="FL5556" s="227"/>
    </row>
    <row r="5557" spans="1:168" s="166" customFormat="1" ht="14.4" x14ac:dyDescent="0.3">
      <c r="A5557" s="202"/>
      <c r="B5557" s="203"/>
      <c r="C5557" s="203"/>
      <c r="D5557" s="197"/>
      <c r="E5557" s="198"/>
      <c r="F5557" s="204"/>
      <c r="G5557" s="209"/>
      <c r="H5557" s="200"/>
      <c r="I5557" s="198"/>
      <c r="J5557" s="253"/>
      <c r="K5557" s="213"/>
      <c r="L5557" s="201"/>
      <c r="ET5557" s="172"/>
      <c r="EU5557" s="173"/>
      <c r="EV5557" s="173" t="s">
        <v>740</v>
      </c>
      <c r="EW5557" s="173" t="s">
        <v>0</v>
      </c>
      <c r="EX5557" s="173" t="s">
        <v>0</v>
      </c>
      <c r="FC5557" s="173"/>
      <c r="FD5557" s="227"/>
      <c r="FE5557" s="227"/>
      <c r="FF5557" s="227"/>
      <c r="FG5557" s="230"/>
      <c r="FH5557" s="230"/>
      <c r="FI5557" s="230"/>
      <c r="FJ5557" s="230"/>
      <c r="FK5557" s="230"/>
      <c r="FL5557" s="227"/>
    </row>
    <row r="5558" spans="1:168" s="166" customFormat="1" ht="14.4" x14ac:dyDescent="0.3">
      <c r="A5558" s="195"/>
      <c r="B5558" s="196"/>
      <c r="C5558" s="203"/>
      <c r="D5558" s="197"/>
      <c r="E5558" s="198"/>
      <c r="F5558" s="198"/>
      <c r="G5558" s="198"/>
      <c r="H5558" s="199"/>
      <c r="I5558" s="198"/>
      <c r="J5558" s="253"/>
      <c r="K5558" s="190"/>
      <c r="L5558" s="201"/>
      <c r="ET5558" s="172"/>
      <c r="EU5558" s="173"/>
      <c r="EV5558" s="173"/>
      <c r="EW5558" s="173"/>
      <c r="EX5558" s="173"/>
      <c r="FC5558" s="173" t="s">
        <v>19</v>
      </c>
      <c r="FD5558" s="227"/>
      <c r="FE5558" s="227"/>
      <c r="FF5558" s="227"/>
      <c r="FG5558" s="230"/>
      <c r="FH5558" s="230"/>
      <c r="FI5558" s="230"/>
      <c r="FJ5558" s="230"/>
      <c r="FK5558" s="230"/>
      <c r="FL5558" s="227"/>
    </row>
    <row r="5559" spans="1:168" s="166" customFormat="1" ht="21.6" x14ac:dyDescent="0.3">
      <c r="A5559" s="202"/>
      <c r="B5559" s="203"/>
      <c r="C5559" s="203"/>
      <c r="D5559" s="197"/>
      <c r="E5559" s="198"/>
      <c r="F5559" s="204"/>
      <c r="G5559" s="204"/>
      <c r="H5559" s="199"/>
      <c r="I5559" s="198"/>
      <c r="J5559" s="199"/>
      <c r="K5559" s="198"/>
      <c r="L5559" s="206"/>
      <c r="ET5559" s="172"/>
      <c r="EU5559" s="173"/>
      <c r="EV5559" s="173" t="s">
        <v>742</v>
      </c>
      <c r="EW5559" s="173" t="s">
        <v>0</v>
      </c>
      <c r="EX5559" s="173" t="s">
        <v>0</v>
      </c>
      <c r="FC5559" s="173"/>
      <c r="FD5559" s="227"/>
      <c r="FE5559" s="227"/>
      <c r="FF5559" s="227"/>
      <c r="FG5559" s="230"/>
      <c r="FH5559" s="230"/>
      <c r="FI5559" s="230"/>
      <c r="FJ5559" s="230"/>
      <c r="FK5559" s="230"/>
      <c r="FL5559" s="227"/>
    </row>
    <row r="5560" spans="1:168" s="166" customFormat="1" ht="14.4" x14ac:dyDescent="0.3">
      <c r="A5560" s="175"/>
      <c r="B5560" s="176"/>
      <c r="C5560" s="638"/>
      <c r="D5560" s="638"/>
      <c r="E5560" s="638"/>
      <c r="F5560" s="638"/>
      <c r="G5560" s="638"/>
      <c r="H5560" s="638"/>
      <c r="I5560" s="638"/>
      <c r="J5560" s="638"/>
      <c r="K5560" s="638"/>
      <c r="L5560" s="639"/>
      <c r="ET5560" s="172"/>
      <c r="EU5560" s="173"/>
      <c r="EV5560" s="173"/>
      <c r="EW5560" s="173"/>
      <c r="EX5560" s="173"/>
      <c r="EY5560" s="174" t="s">
        <v>743</v>
      </c>
      <c r="FC5560" s="173"/>
      <c r="FD5560" s="227"/>
      <c r="FE5560" s="227"/>
      <c r="FF5560" s="227"/>
      <c r="FG5560" s="230"/>
      <c r="FH5560" s="230"/>
      <c r="FI5560" s="230"/>
      <c r="FJ5560" s="230"/>
      <c r="FK5560" s="230"/>
      <c r="FL5560" s="227"/>
    </row>
    <row r="5561" spans="1:168" s="166" customFormat="1" ht="14.4" x14ac:dyDescent="0.3">
      <c r="A5561" s="175"/>
      <c r="B5561" s="176"/>
      <c r="C5561" s="638"/>
      <c r="D5561" s="638"/>
      <c r="E5561" s="638"/>
      <c r="F5561" s="638"/>
      <c r="G5561" s="638"/>
      <c r="H5561" s="638"/>
      <c r="I5561" s="638"/>
      <c r="J5561" s="638"/>
      <c r="K5561" s="638"/>
      <c r="L5561" s="639"/>
      <c r="ET5561" s="172"/>
      <c r="EU5561" s="173"/>
      <c r="EV5561" s="173"/>
      <c r="EW5561" s="173"/>
      <c r="EX5561" s="173"/>
      <c r="EY5561" s="174" t="s">
        <v>58</v>
      </c>
      <c r="FC5561" s="173"/>
      <c r="FD5561" s="227"/>
      <c r="FE5561" s="227"/>
      <c r="FF5561" s="227"/>
      <c r="FG5561" s="230"/>
      <c r="FH5561" s="230"/>
      <c r="FI5561" s="230"/>
      <c r="FJ5561" s="230"/>
      <c r="FK5561" s="230"/>
      <c r="FL5561" s="227"/>
    </row>
    <row r="5562" spans="1:168" s="166" customFormat="1" ht="14.4" x14ac:dyDescent="0.3">
      <c r="A5562" s="177"/>
      <c r="B5562" s="176"/>
      <c r="C5562" s="293"/>
      <c r="D5562" s="178"/>
      <c r="E5562" s="179"/>
      <c r="F5562" s="179"/>
      <c r="G5562" s="179"/>
      <c r="H5562" s="182"/>
      <c r="I5562" s="207"/>
      <c r="J5562" s="182"/>
      <c r="K5562" s="181"/>
      <c r="L5562" s="183"/>
      <c r="ET5562" s="172"/>
      <c r="EU5562" s="173"/>
      <c r="EV5562" s="173"/>
      <c r="EW5562" s="173"/>
      <c r="EX5562" s="173"/>
      <c r="EZ5562" s="174" t="s">
        <v>15</v>
      </c>
      <c r="FC5562" s="173"/>
      <c r="FD5562" s="227"/>
      <c r="FE5562" s="227"/>
      <c r="FF5562" s="227"/>
      <c r="FG5562" s="230"/>
      <c r="FH5562" s="230"/>
      <c r="FI5562" s="230"/>
      <c r="FJ5562" s="230"/>
      <c r="FK5562" s="230"/>
      <c r="FL5562" s="227"/>
    </row>
    <row r="5563" spans="1:168" s="166" customFormat="1" ht="14.4" x14ac:dyDescent="0.3">
      <c r="A5563" s="177"/>
      <c r="B5563" s="176"/>
      <c r="C5563" s="293"/>
      <c r="D5563" s="178"/>
      <c r="E5563" s="179"/>
      <c r="F5563" s="179"/>
      <c r="G5563" s="179"/>
      <c r="H5563" s="182"/>
      <c r="I5563" s="181"/>
      <c r="J5563" s="182"/>
      <c r="K5563" s="181"/>
      <c r="L5563" s="194"/>
      <c r="ET5563" s="172"/>
      <c r="EU5563" s="173"/>
      <c r="EV5563" s="173"/>
      <c r="EW5563" s="173"/>
      <c r="EX5563" s="173"/>
      <c r="EZ5563" s="174" t="s">
        <v>59</v>
      </c>
      <c r="FC5563" s="173"/>
      <c r="FD5563" s="227"/>
      <c r="FE5563" s="227"/>
      <c r="FF5563" s="227"/>
      <c r="FG5563" s="230"/>
      <c r="FH5563" s="230"/>
      <c r="FI5563" s="230"/>
      <c r="FJ5563" s="230"/>
      <c r="FK5563" s="230"/>
      <c r="FL5563" s="227"/>
    </row>
    <row r="5564" spans="1:168" s="166" customFormat="1" ht="14.4" x14ac:dyDescent="0.3">
      <c r="A5564" s="177"/>
      <c r="B5564" s="176"/>
      <c r="C5564" s="293"/>
      <c r="D5564" s="178"/>
      <c r="E5564" s="179"/>
      <c r="F5564" s="179"/>
      <c r="G5564" s="179"/>
      <c r="H5564" s="182"/>
      <c r="I5564" s="179"/>
      <c r="J5564" s="182"/>
      <c r="K5564" s="181"/>
      <c r="L5564" s="194"/>
      <c r="ET5564" s="172"/>
      <c r="EU5564" s="173"/>
      <c r="EV5564" s="173"/>
      <c r="EW5564" s="173"/>
      <c r="EX5564" s="173"/>
      <c r="EZ5564" s="174" t="s">
        <v>61</v>
      </c>
      <c r="FC5564" s="173"/>
      <c r="FD5564" s="227"/>
      <c r="FE5564" s="227"/>
      <c r="FF5564" s="227"/>
      <c r="FG5564" s="230"/>
      <c r="FH5564" s="230"/>
      <c r="FI5564" s="230"/>
      <c r="FJ5564" s="230"/>
      <c r="FK5564" s="230"/>
      <c r="FL5564" s="227"/>
    </row>
    <row r="5565" spans="1:168" s="166" customFormat="1" ht="14.4" x14ac:dyDescent="0.3">
      <c r="A5565" s="184"/>
      <c r="B5565" s="176"/>
      <c r="C5565" s="293"/>
      <c r="D5565" s="178"/>
      <c r="E5565" s="181"/>
      <c r="F5565" s="207"/>
      <c r="G5565" s="211"/>
      <c r="H5565" s="187"/>
      <c r="I5565" s="179"/>
      <c r="J5565" s="187"/>
      <c r="K5565" s="179"/>
      <c r="L5565" s="188"/>
      <c r="ET5565" s="172"/>
      <c r="EU5565" s="173"/>
      <c r="EV5565" s="173"/>
      <c r="EW5565" s="173"/>
      <c r="EX5565" s="173"/>
      <c r="FA5565" s="174" t="s">
        <v>16</v>
      </c>
      <c r="FC5565" s="173"/>
      <c r="FD5565" s="227"/>
      <c r="FE5565" s="227"/>
      <c r="FF5565" s="227"/>
      <c r="FG5565" s="230"/>
      <c r="FH5565" s="230"/>
      <c r="FI5565" s="230"/>
      <c r="FJ5565" s="230"/>
      <c r="FK5565" s="230"/>
      <c r="FL5565" s="227"/>
    </row>
    <row r="5566" spans="1:168" s="166" customFormat="1" ht="14.4" x14ac:dyDescent="0.3">
      <c r="A5566" s="177"/>
      <c r="B5566" s="176"/>
      <c r="C5566" s="294"/>
      <c r="D5566" s="189"/>
      <c r="E5566" s="190"/>
      <c r="F5566" s="190"/>
      <c r="G5566" s="190"/>
      <c r="H5566" s="192"/>
      <c r="I5566" s="190"/>
      <c r="J5566" s="192"/>
      <c r="K5566" s="190"/>
      <c r="L5566" s="193"/>
      <c r="ET5566" s="172"/>
      <c r="EU5566" s="173"/>
      <c r="EV5566" s="173"/>
      <c r="EW5566" s="173"/>
      <c r="EX5566" s="173"/>
      <c r="FB5566" s="174" t="s">
        <v>17</v>
      </c>
      <c r="FC5566" s="173"/>
      <c r="FD5566" s="227"/>
      <c r="FE5566" s="227"/>
      <c r="FF5566" s="227"/>
      <c r="FG5566" s="230"/>
      <c r="FH5566" s="230"/>
      <c r="FI5566" s="230"/>
      <c r="FJ5566" s="230"/>
      <c r="FK5566" s="230"/>
      <c r="FL5566" s="227"/>
    </row>
    <row r="5567" spans="1:168" s="166" customFormat="1" ht="14.4" x14ac:dyDescent="0.3">
      <c r="A5567" s="184"/>
      <c r="B5567" s="176"/>
      <c r="C5567" s="293"/>
      <c r="D5567" s="178"/>
      <c r="E5567" s="179"/>
      <c r="F5567" s="179"/>
      <c r="G5567" s="179"/>
      <c r="H5567" s="187"/>
      <c r="I5567" s="179"/>
      <c r="J5567" s="182"/>
      <c r="K5567" s="179"/>
      <c r="L5567" s="183"/>
      <c r="ET5567" s="172"/>
      <c r="EU5567" s="173"/>
      <c r="EV5567" s="173"/>
      <c r="EW5567" s="173"/>
      <c r="EX5567" s="173"/>
      <c r="FA5567" s="174" t="s">
        <v>18</v>
      </c>
      <c r="FC5567" s="173"/>
      <c r="FD5567" s="227"/>
      <c r="FE5567" s="227"/>
      <c r="FF5567" s="227"/>
      <c r="FG5567" s="230"/>
      <c r="FH5567" s="230"/>
      <c r="FI5567" s="230"/>
      <c r="FJ5567" s="230"/>
      <c r="FK5567" s="230"/>
      <c r="FL5567" s="227"/>
    </row>
    <row r="5568" spans="1:168" s="166" customFormat="1" ht="14.4" x14ac:dyDescent="0.3">
      <c r="A5568" s="184"/>
      <c r="B5568" s="176"/>
      <c r="C5568" s="293"/>
      <c r="D5568" s="178"/>
      <c r="E5568" s="185"/>
      <c r="F5568" s="179"/>
      <c r="G5568" s="185"/>
      <c r="H5568" s="187"/>
      <c r="I5568" s="179"/>
      <c r="J5568" s="182"/>
      <c r="K5568" s="179"/>
      <c r="L5568" s="183"/>
      <c r="ET5568" s="172"/>
      <c r="EU5568" s="173"/>
      <c r="EV5568" s="173"/>
      <c r="EW5568" s="173"/>
      <c r="EX5568" s="173"/>
      <c r="FA5568" s="174" t="s">
        <v>243</v>
      </c>
      <c r="FC5568" s="173"/>
      <c r="FD5568" s="227"/>
      <c r="FE5568" s="227"/>
      <c r="FF5568" s="227"/>
      <c r="FG5568" s="230"/>
      <c r="FH5568" s="230"/>
      <c r="FI5568" s="230"/>
      <c r="FJ5568" s="230"/>
      <c r="FK5568" s="230"/>
      <c r="FL5568" s="227"/>
    </row>
    <row r="5569" spans="1:168" s="166" customFormat="1" ht="14.4" x14ac:dyDescent="0.3">
      <c r="A5569" s="184"/>
      <c r="B5569" s="176"/>
      <c r="C5569" s="293"/>
      <c r="D5569" s="178"/>
      <c r="E5569" s="185"/>
      <c r="F5569" s="179"/>
      <c r="G5569" s="185"/>
      <c r="H5569" s="187"/>
      <c r="I5569" s="179"/>
      <c r="J5569" s="182"/>
      <c r="K5569" s="179"/>
      <c r="L5569" s="183"/>
      <c r="ET5569" s="172"/>
      <c r="EU5569" s="173"/>
      <c r="EV5569" s="173"/>
      <c r="EW5569" s="173"/>
      <c r="EX5569" s="173"/>
      <c r="FA5569" s="174" t="s">
        <v>244</v>
      </c>
      <c r="FC5569" s="173"/>
      <c r="FD5569" s="227"/>
      <c r="FE5569" s="227"/>
      <c r="FF5569" s="227"/>
      <c r="FG5569" s="230"/>
      <c r="FH5569" s="230"/>
      <c r="FI5569" s="230"/>
      <c r="FJ5569" s="230"/>
      <c r="FK5569" s="230"/>
      <c r="FL5569" s="227"/>
    </row>
    <row r="5570" spans="1:168" s="166" customFormat="1" ht="14.4" x14ac:dyDescent="0.3">
      <c r="A5570" s="195"/>
      <c r="B5570" s="196"/>
      <c r="C5570" s="203"/>
      <c r="D5570" s="197"/>
      <c r="E5570" s="198"/>
      <c r="F5570" s="198"/>
      <c r="G5570" s="198"/>
      <c r="H5570" s="199"/>
      <c r="I5570" s="198"/>
      <c r="J5570" s="253"/>
      <c r="K5570" s="190"/>
      <c r="L5570" s="201"/>
      <c r="ET5570" s="172"/>
      <c r="EU5570" s="173"/>
      <c r="EV5570" s="173"/>
      <c r="EW5570" s="173"/>
      <c r="EX5570" s="173"/>
      <c r="FC5570" s="173" t="s">
        <v>19</v>
      </c>
      <c r="FD5570" s="227"/>
      <c r="FE5570" s="227"/>
      <c r="FF5570" s="227"/>
      <c r="FG5570" s="230"/>
      <c r="FH5570" s="230"/>
      <c r="FI5570" s="230"/>
      <c r="FJ5570" s="230"/>
      <c r="FK5570" s="230"/>
      <c r="FL5570" s="227"/>
    </row>
    <row r="5571" spans="1:168" s="166" customFormat="1" ht="14.4" x14ac:dyDescent="0.3">
      <c r="A5571" s="202"/>
      <c r="B5571" s="203"/>
      <c r="C5571" s="203"/>
      <c r="D5571" s="197"/>
      <c r="E5571" s="198"/>
      <c r="F5571" s="204"/>
      <c r="G5571" s="204"/>
      <c r="H5571" s="253"/>
      <c r="I5571" s="198"/>
      <c r="J5571" s="253"/>
      <c r="K5571" s="213"/>
      <c r="L5571" s="201"/>
      <c r="ET5571" s="172"/>
      <c r="EU5571" s="173"/>
      <c r="EV5571" s="173" t="s">
        <v>746</v>
      </c>
      <c r="EW5571" s="173" t="s">
        <v>0</v>
      </c>
      <c r="EX5571" s="173" t="s">
        <v>0</v>
      </c>
      <c r="FC5571" s="173"/>
      <c r="FD5571" s="227"/>
      <c r="FE5571" s="227"/>
      <c r="FF5571" s="227"/>
      <c r="FG5571" s="230"/>
      <c r="FH5571" s="230"/>
      <c r="FI5571" s="230"/>
      <c r="FJ5571" s="230"/>
      <c r="FK5571" s="230"/>
      <c r="FL5571" s="227"/>
    </row>
    <row r="5572" spans="1:168" s="166" customFormat="1" ht="14.4" x14ac:dyDescent="0.3">
      <c r="A5572" s="195"/>
      <c r="B5572" s="196"/>
      <c r="C5572" s="203"/>
      <c r="D5572" s="197"/>
      <c r="E5572" s="198"/>
      <c r="F5572" s="198"/>
      <c r="G5572" s="198"/>
      <c r="H5572" s="199"/>
      <c r="I5572" s="198"/>
      <c r="J5572" s="253"/>
      <c r="K5572" s="190"/>
      <c r="L5572" s="201"/>
      <c r="ET5572" s="172"/>
      <c r="EU5572" s="173"/>
      <c r="EV5572" s="173"/>
      <c r="EW5572" s="173"/>
      <c r="EX5572" s="173"/>
      <c r="FC5572" s="173" t="s">
        <v>19</v>
      </c>
      <c r="FD5572" s="227"/>
      <c r="FE5572" s="227"/>
      <c r="FF5572" s="227"/>
      <c r="FG5572" s="230"/>
      <c r="FH5572" s="230"/>
      <c r="FI5572" s="230"/>
      <c r="FJ5572" s="230"/>
      <c r="FK5572" s="230"/>
      <c r="FL5572" s="227"/>
    </row>
    <row r="5573" spans="1:168" s="166" customFormat="1" ht="21.6" x14ac:dyDescent="0.3">
      <c r="A5573" s="202"/>
      <c r="B5573" s="203"/>
      <c r="C5573" s="203"/>
      <c r="D5573" s="197"/>
      <c r="E5573" s="198"/>
      <c r="F5573" s="204"/>
      <c r="G5573" s="213"/>
      <c r="H5573" s="199"/>
      <c r="I5573" s="198"/>
      <c r="J5573" s="199"/>
      <c r="K5573" s="198"/>
      <c r="L5573" s="206"/>
      <c r="ET5573" s="172"/>
      <c r="EU5573" s="173"/>
      <c r="EV5573" s="173" t="s">
        <v>748</v>
      </c>
      <c r="EW5573" s="173" t="s">
        <v>0</v>
      </c>
      <c r="EX5573" s="173" t="s">
        <v>0</v>
      </c>
      <c r="FC5573" s="173"/>
      <c r="FD5573" s="227"/>
      <c r="FE5573" s="227"/>
      <c r="FF5573" s="227"/>
      <c r="FG5573" s="230"/>
      <c r="FH5573" s="230"/>
      <c r="FI5573" s="230"/>
      <c r="FJ5573" s="230"/>
      <c r="FK5573" s="230"/>
      <c r="FL5573" s="227"/>
    </row>
    <row r="5574" spans="1:168" s="166" customFormat="1" ht="14.4" x14ac:dyDescent="0.3">
      <c r="A5574" s="175"/>
      <c r="B5574" s="176"/>
      <c r="C5574" s="638"/>
      <c r="D5574" s="638"/>
      <c r="E5574" s="638"/>
      <c r="F5574" s="638"/>
      <c r="G5574" s="638"/>
      <c r="H5574" s="638"/>
      <c r="I5574" s="638"/>
      <c r="J5574" s="638"/>
      <c r="K5574" s="638"/>
      <c r="L5574" s="639"/>
      <c r="ET5574" s="172"/>
      <c r="EU5574" s="173"/>
      <c r="EV5574" s="173"/>
      <c r="EW5574" s="173"/>
      <c r="EX5574" s="173"/>
      <c r="EY5574" s="174" t="s">
        <v>58</v>
      </c>
      <c r="FC5574" s="173"/>
      <c r="FD5574" s="227"/>
      <c r="FE5574" s="227"/>
      <c r="FF5574" s="227"/>
      <c r="FG5574" s="230"/>
      <c r="FH5574" s="230"/>
      <c r="FI5574" s="230"/>
      <c r="FJ5574" s="230"/>
      <c r="FK5574" s="230"/>
      <c r="FL5574" s="227"/>
    </row>
    <row r="5575" spans="1:168" s="166" customFormat="1" ht="14.4" x14ac:dyDescent="0.3">
      <c r="A5575" s="177"/>
      <c r="B5575" s="176"/>
      <c r="C5575" s="293"/>
      <c r="D5575" s="178"/>
      <c r="E5575" s="179"/>
      <c r="F5575" s="179"/>
      <c r="G5575" s="179"/>
      <c r="H5575" s="182"/>
      <c r="I5575" s="181"/>
      <c r="J5575" s="182"/>
      <c r="K5575" s="181"/>
      <c r="L5575" s="183"/>
      <c r="ET5575" s="172"/>
      <c r="EU5575" s="173"/>
      <c r="EV5575" s="173"/>
      <c r="EW5575" s="173"/>
      <c r="EX5575" s="173"/>
      <c r="EZ5575" s="174" t="s">
        <v>15</v>
      </c>
      <c r="FC5575" s="173"/>
      <c r="FD5575" s="227"/>
      <c r="FE5575" s="227"/>
      <c r="FF5575" s="227"/>
      <c r="FG5575" s="230"/>
      <c r="FH5575" s="230"/>
      <c r="FI5575" s="230"/>
      <c r="FJ5575" s="230"/>
      <c r="FK5575" s="230"/>
      <c r="FL5575" s="227"/>
    </row>
    <row r="5576" spans="1:168" s="166" customFormat="1" ht="14.4" x14ac:dyDescent="0.3">
      <c r="A5576" s="177"/>
      <c r="B5576" s="176"/>
      <c r="C5576" s="293"/>
      <c r="D5576" s="178"/>
      <c r="E5576" s="179"/>
      <c r="F5576" s="179"/>
      <c r="G5576" s="179"/>
      <c r="H5576" s="182"/>
      <c r="I5576" s="181"/>
      <c r="J5576" s="182"/>
      <c r="K5576" s="181"/>
      <c r="L5576" s="183"/>
      <c r="ET5576" s="172"/>
      <c r="EU5576" s="173"/>
      <c r="EV5576" s="173"/>
      <c r="EW5576" s="173"/>
      <c r="EX5576" s="173"/>
      <c r="EZ5576" s="174" t="s">
        <v>59</v>
      </c>
      <c r="FC5576" s="173"/>
      <c r="FD5576" s="227"/>
      <c r="FE5576" s="227"/>
      <c r="FF5576" s="227"/>
      <c r="FG5576" s="230"/>
      <c r="FH5576" s="230"/>
      <c r="FI5576" s="230"/>
      <c r="FJ5576" s="230"/>
      <c r="FK5576" s="230"/>
      <c r="FL5576" s="227"/>
    </row>
    <row r="5577" spans="1:168" s="166" customFormat="1" ht="14.4" x14ac:dyDescent="0.3">
      <c r="A5577" s="177"/>
      <c r="B5577" s="176"/>
      <c r="C5577" s="293"/>
      <c r="D5577" s="178"/>
      <c r="E5577" s="179"/>
      <c r="F5577" s="179"/>
      <c r="G5577" s="179"/>
      <c r="H5577" s="182"/>
      <c r="I5577" s="181"/>
      <c r="J5577" s="182"/>
      <c r="K5577" s="181"/>
      <c r="L5577" s="194"/>
      <c r="ET5577" s="172"/>
      <c r="EU5577" s="173"/>
      <c r="EV5577" s="173"/>
      <c r="EW5577" s="173"/>
      <c r="EX5577" s="173"/>
      <c r="EZ5577" s="174" t="s">
        <v>60</v>
      </c>
      <c r="FC5577" s="173"/>
      <c r="FD5577" s="227"/>
      <c r="FE5577" s="227"/>
      <c r="FF5577" s="227"/>
      <c r="FG5577" s="230"/>
      <c r="FH5577" s="230"/>
      <c r="FI5577" s="230"/>
      <c r="FJ5577" s="230"/>
      <c r="FK5577" s="230"/>
      <c r="FL5577" s="227"/>
    </row>
    <row r="5578" spans="1:168" s="166" customFormat="1" ht="14.4" x14ac:dyDescent="0.3">
      <c r="A5578" s="177"/>
      <c r="B5578" s="176"/>
      <c r="C5578" s="293"/>
      <c r="D5578" s="178"/>
      <c r="E5578" s="179"/>
      <c r="F5578" s="179"/>
      <c r="G5578" s="179"/>
      <c r="H5578" s="182"/>
      <c r="I5578" s="179"/>
      <c r="J5578" s="180"/>
      <c r="K5578" s="181"/>
      <c r="L5578" s="183"/>
      <c r="ET5578" s="172"/>
      <c r="EU5578" s="173"/>
      <c r="EV5578" s="173"/>
      <c r="EW5578" s="173"/>
      <c r="EX5578" s="173"/>
      <c r="EZ5578" s="174" t="s">
        <v>61</v>
      </c>
      <c r="FC5578" s="173"/>
      <c r="FD5578" s="227"/>
      <c r="FE5578" s="227"/>
      <c r="FF5578" s="227"/>
      <c r="FG5578" s="230"/>
      <c r="FH5578" s="230"/>
      <c r="FI5578" s="230"/>
      <c r="FJ5578" s="230"/>
      <c r="FK5578" s="230"/>
      <c r="FL5578" s="227"/>
    </row>
    <row r="5579" spans="1:168" s="166" customFormat="1" ht="14.4" x14ac:dyDescent="0.3">
      <c r="A5579" s="184"/>
      <c r="B5579" s="176"/>
      <c r="C5579" s="293"/>
      <c r="D5579" s="178"/>
      <c r="E5579" s="210"/>
      <c r="F5579" s="181"/>
      <c r="G5579" s="211"/>
      <c r="H5579" s="187"/>
      <c r="I5579" s="179"/>
      <c r="J5579" s="187"/>
      <c r="K5579" s="179"/>
      <c r="L5579" s="188"/>
      <c r="ET5579" s="172"/>
      <c r="EU5579" s="173"/>
      <c r="EV5579" s="173"/>
      <c r="EW5579" s="173"/>
      <c r="EX5579" s="173"/>
      <c r="FA5579" s="174" t="s">
        <v>16</v>
      </c>
      <c r="FC5579" s="173"/>
      <c r="FD5579" s="227"/>
      <c r="FE5579" s="227"/>
      <c r="FF5579" s="227"/>
      <c r="FG5579" s="230"/>
      <c r="FH5579" s="230"/>
      <c r="FI5579" s="230"/>
      <c r="FJ5579" s="230"/>
      <c r="FK5579" s="230"/>
      <c r="FL5579" s="227"/>
    </row>
    <row r="5580" spans="1:168" s="166" customFormat="1" ht="14.4" x14ac:dyDescent="0.3">
      <c r="A5580" s="184"/>
      <c r="B5580" s="176"/>
      <c r="C5580" s="293"/>
      <c r="D5580" s="178"/>
      <c r="E5580" s="210"/>
      <c r="F5580" s="181"/>
      <c r="G5580" s="211"/>
      <c r="H5580" s="187"/>
      <c r="I5580" s="179"/>
      <c r="J5580" s="187"/>
      <c r="K5580" s="179"/>
      <c r="L5580" s="188"/>
      <c r="ET5580" s="172"/>
      <c r="EU5580" s="173"/>
      <c r="EV5580" s="173"/>
      <c r="EW5580" s="173"/>
      <c r="EX5580" s="173"/>
      <c r="FA5580" s="174" t="s">
        <v>62</v>
      </c>
      <c r="FC5580" s="173"/>
      <c r="FD5580" s="227"/>
      <c r="FE5580" s="227"/>
      <c r="FF5580" s="227"/>
      <c r="FG5580" s="230"/>
      <c r="FH5580" s="230"/>
      <c r="FI5580" s="230"/>
      <c r="FJ5580" s="230"/>
      <c r="FK5580" s="230"/>
      <c r="FL5580" s="227"/>
    </row>
    <row r="5581" spans="1:168" s="166" customFormat="1" ht="14.4" x14ac:dyDescent="0.3">
      <c r="A5581" s="177"/>
      <c r="B5581" s="176"/>
      <c r="C5581" s="294"/>
      <c r="D5581" s="189"/>
      <c r="E5581" s="190"/>
      <c r="F5581" s="190"/>
      <c r="G5581" s="190"/>
      <c r="H5581" s="191"/>
      <c r="I5581" s="190"/>
      <c r="J5581" s="191"/>
      <c r="K5581" s="190"/>
      <c r="L5581" s="193"/>
      <c r="ET5581" s="172"/>
      <c r="EU5581" s="173"/>
      <c r="EV5581" s="173"/>
      <c r="EW5581" s="173"/>
      <c r="EX5581" s="173"/>
      <c r="FB5581" s="174" t="s">
        <v>17</v>
      </c>
      <c r="FC5581" s="173"/>
      <c r="FD5581" s="227"/>
      <c r="FE5581" s="227"/>
      <c r="FF5581" s="227"/>
      <c r="FG5581" s="230"/>
      <c r="FH5581" s="230"/>
      <c r="FI5581" s="230"/>
      <c r="FJ5581" s="230"/>
      <c r="FK5581" s="230"/>
      <c r="FL5581" s="227"/>
    </row>
    <row r="5582" spans="1:168" s="166" customFormat="1" ht="14.4" x14ac:dyDescent="0.3">
      <c r="A5582" s="184"/>
      <c r="B5582" s="176"/>
      <c r="C5582" s="293"/>
      <c r="D5582" s="178"/>
      <c r="E5582" s="179"/>
      <c r="F5582" s="179"/>
      <c r="G5582" s="179"/>
      <c r="H5582" s="187"/>
      <c r="I5582" s="179"/>
      <c r="J5582" s="182"/>
      <c r="K5582" s="179"/>
      <c r="L5582" s="183"/>
      <c r="ET5582" s="172"/>
      <c r="EU5582" s="173"/>
      <c r="EV5582" s="173"/>
      <c r="EW5582" s="173"/>
      <c r="EX5582" s="173"/>
      <c r="FA5582" s="174" t="s">
        <v>18</v>
      </c>
      <c r="FC5582" s="173"/>
      <c r="FD5582" s="227"/>
      <c r="FE5582" s="227"/>
      <c r="FF5582" s="227"/>
      <c r="FG5582" s="230"/>
      <c r="FH5582" s="230"/>
      <c r="FI5582" s="230"/>
      <c r="FJ5582" s="230"/>
      <c r="FK5582" s="230"/>
      <c r="FL5582" s="227"/>
    </row>
    <row r="5583" spans="1:168" s="166" customFormat="1" ht="14.4" x14ac:dyDescent="0.3">
      <c r="A5583" s="184"/>
      <c r="B5583" s="176"/>
      <c r="C5583" s="293"/>
      <c r="D5583" s="178"/>
      <c r="E5583" s="185"/>
      <c r="F5583" s="179"/>
      <c r="G5583" s="185"/>
      <c r="H5583" s="187"/>
      <c r="I5583" s="179"/>
      <c r="J5583" s="182"/>
      <c r="K5583" s="179"/>
      <c r="L5583" s="183"/>
      <c r="ET5583" s="172"/>
      <c r="EU5583" s="173"/>
      <c r="EV5583" s="173"/>
      <c r="EW5583" s="173"/>
      <c r="EX5583" s="173"/>
      <c r="FA5583" s="174" t="s">
        <v>243</v>
      </c>
      <c r="FC5583" s="173"/>
      <c r="FD5583" s="227"/>
      <c r="FE5583" s="227"/>
      <c r="FF5583" s="227"/>
      <c r="FG5583" s="230"/>
      <c r="FH5583" s="230"/>
      <c r="FI5583" s="230"/>
      <c r="FJ5583" s="230"/>
      <c r="FK5583" s="230"/>
      <c r="FL5583" s="227"/>
    </row>
    <row r="5584" spans="1:168" s="166" customFormat="1" ht="14.4" x14ac:dyDescent="0.3">
      <c r="A5584" s="184"/>
      <c r="B5584" s="176"/>
      <c r="C5584" s="293"/>
      <c r="D5584" s="178"/>
      <c r="E5584" s="185"/>
      <c r="F5584" s="179"/>
      <c r="G5584" s="185"/>
      <c r="H5584" s="187"/>
      <c r="I5584" s="179"/>
      <c r="J5584" s="182"/>
      <c r="K5584" s="179"/>
      <c r="L5584" s="183"/>
      <c r="ET5584" s="172"/>
      <c r="EU5584" s="173"/>
      <c r="EV5584" s="173"/>
      <c r="EW5584" s="173"/>
      <c r="EX5584" s="173"/>
      <c r="FA5584" s="174" t="s">
        <v>244</v>
      </c>
      <c r="FC5584" s="173"/>
      <c r="FD5584" s="227"/>
      <c r="FE5584" s="227"/>
      <c r="FF5584" s="227"/>
      <c r="FG5584" s="230"/>
      <c r="FH5584" s="230"/>
      <c r="FI5584" s="230"/>
      <c r="FJ5584" s="230"/>
      <c r="FK5584" s="230"/>
      <c r="FL5584" s="227"/>
    </row>
    <row r="5585" spans="1:168" s="166" customFormat="1" ht="14.4" x14ac:dyDescent="0.3">
      <c r="A5585" s="195"/>
      <c r="B5585" s="196"/>
      <c r="C5585" s="203"/>
      <c r="D5585" s="197"/>
      <c r="E5585" s="198"/>
      <c r="F5585" s="198"/>
      <c r="G5585" s="198"/>
      <c r="H5585" s="199"/>
      <c r="I5585" s="198"/>
      <c r="J5585" s="253"/>
      <c r="K5585" s="190"/>
      <c r="L5585" s="201"/>
      <c r="ET5585" s="172"/>
      <c r="EU5585" s="173"/>
      <c r="EV5585" s="173"/>
      <c r="EW5585" s="173"/>
      <c r="EX5585" s="173"/>
      <c r="FC5585" s="173" t="s">
        <v>19</v>
      </c>
      <c r="FD5585" s="227"/>
      <c r="FE5585" s="227"/>
      <c r="FF5585" s="227"/>
      <c r="FG5585" s="230"/>
      <c r="FH5585" s="230"/>
      <c r="FI5585" s="230"/>
      <c r="FJ5585" s="230"/>
      <c r="FK5585" s="230"/>
      <c r="FL5585" s="227"/>
    </row>
    <row r="5586" spans="1:168" s="166" customFormat="1" ht="21.6" x14ac:dyDescent="0.3">
      <c r="A5586" s="202"/>
      <c r="B5586" s="203"/>
      <c r="C5586" s="203"/>
      <c r="D5586" s="197"/>
      <c r="E5586" s="198"/>
      <c r="F5586" s="204"/>
      <c r="G5586" s="204"/>
      <c r="H5586" s="253"/>
      <c r="I5586" s="198"/>
      <c r="J5586" s="253"/>
      <c r="K5586" s="213"/>
      <c r="L5586" s="201"/>
      <c r="ET5586" s="172"/>
      <c r="EU5586" s="173"/>
      <c r="EV5586" s="173" t="s">
        <v>750</v>
      </c>
      <c r="EW5586" s="173" t="s">
        <v>0</v>
      </c>
      <c r="EX5586" s="173" t="s">
        <v>0</v>
      </c>
      <c r="FC5586" s="173"/>
      <c r="FD5586" s="227"/>
      <c r="FE5586" s="227"/>
      <c r="FF5586" s="227"/>
      <c r="FG5586" s="230"/>
      <c r="FH5586" s="230"/>
      <c r="FI5586" s="230"/>
      <c r="FJ5586" s="230"/>
      <c r="FK5586" s="230"/>
      <c r="FL5586" s="227"/>
    </row>
    <row r="5587" spans="1:168" s="166" customFormat="1" ht="14.4" x14ac:dyDescent="0.3">
      <c r="A5587" s="195"/>
      <c r="B5587" s="196"/>
      <c r="C5587" s="203"/>
      <c r="D5587" s="197"/>
      <c r="E5587" s="198"/>
      <c r="F5587" s="198"/>
      <c r="G5587" s="198"/>
      <c r="H5587" s="199"/>
      <c r="I5587" s="198"/>
      <c r="J5587" s="253"/>
      <c r="K5587" s="190"/>
      <c r="L5587" s="201"/>
      <c r="ET5587" s="172"/>
      <c r="EU5587" s="173"/>
      <c r="EV5587" s="173"/>
      <c r="EW5587" s="173"/>
      <c r="EX5587" s="173"/>
      <c r="FC5587" s="173" t="s">
        <v>19</v>
      </c>
      <c r="FD5587" s="227"/>
      <c r="FE5587" s="227"/>
      <c r="FF5587" s="227"/>
      <c r="FG5587" s="230"/>
      <c r="FH5587" s="230"/>
      <c r="FI5587" s="230"/>
      <c r="FJ5587" s="230"/>
      <c r="FK5587" s="230"/>
      <c r="FL5587" s="227"/>
    </row>
    <row r="5588" spans="1:168" s="166" customFormat="1" ht="14.4" x14ac:dyDescent="0.3">
      <c r="A5588" s="219"/>
      <c r="B5588" s="220"/>
      <c r="C5588" s="220"/>
      <c r="D5588" s="221"/>
      <c r="E5588" s="222"/>
      <c r="F5588" s="223"/>
      <c r="G5588" s="223"/>
      <c r="H5588" s="225"/>
      <c r="I5588" s="222"/>
      <c r="J5588" s="225"/>
      <c r="K5588" s="254"/>
      <c r="L5588" s="226"/>
      <c r="ET5588" s="172"/>
      <c r="EU5588" s="173"/>
      <c r="EV5588" s="173"/>
      <c r="EW5588" s="173"/>
      <c r="EX5588" s="173"/>
      <c r="FC5588" s="173"/>
      <c r="FD5588" s="227" t="s">
        <v>886</v>
      </c>
      <c r="FE5588" s="227" t="s">
        <v>0</v>
      </c>
      <c r="FF5588" s="227" t="s">
        <v>0</v>
      </c>
      <c r="FG5588" s="230"/>
      <c r="FH5588" s="230"/>
      <c r="FI5588" s="230"/>
      <c r="FJ5588" s="230"/>
      <c r="FK5588" s="230"/>
      <c r="FL5588" s="227"/>
    </row>
    <row r="5589" spans="1:168" s="166" customFormat="1" ht="14.4" x14ac:dyDescent="0.3">
      <c r="A5589" s="249"/>
      <c r="B5589" s="250"/>
      <c r="C5589" s="220"/>
      <c r="D5589" s="221"/>
      <c r="E5589" s="222"/>
      <c r="F5589" s="222"/>
      <c r="G5589" s="222"/>
      <c r="H5589" s="225"/>
      <c r="I5589" s="222"/>
      <c r="J5589" s="251"/>
      <c r="K5589" s="245"/>
      <c r="L5589" s="256"/>
      <c r="ET5589" s="172"/>
      <c r="EU5589" s="173"/>
      <c r="EV5589" s="173"/>
      <c r="EW5589" s="173"/>
      <c r="EX5589" s="173"/>
      <c r="FC5589" s="173"/>
      <c r="FD5589" s="227"/>
      <c r="FE5589" s="227"/>
      <c r="FF5589" s="227"/>
      <c r="FG5589" s="230"/>
      <c r="FH5589" s="230"/>
      <c r="FI5589" s="230"/>
      <c r="FJ5589" s="230"/>
      <c r="FK5589" s="230"/>
      <c r="FL5589" s="227" t="s">
        <v>19</v>
      </c>
    </row>
    <row r="5590" spans="1:168" s="166" customFormat="1" ht="14.4" x14ac:dyDescent="0.3">
      <c r="A5590" s="202"/>
      <c r="B5590" s="203"/>
      <c r="C5590" s="203"/>
      <c r="D5590" s="197"/>
      <c r="E5590" s="198"/>
      <c r="F5590" s="204"/>
      <c r="G5590" s="214"/>
      <c r="H5590" s="253"/>
      <c r="I5590" s="198"/>
      <c r="J5590" s="253"/>
      <c r="K5590" s="213"/>
      <c r="L5590" s="201"/>
      <c r="ET5590" s="172"/>
      <c r="EU5590" s="173"/>
      <c r="EV5590" s="173" t="s">
        <v>754</v>
      </c>
      <c r="EW5590" s="173" t="s">
        <v>0</v>
      </c>
      <c r="EX5590" s="173" t="s">
        <v>0</v>
      </c>
      <c r="FC5590" s="173"/>
      <c r="FD5590" s="227"/>
      <c r="FE5590" s="227"/>
      <c r="FF5590" s="227"/>
      <c r="FG5590" s="230"/>
      <c r="FH5590" s="230"/>
      <c r="FI5590" s="230"/>
      <c r="FJ5590" s="230"/>
      <c r="FK5590" s="230"/>
      <c r="FL5590" s="227"/>
    </row>
    <row r="5591" spans="1:168" s="166" customFormat="1" ht="14.4" x14ac:dyDescent="0.3">
      <c r="A5591" s="195"/>
      <c r="B5591" s="196"/>
      <c r="C5591" s="203"/>
      <c r="D5591" s="197"/>
      <c r="E5591" s="198"/>
      <c r="F5591" s="198"/>
      <c r="G5591" s="198"/>
      <c r="H5591" s="199"/>
      <c r="I5591" s="198"/>
      <c r="J5591" s="253"/>
      <c r="K5591" s="190"/>
      <c r="L5591" s="201"/>
      <c r="ET5591" s="172"/>
      <c r="EU5591" s="173"/>
      <c r="EV5591" s="173"/>
      <c r="EW5591" s="173"/>
      <c r="EX5591" s="173"/>
      <c r="FC5591" s="173" t="s">
        <v>19</v>
      </c>
      <c r="FD5591" s="227"/>
      <c r="FE5591" s="227"/>
      <c r="FF5591" s="227"/>
      <c r="FG5591" s="230"/>
      <c r="FH5591" s="230"/>
      <c r="FI5591" s="230"/>
      <c r="FJ5591" s="230"/>
      <c r="FK5591" s="230"/>
      <c r="FL5591" s="227"/>
    </row>
    <row r="5592" spans="1:168" s="166" customFormat="1" ht="14.4" x14ac:dyDescent="0.3">
      <c r="A5592" s="640"/>
      <c r="B5592" s="641"/>
      <c r="C5592" s="641"/>
      <c r="D5592" s="641"/>
      <c r="E5592" s="641"/>
      <c r="F5592" s="641"/>
      <c r="G5592" s="641"/>
      <c r="H5592" s="641"/>
      <c r="I5592" s="641"/>
      <c r="J5592" s="641"/>
      <c r="K5592" s="641"/>
      <c r="L5592" s="642"/>
      <c r="ET5592" s="172"/>
      <c r="EU5592" s="173" t="s">
        <v>755</v>
      </c>
      <c r="EV5592" s="173"/>
      <c r="EW5592" s="173"/>
      <c r="EX5592" s="173"/>
      <c r="FC5592" s="173"/>
      <c r="FD5592" s="227"/>
      <c r="FE5592" s="227"/>
      <c r="FF5592" s="227"/>
      <c r="FG5592" s="230"/>
      <c r="FH5592" s="230"/>
      <c r="FI5592" s="230"/>
      <c r="FJ5592" s="230"/>
      <c r="FK5592" s="230"/>
      <c r="FL5592" s="227"/>
    </row>
    <row r="5593" spans="1:168" s="166" customFormat="1" ht="14.4" x14ac:dyDescent="0.3">
      <c r="A5593" s="640"/>
      <c r="B5593" s="641"/>
      <c r="C5593" s="641"/>
      <c r="D5593" s="641"/>
      <c r="E5593" s="641"/>
      <c r="F5593" s="641"/>
      <c r="G5593" s="641"/>
      <c r="H5593" s="641"/>
      <c r="I5593" s="641"/>
      <c r="J5593" s="641"/>
      <c r="K5593" s="641"/>
      <c r="L5593" s="642"/>
      <c r="ET5593" s="172"/>
      <c r="EU5593" s="173" t="s">
        <v>756</v>
      </c>
      <c r="EV5593" s="173"/>
      <c r="EW5593" s="173"/>
      <c r="EX5593" s="173"/>
      <c r="FC5593" s="173"/>
      <c r="FD5593" s="227"/>
      <c r="FE5593" s="227"/>
      <c r="FF5593" s="227"/>
      <c r="FG5593" s="230"/>
      <c r="FH5593" s="230"/>
      <c r="FI5593" s="230"/>
      <c r="FJ5593" s="230"/>
      <c r="FK5593" s="230"/>
      <c r="FL5593" s="227"/>
    </row>
    <row r="5594" spans="1:168" s="166" customFormat="1" ht="21.6" x14ac:dyDescent="0.3">
      <c r="A5594" s="202"/>
      <c r="B5594" s="203"/>
      <c r="C5594" s="203"/>
      <c r="D5594" s="197"/>
      <c r="E5594" s="198"/>
      <c r="F5594" s="204"/>
      <c r="G5594" s="204"/>
      <c r="H5594" s="200"/>
      <c r="I5594" s="198"/>
      <c r="J5594" s="253"/>
      <c r="K5594" s="213"/>
      <c r="L5594" s="201"/>
      <c r="ET5594" s="172"/>
      <c r="EU5594" s="173"/>
      <c r="EV5594" s="173" t="s">
        <v>759</v>
      </c>
      <c r="EW5594" s="173" t="s">
        <v>0</v>
      </c>
      <c r="EX5594" s="173" t="s">
        <v>0</v>
      </c>
      <c r="FC5594" s="173"/>
      <c r="FD5594" s="227"/>
      <c r="FE5594" s="227"/>
      <c r="FF5594" s="227"/>
      <c r="FG5594" s="230"/>
      <c r="FH5594" s="230"/>
      <c r="FI5594" s="230"/>
      <c r="FJ5594" s="230"/>
      <c r="FK5594" s="230"/>
      <c r="FL5594" s="227"/>
    </row>
    <row r="5595" spans="1:168" s="166" customFormat="1" ht="14.4" x14ac:dyDescent="0.3">
      <c r="A5595" s="195"/>
      <c r="B5595" s="196"/>
      <c r="C5595" s="203"/>
      <c r="D5595" s="197"/>
      <c r="E5595" s="198"/>
      <c r="F5595" s="198"/>
      <c r="G5595" s="198"/>
      <c r="H5595" s="199"/>
      <c r="I5595" s="198"/>
      <c r="J5595" s="253"/>
      <c r="K5595" s="190"/>
      <c r="L5595" s="201"/>
      <c r="ET5595" s="172"/>
      <c r="EU5595" s="173"/>
      <c r="EV5595" s="173"/>
      <c r="EW5595" s="173"/>
      <c r="EX5595" s="173"/>
      <c r="FC5595" s="173" t="s">
        <v>19</v>
      </c>
      <c r="FD5595" s="227"/>
      <c r="FE5595" s="227"/>
      <c r="FF5595" s="227"/>
      <c r="FG5595" s="230"/>
      <c r="FH5595" s="230"/>
      <c r="FI5595" s="230"/>
      <c r="FJ5595" s="230"/>
      <c r="FK5595" s="230"/>
      <c r="FL5595" s="227"/>
    </row>
    <row r="5596" spans="1:168" s="166" customFormat="1" ht="14.4" x14ac:dyDescent="0.3">
      <c r="A5596" s="202"/>
      <c r="B5596" s="203"/>
      <c r="C5596" s="203"/>
      <c r="D5596" s="197"/>
      <c r="E5596" s="198"/>
      <c r="F5596" s="204"/>
      <c r="G5596" s="204"/>
      <c r="H5596" s="200"/>
      <c r="I5596" s="198"/>
      <c r="J5596" s="200"/>
      <c r="K5596" s="213"/>
      <c r="L5596" s="201"/>
      <c r="ET5596" s="172"/>
      <c r="EU5596" s="173"/>
      <c r="EV5596" s="173" t="s">
        <v>761</v>
      </c>
      <c r="EW5596" s="173" t="s">
        <v>0</v>
      </c>
      <c r="EX5596" s="173" t="s">
        <v>0</v>
      </c>
      <c r="FC5596" s="173"/>
      <c r="FD5596" s="227"/>
      <c r="FE5596" s="227"/>
      <c r="FF5596" s="227"/>
      <c r="FG5596" s="230"/>
      <c r="FH5596" s="230"/>
      <c r="FI5596" s="230"/>
      <c r="FJ5596" s="230"/>
      <c r="FK5596" s="230"/>
      <c r="FL5596" s="227"/>
    </row>
    <row r="5597" spans="1:168" s="166" customFormat="1" ht="14.4" x14ac:dyDescent="0.3">
      <c r="A5597" s="195"/>
      <c r="B5597" s="196"/>
      <c r="C5597" s="203"/>
      <c r="D5597" s="197"/>
      <c r="E5597" s="198"/>
      <c r="F5597" s="198"/>
      <c r="G5597" s="198"/>
      <c r="H5597" s="199"/>
      <c r="I5597" s="198"/>
      <c r="J5597" s="200"/>
      <c r="K5597" s="190"/>
      <c r="L5597" s="201"/>
      <c r="ET5597" s="172"/>
      <c r="EU5597" s="173"/>
      <c r="EV5597" s="173"/>
      <c r="EW5597" s="173"/>
      <c r="EX5597" s="173"/>
      <c r="FC5597" s="173" t="s">
        <v>19</v>
      </c>
      <c r="FD5597" s="227"/>
      <c r="FE5597" s="227"/>
      <c r="FF5597" s="227"/>
      <c r="FG5597" s="230"/>
      <c r="FH5597" s="230"/>
      <c r="FI5597" s="230"/>
      <c r="FJ5597" s="230"/>
      <c r="FK5597" s="230"/>
      <c r="FL5597" s="227"/>
    </row>
    <row r="5598" spans="1:168" s="166" customFormat="1" ht="31.8" x14ac:dyDescent="0.3">
      <c r="A5598" s="202"/>
      <c r="B5598" s="203"/>
      <c r="C5598" s="203"/>
      <c r="D5598" s="197"/>
      <c r="E5598" s="198"/>
      <c r="F5598" s="204"/>
      <c r="G5598" s="209"/>
      <c r="H5598" s="200"/>
      <c r="I5598" s="198"/>
      <c r="J5598" s="200"/>
      <c r="K5598" s="213"/>
      <c r="L5598" s="201"/>
      <c r="ET5598" s="172"/>
      <c r="EU5598" s="173"/>
      <c r="EV5598" s="173" t="s">
        <v>764</v>
      </c>
      <c r="EW5598" s="173" t="s">
        <v>0</v>
      </c>
      <c r="EX5598" s="173" t="s">
        <v>0</v>
      </c>
      <c r="FC5598" s="173"/>
      <c r="FD5598" s="227"/>
      <c r="FE5598" s="227"/>
      <c r="FF5598" s="227"/>
      <c r="FG5598" s="230"/>
      <c r="FH5598" s="230"/>
      <c r="FI5598" s="230"/>
      <c r="FJ5598" s="230"/>
      <c r="FK5598" s="230"/>
      <c r="FL5598" s="227"/>
    </row>
    <row r="5599" spans="1:168" s="166" customFormat="1" ht="14.4" x14ac:dyDescent="0.3">
      <c r="A5599" s="195"/>
      <c r="B5599" s="196"/>
      <c r="C5599" s="203"/>
      <c r="D5599" s="197"/>
      <c r="E5599" s="198"/>
      <c r="F5599" s="198"/>
      <c r="G5599" s="198"/>
      <c r="H5599" s="199"/>
      <c r="I5599" s="198"/>
      <c r="J5599" s="200"/>
      <c r="K5599" s="190"/>
      <c r="L5599" s="201"/>
      <c r="ET5599" s="172"/>
      <c r="EU5599" s="173"/>
      <c r="EV5599" s="173"/>
      <c r="EW5599" s="173"/>
      <c r="EX5599" s="173"/>
      <c r="FC5599" s="173" t="s">
        <v>19</v>
      </c>
      <c r="FD5599" s="227"/>
      <c r="FE5599" s="227"/>
      <c r="FF5599" s="227"/>
      <c r="FG5599" s="230"/>
      <c r="FH5599" s="230"/>
      <c r="FI5599" s="230"/>
      <c r="FJ5599" s="230"/>
      <c r="FK5599" s="230"/>
      <c r="FL5599" s="227"/>
    </row>
    <row r="5600" spans="1:168" s="166" customFormat="1" ht="14.4" x14ac:dyDescent="0.3">
      <c r="A5600" s="640"/>
      <c r="B5600" s="641"/>
      <c r="C5600" s="641"/>
      <c r="D5600" s="641"/>
      <c r="E5600" s="641"/>
      <c r="F5600" s="641"/>
      <c r="G5600" s="641"/>
      <c r="H5600" s="641"/>
      <c r="I5600" s="641"/>
      <c r="J5600" s="641"/>
      <c r="K5600" s="641"/>
      <c r="L5600" s="642"/>
      <c r="ET5600" s="172"/>
      <c r="EU5600" s="173" t="s">
        <v>765</v>
      </c>
      <c r="EV5600" s="173"/>
      <c r="EW5600" s="173"/>
      <c r="EX5600" s="173"/>
      <c r="FC5600" s="173"/>
      <c r="FD5600" s="227"/>
      <c r="FE5600" s="227"/>
      <c r="FF5600" s="227"/>
      <c r="FG5600" s="230"/>
      <c r="FH5600" s="230"/>
      <c r="FI5600" s="230"/>
      <c r="FJ5600" s="230"/>
      <c r="FK5600" s="230"/>
      <c r="FL5600" s="227"/>
    </row>
    <row r="5601" spans="1:168" s="166" customFormat="1" ht="21.6" x14ac:dyDescent="0.3">
      <c r="A5601" s="202"/>
      <c r="B5601" s="203"/>
      <c r="C5601" s="203"/>
      <c r="D5601" s="197"/>
      <c r="E5601" s="198"/>
      <c r="F5601" s="204"/>
      <c r="G5601" s="204"/>
      <c r="H5601" s="200"/>
      <c r="I5601" s="198"/>
      <c r="J5601" s="200"/>
      <c r="K5601" s="213"/>
      <c r="L5601" s="217"/>
      <c r="ET5601" s="172"/>
      <c r="EU5601" s="173"/>
      <c r="EV5601" s="173" t="s">
        <v>768</v>
      </c>
      <c r="EW5601" s="173" t="s">
        <v>0</v>
      </c>
      <c r="EX5601" s="173" t="s">
        <v>0</v>
      </c>
      <c r="FC5601" s="173"/>
      <c r="FD5601" s="227"/>
      <c r="FE5601" s="227"/>
      <c r="FF5601" s="227"/>
      <c r="FG5601" s="230"/>
      <c r="FH5601" s="230"/>
      <c r="FI5601" s="230"/>
      <c r="FJ5601" s="230"/>
      <c r="FK5601" s="230"/>
      <c r="FL5601" s="227"/>
    </row>
    <row r="5602" spans="1:168" s="166" customFormat="1" ht="14.4" x14ac:dyDescent="0.3">
      <c r="A5602" s="195"/>
      <c r="B5602" s="196"/>
      <c r="C5602" s="203"/>
      <c r="D5602" s="197"/>
      <c r="E5602" s="198"/>
      <c r="F5602" s="198"/>
      <c r="G5602" s="198"/>
      <c r="H5602" s="199"/>
      <c r="I5602" s="198"/>
      <c r="J5602" s="200"/>
      <c r="K5602" s="190"/>
      <c r="L5602" s="217"/>
      <c r="ET5602" s="172"/>
      <c r="EU5602" s="173"/>
      <c r="EV5602" s="173"/>
      <c r="EW5602" s="173"/>
      <c r="EX5602" s="173"/>
      <c r="FC5602" s="173" t="s">
        <v>19</v>
      </c>
      <c r="FD5602" s="227"/>
      <c r="FE5602" s="227"/>
      <c r="FF5602" s="227"/>
      <c r="FG5602" s="230"/>
      <c r="FH5602" s="230"/>
      <c r="FI5602" s="230"/>
      <c r="FJ5602" s="230"/>
      <c r="FK5602" s="230"/>
      <c r="FL5602" s="227"/>
    </row>
    <row r="5603" spans="1:168" s="166" customFormat="1" ht="14.4" x14ac:dyDescent="0.3">
      <c r="A5603" s="202"/>
      <c r="B5603" s="203"/>
      <c r="C5603" s="203"/>
      <c r="D5603" s="197"/>
      <c r="E5603" s="198"/>
      <c r="F5603" s="204"/>
      <c r="G5603" s="204"/>
      <c r="H5603" s="253"/>
      <c r="I5603" s="198"/>
      <c r="J5603" s="200"/>
      <c r="K5603" s="213"/>
      <c r="L5603" s="201"/>
      <c r="ET5603" s="172"/>
      <c r="EU5603" s="173"/>
      <c r="EV5603" s="173" t="s">
        <v>771</v>
      </c>
      <c r="EW5603" s="173" t="s">
        <v>0</v>
      </c>
      <c r="EX5603" s="173" t="s">
        <v>0</v>
      </c>
      <c r="FC5603" s="173"/>
      <c r="FD5603" s="227"/>
      <c r="FE5603" s="227"/>
      <c r="FF5603" s="227"/>
      <c r="FG5603" s="230"/>
      <c r="FH5603" s="230"/>
      <c r="FI5603" s="230"/>
      <c r="FJ5603" s="230"/>
      <c r="FK5603" s="230"/>
      <c r="FL5603" s="227"/>
    </row>
    <row r="5604" spans="1:168" s="166" customFormat="1" ht="14.4" x14ac:dyDescent="0.3">
      <c r="A5604" s="195"/>
      <c r="B5604" s="196"/>
      <c r="C5604" s="203"/>
      <c r="D5604" s="197"/>
      <c r="E5604" s="198"/>
      <c r="F5604" s="198"/>
      <c r="G5604" s="198"/>
      <c r="H5604" s="199"/>
      <c r="I5604" s="198"/>
      <c r="J5604" s="200"/>
      <c r="K5604" s="190"/>
      <c r="L5604" s="201"/>
      <c r="ET5604" s="172"/>
      <c r="EU5604" s="173"/>
      <c r="EV5604" s="173"/>
      <c r="EW5604" s="173"/>
      <c r="EX5604" s="173"/>
      <c r="FC5604" s="173" t="s">
        <v>19</v>
      </c>
      <c r="FD5604" s="227"/>
      <c r="FE5604" s="227"/>
      <c r="FF5604" s="227"/>
      <c r="FG5604" s="230"/>
      <c r="FH5604" s="230"/>
      <c r="FI5604" s="230"/>
      <c r="FJ5604" s="230"/>
      <c r="FK5604" s="230"/>
      <c r="FL5604" s="227"/>
    </row>
    <row r="5605" spans="1:168" s="166" customFormat="1" ht="14.4" x14ac:dyDescent="0.3">
      <c r="A5605" s="202"/>
      <c r="B5605" s="203"/>
      <c r="C5605" s="203"/>
      <c r="D5605" s="197"/>
      <c r="E5605" s="198"/>
      <c r="F5605" s="204"/>
      <c r="G5605" s="204"/>
      <c r="H5605" s="200"/>
      <c r="I5605" s="198"/>
      <c r="J5605" s="200"/>
      <c r="K5605" s="213"/>
      <c r="L5605" s="217"/>
      <c r="ET5605" s="172"/>
      <c r="EU5605" s="173"/>
      <c r="EV5605" s="173" t="s">
        <v>761</v>
      </c>
      <c r="EW5605" s="173" t="s">
        <v>0</v>
      </c>
      <c r="EX5605" s="173" t="s">
        <v>0</v>
      </c>
      <c r="FC5605" s="173"/>
      <c r="FD5605" s="227"/>
      <c r="FE5605" s="227"/>
      <c r="FF5605" s="227"/>
      <c r="FG5605" s="230"/>
      <c r="FH5605" s="230"/>
      <c r="FI5605" s="230"/>
      <c r="FJ5605" s="230"/>
      <c r="FK5605" s="230"/>
      <c r="FL5605" s="227"/>
    </row>
    <row r="5606" spans="1:168" s="166" customFormat="1" ht="14.4" x14ac:dyDescent="0.3">
      <c r="A5606" s="195"/>
      <c r="B5606" s="196"/>
      <c r="C5606" s="203"/>
      <c r="D5606" s="197"/>
      <c r="E5606" s="198"/>
      <c r="F5606" s="198"/>
      <c r="G5606" s="198"/>
      <c r="H5606" s="199"/>
      <c r="I5606" s="198"/>
      <c r="J5606" s="200"/>
      <c r="K5606" s="190"/>
      <c r="L5606" s="217"/>
      <c r="ET5606" s="172"/>
      <c r="EU5606" s="173"/>
      <c r="EV5606" s="173"/>
      <c r="EW5606" s="173"/>
      <c r="EX5606" s="173"/>
      <c r="FC5606" s="173" t="s">
        <v>19</v>
      </c>
      <c r="FD5606" s="227"/>
      <c r="FE5606" s="227"/>
      <c r="FF5606" s="227"/>
      <c r="FG5606" s="230"/>
      <c r="FH5606" s="230"/>
      <c r="FI5606" s="230"/>
      <c r="FJ5606" s="230"/>
      <c r="FK5606" s="230"/>
      <c r="FL5606" s="227"/>
    </row>
    <row r="5607" spans="1:168" s="166" customFormat="1" ht="31.8" x14ac:dyDescent="0.3">
      <c r="A5607" s="202"/>
      <c r="B5607" s="203"/>
      <c r="C5607" s="203"/>
      <c r="D5607" s="197"/>
      <c r="E5607" s="198"/>
      <c r="F5607" s="204"/>
      <c r="G5607" s="213"/>
      <c r="H5607" s="200"/>
      <c r="I5607" s="198"/>
      <c r="J5607" s="200"/>
      <c r="K5607" s="213"/>
      <c r="L5607" s="217"/>
      <c r="ET5607" s="172"/>
      <c r="EU5607" s="173"/>
      <c r="EV5607" s="173" t="s">
        <v>764</v>
      </c>
      <c r="EW5607" s="173" t="s">
        <v>0</v>
      </c>
      <c r="EX5607" s="173" t="s">
        <v>0</v>
      </c>
      <c r="FC5607" s="173"/>
      <c r="FD5607" s="227"/>
      <c r="FE5607" s="227"/>
      <c r="FF5607" s="227"/>
      <c r="FG5607" s="230"/>
      <c r="FH5607" s="230"/>
      <c r="FI5607" s="230"/>
      <c r="FJ5607" s="230"/>
      <c r="FK5607" s="230"/>
      <c r="FL5607" s="227"/>
    </row>
    <row r="5608" spans="1:168" s="166" customFormat="1" ht="14.4" x14ac:dyDescent="0.3">
      <c r="A5608" s="195"/>
      <c r="B5608" s="196"/>
      <c r="C5608" s="203"/>
      <c r="D5608" s="197"/>
      <c r="E5608" s="198"/>
      <c r="F5608" s="198"/>
      <c r="G5608" s="198"/>
      <c r="H5608" s="199"/>
      <c r="I5608" s="198"/>
      <c r="J5608" s="200"/>
      <c r="K5608" s="190"/>
      <c r="L5608" s="217"/>
      <c r="ET5608" s="172"/>
      <c r="EU5608" s="173"/>
      <c r="EV5608" s="173"/>
      <c r="EW5608" s="173"/>
      <c r="EX5608" s="173"/>
      <c r="FC5608" s="173" t="s">
        <v>19</v>
      </c>
      <c r="FD5608" s="227"/>
      <c r="FE5608" s="227"/>
      <c r="FF5608" s="227"/>
      <c r="FG5608" s="230"/>
      <c r="FH5608" s="230"/>
      <c r="FI5608" s="230"/>
      <c r="FJ5608" s="230"/>
      <c r="FK5608" s="230"/>
      <c r="FL5608" s="227"/>
    </row>
    <row r="5609" spans="1:168" s="166" customFormat="1" ht="14.4" x14ac:dyDescent="0.3">
      <c r="A5609" s="202"/>
      <c r="B5609" s="203"/>
      <c r="C5609" s="203"/>
      <c r="D5609" s="197"/>
      <c r="E5609" s="198"/>
      <c r="F5609" s="204"/>
      <c r="G5609" s="204"/>
      <c r="H5609" s="200"/>
      <c r="I5609" s="198"/>
      <c r="J5609" s="200"/>
      <c r="K5609" s="213"/>
      <c r="L5609" s="217"/>
      <c r="ET5609" s="172"/>
      <c r="EU5609" s="173"/>
      <c r="EV5609" s="173" t="s">
        <v>775</v>
      </c>
      <c r="EW5609" s="173" t="s">
        <v>0</v>
      </c>
      <c r="EX5609" s="173" t="s">
        <v>0</v>
      </c>
      <c r="FC5609" s="173"/>
      <c r="FD5609" s="227"/>
      <c r="FE5609" s="227"/>
      <c r="FF5609" s="227"/>
      <c r="FG5609" s="230"/>
      <c r="FH5609" s="230"/>
      <c r="FI5609" s="230"/>
      <c r="FJ5609" s="230"/>
      <c r="FK5609" s="230"/>
      <c r="FL5609" s="227"/>
    </row>
    <row r="5610" spans="1:168" s="166" customFormat="1" ht="14.4" x14ac:dyDescent="0.3">
      <c r="A5610" s="195"/>
      <c r="B5610" s="196"/>
      <c r="C5610" s="203"/>
      <c r="D5610" s="197"/>
      <c r="E5610" s="198"/>
      <c r="F5610" s="198"/>
      <c r="G5610" s="198"/>
      <c r="H5610" s="199"/>
      <c r="I5610" s="198"/>
      <c r="J5610" s="200"/>
      <c r="K5610" s="190"/>
      <c r="L5610" s="217"/>
      <c r="ET5610" s="172"/>
      <c r="EU5610" s="173"/>
      <c r="EV5610" s="173"/>
      <c r="EW5610" s="173"/>
      <c r="EX5610" s="173"/>
      <c r="FC5610" s="173" t="s">
        <v>19</v>
      </c>
      <c r="FD5610" s="227"/>
      <c r="FE5610" s="227"/>
      <c r="FF5610" s="227"/>
      <c r="FG5610" s="230"/>
      <c r="FH5610" s="230"/>
      <c r="FI5610" s="230"/>
      <c r="FJ5610" s="230"/>
      <c r="FK5610" s="230"/>
      <c r="FL5610" s="227"/>
    </row>
    <row r="5611" spans="1:168" s="166" customFormat="1" ht="14.4" x14ac:dyDescent="0.3">
      <c r="A5611" s="202"/>
      <c r="B5611" s="203"/>
      <c r="C5611" s="203"/>
      <c r="D5611" s="197"/>
      <c r="E5611" s="198"/>
      <c r="F5611" s="204"/>
      <c r="G5611" s="204"/>
      <c r="H5611" s="200"/>
      <c r="I5611" s="198"/>
      <c r="J5611" s="200"/>
      <c r="K5611" s="213"/>
      <c r="L5611" s="217"/>
      <c r="ET5611" s="172"/>
      <c r="EU5611" s="173"/>
      <c r="EV5611" s="173" t="s">
        <v>778</v>
      </c>
      <c r="EW5611" s="173" t="s">
        <v>0</v>
      </c>
      <c r="EX5611" s="173" t="s">
        <v>0</v>
      </c>
      <c r="FC5611" s="173"/>
      <c r="FD5611" s="227"/>
      <c r="FE5611" s="227"/>
      <c r="FF5611" s="227"/>
      <c r="FG5611" s="230"/>
      <c r="FH5611" s="230"/>
      <c r="FI5611" s="230"/>
      <c r="FJ5611" s="230"/>
      <c r="FK5611" s="230"/>
      <c r="FL5611" s="227"/>
    </row>
    <row r="5612" spans="1:168" s="166" customFormat="1" ht="14.4" x14ac:dyDescent="0.3">
      <c r="A5612" s="195"/>
      <c r="B5612" s="196"/>
      <c r="C5612" s="203"/>
      <c r="D5612" s="197"/>
      <c r="E5612" s="198"/>
      <c r="F5612" s="198"/>
      <c r="G5612" s="198"/>
      <c r="H5612" s="199"/>
      <c r="I5612" s="198"/>
      <c r="J5612" s="200"/>
      <c r="K5612" s="190"/>
      <c r="L5612" s="217"/>
      <c r="ET5612" s="172"/>
      <c r="EU5612" s="173"/>
      <c r="EV5612" s="173"/>
      <c r="EW5612" s="173"/>
      <c r="EX5612" s="173"/>
      <c r="FC5612" s="173" t="s">
        <v>19</v>
      </c>
      <c r="FD5612" s="227"/>
      <c r="FE5612" s="227"/>
      <c r="FF5612" s="227"/>
      <c r="FG5612" s="230"/>
      <c r="FH5612" s="230"/>
      <c r="FI5612" s="230"/>
      <c r="FJ5612" s="230"/>
      <c r="FK5612" s="230"/>
      <c r="FL5612" s="227"/>
    </row>
    <row r="5613" spans="1:168" s="166" customFormat="1" ht="14.4" x14ac:dyDescent="0.3">
      <c r="A5613" s="640"/>
      <c r="B5613" s="641"/>
      <c r="C5613" s="641"/>
      <c r="D5613" s="641"/>
      <c r="E5613" s="641"/>
      <c r="F5613" s="641"/>
      <c r="G5613" s="641"/>
      <c r="H5613" s="641"/>
      <c r="I5613" s="641"/>
      <c r="J5613" s="641"/>
      <c r="K5613" s="641"/>
      <c r="L5613" s="642"/>
      <c r="ET5613" s="172"/>
      <c r="EU5613" s="173" t="s">
        <v>795</v>
      </c>
      <c r="EV5613" s="173"/>
      <c r="EW5613" s="173"/>
      <c r="EX5613" s="173"/>
      <c r="FC5613" s="173"/>
      <c r="FD5613" s="227"/>
      <c r="FE5613" s="227"/>
      <c r="FF5613" s="227"/>
      <c r="FG5613" s="230"/>
      <c r="FH5613" s="230"/>
      <c r="FI5613" s="230"/>
      <c r="FJ5613" s="230"/>
      <c r="FK5613" s="230"/>
      <c r="FL5613" s="227"/>
    </row>
    <row r="5614" spans="1:168" s="166" customFormat="1" ht="21.6" x14ac:dyDescent="0.3">
      <c r="A5614" s="202"/>
      <c r="B5614" s="203"/>
      <c r="C5614" s="203"/>
      <c r="D5614" s="197"/>
      <c r="E5614" s="198"/>
      <c r="F5614" s="204"/>
      <c r="G5614" s="213"/>
      <c r="H5614" s="253"/>
      <c r="I5614" s="198"/>
      <c r="J5614" s="200"/>
      <c r="K5614" s="213"/>
      <c r="L5614" s="201"/>
      <c r="ET5614" s="172"/>
      <c r="EU5614" s="173"/>
      <c r="EV5614" s="173" t="s">
        <v>797</v>
      </c>
      <c r="EW5614" s="173" t="s">
        <v>0</v>
      </c>
      <c r="EX5614" s="173" t="s">
        <v>0</v>
      </c>
      <c r="FC5614" s="173"/>
      <c r="FD5614" s="227"/>
      <c r="FE5614" s="227"/>
      <c r="FF5614" s="227"/>
      <c r="FG5614" s="230"/>
      <c r="FH5614" s="230"/>
      <c r="FI5614" s="230"/>
      <c r="FJ5614" s="230"/>
      <c r="FK5614" s="230"/>
      <c r="FL5614" s="227"/>
    </row>
    <row r="5615" spans="1:168" s="166" customFormat="1" ht="14.4" x14ac:dyDescent="0.3">
      <c r="A5615" s="195"/>
      <c r="B5615" s="196"/>
      <c r="C5615" s="203"/>
      <c r="D5615" s="197"/>
      <c r="E5615" s="198"/>
      <c r="F5615" s="198"/>
      <c r="G5615" s="198"/>
      <c r="H5615" s="199"/>
      <c r="I5615" s="198"/>
      <c r="J5615" s="200"/>
      <c r="K5615" s="190"/>
      <c r="L5615" s="201"/>
      <c r="ET5615" s="172"/>
      <c r="EU5615" s="173"/>
      <c r="EV5615" s="173"/>
      <c r="EW5615" s="173"/>
      <c r="EX5615" s="173"/>
      <c r="FC5615" s="173" t="s">
        <v>19</v>
      </c>
      <c r="FD5615" s="227"/>
      <c r="FE5615" s="227"/>
      <c r="FF5615" s="227"/>
      <c r="FG5615" s="230"/>
      <c r="FH5615" s="230"/>
      <c r="FI5615" s="230"/>
      <c r="FJ5615" s="230"/>
      <c r="FK5615" s="230"/>
      <c r="FL5615" s="227"/>
    </row>
    <row r="5616" spans="1:168" s="166" customFormat="1" ht="14.4" x14ac:dyDescent="0.3">
      <c r="A5616" s="202"/>
      <c r="B5616" s="203"/>
      <c r="C5616" s="203"/>
      <c r="D5616" s="197"/>
      <c r="E5616" s="198"/>
      <c r="F5616" s="204"/>
      <c r="G5616" s="204"/>
      <c r="H5616" s="200"/>
      <c r="I5616" s="198"/>
      <c r="J5616" s="200"/>
      <c r="K5616" s="213"/>
      <c r="L5616" s="201"/>
      <c r="ET5616" s="172"/>
      <c r="EU5616" s="173"/>
      <c r="EV5616" s="173" t="s">
        <v>800</v>
      </c>
      <c r="EW5616" s="173" t="s">
        <v>0</v>
      </c>
      <c r="EX5616" s="173" t="s">
        <v>0</v>
      </c>
      <c r="FC5616" s="173"/>
      <c r="FD5616" s="227"/>
      <c r="FE5616" s="227"/>
      <c r="FF5616" s="227"/>
      <c r="FG5616" s="230"/>
      <c r="FH5616" s="230"/>
      <c r="FI5616" s="230"/>
      <c r="FJ5616" s="230"/>
      <c r="FK5616" s="230"/>
      <c r="FL5616" s="227"/>
    </row>
    <row r="5617" spans="1:168" s="166" customFormat="1" ht="14.4" x14ac:dyDescent="0.3">
      <c r="A5617" s="195"/>
      <c r="B5617" s="196"/>
      <c r="C5617" s="203"/>
      <c r="D5617" s="197"/>
      <c r="E5617" s="198"/>
      <c r="F5617" s="198"/>
      <c r="G5617" s="198"/>
      <c r="H5617" s="199"/>
      <c r="I5617" s="198"/>
      <c r="J5617" s="200"/>
      <c r="K5617" s="190"/>
      <c r="L5617" s="201"/>
      <c r="ET5617" s="172"/>
      <c r="EU5617" s="173"/>
      <c r="EV5617" s="173"/>
      <c r="EW5617" s="173"/>
      <c r="EX5617" s="173"/>
      <c r="FC5617" s="173" t="s">
        <v>19</v>
      </c>
      <c r="FD5617" s="227"/>
      <c r="FE5617" s="227"/>
      <c r="FF5617" s="227"/>
      <c r="FG5617" s="230"/>
      <c r="FH5617" s="230"/>
      <c r="FI5617" s="230"/>
      <c r="FJ5617" s="230"/>
      <c r="FK5617" s="230"/>
      <c r="FL5617" s="227"/>
    </row>
    <row r="5618" spans="1:168" s="166" customFormat="1" ht="21.6" x14ac:dyDescent="0.3">
      <c r="A5618" s="202"/>
      <c r="B5618" s="203"/>
      <c r="C5618" s="203"/>
      <c r="D5618" s="197"/>
      <c r="E5618" s="198"/>
      <c r="F5618" s="204"/>
      <c r="G5618" s="213"/>
      <c r="H5618" s="253"/>
      <c r="I5618" s="198"/>
      <c r="J5618" s="200"/>
      <c r="K5618" s="213"/>
      <c r="L5618" s="217"/>
      <c r="ET5618" s="172"/>
      <c r="EU5618" s="173"/>
      <c r="EV5618" s="173" t="s">
        <v>794</v>
      </c>
      <c r="EW5618" s="173" t="s">
        <v>0</v>
      </c>
      <c r="EX5618" s="173" t="s">
        <v>0</v>
      </c>
      <c r="FC5618" s="173"/>
      <c r="FD5618" s="227"/>
      <c r="FE5618" s="227"/>
      <c r="FF5618" s="227"/>
      <c r="FG5618" s="230"/>
      <c r="FH5618" s="230"/>
      <c r="FI5618" s="230"/>
      <c r="FJ5618" s="230"/>
      <c r="FK5618" s="230"/>
      <c r="FL5618" s="227"/>
    </row>
    <row r="5619" spans="1:168" s="166" customFormat="1" ht="14.4" x14ac:dyDescent="0.3">
      <c r="A5619" s="195"/>
      <c r="B5619" s="196"/>
      <c r="C5619" s="203"/>
      <c r="D5619" s="197"/>
      <c r="E5619" s="198"/>
      <c r="F5619" s="198"/>
      <c r="G5619" s="198"/>
      <c r="H5619" s="199"/>
      <c r="I5619" s="198"/>
      <c r="J5619" s="200"/>
      <c r="K5619" s="190"/>
      <c r="L5619" s="217"/>
      <c r="ET5619" s="172"/>
      <c r="EU5619" s="173"/>
      <c r="EV5619" s="173"/>
      <c r="EW5619" s="173"/>
      <c r="EX5619" s="173"/>
      <c r="FC5619" s="173" t="s">
        <v>19</v>
      </c>
      <c r="FD5619" s="227"/>
      <c r="FE5619" s="227"/>
      <c r="FF5619" s="227"/>
      <c r="FG5619" s="230"/>
      <c r="FH5619" s="230"/>
      <c r="FI5619" s="230"/>
      <c r="FJ5619" s="230"/>
      <c r="FK5619" s="230"/>
      <c r="FL5619" s="227"/>
    </row>
    <row r="5620" spans="1:168" s="166" customFormat="1" ht="14.4" x14ac:dyDescent="0.3">
      <c r="A5620" s="202"/>
      <c r="B5620" s="203"/>
      <c r="C5620" s="203"/>
      <c r="D5620" s="197"/>
      <c r="E5620" s="198"/>
      <c r="F5620" s="204"/>
      <c r="G5620" s="204"/>
      <c r="H5620" s="200"/>
      <c r="I5620" s="198"/>
      <c r="J5620" s="200"/>
      <c r="K5620" s="213"/>
      <c r="L5620" s="217"/>
      <c r="ET5620" s="172"/>
      <c r="EU5620" s="173"/>
      <c r="EV5620" s="173" t="s">
        <v>761</v>
      </c>
      <c r="EW5620" s="173" t="s">
        <v>0</v>
      </c>
      <c r="EX5620" s="173" t="s">
        <v>0</v>
      </c>
      <c r="FC5620" s="173"/>
      <c r="FD5620" s="227"/>
      <c r="FE5620" s="227"/>
      <c r="FF5620" s="227"/>
      <c r="FG5620" s="230"/>
      <c r="FH5620" s="230"/>
      <c r="FI5620" s="230"/>
      <c r="FJ5620" s="230"/>
      <c r="FK5620" s="230"/>
      <c r="FL5620" s="227"/>
    </row>
    <row r="5621" spans="1:168" s="166" customFormat="1" ht="14.4" x14ac:dyDescent="0.3">
      <c r="A5621" s="195"/>
      <c r="B5621" s="196"/>
      <c r="C5621" s="203"/>
      <c r="D5621" s="197"/>
      <c r="E5621" s="198"/>
      <c r="F5621" s="198"/>
      <c r="G5621" s="198"/>
      <c r="H5621" s="199"/>
      <c r="I5621" s="198"/>
      <c r="J5621" s="200"/>
      <c r="K5621" s="190"/>
      <c r="L5621" s="217"/>
      <c r="ET5621" s="172"/>
      <c r="EU5621" s="173"/>
      <c r="EV5621" s="173"/>
      <c r="EW5621" s="173"/>
      <c r="EX5621" s="173"/>
      <c r="FC5621" s="173" t="s">
        <v>19</v>
      </c>
      <c r="FD5621" s="227"/>
      <c r="FE5621" s="227"/>
      <c r="FF5621" s="227"/>
      <c r="FG5621" s="230"/>
      <c r="FH5621" s="230"/>
      <c r="FI5621" s="230"/>
      <c r="FJ5621" s="230"/>
      <c r="FK5621" s="230"/>
      <c r="FL5621" s="227"/>
    </row>
    <row r="5622" spans="1:168" s="166" customFormat="1" ht="31.8" x14ac:dyDescent="0.3">
      <c r="A5622" s="202"/>
      <c r="B5622" s="203"/>
      <c r="C5622" s="203"/>
      <c r="D5622" s="197"/>
      <c r="E5622" s="198"/>
      <c r="F5622" s="204"/>
      <c r="G5622" s="213"/>
      <c r="H5622" s="200"/>
      <c r="I5622" s="198"/>
      <c r="J5622" s="200"/>
      <c r="K5622" s="213"/>
      <c r="L5622" s="217"/>
      <c r="ET5622" s="172"/>
      <c r="EU5622" s="173"/>
      <c r="EV5622" s="173" t="s">
        <v>764</v>
      </c>
      <c r="EW5622" s="173" t="s">
        <v>0</v>
      </c>
      <c r="EX5622" s="173" t="s">
        <v>0</v>
      </c>
      <c r="FC5622" s="173"/>
      <c r="FD5622" s="227"/>
      <c r="FE5622" s="227"/>
      <c r="FF5622" s="227"/>
      <c r="FG5622" s="230"/>
      <c r="FH5622" s="230"/>
      <c r="FI5622" s="230"/>
      <c r="FJ5622" s="230"/>
      <c r="FK5622" s="230"/>
      <c r="FL5622" s="227"/>
    </row>
    <row r="5623" spans="1:168" s="166" customFormat="1" ht="14.4" x14ac:dyDescent="0.3">
      <c r="A5623" s="195"/>
      <c r="B5623" s="196"/>
      <c r="C5623" s="203"/>
      <c r="D5623" s="197"/>
      <c r="E5623" s="198"/>
      <c r="F5623" s="198"/>
      <c r="G5623" s="198"/>
      <c r="H5623" s="199"/>
      <c r="I5623" s="198"/>
      <c r="J5623" s="200"/>
      <c r="K5623" s="190"/>
      <c r="L5623" s="217"/>
      <c r="ET5623" s="172"/>
      <c r="EU5623" s="173"/>
      <c r="EV5623" s="173"/>
      <c r="EW5623" s="173"/>
      <c r="EX5623" s="173"/>
      <c r="FC5623" s="173" t="s">
        <v>19</v>
      </c>
      <c r="FD5623" s="227"/>
      <c r="FE5623" s="227"/>
      <c r="FF5623" s="227"/>
      <c r="FG5623" s="230"/>
      <c r="FH5623" s="230"/>
      <c r="FI5623" s="230"/>
      <c r="FJ5623" s="230"/>
      <c r="FK5623" s="230"/>
      <c r="FL5623" s="227"/>
    </row>
    <row r="5624" spans="1:168" s="166" customFormat="1" ht="14.4" x14ac:dyDescent="0.3">
      <c r="A5624" s="640"/>
      <c r="B5624" s="641"/>
      <c r="C5624" s="641"/>
      <c r="D5624" s="641"/>
      <c r="E5624" s="641"/>
      <c r="F5624" s="641"/>
      <c r="G5624" s="641"/>
      <c r="H5624" s="641"/>
      <c r="I5624" s="641"/>
      <c r="J5624" s="641"/>
      <c r="K5624" s="641"/>
      <c r="L5624" s="642"/>
      <c r="ET5624" s="172"/>
      <c r="EU5624" s="173" t="s">
        <v>533</v>
      </c>
      <c r="EV5624" s="173"/>
      <c r="EW5624" s="173"/>
      <c r="EX5624" s="173"/>
      <c r="FC5624" s="173"/>
      <c r="FD5624" s="227"/>
      <c r="FE5624" s="227"/>
      <c r="FF5624" s="227"/>
      <c r="FG5624" s="230"/>
      <c r="FH5624" s="230"/>
      <c r="FI5624" s="230"/>
      <c r="FJ5624" s="230"/>
      <c r="FK5624" s="230"/>
      <c r="FL5624" s="227"/>
    </row>
    <row r="5625" spans="1:168" s="166" customFormat="1" ht="14.4" x14ac:dyDescent="0.3">
      <c r="A5625" s="640"/>
      <c r="B5625" s="641"/>
      <c r="C5625" s="641"/>
      <c r="D5625" s="641"/>
      <c r="E5625" s="641"/>
      <c r="F5625" s="641"/>
      <c r="G5625" s="641"/>
      <c r="H5625" s="641"/>
      <c r="I5625" s="641"/>
      <c r="J5625" s="641"/>
      <c r="K5625" s="641"/>
      <c r="L5625" s="642"/>
      <c r="ET5625" s="172"/>
      <c r="EU5625" s="173" t="s">
        <v>544</v>
      </c>
      <c r="EV5625" s="173"/>
      <c r="EW5625" s="173"/>
      <c r="EX5625" s="173"/>
      <c r="FC5625" s="173"/>
      <c r="FD5625" s="227"/>
      <c r="FE5625" s="227"/>
      <c r="FF5625" s="227"/>
      <c r="FG5625" s="230"/>
      <c r="FH5625" s="230"/>
      <c r="FI5625" s="230"/>
      <c r="FJ5625" s="230"/>
      <c r="FK5625" s="230"/>
      <c r="FL5625" s="227"/>
    </row>
    <row r="5626" spans="1:168" s="166" customFormat="1" ht="31.8" x14ac:dyDescent="0.3">
      <c r="A5626" s="202"/>
      <c r="B5626" s="203"/>
      <c r="C5626" s="203"/>
      <c r="D5626" s="197"/>
      <c r="E5626" s="198"/>
      <c r="F5626" s="204"/>
      <c r="G5626" s="205"/>
      <c r="H5626" s="199"/>
      <c r="I5626" s="198"/>
      <c r="J5626" s="199"/>
      <c r="K5626" s="198"/>
      <c r="L5626" s="206"/>
      <c r="ET5626" s="172"/>
      <c r="EU5626" s="173"/>
      <c r="EV5626" s="173" t="s">
        <v>636</v>
      </c>
      <c r="EW5626" s="173" t="s">
        <v>0</v>
      </c>
      <c r="EX5626" s="173" t="s">
        <v>0</v>
      </c>
      <c r="FC5626" s="173"/>
      <c r="FD5626" s="227"/>
      <c r="FE5626" s="227"/>
      <c r="FF5626" s="227"/>
      <c r="FG5626" s="230"/>
      <c r="FH5626" s="230"/>
      <c r="FI5626" s="230"/>
      <c r="FJ5626" s="230"/>
      <c r="FK5626" s="230"/>
      <c r="FL5626" s="227"/>
    </row>
    <row r="5627" spans="1:168" s="166" customFormat="1" ht="14.4" x14ac:dyDescent="0.3">
      <c r="A5627" s="177"/>
      <c r="B5627" s="176"/>
      <c r="C5627" s="293"/>
      <c r="D5627" s="178"/>
      <c r="E5627" s="179"/>
      <c r="F5627" s="179"/>
      <c r="G5627" s="179"/>
      <c r="H5627" s="180"/>
      <c r="I5627" s="179"/>
      <c r="J5627" s="182"/>
      <c r="K5627" s="181"/>
      <c r="L5627" s="183"/>
      <c r="ET5627" s="172"/>
      <c r="EU5627" s="173"/>
      <c r="EV5627" s="173"/>
      <c r="EW5627" s="173"/>
      <c r="EX5627" s="173"/>
      <c r="EZ5627" s="174" t="s">
        <v>15</v>
      </c>
      <c r="FC5627" s="173"/>
      <c r="FD5627" s="227"/>
      <c r="FE5627" s="227"/>
      <c r="FF5627" s="227"/>
      <c r="FG5627" s="230"/>
      <c r="FH5627" s="230"/>
      <c r="FI5627" s="230"/>
      <c r="FJ5627" s="230"/>
      <c r="FK5627" s="230"/>
      <c r="FL5627" s="227"/>
    </row>
    <row r="5628" spans="1:168" s="166" customFormat="1" ht="14.4" x14ac:dyDescent="0.3">
      <c r="A5628" s="177"/>
      <c r="B5628" s="176"/>
      <c r="C5628" s="293"/>
      <c r="D5628" s="178"/>
      <c r="E5628" s="179"/>
      <c r="F5628" s="179"/>
      <c r="G5628" s="179"/>
      <c r="H5628" s="180"/>
      <c r="I5628" s="179"/>
      <c r="J5628" s="182"/>
      <c r="K5628" s="181"/>
      <c r="L5628" s="194"/>
      <c r="ET5628" s="172"/>
      <c r="EU5628" s="173"/>
      <c r="EV5628" s="173"/>
      <c r="EW5628" s="173"/>
      <c r="EX5628" s="173"/>
      <c r="EZ5628" s="174" t="s">
        <v>59</v>
      </c>
      <c r="FC5628" s="173"/>
      <c r="FD5628" s="227"/>
      <c r="FE5628" s="227"/>
      <c r="FF5628" s="227"/>
      <c r="FG5628" s="230"/>
      <c r="FH5628" s="230"/>
      <c r="FI5628" s="230"/>
      <c r="FJ5628" s="230"/>
      <c r="FK5628" s="230"/>
      <c r="FL5628" s="227"/>
    </row>
    <row r="5629" spans="1:168" s="166" customFormat="1" ht="14.4" x14ac:dyDescent="0.3">
      <c r="A5629" s="177"/>
      <c r="B5629" s="176"/>
      <c r="C5629" s="293"/>
      <c r="D5629" s="178"/>
      <c r="E5629" s="179"/>
      <c r="F5629" s="179"/>
      <c r="G5629" s="179"/>
      <c r="H5629" s="182"/>
      <c r="I5629" s="179"/>
      <c r="J5629" s="182"/>
      <c r="K5629" s="181"/>
      <c r="L5629" s="194"/>
      <c r="ET5629" s="172"/>
      <c r="EU5629" s="173"/>
      <c r="EV5629" s="173"/>
      <c r="EW5629" s="173"/>
      <c r="EX5629" s="173"/>
      <c r="EZ5629" s="174" t="s">
        <v>60</v>
      </c>
      <c r="FC5629" s="173"/>
      <c r="FD5629" s="227"/>
      <c r="FE5629" s="227"/>
      <c r="FF5629" s="227"/>
      <c r="FG5629" s="230"/>
      <c r="FH5629" s="230"/>
      <c r="FI5629" s="230"/>
      <c r="FJ5629" s="230"/>
      <c r="FK5629" s="230"/>
      <c r="FL5629" s="227"/>
    </row>
    <row r="5630" spans="1:168" s="166" customFormat="1" ht="14.4" x14ac:dyDescent="0.3">
      <c r="A5630" s="177"/>
      <c r="B5630" s="176"/>
      <c r="C5630" s="293"/>
      <c r="D5630" s="178"/>
      <c r="E5630" s="179"/>
      <c r="F5630" s="179"/>
      <c r="G5630" s="179"/>
      <c r="H5630" s="182"/>
      <c r="I5630" s="179"/>
      <c r="J5630" s="182"/>
      <c r="K5630" s="181"/>
      <c r="L5630" s="194"/>
      <c r="ET5630" s="172"/>
      <c r="EU5630" s="173"/>
      <c r="EV5630" s="173"/>
      <c r="EW5630" s="173"/>
      <c r="EX5630" s="173"/>
      <c r="EZ5630" s="174" t="s">
        <v>61</v>
      </c>
      <c r="FC5630" s="173"/>
      <c r="FD5630" s="227"/>
      <c r="FE5630" s="227"/>
      <c r="FF5630" s="227"/>
      <c r="FG5630" s="230"/>
      <c r="FH5630" s="230"/>
      <c r="FI5630" s="230"/>
      <c r="FJ5630" s="230"/>
      <c r="FK5630" s="230"/>
      <c r="FL5630" s="227"/>
    </row>
    <row r="5631" spans="1:168" s="166" customFormat="1" ht="14.4" x14ac:dyDescent="0.3">
      <c r="A5631" s="184"/>
      <c r="B5631" s="176"/>
      <c r="C5631" s="293"/>
      <c r="D5631" s="178"/>
      <c r="E5631" s="181"/>
      <c r="F5631" s="179"/>
      <c r="G5631" s="208"/>
      <c r="H5631" s="187"/>
      <c r="I5631" s="179"/>
      <c r="J5631" s="187"/>
      <c r="K5631" s="179"/>
      <c r="L5631" s="188"/>
      <c r="ET5631" s="172"/>
      <c r="EU5631" s="173"/>
      <c r="EV5631" s="173"/>
      <c r="EW5631" s="173"/>
      <c r="EX5631" s="173"/>
      <c r="FA5631" s="174" t="s">
        <v>16</v>
      </c>
      <c r="FC5631" s="173"/>
      <c r="FD5631" s="227"/>
      <c r="FE5631" s="227"/>
      <c r="FF5631" s="227"/>
      <c r="FG5631" s="230"/>
      <c r="FH5631" s="230"/>
      <c r="FI5631" s="230"/>
      <c r="FJ5631" s="230"/>
      <c r="FK5631" s="230"/>
      <c r="FL5631" s="227"/>
    </row>
    <row r="5632" spans="1:168" s="166" customFormat="1" ht="14.4" x14ac:dyDescent="0.3">
      <c r="A5632" s="184"/>
      <c r="B5632" s="176"/>
      <c r="C5632" s="293"/>
      <c r="D5632" s="178"/>
      <c r="E5632" s="181"/>
      <c r="F5632" s="179"/>
      <c r="G5632" s="208"/>
      <c r="H5632" s="187"/>
      <c r="I5632" s="179"/>
      <c r="J5632" s="187"/>
      <c r="K5632" s="179"/>
      <c r="L5632" s="188"/>
      <c r="ET5632" s="172"/>
      <c r="EU5632" s="173"/>
      <c r="EV5632" s="173"/>
      <c r="EW5632" s="173"/>
      <c r="EX5632" s="173"/>
      <c r="FA5632" s="174" t="s">
        <v>62</v>
      </c>
      <c r="FC5632" s="173"/>
      <c r="FD5632" s="227"/>
      <c r="FE5632" s="227"/>
      <c r="FF5632" s="227"/>
      <c r="FG5632" s="230"/>
      <c r="FH5632" s="230"/>
      <c r="FI5632" s="230"/>
      <c r="FJ5632" s="230"/>
      <c r="FK5632" s="230"/>
      <c r="FL5632" s="227"/>
    </row>
    <row r="5633" spans="1:168" s="166" customFormat="1" ht="14.4" x14ac:dyDescent="0.3">
      <c r="A5633" s="177"/>
      <c r="B5633" s="176"/>
      <c r="C5633" s="294"/>
      <c r="D5633" s="189"/>
      <c r="E5633" s="190"/>
      <c r="F5633" s="190"/>
      <c r="G5633" s="190"/>
      <c r="H5633" s="191"/>
      <c r="I5633" s="190"/>
      <c r="J5633" s="192"/>
      <c r="K5633" s="190"/>
      <c r="L5633" s="193"/>
      <c r="ET5633" s="172"/>
      <c r="EU5633" s="173"/>
      <c r="EV5633" s="173"/>
      <c r="EW5633" s="173"/>
      <c r="EX5633" s="173"/>
      <c r="FB5633" s="174" t="s">
        <v>17</v>
      </c>
      <c r="FC5633" s="173"/>
      <c r="FD5633" s="227"/>
      <c r="FE5633" s="227"/>
      <c r="FF5633" s="227"/>
      <c r="FG5633" s="230"/>
      <c r="FH5633" s="230"/>
      <c r="FI5633" s="230"/>
      <c r="FJ5633" s="230"/>
      <c r="FK5633" s="230"/>
      <c r="FL5633" s="227"/>
    </row>
    <row r="5634" spans="1:168" s="166" customFormat="1" ht="14.4" x14ac:dyDescent="0.3">
      <c r="A5634" s="184"/>
      <c r="B5634" s="176"/>
      <c r="C5634" s="293"/>
      <c r="D5634" s="178"/>
      <c r="E5634" s="179"/>
      <c r="F5634" s="179"/>
      <c r="G5634" s="179"/>
      <c r="H5634" s="187"/>
      <c r="I5634" s="179"/>
      <c r="J5634" s="182"/>
      <c r="K5634" s="179"/>
      <c r="L5634" s="183"/>
      <c r="ET5634" s="172"/>
      <c r="EU5634" s="173"/>
      <c r="EV5634" s="173"/>
      <c r="EW5634" s="173"/>
      <c r="EX5634" s="173"/>
      <c r="FA5634" s="174" t="s">
        <v>18</v>
      </c>
      <c r="FC5634" s="173"/>
      <c r="FD5634" s="227"/>
      <c r="FE5634" s="227"/>
      <c r="FF5634" s="227"/>
      <c r="FG5634" s="230"/>
      <c r="FH5634" s="230"/>
      <c r="FI5634" s="230"/>
      <c r="FJ5634" s="230"/>
      <c r="FK5634" s="230"/>
      <c r="FL5634" s="227"/>
    </row>
    <row r="5635" spans="1:168" s="166" customFormat="1" ht="21.6" x14ac:dyDescent="0.3">
      <c r="A5635" s="184"/>
      <c r="B5635" s="176"/>
      <c r="C5635" s="293"/>
      <c r="D5635" s="178"/>
      <c r="E5635" s="185"/>
      <c r="F5635" s="179"/>
      <c r="G5635" s="185"/>
      <c r="H5635" s="187"/>
      <c r="I5635" s="179"/>
      <c r="J5635" s="182"/>
      <c r="K5635" s="179"/>
      <c r="L5635" s="183"/>
      <c r="ET5635" s="172"/>
      <c r="EU5635" s="173"/>
      <c r="EV5635" s="173"/>
      <c r="EW5635" s="173"/>
      <c r="EX5635" s="173"/>
      <c r="FA5635" s="174" t="s">
        <v>637</v>
      </c>
      <c r="FC5635" s="173"/>
      <c r="FD5635" s="227"/>
      <c r="FE5635" s="227"/>
      <c r="FF5635" s="227"/>
      <c r="FG5635" s="230"/>
      <c r="FH5635" s="230"/>
      <c r="FI5635" s="230"/>
      <c r="FJ5635" s="230"/>
      <c r="FK5635" s="230"/>
      <c r="FL5635" s="227"/>
    </row>
    <row r="5636" spans="1:168" s="166" customFormat="1" ht="21.6" x14ac:dyDescent="0.3">
      <c r="A5636" s="184"/>
      <c r="B5636" s="176"/>
      <c r="C5636" s="293"/>
      <c r="D5636" s="178"/>
      <c r="E5636" s="185"/>
      <c r="F5636" s="179"/>
      <c r="G5636" s="185"/>
      <c r="H5636" s="187"/>
      <c r="I5636" s="179"/>
      <c r="J5636" s="182"/>
      <c r="K5636" s="179"/>
      <c r="L5636" s="183"/>
      <c r="ET5636" s="172"/>
      <c r="EU5636" s="173"/>
      <c r="EV5636" s="173"/>
      <c r="EW5636" s="173"/>
      <c r="EX5636" s="173"/>
      <c r="FA5636" s="174" t="s">
        <v>638</v>
      </c>
      <c r="FC5636" s="173"/>
      <c r="FD5636" s="227"/>
      <c r="FE5636" s="227"/>
      <c r="FF5636" s="227"/>
      <c r="FG5636" s="230"/>
      <c r="FH5636" s="230"/>
      <c r="FI5636" s="230"/>
      <c r="FJ5636" s="230"/>
      <c r="FK5636" s="230"/>
      <c r="FL5636" s="227"/>
    </row>
    <row r="5637" spans="1:168" s="166" customFormat="1" ht="14.4" x14ac:dyDescent="0.3">
      <c r="A5637" s="195"/>
      <c r="B5637" s="196"/>
      <c r="C5637" s="203"/>
      <c r="D5637" s="197"/>
      <c r="E5637" s="198"/>
      <c r="F5637" s="198"/>
      <c r="G5637" s="198"/>
      <c r="H5637" s="199"/>
      <c r="I5637" s="198"/>
      <c r="J5637" s="200"/>
      <c r="K5637" s="190"/>
      <c r="L5637" s="201"/>
      <c r="ET5637" s="172"/>
      <c r="EU5637" s="173"/>
      <c r="EV5637" s="173"/>
      <c r="EW5637" s="173"/>
      <c r="EX5637" s="173"/>
      <c r="FC5637" s="173" t="s">
        <v>19</v>
      </c>
      <c r="FD5637" s="227"/>
      <c r="FE5637" s="227"/>
      <c r="FF5637" s="227"/>
      <c r="FG5637" s="230"/>
      <c r="FH5637" s="230"/>
      <c r="FI5637" s="230"/>
      <c r="FJ5637" s="230"/>
      <c r="FK5637" s="230"/>
      <c r="FL5637" s="227"/>
    </row>
    <row r="5638" spans="1:168" s="166" customFormat="1" ht="42" x14ac:dyDescent="0.3">
      <c r="A5638" s="202"/>
      <c r="B5638" s="203"/>
      <c r="C5638" s="203"/>
      <c r="D5638" s="197"/>
      <c r="E5638" s="198"/>
      <c r="F5638" s="204"/>
      <c r="G5638" s="205"/>
      <c r="H5638" s="200"/>
      <c r="I5638" s="198"/>
      <c r="J5638" s="253"/>
      <c r="K5638" s="213"/>
      <c r="L5638" s="201"/>
      <c r="ET5638" s="172"/>
      <c r="EU5638" s="173"/>
      <c r="EV5638" s="173" t="s">
        <v>641</v>
      </c>
      <c r="EW5638" s="173" t="s">
        <v>0</v>
      </c>
      <c r="EX5638" s="173" t="s">
        <v>0</v>
      </c>
      <c r="FC5638" s="173"/>
      <c r="FD5638" s="227"/>
      <c r="FE5638" s="227"/>
      <c r="FF5638" s="227"/>
      <c r="FG5638" s="230"/>
      <c r="FH5638" s="230"/>
      <c r="FI5638" s="230"/>
      <c r="FJ5638" s="230"/>
      <c r="FK5638" s="230"/>
      <c r="FL5638" s="227"/>
    </row>
    <row r="5639" spans="1:168" s="166" customFormat="1" ht="14.4" x14ac:dyDescent="0.3">
      <c r="A5639" s="195"/>
      <c r="B5639" s="196"/>
      <c r="C5639" s="203"/>
      <c r="D5639" s="197"/>
      <c r="E5639" s="198"/>
      <c r="F5639" s="198"/>
      <c r="G5639" s="198"/>
      <c r="H5639" s="199"/>
      <c r="I5639" s="198"/>
      <c r="J5639" s="253"/>
      <c r="K5639" s="190"/>
      <c r="L5639" s="201"/>
      <c r="ET5639" s="172"/>
      <c r="EU5639" s="173"/>
      <c r="EV5639" s="173"/>
      <c r="EW5639" s="173"/>
      <c r="EX5639" s="173"/>
      <c r="FC5639" s="173" t="s">
        <v>19</v>
      </c>
      <c r="FD5639" s="227"/>
      <c r="FE5639" s="227"/>
      <c r="FF5639" s="227"/>
      <c r="FG5639" s="230"/>
      <c r="FH5639" s="230"/>
      <c r="FI5639" s="230"/>
      <c r="FJ5639" s="230"/>
      <c r="FK5639" s="230"/>
      <c r="FL5639" s="227"/>
    </row>
    <row r="5640" spans="1:168" s="166" customFormat="1" ht="21.6" x14ac:dyDescent="0.3">
      <c r="A5640" s="202"/>
      <c r="B5640" s="203"/>
      <c r="C5640" s="203"/>
      <c r="D5640" s="197"/>
      <c r="E5640" s="198"/>
      <c r="F5640" s="204"/>
      <c r="G5640" s="213"/>
      <c r="H5640" s="199"/>
      <c r="I5640" s="198"/>
      <c r="J5640" s="199"/>
      <c r="K5640" s="198"/>
      <c r="L5640" s="206"/>
      <c r="ET5640" s="172"/>
      <c r="EU5640" s="173"/>
      <c r="EV5640" s="173" t="s">
        <v>940</v>
      </c>
      <c r="EW5640" s="173" t="s">
        <v>0</v>
      </c>
      <c r="EX5640" s="173" t="s">
        <v>0</v>
      </c>
      <c r="FC5640" s="173"/>
      <c r="FD5640" s="227"/>
      <c r="FE5640" s="227"/>
      <c r="FF5640" s="227"/>
      <c r="FG5640" s="230"/>
      <c r="FH5640" s="230"/>
      <c r="FI5640" s="230"/>
      <c r="FJ5640" s="230"/>
      <c r="FK5640" s="230"/>
      <c r="FL5640" s="227"/>
    </row>
    <row r="5641" spans="1:168" s="166" customFormat="1" ht="14.4" x14ac:dyDescent="0.3">
      <c r="A5641" s="175"/>
      <c r="B5641" s="176"/>
      <c r="C5641" s="638"/>
      <c r="D5641" s="638"/>
      <c r="E5641" s="638"/>
      <c r="F5641" s="638"/>
      <c r="G5641" s="638"/>
      <c r="H5641" s="638"/>
      <c r="I5641" s="638"/>
      <c r="J5641" s="638"/>
      <c r="K5641" s="638"/>
      <c r="L5641" s="639"/>
      <c r="ET5641" s="172"/>
      <c r="EU5641" s="173"/>
      <c r="EV5641" s="173"/>
      <c r="EW5641" s="173"/>
      <c r="EX5641" s="173"/>
      <c r="EY5641" s="174" t="s">
        <v>58</v>
      </c>
      <c r="FC5641" s="173"/>
      <c r="FD5641" s="227"/>
      <c r="FE5641" s="227"/>
      <c r="FF5641" s="227"/>
      <c r="FG5641" s="230"/>
      <c r="FH5641" s="230"/>
      <c r="FI5641" s="230"/>
      <c r="FJ5641" s="230"/>
      <c r="FK5641" s="230"/>
      <c r="FL5641" s="227"/>
    </row>
    <row r="5642" spans="1:168" s="166" customFormat="1" ht="14.4" x14ac:dyDescent="0.3">
      <c r="A5642" s="177"/>
      <c r="B5642" s="176"/>
      <c r="C5642" s="293"/>
      <c r="D5642" s="178"/>
      <c r="E5642" s="179"/>
      <c r="F5642" s="179"/>
      <c r="G5642" s="179"/>
      <c r="H5642" s="182"/>
      <c r="I5642" s="181"/>
      <c r="J5642" s="182"/>
      <c r="K5642" s="181"/>
      <c r="L5642" s="194"/>
      <c r="ET5642" s="172"/>
      <c r="EU5642" s="173"/>
      <c r="EV5642" s="173"/>
      <c r="EW5642" s="173"/>
      <c r="EX5642" s="173"/>
      <c r="EZ5642" s="174" t="s">
        <v>15</v>
      </c>
      <c r="FC5642" s="173"/>
      <c r="FD5642" s="227"/>
      <c r="FE5642" s="227"/>
      <c r="FF5642" s="227"/>
      <c r="FG5642" s="230"/>
      <c r="FH5642" s="230"/>
      <c r="FI5642" s="230"/>
      <c r="FJ5642" s="230"/>
      <c r="FK5642" s="230"/>
      <c r="FL5642" s="227"/>
    </row>
    <row r="5643" spans="1:168" s="166" customFormat="1" ht="14.4" x14ac:dyDescent="0.3">
      <c r="A5643" s="177"/>
      <c r="B5643" s="176"/>
      <c r="C5643" s="293"/>
      <c r="D5643" s="178"/>
      <c r="E5643" s="179"/>
      <c r="F5643" s="179"/>
      <c r="G5643" s="179"/>
      <c r="H5643" s="182"/>
      <c r="I5643" s="181"/>
      <c r="J5643" s="182"/>
      <c r="K5643" s="181"/>
      <c r="L5643" s="194"/>
      <c r="ET5643" s="172"/>
      <c r="EU5643" s="173"/>
      <c r="EV5643" s="173"/>
      <c r="EW5643" s="173"/>
      <c r="EX5643" s="173"/>
      <c r="EZ5643" s="174" t="s">
        <v>59</v>
      </c>
      <c r="FC5643" s="173"/>
      <c r="FD5643" s="227"/>
      <c r="FE5643" s="227"/>
      <c r="FF5643" s="227"/>
      <c r="FG5643" s="230"/>
      <c r="FH5643" s="230"/>
      <c r="FI5643" s="230"/>
      <c r="FJ5643" s="230"/>
      <c r="FK5643" s="230"/>
      <c r="FL5643" s="227"/>
    </row>
    <row r="5644" spans="1:168" s="166" customFormat="1" ht="14.4" x14ac:dyDescent="0.3">
      <c r="A5644" s="177"/>
      <c r="B5644" s="176"/>
      <c r="C5644" s="293"/>
      <c r="D5644" s="178"/>
      <c r="E5644" s="179"/>
      <c r="F5644" s="179"/>
      <c r="G5644" s="179"/>
      <c r="H5644" s="182"/>
      <c r="I5644" s="181"/>
      <c r="J5644" s="182"/>
      <c r="K5644" s="181"/>
      <c r="L5644" s="194"/>
      <c r="ET5644" s="172"/>
      <c r="EU5644" s="173"/>
      <c r="EV5644" s="173"/>
      <c r="EW5644" s="173"/>
      <c r="EX5644" s="173"/>
      <c r="EZ5644" s="174" t="s">
        <v>60</v>
      </c>
      <c r="FC5644" s="173"/>
      <c r="FD5644" s="227"/>
      <c r="FE5644" s="227"/>
      <c r="FF5644" s="227"/>
      <c r="FG5644" s="230"/>
      <c r="FH5644" s="230"/>
      <c r="FI5644" s="230"/>
      <c r="FJ5644" s="230"/>
      <c r="FK5644" s="230"/>
      <c r="FL5644" s="227"/>
    </row>
    <row r="5645" spans="1:168" s="166" customFormat="1" ht="14.4" x14ac:dyDescent="0.3">
      <c r="A5645" s="177"/>
      <c r="B5645" s="176"/>
      <c r="C5645" s="293"/>
      <c r="D5645" s="178"/>
      <c r="E5645" s="179"/>
      <c r="F5645" s="179"/>
      <c r="G5645" s="179"/>
      <c r="H5645" s="182"/>
      <c r="I5645" s="179"/>
      <c r="J5645" s="182"/>
      <c r="K5645" s="181"/>
      <c r="L5645" s="194"/>
      <c r="ET5645" s="172"/>
      <c r="EU5645" s="173"/>
      <c r="EV5645" s="173"/>
      <c r="EW5645" s="173"/>
      <c r="EX5645" s="173"/>
      <c r="EZ5645" s="174" t="s">
        <v>61</v>
      </c>
      <c r="FC5645" s="173"/>
      <c r="FD5645" s="227"/>
      <c r="FE5645" s="227"/>
      <c r="FF5645" s="227"/>
      <c r="FG5645" s="230"/>
      <c r="FH5645" s="230"/>
      <c r="FI5645" s="230"/>
      <c r="FJ5645" s="230"/>
      <c r="FK5645" s="230"/>
      <c r="FL5645" s="227"/>
    </row>
    <row r="5646" spans="1:168" s="166" customFormat="1" ht="14.4" x14ac:dyDescent="0.3">
      <c r="A5646" s="184"/>
      <c r="B5646" s="176"/>
      <c r="C5646" s="293"/>
      <c r="D5646" s="178"/>
      <c r="E5646" s="181"/>
      <c r="F5646" s="181"/>
      <c r="G5646" s="208"/>
      <c r="H5646" s="187"/>
      <c r="I5646" s="179"/>
      <c r="J5646" s="187"/>
      <c r="K5646" s="179"/>
      <c r="L5646" s="188"/>
      <c r="ET5646" s="172"/>
      <c r="EU5646" s="173"/>
      <c r="EV5646" s="173"/>
      <c r="EW5646" s="173"/>
      <c r="EX5646" s="173"/>
      <c r="FA5646" s="174" t="s">
        <v>16</v>
      </c>
      <c r="FC5646" s="173"/>
      <c r="FD5646" s="227"/>
      <c r="FE5646" s="227"/>
      <c r="FF5646" s="227"/>
      <c r="FG5646" s="230"/>
      <c r="FH5646" s="230"/>
      <c r="FI5646" s="230"/>
      <c r="FJ5646" s="230"/>
      <c r="FK5646" s="230"/>
      <c r="FL5646" s="227"/>
    </row>
    <row r="5647" spans="1:168" s="166" customFormat="1" ht="14.4" x14ac:dyDescent="0.3">
      <c r="A5647" s="184"/>
      <c r="B5647" s="176"/>
      <c r="C5647" s="293"/>
      <c r="D5647" s="178"/>
      <c r="E5647" s="181"/>
      <c r="F5647" s="181"/>
      <c r="G5647" s="208"/>
      <c r="H5647" s="187"/>
      <c r="I5647" s="179"/>
      <c r="J5647" s="187"/>
      <c r="K5647" s="179"/>
      <c r="L5647" s="188"/>
      <c r="ET5647" s="172"/>
      <c r="EU5647" s="173"/>
      <c r="EV5647" s="173"/>
      <c r="EW5647" s="173"/>
      <c r="EX5647" s="173"/>
      <c r="FA5647" s="174" t="s">
        <v>62</v>
      </c>
      <c r="FC5647" s="173"/>
      <c r="FD5647" s="227"/>
      <c r="FE5647" s="227"/>
      <c r="FF5647" s="227"/>
      <c r="FG5647" s="230"/>
      <c r="FH5647" s="230"/>
      <c r="FI5647" s="230"/>
      <c r="FJ5647" s="230"/>
      <c r="FK5647" s="230"/>
      <c r="FL5647" s="227"/>
    </row>
    <row r="5648" spans="1:168" s="166" customFormat="1" ht="14.4" x14ac:dyDescent="0.3">
      <c r="A5648" s="177"/>
      <c r="B5648" s="176"/>
      <c r="C5648" s="294"/>
      <c r="D5648" s="189"/>
      <c r="E5648" s="190"/>
      <c r="F5648" s="190"/>
      <c r="G5648" s="190"/>
      <c r="H5648" s="192"/>
      <c r="I5648" s="190"/>
      <c r="J5648" s="192"/>
      <c r="K5648" s="190"/>
      <c r="L5648" s="216"/>
      <c r="ET5648" s="172"/>
      <c r="EU5648" s="173"/>
      <c r="EV5648" s="173"/>
      <c r="EW5648" s="173"/>
      <c r="EX5648" s="173"/>
      <c r="FB5648" s="174" t="s">
        <v>17</v>
      </c>
      <c r="FC5648" s="173"/>
      <c r="FD5648" s="227"/>
      <c r="FE5648" s="227"/>
      <c r="FF5648" s="227"/>
      <c r="FG5648" s="230"/>
      <c r="FH5648" s="230"/>
      <c r="FI5648" s="230"/>
      <c r="FJ5648" s="230"/>
      <c r="FK5648" s="230"/>
      <c r="FL5648" s="227"/>
    </row>
    <row r="5649" spans="1:168" s="166" customFormat="1" ht="14.4" x14ac:dyDescent="0.3">
      <c r="A5649" s="184"/>
      <c r="B5649" s="176"/>
      <c r="C5649" s="293"/>
      <c r="D5649" s="178"/>
      <c r="E5649" s="179"/>
      <c r="F5649" s="179"/>
      <c r="G5649" s="179"/>
      <c r="H5649" s="187"/>
      <c r="I5649" s="179"/>
      <c r="J5649" s="182"/>
      <c r="K5649" s="179"/>
      <c r="L5649" s="194"/>
      <c r="ET5649" s="172"/>
      <c r="EU5649" s="173"/>
      <c r="EV5649" s="173"/>
      <c r="EW5649" s="173"/>
      <c r="EX5649" s="173"/>
      <c r="FA5649" s="174" t="s">
        <v>18</v>
      </c>
      <c r="FC5649" s="173"/>
      <c r="FD5649" s="227"/>
      <c r="FE5649" s="227"/>
      <c r="FF5649" s="227"/>
      <c r="FG5649" s="230"/>
      <c r="FH5649" s="230"/>
      <c r="FI5649" s="230"/>
      <c r="FJ5649" s="230"/>
      <c r="FK5649" s="230"/>
      <c r="FL5649" s="227"/>
    </row>
    <row r="5650" spans="1:168" s="166" customFormat="1" ht="14.4" x14ac:dyDescent="0.3">
      <c r="A5650" s="184"/>
      <c r="B5650" s="176"/>
      <c r="C5650" s="293"/>
      <c r="D5650" s="178"/>
      <c r="E5650" s="185"/>
      <c r="F5650" s="179"/>
      <c r="G5650" s="185"/>
      <c r="H5650" s="187"/>
      <c r="I5650" s="179"/>
      <c r="J5650" s="182"/>
      <c r="K5650" s="179"/>
      <c r="L5650" s="194"/>
      <c r="ET5650" s="172"/>
      <c r="EU5650" s="173"/>
      <c r="EV5650" s="173"/>
      <c r="EW5650" s="173"/>
      <c r="EX5650" s="173"/>
      <c r="FA5650" s="174" t="s">
        <v>243</v>
      </c>
      <c r="FC5650" s="173"/>
      <c r="FD5650" s="227"/>
      <c r="FE5650" s="227"/>
      <c r="FF5650" s="227"/>
      <c r="FG5650" s="230"/>
      <c r="FH5650" s="230"/>
      <c r="FI5650" s="230"/>
      <c r="FJ5650" s="230"/>
      <c r="FK5650" s="230"/>
      <c r="FL5650" s="227"/>
    </row>
    <row r="5651" spans="1:168" s="166" customFormat="1" ht="14.4" x14ac:dyDescent="0.3">
      <c r="A5651" s="184"/>
      <c r="B5651" s="176"/>
      <c r="C5651" s="293"/>
      <c r="D5651" s="178"/>
      <c r="E5651" s="185"/>
      <c r="F5651" s="179"/>
      <c r="G5651" s="185"/>
      <c r="H5651" s="187"/>
      <c r="I5651" s="179"/>
      <c r="J5651" s="182"/>
      <c r="K5651" s="179"/>
      <c r="L5651" s="194"/>
      <c r="ET5651" s="172"/>
      <c r="EU5651" s="173"/>
      <c r="EV5651" s="173"/>
      <c r="EW5651" s="173"/>
      <c r="EX5651" s="173"/>
      <c r="FA5651" s="174" t="s">
        <v>244</v>
      </c>
      <c r="FC5651" s="173"/>
      <c r="FD5651" s="227"/>
      <c r="FE5651" s="227"/>
      <c r="FF5651" s="227"/>
      <c r="FG5651" s="230"/>
      <c r="FH5651" s="230"/>
      <c r="FI5651" s="230"/>
      <c r="FJ5651" s="230"/>
      <c r="FK5651" s="230"/>
      <c r="FL5651" s="227"/>
    </row>
    <row r="5652" spans="1:168" s="166" customFormat="1" ht="14.4" x14ac:dyDescent="0.3">
      <c r="A5652" s="195"/>
      <c r="B5652" s="196"/>
      <c r="C5652" s="203"/>
      <c r="D5652" s="197"/>
      <c r="E5652" s="198"/>
      <c r="F5652" s="198"/>
      <c r="G5652" s="198"/>
      <c r="H5652" s="199"/>
      <c r="I5652" s="198"/>
      <c r="J5652" s="200"/>
      <c r="K5652" s="190"/>
      <c r="L5652" s="217"/>
      <c r="ET5652" s="172"/>
      <c r="EU5652" s="173"/>
      <c r="EV5652" s="173"/>
      <c r="EW5652" s="173"/>
      <c r="EX5652" s="173"/>
      <c r="FC5652" s="173" t="s">
        <v>19</v>
      </c>
      <c r="FD5652" s="227"/>
      <c r="FE5652" s="227"/>
      <c r="FF5652" s="227"/>
      <c r="FG5652" s="230"/>
      <c r="FH5652" s="230"/>
      <c r="FI5652" s="230"/>
      <c r="FJ5652" s="230"/>
      <c r="FK5652" s="230"/>
      <c r="FL5652" s="227"/>
    </row>
    <row r="5653" spans="1:168" s="166" customFormat="1" ht="31.8" x14ac:dyDescent="0.3">
      <c r="A5653" s="202"/>
      <c r="B5653" s="203"/>
      <c r="C5653" s="203"/>
      <c r="D5653" s="197"/>
      <c r="E5653" s="198"/>
      <c r="F5653" s="204"/>
      <c r="G5653" s="213"/>
      <c r="H5653" s="200"/>
      <c r="I5653" s="198"/>
      <c r="J5653" s="200"/>
      <c r="K5653" s="213"/>
      <c r="L5653" s="201"/>
      <c r="ET5653" s="172"/>
      <c r="EU5653" s="173"/>
      <c r="EV5653" s="173" t="s">
        <v>809</v>
      </c>
      <c r="EW5653" s="173" t="s">
        <v>0</v>
      </c>
      <c r="EX5653" s="173" t="s">
        <v>0</v>
      </c>
      <c r="FC5653" s="173"/>
      <c r="FD5653" s="227"/>
      <c r="FE5653" s="227"/>
      <c r="FF5653" s="227"/>
      <c r="FG5653" s="230"/>
      <c r="FH5653" s="230"/>
      <c r="FI5653" s="230"/>
      <c r="FJ5653" s="230"/>
      <c r="FK5653" s="230"/>
      <c r="FL5653" s="227"/>
    </row>
    <row r="5654" spans="1:168" s="166" customFormat="1" ht="14.4" x14ac:dyDescent="0.3">
      <c r="A5654" s="195"/>
      <c r="B5654" s="196"/>
      <c r="C5654" s="203"/>
      <c r="D5654" s="197"/>
      <c r="E5654" s="198"/>
      <c r="F5654" s="198"/>
      <c r="G5654" s="198"/>
      <c r="H5654" s="199"/>
      <c r="I5654" s="198"/>
      <c r="J5654" s="200"/>
      <c r="K5654" s="190"/>
      <c r="L5654" s="201"/>
      <c r="ET5654" s="172"/>
      <c r="EU5654" s="173"/>
      <c r="EV5654" s="173"/>
      <c r="EW5654" s="173"/>
      <c r="EX5654" s="173"/>
      <c r="FC5654" s="173" t="s">
        <v>19</v>
      </c>
      <c r="FD5654" s="227"/>
      <c r="FE5654" s="227"/>
      <c r="FF5654" s="227"/>
      <c r="FG5654" s="230"/>
      <c r="FH5654" s="230"/>
      <c r="FI5654" s="230"/>
      <c r="FJ5654" s="230"/>
      <c r="FK5654" s="230"/>
      <c r="FL5654" s="227"/>
    </row>
    <row r="5655" spans="1:168" s="166" customFormat="1" ht="42" x14ac:dyDescent="0.3">
      <c r="A5655" s="202"/>
      <c r="B5655" s="203"/>
      <c r="C5655" s="203"/>
      <c r="D5655" s="197"/>
      <c r="E5655" s="198"/>
      <c r="F5655" s="204"/>
      <c r="G5655" s="213"/>
      <c r="H5655" s="199"/>
      <c r="I5655" s="198"/>
      <c r="J5655" s="199"/>
      <c r="K5655" s="198"/>
      <c r="L5655" s="206"/>
      <c r="ET5655" s="172"/>
      <c r="EU5655" s="173"/>
      <c r="EV5655" s="173" t="s">
        <v>648</v>
      </c>
      <c r="EW5655" s="173" t="s">
        <v>0</v>
      </c>
      <c r="EX5655" s="173" t="s">
        <v>0</v>
      </c>
      <c r="FC5655" s="173"/>
      <c r="FD5655" s="227"/>
      <c r="FE5655" s="227"/>
      <c r="FF5655" s="227"/>
      <c r="FG5655" s="230"/>
      <c r="FH5655" s="230"/>
      <c r="FI5655" s="230"/>
      <c r="FJ5655" s="230"/>
      <c r="FK5655" s="230"/>
      <c r="FL5655" s="227"/>
    </row>
    <row r="5656" spans="1:168" s="166" customFormat="1" ht="14.4" x14ac:dyDescent="0.3">
      <c r="A5656" s="175"/>
      <c r="B5656" s="176"/>
      <c r="C5656" s="638"/>
      <c r="D5656" s="638"/>
      <c r="E5656" s="638"/>
      <c r="F5656" s="638"/>
      <c r="G5656" s="638"/>
      <c r="H5656" s="638"/>
      <c r="I5656" s="638"/>
      <c r="J5656" s="638"/>
      <c r="K5656" s="638"/>
      <c r="L5656" s="639"/>
      <c r="ET5656" s="172"/>
      <c r="EU5656" s="173"/>
      <c r="EV5656" s="173"/>
      <c r="EW5656" s="173"/>
      <c r="EX5656" s="173"/>
      <c r="EY5656" s="174" t="s">
        <v>58</v>
      </c>
      <c r="FC5656" s="173"/>
      <c r="FD5656" s="227"/>
      <c r="FE5656" s="227"/>
      <c r="FF5656" s="227"/>
      <c r="FG5656" s="230"/>
      <c r="FH5656" s="230"/>
      <c r="FI5656" s="230"/>
      <c r="FJ5656" s="230"/>
      <c r="FK5656" s="230"/>
      <c r="FL5656" s="227"/>
    </row>
    <row r="5657" spans="1:168" s="166" customFormat="1" ht="14.4" x14ac:dyDescent="0.3">
      <c r="A5657" s="177"/>
      <c r="B5657" s="176"/>
      <c r="C5657" s="293"/>
      <c r="D5657" s="178"/>
      <c r="E5657" s="179"/>
      <c r="F5657" s="179"/>
      <c r="G5657" s="179"/>
      <c r="H5657" s="182"/>
      <c r="I5657" s="181"/>
      <c r="J5657" s="182"/>
      <c r="K5657" s="181"/>
      <c r="L5657" s="194"/>
      <c r="ET5657" s="172"/>
      <c r="EU5657" s="173"/>
      <c r="EV5657" s="173"/>
      <c r="EW5657" s="173"/>
      <c r="EX5657" s="173"/>
      <c r="EZ5657" s="174" t="s">
        <v>15</v>
      </c>
      <c r="FC5657" s="173"/>
      <c r="FD5657" s="227"/>
      <c r="FE5657" s="227"/>
      <c r="FF5657" s="227"/>
      <c r="FG5657" s="230"/>
      <c r="FH5657" s="230"/>
      <c r="FI5657" s="230"/>
      <c r="FJ5657" s="230"/>
      <c r="FK5657" s="230"/>
      <c r="FL5657" s="227"/>
    </row>
    <row r="5658" spans="1:168" s="166" customFormat="1" ht="14.4" x14ac:dyDescent="0.3">
      <c r="A5658" s="177"/>
      <c r="B5658" s="176"/>
      <c r="C5658" s="293"/>
      <c r="D5658" s="178"/>
      <c r="E5658" s="179"/>
      <c r="F5658" s="179"/>
      <c r="G5658" s="179"/>
      <c r="H5658" s="182"/>
      <c r="I5658" s="179"/>
      <c r="J5658" s="182"/>
      <c r="K5658" s="181"/>
      <c r="L5658" s="194"/>
      <c r="ET5658" s="172"/>
      <c r="EU5658" s="173"/>
      <c r="EV5658" s="173"/>
      <c r="EW5658" s="173"/>
      <c r="EX5658" s="173"/>
      <c r="EZ5658" s="174" t="s">
        <v>61</v>
      </c>
      <c r="FC5658" s="173"/>
      <c r="FD5658" s="227"/>
      <c r="FE5658" s="227"/>
      <c r="FF5658" s="227"/>
      <c r="FG5658" s="230"/>
      <c r="FH5658" s="230"/>
      <c r="FI5658" s="230"/>
      <c r="FJ5658" s="230"/>
      <c r="FK5658" s="230"/>
      <c r="FL5658" s="227"/>
    </row>
    <row r="5659" spans="1:168" s="166" customFormat="1" ht="14.4" x14ac:dyDescent="0.3">
      <c r="A5659" s="184"/>
      <c r="B5659" s="176"/>
      <c r="C5659" s="293"/>
      <c r="D5659" s="178"/>
      <c r="E5659" s="210"/>
      <c r="F5659" s="181"/>
      <c r="G5659" s="211"/>
      <c r="H5659" s="187"/>
      <c r="I5659" s="179"/>
      <c r="J5659" s="187"/>
      <c r="K5659" s="179"/>
      <c r="L5659" s="188"/>
      <c r="ET5659" s="172"/>
      <c r="EU5659" s="173"/>
      <c r="EV5659" s="173"/>
      <c r="EW5659" s="173"/>
      <c r="EX5659" s="173"/>
      <c r="FA5659" s="174" t="s">
        <v>16</v>
      </c>
      <c r="FC5659" s="173"/>
      <c r="FD5659" s="227"/>
      <c r="FE5659" s="227"/>
      <c r="FF5659" s="227"/>
      <c r="FG5659" s="230"/>
      <c r="FH5659" s="230"/>
      <c r="FI5659" s="230"/>
      <c r="FJ5659" s="230"/>
      <c r="FK5659" s="230"/>
      <c r="FL5659" s="227"/>
    </row>
    <row r="5660" spans="1:168" s="166" customFormat="1" ht="14.4" x14ac:dyDescent="0.3">
      <c r="A5660" s="177"/>
      <c r="B5660" s="176"/>
      <c r="C5660" s="294"/>
      <c r="D5660" s="189"/>
      <c r="E5660" s="190"/>
      <c r="F5660" s="190"/>
      <c r="G5660" s="190"/>
      <c r="H5660" s="192"/>
      <c r="I5660" s="190"/>
      <c r="J5660" s="192"/>
      <c r="K5660" s="190"/>
      <c r="L5660" s="216"/>
      <c r="ET5660" s="172"/>
      <c r="EU5660" s="173"/>
      <c r="EV5660" s="173"/>
      <c r="EW5660" s="173"/>
      <c r="EX5660" s="173"/>
      <c r="FB5660" s="174" t="s">
        <v>17</v>
      </c>
      <c r="FC5660" s="173"/>
      <c r="FD5660" s="227"/>
      <c r="FE5660" s="227"/>
      <c r="FF5660" s="227"/>
      <c r="FG5660" s="230"/>
      <c r="FH5660" s="230"/>
      <c r="FI5660" s="230"/>
      <c r="FJ5660" s="230"/>
      <c r="FK5660" s="230"/>
      <c r="FL5660" s="227"/>
    </row>
    <row r="5661" spans="1:168" s="166" customFormat="1" ht="14.4" x14ac:dyDescent="0.3">
      <c r="A5661" s="184"/>
      <c r="B5661" s="176"/>
      <c r="C5661" s="293"/>
      <c r="D5661" s="178"/>
      <c r="E5661" s="179"/>
      <c r="F5661" s="179"/>
      <c r="G5661" s="179"/>
      <c r="H5661" s="187"/>
      <c r="I5661" s="179"/>
      <c r="J5661" s="182"/>
      <c r="K5661" s="179"/>
      <c r="L5661" s="194"/>
      <c r="ET5661" s="172"/>
      <c r="EU5661" s="173"/>
      <c r="EV5661" s="173"/>
      <c r="EW5661" s="173"/>
      <c r="EX5661" s="173"/>
      <c r="FA5661" s="174" t="s">
        <v>18</v>
      </c>
      <c r="FC5661" s="173"/>
      <c r="FD5661" s="227"/>
      <c r="FE5661" s="227"/>
      <c r="FF5661" s="227"/>
      <c r="FG5661" s="230"/>
      <c r="FH5661" s="230"/>
      <c r="FI5661" s="230"/>
      <c r="FJ5661" s="230"/>
      <c r="FK5661" s="230"/>
      <c r="FL5661" s="227"/>
    </row>
    <row r="5662" spans="1:168" s="166" customFormat="1" ht="14.4" x14ac:dyDescent="0.3">
      <c r="A5662" s="184"/>
      <c r="B5662" s="176"/>
      <c r="C5662" s="293"/>
      <c r="D5662" s="178"/>
      <c r="E5662" s="185"/>
      <c r="F5662" s="179"/>
      <c r="G5662" s="185"/>
      <c r="H5662" s="187"/>
      <c r="I5662" s="179"/>
      <c r="J5662" s="182"/>
      <c r="K5662" s="179"/>
      <c r="L5662" s="194"/>
      <c r="ET5662" s="172"/>
      <c r="EU5662" s="173"/>
      <c r="EV5662" s="173"/>
      <c r="EW5662" s="173"/>
      <c r="EX5662" s="173"/>
      <c r="FA5662" s="174" t="s">
        <v>243</v>
      </c>
      <c r="FC5662" s="173"/>
      <c r="FD5662" s="227"/>
      <c r="FE5662" s="227"/>
      <c r="FF5662" s="227"/>
      <c r="FG5662" s="230"/>
      <c r="FH5662" s="230"/>
      <c r="FI5662" s="230"/>
      <c r="FJ5662" s="230"/>
      <c r="FK5662" s="230"/>
      <c r="FL5662" s="227"/>
    </row>
    <row r="5663" spans="1:168" s="166" customFormat="1" ht="14.4" x14ac:dyDescent="0.3">
      <c r="A5663" s="184"/>
      <c r="B5663" s="176"/>
      <c r="C5663" s="293"/>
      <c r="D5663" s="178"/>
      <c r="E5663" s="185"/>
      <c r="F5663" s="179"/>
      <c r="G5663" s="185"/>
      <c r="H5663" s="187"/>
      <c r="I5663" s="179"/>
      <c r="J5663" s="182"/>
      <c r="K5663" s="179"/>
      <c r="L5663" s="194"/>
      <c r="ET5663" s="172"/>
      <c r="EU5663" s="173"/>
      <c r="EV5663" s="173"/>
      <c r="EW5663" s="173"/>
      <c r="EX5663" s="173"/>
      <c r="FA5663" s="174" t="s">
        <v>244</v>
      </c>
      <c r="FC5663" s="173"/>
      <c r="FD5663" s="227"/>
      <c r="FE5663" s="227"/>
      <c r="FF5663" s="227"/>
      <c r="FG5663" s="230"/>
      <c r="FH5663" s="230"/>
      <c r="FI5663" s="230"/>
      <c r="FJ5663" s="230"/>
      <c r="FK5663" s="230"/>
      <c r="FL5663" s="227"/>
    </row>
    <row r="5664" spans="1:168" s="166" customFormat="1" ht="14.4" x14ac:dyDescent="0.3">
      <c r="A5664" s="195"/>
      <c r="B5664" s="196"/>
      <c r="C5664" s="203"/>
      <c r="D5664" s="197"/>
      <c r="E5664" s="198"/>
      <c r="F5664" s="198"/>
      <c r="G5664" s="198"/>
      <c r="H5664" s="199"/>
      <c r="I5664" s="198"/>
      <c r="J5664" s="200"/>
      <c r="K5664" s="190"/>
      <c r="L5664" s="217"/>
      <c r="ET5664" s="172"/>
      <c r="EU5664" s="173"/>
      <c r="EV5664" s="173"/>
      <c r="EW5664" s="173"/>
      <c r="EX5664" s="173"/>
      <c r="FC5664" s="173" t="s">
        <v>19</v>
      </c>
      <c r="FD5664" s="227"/>
      <c r="FE5664" s="227"/>
      <c r="FF5664" s="227"/>
      <c r="FG5664" s="230"/>
      <c r="FH5664" s="230"/>
      <c r="FI5664" s="230"/>
      <c r="FJ5664" s="230"/>
      <c r="FK5664" s="230"/>
      <c r="FL5664" s="227"/>
    </row>
    <row r="5665" spans="1:168" s="166" customFormat="1" ht="31.8" x14ac:dyDescent="0.3">
      <c r="A5665" s="202"/>
      <c r="B5665" s="203"/>
      <c r="C5665" s="203"/>
      <c r="D5665" s="197"/>
      <c r="E5665" s="198"/>
      <c r="F5665" s="204"/>
      <c r="G5665" s="213"/>
      <c r="H5665" s="200"/>
      <c r="I5665" s="198"/>
      <c r="J5665" s="200"/>
      <c r="K5665" s="213"/>
      <c r="L5665" s="217"/>
      <c r="ET5665" s="172"/>
      <c r="EU5665" s="173"/>
      <c r="EV5665" s="173" t="s">
        <v>809</v>
      </c>
      <c r="EW5665" s="173" t="s">
        <v>0</v>
      </c>
      <c r="EX5665" s="173" t="s">
        <v>0</v>
      </c>
      <c r="FC5665" s="173"/>
      <c r="FD5665" s="227"/>
      <c r="FE5665" s="227"/>
      <c r="FF5665" s="227"/>
      <c r="FG5665" s="230"/>
      <c r="FH5665" s="230"/>
      <c r="FI5665" s="230"/>
      <c r="FJ5665" s="230"/>
      <c r="FK5665" s="230"/>
      <c r="FL5665" s="227"/>
    </row>
    <row r="5666" spans="1:168" s="166" customFormat="1" ht="14.4" x14ac:dyDescent="0.3">
      <c r="A5666" s="195"/>
      <c r="B5666" s="196"/>
      <c r="C5666" s="203"/>
      <c r="D5666" s="197"/>
      <c r="E5666" s="198"/>
      <c r="F5666" s="198"/>
      <c r="G5666" s="198"/>
      <c r="H5666" s="199"/>
      <c r="I5666" s="198"/>
      <c r="J5666" s="200"/>
      <c r="K5666" s="190"/>
      <c r="L5666" s="217"/>
      <c r="ET5666" s="172"/>
      <c r="EU5666" s="173"/>
      <c r="EV5666" s="173"/>
      <c r="EW5666" s="173"/>
      <c r="EX5666" s="173"/>
      <c r="FC5666" s="173" t="s">
        <v>19</v>
      </c>
      <c r="FD5666" s="227"/>
      <c r="FE5666" s="227"/>
      <c r="FF5666" s="227"/>
      <c r="FG5666" s="230"/>
      <c r="FH5666" s="230"/>
      <c r="FI5666" s="230"/>
      <c r="FJ5666" s="230"/>
      <c r="FK5666" s="230"/>
      <c r="FL5666" s="227"/>
    </row>
    <row r="5667" spans="1:168" s="166" customFormat="1" ht="42" x14ac:dyDescent="0.3">
      <c r="A5667" s="202"/>
      <c r="B5667" s="203"/>
      <c r="C5667" s="203"/>
      <c r="D5667" s="197"/>
      <c r="E5667" s="198"/>
      <c r="F5667" s="204"/>
      <c r="G5667" s="213"/>
      <c r="H5667" s="199"/>
      <c r="I5667" s="198"/>
      <c r="J5667" s="199"/>
      <c r="K5667" s="198"/>
      <c r="L5667" s="206"/>
      <c r="ET5667" s="172"/>
      <c r="EU5667" s="173"/>
      <c r="EV5667" s="173" t="s">
        <v>838</v>
      </c>
      <c r="EW5667" s="173" t="s">
        <v>0</v>
      </c>
      <c r="EX5667" s="173" t="s">
        <v>0</v>
      </c>
      <c r="FC5667" s="173"/>
      <c r="FD5667" s="227"/>
      <c r="FE5667" s="227"/>
      <c r="FF5667" s="227"/>
      <c r="FG5667" s="230"/>
      <c r="FH5667" s="230"/>
      <c r="FI5667" s="230"/>
      <c r="FJ5667" s="230"/>
      <c r="FK5667" s="230"/>
      <c r="FL5667" s="227"/>
    </row>
    <row r="5668" spans="1:168" s="166" customFormat="1" ht="14.4" x14ac:dyDescent="0.3">
      <c r="A5668" s="177"/>
      <c r="B5668" s="176"/>
      <c r="C5668" s="293"/>
      <c r="D5668" s="178"/>
      <c r="E5668" s="179"/>
      <c r="F5668" s="179"/>
      <c r="G5668" s="179"/>
      <c r="H5668" s="182"/>
      <c r="I5668" s="179"/>
      <c r="J5668" s="182"/>
      <c r="K5668" s="181"/>
      <c r="L5668" s="183"/>
      <c r="ET5668" s="172"/>
      <c r="EU5668" s="173"/>
      <c r="EV5668" s="173"/>
      <c r="EW5668" s="173"/>
      <c r="EX5668" s="173"/>
      <c r="EZ5668" s="174" t="s">
        <v>15</v>
      </c>
      <c r="FC5668" s="173"/>
      <c r="FD5668" s="227"/>
      <c r="FE5668" s="227"/>
      <c r="FF5668" s="227"/>
      <c r="FG5668" s="230"/>
      <c r="FH5668" s="230"/>
      <c r="FI5668" s="230"/>
      <c r="FJ5668" s="230"/>
      <c r="FK5668" s="230"/>
      <c r="FL5668" s="227"/>
    </row>
    <row r="5669" spans="1:168" s="166" customFormat="1" ht="14.4" x14ac:dyDescent="0.3">
      <c r="A5669" s="177"/>
      <c r="B5669" s="176"/>
      <c r="C5669" s="293"/>
      <c r="D5669" s="178"/>
      <c r="E5669" s="179"/>
      <c r="F5669" s="179"/>
      <c r="G5669" s="179"/>
      <c r="H5669" s="182"/>
      <c r="I5669" s="179"/>
      <c r="J5669" s="182"/>
      <c r="K5669" s="181"/>
      <c r="L5669" s="194"/>
      <c r="ET5669" s="172"/>
      <c r="EU5669" s="173"/>
      <c r="EV5669" s="173"/>
      <c r="EW5669" s="173"/>
      <c r="EX5669" s="173"/>
      <c r="EZ5669" s="174" t="s">
        <v>59</v>
      </c>
      <c r="FC5669" s="173"/>
      <c r="FD5669" s="227"/>
      <c r="FE5669" s="227"/>
      <c r="FF5669" s="227"/>
      <c r="FG5669" s="230"/>
      <c r="FH5669" s="230"/>
      <c r="FI5669" s="230"/>
      <c r="FJ5669" s="230"/>
      <c r="FK5669" s="230"/>
      <c r="FL5669" s="227"/>
    </row>
    <row r="5670" spans="1:168" s="166" customFormat="1" ht="14.4" x14ac:dyDescent="0.3">
      <c r="A5670" s="177"/>
      <c r="B5670" s="176"/>
      <c r="C5670" s="293"/>
      <c r="D5670" s="178"/>
      <c r="E5670" s="179"/>
      <c r="F5670" s="179"/>
      <c r="G5670" s="179"/>
      <c r="H5670" s="182"/>
      <c r="I5670" s="179"/>
      <c r="J5670" s="182"/>
      <c r="K5670" s="181"/>
      <c r="L5670" s="194"/>
      <c r="ET5670" s="172"/>
      <c r="EU5670" s="173"/>
      <c r="EV5670" s="173"/>
      <c r="EW5670" s="173"/>
      <c r="EX5670" s="173"/>
      <c r="EZ5670" s="174" t="s">
        <v>60</v>
      </c>
      <c r="FC5670" s="173"/>
      <c r="FD5670" s="227"/>
      <c r="FE5670" s="227"/>
      <c r="FF5670" s="227"/>
      <c r="FG5670" s="230"/>
      <c r="FH5670" s="230"/>
      <c r="FI5670" s="230"/>
      <c r="FJ5670" s="230"/>
      <c r="FK5670" s="230"/>
      <c r="FL5670" s="227"/>
    </row>
    <row r="5671" spans="1:168" s="166" customFormat="1" ht="14.4" x14ac:dyDescent="0.3">
      <c r="A5671" s="177"/>
      <c r="B5671" s="176"/>
      <c r="C5671" s="293"/>
      <c r="D5671" s="178"/>
      <c r="E5671" s="179"/>
      <c r="F5671" s="179"/>
      <c r="G5671" s="179"/>
      <c r="H5671" s="182"/>
      <c r="I5671" s="179"/>
      <c r="J5671" s="182"/>
      <c r="K5671" s="181"/>
      <c r="L5671" s="194"/>
      <c r="ET5671" s="172"/>
      <c r="EU5671" s="173"/>
      <c r="EV5671" s="173"/>
      <c r="EW5671" s="173"/>
      <c r="EX5671" s="173"/>
      <c r="EZ5671" s="174" t="s">
        <v>61</v>
      </c>
      <c r="FC5671" s="173"/>
      <c r="FD5671" s="227"/>
      <c r="FE5671" s="227"/>
      <c r="FF5671" s="227"/>
      <c r="FG5671" s="230"/>
      <c r="FH5671" s="230"/>
      <c r="FI5671" s="230"/>
      <c r="FJ5671" s="230"/>
      <c r="FK5671" s="230"/>
      <c r="FL5671" s="227"/>
    </row>
    <row r="5672" spans="1:168" s="166" customFormat="1" ht="14.4" x14ac:dyDescent="0.3">
      <c r="A5672" s="184"/>
      <c r="B5672" s="176"/>
      <c r="C5672" s="293"/>
      <c r="D5672" s="178"/>
      <c r="E5672" s="181"/>
      <c r="F5672" s="179"/>
      <c r="G5672" s="211"/>
      <c r="H5672" s="187"/>
      <c r="I5672" s="179"/>
      <c r="J5672" s="187"/>
      <c r="K5672" s="179"/>
      <c r="L5672" s="188"/>
      <c r="ET5672" s="172"/>
      <c r="EU5672" s="173"/>
      <c r="EV5672" s="173"/>
      <c r="EW5672" s="173"/>
      <c r="EX5672" s="173"/>
      <c r="FA5672" s="174" t="s">
        <v>16</v>
      </c>
      <c r="FC5672" s="173"/>
      <c r="FD5672" s="227"/>
      <c r="FE5672" s="227"/>
      <c r="FF5672" s="227"/>
      <c r="FG5672" s="230"/>
      <c r="FH5672" s="230"/>
      <c r="FI5672" s="230"/>
      <c r="FJ5672" s="230"/>
      <c r="FK5672" s="230"/>
      <c r="FL5672" s="227"/>
    </row>
    <row r="5673" spans="1:168" s="166" customFormat="1" ht="14.4" x14ac:dyDescent="0.3">
      <c r="A5673" s="184"/>
      <c r="B5673" s="176"/>
      <c r="C5673" s="293"/>
      <c r="D5673" s="178"/>
      <c r="E5673" s="181"/>
      <c r="F5673" s="179"/>
      <c r="G5673" s="211"/>
      <c r="H5673" s="187"/>
      <c r="I5673" s="179"/>
      <c r="J5673" s="187"/>
      <c r="K5673" s="179"/>
      <c r="L5673" s="188"/>
      <c r="ET5673" s="172"/>
      <c r="EU5673" s="173"/>
      <c r="EV5673" s="173"/>
      <c r="EW5673" s="173"/>
      <c r="EX5673" s="173"/>
      <c r="FA5673" s="174" t="s">
        <v>62</v>
      </c>
      <c r="FC5673" s="173"/>
      <c r="FD5673" s="227"/>
      <c r="FE5673" s="227"/>
      <c r="FF5673" s="227"/>
      <c r="FG5673" s="230"/>
      <c r="FH5673" s="230"/>
      <c r="FI5673" s="230"/>
      <c r="FJ5673" s="230"/>
      <c r="FK5673" s="230"/>
      <c r="FL5673" s="227"/>
    </row>
    <row r="5674" spans="1:168" s="166" customFormat="1" ht="14.4" x14ac:dyDescent="0.3">
      <c r="A5674" s="177"/>
      <c r="B5674" s="176"/>
      <c r="C5674" s="294"/>
      <c r="D5674" s="189"/>
      <c r="E5674" s="190"/>
      <c r="F5674" s="190"/>
      <c r="G5674" s="190"/>
      <c r="H5674" s="191"/>
      <c r="I5674" s="190"/>
      <c r="J5674" s="192"/>
      <c r="K5674" s="190"/>
      <c r="L5674" s="193"/>
      <c r="ET5674" s="172"/>
      <c r="EU5674" s="173"/>
      <c r="EV5674" s="173"/>
      <c r="EW5674" s="173"/>
      <c r="EX5674" s="173"/>
      <c r="FB5674" s="174" t="s">
        <v>17</v>
      </c>
      <c r="FC5674" s="173"/>
      <c r="FD5674" s="227"/>
      <c r="FE5674" s="227"/>
      <c r="FF5674" s="227"/>
      <c r="FG5674" s="230"/>
      <c r="FH5674" s="230"/>
      <c r="FI5674" s="230"/>
      <c r="FJ5674" s="230"/>
      <c r="FK5674" s="230"/>
      <c r="FL5674" s="227"/>
    </row>
    <row r="5675" spans="1:168" s="166" customFormat="1" ht="14.4" x14ac:dyDescent="0.3">
      <c r="A5675" s="184"/>
      <c r="B5675" s="176"/>
      <c r="C5675" s="293"/>
      <c r="D5675" s="178"/>
      <c r="E5675" s="179"/>
      <c r="F5675" s="179"/>
      <c r="G5675" s="179"/>
      <c r="H5675" s="187"/>
      <c r="I5675" s="179"/>
      <c r="J5675" s="182"/>
      <c r="K5675" s="179"/>
      <c r="L5675" s="183"/>
      <c r="ET5675" s="172"/>
      <c r="EU5675" s="173"/>
      <c r="EV5675" s="173"/>
      <c r="EW5675" s="173"/>
      <c r="EX5675" s="173"/>
      <c r="FA5675" s="174" t="s">
        <v>18</v>
      </c>
      <c r="FC5675" s="173"/>
      <c r="FD5675" s="227"/>
      <c r="FE5675" s="227"/>
      <c r="FF5675" s="227"/>
      <c r="FG5675" s="230"/>
      <c r="FH5675" s="230"/>
      <c r="FI5675" s="230"/>
      <c r="FJ5675" s="230"/>
      <c r="FK5675" s="230"/>
      <c r="FL5675" s="227"/>
    </row>
    <row r="5676" spans="1:168" s="166" customFormat="1" ht="21.6" x14ac:dyDescent="0.3">
      <c r="A5676" s="184"/>
      <c r="B5676" s="176"/>
      <c r="C5676" s="293"/>
      <c r="D5676" s="178"/>
      <c r="E5676" s="185"/>
      <c r="F5676" s="179"/>
      <c r="G5676" s="185"/>
      <c r="H5676" s="187"/>
      <c r="I5676" s="179"/>
      <c r="J5676" s="182"/>
      <c r="K5676" s="179"/>
      <c r="L5676" s="183"/>
      <c r="ET5676" s="172"/>
      <c r="EU5676" s="173"/>
      <c r="EV5676" s="173"/>
      <c r="EW5676" s="173"/>
      <c r="EX5676" s="173"/>
      <c r="FA5676" s="174" t="s">
        <v>637</v>
      </c>
      <c r="FC5676" s="173"/>
      <c r="FD5676" s="227"/>
      <c r="FE5676" s="227"/>
      <c r="FF5676" s="227"/>
      <c r="FG5676" s="230"/>
      <c r="FH5676" s="230"/>
      <c r="FI5676" s="230"/>
      <c r="FJ5676" s="230"/>
      <c r="FK5676" s="230"/>
      <c r="FL5676" s="227"/>
    </row>
    <row r="5677" spans="1:168" s="166" customFormat="1" ht="21.6" x14ac:dyDescent="0.3">
      <c r="A5677" s="184"/>
      <c r="B5677" s="176"/>
      <c r="C5677" s="293"/>
      <c r="D5677" s="178"/>
      <c r="E5677" s="185"/>
      <c r="F5677" s="179"/>
      <c r="G5677" s="185"/>
      <c r="H5677" s="187"/>
      <c r="I5677" s="179"/>
      <c r="J5677" s="182"/>
      <c r="K5677" s="179"/>
      <c r="L5677" s="183"/>
      <c r="ET5677" s="172"/>
      <c r="EU5677" s="173"/>
      <c r="EV5677" s="173"/>
      <c r="EW5677" s="173"/>
      <c r="EX5677" s="173"/>
      <c r="FA5677" s="174" t="s">
        <v>638</v>
      </c>
      <c r="FC5677" s="173"/>
      <c r="FD5677" s="227"/>
      <c r="FE5677" s="227"/>
      <c r="FF5677" s="227"/>
      <c r="FG5677" s="230"/>
      <c r="FH5677" s="230"/>
      <c r="FI5677" s="230"/>
      <c r="FJ5677" s="230"/>
      <c r="FK5677" s="230"/>
      <c r="FL5677" s="227"/>
    </row>
    <row r="5678" spans="1:168" s="166" customFormat="1" ht="14.4" x14ac:dyDescent="0.3">
      <c r="A5678" s="195"/>
      <c r="B5678" s="196"/>
      <c r="C5678" s="203"/>
      <c r="D5678" s="197"/>
      <c r="E5678" s="198"/>
      <c r="F5678" s="198"/>
      <c r="G5678" s="198"/>
      <c r="H5678" s="199"/>
      <c r="I5678" s="198"/>
      <c r="J5678" s="200"/>
      <c r="K5678" s="190"/>
      <c r="L5678" s="201"/>
      <c r="ET5678" s="172"/>
      <c r="EU5678" s="173"/>
      <c r="EV5678" s="173"/>
      <c r="EW5678" s="173"/>
      <c r="EX5678" s="173"/>
      <c r="FC5678" s="173" t="s">
        <v>19</v>
      </c>
      <c r="FD5678" s="227"/>
      <c r="FE5678" s="227"/>
      <c r="FF5678" s="227"/>
      <c r="FG5678" s="230"/>
      <c r="FH5678" s="230"/>
      <c r="FI5678" s="230"/>
      <c r="FJ5678" s="230"/>
      <c r="FK5678" s="230"/>
      <c r="FL5678" s="227"/>
    </row>
    <row r="5679" spans="1:168" s="166" customFormat="1" ht="21.6" x14ac:dyDescent="0.3">
      <c r="A5679" s="202"/>
      <c r="B5679" s="203"/>
      <c r="C5679" s="203"/>
      <c r="D5679" s="197"/>
      <c r="E5679" s="198"/>
      <c r="F5679" s="204"/>
      <c r="G5679" s="213"/>
      <c r="H5679" s="199"/>
      <c r="I5679" s="198"/>
      <c r="J5679" s="199"/>
      <c r="K5679" s="198"/>
      <c r="L5679" s="206"/>
      <c r="ET5679" s="172"/>
      <c r="EU5679" s="173"/>
      <c r="EV5679" s="173" t="s">
        <v>656</v>
      </c>
      <c r="EW5679" s="173" t="s">
        <v>0</v>
      </c>
      <c r="EX5679" s="173" t="s">
        <v>0</v>
      </c>
      <c r="FC5679" s="173"/>
      <c r="FD5679" s="227"/>
      <c r="FE5679" s="227"/>
      <c r="FF5679" s="227"/>
      <c r="FG5679" s="230"/>
      <c r="FH5679" s="230"/>
      <c r="FI5679" s="230"/>
      <c r="FJ5679" s="230"/>
      <c r="FK5679" s="230"/>
      <c r="FL5679" s="227"/>
    </row>
    <row r="5680" spans="1:168" s="166" customFormat="1" ht="14.4" x14ac:dyDescent="0.3">
      <c r="A5680" s="175"/>
      <c r="B5680" s="176"/>
      <c r="C5680" s="638"/>
      <c r="D5680" s="638"/>
      <c r="E5680" s="638"/>
      <c r="F5680" s="638"/>
      <c r="G5680" s="638"/>
      <c r="H5680" s="638"/>
      <c r="I5680" s="638"/>
      <c r="J5680" s="638"/>
      <c r="K5680" s="638"/>
      <c r="L5680" s="639"/>
      <c r="ET5680" s="172"/>
      <c r="EU5680" s="173"/>
      <c r="EV5680" s="173"/>
      <c r="EW5680" s="173"/>
      <c r="EX5680" s="173"/>
      <c r="EY5680" s="174" t="s">
        <v>58</v>
      </c>
      <c r="FC5680" s="173"/>
      <c r="FD5680" s="227"/>
      <c r="FE5680" s="227"/>
      <c r="FF5680" s="227"/>
      <c r="FG5680" s="230"/>
      <c r="FH5680" s="230"/>
      <c r="FI5680" s="230"/>
      <c r="FJ5680" s="230"/>
      <c r="FK5680" s="230"/>
      <c r="FL5680" s="227"/>
    </row>
    <row r="5681" spans="1:168" s="166" customFormat="1" ht="14.4" x14ac:dyDescent="0.3">
      <c r="A5681" s="177"/>
      <c r="B5681" s="176"/>
      <c r="C5681" s="293"/>
      <c r="D5681" s="178"/>
      <c r="E5681" s="179"/>
      <c r="F5681" s="179"/>
      <c r="G5681" s="179"/>
      <c r="H5681" s="182"/>
      <c r="I5681" s="181"/>
      <c r="J5681" s="182"/>
      <c r="K5681" s="181"/>
      <c r="L5681" s="183"/>
      <c r="ET5681" s="172"/>
      <c r="EU5681" s="173"/>
      <c r="EV5681" s="173"/>
      <c r="EW5681" s="173"/>
      <c r="EX5681" s="173"/>
      <c r="EZ5681" s="174" t="s">
        <v>15</v>
      </c>
      <c r="FC5681" s="173"/>
      <c r="FD5681" s="227"/>
      <c r="FE5681" s="227"/>
      <c r="FF5681" s="227"/>
      <c r="FG5681" s="230"/>
      <c r="FH5681" s="230"/>
      <c r="FI5681" s="230"/>
      <c r="FJ5681" s="230"/>
      <c r="FK5681" s="230"/>
      <c r="FL5681" s="227"/>
    </row>
    <row r="5682" spans="1:168" s="166" customFormat="1" ht="14.4" x14ac:dyDescent="0.3">
      <c r="A5682" s="177"/>
      <c r="B5682" s="176"/>
      <c r="C5682" s="293"/>
      <c r="D5682" s="178"/>
      <c r="E5682" s="179"/>
      <c r="F5682" s="179"/>
      <c r="G5682" s="179"/>
      <c r="H5682" s="182"/>
      <c r="I5682" s="181"/>
      <c r="J5682" s="182"/>
      <c r="K5682" s="181"/>
      <c r="L5682" s="194"/>
      <c r="ET5682" s="172"/>
      <c r="EU5682" s="173"/>
      <c r="EV5682" s="173"/>
      <c r="EW5682" s="173"/>
      <c r="EX5682" s="173"/>
      <c r="EZ5682" s="174" t="s">
        <v>59</v>
      </c>
      <c r="FC5682" s="173"/>
      <c r="FD5682" s="227"/>
      <c r="FE5682" s="227"/>
      <c r="FF5682" s="227"/>
      <c r="FG5682" s="230"/>
      <c r="FH5682" s="230"/>
      <c r="FI5682" s="230"/>
      <c r="FJ5682" s="230"/>
      <c r="FK5682" s="230"/>
      <c r="FL5682" s="227"/>
    </row>
    <row r="5683" spans="1:168" s="166" customFormat="1" ht="14.4" x14ac:dyDescent="0.3">
      <c r="A5683" s="177"/>
      <c r="B5683" s="176"/>
      <c r="C5683" s="293"/>
      <c r="D5683" s="178"/>
      <c r="E5683" s="179"/>
      <c r="F5683" s="179"/>
      <c r="G5683" s="179"/>
      <c r="H5683" s="182"/>
      <c r="I5683" s="181"/>
      <c r="J5683" s="182"/>
      <c r="K5683" s="181"/>
      <c r="L5683" s="194"/>
      <c r="ET5683" s="172"/>
      <c r="EU5683" s="173"/>
      <c r="EV5683" s="173"/>
      <c r="EW5683" s="173"/>
      <c r="EX5683" s="173"/>
      <c r="EZ5683" s="174" t="s">
        <v>60</v>
      </c>
      <c r="FC5683" s="173"/>
      <c r="FD5683" s="227"/>
      <c r="FE5683" s="227"/>
      <c r="FF5683" s="227"/>
      <c r="FG5683" s="230"/>
      <c r="FH5683" s="230"/>
      <c r="FI5683" s="230"/>
      <c r="FJ5683" s="230"/>
      <c r="FK5683" s="230"/>
      <c r="FL5683" s="227"/>
    </row>
    <row r="5684" spans="1:168" s="166" customFormat="1" ht="14.4" x14ac:dyDescent="0.3">
      <c r="A5684" s="177"/>
      <c r="B5684" s="176"/>
      <c r="C5684" s="293"/>
      <c r="D5684" s="178"/>
      <c r="E5684" s="179"/>
      <c r="F5684" s="179"/>
      <c r="G5684" s="179"/>
      <c r="H5684" s="182"/>
      <c r="I5684" s="179"/>
      <c r="J5684" s="182"/>
      <c r="K5684" s="181"/>
      <c r="L5684" s="194"/>
      <c r="ET5684" s="172"/>
      <c r="EU5684" s="173"/>
      <c r="EV5684" s="173"/>
      <c r="EW5684" s="173"/>
      <c r="EX5684" s="173"/>
      <c r="EZ5684" s="174" t="s">
        <v>61</v>
      </c>
      <c r="FC5684" s="173"/>
      <c r="FD5684" s="227"/>
      <c r="FE5684" s="227"/>
      <c r="FF5684" s="227"/>
      <c r="FG5684" s="230"/>
      <c r="FH5684" s="230"/>
      <c r="FI5684" s="230"/>
      <c r="FJ5684" s="230"/>
      <c r="FK5684" s="230"/>
      <c r="FL5684" s="227"/>
    </row>
    <row r="5685" spans="1:168" s="166" customFormat="1" ht="14.4" x14ac:dyDescent="0.3">
      <c r="A5685" s="184"/>
      <c r="B5685" s="176"/>
      <c r="C5685" s="293"/>
      <c r="D5685" s="178"/>
      <c r="E5685" s="181"/>
      <c r="F5685" s="181"/>
      <c r="G5685" s="208"/>
      <c r="H5685" s="187"/>
      <c r="I5685" s="179"/>
      <c r="J5685" s="187"/>
      <c r="K5685" s="179"/>
      <c r="L5685" s="188"/>
      <c r="ET5685" s="172"/>
      <c r="EU5685" s="173"/>
      <c r="EV5685" s="173"/>
      <c r="EW5685" s="173"/>
      <c r="EX5685" s="173"/>
      <c r="FA5685" s="174" t="s">
        <v>16</v>
      </c>
      <c r="FC5685" s="173"/>
      <c r="FD5685" s="227"/>
      <c r="FE5685" s="227"/>
      <c r="FF5685" s="227"/>
      <c r="FG5685" s="230"/>
      <c r="FH5685" s="230"/>
      <c r="FI5685" s="230"/>
      <c r="FJ5685" s="230"/>
      <c r="FK5685" s="230"/>
      <c r="FL5685" s="227"/>
    </row>
    <row r="5686" spans="1:168" s="166" customFormat="1" ht="14.4" x14ac:dyDescent="0.3">
      <c r="A5686" s="184"/>
      <c r="B5686" s="176"/>
      <c r="C5686" s="293"/>
      <c r="D5686" s="178"/>
      <c r="E5686" s="210"/>
      <c r="F5686" s="181"/>
      <c r="G5686" s="211"/>
      <c r="H5686" s="187"/>
      <c r="I5686" s="179"/>
      <c r="J5686" s="187"/>
      <c r="K5686" s="179"/>
      <c r="L5686" s="188"/>
      <c r="ET5686" s="172"/>
      <c r="EU5686" s="173"/>
      <c r="EV5686" s="173"/>
      <c r="EW5686" s="173"/>
      <c r="EX5686" s="173"/>
      <c r="FA5686" s="174" t="s">
        <v>62</v>
      </c>
      <c r="FC5686" s="173"/>
      <c r="FD5686" s="227"/>
      <c r="FE5686" s="227"/>
      <c r="FF5686" s="227"/>
      <c r="FG5686" s="230"/>
      <c r="FH5686" s="230"/>
      <c r="FI5686" s="230"/>
      <c r="FJ5686" s="230"/>
      <c r="FK5686" s="230"/>
      <c r="FL5686" s="227"/>
    </row>
    <row r="5687" spans="1:168" s="166" customFormat="1" ht="14.4" x14ac:dyDescent="0.3">
      <c r="A5687" s="177"/>
      <c r="B5687" s="176"/>
      <c r="C5687" s="294"/>
      <c r="D5687" s="189"/>
      <c r="E5687" s="190"/>
      <c r="F5687" s="190"/>
      <c r="G5687" s="190"/>
      <c r="H5687" s="192"/>
      <c r="I5687" s="190"/>
      <c r="J5687" s="192"/>
      <c r="K5687" s="190"/>
      <c r="L5687" s="193"/>
      <c r="ET5687" s="172"/>
      <c r="EU5687" s="173"/>
      <c r="EV5687" s="173"/>
      <c r="EW5687" s="173"/>
      <c r="EX5687" s="173"/>
      <c r="FB5687" s="174" t="s">
        <v>17</v>
      </c>
      <c r="FC5687" s="173"/>
      <c r="FD5687" s="227"/>
      <c r="FE5687" s="227"/>
      <c r="FF5687" s="227"/>
      <c r="FG5687" s="230"/>
      <c r="FH5687" s="230"/>
      <c r="FI5687" s="230"/>
      <c r="FJ5687" s="230"/>
      <c r="FK5687" s="230"/>
      <c r="FL5687" s="227"/>
    </row>
    <row r="5688" spans="1:168" s="166" customFormat="1" ht="14.4" x14ac:dyDescent="0.3">
      <c r="A5688" s="184"/>
      <c r="B5688" s="176"/>
      <c r="C5688" s="293"/>
      <c r="D5688" s="178"/>
      <c r="E5688" s="179"/>
      <c r="F5688" s="179"/>
      <c r="G5688" s="179"/>
      <c r="H5688" s="187"/>
      <c r="I5688" s="179"/>
      <c r="J5688" s="182"/>
      <c r="K5688" s="179"/>
      <c r="L5688" s="183"/>
      <c r="ET5688" s="172"/>
      <c r="EU5688" s="173"/>
      <c r="EV5688" s="173"/>
      <c r="EW5688" s="173"/>
      <c r="EX5688" s="173"/>
      <c r="FA5688" s="174" t="s">
        <v>18</v>
      </c>
      <c r="FC5688" s="173"/>
      <c r="FD5688" s="227"/>
      <c r="FE5688" s="227"/>
      <c r="FF5688" s="227"/>
      <c r="FG5688" s="230"/>
      <c r="FH5688" s="230"/>
      <c r="FI5688" s="230"/>
      <c r="FJ5688" s="230"/>
      <c r="FK5688" s="230"/>
      <c r="FL5688" s="227"/>
    </row>
    <row r="5689" spans="1:168" s="166" customFormat="1" ht="14.4" x14ac:dyDescent="0.3">
      <c r="A5689" s="184"/>
      <c r="B5689" s="176"/>
      <c r="C5689" s="293"/>
      <c r="D5689" s="178"/>
      <c r="E5689" s="185"/>
      <c r="F5689" s="179"/>
      <c r="G5689" s="185"/>
      <c r="H5689" s="187"/>
      <c r="I5689" s="179"/>
      <c r="J5689" s="182"/>
      <c r="K5689" s="179"/>
      <c r="L5689" s="183"/>
      <c r="ET5689" s="172"/>
      <c r="EU5689" s="173"/>
      <c r="EV5689" s="173"/>
      <c r="EW5689" s="173"/>
      <c r="EX5689" s="173"/>
      <c r="FA5689" s="174" t="s">
        <v>243</v>
      </c>
      <c r="FC5689" s="173"/>
      <c r="FD5689" s="227"/>
      <c r="FE5689" s="227"/>
      <c r="FF5689" s="227"/>
      <c r="FG5689" s="230"/>
      <c r="FH5689" s="230"/>
      <c r="FI5689" s="230"/>
      <c r="FJ5689" s="230"/>
      <c r="FK5689" s="230"/>
      <c r="FL5689" s="227"/>
    </row>
    <row r="5690" spans="1:168" s="166" customFormat="1" ht="14.4" x14ac:dyDescent="0.3">
      <c r="A5690" s="184"/>
      <c r="B5690" s="176"/>
      <c r="C5690" s="293"/>
      <c r="D5690" s="178"/>
      <c r="E5690" s="185"/>
      <c r="F5690" s="179"/>
      <c r="G5690" s="185"/>
      <c r="H5690" s="187"/>
      <c r="I5690" s="179"/>
      <c r="J5690" s="182"/>
      <c r="K5690" s="179"/>
      <c r="L5690" s="194"/>
      <c r="ET5690" s="172"/>
      <c r="EU5690" s="173"/>
      <c r="EV5690" s="173"/>
      <c r="EW5690" s="173"/>
      <c r="EX5690" s="173"/>
      <c r="FA5690" s="174" t="s">
        <v>244</v>
      </c>
      <c r="FC5690" s="173"/>
      <c r="FD5690" s="227"/>
      <c r="FE5690" s="227"/>
      <c r="FF5690" s="227"/>
      <c r="FG5690" s="230"/>
      <c r="FH5690" s="230"/>
      <c r="FI5690" s="230"/>
      <c r="FJ5690" s="230"/>
      <c r="FK5690" s="230"/>
      <c r="FL5690" s="227"/>
    </row>
    <row r="5691" spans="1:168" s="166" customFormat="1" ht="14.4" x14ac:dyDescent="0.3">
      <c r="A5691" s="195"/>
      <c r="B5691" s="196"/>
      <c r="C5691" s="203"/>
      <c r="D5691" s="197"/>
      <c r="E5691" s="198"/>
      <c r="F5691" s="198"/>
      <c r="G5691" s="198"/>
      <c r="H5691" s="199"/>
      <c r="I5691" s="198"/>
      <c r="J5691" s="200"/>
      <c r="K5691" s="190"/>
      <c r="L5691" s="201"/>
      <c r="ET5691" s="172"/>
      <c r="EU5691" s="173"/>
      <c r="EV5691" s="173"/>
      <c r="EW5691" s="173"/>
      <c r="EX5691" s="173"/>
      <c r="FC5691" s="173" t="s">
        <v>19</v>
      </c>
      <c r="FD5691" s="227"/>
      <c r="FE5691" s="227"/>
      <c r="FF5691" s="227"/>
      <c r="FG5691" s="230"/>
      <c r="FH5691" s="230"/>
      <c r="FI5691" s="230"/>
      <c r="FJ5691" s="230"/>
      <c r="FK5691" s="230"/>
      <c r="FL5691" s="227"/>
    </row>
    <row r="5692" spans="1:168" s="166" customFormat="1" ht="14.4" x14ac:dyDescent="0.3">
      <c r="A5692" s="202"/>
      <c r="B5692" s="203"/>
      <c r="C5692" s="203"/>
      <c r="D5692" s="197"/>
      <c r="E5692" s="198"/>
      <c r="F5692" s="204"/>
      <c r="G5692" s="213"/>
      <c r="H5692" s="200"/>
      <c r="I5692" s="198"/>
      <c r="J5692" s="253"/>
      <c r="K5692" s="213"/>
      <c r="L5692" s="201"/>
      <c r="ET5692" s="172"/>
      <c r="EU5692" s="173"/>
      <c r="EV5692" s="173" t="s">
        <v>817</v>
      </c>
      <c r="EW5692" s="173" t="s">
        <v>0</v>
      </c>
      <c r="EX5692" s="173" t="s">
        <v>0</v>
      </c>
      <c r="FC5692" s="173"/>
      <c r="FD5692" s="227"/>
      <c r="FE5692" s="227"/>
      <c r="FF5692" s="227"/>
      <c r="FG5692" s="230"/>
      <c r="FH5692" s="230"/>
      <c r="FI5692" s="230"/>
      <c r="FJ5692" s="230"/>
      <c r="FK5692" s="230"/>
      <c r="FL5692" s="227"/>
    </row>
    <row r="5693" spans="1:168" s="166" customFormat="1" ht="14.4" x14ac:dyDescent="0.3">
      <c r="A5693" s="195"/>
      <c r="B5693" s="196"/>
      <c r="C5693" s="203"/>
      <c r="D5693" s="197"/>
      <c r="E5693" s="198"/>
      <c r="F5693" s="198"/>
      <c r="G5693" s="198"/>
      <c r="H5693" s="199"/>
      <c r="I5693" s="198"/>
      <c r="J5693" s="253"/>
      <c r="K5693" s="190"/>
      <c r="L5693" s="201"/>
      <c r="ET5693" s="172"/>
      <c r="EU5693" s="173"/>
      <c r="EV5693" s="173"/>
      <c r="EW5693" s="173"/>
      <c r="EX5693" s="173"/>
      <c r="FC5693" s="173" t="s">
        <v>19</v>
      </c>
      <c r="FD5693" s="227"/>
      <c r="FE5693" s="227"/>
      <c r="FF5693" s="227"/>
      <c r="FG5693" s="230"/>
      <c r="FH5693" s="230"/>
      <c r="FI5693" s="230"/>
      <c r="FJ5693" s="230"/>
      <c r="FK5693" s="230"/>
      <c r="FL5693" s="227"/>
    </row>
    <row r="5694" spans="1:168" s="166" customFormat="1" ht="31.8" x14ac:dyDescent="0.3">
      <c r="A5694" s="202"/>
      <c r="B5694" s="203"/>
      <c r="C5694" s="203"/>
      <c r="D5694" s="197"/>
      <c r="E5694" s="198"/>
      <c r="F5694" s="204"/>
      <c r="G5694" s="205"/>
      <c r="H5694" s="199"/>
      <c r="I5694" s="198"/>
      <c r="J5694" s="199"/>
      <c r="K5694" s="198"/>
      <c r="L5694" s="206"/>
      <c r="ET5694" s="172"/>
      <c r="EU5694" s="173"/>
      <c r="EV5694" s="173" t="s">
        <v>661</v>
      </c>
      <c r="EW5694" s="173" t="s">
        <v>0</v>
      </c>
      <c r="EX5694" s="173" t="s">
        <v>0</v>
      </c>
      <c r="FC5694" s="173"/>
      <c r="FD5694" s="227"/>
      <c r="FE5694" s="227"/>
      <c r="FF5694" s="227"/>
      <c r="FG5694" s="230"/>
      <c r="FH5694" s="230"/>
      <c r="FI5694" s="230"/>
      <c r="FJ5694" s="230"/>
      <c r="FK5694" s="230"/>
      <c r="FL5694" s="227"/>
    </row>
    <row r="5695" spans="1:168" s="166" customFormat="1" ht="14.4" x14ac:dyDescent="0.3">
      <c r="A5695" s="177"/>
      <c r="B5695" s="176"/>
      <c r="C5695" s="293"/>
      <c r="D5695" s="178"/>
      <c r="E5695" s="179"/>
      <c r="F5695" s="179"/>
      <c r="G5695" s="179"/>
      <c r="H5695" s="180"/>
      <c r="I5695" s="179"/>
      <c r="J5695" s="182"/>
      <c r="K5695" s="181"/>
      <c r="L5695" s="183"/>
      <c r="ET5695" s="172"/>
      <c r="EU5695" s="173"/>
      <c r="EV5695" s="173"/>
      <c r="EW5695" s="173"/>
      <c r="EX5695" s="173"/>
      <c r="EZ5695" s="174" t="s">
        <v>15</v>
      </c>
      <c r="FC5695" s="173"/>
      <c r="FD5695" s="227"/>
      <c r="FE5695" s="227"/>
      <c r="FF5695" s="227"/>
      <c r="FG5695" s="230"/>
      <c r="FH5695" s="230"/>
      <c r="FI5695" s="230"/>
      <c r="FJ5695" s="230"/>
      <c r="FK5695" s="230"/>
      <c r="FL5695" s="227"/>
    </row>
    <row r="5696" spans="1:168" s="166" customFormat="1" ht="14.4" x14ac:dyDescent="0.3">
      <c r="A5696" s="177"/>
      <c r="B5696" s="176"/>
      <c r="C5696" s="293"/>
      <c r="D5696" s="178"/>
      <c r="E5696" s="179"/>
      <c r="F5696" s="179"/>
      <c r="G5696" s="179"/>
      <c r="H5696" s="180"/>
      <c r="I5696" s="179"/>
      <c r="J5696" s="182"/>
      <c r="K5696" s="181"/>
      <c r="L5696" s="194"/>
      <c r="ET5696" s="172"/>
      <c r="EU5696" s="173"/>
      <c r="EV5696" s="173"/>
      <c r="EW5696" s="173"/>
      <c r="EX5696" s="173"/>
      <c r="EZ5696" s="174" t="s">
        <v>59</v>
      </c>
      <c r="FC5696" s="173"/>
      <c r="FD5696" s="227"/>
      <c r="FE5696" s="227"/>
      <c r="FF5696" s="227"/>
      <c r="FG5696" s="230"/>
      <c r="FH5696" s="230"/>
      <c r="FI5696" s="230"/>
      <c r="FJ5696" s="230"/>
      <c r="FK5696" s="230"/>
      <c r="FL5696" s="227"/>
    </row>
    <row r="5697" spans="1:168" s="166" customFormat="1" ht="14.4" x14ac:dyDescent="0.3">
      <c r="A5697" s="177"/>
      <c r="B5697" s="176"/>
      <c r="C5697" s="293"/>
      <c r="D5697" s="178"/>
      <c r="E5697" s="179"/>
      <c r="F5697" s="179"/>
      <c r="G5697" s="179"/>
      <c r="H5697" s="182"/>
      <c r="I5697" s="179"/>
      <c r="J5697" s="182"/>
      <c r="K5697" s="181"/>
      <c r="L5697" s="194"/>
      <c r="ET5697" s="172"/>
      <c r="EU5697" s="173"/>
      <c r="EV5697" s="173"/>
      <c r="EW5697" s="173"/>
      <c r="EX5697" s="173"/>
      <c r="EZ5697" s="174" t="s">
        <v>60</v>
      </c>
      <c r="FC5697" s="173"/>
      <c r="FD5697" s="227"/>
      <c r="FE5697" s="227"/>
      <c r="FF5697" s="227"/>
      <c r="FG5697" s="230"/>
      <c r="FH5697" s="230"/>
      <c r="FI5697" s="230"/>
      <c r="FJ5697" s="230"/>
      <c r="FK5697" s="230"/>
      <c r="FL5697" s="227"/>
    </row>
    <row r="5698" spans="1:168" s="166" customFormat="1" ht="14.4" x14ac:dyDescent="0.3">
      <c r="A5698" s="177"/>
      <c r="B5698" s="176"/>
      <c r="C5698" s="293"/>
      <c r="D5698" s="178"/>
      <c r="E5698" s="179"/>
      <c r="F5698" s="179"/>
      <c r="G5698" s="179"/>
      <c r="H5698" s="182"/>
      <c r="I5698" s="179"/>
      <c r="J5698" s="182"/>
      <c r="K5698" s="181"/>
      <c r="L5698" s="194"/>
      <c r="ET5698" s="172"/>
      <c r="EU5698" s="173"/>
      <c r="EV5698" s="173"/>
      <c r="EW5698" s="173"/>
      <c r="EX5698" s="173"/>
      <c r="EZ5698" s="174" t="s">
        <v>61</v>
      </c>
      <c r="FC5698" s="173"/>
      <c r="FD5698" s="227"/>
      <c r="FE5698" s="227"/>
      <c r="FF5698" s="227"/>
      <c r="FG5698" s="230"/>
      <c r="FH5698" s="230"/>
      <c r="FI5698" s="230"/>
      <c r="FJ5698" s="230"/>
      <c r="FK5698" s="230"/>
      <c r="FL5698" s="227"/>
    </row>
    <row r="5699" spans="1:168" s="166" customFormat="1" ht="14.4" x14ac:dyDescent="0.3">
      <c r="A5699" s="184"/>
      <c r="B5699" s="176"/>
      <c r="C5699" s="293"/>
      <c r="D5699" s="178"/>
      <c r="E5699" s="181"/>
      <c r="F5699" s="179"/>
      <c r="G5699" s="208"/>
      <c r="H5699" s="187"/>
      <c r="I5699" s="179"/>
      <c r="J5699" s="187"/>
      <c r="K5699" s="179"/>
      <c r="L5699" s="188"/>
      <c r="ET5699" s="172"/>
      <c r="EU5699" s="173"/>
      <c r="EV5699" s="173"/>
      <c r="EW5699" s="173"/>
      <c r="EX5699" s="173"/>
      <c r="FA5699" s="174" t="s">
        <v>16</v>
      </c>
      <c r="FC5699" s="173"/>
      <c r="FD5699" s="227"/>
      <c r="FE5699" s="227"/>
      <c r="FF5699" s="227"/>
      <c r="FG5699" s="230"/>
      <c r="FH5699" s="230"/>
      <c r="FI5699" s="230"/>
      <c r="FJ5699" s="230"/>
      <c r="FK5699" s="230"/>
      <c r="FL5699" s="227"/>
    </row>
    <row r="5700" spans="1:168" s="166" customFormat="1" ht="14.4" x14ac:dyDescent="0.3">
      <c r="A5700" s="184"/>
      <c r="B5700" s="176"/>
      <c r="C5700" s="293"/>
      <c r="D5700" s="178"/>
      <c r="E5700" s="181"/>
      <c r="F5700" s="179"/>
      <c r="G5700" s="208"/>
      <c r="H5700" s="187"/>
      <c r="I5700" s="179"/>
      <c r="J5700" s="187"/>
      <c r="K5700" s="179"/>
      <c r="L5700" s="188"/>
      <c r="ET5700" s="172"/>
      <c r="EU5700" s="173"/>
      <c r="EV5700" s="173"/>
      <c r="EW5700" s="173"/>
      <c r="EX5700" s="173"/>
      <c r="FA5700" s="174" t="s">
        <v>62</v>
      </c>
      <c r="FC5700" s="173"/>
      <c r="FD5700" s="227"/>
      <c r="FE5700" s="227"/>
      <c r="FF5700" s="227"/>
      <c r="FG5700" s="230"/>
      <c r="FH5700" s="230"/>
      <c r="FI5700" s="230"/>
      <c r="FJ5700" s="230"/>
      <c r="FK5700" s="230"/>
      <c r="FL5700" s="227"/>
    </row>
    <row r="5701" spans="1:168" s="166" customFormat="1" ht="14.4" x14ac:dyDescent="0.3">
      <c r="A5701" s="177"/>
      <c r="B5701" s="176"/>
      <c r="C5701" s="294"/>
      <c r="D5701" s="189"/>
      <c r="E5701" s="190"/>
      <c r="F5701" s="190"/>
      <c r="G5701" s="190"/>
      <c r="H5701" s="191"/>
      <c r="I5701" s="190"/>
      <c r="J5701" s="192"/>
      <c r="K5701" s="190"/>
      <c r="L5701" s="193"/>
      <c r="ET5701" s="172"/>
      <c r="EU5701" s="173"/>
      <c r="EV5701" s="173"/>
      <c r="EW5701" s="173"/>
      <c r="EX5701" s="173"/>
      <c r="FB5701" s="174" t="s">
        <v>17</v>
      </c>
      <c r="FC5701" s="173"/>
      <c r="FD5701" s="227"/>
      <c r="FE5701" s="227"/>
      <c r="FF5701" s="227"/>
      <c r="FG5701" s="230"/>
      <c r="FH5701" s="230"/>
      <c r="FI5701" s="230"/>
      <c r="FJ5701" s="230"/>
      <c r="FK5701" s="230"/>
      <c r="FL5701" s="227"/>
    </row>
    <row r="5702" spans="1:168" s="166" customFormat="1" ht="14.4" x14ac:dyDescent="0.3">
      <c r="A5702" s="184"/>
      <c r="B5702" s="176"/>
      <c r="C5702" s="293"/>
      <c r="D5702" s="178"/>
      <c r="E5702" s="179"/>
      <c r="F5702" s="179"/>
      <c r="G5702" s="179"/>
      <c r="H5702" s="187"/>
      <c r="I5702" s="179"/>
      <c r="J5702" s="182"/>
      <c r="K5702" s="179"/>
      <c r="L5702" s="183"/>
      <c r="ET5702" s="172"/>
      <c r="EU5702" s="173"/>
      <c r="EV5702" s="173"/>
      <c r="EW5702" s="173"/>
      <c r="EX5702" s="173"/>
      <c r="FA5702" s="174" t="s">
        <v>18</v>
      </c>
      <c r="FC5702" s="173"/>
      <c r="FD5702" s="227"/>
      <c r="FE5702" s="227"/>
      <c r="FF5702" s="227"/>
      <c r="FG5702" s="230"/>
      <c r="FH5702" s="230"/>
      <c r="FI5702" s="230"/>
      <c r="FJ5702" s="230"/>
      <c r="FK5702" s="230"/>
      <c r="FL5702" s="227"/>
    </row>
    <row r="5703" spans="1:168" s="166" customFormat="1" ht="21.6" x14ac:dyDescent="0.3">
      <c r="A5703" s="184"/>
      <c r="B5703" s="176"/>
      <c r="C5703" s="293"/>
      <c r="D5703" s="178"/>
      <c r="E5703" s="185"/>
      <c r="F5703" s="179"/>
      <c r="G5703" s="185"/>
      <c r="H5703" s="187"/>
      <c r="I5703" s="179"/>
      <c r="J5703" s="182"/>
      <c r="K5703" s="179"/>
      <c r="L5703" s="183"/>
      <c r="ET5703" s="172"/>
      <c r="EU5703" s="173"/>
      <c r="EV5703" s="173"/>
      <c r="EW5703" s="173"/>
      <c r="EX5703" s="173"/>
      <c r="FA5703" s="174" t="s">
        <v>637</v>
      </c>
      <c r="FC5703" s="173"/>
      <c r="FD5703" s="227"/>
      <c r="FE5703" s="227"/>
      <c r="FF5703" s="227"/>
      <c r="FG5703" s="230"/>
      <c r="FH5703" s="230"/>
      <c r="FI5703" s="230"/>
      <c r="FJ5703" s="230"/>
      <c r="FK5703" s="230"/>
      <c r="FL5703" s="227"/>
    </row>
    <row r="5704" spans="1:168" s="166" customFormat="1" ht="21.6" x14ac:dyDescent="0.3">
      <c r="A5704" s="184"/>
      <c r="B5704" s="176"/>
      <c r="C5704" s="293"/>
      <c r="D5704" s="178"/>
      <c r="E5704" s="185"/>
      <c r="F5704" s="179"/>
      <c r="G5704" s="185"/>
      <c r="H5704" s="187"/>
      <c r="I5704" s="179"/>
      <c r="J5704" s="182"/>
      <c r="K5704" s="179"/>
      <c r="L5704" s="183"/>
      <c r="ET5704" s="172"/>
      <c r="EU5704" s="173"/>
      <c r="EV5704" s="173"/>
      <c r="EW5704" s="173"/>
      <c r="EX5704" s="173"/>
      <c r="FA5704" s="174" t="s">
        <v>638</v>
      </c>
      <c r="FC5704" s="173"/>
      <c r="FD5704" s="227"/>
      <c r="FE5704" s="227"/>
      <c r="FF5704" s="227"/>
      <c r="FG5704" s="230"/>
      <c r="FH5704" s="230"/>
      <c r="FI5704" s="230"/>
      <c r="FJ5704" s="230"/>
      <c r="FK5704" s="230"/>
      <c r="FL5704" s="227"/>
    </row>
    <row r="5705" spans="1:168" s="166" customFormat="1" ht="14.4" x14ac:dyDescent="0.3">
      <c r="A5705" s="195"/>
      <c r="B5705" s="196"/>
      <c r="C5705" s="203"/>
      <c r="D5705" s="197"/>
      <c r="E5705" s="198"/>
      <c r="F5705" s="198"/>
      <c r="G5705" s="198"/>
      <c r="H5705" s="199"/>
      <c r="I5705" s="198"/>
      <c r="J5705" s="200"/>
      <c r="K5705" s="190"/>
      <c r="L5705" s="201"/>
      <c r="ET5705" s="172"/>
      <c r="EU5705" s="173"/>
      <c r="EV5705" s="173"/>
      <c r="EW5705" s="173"/>
      <c r="EX5705" s="173"/>
      <c r="FC5705" s="173" t="s">
        <v>19</v>
      </c>
      <c r="FD5705" s="227"/>
      <c r="FE5705" s="227"/>
      <c r="FF5705" s="227"/>
      <c r="FG5705" s="230"/>
      <c r="FH5705" s="230"/>
      <c r="FI5705" s="230"/>
      <c r="FJ5705" s="230"/>
      <c r="FK5705" s="230"/>
      <c r="FL5705" s="227"/>
    </row>
    <row r="5706" spans="1:168" s="166" customFormat="1" ht="42" x14ac:dyDescent="0.3">
      <c r="A5706" s="202"/>
      <c r="B5706" s="203"/>
      <c r="C5706" s="203"/>
      <c r="D5706" s="197"/>
      <c r="E5706" s="198"/>
      <c r="F5706" s="204"/>
      <c r="G5706" s="205"/>
      <c r="H5706" s="200"/>
      <c r="I5706" s="198"/>
      <c r="J5706" s="253"/>
      <c r="K5706" s="213"/>
      <c r="L5706" s="201"/>
      <c r="ET5706" s="172"/>
      <c r="EU5706" s="173"/>
      <c r="EV5706" s="173" t="s">
        <v>641</v>
      </c>
      <c r="EW5706" s="173" t="s">
        <v>0</v>
      </c>
      <c r="EX5706" s="173" t="s">
        <v>0</v>
      </c>
      <c r="FC5706" s="173"/>
      <c r="FD5706" s="227"/>
      <c r="FE5706" s="227"/>
      <c r="FF5706" s="227"/>
      <c r="FG5706" s="230"/>
      <c r="FH5706" s="230"/>
      <c r="FI5706" s="230"/>
      <c r="FJ5706" s="230"/>
      <c r="FK5706" s="230"/>
      <c r="FL5706" s="227"/>
    </row>
    <row r="5707" spans="1:168" s="166" customFormat="1" ht="14.4" x14ac:dyDescent="0.3">
      <c r="A5707" s="195"/>
      <c r="B5707" s="196"/>
      <c r="C5707" s="203"/>
      <c r="D5707" s="197"/>
      <c r="E5707" s="198"/>
      <c r="F5707" s="198"/>
      <c r="G5707" s="198"/>
      <c r="H5707" s="199"/>
      <c r="I5707" s="198"/>
      <c r="J5707" s="253"/>
      <c r="K5707" s="190"/>
      <c r="L5707" s="201"/>
      <c r="ET5707" s="172"/>
      <c r="EU5707" s="173"/>
      <c r="EV5707" s="173"/>
      <c r="EW5707" s="173"/>
      <c r="EX5707" s="173"/>
      <c r="FC5707" s="173" t="s">
        <v>19</v>
      </c>
      <c r="FD5707" s="227"/>
      <c r="FE5707" s="227"/>
      <c r="FF5707" s="227"/>
      <c r="FG5707" s="230"/>
      <c r="FH5707" s="230"/>
      <c r="FI5707" s="230"/>
      <c r="FJ5707" s="230"/>
      <c r="FK5707" s="230"/>
      <c r="FL5707" s="227"/>
    </row>
    <row r="5708" spans="1:168" s="166" customFormat="1" ht="42" x14ac:dyDescent="0.3">
      <c r="A5708" s="202"/>
      <c r="B5708" s="203"/>
      <c r="C5708" s="203"/>
      <c r="D5708" s="197"/>
      <c r="E5708" s="198"/>
      <c r="F5708" s="204"/>
      <c r="G5708" s="213"/>
      <c r="H5708" s="199"/>
      <c r="I5708" s="198"/>
      <c r="J5708" s="199"/>
      <c r="K5708" s="198"/>
      <c r="L5708" s="206"/>
      <c r="ET5708" s="172"/>
      <c r="EU5708" s="173"/>
      <c r="EV5708" s="173" t="s">
        <v>665</v>
      </c>
      <c r="EW5708" s="173" t="s">
        <v>0</v>
      </c>
      <c r="EX5708" s="173" t="s">
        <v>0</v>
      </c>
      <c r="FC5708" s="173"/>
      <c r="FD5708" s="227"/>
      <c r="FE5708" s="227"/>
      <c r="FF5708" s="227"/>
      <c r="FG5708" s="230"/>
      <c r="FH5708" s="230"/>
      <c r="FI5708" s="230"/>
      <c r="FJ5708" s="230"/>
      <c r="FK5708" s="230"/>
      <c r="FL5708" s="227"/>
    </row>
    <row r="5709" spans="1:168" s="166" customFormat="1" ht="14.4" x14ac:dyDescent="0.3">
      <c r="A5709" s="175"/>
      <c r="B5709" s="176"/>
      <c r="C5709" s="638"/>
      <c r="D5709" s="638"/>
      <c r="E5709" s="638"/>
      <c r="F5709" s="638"/>
      <c r="G5709" s="638"/>
      <c r="H5709" s="638"/>
      <c r="I5709" s="638"/>
      <c r="J5709" s="638"/>
      <c r="K5709" s="638"/>
      <c r="L5709" s="639"/>
      <c r="ET5709" s="172"/>
      <c r="EU5709" s="173"/>
      <c r="EV5709" s="173"/>
      <c r="EW5709" s="173"/>
      <c r="EX5709" s="173"/>
      <c r="EY5709" s="174" t="s">
        <v>58</v>
      </c>
      <c r="FC5709" s="173"/>
      <c r="FD5709" s="227"/>
      <c r="FE5709" s="227"/>
      <c r="FF5709" s="227"/>
      <c r="FG5709" s="230"/>
      <c r="FH5709" s="230"/>
      <c r="FI5709" s="230"/>
      <c r="FJ5709" s="230"/>
      <c r="FK5709" s="230"/>
      <c r="FL5709" s="227"/>
    </row>
    <row r="5710" spans="1:168" s="166" customFormat="1" ht="14.4" x14ac:dyDescent="0.3">
      <c r="A5710" s="177"/>
      <c r="B5710" s="176"/>
      <c r="C5710" s="293"/>
      <c r="D5710" s="178"/>
      <c r="E5710" s="179"/>
      <c r="F5710" s="179"/>
      <c r="G5710" s="179"/>
      <c r="H5710" s="182"/>
      <c r="I5710" s="181"/>
      <c r="J5710" s="182"/>
      <c r="K5710" s="181"/>
      <c r="L5710" s="194"/>
      <c r="ET5710" s="172"/>
      <c r="EU5710" s="173"/>
      <c r="EV5710" s="173"/>
      <c r="EW5710" s="173"/>
      <c r="EX5710" s="173"/>
      <c r="EZ5710" s="174" t="s">
        <v>15</v>
      </c>
      <c r="FC5710" s="173"/>
      <c r="FD5710" s="227"/>
      <c r="FE5710" s="227"/>
      <c r="FF5710" s="227"/>
      <c r="FG5710" s="230"/>
      <c r="FH5710" s="230"/>
      <c r="FI5710" s="230"/>
      <c r="FJ5710" s="230"/>
      <c r="FK5710" s="230"/>
      <c r="FL5710" s="227"/>
    </row>
    <row r="5711" spans="1:168" s="166" customFormat="1" ht="14.4" x14ac:dyDescent="0.3">
      <c r="A5711" s="177"/>
      <c r="B5711" s="176"/>
      <c r="C5711" s="293"/>
      <c r="D5711" s="178"/>
      <c r="E5711" s="179"/>
      <c r="F5711" s="179"/>
      <c r="G5711" s="179"/>
      <c r="H5711" s="182"/>
      <c r="I5711" s="181"/>
      <c r="J5711" s="182"/>
      <c r="K5711" s="181"/>
      <c r="L5711" s="183"/>
      <c r="ET5711" s="172"/>
      <c r="EU5711" s="173"/>
      <c r="EV5711" s="173"/>
      <c r="EW5711" s="173"/>
      <c r="EX5711" s="173"/>
      <c r="EZ5711" s="174" t="s">
        <v>59</v>
      </c>
      <c r="FC5711" s="173"/>
      <c r="FD5711" s="227"/>
      <c r="FE5711" s="227"/>
      <c r="FF5711" s="227"/>
      <c r="FG5711" s="230"/>
      <c r="FH5711" s="230"/>
      <c r="FI5711" s="230"/>
      <c r="FJ5711" s="230"/>
      <c r="FK5711" s="230"/>
      <c r="FL5711" s="227"/>
    </row>
    <row r="5712" spans="1:168" s="166" customFormat="1" ht="14.4" x14ac:dyDescent="0.3">
      <c r="A5712" s="177"/>
      <c r="B5712" s="176"/>
      <c r="C5712" s="293"/>
      <c r="D5712" s="178"/>
      <c r="E5712" s="179"/>
      <c r="F5712" s="179"/>
      <c r="G5712" s="179"/>
      <c r="H5712" s="182"/>
      <c r="I5712" s="181"/>
      <c r="J5712" s="182"/>
      <c r="K5712" s="181"/>
      <c r="L5712" s="194"/>
      <c r="ET5712" s="172"/>
      <c r="EU5712" s="173"/>
      <c r="EV5712" s="173"/>
      <c r="EW5712" s="173"/>
      <c r="EX5712" s="173"/>
      <c r="EZ5712" s="174" t="s">
        <v>60</v>
      </c>
      <c r="FC5712" s="173"/>
      <c r="FD5712" s="227"/>
      <c r="FE5712" s="227"/>
      <c r="FF5712" s="227"/>
      <c r="FG5712" s="230"/>
      <c r="FH5712" s="230"/>
      <c r="FI5712" s="230"/>
      <c r="FJ5712" s="230"/>
      <c r="FK5712" s="230"/>
      <c r="FL5712" s="227"/>
    </row>
    <row r="5713" spans="1:168" s="166" customFormat="1" ht="14.4" x14ac:dyDescent="0.3">
      <c r="A5713" s="177"/>
      <c r="B5713" s="176"/>
      <c r="C5713" s="293"/>
      <c r="D5713" s="178"/>
      <c r="E5713" s="179"/>
      <c r="F5713" s="179"/>
      <c r="G5713" s="179"/>
      <c r="H5713" s="182"/>
      <c r="I5713" s="179"/>
      <c r="J5713" s="182"/>
      <c r="K5713" s="181"/>
      <c r="L5713" s="194"/>
      <c r="ET5713" s="172"/>
      <c r="EU5713" s="173"/>
      <c r="EV5713" s="173"/>
      <c r="EW5713" s="173"/>
      <c r="EX5713" s="173"/>
      <c r="EZ5713" s="174" t="s">
        <v>61</v>
      </c>
      <c r="FC5713" s="173"/>
      <c r="FD5713" s="227"/>
      <c r="FE5713" s="227"/>
      <c r="FF5713" s="227"/>
      <c r="FG5713" s="230"/>
      <c r="FH5713" s="230"/>
      <c r="FI5713" s="230"/>
      <c r="FJ5713" s="230"/>
      <c r="FK5713" s="230"/>
      <c r="FL5713" s="227"/>
    </row>
    <row r="5714" spans="1:168" s="166" customFormat="1" ht="14.4" x14ac:dyDescent="0.3">
      <c r="A5714" s="184"/>
      <c r="B5714" s="176"/>
      <c r="C5714" s="293"/>
      <c r="D5714" s="178"/>
      <c r="E5714" s="181"/>
      <c r="F5714" s="181"/>
      <c r="G5714" s="208"/>
      <c r="H5714" s="187"/>
      <c r="I5714" s="179"/>
      <c r="J5714" s="187"/>
      <c r="K5714" s="179"/>
      <c r="L5714" s="188"/>
      <c r="ET5714" s="172"/>
      <c r="EU5714" s="173"/>
      <c r="EV5714" s="173"/>
      <c r="EW5714" s="173"/>
      <c r="EX5714" s="173"/>
      <c r="FA5714" s="174" t="s">
        <v>16</v>
      </c>
      <c r="FC5714" s="173"/>
      <c r="FD5714" s="227"/>
      <c r="FE5714" s="227"/>
      <c r="FF5714" s="227"/>
      <c r="FG5714" s="230"/>
      <c r="FH5714" s="230"/>
      <c r="FI5714" s="230"/>
      <c r="FJ5714" s="230"/>
      <c r="FK5714" s="230"/>
      <c r="FL5714" s="227"/>
    </row>
    <row r="5715" spans="1:168" s="166" customFormat="1" ht="14.4" x14ac:dyDescent="0.3">
      <c r="A5715" s="184"/>
      <c r="B5715" s="176"/>
      <c r="C5715" s="293"/>
      <c r="D5715" s="178"/>
      <c r="E5715" s="181"/>
      <c r="F5715" s="181"/>
      <c r="G5715" s="208"/>
      <c r="H5715" s="187"/>
      <c r="I5715" s="179"/>
      <c r="J5715" s="187"/>
      <c r="K5715" s="179"/>
      <c r="L5715" s="188"/>
      <c r="ET5715" s="172"/>
      <c r="EU5715" s="173"/>
      <c r="EV5715" s="173"/>
      <c r="EW5715" s="173"/>
      <c r="EX5715" s="173"/>
      <c r="FA5715" s="174" t="s">
        <v>62</v>
      </c>
      <c r="FC5715" s="173"/>
      <c r="FD5715" s="227"/>
      <c r="FE5715" s="227"/>
      <c r="FF5715" s="227"/>
      <c r="FG5715" s="230"/>
      <c r="FH5715" s="230"/>
      <c r="FI5715" s="230"/>
      <c r="FJ5715" s="230"/>
      <c r="FK5715" s="230"/>
      <c r="FL5715" s="227"/>
    </row>
    <row r="5716" spans="1:168" s="166" customFormat="1" ht="14.4" x14ac:dyDescent="0.3">
      <c r="A5716" s="177"/>
      <c r="B5716" s="176"/>
      <c r="C5716" s="294"/>
      <c r="D5716" s="189"/>
      <c r="E5716" s="190"/>
      <c r="F5716" s="190"/>
      <c r="G5716" s="190"/>
      <c r="H5716" s="192"/>
      <c r="I5716" s="190"/>
      <c r="J5716" s="192"/>
      <c r="K5716" s="190"/>
      <c r="L5716" s="193"/>
      <c r="ET5716" s="172"/>
      <c r="EU5716" s="173"/>
      <c r="EV5716" s="173"/>
      <c r="EW5716" s="173"/>
      <c r="EX5716" s="173"/>
      <c r="FB5716" s="174" t="s">
        <v>17</v>
      </c>
      <c r="FC5716" s="173"/>
      <c r="FD5716" s="227"/>
      <c r="FE5716" s="227"/>
      <c r="FF5716" s="227"/>
      <c r="FG5716" s="230"/>
      <c r="FH5716" s="230"/>
      <c r="FI5716" s="230"/>
      <c r="FJ5716" s="230"/>
      <c r="FK5716" s="230"/>
      <c r="FL5716" s="227"/>
    </row>
    <row r="5717" spans="1:168" s="166" customFormat="1" ht="14.4" x14ac:dyDescent="0.3">
      <c r="A5717" s="184"/>
      <c r="B5717" s="176"/>
      <c r="C5717" s="293"/>
      <c r="D5717" s="178"/>
      <c r="E5717" s="179"/>
      <c r="F5717" s="179"/>
      <c r="G5717" s="179"/>
      <c r="H5717" s="187"/>
      <c r="I5717" s="179"/>
      <c r="J5717" s="182"/>
      <c r="K5717" s="179"/>
      <c r="L5717" s="183"/>
      <c r="ET5717" s="172"/>
      <c r="EU5717" s="173"/>
      <c r="EV5717" s="173"/>
      <c r="EW5717" s="173"/>
      <c r="EX5717" s="173"/>
      <c r="FA5717" s="174" t="s">
        <v>18</v>
      </c>
      <c r="FC5717" s="173"/>
      <c r="FD5717" s="227"/>
      <c r="FE5717" s="227"/>
      <c r="FF5717" s="227"/>
      <c r="FG5717" s="230"/>
      <c r="FH5717" s="230"/>
      <c r="FI5717" s="230"/>
      <c r="FJ5717" s="230"/>
      <c r="FK5717" s="230"/>
      <c r="FL5717" s="227"/>
    </row>
    <row r="5718" spans="1:168" s="166" customFormat="1" ht="14.4" x14ac:dyDescent="0.3">
      <c r="A5718" s="184"/>
      <c r="B5718" s="176"/>
      <c r="C5718" s="293"/>
      <c r="D5718" s="178"/>
      <c r="E5718" s="185"/>
      <c r="F5718" s="179"/>
      <c r="G5718" s="185"/>
      <c r="H5718" s="187"/>
      <c r="I5718" s="179"/>
      <c r="J5718" s="182"/>
      <c r="K5718" s="179"/>
      <c r="L5718" s="183"/>
      <c r="ET5718" s="172"/>
      <c r="EU5718" s="173"/>
      <c r="EV5718" s="173"/>
      <c r="EW5718" s="173"/>
      <c r="EX5718" s="173"/>
      <c r="FA5718" s="174" t="s">
        <v>243</v>
      </c>
      <c r="FC5718" s="173"/>
      <c r="FD5718" s="227"/>
      <c r="FE5718" s="227"/>
      <c r="FF5718" s="227"/>
      <c r="FG5718" s="230"/>
      <c r="FH5718" s="230"/>
      <c r="FI5718" s="230"/>
      <c r="FJ5718" s="230"/>
      <c r="FK5718" s="230"/>
      <c r="FL5718" s="227"/>
    </row>
    <row r="5719" spans="1:168" s="166" customFormat="1" ht="14.4" x14ac:dyDescent="0.3">
      <c r="A5719" s="184"/>
      <c r="B5719" s="176"/>
      <c r="C5719" s="293"/>
      <c r="D5719" s="178"/>
      <c r="E5719" s="185"/>
      <c r="F5719" s="179"/>
      <c r="G5719" s="185"/>
      <c r="H5719" s="187"/>
      <c r="I5719" s="179"/>
      <c r="J5719" s="182"/>
      <c r="K5719" s="179"/>
      <c r="L5719" s="194"/>
      <c r="ET5719" s="172"/>
      <c r="EU5719" s="173"/>
      <c r="EV5719" s="173"/>
      <c r="EW5719" s="173"/>
      <c r="EX5719" s="173"/>
      <c r="FA5719" s="174" t="s">
        <v>244</v>
      </c>
      <c r="FC5719" s="173"/>
      <c r="FD5719" s="227"/>
      <c r="FE5719" s="227"/>
      <c r="FF5719" s="227"/>
      <c r="FG5719" s="230"/>
      <c r="FH5719" s="230"/>
      <c r="FI5719" s="230"/>
      <c r="FJ5719" s="230"/>
      <c r="FK5719" s="230"/>
      <c r="FL5719" s="227"/>
    </row>
    <row r="5720" spans="1:168" s="166" customFormat="1" ht="14.4" x14ac:dyDescent="0.3">
      <c r="A5720" s="195"/>
      <c r="B5720" s="196"/>
      <c r="C5720" s="203"/>
      <c r="D5720" s="197"/>
      <c r="E5720" s="198"/>
      <c r="F5720" s="198"/>
      <c r="G5720" s="198"/>
      <c r="H5720" s="199"/>
      <c r="I5720" s="198"/>
      <c r="J5720" s="200"/>
      <c r="K5720" s="190"/>
      <c r="L5720" s="201"/>
      <c r="ET5720" s="172"/>
      <c r="EU5720" s="173"/>
      <c r="EV5720" s="173"/>
      <c r="EW5720" s="173"/>
      <c r="EX5720" s="173"/>
      <c r="FC5720" s="173" t="s">
        <v>19</v>
      </c>
      <c r="FD5720" s="227"/>
      <c r="FE5720" s="227"/>
      <c r="FF5720" s="227"/>
      <c r="FG5720" s="230"/>
      <c r="FH5720" s="230"/>
      <c r="FI5720" s="230"/>
      <c r="FJ5720" s="230"/>
      <c r="FK5720" s="230"/>
      <c r="FL5720" s="227"/>
    </row>
    <row r="5721" spans="1:168" s="166" customFormat="1" ht="14.4" x14ac:dyDescent="0.3">
      <c r="A5721" s="202"/>
      <c r="B5721" s="203"/>
      <c r="C5721" s="203"/>
      <c r="D5721" s="197"/>
      <c r="E5721" s="198"/>
      <c r="F5721" s="204"/>
      <c r="G5721" s="213"/>
      <c r="H5721" s="200"/>
      <c r="I5721" s="198"/>
      <c r="J5721" s="200"/>
      <c r="K5721" s="213"/>
      <c r="L5721" s="201"/>
      <c r="ET5721" s="172"/>
      <c r="EU5721" s="173"/>
      <c r="EV5721" s="173" t="s">
        <v>817</v>
      </c>
      <c r="EW5721" s="173" t="s">
        <v>0</v>
      </c>
      <c r="EX5721" s="173" t="s">
        <v>0</v>
      </c>
      <c r="FC5721" s="173"/>
      <c r="FD5721" s="227"/>
      <c r="FE5721" s="227"/>
      <c r="FF5721" s="227"/>
      <c r="FG5721" s="230"/>
      <c r="FH5721" s="230"/>
      <c r="FI5721" s="230"/>
      <c r="FJ5721" s="230"/>
      <c r="FK5721" s="230"/>
      <c r="FL5721" s="227"/>
    </row>
    <row r="5722" spans="1:168" s="166" customFormat="1" ht="14.4" x14ac:dyDescent="0.3">
      <c r="A5722" s="195"/>
      <c r="B5722" s="196"/>
      <c r="C5722" s="203"/>
      <c r="D5722" s="197"/>
      <c r="E5722" s="198"/>
      <c r="F5722" s="198"/>
      <c r="G5722" s="198"/>
      <c r="H5722" s="199"/>
      <c r="I5722" s="198"/>
      <c r="J5722" s="200"/>
      <c r="K5722" s="190"/>
      <c r="L5722" s="201"/>
      <c r="ET5722" s="172"/>
      <c r="EU5722" s="173"/>
      <c r="EV5722" s="173"/>
      <c r="EW5722" s="173"/>
      <c r="EX5722" s="173"/>
      <c r="FC5722" s="173" t="s">
        <v>19</v>
      </c>
      <c r="FD5722" s="227"/>
      <c r="FE5722" s="227"/>
      <c r="FF5722" s="227"/>
      <c r="FG5722" s="230"/>
      <c r="FH5722" s="230"/>
      <c r="FI5722" s="230"/>
      <c r="FJ5722" s="230"/>
      <c r="FK5722" s="230"/>
      <c r="FL5722" s="227"/>
    </row>
    <row r="5723" spans="1:168" s="166" customFormat="1" ht="31.8" x14ac:dyDescent="0.3">
      <c r="A5723" s="202"/>
      <c r="B5723" s="203"/>
      <c r="C5723" s="203"/>
      <c r="D5723" s="197"/>
      <c r="E5723" s="198"/>
      <c r="F5723" s="204"/>
      <c r="G5723" s="213"/>
      <c r="H5723" s="199"/>
      <c r="I5723" s="198"/>
      <c r="J5723" s="199"/>
      <c r="K5723" s="198"/>
      <c r="L5723" s="206"/>
      <c r="ET5723" s="172"/>
      <c r="EU5723" s="173"/>
      <c r="EV5723" s="173" t="s">
        <v>668</v>
      </c>
      <c r="EW5723" s="173" t="s">
        <v>0</v>
      </c>
      <c r="EX5723" s="173" t="s">
        <v>0</v>
      </c>
      <c r="FC5723" s="173"/>
      <c r="FD5723" s="227"/>
      <c r="FE5723" s="227"/>
      <c r="FF5723" s="227"/>
      <c r="FG5723" s="230"/>
      <c r="FH5723" s="230"/>
      <c r="FI5723" s="230"/>
      <c r="FJ5723" s="230"/>
      <c r="FK5723" s="230"/>
      <c r="FL5723" s="227"/>
    </row>
    <row r="5724" spans="1:168" s="166" customFormat="1" ht="14.4" x14ac:dyDescent="0.3">
      <c r="A5724" s="175"/>
      <c r="B5724" s="176"/>
      <c r="C5724" s="638"/>
      <c r="D5724" s="638"/>
      <c r="E5724" s="638"/>
      <c r="F5724" s="638"/>
      <c r="G5724" s="638"/>
      <c r="H5724" s="638"/>
      <c r="I5724" s="638"/>
      <c r="J5724" s="638"/>
      <c r="K5724" s="638"/>
      <c r="L5724" s="639"/>
      <c r="ET5724" s="172"/>
      <c r="EU5724" s="173"/>
      <c r="EV5724" s="173"/>
      <c r="EW5724" s="173"/>
      <c r="EX5724" s="173"/>
      <c r="EY5724" s="174" t="s">
        <v>58</v>
      </c>
      <c r="FC5724" s="173"/>
      <c r="FD5724" s="227"/>
      <c r="FE5724" s="227"/>
      <c r="FF5724" s="227"/>
      <c r="FG5724" s="230"/>
      <c r="FH5724" s="230"/>
      <c r="FI5724" s="230"/>
      <c r="FJ5724" s="230"/>
      <c r="FK5724" s="230"/>
      <c r="FL5724" s="227"/>
    </row>
    <row r="5725" spans="1:168" s="166" customFormat="1" ht="14.4" x14ac:dyDescent="0.3">
      <c r="A5725" s="177"/>
      <c r="B5725" s="176"/>
      <c r="C5725" s="293"/>
      <c r="D5725" s="178"/>
      <c r="E5725" s="179"/>
      <c r="F5725" s="179"/>
      <c r="G5725" s="179"/>
      <c r="H5725" s="182"/>
      <c r="I5725" s="181"/>
      <c r="J5725" s="182"/>
      <c r="K5725" s="181"/>
      <c r="L5725" s="194"/>
      <c r="ET5725" s="172"/>
      <c r="EU5725" s="173"/>
      <c r="EV5725" s="173"/>
      <c r="EW5725" s="173"/>
      <c r="EX5725" s="173"/>
      <c r="EZ5725" s="174" t="s">
        <v>15</v>
      </c>
      <c r="FC5725" s="173"/>
      <c r="FD5725" s="227"/>
      <c r="FE5725" s="227"/>
      <c r="FF5725" s="227"/>
      <c r="FG5725" s="230"/>
      <c r="FH5725" s="230"/>
      <c r="FI5725" s="230"/>
      <c r="FJ5725" s="230"/>
      <c r="FK5725" s="230"/>
      <c r="FL5725" s="227"/>
    </row>
    <row r="5726" spans="1:168" s="166" customFormat="1" ht="14.4" x14ac:dyDescent="0.3">
      <c r="A5726" s="177"/>
      <c r="B5726" s="176"/>
      <c r="C5726" s="293"/>
      <c r="D5726" s="178"/>
      <c r="E5726" s="179"/>
      <c r="F5726" s="179"/>
      <c r="G5726" s="179"/>
      <c r="H5726" s="182"/>
      <c r="I5726" s="181"/>
      <c r="J5726" s="182"/>
      <c r="K5726" s="181"/>
      <c r="L5726" s="194"/>
      <c r="ET5726" s="172"/>
      <c r="EU5726" s="173"/>
      <c r="EV5726" s="173"/>
      <c r="EW5726" s="173"/>
      <c r="EX5726" s="173"/>
      <c r="EZ5726" s="174" t="s">
        <v>59</v>
      </c>
      <c r="FC5726" s="173"/>
      <c r="FD5726" s="227"/>
      <c r="FE5726" s="227"/>
      <c r="FF5726" s="227"/>
      <c r="FG5726" s="230"/>
      <c r="FH5726" s="230"/>
      <c r="FI5726" s="230"/>
      <c r="FJ5726" s="230"/>
      <c r="FK5726" s="230"/>
      <c r="FL5726" s="227"/>
    </row>
    <row r="5727" spans="1:168" s="166" customFormat="1" ht="14.4" x14ac:dyDescent="0.3">
      <c r="A5727" s="177"/>
      <c r="B5727" s="176"/>
      <c r="C5727" s="293"/>
      <c r="D5727" s="178"/>
      <c r="E5727" s="179"/>
      <c r="F5727" s="179"/>
      <c r="G5727" s="179"/>
      <c r="H5727" s="182"/>
      <c r="I5727" s="179"/>
      <c r="J5727" s="182"/>
      <c r="K5727" s="181"/>
      <c r="L5727" s="194"/>
      <c r="ET5727" s="172"/>
      <c r="EU5727" s="173"/>
      <c r="EV5727" s="173"/>
      <c r="EW5727" s="173"/>
      <c r="EX5727" s="173"/>
      <c r="EZ5727" s="174" t="s">
        <v>61</v>
      </c>
      <c r="FC5727" s="173"/>
      <c r="FD5727" s="227"/>
      <c r="FE5727" s="227"/>
      <c r="FF5727" s="227"/>
      <c r="FG5727" s="230"/>
      <c r="FH5727" s="230"/>
      <c r="FI5727" s="230"/>
      <c r="FJ5727" s="230"/>
      <c r="FK5727" s="230"/>
      <c r="FL5727" s="227"/>
    </row>
    <row r="5728" spans="1:168" s="166" customFormat="1" ht="14.4" x14ac:dyDescent="0.3">
      <c r="A5728" s="184"/>
      <c r="B5728" s="176"/>
      <c r="C5728" s="293"/>
      <c r="D5728" s="178"/>
      <c r="E5728" s="181"/>
      <c r="F5728" s="181"/>
      <c r="G5728" s="208"/>
      <c r="H5728" s="187"/>
      <c r="I5728" s="179"/>
      <c r="J5728" s="187"/>
      <c r="K5728" s="179"/>
      <c r="L5728" s="188"/>
      <c r="ET5728" s="172"/>
      <c r="EU5728" s="173"/>
      <c r="EV5728" s="173"/>
      <c r="EW5728" s="173"/>
      <c r="EX5728" s="173"/>
      <c r="FA5728" s="174" t="s">
        <v>16</v>
      </c>
      <c r="FC5728" s="173"/>
      <c r="FD5728" s="227"/>
      <c r="FE5728" s="227"/>
      <c r="FF5728" s="227"/>
      <c r="FG5728" s="230"/>
      <c r="FH5728" s="230"/>
      <c r="FI5728" s="230"/>
      <c r="FJ5728" s="230"/>
      <c r="FK5728" s="230"/>
      <c r="FL5728" s="227"/>
    </row>
    <row r="5729" spans="1:168" s="166" customFormat="1" ht="14.4" x14ac:dyDescent="0.3">
      <c r="A5729" s="177"/>
      <c r="B5729" s="176"/>
      <c r="C5729" s="294"/>
      <c r="D5729" s="189"/>
      <c r="E5729" s="190"/>
      <c r="F5729" s="190"/>
      <c r="G5729" s="190"/>
      <c r="H5729" s="192"/>
      <c r="I5729" s="190"/>
      <c r="J5729" s="192"/>
      <c r="K5729" s="190"/>
      <c r="L5729" s="193"/>
      <c r="ET5729" s="172"/>
      <c r="EU5729" s="173"/>
      <c r="EV5729" s="173"/>
      <c r="EW5729" s="173"/>
      <c r="EX5729" s="173"/>
      <c r="FB5729" s="174" t="s">
        <v>17</v>
      </c>
      <c r="FC5729" s="173"/>
      <c r="FD5729" s="227"/>
      <c r="FE5729" s="227"/>
      <c r="FF5729" s="227"/>
      <c r="FG5729" s="230"/>
      <c r="FH5729" s="230"/>
      <c r="FI5729" s="230"/>
      <c r="FJ5729" s="230"/>
      <c r="FK5729" s="230"/>
      <c r="FL5729" s="227"/>
    </row>
    <row r="5730" spans="1:168" s="166" customFormat="1" ht="14.4" x14ac:dyDescent="0.3">
      <c r="A5730" s="184"/>
      <c r="B5730" s="176"/>
      <c r="C5730" s="293"/>
      <c r="D5730" s="178"/>
      <c r="E5730" s="179"/>
      <c r="F5730" s="179"/>
      <c r="G5730" s="179"/>
      <c r="H5730" s="187"/>
      <c r="I5730" s="179"/>
      <c r="J5730" s="182"/>
      <c r="K5730" s="179"/>
      <c r="L5730" s="194"/>
      <c r="ET5730" s="172"/>
      <c r="EU5730" s="173"/>
      <c r="EV5730" s="173"/>
      <c r="EW5730" s="173"/>
      <c r="EX5730" s="173"/>
      <c r="FA5730" s="174" t="s">
        <v>18</v>
      </c>
      <c r="FC5730" s="173"/>
      <c r="FD5730" s="227"/>
      <c r="FE5730" s="227"/>
      <c r="FF5730" s="227"/>
      <c r="FG5730" s="230"/>
      <c r="FH5730" s="230"/>
      <c r="FI5730" s="230"/>
      <c r="FJ5730" s="230"/>
      <c r="FK5730" s="230"/>
      <c r="FL5730" s="227"/>
    </row>
    <row r="5731" spans="1:168" s="166" customFormat="1" ht="14.4" x14ac:dyDescent="0.3">
      <c r="A5731" s="184"/>
      <c r="B5731" s="176"/>
      <c r="C5731" s="293"/>
      <c r="D5731" s="178"/>
      <c r="E5731" s="185"/>
      <c r="F5731" s="179"/>
      <c r="G5731" s="185"/>
      <c r="H5731" s="187"/>
      <c r="I5731" s="179"/>
      <c r="J5731" s="182"/>
      <c r="K5731" s="179"/>
      <c r="L5731" s="194"/>
      <c r="ET5731" s="172"/>
      <c r="EU5731" s="173"/>
      <c r="EV5731" s="173"/>
      <c r="EW5731" s="173"/>
      <c r="EX5731" s="173"/>
      <c r="FA5731" s="174" t="s">
        <v>243</v>
      </c>
      <c r="FC5731" s="173"/>
      <c r="FD5731" s="227"/>
      <c r="FE5731" s="227"/>
      <c r="FF5731" s="227"/>
      <c r="FG5731" s="230"/>
      <c r="FH5731" s="230"/>
      <c r="FI5731" s="230"/>
      <c r="FJ5731" s="230"/>
      <c r="FK5731" s="230"/>
      <c r="FL5731" s="227"/>
    </row>
    <row r="5732" spans="1:168" s="166" customFormat="1" ht="14.4" x14ac:dyDescent="0.3">
      <c r="A5732" s="184"/>
      <c r="B5732" s="176"/>
      <c r="C5732" s="293"/>
      <c r="D5732" s="178"/>
      <c r="E5732" s="185"/>
      <c r="F5732" s="179"/>
      <c r="G5732" s="185"/>
      <c r="H5732" s="187"/>
      <c r="I5732" s="179"/>
      <c r="J5732" s="182"/>
      <c r="K5732" s="179"/>
      <c r="L5732" s="194"/>
      <c r="ET5732" s="172"/>
      <c r="EU5732" s="173"/>
      <c r="EV5732" s="173"/>
      <c r="EW5732" s="173"/>
      <c r="EX5732" s="173"/>
      <c r="FA5732" s="174" t="s">
        <v>244</v>
      </c>
      <c r="FC5732" s="173"/>
      <c r="FD5732" s="227"/>
      <c r="FE5732" s="227"/>
      <c r="FF5732" s="227"/>
      <c r="FG5732" s="230"/>
      <c r="FH5732" s="230"/>
      <c r="FI5732" s="230"/>
      <c r="FJ5732" s="230"/>
      <c r="FK5732" s="230"/>
      <c r="FL5732" s="227"/>
    </row>
    <row r="5733" spans="1:168" s="166" customFormat="1" ht="14.4" x14ac:dyDescent="0.3">
      <c r="A5733" s="195"/>
      <c r="B5733" s="196"/>
      <c r="C5733" s="203"/>
      <c r="D5733" s="197"/>
      <c r="E5733" s="198"/>
      <c r="F5733" s="198"/>
      <c r="G5733" s="198"/>
      <c r="H5733" s="199"/>
      <c r="I5733" s="198"/>
      <c r="J5733" s="200"/>
      <c r="K5733" s="190"/>
      <c r="L5733" s="201"/>
      <c r="ET5733" s="172"/>
      <c r="EU5733" s="173"/>
      <c r="EV5733" s="173"/>
      <c r="EW5733" s="173"/>
      <c r="EX5733" s="173"/>
      <c r="FC5733" s="173" t="s">
        <v>19</v>
      </c>
      <c r="FD5733" s="227"/>
      <c r="FE5733" s="227"/>
      <c r="FF5733" s="227"/>
      <c r="FG5733" s="230"/>
      <c r="FH5733" s="230"/>
      <c r="FI5733" s="230"/>
      <c r="FJ5733" s="230"/>
      <c r="FK5733" s="230"/>
      <c r="FL5733" s="227"/>
    </row>
    <row r="5734" spans="1:168" s="166" customFormat="1" ht="21.6" x14ac:dyDescent="0.3">
      <c r="A5734" s="202"/>
      <c r="B5734" s="203"/>
      <c r="C5734" s="203"/>
      <c r="D5734" s="197"/>
      <c r="E5734" s="198"/>
      <c r="F5734" s="204"/>
      <c r="G5734" s="214"/>
      <c r="H5734" s="253"/>
      <c r="I5734" s="198"/>
      <c r="J5734" s="200"/>
      <c r="K5734" s="213"/>
      <c r="L5734" s="217"/>
      <c r="ET5734" s="172"/>
      <c r="EU5734" s="173"/>
      <c r="EV5734" s="173" t="s">
        <v>671</v>
      </c>
      <c r="EW5734" s="173" t="s">
        <v>0</v>
      </c>
      <c r="EX5734" s="173" t="s">
        <v>0</v>
      </c>
      <c r="FC5734" s="173"/>
      <c r="FD5734" s="227"/>
      <c r="FE5734" s="227"/>
      <c r="FF5734" s="227"/>
      <c r="FG5734" s="230"/>
      <c r="FH5734" s="230"/>
      <c r="FI5734" s="230"/>
      <c r="FJ5734" s="230"/>
      <c r="FK5734" s="230"/>
      <c r="FL5734" s="227"/>
    </row>
    <row r="5735" spans="1:168" s="166" customFormat="1" ht="14.4" x14ac:dyDescent="0.3">
      <c r="A5735" s="195"/>
      <c r="B5735" s="196"/>
      <c r="C5735" s="203"/>
      <c r="D5735" s="197"/>
      <c r="E5735" s="198"/>
      <c r="F5735" s="198"/>
      <c r="G5735" s="198"/>
      <c r="H5735" s="199"/>
      <c r="I5735" s="198"/>
      <c r="J5735" s="200"/>
      <c r="K5735" s="190"/>
      <c r="L5735" s="217"/>
      <c r="ET5735" s="172"/>
      <c r="EU5735" s="173"/>
      <c r="EV5735" s="173"/>
      <c r="EW5735" s="173"/>
      <c r="EX5735" s="173"/>
      <c r="FC5735" s="173" t="s">
        <v>19</v>
      </c>
      <c r="FD5735" s="227"/>
      <c r="FE5735" s="227"/>
      <c r="FF5735" s="227"/>
      <c r="FG5735" s="230"/>
      <c r="FH5735" s="230"/>
      <c r="FI5735" s="230"/>
      <c r="FJ5735" s="230"/>
      <c r="FK5735" s="230"/>
      <c r="FL5735" s="227"/>
    </row>
    <row r="5736" spans="1:168" s="166" customFormat="1" ht="21.6" x14ac:dyDescent="0.3">
      <c r="A5736" s="202"/>
      <c r="B5736" s="203"/>
      <c r="C5736" s="203"/>
      <c r="D5736" s="197"/>
      <c r="E5736" s="198"/>
      <c r="F5736" s="204"/>
      <c r="G5736" s="204"/>
      <c r="H5736" s="199"/>
      <c r="I5736" s="198"/>
      <c r="J5736" s="199"/>
      <c r="K5736" s="198"/>
      <c r="L5736" s="206"/>
      <c r="ET5736" s="172"/>
      <c r="EU5736" s="173"/>
      <c r="EV5736" s="173" t="s">
        <v>673</v>
      </c>
      <c r="EW5736" s="173" t="s">
        <v>0</v>
      </c>
      <c r="EX5736" s="173" t="s">
        <v>0</v>
      </c>
      <c r="FC5736" s="173"/>
      <c r="FD5736" s="227"/>
      <c r="FE5736" s="227"/>
      <c r="FF5736" s="227"/>
      <c r="FG5736" s="230"/>
      <c r="FH5736" s="230"/>
      <c r="FI5736" s="230"/>
      <c r="FJ5736" s="230"/>
      <c r="FK5736" s="230"/>
      <c r="FL5736" s="227"/>
    </row>
    <row r="5737" spans="1:168" s="166" customFormat="1" ht="14.4" x14ac:dyDescent="0.3">
      <c r="A5737" s="175"/>
      <c r="B5737" s="176"/>
      <c r="C5737" s="638"/>
      <c r="D5737" s="638"/>
      <c r="E5737" s="638"/>
      <c r="F5737" s="638"/>
      <c r="G5737" s="638"/>
      <c r="H5737" s="638"/>
      <c r="I5737" s="638"/>
      <c r="J5737" s="638"/>
      <c r="K5737" s="638"/>
      <c r="L5737" s="639"/>
      <c r="ET5737" s="172"/>
      <c r="EU5737" s="173"/>
      <c r="EV5737" s="173"/>
      <c r="EW5737" s="173"/>
      <c r="EX5737" s="173"/>
      <c r="EY5737" s="174" t="s">
        <v>58</v>
      </c>
      <c r="FC5737" s="173"/>
      <c r="FD5737" s="227"/>
      <c r="FE5737" s="227"/>
      <c r="FF5737" s="227"/>
      <c r="FG5737" s="230"/>
      <c r="FH5737" s="230"/>
      <c r="FI5737" s="230"/>
      <c r="FJ5737" s="230"/>
      <c r="FK5737" s="230"/>
      <c r="FL5737" s="227"/>
    </row>
    <row r="5738" spans="1:168" s="166" customFormat="1" ht="14.4" x14ac:dyDescent="0.3">
      <c r="A5738" s="177"/>
      <c r="B5738" s="176"/>
      <c r="C5738" s="293"/>
      <c r="D5738" s="178"/>
      <c r="E5738" s="179"/>
      <c r="F5738" s="179"/>
      <c r="G5738" s="179"/>
      <c r="H5738" s="182"/>
      <c r="I5738" s="181"/>
      <c r="J5738" s="182"/>
      <c r="K5738" s="181"/>
      <c r="L5738" s="194"/>
      <c r="ET5738" s="172"/>
      <c r="EU5738" s="173"/>
      <c r="EV5738" s="173"/>
      <c r="EW5738" s="173"/>
      <c r="EX5738" s="173"/>
      <c r="EZ5738" s="174" t="s">
        <v>15</v>
      </c>
      <c r="FC5738" s="173"/>
      <c r="FD5738" s="227"/>
      <c r="FE5738" s="227"/>
      <c r="FF5738" s="227"/>
      <c r="FG5738" s="230"/>
      <c r="FH5738" s="230"/>
      <c r="FI5738" s="230"/>
      <c r="FJ5738" s="230"/>
      <c r="FK5738" s="230"/>
      <c r="FL5738" s="227"/>
    </row>
    <row r="5739" spans="1:168" s="166" customFormat="1" ht="14.4" x14ac:dyDescent="0.3">
      <c r="A5739" s="177"/>
      <c r="B5739" s="176"/>
      <c r="C5739" s="293"/>
      <c r="D5739" s="178"/>
      <c r="E5739" s="179"/>
      <c r="F5739" s="179"/>
      <c r="G5739" s="179"/>
      <c r="H5739" s="182"/>
      <c r="I5739" s="179"/>
      <c r="J5739" s="182"/>
      <c r="K5739" s="181"/>
      <c r="L5739" s="194"/>
      <c r="ET5739" s="172"/>
      <c r="EU5739" s="173"/>
      <c r="EV5739" s="173"/>
      <c r="EW5739" s="173"/>
      <c r="EX5739" s="173"/>
      <c r="EZ5739" s="174" t="s">
        <v>61</v>
      </c>
      <c r="FC5739" s="173"/>
      <c r="FD5739" s="227"/>
      <c r="FE5739" s="227"/>
      <c r="FF5739" s="227"/>
      <c r="FG5739" s="230"/>
      <c r="FH5739" s="230"/>
      <c r="FI5739" s="230"/>
      <c r="FJ5739" s="230"/>
      <c r="FK5739" s="230"/>
      <c r="FL5739" s="227"/>
    </row>
    <row r="5740" spans="1:168" s="166" customFormat="1" ht="14.4" x14ac:dyDescent="0.3">
      <c r="A5740" s="184"/>
      <c r="B5740" s="176"/>
      <c r="C5740" s="293"/>
      <c r="D5740" s="178"/>
      <c r="E5740" s="181"/>
      <c r="F5740" s="181"/>
      <c r="G5740" s="207"/>
      <c r="H5740" s="187"/>
      <c r="I5740" s="179"/>
      <c r="J5740" s="187"/>
      <c r="K5740" s="179"/>
      <c r="L5740" s="188"/>
      <c r="ET5740" s="172"/>
      <c r="EU5740" s="173"/>
      <c r="EV5740" s="173"/>
      <c r="EW5740" s="173"/>
      <c r="EX5740" s="173"/>
      <c r="FA5740" s="174" t="s">
        <v>16</v>
      </c>
      <c r="FC5740" s="173"/>
      <c r="FD5740" s="227"/>
      <c r="FE5740" s="227"/>
      <c r="FF5740" s="227"/>
      <c r="FG5740" s="230"/>
      <c r="FH5740" s="230"/>
      <c r="FI5740" s="230"/>
      <c r="FJ5740" s="230"/>
      <c r="FK5740" s="230"/>
      <c r="FL5740" s="227"/>
    </row>
    <row r="5741" spans="1:168" s="166" customFormat="1" ht="14.4" x14ac:dyDescent="0.3">
      <c r="A5741" s="177"/>
      <c r="B5741" s="176"/>
      <c r="C5741" s="294"/>
      <c r="D5741" s="189"/>
      <c r="E5741" s="190"/>
      <c r="F5741" s="190"/>
      <c r="G5741" s="190"/>
      <c r="H5741" s="192"/>
      <c r="I5741" s="190"/>
      <c r="J5741" s="192"/>
      <c r="K5741" s="190"/>
      <c r="L5741" s="216"/>
      <c r="ET5741" s="172"/>
      <c r="EU5741" s="173"/>
      <c r="EV5741" s="173"/>
      <c r="EW5741" s="173"/>
      <c r="EX5741" s="173"/>
      <c r="FB5741" s="174" t="s">
        <v>17</v>
      </c>
      <c r="FC5741" s="173"/>
      <c r="FD5741" s="227"/>
      <c r="FE5741" s="227"/>
      <c r="FF5741" s="227"/>
      <c r="FG5741" s="230"/>
      <c r="FH5741" s="230"/>
      <c r="FI5741" s="230"/>
      <c r="FJ5741" s="230"/>
      <c r="FK5741" s="230"/>
      <c r="FL5741" s="227"/>
    </row>
    <row r="5742" spans="1:168" s="166" customFormat="1" ht="14.4" x14ac:dyDescent="0.3">
      <c r="A5742" s="184"/>
      <c r="B5742" s="176"/>
      <c r="C5742" s="293"/>
      <c r="D5742" s="178"/>
      <c r="E5742" s="179"/>
      <c r="F5742" s="179"/>
      <c r="G5742" s="179"/>
      <c r="H5742" s="187"/>
      <c r="I5742" s="179"/>
      <c r="J5742" s="182"/>
      <c r="K5742" s="179"/>
      <c r="L5742" s="194"/>
      <c r="ET5742" s="172"/>
      <c r="EU5742" s="173"/>
      <c r="EV5742" s="173"/>
      <c r="EW5742" s="173"/>
      <c r="EX5742" s="173"/>
      <c r="FA5742" s="174" t="s">
        <v>18</v>
      </c>
      <c r="FC5742" s="173"/>
      <c r="FD5742" s="227"/>
      <c r="FE5742" s="227"/>
      <c r="FF5742" s="227"/>
      <c r="FG5742" s="230"/>
      <c r="FH5742" s="230"/>
      <c r="FI5742" s="230"/>
      <c r="FJ5742" s="230"/>
      <c r="FK5742" s="230"/>
      <c r="FL5742" s="227"/>
    </row>
    <row r="5743" spans="1:168" s="166" customFormat="1" ht="14.4" x14ac:dyDescent="0.3">
      <c r="A5743" s="184"/>
      <c r="B5743" s="176"/>
      <c r="C5743" s="293"/>
      <c r="D5743" s="178"/>
      <c r="E5743" s="185"/>
      <c r="F5743" s="179"/>
      <c r="G5743" s="185"/>
      <c r="H5743" s="187"/>
      <c r="I5743" s="179"/>
      <c r="J5743" s="182"/>
      <c r="K5743" s="179"/>
      <c r="L5743" s="194"/>
      <c r="ET5743" s="172"/>
      <c r="EU5743" s="173"/>
      <c r="EV5743" s="173"/>
      <c r="EW5743" s="173"/>
      <c r="EX5743" s="173"/>
      <c r="FA5743" s="174" t="s">
        <v>243</v>
      </c>
      <c r="FC5743" s="173"/>
      <c r="FD5743" s="227"/>
      <c r="FE5743" s="227"/>
      <c r="FF5743" s="227"/>
      <c r="FG5743" s="230"/>
      <c r="FH5743" s="230"/>
      <c r="FI5743" s="230"/>
      <c r="FJ5743" s="230"/>
      <c r="FK5743" s="230"/>
      <c r="FL5743" s="227"/>
    </row>
    <row r="5744" spans="1:168" s="166" customFormat="1" ht="14.4" x14ac:dyDescent="0.3">
      <c r="A5744" s="184"/>
      <c r="B5744" s="176"/>
      <c r="C5744" s="293"/>
      <c r="D5744" s="178"/>
      <c r="E5744" s="185"/>
      <c r="F5744" s="179"/>
      <c r="G5744" s="185"/>
      <c r="H5744" s="187"/>
      <c r="I5744" s="179"/>
      <c r="J5744" s="182"/>
      <c r="K5744" s="179"/>
      <c r="L5744" s="194"/>
      <c r="ET5744" s="172"/>
      <c r="EU5744" s="173"/>
      <c r="EV5744" s="173"/>
      <c r="EW5744" s="173"/>
      <c r="EX5744" s="173"/>
      <c r="FA5744" s="174" t="s">
        <v>244</v>
      </c>
      <c r="FC5744" s="173"/>
      <c r="FD5744" s="227"/>
      <c r="FE5744" s="227"/>
      <c r="FF5744" s="227"/>
      <c r="FG5744" s="230"/>
      <c r="FH5744" s="230"/>
      <c r="FI5744" s="230"/>
      <c r="FJ5744" s="230"/>
      <c r="FK5744" s="230"/>
      <c r="FL5744" s="227"/>
    </row>
    <row r="5745" spans="1:168" s="166" customFormat="1" ht="14.4" x14ac:dyDescent="0.3">
      <c r="A5745" s="195"/>
      <c r="B5745" s="196"/>
      <c r="C5745" s="203"/>
      <c r="D5745" s="197"/>
      <c r="E5745" s="198"/>
      <c r="F5745" s="198"/>
      <c r="G5745" s="198"/>
      <c r="H5745" s="199"/>
      <c r="I5745" s="198"/>
      <c r="J5745" s="200"/>
      <c r="K5745" s="190"/>
      <c r="L5745" s="201"/>
      <c r="ET5745" s="172"/>
      <c r="EU5745" s="173"/>
      <c r="EV5745" s="173"/>
      <c r="EW5745" s="173"/>
      <c r="EX5745" s="173"/>
      <c r="FC5745" s="173" t="s">
        <v>19</v>
      </c>
      <c r="FD5745" s="227"/>
      <c r="FE5745" s="227"/>
      <c r="FF5745" s="227"/>
      <c r="FG5745" s="230"/>
      <c r="FH5745" s="230"/>
      <c r="FI5745" s="230"/>
      <c r="FJ5745" s="230"/>
      <c r="FK5745" s="230"/>
      <c r="FL5745" s="227"/>
    </row>
    <row r="5746" spans="1:168" s="166" customFormat="1" ht="14.4" x14ac:dyDescent="0.3">
      <c r="A5746" s="202"/>
      <c r="B5746" s="203"/>
      <c r="C5746" s="203"/>
      <c r="D5746" s="197"/>
      <c r="E5746" s="198"/>
      <c r="F5746" s="204"/>
      <c r="G5746" s="205"/>
      <c r="H5746" s="200"/>
      <c r="I5746" s="198"/>
      <c r="J5746" s="200"/>
      <c r="K5746" s="213"/>
      <c r="L5746" s="217"/>
      <c r="ET5746" s="172"/>
      <c r="EU5746" s="173"/>
      <c r="EV5746" s="173" t="s">
        <v>676</v>
      </c>
      <c r="EW5746" s="173" t="s">
        <v>0</v>
      </c>
      <c r="EX5746" s="173" t="s">
        <v>0</v>
      </c>
      <c r="FC5746" s="173"/>
      <c r="FD5746" s="227"/>
      <c r="FE5746" s="227"/>
      <c r="FF5746" s="227"/>
      <c r="FG5746" s="230"/>
      <c r="FH5746" s="230"/>
      <c r="FI5746" s="230"/>
      <c r="FJ5746" s="230"/>
      <c r="FK5746" s="230"/>
      <c r="FL5746" s="227"/>
    </row>
    <row r="5747" spans="1:168" s="166" customFormat="1" ht="14.4" x14ac:dyDescent="0.3">
      <c r="A5747" s="195"/>
      <c r="B5747" s="196"/>
      <c r="C5747" s="203"/>
      <c r="D5747" s="197"/>
      <c r="E5747" s="198"/>
      <c r="F5747" s="198"/>
      <c r="G5747" s="198"/>
      <c r="H5747" s="199"/>
      <c r="I5747" s="198"/>
      <c r="J5747" s="200"/>
      <c r="K5747" s="190"/>
      <c r="L5747" s="217"/>
      <c r="ET5747" s="172"/>
      <c r="EU5747" s="173"/>
      <c r="EV5747" s="173"/>
      <c r="EW5747" s="173"/>
      <c r="EX5747" s="173"/>
      <c r="FC5747" s="173" t="s">
        <v>19</v>
      </c>
      <c r="FD5747" s="227"/>
      <c r="FE5747" s="227"/>
      <c r="FF5747" s="227"/>
      <c r="FG5747" s="230"/>
      <c r="FH5747" s="230"/>
      <c r="FI5747" s="230"/>
      <c r="FJ5747" s="230"/>
      <c r="FK5747" s="230"/>
      <c r="FL5747" s="227"/>
    </row>
    <row r="5748" spans="1:168" s="166" customFormat="1" ht="21.6" x14ac:dyDescent="0.3">
      <c r="A5748" s="202"/>
      <c r="B5748" s="203"/>
      <c r="C5748" s="203"/>
      <c r="D5748" s="197"/>
      <c r="E5748" s="198"/>
      <c r="F5748" s="204"/>
      <c r="G5748" s="205"/>
      <c r="H5748" s="200"/>
      <c r="I5748" s="198"/>
      <c r="J5748" s="200"/>
      <c r="K5748" s="213"/>
      <c r="L5748" s="217"/>
      <c r="ET5748" s="172"/>
      <c r="EU5748" s="173"/>
      <c r="EV5748" s="173" t="s">
        <v>679</v>
      </c>
      <c r="EW5748" s="173" t="s">
        <v>0</v>
      </c>
      <c r="EX5748" s="173" t="s">
        <v>0</v>
      </c>
      <c r="FC5748" s="173"/>
      <c r="FD5748" s="227"/>
      <c r="FE5748" s="227"/>
      <c r="FF5748" s="227"/>
      <c r="FG5748" s="230"/>
      <c r="FH5748" s="230"/>
      <c r="FI5748" s="230"/>
      <c r="FJ5748" s="230"/>
      <c r="FK5748" s="230"/>
      <c r="FL5748" s="227"/>
    </row>
    <row r="5749" spans="1:168" s="166" customFormat="1" ht="14.4" x14ac:dyDescent="0.3">
      <c r="A5749" s="195"/>
      <c r="B5749" s="196"/>
      <c r="C5749" s="203"/>
      <c r="D5749" s="197"/>
      <c r="E5749" s="198"/>
      <c r="F5749" s="198"/>
      <c r="G5749" s="198"/>
      <c r="H5749" s="199"/>
      <c r="I5749" s="198"/>
      <c r="J5749" s="200"/>
      <c r="K5749" s="190"/>
      <c r="L5749" s="217"/>
      <c r="ET5749" s="172"/>
      <c r="EU5749" s="173"/>
      <c r="EV5749" s="173"/>
      <c r="EW5749" s="173"/>
      <c r="EX5749" s="173"/>
      <c r="FC5749" s="173" t="s">
        <v>19</v>
      </c>
      <c r="FD5749" s="227"/>
      <c r="FE5749" s="227"/>
      <c r="FF5749" s="227"/>
      <c r="FG5749" s="230"/>
      <c r="FH5749" s="230"/>
      <c r="FI5749" s="230"/>
      <c r="FJ5749" s="230"/>
      <c r="FK5749" s="230"/>
      <c r="FL5749" s="227"/>
    </row>
    <row r="5750" spans="1:168" s="166" customFormat="1" ht="14.4" x14ac:dyDescent="0.3">
      <c r="A5750" s="202"/>
      <c r="B5750" s="203"/>
      <c r="C5750" s="203"/>
      <c r="D5750" s="197"/>
      <c r="E5750" s="198"/>
      <c r="F5750" s="204"/>
      <c r="G5750" s="204"/>
      <c r="H5750" s="253"/>
      <c r="I5750" s="198"/>
      <c r="J5750" s="200"/>
      <c r="K5750" s="213"/>
      <c r="L5750" s="201"/>
      <c r="ET5750" s="172"/>
      <c r="EU5750" s="173"/>
      <c r="EV5750" s="173" t="s">
        <v>681</v>
      </c>
      <c r="EW5750" s="173" t="s">
        <v>0</v>
      </c>
      <c r="EX5750" s="173" t="s">
        <v>0</v>
      </c>
      <c r="FC5750" s="173"/>
      <c r="FD5750" s="227"/>
      <c r="FE5750" s="227"/>
      <c r="FF5750" s="227"/>
      <c r="FG5750" s="230"/>
      <c r="FH5750" s="230"/>
      <c r="FI5750" s="230"/>
      <c r="FJ5750" s="230"/>
      <c r="FK5750" s="230"/>
      <c r="FL5750" s="227"/>
    </row>
    <row r="5751" spans="1:168" s="166" customFormat="1" ht="14.4" x14ac:dyDescent="0.3">
      <c r="A5751" s="195"/>
      <c r="B5751" s="196"/>
      <c r="C5751" s="203"/>
      <c r="D5751" s="197"/>
      <c r="E5751" s="198"/>
      <c r="F5751" s="198"/>
      <c r="G5751" s="198"/>
      <c r="H5751" s="199"/>
      <c r="I5751" s="198"/>
      <c r="J5751" s="200"/>
      <c r="K5751" s="190"/>
      <c r="L5751" s="201"/>
      <c r="ET5751" s="172"/>
      <c r="EU5751" s="173"/>
      <c r="EV5751" s="173"/>
      <c r="EW5751" s="173"/>
      <c r="EX5751" s="173"/>
      <c r="FC5751" s="173" t="s">
        <v>19</v>
      </c>
      <c r="FD5751" s="227"/>
      <c r="FE5751" s="227"/>
      <c r="FF5751" s="227"/>
      <c r="FG5751" s="230"/>
      <c r="FH5751" s="230"/>
      <c r="FI5751" s="230"/>
      <c r="FJ5751" s="230"/>
      <c r="FK5751" s="230"/>
      <c r="FL5751" s="227"/>
    </row>
    <row r="5752" spans="1:168" s="166" customFormat="1" ht="14.4" x14ac:dyDescent="0.3">
      <c r="A5752" s="202"/>
      <c r="B5752" s="203"/>
      <c r="C5752" s="203"/>
      <c r="D5752" s="197"/>
      <c r="E5752" s="198"/>
      <c r="F5752" s="204"/>
      <c r="G5752" s="204"/>
      <c r="H5752" s="200"/>
      <c r="I5752" s="198"/>
      <c r="J5752" s="200"/>
      <c r="K5752" s="213"/>
      <c r="L5752" s="217"/>
      <c r="ET5752" s="172"/>
      <c r="EU5752" s="173"/>
      <c r="EV5752" s="173" t="s">
        <v>684</v>
      </c>
      <c r="EW5752" s="173" t="s">
        <v>0</v>
      </c>
      <c r="EX5752" s="173" t="s">
        <v>0</v>
      </c>
      <c r="FC5752" s="173"/>
      <c r="FD5752" s="227"/>
      <c r="FE5752" s="227"/>
      <c r="FF5752" s="227"/>
      <c r="FG5752" s="230"/>
      <c r="FH5752" s="230"/>
      <c r="FI5752" s="230"/>
      <c r="FJ5752" s="230"/>
      <c r="FK5752" s="230"/>
      <c r="FL5752" s="227"/>
    </row>
    <row r="5753" spans="1:168" s="166" customFormat="1" ht="14.4" x14ac:dyDescent="0.3">
      <c r="A5753" s="195"/>
      <c r="B5753" s="196"/>
      <c r="C5753" s="203"/>
      <c r="D5753" s="197"/>
      <c r="E5753" s="198"/>
      <c r="F5753" s="198"/>
      <c r="G5753" s="198"/>
      <c r="H5753" s="199"/>
      <c r="I5753" s="198"/>
      <c r="J5753" s="200"/>
      <c r="K5753" s="190"/>
      <c r="L5753" s="217"/>
      <c r="ET5753" s="172"/>
      <c r="EU5753" s="173"/>
      <c r="EV5753" s="173"/>
      <c r="EW5753" s="173"/>
      <c r="EX5753" s="173"/>
      <c r="FC5753" s="173" t="s">
        <v>19</v>
      </c>
      <c r="FD5753" s="227"/>
      <c r="FE5753" s="227"/>
      <c r="FF5753" s="227"/>
      <c r="FG5753" s="230"/>
      <c r="FH5753" s="230"/>
      <c r="FI5753" s="230"/>
      <c r="FJ5753" s="230"/>
      <c r="FK5753" s="230"/>
      <c r="FL5753" s="227"/>
    </row>
    <row r="5754" spans="1:168" s="166" customFormat="1" ht="31.8" x14ac:dyDescent="0.3">
      <c r="A5754" s="202"/>
      <c r="B5754" s="203"/>
      <c r="C5754" s="203"/>
      <c r="D5754" s="197"/>
      <c r="E5754" s="198"/>
      <c r="F5754" s="204"/>
      <c r="G5754" s="204"/>
      <c r="H5754" s="199"/>
      <c r="I5754" s="198"/>
      <c r="J5754" s="199"/>
      <c r="K5754" s="198"/>
      <c r="L5754" s="206"/>
      <c r="ET5754" s="172"/>
      <c r="EU5754" s="173"/>
      <c r="EV5754" s="173" t="s">
        <v>686</v>
      </c>
      <c r="EW5754" s="173" t="s">
        <v>0</v>
      </c>
      <c r="EX5754" s="173" t="s">
        <v>0</v>
      </c>
      <c r="FC5754" s="173"/>
      <c r="FD5754" s="227"/>
      <c r="FE5754" s="227"/>
      <c r="FF5754" s="227"/>
      <c r="FG5754" s="230"/>
      <c r="FH5754" s="230"/>
      <c r="FI5754" s="230"/>
      <c r="FJ5754" s="230"/>
      <c r="FK5754" s="230"/>
      <c r="FL5754" s="227"/>
    </row>
    <row r="5755" spans="1:168" s="166" customFormat="1" ht="14.4" x14ac:dyDescent="0.3">
      <c r="A5755" s="175"/>
      <c r="B5755" s="176"/>
      <c r="C5755" s="638"/>
      <c r="D5755" s="638"/>
      <c r="E5755" s="638"/>
      <c r="F5755" s="638"/>
      <c r="G5755" s="638"/>
      <c r="H5755" s="638"/>
      <c r="I5755" s="638"/>
      <c r="J5755" s="638"/>
      <c r="K5755" s="638"/>
      <c r="L5755" s="639"/>
      <c r="ET5755" s="172"/>
      <c r="EU5755" s="173"/>
      <c r="EV5755" s="173"/>
      <c r="EW5755" s="173"/>
      <c r="EX5755" s="173"/>
      <c r="EY5755" s="174" t="s">
        <v>58</v>
      </c>
      <c r="FC5755" s="173"/>
      <c r="FD5755" s="227"/>
      <c r="FE5755" s="227"/>
      <c r="FF5755" s="227"/>
      <c r="FG5755" s="230"/>
      <c r="FH5755" s="230"/>
      <c r="FI5755" s="230"/>
      <c r="FJ5755" s="230"/>
      <c r="FK5755" s="230"/>
      <c r="FL5755" s="227"/>
    </row>
    <row r="5756" spans="1:168" s="166" customFormat="1" ht="14.4" x14ac:dyDescent="0.3">
      <c r="A5756" s="177"/>
      <c r="B5756" s="176"/>
      <c r="C5756" s="293"/>
      <c r="D5756" s="178"/>
      <c r="E5756" s="179"/>
      <c r="F5756" s="179"/>
      <c r="G5756" s="179"/>
      <c r="H5756" s="182"/>
      <c r="I5756" s="181"/>
      <c r="J5756" s="182"/>
      <c r="K5756" s="181"/>
      <c r="L5756" s="183"/>
      <c r="ET5756" s="172"/>
      <c r="EU5756" s="173"/>
      <c r="EV5756" s="173"/>
      <c r="EW5756" s="173"/>
      <c r="EX5756" s="173"/>
      <c r="EZ5756" s="174" t="s">
        <v>15</v>
      </c>
      <c r="FC5756" s="173"/>
      <c r="FD5756" s="227"/>
      <c r="FE5756" s="227"/>
      <c r="FF5756" s="227"/>
      <c r="FG5756" s="230"/>
      <c r="FH5756" s="230"/>
      <c r="FI5756" s="230"/>
      <c r="FJ5756" s="230"/>
      <c r="FK5756" s="230"/>
      <c r="FL5756" s="227"/>
    </row>
    <row r="5757" spans="1:168" s="166" customFormat="1" ht="14.4" x14ac:dyDescent="0.3">
      <c r="A5757" s="177"/>
      <c r="B5757" s="176"/>
      <c r="C5757" s="293"/>
      <c r="D5757" s="178"/>
      <c r="E5757" s="179"/>
      <c r="F5757" s="179"/>
      <c r="G5757" s="179"/>
      <c r="H5757" s="182"/>
      <c r="I5757" s="181"/>
      <c r="J5757" s="182"/>
      <c r="K5757" s="181"/>
      <c r="L5757" s="194"/>
      <c r="ET5757" s="172"/>
      <c r="EU5757" s="173"/>
      <c r="EV5757" s="173"/>
      <c r="EW5757" s="173"/>
      <c r="EX5757" s="173"/>
      <c r="EZ5757" s="174" t="s">
        <v>59</v>
      </c>
      <c r="FC5757" s="173"/>
      <c r="FD5757" s="227"/>
      <c r="FE5757" s="227"/>
      <c r="FF5757" s="227"/>
      <c r="FG5757" s="230"/>
      <c r="FH5757" s="230"/>
      <c r="FI5757" s="230"/>
      <c r="FJ5757" s="230"/>
      <c r="FK5757" s="230"/>
      <c r="FL5757" s="227"/>
    </row>
    <row r="5758" spans="1:168" s="166" customFormat="1" ht="14.4" x14ac:dyDescent="0.3">
      <c r="A5758" s="177"/>
      <c r="B5758" s="176"/>
      <c r="C5758" s="293"/>
      <c r="D5758" s="178"/>
      <c r="E5758" s="179"/>
      <c r="F5758" s="179"/>
      <c r="G5758" s="179"/>
      <c r="H5758" s="182"/>
      <c r="I5758" s="181"/>
      <c r="J5758" s="182"/>
      <c r="K5758" s="181"/>
      <c r="L5758" s="194"/>
      <c r="ET5758" s="172"/>
      <c r="EU5758" s="173"/>
      <c r="EV5758" s="173"/>
      <c r="EW5758" s="173"/>
      <c r="EX5758" s="173"/>
      <c r="EZ5758" s="174" t="s">
        <v>60</v>
      </c>
      <c r="FC5758" s="173"/>
      <c r="FD5758" s="227"/>
      <c r="FE5758" s="227"/>
      <c r="FF5758" s="227"/>
      <c r="FG5758" s="230"/>
      <c r="FH5758" s="230"/>
      <c r="FI5758" s="230"/>
      <c r="FJ5758" s="230"/>
      <c r="FK5758" s="230"/>
      <c r="FL5758" s="227"/>
    </row>
    <row r="5759" spans="1:168" s="166" customFormat="1" ht="14.4" x14ac:dyDescent="0.3">
      <c r="A5759" s="177"/>
      <c r="B5759" s="176"/>
      <c r="C5759" s="293"/>
      <c r="D5759" s="178"/>
      <c r="E5759" s="179"/>
      <c r="F5759" s="179"/>
      <c r="G5759" s="179"/>
      <c r="H5759" s="182"/>
      <c r="I5759" s="179"/>
      <c r="J5759" s="182"/>
      <c r="K5759" s="181"/>
      <c r="L5759" s="183"/>
      <c r="ET5759" s="172"/>
      <c r="EU5759" s="173"/>
      <c r="EV5759" s="173"/>
      <c r="EW5759" s="173"/>
      <c r="EX5759" s="173"/>
      <c r="EZ5759" s="174" t="s">
        <v>61</v>
      </c>
      <c r="FC5759" s="173"/>
      <c r="FD5759" s="227"/>
      <c r="FE5759" s="227"/>
      <c r="FF5759" s="227"/>
      <c r="FG5759" s="230"/>
      <c r="FH5759" s="230"/>
      <c r="FI5759" s="230"/>
      <c r="FJ5759" s="230"/>
      <c r="FK5759" s="230"/>
      <c r="FL5759" s="227"/>
    </row>
    <row r="5760" spans="1:168" s="166" customFormat="1" ht="14.4" x14ac:dyDescent="0.3">
      <c r="A5760" s="184"/>
      <c r="B5760" s="176"/>
      <c r="C5760" s="293"/>
      <c r="D5760" s="178"/>
      <c r="E5760" s="181"/>
      <c r="F5760" s="181"/>
      <c r="G5760" s="207"/>
      <c r="H5760" s="187"/>
      <c r="I5760" s="179"/>
      <c r="J5760" s="187"/>
      <c r="K5760" s="179"/>
      <c r="L5760" s="188"/>
      <c r="ET5760" s="172"/>
      <c r="EU5760" s="173"/>
      <c r="EV5760" s="173"/>
      <c r="EW5760" s="173"/>
      <c r="EX5760" s="173"/>
      <c r="FA5760" s="174" t="s">
        <v>16</v>
      </c>
      <c r="FC5760" s="173"/>
      <c r="FD5760" s="227"/>
      <c r="FE5760" s="227"/>
      <c r="FF5760" s="227"/>
      <c r="FG5760" s="230"/>
      <c r="FH5760" s="230"/>
      <c r="FI5760" s="230"/>
      <c r="FJ5760" s="230"/>
      <c r="FK5760" s="230"/>
      <c r="FL5760" s="227"/>
    </row>
    <row r="5761" spans="1:168" s="166" customFormat="1" ht="14.4" x14ac:dyDescent="0.3">
      <c r="A5761" s="184"/>
      <c r="B5761" s="176"/>
      <c r="C5761" s="293"/>
      <c r="D5761" s="178"/>
      <c r="E5761" s="181"/>
      <c r="F5761" s="181"/>
      <c r="G5761" s="207"/>
      <c r="H5761" s="187"/>
      <c r="I5761" s="179"/>
      <c r="J5761" s="187"/>
      <c r="K5761" s="179"/>
      <c r="L5761" s="188"/>
      <c r="ET5761" s="172"/>
      <c r="EU5761" s="173"/>
      <c r="EV5761" s="173"/>
      <c r="EW5761" s="173"/>
      <c r="EX5761" s="173"/>
      <c r="FA5761" s="174" t="s">
        <v>62</v>
      </c>
      <c r="FC5761" s="173"/>
      <c r="FD5761" s="227"/>
      <c r="FE5761" s="227"/>
      <c r="FF5761" s="227"/>
      <c r="FG5761" s="230"/>
      <c r="FH5761" s="230"/>
      <c r="FI5761" s="230"/>
      <c r="FJ5761" s="230"/>
      <c r="FK5761" s="230"/>
      <c r="FL5761" s="227"/>
    </row>
    <row r="5762" spans="1:168" s="166" customFormat="1" ht="14.4" x14ac:dyDescent="0.3">
      <c r="A5762" s="177"/>
      <c r="B5762" s="176"/>
      <c r="C5762" s="294"/>
      <c r="D5762" s="189"/>
      <c r="E5762" s="190"/>
      <c r="F5762" s="190"/>
      <c r="G5762" s="190"/>
      <c r="H5762" s="192"/>
      <c r="I5762" s="190"/>
      <c r="J5762" s="192"/>
      <c r="K5762" s="190"/>
      <c r="L5762" s="193"/>
      <c r="ET5762" s="172"/>
      <c r="EU5762" s="173"/>
      <c r="EV5762" s="173"/>
      <c r="EW5762" s="173"/>
      <c r="EX5762" s="173"/>
      <c r="FB5762" s="174" t="s">
        <v>17</v>
      </c>
      <c r="FC5762" s="173"/>
      <c r="FD5762" s="227"/>
      <c r="FE5762" s="227"/>
      <c r="FF5762" s="227"/>
      <c r="FG5762" s="230"/>
      <c r="FH5762" s="230"/>
      <c r="FI5762" s="230"/>
      <c r="FJ5762" s="230"/>
      <c r="FK5762" s="230"/>
      <c r="FL5762" s="227"/>
    </row>
    <row r="5763" spans="1:168" s="166" customFormat="1" ht="14.4" x14ac:dyDescent="0.3">
      <c r="A5763" s="184"/>
      <c r="B5763" s="176"/>
      <c r="C5763" s="293"/>
      <c r="D5763" s="178"/>
      <c r="E5763" s="179"/>
      <c r="F5763" s="179"/>
      <c r="G5763" s="179"/>
      <c r="H5763" s="187"/>
      <c r="I5763" s="179"/>
      <c r="J5763" s="182"/>
      <c r="K5763" s="179"/>
      <c r="L5763" s="183"/>
      <c r="ET5763" s="172"/>
      <c r="EU5763" s="173"/>
      <c r="EV5763" s="173"/>
      <c r="EW5763" s="173"/>
      <c r="EX5763" s="173"/>
      <c r="FA5763" s="174" t="s">
        <v>18</v>
      </c>
      <c r="FC5763" s="173"/>
      <c r="FD5763" s="227"/>
      <c r="FE5763" s="227"/>
      <c r="FF5763" s="227"/>
      <c r="FG5763" s="230"/>
      <c r="FH5763" s="230"/>
      <c r="FI5763" s="230"/>
      <c r="FJ5763" s="230"/>
      <c r="FK5763" s="230"/>
      <c r="FL5763" s="227"/>
    </row>
    <row r="5764" spans="1:168" s="166" customFormat="1" ht="14.4" x14ac:dyDescent="0.3">
      <c r="A5764" s="184"/>
      <c r="B5764" s="176"/>
      <c r="C5764" s="293"/>
      <c r="D5764" s="178"/>
      <c r="E5764" s="185"/>
      <c r="F5764" s="179"/>
      <c r="G5764" s="185"/>
      <c r="H5764" s="187"/>
      <c r="I5764" s="179"/>
      <c r="J5764" s="182"/>
      <c r="K5764" s="179"/>
      <c r="L5764" s="183"/>
      <c r="ET5764" s="172"/>
      <c r="EU5764" s="173"/>
      <c r="EV5764" s="173"/>
      <c r="EW5764" s="173"/>
      <c r="EX5764" s="173"/>
      <c r="FA5764" s="174" t="s">
        <v>243</v>
      </c>
      <c r="FC5764" s="173"/>
      <c r="FD5764" s="227"/>
      <c r="FE5764" s="227"/>
      <c r="FF5764" s="227"/>
      <c r="FG5764" s="230"/>
      <c r="FH5764" s="230"/>
      <c r="FI5764" s="230"/>
      <c r="FJ5764" s="230"/>
      <c r="FK5764" s="230"/>
      <c r="FL5764" s="227"/>
    </row>
    <row r="5765" spans="1:168" s="166" customFormat="1" ht="14.4" x14ac:dyDescent="0.3">
      <c r="A5765" s="184"/>
      <c r="B5765" s="176"/>
      <c r="C5765" s="293"/>
      <c r="D5765" s="178"/>
      <c r="E5765" s="185"/>
      <c r="F5765" s="179"/>
      <c r="G5765" s="185"/>
      <c r="H5765" s="187"/>
      <c r="I5765" s="179"/>
      <c r="J5765" s="182"/>
      <c r="K5765" s="179"/>
      <c r="L5765" s="183"/>
      <c r="ET5765" s="172"/>
      <c r="EU5765" s="173"/>
      <c r="EV5765" s="173"/>
      <c r="EW5765" s="173"/>
      <c r="EX5765" s="173"/>
      <c r="FA5765" s="174" t="s">
        <v>244</v>
      </c>
      <c r="FC5765" s="173"/>
      <c r="FD5765" s="227"/>
      <c r="FE5765" s="227"/>
      <c r="FF5765" s="227"/>
      <c r="FG5765" s="230"/>
      <c r="FH5765" s="230"/>
      <c r="FI5765" s="230"/>
      <c r="FJ5765" s="230"/>
      <c r="FK5765" s="230"/>
      <c r="FL5765" s="227"/>
    </row>
    <row r="5766" spans="1:168" s="166" customFormat="1" ht="14.4" x14ac:dyDescent="0.3">
      <c r="A5766" s="195"/>
      <c r="B5766" s="196"/>
      <c r="C5766" s="203"/>
      <c r="D5766" s="197"/>
      <c r="E5766" s="198"/>
      <c r="F5766" s="198"/>
      <c r="G5766" s="198"/>
      <c r="H5766" s="199"/>
      <c r="I5766" s="198"/>
      <c r="J5766" s="253"/>
      <c r="K5766" s="190"/>
      <c r="L5766" s="201"/>
      <c r="ET5766" s="172"/>
      <c r="EU5766" s="173"/>
      <c r="EV5766" s="173"/>
      <c r="EW5766" s="173"/>
      <c r="EX5766" s="173"/>
      <c r="FC5766" s="173" t="s">
        <v>19</v>
      </c>
      <c r="FD5766" s="227"/>
      <c r="FE5766" s="227"/>
      <c r="FF5766" s="227"/>
      <c r="FG5766" s="230"/>
      <c r="FH5766" s="230"/>
      <c r="FI5766" s="230"/>
      <c r="FJ5766" s="230"/>
      <c r="FK5766" s="230"/>
      <c r="FL5766" s="227"/>
    </row>
    <row r="5767" spans="1:168" s="166" customFormat="1" ht="14.4" x14ac:dyDescent="0.3">
      <c r="A5767" s="202"/>
      <c r="B5767" s="203"/>
      <c r="C5767" s="203"/>
      <c r="D5767" s="197"/>
      <c r="E5767" s="198"/>
      <c r="F5767" s="204"/>
      <c r="G5767" s="204"/>
      <c r="H5767" s="253"/>
      <c r="I5767" s="198"/>
      <c r="J5767" s="253"/>
      <c r="K5767" s="213"/>
      <c r="L5767" s="201"/>
      <c r="ET5767" s="172"/>
      <c r="EU5767" s="173"/>
      <c r="EV5767" s="173" t="s">
        <v>689</v>
      </c>
      <c r="EW5767" s="173" t="s">
        <v>0</v>
      </c>
      <c r="EX5767" s="173" t="s">
        <v>0</v>
      </c>
      <c r="FC5767" s="173"/>
      <c r="FD5767" s="227"/>
      <c r="FE5767" s="227"/>
      <c r="FF5767" s="227"/>
      <c r="FG5767" s="230"/>
      <c r="FH5767" s="230"/>
      <c r="FI5767" s="230"/>
      <c r="FJ5767" s="230"/>
      <c r="FK5767" s="230"/>
      <c r="FL5767" s="227"/>
    </row>
    <row r="5768" spans="1:168" s="166" customFormat="1" ht="14.4" x14ac:dyDescent="0.3">
      <c r="A5768" s="195"/>
      <c r="B5768" s="196"/>
      <c r="C5768" s="203"/>
      <c r="D5768" s="197"/>
      <c r="E5768" s="198"/>
      <c r="F5768" s="198"/>
      <c r="G5768" s="198"/>
      <c r="H5768" s="199"/>
      <c r="I5768" s="198"/>
      <c r="J5768" s="253"/>
      <c r="K5768" s="190"/>
      <c r="L5768" s="201"/>
      <c r="ET5768" s="172"/>
      <c r="EU5768" s="173"/>
      <c r="EV5768" s="173"/>
      <c r="EW5768" s="173"/>
      <c r="EX5768" s="173"/>
      <c r="FC5768" s="173" t="s">
        <v>19</v>
      </c>
      <c r="FD5768" s="227"/>
      <c r="FE5768" s="227"/>
      <c r="FF5768" s="227"/>
      <c r="FG5768" s="230"/>
      <c r="FH5768" s="230"/>
      <c r="FI5768" s="230"/>
      <c r="FJ5768" s="230"/>
      <c r="FK5768" s="230"/>
      <c r="FL5768" s="227"/>
    </row>
    <row r="5769" spans="1:168" s="166" customFormat="1" ht="14.4" x14ac:dyDescent="0.3">
      <c r="A5769" s="640"/>
      <c r="B5769" s="641"/>
      <c r="C5769" s="641"/>
      <c r="D5769" s="641"/>
      <c r="E5769" s="641"/>
      <c r="F5769" s="641"/>
      <c r="G5769" s="641"/>
      <c r="H5769" s="641"/>
      <c r="I5769" s="641"/>
      <c r="J5769" s="641"/>
      <c r="K5769" s="641"/>
      <c r="L5769" s="642"/>
      <c r="ET5769" s="172"/>
      <c r="EU5769" s="173" t="s">
        <v>572</v>
      </c>
      <c r="EV5769" s="173"/>
      <c r="EW5769" s="173"/>
      <c r="EX5769" s="173"/>
      <c r="FC5769" s="173"/>
      <c r="FD5769" s="227"/>
      <c r="FE5769" s="227"/>
      <c r="FF5769" s="227"/>
      <c r="FG5769" s="230"/>
      <c r="FH5769" s="230"/>
      <c r="FI5769" s="230"/>
      <c r="FJ5769" s="230"/>
      <c r="FK5769" s="230"/>
      <c r="FL5769" s="227"/>
    </row>
    <row r="5770" spans="1:168" s="166" customFormat="1" ht="31.8" x14ac:dyDescent="0.3">
      <c r="A5770" s="202"/>
      <c r="B5770" s="203"/>
      <c r="C5770" s="203"/>
      <c r="D5770" s="197"/>
      <c r="E5770" s="198"/>
      <c r="F5770" s="204"/>
      <c r="G5770" s="205"/>
      <c r="H5770" s="199"/>
      <c r="I5770" s="198"/>
      <c r="J5770" s="199"/>
      <c r="K5770" s="198"/>
      <c r="L5770" s="206"/>
      <c r="ET5770" s="172"/>
      <c r="EU5770" s="173"/>
      <c r="EV5770" s="173" t="s">
        <v>636</v>
      </c>
      <c r="EW5770" s="173" t="s">
        <v>0</v>
      </c>
      <c r="EX5770" s="173" t="s">
        <v>0</v>
      </c>
      <c r="FC5770" s="173"/>
      <c r="FD5770" s="227"/>
      <c r="FE5770" s="227"/>
      <c r="FF5770" s="227"/>
      <c r="FG5770" s="230"/>
      <c r="FH5770" s="230"/>
      <c r="FI5770" s="230"/>
      <c r="FJ5770" s="230"/>
      <c r="FK5770" s="230"/>
      <c r="FL5770" s="227"/>
    </row>
    <row r="5771" spans="1:168" s="166" customFormat="1" ht="14.4" x14ac:dyDescent="0.3">
      <c r="A5771" s="177"/>
      <c r="B5771" s="176"/>
      <c r="C5771" s="293"/>
      <c r="D5771" s="178"/>
      <c r="E5771" s="179"/>
      <c r="F5771" s="179"/>
      <c r="G5771" s="179"/>
      <c r="H5771" s="180"/>
      <c r="I5771" s="179"/>
      <c r="J5771" s="182"/>
      <c r="K5771" s="181"/>
      <c r="L5771" s="183"/>
      <c r="ET5771" s="172"/>
      <c r="EU5771" s="173"/>
      <c r="EV5771" s="173"/>
      <c r="EW5771" s="173"/>
      <c r="EX5771" s="173"/>
      <c r="EZ5771" s="174" t="s">
        <v>15</v>
      </c>
      <c r="FC5771" s="173"/>
      <c r="FD5771" s="227"/>
      <c r="FE5771" s="227"/>
      <c r="FF5771" s="227"/>
      <c r="FG5771" s="230"/>
      <c r="FH5771" s="230"/>
      <c r="FI5771" s="230"/>
      <c r="FJ5771" s="230"/>
      <c r="FK5771" s="230"/>
      <c r="FL5771" s="227"/>
    </row>
    <row r="5772" spans="1:168" s="166" customFormat="1" ht="14.4" x14ac:dyDescent="0.3">
      <c r="A5772" s="177"/>
      <c r="B5772" s="176"/>
      <c r="C5772" s="293"/>
      <c r="D5772" s="178"/>
      <c r="E5772" s="179"/>
      <c r="F5772" s="179"/>
      <c r="G5772" s="179"/>
      <c r="H5772" s="180"/>
      <c r="I5772" s="179"/>
      <c r="J5772" s="182"/>
      <c r="K5772" s="181"/>
      <c r="L5772" s="194"/>
      <c r="ET5772" s="172"/>
      <c r="EU5772" s="173"/>
      <c r="EV5772" s="173"/>
      <c r="EW5772" s="173"/>
      <c r="EX5772" s="173"/>
      <c r="EZ5772" s="174" t="s">
        <v>59</v>
      </c>
      <c r="FC5772" s="173"/>
      <c r="FD5772" s="227"/>
      <c r="FE5772" s="227"/>
      <c r="FF5772" s="227"/>
      <c r="FG5772" s="230"/>
      <c r="FH5772" s="230"/>
      <c r="FI5772" s="230"/>
      <c r="FJ5772" s="230"/>
      <c r="FK5772" s="230"/>
      <c r="FL5772" s="227"/>
    </row>
    <row r="5773" spans="1:168" s="166" customFormat="1" ht="14.4" x14ac:dyDescent="0.3">
      <c r="A5773" s="177"/>
      <c r="B5773" s="176"/>
      <c r="C5773" s="293"/>
      <c r="D5773" s="178"/>
      <c r="E5773" s="179"/>
      <c r="F5773" s="179"/>
      <c r="G5773" s="179"/>
      <c r="H5773" s="182"/>
      <c r="I5773" s="179"/>
      <c r="J5773" s="182"/>
      <c r="K5773" s="181"/>
      <c r="L5773" s="194"/>
      <c r="ET5773" s="172"/>
      <c r="EU5773" s="173"/>
      <c r="EV5773" s="173"/>
      <c r="EW5773" s="173"/>
      <c r="EX5773" s="173"/>
      <c r="EZ5773" s="174" t="s">
        <v>60</v>
      </c>
      <c r="FC5773" s="173"/>
      <c r="FD5773" s="227"/>
      <c r="FE5773" s="227"/>
      <c r="FF5773" s="227"/>
      <c r="FG5773" s="230"/>
      <c r="FH5773" s="230"/>
      <c r="FI5773" s="230"/>
      <c r="FJ5773" s="230"/>
      <c r="FK5773" s="230"/>
      <c r="FL5773" s="227"/>
    </row>
    <row r="5774" spans="1:168" s="166" customFormat="1" ht="14.4" x14ac:dyDescent="0.3">
      <c r="A5774" s="177"/>
      <c r="B5774" s="176"/>
      <c r="C5774" s="293"/>
      <c r="D5774" s="178"/>
      <c r="E5774" s="179"/>
      <c r="F5774" s="179"/>
      <c r="G5774" s="179"/>
      <c r="H5774" s="182"/>
      <c r="I5774" s="179"/>
      <c r="J5774" s="182"/>
      <c r="K5774" s="181"/>
      <c r="L5774" s="194"/>
      <c r="ET5774" s="172"/>
      <c r="EU5774" s="173"/>
      <c r="EV5774" s="173"/>
      <c r="EW5774" s="173"/>
      <c r="EX5774" s="173"/>
      <c r="EZ5774" s="174" t="s">
        <v>61</v>
      </c>
      <c r="FC5774" s="173"/>
      <c r="FD5774" s="227"/>
      <c r="FE5774" s="227"/>
      <c r="FF5774" s="227"/>
      <c r="FG5774" s="230"/>
      <c r="FH5774" s="230"/>
      <c r="FI5774" s="230"/>
      <c r="FJ5774" s="230"/>
      <c r="FK5774" s="230"/>
      <c r="FL5774" s="227"/>
    </row>
    <row r="5775" spans="1:168" s="166" customFormat="1" ht="14.4" x14ac:dyDescent="0.3">
      <c r="A5775" s="184"/>
      <c r="B5775" s="176"/>
      <c r="C5775" s="293"/>
      <c r="D5775" s="178"/>
      <c r="E5775" s="181"/>
      <c r="F5775" s="179"/>
      <c r="G5775" s="208"/>
      <c r="H5775" s="187"/>
      <c r="I5775" s="179"/>
      <c r="J5775" s="187"/>
      <c r="K5775" s="179"/>
      <c r="L5775" s="188"/>
      <c r="ET5775" s="172"/>
      <c r="EU5775" s="173"/>
      <c r="EV5775" s="173"/>
      <c r="EW5775" s="173"/>
      <c r="EX5775" s="173"/>
      <c r="FA5775" s="174" t="s">
        <v>16</v>
      </c>
      <c r="FC5775" s="173"/>
      <c r="FD5775" s="227"/>
      <c r="FE5775" s="227"/>
      <c r="FF5775" s="227"/>
      <c r="FG5775" s="230"/>
      <c r="FH5775" s="230"/>
      <c r="FI5775" s="230"/>
      <c r="FJ5775" s="230"/>
      <c r="FK5775" s="230"/>
      <c r="FL5775" s="227"/>
    </row>
    <row r="5776" spans="1:168" s="166" customFormat="1" ht="14.4" x14ac:dyDescent="0.3">
      <c r="A5776" s="184"/>
      <c r="B5776" s="176"/>
      <c r="C5776" s="293"/>
      <c r="D5776" s="178"/>
      <c r="E5776" s="181"/>
      <c r="F5776" s="179"/>
      <c r="G5776" s="208"/>
      <c r="H5776" s="187"/>
      <c r="I5776" s="179"/>
      <c r="J5776" s="187"/>
      <c r="K5776" s="179"/>
      <c r="L5776" s="188"/>
      <c r="ET5776" s="172"/>
      <c r="EU5776" s="173"/>
      <c r="EV5776" s="173"/>
      <c r="EW5776" s="173"/>
      <c r="EX5776" s="173"/>
      <c r="FA5776" s="174" t="s">
        <v>62</v>
      </c>
      <c r="FC5776" s="173"/>
      <c r="FD5776" s="227"/>
      <c r="FE5776" s="227"/>
      <c r="FF5776" s="227"/>
      <c r="FG5776" s="230"/>
      <c r="FH5776" s="230"/>
      <c r="FI5776" s="230"/>
      <c r="FJ5776" s="230"/>
      <c r="FK5776" s="230"/>
      <c r="FL5776" s="227"/>
    </row>
    <row r="5777" spans="1:168" s="166" customFormat="1" ht="14.4" x14ac:dyDescent="0.3">
      <c r="A5777" s="177"/>
      <c r="B5777" s="176"/>
      <c r="C5777" s="294"/>
      <c r="D5777" s="189"/>
      <c r="E5777" s="190"/>
      <c r="F5777" s="190"/>
      <c r="G5777" s="190"/>
      <c r="H5777" s="191"/>
      <c r="I5777" s="190"/>
      <c r="J5777" s="192"/>
      <c r="K5777" s="190"/>
      <c r="L5777" s="193"/>
      <c r="ET5777" s="172"/>
      <c r="EU5777" s="173"/>
      <c r="EV5777" s="173"/>
      <c r="EW5777" s="173"/>
      <c r="EX5777" s="173"/>
      <c r="FB5777" s="174" t="s">
        <v>17</v>
      </c>
      <c r="FC5777" s="173"/>
      <c r="FD5777" s="227"/>
      <c r="FE5777" s="227"/>
      <c r="FF5777" s="227"/>
      <c r="FG5777" s="230"/>
      <c r="FH5777" s="230"/>
      <c r="FI5777" s="230"/>
      <c r="FJ5777" s="230"/>
      <c r="FK5777" s="230"/>
      <c r="FL5777" s="227"/>
    </row>
    <row r="5778" spans="1:168" s="166" customFormat="1" ht="14.4" x14ac:dyDescent="0.3">
      <c r="A5778" s="184"/>
      <c r="B5778" s="176"/>
      <c r="C5778" s="293"/>
      <c r="D5778" s="178"/>
      <c r="E5778" s="179"/>
      <c r="F5778" s="179"/>
      <c r="G5778" s="179"/>
      <c r="H5778" s="187"/>
      <c r="I5778" s="179"/>
      <c r="J5778" s="182"/>
      <c r="K5778" s="179"/>
      <c r="L5778" s="183"/>
      <c r="ET5778" s="172"/>
      <c r="EU5778" s="173"/>
      <c r="EV5778" s="173"/>
      <c r="EW5778" s="173"/>
      <c r="EX5778" s="173"/>
      <c r="FA5778" s="174" t="s">
        <v>18</v>
      </c>
      <c r="FC5778" s="173"/>
      <c r="FD5778" s="227"/>
      <c r="FE5778" s="227"/>
      <c r="FF5778" s="227"/>
      <c r="FG5778" s="230"/>
      <c r="FH5778" s="230"/>
      <c r="FI5778" s="230"/>
      <c r="FJ5778" s="230"/>
      <c r="FK5778" s="230"/>
      <c r="FL5778" s="227"/>
    </row>
    <row r="5779" spans="1:168" s="166" customFormat="1" ht="21.6" x14ac:dyDescent="0.3">
      <c r="A5779" s="184"/>
      <c r="B5779" s="176"/>
      <c r="C5779" s="293"/>
      <c r="D5779" s="178"/>
      <c r="E5779" s="185"/>
      <c r="F5779" s="179"/>
      <c r="G5779" s="185"/>
      <c r="H5779" s="187"/>
      <c r="I5779" s="179"/>
      <c r="J5779" s="182"/>
      <c r="K5779" s="179"/>
      <c r="L5779" s="183"/>
      <c r="ET5779" s="172"/>
      <c r="EU5779" s="173"/>
      <c r="EV5779" s="173"/>
      <c r="EW5779" s="173"/>
      <c r="EX5779" s="173"/>
      <c r="FA5779" s="174" t="s">
        <v>637</v>
      </c>
      <c r="FC5779" s="173"/>
      <c r="FD5779" s="227"/>
      <c r="FE5779" s="227"/>
      <c r="FF5779" s="227"/>
      <c r="FG5779" s="230"/>
      <c r="FH5779" s="230"/>
      <c r="FI5779" s="230"/>
      <c r="FJ5779" s="230"/>
      <c r="FK5779" s="230"/>
      <c r="FL5779" s="227"/>
    </row>
    <row r="5780" spans="1:168" s="166" customFormat="1" ht="21.6" x14ac:dyDescent="0.3">
      <c r="A5780" s="184"/>
      <c r="B5780" s="176"/>
      <c r="C5780" s="293"/>
      <c r="D5780" s="178"/>
      <c r="E5780" s="185"/>
      <c r="F5780" s="179"/>
      <c r="G5780" s="185"/>
      <c r="H5780" s="187"/>
      <c r="I5780" s="179"/>
      <c r="J5780" s="182"/>
      <c r="K5780" s="179"/>
      <c r="L5780" s="183"/>
      <c r="ET5780" s="172"/>
      <c r="EU5780" s="173"/>
      <c r="EV5780" s="173"/>
      <c r="EW5780" s="173"/>
      <c r="EX5780" s="173"/>
      <c r="FA5780" s="174" t="s">
        <v>638</v>
      </c>
      <c r="FC5780" s="173"/>
      <c r="FD5780" s="227"/>
      <c r="FE5780" s="227"/>
      <c r="FF5780" s="227"/>
      <c r="FG5780" s="230"/>
      <c r="FH5780" s="230"/>
      <c r="FI5780" s="230"/>
      <c r="FJ5780" s="230"/>
      <c r="FK5780" s="230"/>
      <c r="FL5780" s="227"/>
    </row>
    <row r="5781" spans="1:168" s="166" customFormat="1" ht="14.4" x14ac:dyDescent="0.3">
      <c r="A5781" s="195"/>
      <c r="B5781" s="196"/>
      <c r="C5781" s="203"/>
      <c r="D5781" s="197"/>
      <c r="E5781" s="198"/>
      <c r="F5781" s="198"/>
      <c r="G5781" s="198"/>
      <c r="H5781" s="199"/>
      <c r="I5781" s="198"/>
      <c r="J5781" s="200"/>
      <c r="K5781" s="190"/>
      <c r="L5781" s="201"/>
      <c r="ET5781" s="172"/>
      <c r="EU5781" s="173"/>
      <c r="EV5781" s="173"/>
      <c r="EW5781" s="173"/>
      <c r="EX5781" s="173"/>
      <c r="FC5781" s="173" t="s">
        <v>19</v>
      </c>
      <c r="FD5781" s="227"/>
      <c r="FE5781" s="227"/>
      <c r="FF5781" s="227"/>
      <c r="FG5781" s="230"/>
      <c r="FH5781" s="230"/>
      <c r="FI5781" s="230"/>
      <c r="FJ5781" s="230"/>
      <c r="FK5781" s="230"/>
      <c r="FL5781" s="227"/>
    </row>
    <row r="5782" spans="1:168" s="166" customFormat="1" ht="42" x14ac:dyDescent="0.3">
      <c r="A5782" s="202"/>
      <c r="B5782" s="203"/>
      <c r="C5782" s="203"/>
      <c r="D5782" s="197"/>
      <c r="E5782" s="198"/>
      <c r="F5782" s="204"/>
      <c r="G5782" s="205"/>
      <c r="H5782" s="200"/>
      <c r="I5782" s="198"/>
      <c r="J5782" s="253"/>
      <c r="K5782" s="213"/>
      <c r="L5782" s="201"/>
      <c r="ET5782" s="172"/>
      <c r="EU5782" s="173"/>
      <c r="EV5782" s="173" t="s">
        <v>641</v>
      </c>
      <c r="EW5782" s="173" t="s">
        <v>0</v>
      </c>
      <c r="EX5782" s="173" t="s">
        <v>0</v>
      </c>
      <c r="FC5782" s="173"/>
      <c r="FD5782" s="227"/>
      <c r="FE5782" s="227"/>
      <c r="FF5782" s="227"/>
      <c r="FG5782" s="230"/>
      <c r="FH5782" s="230"/>
      <c r="FI5782" s="230"/>
      <c r="FJ5782" s="230"/>
      <c r="FK5782" s="230"/>
      <c r="FL5782" s="227"/>
    </row>
    <row r="5783" spans="1:168" s="166" customFormat="1" ht="14.4" x14ac:dyDescent="0.3">
      <c r="A5783" s="195"/>
      <c r="B5783" s="196"/>
      <c r="C5783" s="203"/>
      <c r="D5783" s="197"/>
      <c r="E5783" s="198"/>
      <c r="F5783" s="198"/>
      <c r="G5783" s="198"/>
      <c r="H5783" s="199"/>
      <c r="I5783" s="198"/>
      <c r="J5783" s="253"/>
      <c r="K5783" s="190"/>
      <c r="L5783" s="201"/>
      <c r="ET5783" s="172"/>
      <c r="EU5783" s="173"/>
      <c r="EV5783" s="173"/>
      <c r="EW5783" s="173"/>
      <c r="EX5783" s="173"/>
      <c r="FC5783" s="173" t="s">
        <v>19</v>
      </c>
      <c r="FD5783" s="227"/>
      <c r="FE5783" s="227"/>
      <c r="FF5783" s="227"/>
      <c r="FG5783" s="230"/>
      <c r="FH5783" s="230"/>
      <c r="FI5783" s="230"/>
      <c r="FJ5783" s="230"/>
      <c r="FK5783" s="230"/>
      <c r="FL5783" s="227"/>
    </row>
    <row r="5784" spans="1:168" s="166" customFormat="1" ht="21.6" x14ac:dyDescent="0.3">
      <c r="A5784" s="202"/>
      <c r="B5784" s="203"/>
      <c r="C5784" s="203"/>
      <c r="D5784" s="197"/>
      <c r="E5784" s="198"/>
      <c r="F5784" s="204"/>
      <c r="G5784" s="213"/>
      <c r="H5784" s="199"/>
      <c r="I5784" s="198"/>
      <c r="J5784" s="199"/>
      <c r="K5784" s="198"/>
      <c r="L5784" s="206"/>
      <c r="ET5784" s="172"/>
      <c r="EU5784" s="173"/>
      <c r="EV5784" s="173" t="s">
        <v>940</v>
      </c>
      <c r="EW5784" s="173" t="s">
        <v>0</v>
      </c>
      <c r="EX5784" s="173" t="s">
        <v>0</v>
      </c>
      <c r="FC5784" s="173"/>
      <c r="FD5784" s="227"/>
      <c r="FE5784" s="227"/>
      <c r="FF5784" s="227"/>
      <c r="FG5784" s="230"/>
      <c r="FH5784" s="230"/>
      <c r="FI5784" s="230"/>
      <c r="FJ5784" s="230"/>
      <c r="FK5784" s="230"/>
      <c r="FL5784" s="227"/>
    </row>
    <row r="5785" spans="1:168" s="166" customFormat="1" ht="14.4" x14ac:dyDescent="0.3">
      <c r="A5785" s="175"/>
      <c r="B5785" s="176"/>
      <c r="C5785" s="638"/>
      <c r="D5785" s="638"/>
      <c r="E5785" s="638"/>
      <c r="F5785" s="638"/>
      <c r="G5785" s="638"/>
      <c r="H5785" s="638"/>
      <c r="I5785" s="638"/>
      <c r="J5785" s="638"/>
      <c r="K5785" s="638"/>
      <c r="L5785" s="639"/>
      <c r="ET5785" s="172"/>
      <c r="EU5785" s="173"/>
      <c r="EV5785" s="173"/>
      <c r="EW5785" s="173"/>
      <c r="EX5785" s="173"/>
      <c r="EY5785" s="174" t="s">
        <v>58</v>
      </c>
      <c r="FC5785" s="173"/>
      <c r="FD5785" s="227"/>
      <c r="FE5785" s="227"/>
      <c r="FF5785" s="227"/>
      <c r="FG5785" s="230"/>
      <c r="FH5785" s="230"/>
      <c r="FI5785" s="230"/>
      <c r="FJ5785" s="230"/>
      <c r="FK5785" s="230"/>
      <c r="FL5785" s="227"/>
    </row>
    <row r="5786" spans="1:168" s="166" customFormat="1" ht="14.4" x14ac:dyDescent="0.3">
      <c r="A5786" s="177"/>
      <c r="B5786" s="176"/>
      <c r="C5786" s="293"/>
      <c r="D5786" s="178"/>
      <c r="E5786" s="179"/>
      <c r="F5786" s="179"/>
      <c r="G5786" s="179"/>
      <c r="H5786" s="182"/>
      <c r="I5786" s="181"/>
      <c r="J5786" s="182"/>
      <c r="K5786" s="181"/>
      <c r="L5786" s="183"/>
      <c r="ET5786" s="172"/>
      <c r="EU5786" s="173"/>
      <c r="EV5786" s="173"/>
      <c r="EW5786" s="173"/>
      <c r="EX5786" s="173"/>
      <c r="EZ5786" s="174" t="s">
        <v>15</v>
      </c>
      <c r="FC5786" s="173"/>
      <c r="FD5786" s="227"/>
      <c r="FE5786" s="227"/>
      <c r="FF5786" s="227"/>
      <c r="FG5786" s="230"/>
      <c r="FH5786" s="230"/>
      <c r="FI5786" s="230"/>
      <c r="FJ5786" s="230"/>
      <c r="FK5786" s="230"/>
      <c r="FL5786" s="227"/>
    </row>
    <row r="5787" spans="1:168" s="166" customFormat="1" ht="14.4" x14ac:dyDescent="0.3">
      <c r="A5787" s="177"/>
      <c r="B5787" s="176"/>
      <c r="C5787" s="293"/>
      <c r="D5787" s="178"/>
      <c r="E5787" s="179"/>
      <c r="F5787" s="179"/>
      <c r="G5787" s="179"/>
      <c r="H5787" s="182"/>
      <c r="I5787" s="181"/>
      <c r="J5787" s="182"/>
      <c r="K5787" s="181"/>
      <c r="L5787" s="194"/>
      <c r="ET5787" s="172"/>
      <c r="EU5787" s="173"/>
      <c r="EV5787" s="173"/>
      <c r="EW5787" s="173"/>
      <c r="EX5787" s="173"/>
      <c r="EZ5787" s="174" t="s">
        <v>59</v>
      </c>
      <c r="FC5787" s="173"/>
      <c r="FD5787" s="227"/>
      <c r="FE5787" s="227"/>
      <c r="FF5787" s="227"/>
      <c r="FG5787" s="230"/>
      <c r="FH5787" s="230"/>
      <c r="FI5787" s="230"/>
      <c r="FJ5787" s="230"/>
      <c r="FK5787" s="230"/>
      <c r="FL5787" s="227"/>
    </row>
    <row r="5788" spans="1:168" s="166" customFormat="1" ht="14.4" x14ac:dyDescent="0.3">
      <c r="A5788" s="177"/>
      <c r="B5788" s="176"/>
      <c r="C5788" s="293"/>
      <c r="D5788" s="178"/>
      <c r="E5788" s="179"/>
      <c r="F5788" s="179"/>
      <c r="G5788" s="179"/>
      <c r="H5788" s="182"/>
      <c r="I5788" s="181"/>
      <c r="J5788" s="182"/>
      <c r="K5788" s="181"/>
      <c r="L5788" s="194"/>
      <c r="ET5788" s="172"/>
      <c r="EU5788" s="173"/>
      <c r="EV5788" s="173"/>
      <c r="EW5788" s="173"/>
      <c r="EX5788" s="173"/>
      <c r="EZ5788" s="174" t="s">
        <v>60</v>
      </c>
      <c r="FC5788" s="173"/>
      <c r="FD5788" s="227"/>
      <c r="FE5788" s="227"/>
      <c r="FF5788" s="227"/>
      <c r="FG5788" s="230"/>
      <c r="FH5788" s="230"/>
      <c r="FI5788" s="230"/>
      <c r="FJ5788" s="230"/>
      <c r="FK5788" s="230"/>
      <c r="FL5788" s="227"/>
    </row>
    <row r="5789" spans="1:168" s="166" customFormat="1" ht="14.4" x14ac:dyDescent="0.3">
      <c r="A5789" s="177"/>
      <c r="B5789" s="176"/>
      <c r="C5789" s="293"/>
      <c r="D5789" s="178"/>
      <c r="E5789" s="179"/>
      <c r="F5789" s="179"/>
      <c r="G5789" s="179"/>
      <c r="H5789" s="182"/>
      <c r="I5789" s="179"/>
      <c r="J5789" s="182"/>
      <c r="K5789" s="181"/>
      <c r="L5789" s="194"/>
      <c r="ET5789" s="172"/>
      <c r="EU5789" s="173"/>
      <c r="EV5789" s="173"/>
      <c r="EW5789" s="173"/>
      <c r="EX5789" s="173"/>
      <c r="EZ5789" s="174" t="s">
        <v>61</v>
      </c>
      <c r="FC5789" s="173"/>
      <c r="FD5789" s="227"/>
      <c r="FE5789" s="227"/>
      <c r="FF5789" s="227"/>
      <c r="FG5789" s="230"/>
      <c r="FH5789" s="230"/>
      <c r="FI5789" s="230"/>
      <c r="FJ5789" s="230"/>
      <c r="FK5789" s="230"/>
      <c r="FL5789" s="227"/>
    </row>
    <row r="5790" spans="1:168" s="166" customFormat="1" ht="14.4" x14ac:dyDescent="0.3">
      <c r="A5790" s="184"/>
      <c r="B5790" s="176"/>
      <c r="C5790" s="293"/>
      <c r="D5790" s="178"/>
      <c r="E5790" s="181"/>
      <c r="F5790" s="181"/>
      <c r="G5790" s="208"/>
      <c r="H5790" s="187"/>
      <c r="I5790" s="179"/>
      <c r="J5790" s="187"/>
      <c r="K5790" s="179"/>
      <c r="L5790" s="188"/>
      <c r="ET5790" s="172"/>
      <c r="EU5790" s="173"/>
      <c r="EV5790" s="173"/>
      <c r="EW5790" s="173"/>
      <c r="EX5790" s="173"/>
      <c r="FA5790" s="174" t="s">
        <v>16</v>
      </c>
      <c r="FC5790" s="173"/>
      <c r="FD5790" s="227"/>
      <c r="FE5790" s="227"/>
      <c r="FF5790" s="227"/>
      <c r="FG5790" s="230"/>
      <c r="FH5790" s="230"/>
      <c r="FI5790" s="230"/>
      <c r="FJ5790" s="230"/>
      <c r="FK5790" s="230"/>
      <c r="FL5790" s="227"/>
    </row>
    <row r="5791" spans="1:168" s="166" customFormat="1" ht="14.4" x14ac:dyDescent="0.3">
      <c r="A5791" s="184"/>
      <c r="B5791" s="176"/>
      <c r="C5791" s="293"/>
      <c r="D5791" s="178"/>
      <c r="E5791" s="181"/>
      <c r="F5791" s="181"/>
      <c r="G5791" s="208"/>
      <c r="H5791" s="187"/>
      <c r="I5791" s="179"/>
      <c r="J5791" s="187"/>
      <c r="K5791" s="179"/>
      <c r="L5791" s="188"/>
      <c r="ET5791" s="172"/>
      <c r="EU5791" s="173"/>
      <c r="EV5791" s="173"/>
      <c r="EW5791" s="173"/>
      <c r="EX5791" s="173"/>
      <c r="FA5791" s="174" t="s">
        <v>62</v>
      </c>
      <c r="FC5791" s="173"/>
      <c r="FD5791" s="227"/>
      <c r="FE5791" s="227"/>
      <c r="FF5791" s="227"/>
      <c r="FG5791" s="230"/>
      <c r="FH5791" s="230"/>
      <c r="FI5791" s="230"/>
      <c r="FJ5791" s="230"/>
      <c r="FK5791" s="230"/>
      <c r="FL5791" s="227"/>
    </row>
    <row r="5792" spans="1:168" s="166" customFormat="1" ht="14.4" x14ac:dyDescent="0.3">
      <c r="A5792" s="177"/>
      <c r="B5792" s="176"/>
      <c r="C5792" s="294"/>
      <c r="D5792" s="189"/>
      <c r="E5792" s="190"/>
      <c r="F5792" s="190"/>
      <c r="G5792" s="190"/>
      <c r="H5792" s="192"/>
      <c r="I5792" s="190"/>
      <c r="J5792" s="192"/>
      <c r="K5792" s="190"/>
      <c r="L5792" s="193"/>
      <c r="ET5792" s="172"/>
      <c r="EU5792" s="173"/>
      <c r="EV5792" s="173"/>
      <c r="EW5792" s="173"/>
      <c r="EX5792" s="173"/>
      <c r="FB5792" s="174" t="s">
        <v>17</v>
      </c>
      <c r="FC5792" s="173"/>
      <c r="FD5792" s="227"/>
      <c r="FE5792" s="227"/>
      <c r="FF5792" s="227"/>
      <c r="FG5792" s="230"/>
      <c r="FH5792" s="230"/>
      <c r="FI5792" s="230"/>
      <c r="FJ5792" s="230"/>
      <c r="FK5792" s="230"/>
      <c r="FL5792" s="227"/>
    </row>
    <row r="5793" spans="1:168" s="166" customFormat="1" ht="14.4" x14ac:dyDescent="0.3">
      <c r="A5793" s="184"/>
      <c r="B5793" s="176"/>
      <c r="C5793" s="293"/>
      <c r="D5793" s="178"/>
      <c r="E5793" s="179"/>
      <c r="F5793" s="179"/>
      <c r="G5793" s="179"/>
      <c r="H5793" s="187"/>
      <c r="I5793" s="179"/>
      <c r="J5793" s="182"/>
      <c r="K5793" s="179"/>
      <c r="L5793" s="183"/>
      <c r="ET5793" s="172"/>
      <c r="EU5793" s="173"/>
      <c r="EV5793" s="173"/>
      <c r="EW5793" s="173"/>
      <c r="EX5793" s="173"/>
      <c r="FA5793" s="174" t="s">
        <v>18</v>
      </c>
      <c r="FC5793" s="173"/>
      <c r="FD5793" s="227"/>
      <c r="FE5793" s="227"/>
      <c r="FF5793" s="227"/>
      <c r="FG5793" s="230"/>
      <c r="FH5793" s="230"/>
      <c r="FI5793" s="230"/>
      <c r="FJ5793" s="230"/>
      <c r="FK5793" s="230"/>
      <c r="FL5793" s="227"/>
    </row>
    <row r="5794" spans="1:168" s="166" customFormat="1" ht="14.4" x14ac:dyDescent="0.3">
      <c r="A5794" s="184"/>
      <c r="B5794" s="176"/>
      <c r="C5794" s="293"/>
      <c r="D5794" s="178"/>
      <c r="E5794" s="185"/>
      <c r="F5794" s="179"/>
      <c r="G5794" s="185"/>
      <c r="H5794" s="187"/>
      <c r="I5794" s="179"/>
      <c r="J5794" s="182"/>
      <c r="K5794" s="179"/>
      <c r="L5794" s="183"/>
      <c r="ET5794" s="172"/>
      <c r="EU5794" s="173"/>
      <c r="EV5794" s="173"/>
      <c r="EW5794" s="173"/>
      <c r="EX5794" s="173"/>
      <c r="FA5794" s="174" t="s">
        <v>243</v>
      </c>
      <c r="FC5794" s="173"/>
      <c r="FD5794" s="227"/>
      <c r="FE5794" s="227"/>
      <c r="FF5794" s="227"/>
      <c r="FG5794" s="230"/>
      <c r="FH5794" s="230"/>
      <c r="FI5794" s="230"/>
      <c r="FJ5794" s="230"/>
      <c r="FK5794" s="230"/>
      <c r="FL5794" s="227"/>
    </row>
    <row r="5795" spans="1:168" s="166" customFormat="1" ht="14.4" x14ac:dyDescent="0.3">
      <c r="A5795" s="184"/>
      <c r="B5795" s="176"/>
      <c r="C5795" s="293"/>
      <c r="D5795" s="178"/>
      <c r="E5795" s="185"/>
      <c r="F5795" s="179"/>
      <c r="G5795" s="185"/>
      <c r="H5795" s="187"/>
      <c r="I5795" s="179"/>
      <c r="J5795" s="182"/>
      <c r="K5795" s="179"/>
      <c r="L5795" s="194"/>
      <c r="ET5795" s="172"/>
      <c r="EU5795" s="173"/>
      <c r="EV5795" s="173"/>
      <c r="EW5795" s="173"/>
      <c r="EX5795" s="173"/>
      <c r="FA5795" s="174" t="s">
        <v>244</v>
      </c>
      <c r="FC5795" s="173"/>
      <c r="FD5795" s="227"/>
      <c r="FE5795" s="227"/>
      <c r="FF5795" s="227"/>
      <c r="FG5795" s="230"/>
      <c r="FH5795" s="230"/>
      <c r="FI5795" s="230"/>
      <c r="FJ5795" s="230"/>
      <c r="FK5795" s="230"/>
      <c r="FL5795" s="227"/>
    </row>
    <row r="5796" spans="1:168" s="166" customFormat="1" ht="14.4" x14ac:dyDescent="0.3">
      <c r="A5796" s="195"/>
      <c r="B5796" s="196"/>
      <c r="C5796" s="203"/>
      <c r="D5796" s="197"/>
      <c r="E5796" s="198"/>
      <c r="F5796" s="198"/>
      <c r="G5796" s="198"/>
      <c r="H5796" s="199"/>
      <c r="I5796" s="198"/>
      <c r="J5796" s="200"/>
      <c r="K5796" s="190"/>
      <c r="L5796" s="201"/>
      <c r="ET5796" s="172"/>
      <c r="EU5796" s="173"/>
      <c r="EV5796" s="173"/>
      <c r="EW5796" s="173"/>
      <c r="EX5796" s="173"/>
      <c r="FC5796" s="173" t="s">
        <v>19</v>
      </c>
      <c r="FD5796" s="227"/>
      <c r="FE5796" s="227"/>
      <c r="FF5796" s="227"/>
      <c r="FG5796" s="230"/>
      <c r="FH5796" s="230"/>
      <c r="FI5796" s="230"/>
      <c r="FJ5796" s="230"/>
      <c r="FK5796" s="230"/>
      <c r="FL5796" s="227"/>
    </row>
    <row r="5797" spans="1:168" s="166" customFormat="1" ht="31.8" x14ac:dyDescent="0.3">
      <c r="A5797" s="202"/>
      <c r="B5797" s="203"/>
      <c r="C5797" s="203"/>
      <c r="D5797" s="197"/>
      <c r="E5797" s="198"/>
      <c r="F5797" s="204"/>
      <c r="G5797" s="213"/>
      <c r="H5797" s="200"/>
      <c r="I5797" s="198"/>
      <c r="J5797" s="253"/>
      <c r="K5797" s="213"/>
      <c r="L5797" s="201"/>
      <c r="ET5797" s="172"/>
      <c r="EU5797" s="173"/>
      <c r="EV5797" s="173" t="s">
        <v>809</v>
      </c>
      <c r="EW5797" s="173" t="s">
        <v>0</v>
      </c>
      <c r="EX5797" s="173" t="s">
        <v>0</v>
      </c>
      <c r="FC5797" s="173"/>
      <c r="FD5797" s="227"/>
      <c r="FE5797" s="227"/>
      <c r="FF5797" s="227"/>
      <c r="FG5797" s="230"/>
      <c r="FH5797" s="230"/>
      <c r="FI5797" s="230"/>
      <c r="FJ5797" s="230"/>
      <c r="FK5797" s="230"/>
      <c r="FL5797" s="227"/>
    </row>
    <row r="5798" spans="1:168" s="166" customFormat="1" ht="14.4" x14ac:dyDescent="0.3">
      <c r="A5798" s="195"/>
      <c r="B5798" s="196"/>
      <c r="C5798" s="203"/>
      <c r="D5798" s="197"/>
      <c r="E5798" s="198"/>
      <c r="F5798" s="198"/>
      <c r="G5798" s="198"/>
      <c r="H5798" s="199"/>
      <c r="I5798" s="198"/>
      <c r="J5798" s="253"/>
      <c r="K5798" s="190"/>
      <c r="L5798" s="201"/>
      <c r="ET5798" s="172"/>
      <c r="EU5798" s="173"/>
      <c r="EV5798" s="173"/>
      <c r="EW5798" s="173"/>
      <c r="EX5798" s="173"/>
      <c r="FC5798" s="173" t="s">
        <v>19</v>
      </c>
      <c r="FD5798" s="227"/>
      <c r="FE5798" s="227"/>
      <c r="FF5798" s="227"/>
      <c r="FG5798" s="230"/>
      <c r="FH5798" s="230"/>
      <c r="FI5798" s="230"/>
      <c r="FJ5798" s="230"/>
      <c r="FK5798" s="230"/>
      <c r="FL5798" s="227"/>
    </row>
    <row r="5799" spans="1:168" s="166" customFormat="1" ht="42" x14ac:dyDescent="0.3">
      <c r="A5799" s="202"/>
      <c r="B5799" s="203"/>
      <c r="C5799" s="203"/>
      <c r="D5799" s="197"/>
      <c r="E5799" s="198"/>
      <c r="F5799" s="204"/>
      <c r="G5799" s="213"/>
      <c r="H5799" s="199"/>
      <c r="I5799" s="198"/>
      <c r="J5799" s="199"/>
      <c r="K5799" s="198"/>
      <c r="L5799" s="206"/>
      <c r="ET5799" s="172"/>
      <c r="EU5799" s="173"/>
      <c r="EV5799" s="173" t="s">
        <v>648</v>
      </c>
      <c r="EW5799" s="173" t="s">
        <v>0</v>
      </c>
      <c r="EX5799" s="173" t="s">
        <v>0</v>
      </c>
      <c r="FC5799" s="173"/>
      <c r="FD5799" s="227"/>
      <c r="FE5799" s="227"/>
      <c r="FF5799" s="227"/>
      <c r="FG5799" s="230"/>
      <c r="FH5799" s="230"/>
      <c r="FI5799" s="230"/>
      <c r="FJ5799" s="230"/>
      <c r="FK5799" s="230"/>
      <c r="FL5799" s="227"/>
    </row>
    <row r="5800" spans="1:168" s="166" customFormat="1" ht="14.4" x14ac:dyDescent="0.3">
      <c r="A5800" s="175"/>
      <c r="B5800" s="176"/>
      <c r="C5800" s="638"/>
      <c r="D5800" s="638"/>
      <c r="E5800" s="638"/>
      <c r="F5800" s="638"/>
      <c r="G5800" s="638"/>
      <c r="H5800" s="638"/>
      <c r="I5800" s="638"/>
      <c r="J5800" s="638"/>
      <c r="K5800" s="638"/>
      <c r="L5800" s="639"/>
      <c r="ET5800" s="172"/>
      <c r="EU5800" s="173"/>
      <c r="EV5800" s="173"/>
      <c r="EW5800" s="173"/>
      <c r="EX5800" s="173"/>
      <c r="EY5800" s="174" t="s">
        <v>58</v>
      </c>
      <c r="FC5800" s="173"/>
      <c r="FD5800" s="227"/>
      <c r="FE5800" s="227"/>
      <c r="FF5800" s="227"/>
      <c r="FG5800" s="230"/>
      <c r="FH5800" s="230"/>
      <c r="FI5800" s="230"/>
      <c r="FJ5800" s="230"/>
      <c r="FK5800" s="230"/>
      <c r="FL5800" s="227"/>
    </row>
    <row r="5801" spans="1:168" s="166" customFormat="1" ht="14.4" x14ac:dyDescent="0.3">
      <c r="A5801" s="177"/>
      <c r="B5801" s="176"/>
      <c r="C5801" s="293"/>
      <c r="D5801" s="178"/>
      <c r="E5801" s="179"/>
      <c r="F5801" s="179"/>
      <c r="G5801" s="179"/>
      <c r="H5801" s="182"/>
      <c r="I5801" s="181"/>
      <c r="J5801" s="182"/>
      <c r="K5801" s="181"/>
      <c r="L5801" s="183"/>
      <c r="ET5801" s="172"/>
      <c r="EU5801" s="173"/>
      <c r="EV5801" s="173"/>
      <c r="EW5801" s="173"/>
      <c r="EX5801" s="173"/>
      <c r="EZ5801" s="174" t="s">
        <v>15</v>
      </c>
      <c r="FC5801" s="173"/>
      <c r="FD5801" s="227"/>
      <c r="FE5801" s="227"/>
      <c r="FF5801" s="227"/>
      <c r="FG5801" s="230"/>
      <c r="FH5801" s="230"/>
      <c r="FI5801" s="230"/>
      <c r="FJ5801" s="230"/>
      <c r="FK5801" s="230"/>
      <c r="FL5801" s="227"/>
    </row>
    <row r="5802" spans="1:168" s="166" customFormat="1" ht="14.4" x14ac:dyDescent="0.3">
      <c r="A5802" s="177"/>
      <c r="B5802" s="176"/>
      <c r="C5802" s="293"/>
      <c r="D5802" s="178"/>
      <c r="E5802" s="179"/>
      <c r="F5802" s="179"/>
      <c r="G5802" s="179"/>
      <c r="H5802" s="182"/>
      <c r="I5802" s="179"/>
      <c r="J5802" s="182"/>
      <c r="K5802" s="181"/>
      <c r="L5802" s="194"/>
      <c r="ET5802" s="172"/>
      <c r="EU5802" s="173"/>
      <c r="EV5802" s="173"/>
      <c r="EW5802" s="173"/>
      <c r="EX5802" s="173"/>
      <c r="EZ5802" s="174" t="s">
        <v>61</v>
      </c>
      <c r="FC5802" s="173"/>
      <c r="FD5802" s="227"/>
      <c r="FE5802" s="227"/>
      <c r="FF5802" s="227"/>
      <c r="FG5802" s="230"/>
      <c r="FH5802" s="230"/>
      <c r="FI5802" s="230"/>
      <c r="FJ5802" s="230"/>
      <c r="FK5802" s="230"/>
      <c r="FL5802" s="227"/>
    </row>
    <row r="5803" spans="1:168" s="166" customFormat="1" ht="14.4" x14ac:dyDescent="0.3">
      <c r="A5803" s="184"/>
      <c r="B5803" s="176"/>
      <c r="C5803" s="293"/>
      <c r="D5803" s="178"/>
      <c r="E5803" s="210"/>
      <c r="F5803" s="181"/>
      <c r="G5803" s="211"/>
      <c r="H5803" s="187"/>
      <c r="I5803" s="179"/>
      <c r="J5803" s="187"/>
      <c r="K5803" s="179"/>
      <c r="L5803" s="188"/>
      <c r="ET5803" s="172"/>
      <c r="EU5803" s="173"/>
      <c r="EV5803" s="173"/>
      <c r="EW5803" s="173"/>
      <c r="EX5803" s="173"/>
      <c r="FA5803" s="174" t="s">
        <v>16</v>
      </c>
      <c r="FC5803" s="173"/>
      <c r="FD5803" s="227"/>
      <c r="FE5803" s="227"/>
      <c r="FF5803" s="227"/>
      <c r="FG5803" s="230"/>
      <c r="FH5803" s="230"/>
      <c r="FI5803" s="230"/>
      <c r="FJ5803" s="230"/>
      <c r="FK5803" s="230"/>
      <c r="FL5803" s="227"/>
    </row>
    <row r="5804" spans="1:168" s="166" customFormat="1" ht="14.4" x14ac:dyDescent="0.3">
      <c r="A5804" s="177"/>
      <c r="B5804" s="176"/>
      <c r="C5804" s="294"/>
      <c r="D5804" s="189"/>
      <c r="E5804" s="190"/>
      <c r="F5804" s="190"/>
      <c r="G5804" s="190"/>
      <c r="H5804" s="192"/>
      <c r="I5804" s="190"/>
      <c r="J5804" s="192"/>
      <c r="K5804" s="190"/>
      <c r="L5804" s="193"/>
      <c r="ET5804" s="172"/>
      <c r="EU5804" s="173"/>
      <c r="EV5804" s="173"/>
      <c r="EW5804" s="173"/>
      <c r="EX5804" s="173"/>
      <c r="FB5804" s="174" t="s">
        <v>17</v>
      </c>
      <c r="FC5804" s="173"/>
      <c r="FD5804" s="227"/>
      <c r="FE5804" s="227"/>
      <c r="FF5804" s="227"/>
      <c r="FG5804" s="230"/>
      <c r="FH5804" s="230"/>
      <c r="FI5804" s="230"/>
      <c r="FJ5804" s="230"/>
      <c r="FK5804" s="230"/>
      <c r="FL5804" s="227"/>
    </row>
    <row r="5805" spans="1:168" s="166" customFormat="1" ht="14.4" x14ac:dyDescent="0.3">
      <c r="A5805" s="184"/>
      <c r="B5805" s="176"/>
      <c r="C5805" s="293"/>
      <c r="D5805" s="178"/>
      <c r="E5805" s="179"/>
      <c r="F5805" s="179"/>
      <c r="G5805" s="179"/>
      <c r="H5805" s="187"/>
      <c r="I5805" s="179"/>
      <c r="J5805" s="182"/>
      <c r="K5805" s="179"/>
      <c r="L5805" s="183"/>
      <c r="ET5805" s="172"/>
      <c r="EU5805" s="173"/>
      <c r="EV5805" s="173"/>
      <c r="EW5805" s="173"/>
      <c r="EX5805" s="173"/>
      <c r="FA5805" s="174" t="s">
        <v>18</v>
      </c>
      <c r="FC5805" s="173"/>
      <c r="FD5805" s="227"/>
      <c r="FE5805" s="227"/>
      <c r="FF5805" s="227"/>
      <c r="FG5805" s="230"/>
      <c r="FH5805" s="230"/>
      <c r="FI5805" s="230"/>
      <c r="FJ5805" s="230"/>
      <c r="FK5805" s="230"/>
      <c r="FL5805" s="227"/>
    </row>
    <row r="5806" spans="1:168" s="166" customFormat="1" ht="14.4" x14ac:dyDescent="0.3">
      <c r="A5806" s="184"/>
      <c r="B5806" s="176"/>
      <c r="C5806" s="293"/>
      <c r="D5806" s="178"/>
      <c r="E5806" s="185"/>
      <c r="F5806" s="179"/>
      <c r="G5806" s="185"/>
      <c r="H5806" s="187"/>
      <c r="I5806" s="179"/>
      <c r="J5806" s="182"/>
      <c r="K5806" s="179"/>
      <c r="L5806" s="183"/>
      <c r="ET5806" s="172"/>
      <c r="EU5806" s="173"/>
      <c r="EV5806" s="173"/>
      <c r="EW5806" s="173"/>
      <c r="EX5806" s="173"/>
      <c r="FA5806" s="174" t="s">
        <v>243</v>
      </c>
      <c r="FC5806" s="173"/>
      <c r="FD5806" s="227"/>
      <c r="FE5806" s="227"/>
      <c r="FF5806" s="227"/>
      <c r="FG5806" s="230"/>
      <c r="FH5806" s="230"/>
      <c r="FI5806" s="230"/>
      <c r="FJ5806" s="230"/>
      <c r="FK5806" s="230"/>
      <c r="FL5806" s="227"/>
    </row>
    <row r="5807" spans="1:168" s="166" customFormat="1" ht="14.4" x14ac:dyDescent="0.3">
      <c r="A5807" s="184"/>
      <c r="B5807" s="176"/>
      <c r="C5807" s="293"/>
      <c r="D5807" s="178"/>
      <c r="E5807" s="185"/>
      <c r="F5807" s="179"/>
      <c r="G5807" s="185"/>
      <c r="H5807" s="187"/>
      <c r="I5807" s="179"/>
      <c r="J5807" s="182"/>
      <c r="K5807" s="179"/>
      <c r="L5807" s="194"/>
      <c r="ET5807" s="172"/>
      <c r="EU5807" s="173"/>
      <c r="EV5807" s="173"/>
      <c r="EW5807" s="173"/>
      <c r="EX5807" s="173"/>
      <c r="FA5807" s="174" t="s">
        <v>244</v>
      </c>
      <c r="FC5807" s="173"/>
      <c r="FD5807" s="227"/>
      <c r="FE5807" s="227"/>
      <c r="FF5807" s="227"/>
      <c r="FG5807" s="230"/>
      <c r="FH5807" s="230"/>
      <c r="FI5807" s="230"/>
      <c r="FJ5807" s="230"/>
      <c r="FK5807" s="230"/>
      <c r="FL5807" s="227"/>
    </row>
    <row r="5808" spans="1:168" s="166" customFormat="1" ht="14.4" x14ac:dyDescent="0.3">
      <c r="A5808" s="195"/>
      <c r="B5808" s="196"/>
      <c r="C5808" s="203"/>
      <c r="D5808" s="197"/>
      <c r="E5808" s="198"/>
      <c r="F5808" s="198"/>
      <c r="G5808" s="198"/>
      <c r="H5808" s="199"/>
      <c r="I5808" s="198"/>
      <c r="J5808" s="200"/>
      <c r="K5808" s="190"/>
      <c r="L5808" s="201"/>
      <c r="ET5808" s="172"/>
      <c r="EU5808" s="173"/>
      <c r="EV5808" s="173"/>
      <c r="EW5808" s="173"/>
      <c r="EX5808" s="173"/>
      <c r="FC5808" s="173" t="s">
        <v>19</v>
      </c>
      <c r="FD5808" s="227"/>
      <c r="FE5808" s="227"/>
      <c r="FF5808" s="227"/>
      <c r="FG5808" s="230"/>
      <c r="FH5808" s="230"/>
      <c r="FI5808" s="230"/>
      <c r="FJ5808" s="230"/>
      <c r="FK5808" s="230"/>
      <c r="FL5808" s="227"/>
    </row>
    <row r="5809" spans="1:168" s="166" customFormat="1" ht="31.8" x14ac:dyDescent="0.3">
      <c r="A5809" s="202"/>
      <c r="B5809" s="203"/>
      <c r="C5809" s="203"/>
      <c r="D5809" s="197"/>
      <c r="E5809" s="198"/>
      <c r="F5809" s="204"/>
      <c r="G5809" s="213"/>
      <c r="H5809" s="200"/>
      <c r="I5809" s="198"/>
      <c r="J5809" s="200"/>
      <c r="K5809" s="213"/>
      <c r="L5809" s="201"/>
      <c r="ET5809" s="172"/>
      <c r="EU5809" s="173"/>
      <c r="EV5809" s="173" t="s">
        <v>809</v>
      </c>
      <c r="EW5809" s="173" t="s">
        <v>0</v>
      </c>
      <c r="EX5809" s="173" t="s">
        <v>0</v>
      </c>
      <c r="FC5809" s="173"/>
      <c r="FD5809" s="227"/>
      <c r="FE5809" s="227"/>
      <c r="FF5809" s="227"/>
      <c r="FG5809" s="230"/>
      <c r="FH5809" s="230"/>
      <c r="FI5809" s="230"/>
      <c r="FJ5809" s="230"/>
      <c r="FK5809" s="230"/>
      <c r="FL5809" s="227"/>
    </row>
    <row r="5810" spans="1:168" s="166" customFormat="1" ht="14.4" x14ac:dyDescent="0.3">
      <c r="A5810" s="195"/>
      <c r="B5810" s="196"/>
      <c r="C5810" s="203"/>
      <c r="D5810" s="197"/>
      <c r="E5810" s="198"/>
      <c r="F5810" s="198"/>
      <c r="G5810" s="198"/>
      <c r="H5810" s="199"/>
      <c r="I5810" s="198"/>
      <c r="J5810" s="200"/>
      <c r="K5810" s="190"/>
      <c r="L5810" s="201"/>
      <c r="ET5810" s="172"/>
      <c r="EU5810" s="173"/>
      <c r="EV5810" s="173"/>
      <c r="EW5810" s="173"/>
      <c r="EX5810" s="173"/>
      <c r="FC5810" s="173" t="s">
        <v>19</v>
      </c>
      <c r="FD5810" s="227"/>
      <c r="FE5810" s="227"/>
      <c r="FF5810" s="227"/>
      <c r="FG5810" s="230"/>
      <c r="FH5810" s="230"/>
      <c r="FI5810" s="230"/>
      <c r="FJ5810" s="230"/>
      <c r="FK5810" s="230"/>
      <c r="FL5810" s="227"/>
    </row>
    <row r="5811" spans="1:168" s="166" customFormat="1" ht="42" x14ac:dyDescent="0.3">
      <c r="A5811" s="202"/>
      <c r="B5811" s="203"/>
      <c r="C5811" s="203"/>
      <c r="D5811" s="197"/>
      <c r="E5811" s="198"/>
      <c r="F5811" s="204"/>
      <c r="G5811" s="213"/>
      <c r="H5811" s="199"/>
      <c r="I5811" s="198"/>
      <c r="J5811" s="199"/>
      <c r="K5811" s="198"/>
      <c r="L5811" s="206"/>
      <c r="ET5811" s="172"/>
      <c r="EU5811" s="173"/>
      <c r="EV5811" s="173" t="s">
        <v>838</v>
      </c>
      <c r="EW5811" s="173" t="s">
        <v>0</v>
      </c>
      <c r="EX5811" s="173" t="s">
        <v>0</v>
      </c>
      <c r="FC5811" s="173"/>
      <c r="FD5811" s="227"/>
      <c r="FE5811" s="227"/>
      <c r="FF5811" s="227"/>
      <c r="FG5811" s="230"/>
      <c r="FH5811" s="230"/>
      <c r="FI5811" s="230"/>
      <c r="FJ5811" s="230"/>
      <c r="FK5811" s="230"/>
      <c r="FL5811" s="227"/>
    </row>
    <row r="5812" spans="1:168" s="166" customFormat="1" ht="14.4" x14ac:dyDescent="0.3">
      <c r="A5812" s="177"/>
      <c r="B5812" s="176"/>
      <c r="C5812" s="293"/>
      <c r="D5812" s="178"/>
      <c r="E5812" s="179"/>
      <c r="F5812" s="179"/>
      <c r="G5812" s="179"/>
      <c r="H5812" s="182"/>
      <c r="I5812" s="179"/>
      <c r="J5812" s="182"/>
      <c r="K5812" s="181"/>
      <c r="L5812" s="183"/>
      <c r="ET5812" s="172"/>
      <c r="EU5812" s="173"/>
      <c r="EV5812" s="173"/>
      <c r="EW5812" s="173"/>
      <c r="EX5812" s="173"/>
      <c r="EZ5812" s="174" t="s">
        <v>15</v>
      </c>
      <c r="FC5812" s="173"/>
      <c r="FD5812" s="227"/>
      <c r="FE5812" s="227"/>
      <c r="FF5812" s="227"/>
      <c r="FG5812" s="230"/>
      <c r="FH5812" s="230"/>
      <c r="FI5812" s="230"/>
      <c r="FJ5812" s="230"/>
      <c r="FK5812" s="230"/>
      <c r="FL5812" s="227"/>
    </row>
    <row r="5813" spans="1:168" s="166" customFormat="1" ht="14.4" x14ac:dyDescent="0.3">
      <c r="A5813" s="177"/>
      <c r="B5813" s="176"/>
      <c r="C5813" s="293"/>
      <c r="D5813" s="178"/>
      <c r="E5813" s="179"/>
      <c r="F5813" s="179"/>
      <c r="G5813" s="179"/>
      <c r="H5813" s="182"/>
      <c r="I5813" s="179"/>
      <c r="J5813" s="182"/>
      <c r="K5813" s="181"/>
      <c r="L5813" s="194"/>
      <c r="ET5813" s="172"/>
      <c r="EU5813" s="173"/>
      <c r="EV5813" s="173"/>
      <c r="EW5813" s="173"/>
      <c r="EX5813" s="173"/>
      <c r="EZ5813" s="174" t="s">
        <v>59</v>
      </c>
      <c r="FC5813" s="173"/>
      <c r="FD5813" s="227"/>
      <c r="FE5813" s="227"/>
      <c r="FF5813" s="227"/>
      <c r="FG5813" s="230"/>
      <c r="FH5813" s="230"/>
      <c r="FI5813" s="230"/>
      <c r="FJ5813" s="230"/>
      <c r="FK5813" s="230"/>
      <c r="FL5813" s="227"/>
    </row>
    <row r="5814" spans="1:168" s="166" customFormat="1" ht="14.4" x14ac:dyDescent="0.3">
      <c r="A5814" s="177"/>
      <c r="B5814" s="176"/>
      <c r="C5814" s="293"/>
      <c r="D5814" s="178"/>
      <c r="E5814" s="179"/>
      <c r="F5814" s="179"/>
      <c r="G5814" s="179"/>
      <c r="H5814" s="182"/>
      <c r="I5814" s="179"/>
      <c r="J5814" s="182"/>
      <c r="K5814" s="181"/>
      <c r="L5814" s="194"/>
      <c r="ET5814" s="172"/>
      <c r="EU5814" s="173"/>
      <c r="EV5814" s="173"/>
      <c r="EW5814" s="173"/>
      <c r="EX5814" s="173"/>
      <c r="EZ5814" s="174" t="s">
        <v>60</v>
      </c>
      <c r="FC5814" s="173"/>
      <c r="FD5814" s="227"/>
      <c r="FE5814" s="227"/>
      <c r="FF5814" s="227"/>
      <c r="FG5814" s="230"/>
      <c r="FH5814" s="230"/>
      <c r="FI5814" s="230"/>
      <c r="FJ5814" s="230"/>
      <c r="FK5814" s="230"/>
      <c r="FL5814" s="227"/>
    </row>
    <row r="5815" spans="1:168" s="166" customFormat="1" ht="14.4" x14ac:dyDescent="0.3">
      <c r="A5815" s="177"/>
      <c r="B5815" s="176"/>
      <c r="C5815" s="293"/>
      <c r="D5815" s="178"/>
      <c r="E5815" s="179"/>
      <c r="F5815" s="179"/>
      <c r="G5815" s="179"/>
      <c r="H5815" s="182"/>
      <c r="I5815" s="179"/>
      <c r="J5815" s="182"/>
      <c r="K5815" s="181"/>
      <c r="L5815" s="194"/>
      <c r="ET5815" s="172"/>
      <c r="EU5815" s="173"/>
      <c r="EV5815" s="173"/>
      <c r="EW5815" s="173"/>
      <c r="EX5815" s="173"/>
      <c r="EZ5815" s="174" t="s">
        <v>61</v>
      </c>
      <c r="FC5815" s="173"/>
      <c r="FD5815" s="227"/>
      <c r="FE5815" s="227"/>
      <c r="FF5815" s="227"/>
      <c r="FG5815" s="230"/>
      <c r="FH5815" s="230"/>
      <c r="FI5815" s="230"/>
      <c r="FJ5815" s="230"/>
      <c r="FK5815" s="230"/>
      <c r="FL5815" s="227"/>
    </row>
    <row r="5816" spans="1:168" s="166" customFormat="1" ht="14.4" x14ac:dyDescent="0.3">
      <c r="A5816" s="184"/>
      <c r="B5816" s="176"/>
      <c r="C5816" s="293"/>
      <c r="D5816" s="178"/>
      <c r="E5816" s="181"/>
      <c r="F5816" s="179"/>
      <c r="G5816" s="211"/>
      <c r="H5816" s="187"/>
      <c r="I5816" s="179"/>
      <c r="J5816" s="187"/>
      <c r="K5816" s="179"/>
      <c r="L5816" s="188"/>
      <c r="ET5816" s="172"/>
      <c r="EU5816" s="173"/>
      <c r="EV5816" s="173"/>
      <c r="EW5816" s="173"/>
      <c r="EX5816" s="173"/>
      <c r="FA5816" s="174" t="s">
        <v>16</v>
      </c>
      <c r="FC5816" s="173"/>
      <c r="FD5816" s="227"/>
      <c r="FE5816" s="227"/>
      <c r="FF5816" s="227"/>
      <c r="FG5816" s="230"/>
      <c r="FH5816" s="230"/>
      <c r="FI5816" s="230"/>
      <c r="FJ5816" s="230"/>
      <c r="FK5816" s="230"/>
      <c r="FL5816" s="227"/>
    </row>
    <row r="5817" spans="1:168" s="166" customFormat="1" ht="14.4" x14ac:dyDescent="0.3">
      <c r="A5817" s="184"/>
      <c r="B5817" s="176"/>
      <c r="C5817" s="293"/>
      <c r="D5817" s="178"/>
      <c r="E5817" s="181"/>
      <c r="F5817" s="179"/>
      <c r="G5817" s="211"/>
      <c r="H5817" s="187"/>
      <c r="I5817" s="179"/>
      <c r="J5817" s="187"/>
      <c r="K5817" s="179"/>
      <c r="L5817" s="188"/>
      <c r="ET5817" s="172"/>
      <c r="EU5817" s="173"/>
      <c r="EV5817" s="173"/>
      <c r="EW5817" s="173"/>
      <c r="EX5817" s="173"/>
      <c r="FA5817" s="174" t="s">
        <v>62</v>
      </c>
      <c r="FC5817" s="173"/>
      <c r="FD5817" s="227"/>
      <c r="FE5817" s="227"/>
      <c r="FF5817" s="227"/>
      <c r="FG5817" s="230"/>
      <c r="FH5817" s="230"/>
      <c r="FI5817" s="230"/>
      <c r="FJ5817" s="230"/>
      <c r="FK5817" s="230"/>
      <c r="FL5817" s="227"/>
    </row>
    <row r="5818" spans="1:168" s="166" customFormat="1" ht="14.4" x14ac:dyDescent="0.3">
      <c r="A5818" s="177"/>
      <c r="B5818" s="176"/>
      <c r="C5818" s="294"/>
      <c r="D5818" s="189"/>
      <c r="E5818" s="190"/>
      <c r="F5818" s="190"/>
      <c r="G5818" s="190"/>
      <c r="H5818" s="191"/>
      <c r="I5818" s="190"/>
      <c r="J5818" s="192"/>
      <c r="K5818" s="190"/>
      <c r="L5818" s="193"/>
      <c r="ET5818" s="172"/>
      <c r="EU5818" s="173"/>
      <c r="EV5818" s="173"/>
      <c r="EW5818" s="173"/>
      <c r="EX5818" s="173"/>
      <c r="FB5818" s="174" t="s">
        <v>17</v>
      </c>
      <c r="FC5818" s="173"/>
      <c r="FD5818" s="227"/>
      <c r="FE5818" s="227"/>
      <c r="FF5818" s="227"/>
      <c r="FG5818" s="230"/>
      <c r="FH5818" s="230"/>
      <c r="FI5818" s="230"/>
      <c r="FJ5818" s="230"/>
      <c r="FK5818" s="230"/>
      <c r="FL5818" s="227"/>
    </row>
    <row r="5819" spans="1:168" s="166" customFormat="1" ht="14.4" x14ac:dyDescent="0.3">
      <c r="A5819" s="184"/>
      <c r="B5819" s="176"/>
      <c r="C5819" s="293"/>
      <c r="D5819" s="178"/>
      <c r="E5819" s="179"/>
      <c r="F5819" s="179"/>
      <c r="G5819" s="179"/>
      <c r="H5819" s="187"/>
      <c r="I5819" s="179"/>
      <c r="J5819" s="182"/>
      <c r="K5819" s="179"/>
      <c r="L5819" s="183"/>
      <c r="ET5819" s="172"/>
      <c r="EU5819" s="173"/>
      <c r="EV5819" s="173"/>
      <c r="EW5819" s="173"/>
      <c r="EX5819" s="173"/>
      <c r="FA5819" s="174" t="s">
        <v>18</v>
      </c>
      <c r="FC5819" s="173"/>
      <c r="FD5819" s="227"/>
      <c r="FE5819" s="227"/>
      <c r="FF5819" s="227"/>
      <c r="FG5819" s="230"/>
      <c r="FH5819" s="230"/>
      <c r="FI5819" s="230"/>
      <c r="FJ5819" s="230"/>
      <c r="FK5819" s="230"/>
      <c r="FL5819" s="227"/>
    </row>
    <row r="5820" spans="1:168" s="166" customFormat="1" ht="21.6" x14ac:dyDescent="0.3">
      <c r="A5820" s="184"/>
      <c r="B5820" s="176"/>
      <c r="C5820" s="293"/>
      <c r="D5820" s="178"/>
      <c r="E5820" s="185"/>
      <c r="F5820" s="179"/>
      <c r="G5820" s="185"/>
      <c r="H5820" s="187"/>
      <c r="I5820" s="179"/>
      <c r="J5820" s="182"/>
      <c r="K5820" s="179"/>
      <c r="L5820" s="183"/>
      <c r="ET5820" s="172"/>
      <c r="EU5820" s="173"/>
      <c r="EV5820" s="173"/>
      <c r="EW5820" s="173"/>
      <c r="EX5820" s="173"/>
      <c r="FA5820" s="174" t="s">
        <v>637</v>
      </c>
      <c r="FC5820" s="173"/>
      <c r="FD5820" s="227"/>
      <c r="FE5820" s="227"/>
      <c r="FF5820" s="227"/>
      <c r="FG5820" s="230"/>
      <c r="FH5820" s="230"/>
      <c r="FI5820" s="230"/>
      <c r="FJ5820" s="230"/>
      <c r="FK5820" s="230"/>
      <c r="FL5820" s="227"/>
    </row>
    <row r="5821" spans="1:168" s="166" customFormat="1" ht="21.6" x14ac:dyDescent="0.3">
      <c r="A5821" s="184"/>
      <c r="B5821" s="176"/>
      <c r="C5821" s="293"/>
      <c r="D5821" s="178"/>
      <c r="E5821" s="185"/>
      <c r="F5821" s="179"/>
      <c r="G5821" s="185"/>
      <c r="H5821" s="187"/>
      <c r="I5821" s="179"/>
      <c r="J5821" s="182"/>
      <c r="K5821" s="179"/>
      <c r="L5821" s="183"/>
      <c r="ET5821" s="172"/>
      <c r="EU5821" s="173"/>
      <c r="EV5821" s="173"/>
      <c r="EW5821" s="173"/>
      <c r="EX5821" s="173"/>
      <c r="FA5821" s="174" t="s">
        <v>638</v>
      </c>
      <c r="FC5821" s="173"/>
      <c r="FD5821" s="227"/>
      <c r="FE5821" s="227"/>
      <c r="FF5821" s="227"/>
      <c r="FG5821" s="230"/>
      <c r="FH5821" s="230"/>
      <c r="FI5821" s="230"/>
      <c r="FJ5821" s="230"/>
      <c r="FK5821" s="230"/>
      <c r="FL5821" s="227"/>
    </row>
    <row r="5822" spans="1:168" s="166" customFormat="1" ht="14.4" x14ac:dyDescent="0.3">
      <c r="A5822" s="195"/>
      <c r="B5822" s="196"/>
      <c r="C5822" s="203"/>
      <c r="D5822" s="197"/>
      <c r="E5822" s="198"/>
      <c r="F5822" s="198"/>
      <c r="G5822" s="198"/>
      <c r="H5822" s="199"/>
      <c r="I5822" s="198"/>
      <c r="J5822" s="200"/>
      <c r="K5822" s="190"/>
      <c r="L5822" s="201"/>
      <c r="ET5822" s="172"/>
      <c r="EU5822" s="173"/>
      <c r="EV5822" s="173"/>
      <c r="EW5822" s="173"/>
      <c r="EX5822" s="173"/>
      <c r="FC5822" s="173" t="s">
        <v>19</v>
      </c>
      <c r="FD5822" s="227"/>
      <c r="FE5822" s="227"/>
      <c r="FF5822" s="227"/>
      <c r="FG5822" s="230"/>
      <c r="FH5822" s="230"/>
      <c r="FI5822" s="230"/>
      <c r="FJ5822" s="230"/>
      <c r="FK5822" s="230"/>
      <c r="FL5822" s="227"/>
    </row>
    <row r="5823" spans="1:168" s="166" customFormat="1" ht="21.6" x14ac:dyDescent="0.3">
      <c r="A5823" s="202"/>
      <c r="B5823" s="203"/>
      <c r="C5823" s="203"/>
      <c r="D5823" s="197"/>
      <c r="E5823" s="198"/>
      <c r="F5823" s="204"/>
      <c r="G5823" s="209"/>
      <c r="H5823" s="199"/>
      <c r="I5823" s="198"/>
      <c r="J5823" s="199"/>
      <c r="K5823" s="198"/>
      <c r="L5823" s="206"/>
      <c r="ET5823" s="172"/>
      <c r="EU5823" s="173"/>
      <c r="EV5823" s="173" t="s">
        <v>656</v>
      </c>
      <c r="EW5823" s="173" t="s">
        <v>0</v>
      </c>
      <c r="EX5823" s="173" t="s">
        <v>0</v>
      </c>
      <c r="FC5823" s="173"/>
      <c r="FD5823" s="227"/>
      <c r="FE5823" s="227"/>
      <c r="FF5823" s="227"/>
      <c r="FG5823" s="230"/>
      <c r="FH5823" s="230"/>
      <c r="FI5823" s="230"/>
      <c r="FJ5823" s="230"/>
      <c r="FK5823" s="230"/>
      <c r="FL5823" s="227"/>
    </row>
    <row r="5824" spans="1:168" s="166" customFormat="1" ht="14.4" x14ac:dyDescent="0.3">
      <c r="A5824" s="175"/>
      <c r="B5824" s="176"/>
      <c r="C5824" s="638"/>
      <c r="D5824" s="638"/>
      <c r="E5824" s="638"/>
      <c r="F5824" s="638"/>
      <c r="G5824" s="638"/>
      <c r="H5824" s="638"/>
      <c r="I5824" s="638"/>
      <c r="J5824" s="638"/>
      <c r="K5824" s="638"/>
      <c r="L5824" s="639"/>
      <c r="ET5824" s="172"/>
      <c r="EU5824" s="173"/>
      <c r="EV5824" s="173"/>
      <c r="EW5824" s="173"/>
      <c r="EX5824" s="173"/>
      <c r="EY5824" s="174" t="s">
        <v>58</v>
      </c>
      <c r="FC5824" s="173"/>
      <c r="FD5824" s="227"/>
      <c r="FE5824" s="227"/>
      <c r="FF5824" s="227"/>
      <c r="FG5824" s="230"/>
      <c r="FH5824" s="230"/>
      <c r="FI5824" s="230"/>
      <c r="FJ5824" s="230"/>
      <c r="FK5824" s="230"/>
      <c r="FL5824" s="227"/>
    </row>
    <row r="5825" spans="1:168" s="166" customFormat="1" ht="14.4" x14ac:dyDescent="0.3">
      <c r="A5825" s="177"/>
      <c r="B5825" s="176"/>
      <c r="C5825" s="293"/>
      <c r="D5825" s="178"/>
      <c r="E5825" s="179"/>
      <c r="F5825" s="179"/>
      <c r="G5825" s="179"/>
      <c r="H5825" s="182"/>
      <c r="I5825" s="181"/>
      <c r="J5825" s="182"/>
      <c r="K5825" s="181"/>
      <c r="L5825" s="183"/>
      <c r="ET5825" s="172"/>
      <c r="EU5825" s="173"/>
      <c r="EV5825" s="173"/>
      <c r="EW5825" s="173"/>
      <c r="EX5825" s="173"/>
      <c r="EZ5825" s="174" t="s">
        <v>15</v>
      </c>
      <c r="FC5825" s="173"/>
      <c r="FD5825" s="227"/>
      <c r="FE5825" s="227"/>
      <c r="FF5825" s="227"/>
      <c r="FG5825" s="230"/>
      <c r="FH5825" s="230"/>
      <c r="FI5825" s="230"/>
      <c r="FJ5825" s="230"/>
      <c r="FK5825" s="230"/>
      <c r="FL5825" s="227"/>
    </row>
    <row r="5826" spans="1:168" s="166" customFormat="1" ht="14.4" x14ac:dyDescent="0.3">
      <c r="A5826" s="177"/>
      <c r="B5826" s="176"/>
      <c r="C5826" s="293"/>
      <c r="D5826" s="178"/>
      <c r="E5826" s="179"/>
      <c r="F5826" s="179"/>
      <c r="G5826" s="179"/>
      <c r="H5826" s="182"/>
      <c r="I5826" s="181"/>
      <c r="J5826" s="182"/>
      <c r="K5826" s="181"/>
      <c r="L5826" s="194"/>
      <c r="ET5826" s="172"/>
      <c r="EU5826" s="173"/>
      <c r="EV5826" s="173"/>
      <c r="EW5826" s="173"/>
      <c r="EX5826" s="173"/>
      <c r="EZ5826" s="174" t="s">
        <v>59</v>
      </c>
      <c r="FC5826" s="173"/>
      <c r="FD5826" s="227"/>
      <c r="FE5826" s="227"/>
      <c r="FF5826" s="227"/>
      <c r="FG5826" s="230"/>
      <c r="FH5826" s="230"/>
      <c r="FI5826" s="230"/>
      <c r="FJ5826" s="230"/>
      <c r="FK5826" s="230"/>
      <c r="FL5826" s="227"/>
    </row>
    <row r="5827" spans="1:168" s="166" customFormat="1" ht="14.4" x14ac:dyDescent="0.3">
      <c r="A5827" s="177"/>
      <c r="B5827" s="176"/>
      <c r="C5827" s="293"/>
      <c r="D5827" s="178"/>
      <c r="E5827" s="179"/>
      <c r="F5827" s="179"/>
      <c r="G5827" s="179"/>
      <c r="H5827" s="182"/>
      <c r="I5827" s="181"/>
      <c r="J5827" s="182"/>
      <c r="K5827" s="181"/>
      <c r="L5827" s="194"/>
      <c r="ET5827" s="172"/>
      <c r="EU5827" s="173"/>
      <c r="EV5827" s="173"/>
      <c r="EW5827" s="173"/>
      <c r="EX5827" s="173"/>
      <c r="EZ5827" s="174" t="s">
        <v>60</v>
      </c>
      <c r="FC5827" s="173"/>
      <c r="FD5827" s="227"/>
      <c r="FE5827" s="227"/>
      <c r="FF5827" s="227"/>
      <c r="FG5827" s="230"/>
      <c r="FH5827" s="230"/>
      <c r="FI5827" s="230"/>
      <c r="FJ5827" s="230"/>
      <c r="FK5827" s="230"/>
      <c r="FL5827" s="227"/>
    </row>
    <row r="5828" spans="1:168" s="166" customFormat="1" ht="14.4" x14ac:dyDescent="0.3">
      <c r="A5828" s="177"/>
      <c r="B5828" s="176"/>
      <c r="C5828" s="293"/>
      <c r="D5828" s="178"/>
      <c r="E5828" s="179"/>
      <c r="F5828" s="179"/>
      <c r="G5828" s="179"/>
      <c r="H5828" s="182"/>
      <c r="I5828" s="179"/>
      <c r="J5828" s="182"/>
      <c r="K5828" s="181"/>
      <c r="L5828" s="194"/>
      <c r="ET5828" s="172"/>
      <c r="EU5828" s="173"/>
      <c r="EV5828" s="173"/>
      <c r="EW5828" s="173"/>
      <c r="EX5828" s="173"/>
      <c r="EZ5828" s="174" t="s">
        <v>61</v>
      </c>
      <c r="FC5828" s="173"/>
      <c r="FD5828" s="227"/>
      <c r="FE5828" s="227"/>
      <c r="FF5828" s="227"/>
      <c r="FG5828" s="230"/>
      <c r="FH5828" s="230"/>
      <c r="FI5828" s="230"/>
      <c r="FJ5828" s="230"/>
      <c r="FK5828" s="230"/>
      <c r="FL5828" s="227"/>
    </row>
    <row r="5829" spans="1:168" s="166" customFormat="1" ht="14.4" x14ac:dyDescent="0.3">
      <c r="A5829" s="184"/>
      <c r="B5829" s="176"/>
      <c r="C5829" s="293"/>
      <c r="D5829" s="178"/>
      <c r="E5829" s="181"/>
      <c r="F5829" s="181"/>
      <c r="G5829" s="211"/>
      <c r="H5829" s="187"/>
      <c r="I5829" s="179"/>
      <c r="J5829" s="187"/>
      <c r="K5829" s="179"/>
      <c r="L5829" s="188"/>
      <c r="ET5829" s="172"/>
      <c r="EU5829" s="173"/>
      <c r="EV5829" s="173"/>
      <c r="EW5829" s="173"/>
      <c r="EX5829" s="173"/>
      <c r="FA5829" s="174" t="s">
        <v>16</v>
      </c>
      <c r="FC5829" s="173"/>
      <c r="FD5829" s="227"/>
      <c r="FE5829" s="227"/>
      <c r="FF5829" s="227"/>
      <c r="FG5829" s="230"/>
      <c r="FH5829" s="230"/>
      <c r="FI5829" s="230"/>
      <c r="FJ5829" s="230"/>
      <c r="FK5829" s="230"/>
      <c r="FL5829" s="227"/>
    </row>
    <row r="5830" spans="1:168" s="166" customFormat="1" ht="14.4" x14ac:dyDescent="0.3">
      <c r="A5830" s="184"/>
      <c r="B5830" s="176"/>
      <c r="C5830" s="293"/>
      <c r="D5830" s="178"/>
      <c r="E5830" s="210"/>
      <c r="F5830" s="181"/>
      <c r="G5830" s="207"/>
      <c r="H5830" s="187"/>
      <c r="I5830" s="179"/>
      <c r="J5830" s="187"/>
      <c r="K5830" s="179"/>
      <c r="L5830" s="188"/>
      <c r="ET5830" s="172"/>
      <c r="EU5830" s="173"/>
      <c r="EV5830" s="173"/>
      <c r="EW5830" s="173"/>
      <c r="EX5830" s="173"/>
      <c r="FA5830" s="174" t="s">
        <v>62</v>
      </c>
      <c r="FC5830" s="173"/>
      <c r="FD5830" s="227"/>
      <c r="FE5830" s="227"/>
      <c r="FF5830" s="227"/>
      <c r="FG5830" s="230"/>
      <c r="FH5830" s="230"/>
      <c r="FI5830" s="230"/>
      <c r="FJ5830" s="230"/>
      <c r="FK5830" s="230"/>
      <c r="FL5830" s="227"/>
    </row>
    <row r="5831" spans="1:168" s="166" customFormat="1" ht="14.4" x14ac:dyDescent="0.3">
      <c r="A5831" s="177"/>
      <c r="B5831" s="176"/>
      <c r="C5831" s="294"/>
      <c r="D5831" s="189"/>
      <c r="E5831" s="190"/>
      <c r="F5831" s="190"/>
      <c r="G5831" s="190"/>
      <c r="H5831" s="192"/>
      <c r="I5831" s="190"/>
      <c r="J5831" s="192"/>
      <c r="K5831" s="190"/>
      <c r="L5831" s="193"/>
      <c r="ET5831" s="172"/>
      <c r="EU5831" s="173"/>
      <c r="EV5831" s="173"/>
      <c r="EW5831" s="173"/>
      <c r="EX5831" s="173"/>
      <c r="FB5831" s="174" t="s">
        <v>17</v>
      </c>
      <c r="FC5831" s="173"/>
      <c r="FD5831" s="227"/>
      <c r="FE5831" s="227"/>
      <c r="FF5831" s="227"/>
      <c r="FG5831" s="230"/>
      <c r="FH5831" s="230"/>
      <c r="FI5831" s="230"/>
      <c r="FJ5831" s="230"/>
      <c r="FK5831" s="230"/>
      <c r="FL5831" s="227"/>
    </row>
    <row r="5832" spans="1:168" s="166" customFormat="1" ht="14.4" x14ac:dyDescent="0.3">
      <c r="A5832" s="184"/>
      <c r="B5832" s="176"/>
      <c r="C5832" s="293"/>
      <c r="D5832" s="178"/>
      <c r="E5832" s="179"/>
      <c r="F5832" s="179"/>
      <c r="G5832" s="179"/>
      <c r="H5832" s="187"/>
      <c r="I5832" s="179"/>
      <c r="J5832" s="182"/>
      <c r="K5832" s="179"/>
      <c r="L5832" s="183"/>
      <c r="ET5832" s="172"/>
      <c r="EU5832" s="173"/>
      <c r="EV5832" s="173"/>
      <c r="EW5832" s="173"/>
      <c r="EX5832" s="173"/>
      <c r="FA5832" s="174" t="s">
        <v>18</v>
      </c>
      <c r="FC5832" s="173"/>
      <c r="FD5832" s="227"/>
      <c r="FE5832" s="227"/>
      <c r="FF5832" s="227"/>
      <c r="FG5832" s="230"/>
      <c r="FH5832" s="230"/>
      <c r="FI5832" s="230"/>
      <c r="FJ5832" s="230"/>
      <c r="FK5832" s="230"/>
      <c r="FL5832" s="227"/>
    </row>
    <row r="5833" spans="1:168" s="166" customFormat="1" ht="14.4" x14ac:dyDescent="0.3">
      <c r="A5833" s="184"/>
      <c r="B5833" s="176"/>
      <c r="C5833" s="293"/>
      <c r="D5833" s="178"/>
      <c r="E5833" s="185"/>
      <c r="F5833" s="179"/>
      <c r="G5833" s="185"/>
      <c r="H5833" s="187"/>
      <c r="I5833" s="179"/>
      <c r="J5833" s="182"/>
      <c r="K5833" s="179"/>
      <c r="L5833" s="183"/>
      <c r="ET5833" s="172"/>
      <c r="EU5833" s="173"/>
      <c r="EV5833" s="173"/>
      <c r="EW5833" s="173"/>
      <c r="EX5833" s="173"/>
      <c r="FA5833" s="174" t="s">
        <v>243</v>
      </c>
      <c r="FC5833" s="173"/>
      <c r="FD5833" s="227"/>
      <c r="FE5833" s="227"/>
      <c r="FF5833" s="227"/>
      <c r="FG5833" s="230"/>
      <c r="FH5833" s="230"/>
      <c r="FI5833" s="230"/>
      <c r="FJ5833" s="230"/>
      <c r="FK5833" s="230"/>
      <c r="FL5833" s="227"/>
    </row>
    <row r="5834" spans="1:168" s="166" customFormat="1" ht="14.4" x14ac:dyDescent="0.3">
      <c r="A5834" s="184"/>
      <c r="B5834" s="176"/>
      <c r="C5834" s="293"/>
      <c r="D5834" s="178"/>
      <c r="E5834" s="185"/>
      <c r="F5834" s="179"/>
      <c r="G5834" s="185"/>
      <c r="H5834" s="187"/>
      <c r="I5834" s="179"/>
      <c r="J5834" s="182"/>
      <c r="K5834" s="179"/>
      <c r="L5834" s="183"/>
      <c r="ET5834" s="172"/>
      <c r="EU5834" s="173"/>
      <c r="EV5834" s="173"/>
      <c r="EW5834" s="173"/>
      <c r="EX5834" s="173"/>
      <c r="FA5834" s="174" t="s">
        <v>244</v>
      </c>
      <c r="FC5834" s="173"/>
      <c r="FD5834" s="227"/>
      <c r="FE5834" s="227"/>
      <c r="FF5834" s="227"/>
      <c r="FG5834" s="230"/>
      <c r="FH5834" s="230"/>
      <c r="FI5834" s="230"/>
      <c r="FJ5834" s="230"/>
      <c r="FK5834" s="230"/>
      <c r="FL5834" s="227"/>
    </row>
    <row r="5835" spans="1:168" s="166" customFormat="1" ht="14.4" x14ac:dyDescent="0.3">
      <c r="A5835" s="195"/>
      <c r="B5835" s="196"/>
      <c r="C5835" s="203"/>
      <c r="D5835" s="197"/>
      <c r="E5835" s="198"/>
      <c r="F5835" s="198"/>
      <c r="G5835" s="198"/>
      <c r="H5835" s="199"/>
      <c r="I5835" s="198"/>
      <c r="J5835" s="200"/>
      <c r="K5835" s="190"/>
      <c r="L5835" s="201"/>
      <c r="ET5835" s="172"/>
      <c r="EU5835" s="173"/>
      <c r="EV5835" s="173"/>
      <c r="EW5835" s="173"/>
      <c r="EX5835" s="173"/>
      <c r="FC5835" s="173" t="s">
        <v>19</v>
      </c>
      <c r="FD5835" s="227"/>
      <c r="FE5835" s="227"/>
      <c r="FF5835" s="227"/>
      <c r="FG5835" s="230"/>
      <c r="FH5835" s="230"/>
      <c r="FI5835" s="230"/>
      <c r="FJ5835" s="230"/>
      <c r="FK5835" s="230"/>
      <c r="FL5835" s="227"/>
    </row>
    <row r="5836" spans="1:168" s="166" customFormat="1" ht="14.4" x14ac:dyDescent="0.3">
      <c r="A5836" s="202"/>
      <c r="B5836" s="203"/>
      <c r="C5836" s="203"/>
      <c r="D5836" s="197"/>
      <c r="E5836" s="198"/>
      <c r="F5836" s="204"/>
      <c r="G5836" s="209"/>
      <c r="H5836" s="200"/>
      <c r="I5836" s="198"/>
      <c r="J5836" s="253"/>
      <c r="K5836" s="213"/>
      <c r="L5836" s="201"/>
      <c r="ET5836" s="172"/>
      <c r="EU5836" s="173"/>
      <c r="EV5836" s="173" t="s">
        <v>817</v>
      </c>
      <c r="EW5836" s="173" t="s">
        <v>0</v>
      </c>
      <c r="EX5836" s="173" t="s">
        <v>0</v>
      </c>
      <c r="FC5836" s="173"/>
      <c r="FD5836" s="227"/>
      <c r="FE5836" s="227"/>
      <c r="FF5836" s="227"/>
      <c r="FG5836" s="230"/>
      <c r="FH5836" s="230"/>
      <c r="FI5836" s="230"/>
      <c r="FJ5836" s="230"/>
      <c r="FK5836" s="230"/>
      <c r="FL5836" s="227"/>
    </row>
    <row r="5837" spans="1:168" s="166" customFormat="1" ht="14.4" x14ac:dyDescent="0.3">
      <c r="A5837" s="195"/>
      <c r="B5837" s="196"/>
      <c r="C5837" s="203"/>
      <c r="D5837" s="197"/>
      <c r="E5837" s="198"/>
      <c r="F5837" s="198"/>
      <c r="G5837" s="198"/>
      <c r="H5837" s="199"/>
      <c r="I5837" s="198"/>
      <c r="J5837" s="253"/>
      <c r="K5837" s="190"/>
      <c r="L5837" s="201"/>
      <c r="ET5837" s="172"/>
      <c r="EU5837" s="173"/>
      <c r="EV5837" s="173"/>
      <c r="EW5837" s="173"/>
      <c r="EX5837" s="173"/>
      <c r="FC5837" s="173" t="s">
        <v>19</v>
      </c>
      <c r="FD5837" s="227"/>
      <c r="FE5837" s="227"/>
      <c r="FF5837" s="227"/>
      <c r="FG5837" s="230"/>
      <c r="FH5837" s="230"/>
      <c r="FI5837" s="230"/>
      <c r="FJ5837" s="230"/>
      <c r="FK5837" s="230"/>
      <c r="FL5837" s="227"/>
    </row>
    <row r="5838" spans="1:168" s="166" customFormat="1" ht="31.8" x14ac:dyDescent="0.3">
      <c r="A5838" s="202"/>
      <c r="B5838" s="203"/>
      <c r="C5838" s="203"/>
      <c r="D5838" s="197"/>
      <c r="E5838" s="198"/>
      <c r="F5838" s="204"/>
      <c r="G5838" s="205"/>
      <c r="H5838" s="199"/>
      <c r="I5838" s="198"/>
      <c r="J5838" s="199"/>
      <c r="K5838" s="198"/>
      <c r="L5838" s="206"/>
      <c r="ET5838" s="172"/>
      <c r="EU5838" s="173"/>
      <c r="EV5838" s="173" t="s">
        <v>661</v>
      </c>
      <c r="EW5838" s="173" t="s">
        <v>0</v>
      </c>
      <c r="EX5838" s="173" t="s">
        <v>0</v>
      </c>
      <c r="FC5838" s="173"/>
      <c r="FD5838" s="227"/>
      <c r="FE5838" s="227"/>
      <c r="FF5838" s="227"/>
      <c r="FG5838" s="230"/>
      <c r="FH5838" s="230"/>
      <c r="FI5838" s="230"/>
      <c r="FJ5838" s="230"/>
      <c r="FK5838" s="230"/>
      <c r="FL5838" s="227"/>
    </row>
    <row r="5839" spans="1:168" s="166" customFormat="1" ht="14.4" x14ac:dyDescent="0.3">
      <c r="A5839" s="177"/>
      <c r="B5839" s="176"/>
      <c r="C5839" s="293"/>
      <c r="D5839" s="178"/>
      <c r="E5839" s="179"/>
      <c r="F5839" s="179"/>
      <c r="G5839" s="179"/>
      <c r="H5839" s="180"/>
      <c r="I5839" s="179"/>
      <c r="J5839" s="182"/>
      <c r="K5839" s="181"/>
      <c r="L5839" s="183"/>
      <c r="ET5839" s="172"/>
      <c r="EU5839" s="173"/>
      <c r="EV5839" s="173"/>
      <c r="EW5839" s="173"/>
      <c r="EX5839" s="173"/>
      <c r="EZ5839" s="174" t="s">
        <v>15</v>
      </c>
      <c r="FC5839" s="173"/>
      <c r="FD5839" s="227"/>
      <c r="FE5839" s="227"/>
      <c r="FF5839" s="227"/>
      <c r="FG5839" s="230"/>
      <c r="FH5839" s="230"/>
      <c r="FI5839" s="230"/>
      <c r="FJ5839" s="230"/>
      <c r="FK5839" s="230"/>
      <c r="FL5839" s="227"/>
    </row>
    <row r="5840" spans="1:168" s="166" customFormat="1" ht="14.4" x14ac:dyDescent="0.3">
      <c r="A5840" s="177"/>
      <c r="B5840" s="176"/>
      <c r="C5840" s="293"/>
      <c r="D5840" s="178"/>
      <c r="E5840" s="179"/>
      <c r="F5840" s="179"/>
      <c r="G5840" s="179"/>
      <c r="H5840" s="180"/>
      <c r="I5840" s="179"/>
      <c r="J5840" s="182"/>
      <c r="K5840" s="181"/>
      <c r="L5840" s="194"/>
      <c r="ET5840" s="172"/>
      <c r="EU5840" s="173"/>
      <c r="EV5840" s="173"/>
      <c r="EW5840" s="173"/>
      <c r="EX5840" s="173"/>
      <c r="EZ5840" s="174" t="s">
        <v>59</v>
      </c>
      <c r="FC5840" s="173"/>
      <c r="FD5840" s="227"/>
      <c r="FE5840" s="227"/>
      <c r="FF5840" s="227"/>
      <c r="FG5840" s="230"/>
      <c r="FH5840" s="230"/>
      <c r="FI5840" s="230"/>
      <c r="FJ5840" s="230"/>
      <c r="FK5840" s="230"/>
      <c r="FL5840" s="227"/>
    </row>
    <row r="5841" spans="1:168" s="166" customFormat="1" ht="14.4" x14ac:dyDescent="0.3">
      <c r="A5841" s="177"/>
      <c r="B5841" s="176"/>
      <c r="C5841" s="293"/>
      <c r="D5841" s="178"/>
      <c r="E5841" s="179"/>
      <c r="F5841" s="179"/>
      <c r="G5841" s="179"/>
      <c r="H5841" s="182"/>
      <c r="I5841" s="179"/>
      <c r="J5841" s="182"/>
      <c r="K5841" s="181"/>
      <c r="L5841" s="194"/>
      <c r="ET5841" s="172"/>
      <c r="EU5841" s="173"/>
      <c r="EV5841" s="173"/>
      <c r="EW5841" s="173"/>
      <c r="EX5841" s="173"/>
      <c r="EZ5841" s="174" t="s">
        <v>60</v>
      </c>
      <c r="FC5841" s="173"/>
      <c r="FD5841" s="227"/>
      <c r="FE5841" s="227"/>
      <c r="FF5841" s="227"/>
      <c r="FG5841" s="230"/>
      <c r="FH5841" s="230"/>
      <c r="FI5841" s="230"/>
      <c r="FJ5841" s="230"/>
      <c r="FK5841" s="230"/>
      <c r="FL5841" s="227"/>
    </row>
    <row r="5842" spans="1:168" s="166" customFormat="1" ht="14.4" x14ac:dyDescent="0.3">
      <c r="A5842" s="177"/>
      <c r="B5842" s="176"/>
      <c r="C5842" s="293"/>
      <c r="D5842" s="178"/>
      <c r="E5842" s="179"/>
      <c r="F5842" s="179"/>
      <c r="G5842" s="179"/>
      <c r="H5842" s="182"/>
      <c r="I5842" s="179"/>
      <c r="J5842" s="182"/>
      <c r="K5842" s="181"/>
      <c r="L5842" s="194"/>
      <c r="ET5842" s="172"/>
      <c r="EU5842" s="173"/>
      <c r="EV5842" s="173"/>
      <c r="EW5842" s="173"/>
      <c r="EX5842" s="173"/>
      <c r="EZ5842" s="174" t="s">
        <v>61</v>
      </c>
      <c r="FC5842" s="173"/>
      <c r="FD5842" s="227"/>
      <c r="FE5842" s="227"/>
      <c r="FF5842" s="227"/>
      <c r="FG5842" s="230"/>
      <c r="FH5842" s="230"/>
      <c r="FI5842" s="230"/>
      <c r="FJ5842" s="230"/>
      <c r="FK5842" s="230"/>
      <c r="FL5842" s="227"/>
    </row>
    <row r="5843" spans="1:168" s="166" customFormat="1" ht="14.4" x14ac:dyDescent="0.3">
      <c r="A5843" s="184"/>
      <c r="B5843" s="176"/>
      <c r="C5843" s="293"/>
      <c r="D5843" s="178"/>
      <c r="E5843" s="181"/>
      <c r="F5843" s="179"/>
      <c r="G5843" s="208"/>
      <c r="H5843" s="187"/>
      <c r="I5843" s="179"/>
      <c r="J5843" s="187"/>
      <c r="K5843" s="179"/>
      <c r="L5843" s="188"/>
      <c r="ET5843" s="172"/>
      <c r="EU5843" s="173"/>
      <c r="EV5843" s="173"/>
      <c r="EW5843" s="173"/>
      <c r="EX5843" s="173"/>
      <c r="FA5843" s="174" t="s">
        <v>16</v>
      </c>
      <c r="FC5843" s="173"/>
      <c r="FD5843" s="227"/>
      <c r="FE5843" s="227"/>
      <c r="FF5843" s="227"/>
      <c r="FG5843" s="230"/>
      <c r="FH5843" s="230"/>
      <c r="FI5843" s="230"/>
      <c r="FJ5843" s="230"/>
      <c r="FK5843" s="230"/>
      <c r="FL5843" s="227"/>
    </row>
    <row r="5844" spans="1:168" s="166" customFormat="1" ht="14.4" x14ac:dyDescent="0.3">
      <c r="A5844" s="184"/>
      <c r="B5844" s="176"/>
      <c r="C5844" s="293"/>
      <c r="D5844" s="178"/>
      <c r="E5844" s="181"/>
      <c r="F5844" s="179"/>
      <c r="G5844" s="208"/>
      <c r="H5844" s="187"/>
      <c r="I5844" s="179"/>
      <c r="J5844" s="187"/>
      <c r="K5844" s="179"/>
      <c r="L5844" s="188"/>
      <c r="ET5844" s="172"/>
      <c r="EU5844" s="173"/>
      <c r="EV5844" s="173"/>
      <c r="EW5844" s="173"/>
      <c r="EX5844" s="173"/>
      <c r="FA5844" s="174" t="s">
        <v>62</v>
      </c>
      <c r="FC5844" s="173"/>
      <c r="FD5844" s="227"/>
      <c r="FE5844" s="227"/>
      <c r="FF5844" s="227"/>
      <c r="FG5844" s="230"/>
      <c r="FH5844" s="230"/>
      <c r="FI5844" s="230"/>
      <c r="FJ5844" s="230"/>
      <c r="FK5844" s="230"/>
      <c r="FL5844" s="227"/>
    </row>
    <row r="5845" spans="1:168" s="166" customFormat="1" ht="14.4" x14ac:dyDescent="0.3">
      <c r="A5845" s="177"/>
      <c r="B5845" s="176"/>
      <c r="C5845" s="294"/>
      <c r="D5845" s="189"/>
      <c r="E5845" s="190"/>
      <c r="F5845" s="190"/>
      <c r="G5845" s="190"/>
      <c r="H5845" s="191"/>
      <c r="I5845" s="190"/>
      <c r="J5845" s="192"/>
      <c r="K5845" s="190"/>
      <c r="L5845" s="193"/>
      <c r="ET5845" s="172"/>
      <c r="EU5845" s="173"/>
      <c r="EV5845" s="173"/>
      <c r="EW5845" s="173"/>
      <c r="EX5845" s="173"/>
      <c r="FB5845" s="174" t="s">
        <v>17</v>
      </c>
      <c r="FC5845" s="173"/>
      <c r="FD5845" s="227"/>
      <c r="FE5845" s="227"/>
      <c r="FF5845" s="227"/>
      <c r="FG5845" s="230"/>
      <c r="FH5845" s="230"/>
      <c r="FI5845" s="230"/>
      <c r="FJ5845" s="230"/>
      <c r="FK5845" s="230"/>
      <c r="FL5845" s="227"/>
    </row>
    <row r="5846" spans="1:168" s="166" customFormat="1" ht="14.4" x14ac:dyDescent="0.3">
      <c r="A5846" s="184"/>
      <c r="B5846" s="176"/>
      <c r="C5846" s="293"/>
      <c r="D5846" s="178"/>
      <c r="E5846" s="179"/>
      <c r="F5846" s="179"/>
      <c r="G5846" s="179"/>
      <c r="H5846" s="187"/>
      <c r="I5846" s="179"/>
      <c r="J5846" s="182"/>
      <c r="K5846" s="179"/>
      <c r="L5846" s="183"/>
      <c r="ET5846" s="172"/>
      <c r="EU5846" s="173"/>
      <c r="EV5846" s="173"/>
      <c r="EW5846" s="173"/>
      <c r="EX5846" s="173"/>
      <c r="FA5846" s="174" t="s">
        <v>18</v>
      </c>
      <c r="FC5846" s="173"/>
      <c r="FD5846" s="227"/>
      <c r="FE5846" s="227"/>
      <c r="FF5846" s="227"/>
      <c r="FG5846" s="230"/>
      <c r="FH5846" s="230"/>
      <c r="FI5846" s="230"/>
      <c r="FJ5846" s="230"/>
      <c r="FK5846" s="230"/>
      <c r="FL5846" s="227"/>
    </row>
    <row r="5847" spans="1:168" s="166" customFormat="1" ht="21.6" x14ac:dyDescent="0.3">
      <c r="A5847" s="184"/>
      <c r="B5847" s="176"/>
      <c r="C5847" s="293"/>
      <c r="D5847" s="178"/>
      <c r="E5847" s="185"/>
      <c r="F5847" s="179"/>
      <c r="G5847" s="185"/>
      <c r="H5847" s="187"/>
      <c r="I5847" s="179"/>
      <c r="J5847" s="182"/>
      <c r="K5847" s="179"/>
      <c r="L5847" s="183"/>
      <c r="ET5847" s="172"/>
      <c r="EU5847" s="173"/>
      <c r="EV5847" s="173"/>
      <c r="EW5847" s="173"/>
      <c r="EX5847" s="173"/>
      <c r="FA5847" s="174" t="s">
        <v>637</v>
      </c>
      <c r="FC5847" s="173"/>
      <c r="FD5847" s="227"/>
      <c r="FE5847" s="227"/>
      <c r="FF5847" s="227"/>
      <c r="FG5847" s="230"/>
      <c r="FH5847" s="230"/>
      <c r="FI5847" s="230"/>
      <c r="FJ5847" s="230"/>
      <c r="FK5847" s="230"/>
      <c r="FL5847" s="227"/>
    </row>
    <row r="5848" spans="1:168" s="166" customFormat="1" ht="21.6" x14ac:dyDescent="0.3">
      <c r="A5848" s="184"/>
      <c r="B5848" s="176"/>
      <c r="C5848" s="293"/>
      <c r="D5848" s="178"/>
      <c r="E5848" s="185"/>
      <c r="F5848" s="179"/>
      <c r="G5848" s="185"/>
      <c r="H5848" s="187"/>
      <c r="I5848" s="179"/>
      <c r="J5848" s="182"/>
      <c r="K5848" s="179"/>
      <c r="L5848" s="183"/>
      <c r="ET5848" s="172"/>
      <c r="EU5848" s="173"/>
      <c r="EV5848" s="173"/>
      <c r="EW5848" s="173"/>
      <c r="EX5848" s="173"/>
      <c r="FA5848" s="174" t="s">
        <v>638</v>
      </c>
      <c r="FC5848" s="173"/>
      <c r="FD5848" s="227"/>
      <c r="FE5848" s="227"/>
      <c r="FF5848" s="227"/>
      <c r="FG5848" s="230"/>
      <c r="FH5848" s="230"/>
      <c r="FI5848" s="230"/>
      <c r="FJ5848" s="230"/>
      <c r="FK5848" s="230"/>
      <c r="FL5848" s="227"/>
    </row>
    <row r="5849" spans="1:168" s="166" customFormat="1" ht="14.4" x14ac:dyDescent="0.3">
      <c r="A5849" s="195"/>
      <c r="B5849" s="196"/>
      <c r="C5849" s="203"/>
      <c r="D5849" s="197"/>
      <c r="E5849" s="198"/>
      <c r="F5849" s="198"/>
      <c r="G5849" s="198"/>
      <c r="H5849" s="199"/>
      <c r="I5849" s="198"/>
      <c r="J5849" s="200"/>
      <c r="K5849" s="190"/>
      <c r="L5849" s="201"/>
      <c r="ET5849" s="172"/>
      <c r="EU5849" s="173"/>
      <c r="EV5849" s="173"/>
      <c r="EW5849" s="173"/>
      <c r="EX5849" s="173"/>
      <c r="FC5849" s="173" t="s">
        <v>19</v>
      </c>
      <c r="FD5849" s="227"/>
      <c r="FE5849" s="227"/>
      <c r="FF5849" s="227"/>
      <c r="FG5849" s="230"/>
      <c r="FH5849" s="230"/>
      <c r="FI5849" s="230"/>
      <c r="FJ5849" s="230"/>
      <c r="FK5849" s="230"/>
      <c r="FL5849" s="227"/>
    </row>
    <row r="5850" spans="1:168" s="166" customFormat="1" ht="42" x14ac:dyDescent="0.3">
      <c r="A5850" s="202"/>
      <c r="B5850" s="203"/>
      <c r="C5850" s="203"/>
      <c r="D5850" s="197"/>
      <c r="E5850" s="198"/>
      <c r="F5850" s="204"/>
      <c r="G5850" s="205"/>
      <c r="H5850" s="200"/>
      <c r="I5850" s="198"/>
      <c r="J5850" s="253"/>
      <c r="K5850" s="213"/>
      <c r="L5850" s="201"/>
      <c r="ET5850" s="172"/>
      <c r="EU5850" s="173"/>
      <c r="EV5850" s="173" t="s">
        <v>641</v>
      </c>
      <c r="EW5850" s="173" t="s">
        <v>0</v>
      </c>
      <c r="EX5850" s="173" t="s">
        <v>0</v>
      </c>
      <c r="FC5850" s="173"/>
      <c r="FD5850" s="227"/>
      <c r="FE5850" s="227"/>
      <c r="FF5850" s="227"/>
      <c r="FG5850" s="230"/>
      <c r="FH5850" s="230"/>
      <c r="FI5850" s="230"/>
      <c r="FJ5850" s="230"/>
      <c r="FK5850" s="230"/>
      <c r="FL5850" s="227"/>
    </row>
    <row r="5851" spans="1:168" s="166" customFormat="1" ht="14.4" x14ac:dyDescent="0.3">
      <c r="A5851" s="195"/>
      <c r="B5851" s="196"/>
      <c r="C5851" s="203"/>
      <c r="D5851" s="197"/>
      <c r="E5851" s="198"/>
      <c r="F5851" s="198"/>
      <c r="G5851" s="198"/>
      <c r="H5851" s="199"/>
      <c r="I5851" s="198"/>
      <c r="J5851" s="253"/>
      <c r="K5851" s="190"/>
      <c r="L5851" s="201"/>
      <c r="ET5851" s="172"/>
      <c r="EU5851" s="173"/>
      <c r="EV5851" s="173"/>
      <c r="EW5851" s="173"/>
      <c r="EX5851" s="173"/>
      <c r="FC5851" s="173" t="s">
        <v>19</v>
      </c>
      <c r="FD5851" s="227"/>
      <c r="FE5851" s="227"/>
      <c r="FF5851" s="227"/>
      <c r="FG5851" s="230"/>
      <c r="FH5851" s="230"/>
      <c r="FI5851" s="230"/>
      <c r="FJ5851" s="230"/>
      <c r="FK5851" s="230"/>
      <c r="FL5851" s="227"/>
    </row>
    <row r="5852" spans="1:168" s="166" customFormat="1" ht="42" x14ac:dyDescent="0.3">
      <c r="A5852" s="202"/>
      <c r="B5852" s="203"/>
      <c r="C5852" s="203"/>
      <c r="D5852" s="197"/>
      <c r="E5852" s="198"/>
      <c r="F5852" s="204"/>
      <c r="G5852" s="213"/>
      <c r="H5852" s="199"/>
      <c r="I5852" s="198"/>
      <c r="J5852" s="199"/>
      <c r="K5852" s="198"/>
      <c r="L5852" s="206"/>
      <c r="ET5852" s="172"/>
      <c r="EU5852" s="173"/>
      <c r="EV5852" s="173" t="s">
        <v>665</v>
      </c>
      <c r="EW5852" s="173" t="s">
        <v>0</v>
      </c>
      <c r="EX5852" s="173" t="s">
        <v>0</v>
      </c>
      <c r="FC5852" s="173"/>
      <c r="FD5852" s="227"/>
      <c r="FE5852" s="227"/>
      <c r="FF5852" s="227"/>
      <c r="FG5852" s="230"/>
      <c r="FH5852" s="230"/>
      <c r="FI5852" s="230"/>
      <c r="FJ5852" s="230"/>
      <c r="FK5852" s="230"/>
      <c r="FL5852" s="227"/>
    </row>
    <row r="5853" spans="1:168" s="166" customFormat="1" ht="14.4" x14ac:dyDescent="0.3">
      <c r="A5853" s="175"/>
      <c r="B5853" s="176"/>
      <c r="C5853" s="638"/>
      <c r="D5853" s="638"/>
      <c r="E5853" s="638"/>
      <c r="F5853" s="638"/>
      <c r="G5853" s="638"/>
      <c r="H5853" s="638"/>
      <c r="I5853" s="638"/>
      <c r="J5853" s="638"/>
      <c r="K5853" s="638"/>
      <c r="L5853" s="639"/>
      <c r="ET5853" s="172"/>
      <c r="EU5853" s="173"/>
      <c r="EV5853" s="173"/>
      <c r="EW5853" s="173"/>
      <c r="EX5853" s="173"/>
      <c r="EY5853" s="174" t="s">
        <v>58</v>
      </c>
      <c r="FC5853" s="173"/>
      <c r="FD5853" s="227"/>
      <c r="FE5853" s="227"/>
      <c r="FF5853" s="227"/>
      <c r="FG5853" s="230"/>
      <c r="FH5853" s="230"/>
      <c r="FI5853" s="230"/>
      <c r="FJ5853" s="230"/>
      <c r="FK5853" s="230"/>
      <c r="FL5853" s="227"/>
    </row>
    <row r="5854" spans="1:168" s="166" customFormat="1" ht="14.4" x14ac:dyDescent="0.3">
      <c r="A5854" s="177"/>
      <c r="B5854" s="176"/>
      <c r="C5854" s="293"/>
      <c r="D5854" s="178"/>
      <c r="E5854" s="179"/>
      <c r="F5854" s="179"/>
      <c r="G5854" s="179"/>
      <c r="H5854" s="182"/>
      <c r="I5854" s="181"/>
      <c r="J5854" s="182"/>
      <c r="K5854" s="181"/>
      <c r="L5854" s="183"/>
      <c r="ET5854" s="172"/>
      <c r="EU5854" s="173"/>
      <c r="EV5854" s="173"/>
      <c r="EW5854" s="173"/>
      <c r="EX5854" s="173"/>
      <c r="EZ5854" s="174" t="s">
        <v>15</v>
      </c>
      <c r="FC5854" s="173"/>
      <c r="FD5854" s="227"/>
      <c r="FE5854" s="227"/>
      <c r="FF5854" s="227"/>
      <c r="FG5854" s="230"/>
      <c r="FH5854" s="230"/>
      <c r="FI5854" s="230"/>
      <c r="FJ5854" s="230"/>
      <c r="FK5854" s="230"/>
      <c r="FL5854" s="227"/>
    </row>
    <row r="5855" spans="1:168" s="166" customFormat="1" ht="14.4" x14ac:dyDescent="0.3">
      <c r="A5855" s="177"/>
      <c r="B5855" s="176"/>
      <c r="C5855" s="293"/>
      <c r="D5855" s="178"/>
      <c r="E5855" s="179"/>
      <c r="F5855" s="179"/>
      <c r="G5855" s="179"/>
      <c r="H5855" s="182"/>
      <c r="I5855" s="181"/>
      <c r="J5855" s="182"/>
      <c r="K5855" s="181"/>
      <c r="L5855" s="183"/>
      <c r="ET5855" s="172"/>
      <c r="EU5855" s="173"/>
      <c r="EV5855" s="173"/>
      <c r="EW5855" s="173"/>
      <c r="EX5855" s="173"/>
      <c r="EZ5855" s="174" t="s">
        <v>59</v>
      </c>
      <c r="FC5855" s="173"/>
      <c r="FD5855" s="227"/>
      <c r="FE5855" s="227"/>
      <c r="FF5855" s="227"/>
      <c r="FG5855" s="230"/>
      <c r="FH5855" s="230"/>
      <c r="FI5855" s="230"/>
      <c r="FJ5855" s="230"/>
      <c r="FK5855" s="230"/>
      <c r="FL5855" s="227"/>
    </row>
    <row r="5856" spans="1:168" s="166" customFormat="1" ht="14.4" x14ac:dyDescent="0.3">
      <c r="A5856" s="177"/>
      <c r="B5856" s="176"/>
      <c r="C5856" s="293"/>
      <c r="D5856" s="178"/>
      <c r="E5856" s="179"/>
      <c r="F5856" s="179"/>
      <c r="G5856" s="179"/>
      <c r="H5856" s="182"/>
      <c r="I5856" s="181"/>
      <c r="J5856" s="182"/>
      <c r="K5856" s="181"/>
      <c r="L5856" s="183"/>
      <c r="ET5856" s="172"/>
      <c r="EU5856" s="173"/>
      <c r="EV5856" s="173"/>
      <c r="EW5856" s="173"/>
      <c r="EX5856" s="173"/>
      <c r="EZ5856" s="174" t="s">
        <v>60</v>
      </c>
      <c r="FC5856" s="173"/>
      <c r="FD5856" s="227"/>
      <c r="FE5856" s="227"/>
      <c r="FF5856" s="227"/>
      <c r="FG5856" s="230"/>
      <c r="FH5856" s="230"/>
      <c r="FI5856" s="230"/>
      <c r="FJ5856" s="230"/>
      <c r="FK5856" s="230"/>
      <c r="FL5856" s="227"/>
    </row>
    <row r="5857" spans="1:168" s="166" customFormat="1" ht="14.4" x14ac:dyDescent="0.3">
      <c r="A5857" s="177"/>
      <c r="B5857" s="176"/>
      <c r="C5857" s="293"/>
      <c r="D5857" s="178"/>
      <c r="E5857" s="179"/>
      <c r="F5857" s="179"/>
      <c r="G5857" s="179"/>
      <c r="H5857" s="182"/>
      <c r="I5857" s="179"/>
      <c r="J5857" s="182"/>
      <c r="K5857" s="181"/>
      <c r="L5857" s="194"/>
      <c r="ET5857" s="172"/>
      <c r="EU5857" s="173"/>
      <c r="EV5857" s="173"/>
      <c r="EW5857" s="173"/>
      <c r="EX5857" s="173"/>
      <c r="EZ5857" s="174" t="s">
        <v>61</v>
      </c>
      <c r="FC5857" s="173"/>
      <c r="FD5857" s="227"/>
      <c r="FE5857" s="227"/>
      <c r="FF5857" s="227"/>
      <c r="FG5857" s="230"/>
      <c r="FH5857" s="230"/>
      <c r="FI5857" s="230"/>
      <c r="FJ5857" s="230"/>
      <c r="FK5857" s="230"/>
      <c r="FL5857" s="227"/>
    </row>
    <row r="5858" spans="1:168" s="166" customFormat="1" ht="14.4" x14ac:dyDescent="0.3">
      <c r="A5858" s="184"/>
      <c r="B5858" s="176"/>
      <c r="C5858" s="293"/>
      <c r="D5858" s="178"/>
      <c r="E5858" s="181"/>
      <c r="F5858" s="181"/>
      <c r="G5858" s="208"/>
      <c r="H5858" s="187"/>
      <c r="I5858" s="179"/>
      <c r="J5858" s="187"/>
      <c r="K5858" s="179"/>
      <c r="L5858" s="188"/>
      <c r="ET5858" s="172"/>
      <c r="EU5858" s="173"/>
      <c r="EV5858" s="173"/>
      <c r="EW5858" s="173"/>
      <c r="EX5858" s="173"/>
      <c r="FA5858" s="174" t="s">
        <v>16</v>
      </c>
      <c r="FC5858" s="173"/>
      <c r="FD5858" s="227"/>
      <c r="FE5858" s="227"/>
      <c r="FF5858" s="227"/>
      <c r="FG5858" s="230"/>
      <c r="FH5858" s="230"/>
      <c r="FI5858" s="230"/>
      <c r="FJ5858" s="230"/>
      <c r="FK5858" s="230"/>
      <c r="FL5858" s="227"/>
    </row>
    <row r="5859" spans="1:168" s="166" customFormat="1" ht="14.4" x14ac:dyDescent="0.3">
      <c r="A5859" s="184"/>
      <c r="B5859" s="176"/>
      <c r="C5859" s="293"/>
      <c r="D5859" s="178"/>
      <c r="E5859" s="181"/>
      <c r="F5859" s="181"/>
      <c r="G5859" s="208"/>
      <c r="H5859" s="187"/>
      <c r="I5859" s="179"/>
      <c r="J5859" s="187"/>
      <c r="K5859" s="179"/>
      <c r="L5859" s="188"/>
      <c r="ET5859" s="172"/>
      <c r="EU5859" s="173"/>
      <c r="EV5859" s="173"/>
      <c r="EW5859" s="173"/>
      <c r="EX5859" s="173"/>
      <c r="FA5859" s="174" t="s">
        <v>62</v>
      </c>
      <c r="FC5859" s="173"/>
      <c r="FD5859" s="227"/>
      <c r="FE5859" s="227"/>
      <c r="FF5859" s="227"/>
      <c r="FG5859" s="230"/>
      <c r="FH5859" s="230"/>
      <c r="FI5859" s="230"/>
      <c r="FJ5859" s="230"/>
      <c r="FK5859" s="230"/>
      <c r="FL5859" s="227"/>
    </row>
    <row r="5860" spans="1:168" s="166" customFormat="1" ht="14.4" x14ac:dyDescent="0.3">
      <c r="A5860" s="177"/>
      <c r="B5860" s="176"/>
      <c r="C5860" s="294"/>
      <c r="D5860" s="189"/>
      <c r="E5860" s="190"/>
      <c r="F5860" s="190"/>
      <c r="G5860" s="190"/>
      <c r="H5860" s="192"/>
      <c r="I5860" s="190"/>
      <c r="J5860" s="192"/>
      <c r="K5860" s="190"/>
      <c r="L5860" s="193"/>
      <c r="ET5860" s="172"/>
      <c r="EU5860" s="173"/>
      <c r="EV5860" s="173"/>
      <c r="EW5860" s="173"/>
      <c r="EX5860" s="173"/>
      <c r="FB5860" s="174" t="s">
        <v>17</v>
      </c>
      <c r="FC5860" s="173"/>
      <c r="FD5860" s="227"/>
      <c r="FE5860" s="227"/>
      <c r="FF5860" s="227"/>
      <c r="FG5860" s="230"/>
      <c r="FH5860" s="230"/>
      <c r="FI5860" s="230"/>
      <c r="FJ5860" s="230"/>
      <c r="FK5860" s="230"/>
      <c r="FL5860" s="227"/>
    </row>
    <row r="5861" spans="1:168" s="166" customFormat="1" ht="14.4" x14ac:dyDescent="0.3">
      <c r="A5861" s="184"/>
      <c r="B5861" s="176"/>
      <c r="C5861" s="293"/>
      <c r="D5861" s="178"/>
      <c r="E5861" s="179"/>
      <c r="F5861" s="179"/>
      <c r="G5861" s="179"/>
      <c r="H5861" s="187"/>
      <c r="I5861" s="179"/>
      <c r="J5861" s="182"/>
      <c r="K5861" s="179"/>
      <c r="L5861" s="183"/>
      <c r="ET5861" s="172"/>
      <c r="EU5861" s="173"/>
      <c r="EV5861" s="173"/>
      <c r="EW5861" s="173"/>
      <c r="EX5861" s="173"/>
      <c r="FA5861" s="174" t="s">
        <v>18</v>
      </c>
      <c r="FC5861" s="173"/>
      <c r="FD5861" s="227"/>
      <c r="FE5861" s="227"/>
      <c r="FF5861" s="227"/>
      <c r="FG5861" s="230"/>
      <c r="FH5861" s="230"/>
      <c r="FI5861" s="230"/>
      <c r="FJ5861" s="230"/>
      <c r="FK5861" s="230"/>
      <c r="FL5861" s="227"/>
    </row>
    <row r="5862" spans="1:168" s="166" customFormat="1" ht="14.4" x14ac:dyDescent="0.3">
      <c r="A5862" s="184"/>
      <c r="B5862" s="176"/>
      <c r="C5862" s="293"/>
      <c r="D5862" s="178"/>
      <c r="E5862" s="185"/>
      <c r="F5862" s="179"/>
      <c r="G5862" s="185"/>
      <c r="H5862" s="187"/>
      <c r="I5862" s="179"/>
      <c r="J5862" s="182"/>
      <c r="K5862" s="179"/>
      <c r="L5862" s="183"/>
      <c r="ET5862" s="172"/>
      <c r="EU5862" s="173"/>
      <c r="EV5862" s="173"/>
      <c r="EW5862" s="173"/>
      <c r="EX5862" s="173"/>
      <c r="FA5862" s="174" t="s">
        <v>243</v>
      </c>
      <c r="FC5862" s="173"/>
      <c r="FD5862" s="227"/>
      <c r="FE5862" s="227"/>
      <c r="FF5862" s="227"/>
      <c r="FG5862" s="230"/>
      <c r="FH5862" s="230"/>
      <c r="FI5862" s="230"/>
      <c r="FJ5862" s="230"/>
      <c r="FK5862" s="230"/>
      <c r="FL5862" s="227"/>
    </row>
    <row r="5863" spans="1:168" s="166" customFormat="1" ht="14.4" x14ac:dyDescent="0.3">
      <c r="A5863" s="184"/>
      <c r="B5863" s="176"/>
      <c r="C5863" s="293"/>
      <c r="D5863" s="178"/>
      <c r="E5863" s="185"/>
      <c r="F5863" s="179"/>
      <c r="G5863" s="185"/>
      <c r="H5863" s="187"/>
      <c r="I5863" s="179"/>
      <c r="J5863" s="182"/>
      <c r="K5863" s="179"/>
      <c r="L5863" s="183"/>
      <c r="ET5863" s="172"/>
      <c r="EU5863" s="173"/>
      <c r="EV5863" s="173"/>
      <c r="EW5863" s="173"/>
      <c r="EX5863" s="173"/>
      <c r="FA5863" s="174" t="s">
        <v>244</v>
      </c>
      <c r="FC5863" s="173"/>
      <c r="FD5863" s="227"/>
      <c r="FE5863" s="227"/>
      <c r="FF5863" s="227"/>
      <c r="FG5863" s="230"/>
      <c r="FH5863" s="230"/>
      <c r="FI5863" s="230"/>
      <c r="FJ5863" s="230"/>
      <c r="FK5863" s="230"/>
      <c r="FL5863" s="227"/>
    </row>
    <row r="5864" spans="1:168" s="166" customFormat="1" ht="14.4" x14ac:dyDescent="0.3">
      <c r="A5864" s="195"/>
      <c r="B5864" s="196"/>
      <c r="C5864" s="203"/>
      <c r="D5864" s="197"/>
      <c r="E5864" s="198"/>
      <c r="F5864" s="198"/>
      <c r="G5864" s="198"/>
      <c r="H5864" s="199"/>
      <c r="I5864" s="198"/>
      <c r="J5864" s="200"/>
      <c r="K5864" s="190"/>
      <c r="L5864" s="201"/>
      <c r="ET5864" s="172"/>
      <c r="EU5864" s="173"/>
      <c r="EV5864" s="173"/>
      <c r="EW5864" s="173"/>
      <c r="EX5864" s="173"/>
      <c r="FC5864" s="173" t="s">
        <v>19</v>
      </c>
      <c r="FD5864" s="227"/>
      <c r="FE5864" s="227"/>
      <c r="FF5864" s="227"/>
      <c r="FG5864" s="230"/>
      <c r="FH5864" s="230"/>
      <c r="FI5864" s="230"/>
      <c r="FJ5864" s="230"/>
      <c r="FK5864" s="230"/>
      <c r="FL5864" s="227"/>
    </row>
    <row r="5865" spans="1:168" s="166" customFormat="1" ht="14.4" x14ac:dyDescent="0.3">
      <c r="A5865" s="202"/>
      <c r="B5865" s="203"/>
      <c r="C5865" s="203"/>
      <c r="D5865" s="197"/>
      <c r="E5865" s="198"/>
      <c r="F5865" s="204"/>
      <c r="G5865" s="213"/>
      <c r="H5865" s="200"/>
      <c r="I5865" s="198"/>
      <c r="J5865" s="253"/>
      <c r="K5865" s="213"/>
      <c r="L5865" s="201"/>
      <c r="ET5865" s="172"/>
      <c r="EU5865" s="173"/>
      <c r="EV5865" s="173" t="s">
        <v>817</v>
      </c>
      <c r="EW5865" s="173" t="s">
        <v>0</v>
      </c>
      <c r="EX5865" s="173" t="s">
        <v>0</v>
      </c>
      <c r="FC5865" s="173"/>
      <c r="FD5865" s="227"/>
      <c r="FE5865" s="227"/>
      <c r="FF5865" s="227"/>
      <c r="FG5865" s="230"/>
      <c r="FH5865" s="230"/>
      <c r="FI5865" s="230"/>
      <c r="FJ5865" s="230"/>
      <c r="FK5865" s="230"/>
      <c r="FL5865" s="227"/>
    </row>
    <row r="5866" spans="1:168" s="166" customFormat="1" ht="14.4" x14ac:dyDescent="0.3">
      <c r="A5866" s="195"/>
      <c r="B5866" s="196"/>
      <c r="C5866" s="203"/>
      <c r="D5866" s="197"/>
      <c r="E5866" s="198"/>
      <c r="F5866" s="198"/>
      <c r="G5866" s="198"/>
      <c r="H5866" s="199"/>
      <c r="I5866" s="198"/>
      <c r="J5866" s="253"/>
      <c r="K5866" s="190"/>
      <c r="L5866" s="201"/>
      <c r="ET5866" s="172"/>
      <c r="EU5866" s="173"/>
      <c r="EV5866" s="173"/>
      <c r="EW5866" s="173"/>
      <c r="EX5866" s="173"/>
      <c r="FC5866" s="173" t="s">
        <v>19</v>
      </c>
      <c r="FD5866" s="227"/>
      <c r="FE5866" s="227"/>
      <c r="FF5866" s="227"/>
      <c r="FG5866" s="230"/>
      <c r="FH5866" s="230"/>
      <c r="FI5866" s="230"/>
      <c r="FJ5866" s="230"/>
      <c r="FK5866" s="230"/>
      <c r="FL5866" s="227"/>
    </row>
    <row r="5867" spans="1:168" s="166" customFormat="1" ht="31.8" x14ac:dyDescent="0.3">
      <c r="A5867" s="202"/>
      <c r="B5867" s="203"/>
      <c r="C5867" s="203"/>
      <c r="D5867" s="197"/>
      <c r="E5867" s="198"/>
      <c r="F5867" s="204"/>
      <c r="G5867" s="213"/>
      <c r="H5867" s="199"/>
      <c r="I5867" s="198"/>
      <c r="J5867" s="199"/>
      <c r="K5867" s="198"/>
      <c r="L5867" s="206"/>
      <c r="ET5867" s="172"/>
      <c r="EU5867" s="173"/>
      <c r="EV5867" s="173" t="s">
        <v>668</v>
      </c>
      <c r="EW5867" s="173" t="s">
        <v>0</v>
      </c>
      <c r="EX5867" s="173" t="s">
        <v>0</v>
      </c>
      <c r="FC5867" s="173"/>
      <c r="FD5867" s="227"/>
      <c r="FE5867" s="227"/>
      <c r="FF5867" s="227"/>
      <c r="FG5867" s="230"/>
      <c r="FH5867" s="230"/>
      <c r="FI5867" s="230"/>
      <c r="FJ5867" s="230"/>
      <c r="FK5867" s="230"/>
      <c r="FL5867" s="227"/>
    </row>
    <row r="5868" spans="1:168" s="166" customFormat="1" ht="14.4" x14ac:dyDescent="0.3">
      <c r="A5868" s="175"/>
      <c r="B5868" s="176"/>
      <c r="C5868" s="638"/>
      <c r="D5868" s="638"/>
      <c r="E5868" s="638"/>
      <c r="F5868" s="638"/>
      <c r="G5868" s="638"/>
      <c r="H5868" s="638"/>
      <c r="I5868" s="638"/>
      <c r="J5868" s="638"/>
      <c r="K5868" s="638"/>
      <c r="L5868" s="639"/>
      <c r="ET5868" s="172"/>
      <c r="EU5868" s="173"/>
      <c r="EV5868" s="173"/>
      <c r="EW5868" s="173"/>
      <c r="EX5868" s="173"/>
      <c r="EY5868" s="174" t="s">
        <v>58</v>
      </c>
      <c r="FC5868" s="173"/>
      <c r="FD5868" s="227"/>
      <c r="FE5868" s="227"/>
      <c r="FF5868" s="227"/>
      <c r="FG5868" s="230"/>
      <c r="FH5868" s="230"/>
      <c r="FI5868" s="230"/>
      <c r="FJ5868" s="230"/>
      <c r="FK5868" s="230"/>
      <c r="FL5868" s="227"/>
    </row>
    <row r="5869" spans="1:168" s="166" customFormat="1" ht="14.4" x14ac:dyDescent="0.3">
      <c r="A5869" s="177"/>
      <c r="B5869" s="176"/>
      <c r="C5869" s="293"/>
      <c r="D5869" s="178"/>
      <c r="E5869" s="179"/>
      <c r="F5869" s="179"/>
      <c r="G5869" s="179"/>
      <c r="H5869" s="182"/>
      <c r="I5869" s="181"/>
      <c r="J5869" s="182"/>
      <c r="K5869" s="181"/>
      <c r="L5869" s="194"/>
      <c r="ET5869" s="172"/>
      <c r="EU5869" s="173"/>
      <c r="EV5869" s="173"/>
      <c r="EW5869" s="173"/>
      <c r="EX5869" s="173"/>
      <c r="EZ5869" s="174" t="s">
        <v>15</v>
      </c>
      <c r="FC5869" s="173"/>
      <c r="FD5869" s="227"/>
      <c r="FE5869" s="227"/>
      <c r="FF5869" s="227"/>
      <c r="FG5869" s="230"/>
      <c r="FH5869" s="230"/>
      <c r="FI5869" s="230"/>
      <c r="FJ5869" s="230"/>
      <c r="FK5869" s="230"/>
      <c r="FL5869" s="227"/>
    </row>
    <row r="5870" spans="1:168" s="166" customFormat="1" ht="14.4" x14ac:dyDescent="0.3">
      <c r="A5870" s="177"/>
      <c r="B5870" s="176"/>
      <c r="C5870" s="293"/>
      <c r="D5870" s="178"/>
      <c r="E5870" s="179"/>
      <c r="F5870" s="179"/>
      <c r="G5870" s="179"/>
      <c r="H5870" s="182"/>
      <c r="I5870" s="181"/>
      <c r="J5870" s="182"/>
      <c r="K5870" s="181"/>
      <c r="L5870" s="194"/>
      <c r="ET5870" s="172"/>
      <c r="EU5870" s="173"/>
      <c r="EV5870" s="173"/>
      <c r="EW5870" s="173"/>
      <c r="EX5870" s="173"/>
      <c r="EZ5870" s="174" t="s">
        <v>59</v>
      </c>
      <c r="FC5870" s="173"/>
      <c r="FD5870" s="227"/>
      <c r="FE5870" s="227"/>
      <c r="FF5870" s="227"/>
      <c r="FG5870" s="230"/>
      <c r="FH5870" s="230"/>
      <c r="FI5870" s="230"/>
      <c r="FJ5870" s="230"/>
      <c r="FK5870" s="230"/>
      <c r="FL5870" s="227"/>
    </row>
    <row r="5871" spans="1:168" s="166" customFormat="1" ht="14.4" x14ac:dyDescent="0.3">
      <c r="A5871" s="177"/>
      <c r="B5871" s="176"/>
      <c r="C5871" s="293"/>
      <c r="D5871" s="178"/>
      <c r="E5871" s="179"/>
      <c r="F5871" s="179"/>
      <c r="G5871" s="179"/>
      <c r="H5871" s="182"/>
      <c r="I5871" s="179"/>
      <c r="J5871" s="182"/>
      <c r="K5871" s="181"/>
      <c r="L5871" s="194"/>
      <c r="ET5871" s="172"/>
      <c r="EU5871" s="173"/>
      <c r="EV5871" s="173"/>
      <c r="EW5871" s="173"/>
      <c r="EX5871" s="173"/>
      <c r="EZ5871" s="174" t="s">
        <v>61</v>
      </c>
      <c r="FC5871" s="173"/>
      <c r="FD5871" s="227"/>
      <c r="FE5871" s="227"/>
      <c r="FF5871" s="227"/>
      <c r="FG5871" s="230"/>
      <c r="FH5871" s="230"/>
      <c r="FI5871" s="230"/>
      <c r="FJ5871" s="230"/>
      <c r="FK5871" s="230"/>
      <c r="FL5871" s="227"/>
    </row>
    <row r="5872" spans="1:168" s="166" customFormat="1" ht="14.4" x14ac:dyDescent="0.3">
      <c r="A5872" s="184"/>
      <c r="B5872" s="176"/>
      <c r="C5872" s="293"/>
      <c r="D5872" s="178"/>
      <c r="E5872" s="181"/>
      <c r="F5872" s="181"/>
      <c r="G5872" s="208"/>
      <c r="H5872" s="187"/>
      <c r="I5872" s="179"/>
      <c r="J5872" s="187"/>
      <c r="K5872" s="179"/>
      <c r="L5872" s="188"/>
      <c r="ET5872" s="172"/>
      <c r="EU5872" s="173"/>
      <c r="EV5872" s="173"/>
      <c r="EW5872" s="173"/>
      <c r="EX5872" s="173"/>
      <c r="FA5872" s="174" t="s">
        <v>16</v>
      </c>
      <c r="FC5872" s="173"/>
      <c r="FD5872" s="227"/>
      <c r="FE5872" s="227"/>
      <c r="FF5872" s="227"/>
      <c r="FG5872" s="230"/>
      <c r="FH5872" s="230"/>
      <c r="FI5872" s="230"/>
      <c r="FJ5872" s="230"/>
      <c r="FK5872" s="230"/>
      <c r="FL5872" s="227"/>
    </row>
    <row r="5873" spans="1:168" s="166" customFormat="1" ht="14.4" x14ac:dyDescent="0.3">
      <c r="A5873" s="177"/>
      <c r="B5873" s="176"/>
      <c r="C5873" s="294"/>
      <c r="D5873" s="189"/>
      <c r="E5873" s="190"/>
      <c r="F5873" s="190"/>
      <c r="G5873" s="190"/>
      <c r="H5873" s="192"/>
      <c r="I5873" s="190"/>
      <c r="J5873" s="192"/>
      <c r="K5873" s="190"/>
      <c r="L5873" s="193"/>
      <c r="ET5873" s="172"/>
      <c r="EU5873" s="173"/>
      <c r="EV5873" s="173"/>
      <c r="EW5873" s="173"/>
      <c r="EX5873" s="173"/>
      <c r="FB5873" s="174" t="s">
        <v>17</v>
      </c>
      <c r="FC5873" s="173"/>
      <c r="FD5873" s="227"/>
      <c r="FE5873" s="227"/>
      <c r="FF5873" s="227"/>
      <c r="FG5873" s="230"/>
      <c r="FH5873" s="230"/>
      <c r="FI5873" s="230"/>
      <c r="FJ5873" s="230"/>
      <c r="FK5873" s="230"/>
      <c r="FL5873" s="227"/>
    </row>
    <row r="5874" spans="1:168" s="166" customFormat="1" ht="14.4" x14ac:dyDescent="0.3">
      <c r="A5874" s="184"/>
      <c r="B5874" s="176"/>
      <c r="C5874" s="293"/>
      <c r="D5874" s="178"/>
      <c r="E5874" s="179"/>
      <c r="F5874" s="179"/>
      <c r="G5874" s="179"/>
      <c r="H5874" s="187"/>
      <c r="I5874" s="179"/>
      <c r="J5874" s="182"/>
      <c r="K5874" s="179"/>
      <c r="L5874" s="194"/>
      <c r="ET5874" s="172"/>
      <c r="EU5874" s="173"/>
      <c r="EV5874" s="173"/>
      <c r="EW5874" s="173"/>
      <c r="EX5874" s="173"/>
      <c r="FA5874" s="174" t="s">
        <v>18</v>
      </c>
      <c r="FC5874" s="173"/>
      <c r="FD5874" s="227"/>
      <c r="FE5874" s="227"/>
      <c r="FF5874" s="227"/>
      <c r="FG5874" s="230"/>
      <c r="FH5874" s="230"/>
      <c r="FI5874" s="230"/>
      <c r="FJ5874" s="230"/>
      <c r="FK5874" s="230"/>
      <c r="FL5874" s="227"/>
    </row>
    <row r="5875" spans="1:168" s="166" customFormat="1" ht="14.4" x14ac:dyDescent="0.3">
      <c r="A5875" s="184"/>
      <c r="B5875" s="176"/>
      <c r="C5875" s="293"/>
      <c r="D5875" s="178"/>
      <c r="E5875" s="185"/>
      <c r="F5875" s="179"/>
      <c r="G5875" s="185"/>
      <c r="H5875" s="187"/>
      <c r="I5875" s="179"/>
      <c r="J5875" s="182"/>
      <c r="K5875" s="179"/>
      <c r="L5875" s="194"/>
      <c r="ET5875" s="172"/>
      <c r="EU5875" s="173"/>
      <c r="EV5875" s="173"/>
      <c r="EW5875" s="173"/>
      <c r="EX5875" s="173"/>
      <c r="FA5875" s="174" t="s">
        <v>243</v>
      </c>
      <c r="FC5875" s="173"/>
      <c r="FD5875" s="227"/>
      <c r="FE5875" s="227"/>
      <c r="FF5875" s="227"/>
      <c r="FG5875" s="230"/>
      <c r="FH5875" s="230"/>
      <c r="FI5875" s="230"/>
      <c r="FJ5875" s="230"/>
      <c r="FK5875" s="230"/>
      <c r="FL5875" s="227"/>
    </row>
    <row r="5876" spans="1:168" s="166" customFormat="1" ht="14.4" x14ac:dyDescent="0.3">
      <c r="A5876" s="184"/>
      <c r="B5876" s="176"/>
      <c r="C5876" s="293"/>
      <c r="D5876" s="178"/>
      <c r="E5876" s="185"/>
      <c r="F5876" s="179"/>
      <c r="G5876" s="185"/>
      <c r="H5876" s="187"/>
      <c r="I5876" s="179"/>
      <c r="J5876" s="182"/>
      <c r="K5876" s="179"/>
      <c r="L5876" s="194"/>
      <c r="ET5876" s="172"/>
      <c r="EU5876" s="173"/>
      <c r="EV5876" s="173"/>
      <c r="EW5876" s="173"/>
      <c r="EX5876" s="173"/>
      <c r="FA5876" s="174" t="s">
        <v>244</v>
      </c>
      <c r="FC5876" s="173"/>
      <c r="FD5876" s="227"/>
      <c r="FE5876" s="227"/>
      <c r="FF5876" s="227"/>
      <c r="FG5876" s="230"/>
      <c r="FH5876" s="230"/>
      <c r="FI5876" s="230"/>
      <c r="FJ5876" s="230"/>
      <c r="FK5876" s="230"/>
      <c r="FL5876" s="227"/>
    </row>
    <row r="5877" spans="1:168" s="166" customFormat="1" ht="14.4" x14ac:dyDescent="0.3">
      <c r="A5877" s="195"/>
      <c r="B5877" s="196"/>
      <c r="C5877" s="203"/>
      <c r="D5877" s="197"/>
      <c r="E5877" s="198"/>
      <c r="F5877" s="198"/>
      <c r="G5877" s="198"/>
      <c r="H5877" s="199"/>
      <c r="I5877" s="198"/>
      <c r="J5877" s="200"/>
      <c r="K5877" s="190"/>
      <c r="L5877" s="201"/>
      <c r="ET5877" s="172"/>
      <c r="EU5877" s="173"/>
      <c r="EV5877" s="173"/>
      <c r="EW5877" s="173"/>
      <c r="EX5877" s="173"/>
      <c r="FC5877" s="173" t="s">
        <v>19</v>
      </c>
      <c r="FD5877" s="227"/>
      <c r="FE5877" s="227"/>
      <c r="FF5877" s="227"/>
      <c r="FG5877" s="230"/>
      <c r="FH5877" s="230"/>
      <c r="FI5877" s="230"/>
      <c r="FJ5877" s="230"/>
      <c r="FK5877" s="230"/>
      <c r="FL5877" s="227"/>
    </row>
    <row r="5878" spans="1:168" s="166" customFormat="1" ht="21.6" x14ac:dyDescent="0.3">
      <c r="A5878" s="202"/>
      <c r="B5878" s="203"/>
      <c r="C5878" s="203"/>
      <c r="D5878" s="197"/>
      <c r="E5878" s="198"/>
      <c r="F5878" s="204"/>
      <c r="G5878" s="214"/>
      <c r="H5878" s="253"/>
      <c r="I5878" s="198"/>
      <c r="J5878" s="200"/>
      <c r="K5878" s="213"/>
      <c r="L5878" s="217"/>
      <c r="ET5878" s="172"/>
      <c r="EU5878" s="173"/>
      <c r="EV5878" s="173" t="s">
        <v>671</v>
      </c>
      <c r="EW5878" s="173" t="s">
        <v>0</v>
      </c>
      <c r="EX5878" s="173" t="s">
        <v>0</v>
      </c>
      <c r="FC5878" s="173"/>
      <c r="FD5878" s="227"/>
      <c r="FE5878" s="227"/>
      <c r="FF5878" s="227"/>
      <c r="FG5878" s="230"/>
      <c r="FH5878" s="230"/>
      <c r="FI5878" s="230"/>
      <c r="FJ5878" s="230"/>
      <c r="FK5878" s="230"/>
      <c r="FL5878" s="227"/>
    </row>
    <row r="5879" spans="1:168" s="166" customFormat="1" ht="14.4" x14ac:dyDescent="0.3">
      <c r="A5879" s="195"/>
      <c r="B5879" s="196"/>
      <c r="C5879" s="203"/>
      <c r="D5879" s="197"/>
      <c r="E5879" s="198"/>
      <c r="F5879" s="198"/>
      <c r="G5879" s="198"/>
      <c r="H5879" s="199"/>
      <c r="I5879" s="198"/>
      <c r="J5879" s="200"/>
      <c r="K5879" s="190"/>
      <c r="L5879" s="217"/>
      <c r="ET5879" s="172"/>
      <c r="EU5879" s="173"/>
      <c r="EV5879" s="173"/>
      <c r="EW5879" s="173"/>
      <c r="EX5879" s="173"/>
      <c r="FC5879" s="173" t="s">
        <v>19</v>
      </c>
      <c r="FD5879" s="227"/>
      <c r="FE5879" s="227"/>
      <c r="FF5879" s="227"/>
      <c r="FG5879" s="230"/>
      <c r="FH5879" s="230"/>
      <c r="FI5879" s="230"/>
      <c r="FJ5879" s="230"/>
      <c r="FK5879" s="230"/>
      <c r="FL5879" s="227"/>
    </row>
    <row r="5880" spans="1:168" s="166" customFormat="1" ht="21.6" x14ac:dyDescent="0.3">
      <c r="A5880" s="202"/>
      <c r="B5880" s="203"/>
      <c r="C5880" s="203"/>
      <c r="D5880" s="197"/>
      <c r="E5880" s="198"/>
      <c r="F5880" s="204"/>
      <c r="G5880" s="204"/>
      <c r="H5880" s="199"/>
      <c r="I5880" s="198"/>
      <c r="J5880" s="199"/>
      <c r="K5880" s="198"/>
      <c r="L5880" s="206"/>
      <c r="ET5880" s="172"/>
      <c r="EU5880" s="173"/>
      <c r="EV5880" s="173" t="s">
        <v>673</v>
      </c>
      <c r="EW5880" s="173" t="s">
        <v>0</v>
      </c>
      <c r="EX5880" s="173" t="s">
        <v>0</v>
      </c>
      <c r="FC5880" s="173"/>
      <c r="FD5880" s="227"/>
      <c r="FE5880" s="227"/>
      <c r="FF5880" s="227"/>
      <c r="FG5880" s="230"/>
      <c r="FH5880" s="230"/>
      <c r="FI5880" s="230"/>
      <c r="FJ5880" s="230"/>
      <c r="FK5880" s="230"/>
      <c r="FL5880" s="227"/>
    </row>
    <row r="5881" spans="1:168" s="166" customFormat="1" ht="14.4" x14ac:dyDescent="0.3">
      <c r="A5881" s="175"/>
      <c r="B5881" s="176"/>
      <c r="C5881" s="638"/>
      <c r="D5881" s="638"/>
      <c r="E5881" s="638"/>
      <c r="F5881" s="638"/>
      <c r="G5881" s="638"/>
      <c r="H5881" s="638"/>
      <c r="I5881" s="638"/>
      <c r="J5881" s="638"/>
      <c r="K5881" s="638"/>
      <c r="L5881" s="639"/>
      <c r="ET5881" s="172"/>
      <c r="EU5881" s="173"/>
      <c r="EV5881" s="173"/>
      <c r="EW5881" s="173"/>
      <c r="EX5881" s="173"/>
      <c r="EY5881" s="174" t="s">
        <v>58</v>
      </c>
      <c r="FC5881" s="173"/>
      <c r="FD5881" s="227"/>
      <c r="FE5881" s="227"/>
      <c r="FF5881" s="227"/>
      <c r="FG5881" s="230"/>
      <c r="FH5881" s="230"/>
      <c r="FI5881" s="230"/>
      <c r="FJ5881" s="230"/>
      <c r="FK5881" s="230"/>
      <c r="FL5881" s="227"/>
    </row>
    <row r="5882" spans="1:168" s="166" customFormat="1" ht="14.4" x14ac:dyDescent="0.3">
      <c r="A5882" s="177"/>
      <c r="B5882" s="176"/>
      <c r="C5882" s="293"/>
      <c r="D5882" s="178"/>
      <c r="E5882" s="179"/>
      <c r="F5882" s="179"/>
      <c r="G5882" s="179"/>
      <c r="H5882" s="182"/>
      <c r="I5882" s="181"/>
      <c r="J5882" s="182"/>
      <c r="K5882" s="181"/>
      <c r="L5882" s="194"/>
      <c r="ET5882" s="172"/>
      <c r="EU5882" s="173"/>
      <c r="EV5882" s="173"/>
      <c r="EW5882" s="173"/>
      <c r="EX5882" s="173"/>
      <c r="EZ5882" s="174" t="s">
        <v>15</v>
      </c>
      <c r="FC5882" s="173"/>
      <c r="FD5882" s="227"/>
      <c r="FE5882" s="227"/>
      <c r="FF5882" s="227"/>
      <c r="FG5882" s="230"/>
      <c r="FH5882" s="230"/>
      <c r="FI5882" s="230"/>
      <c r="FJ5882" s="230"/>
      <c r="FK5882" s="230"/>
      <c r="FL5882" s="227"/>
    </row>
    <row r="5883" spans="1:168" s="166" customFormat="1" ht="14.4" x14ac:dyDescent="0.3">
      <c r="A5883" s="177"/>
      <c r="B5883" s="176"/>
      <c r="C5883" s="293"/>
      <c r="D5883" s="178"/>
      <c r="E5883" s="179"/>
      <c r="F5883" s="179"/>
      <c r="G5883" s="179"/>
      <c r="H5883" s="182"/>
      <c r="I5883" s="179"/>
      <c r="J5883" s="182"/>
      <c r="K5883" s="181"/>
      <c r="L5883" s="194"/>
      <c r="ET5883" s="172"/>
      <c r="EU5883" s="173"/>
      <c r="EV5883" s="173"/>
      <c r="EW5883" s="173"/>
      <c r="EX5883" s="173"/>
      <c r="EZ5883" s="174" t="s">
        <v>61</v>
      </c>
      <c r="FC5883" s="173"/>
      <c r="FD5883" s="227"/>
      <c r="FE5883" s="227"/>
      <c r="FF5883" s="227"/>
      <c r="FG5883" s="230"/>
      <c r="FH5883" s="230"/>
      <c r="FI5883" s="230"/>
      <c r="FJ5883" s="230"/>
      <c r="FK5883" s="230"/>
      <c r="FL5883" s="227"/>
    </row>
    <row r="5884" spans="1:168" s="166" customFormat="1" ht="14.4" x14ac:dyDescent="0.3">
      <c r="A5884" s="184"/>
      <c r="B5884" s="176"/>
      <c r="C5884" s="293"/>
      <c r="D5884" s="178"/>
      <c r="E5884" s="181"/>
      <c r="F5884" s="181"/>
      <c r="G5884" s="207"/>
      <c r="H5884" s="187"/>
      <c r="I5884" s="179"/>
      <c r="J5884" s="187"/>
      <c r="K5884" s="179"/>
      <c r="L5884" s="188"/>
      <c r="ET5884" s="172"/>
      <c r="EU5884" s="173"/>
      <c r="EV5884" s="173"/>
      <c r="EW5884" s="173"/>
      <c r="EX5884" s="173"/>
      <c r="FA5884" s="174" t="s">
        <v>16</v>
      </c>
      <c r="FC5884" s="173"/>
      <c r="FD5884" s="227"/>
      <c r="FE5884" s="227"/>
      <c r="FF5884" s="227"/>
      <c r="FG5884" s="230"/>
      <c r="FH5884" s="230"/>
      <c r="FI5884" s="230"/>
      <c r="FJ5884" s="230"/>
      <c r="FK5884" s="230"/>
      <c r="FL5884" s="227"/>
    </row>
    <row r="5885" spans="1:168" s="166" customFormat="1" ht="14.4" x14ac:dyDescent="0.3">
      <c r="A5885" s="177"/>
      <c r="B5885" s="176"/>
      <c r="C5885" s="294"/>
      <c r="D5885" s="189"/>
      <c r="E5885" s="190"/>
      <c r="F5885" s="190"/>
      <c r="G5885" s="190"/>
      <c r="H5885" s="192"/>
      <c r="I5885" s="190"/>
      <c r="J5885" s="192"/>
      <c r="K5885" s="190"/>
      <c r="L5885" s="216"/>
      <c r="ET5885" s="172"/>
      <c r="EU5885" s="173"/>
      <c r="EV5885" s="173"/>
      <c r="EW5885" s="173"/>
      <c r="EX5885" s="173"/>
      <c r="FB5885" s="174" t="s">
        <v>17</v>
      </c>
      <c r="FC5885" s="173"/>
      <c r="FD5885" s="227"/>
      <c r="FE5885" s="227"/>
      <c r="FF5885" s="227"/>
      <c r="FG5885" s="230"/>
      <c r="FH5885" s="230"/>
      <c r="FI5885" s="230"/>
      <c r="FJ5885" s="230"/>
      <c r="FK5885" s="230"/>
      <c r="FL5885" s="227"/>
    </row>
    <row r="5886" spans="1:168" s="166" customFormat="1" ht="14.4" x14ac:dyDescent="0.3">
      <c r="A5886" s="184"/>
      <c r="B5886" s="176"/>
      <c r="C5886" s="293"/>
      <c r="D5886" s="178"/>
      <c r="E5886" s="179"/>
      <c r="F5886" s="179"/>
      <c r="G5886" s="179"/>
      <c r="H5886" s="187"/>
      <c r="I5886" s="179"/>
      <c r="J5886" s="182"/>
      <c r="K5886" s="179"/>
      <c r="L5886" s="194"/>
      <c r="ET5886" s="172"/>
      <c r="EU5886" s="173"/>
      <c r="EV5886" s="173"/>
      <c r="EW5886" s="173"/>
      <c r="EX5886" s="173"/>
      <c r="FA5886" s="174" t="s">
        <v>18</v>
      </c>
      <c r="FC5886" s="173"/>
      <c r="FD5886" s="227"/>
      <c r="FE5886" s="227"/>
      <c r="FF5886" s="227"/>
      <c r="FG5886" s="230"/>
      <c r="FH5886" s="230"/>
      <c r="FI5886" s="230"/>
      <c r="FJ5886" s="230"/>
      <c r="FK5886" s="230"/>
      <c r="FL5886" s="227"/>
    </row>
    <row r="5887" spans="1:168" s="166" customFormat="1" ht="14.4" x14ac:dyDescent="0.3">
      <c r="A5887" s="184"/>
      <c r="B5887" s="176"/>
      <c r="C5887" s="293"/>
      <c r="D5887" s="178"/>
      <c r="E5887" s="185"/>
      <c r="F5887" s="179"/>
      <c r="G5887" s="185"/>
      <c r="H5887" s="187"/>
      <c r="I5887" s="179"/>
      <c r="J5887" s="182"/>
      <c r="K5887" s="179"/>
      <c r="L5887" s="194"/>
      <c r="ET5887" s="172"/>
      <c r="EU5887" s="173"/>
      <c r="EV5887" s="173"/>
      <c r="EW5887" s="173"/>
      <c r="EX5887" s="173"/>
      <c r="FA5887" s="174" t="s">
        <v>243</v>
      </c>
      <c r="FC5887" s="173"/>
      <c r="FD5887" s="227"/>
      <c r="FE5887" s="227"/>
      <c r="FF5887" s="227"/>
      <c r="FG5887" s="230"/>
      <c r="FH5887" s="230"/>
      <c r="FI5887" s="230"/>
      <c r="FJ5887" s="230"/>
      <c r="FK5887" s="230"/>
      <c r="FL5887" s="227"/>
    </row>
    <row r="5888" spans="1:168" s="166" customFormat="1" ht="14.4" x14ac:dyDescent="0.3">
      <c r="A5888" s="184"/>
      <c r="B5888" s="176"/>
      <c r="C5888" s="293"/>
      <c r="D5888" s="178"/>
      <c r="E5888" s="185"/>
      <c r="F5888" s="179"/>
      <c r="G5888" s="185"/>
      <c r="H5888" s="187"/>
      <c r="I5888" s="179"/>
      <c r="J5888" s="182"/>
      <c r="K5888" s="179"/>
      <c r="L5888" s="194"/>
      <c r="ET5888" s="172"/>
      <c r="EU5888" s="173"/>
      <c r="EV5888" s="173"/>
      <c r="EW5888" s="173"/>
      <c r="EX5888" s="173"/>
      <c r="FA5888" s="174" t="s">
        <v>244</v>
      </c>
      <c r="FC5888" s="173"/>
      <c r="FD5888" s="227"/>
      <c r="FE5888" s="227"/>
      <c r="FF5888" s="227"/>
      <c r="FG5888" s="230"/>
      <c r="FH5888" s="230"/>
      <c r="FI5888" s="230"/>
      <c r="FJ5888" s="230"/>
      <c r="FK5888" s="230"/>
      <c r="FL5888" s="227"/>
    </row>
    <row r="5889" spans="1:168" s="166" customFormat="1" ht="14.4" x14ac:dyDescent="0.3">
      <c r="A5889" s="195"/>
      <c r="B5889" s="196"/>
      <c r="C5889" s="203"/>
      <c r="D5889" s="197"/>
      <c r="E5889" s="198"/>
      <c r="F5889" s="198"/>
      <c r="G5889" s="198"/>
      <c r="H5889" s="199"/>
      <c r="I5889" s="198"/>
      <c r="J5889" s="200"/>
      <c r="K5889" s="190"/>
      <c r="L5889" s="201"/>
      <c r="ET5889" s="172"/>
      <c r="EU5889" s="173"/>
      <c r="EV5889" s="173"/>
      <c r="EW5889" s="173"/>
      <c r="EX5889" s="173"/>
      <c r="FC5889" s="173" t="s">
        <v>19</v>
      </c>
      <c r="FD5889" s="227"/>
      <c r="FE5889" s="227"/>
      <c r="FF5889" s="227"/>
      <c r="FG5889" s="230"/>
      <c r="FH5889" s="230"/>
      <c r="FI5889" s="230"/>
      <c r="FJ5889" s="230"/>
      <c r="FK5889" s="230"/>
      <c r="FL5889" s="227"/>
    </row>
    <row r="5890" spans="1:168" s="166" customFormat="1" ht="14.4" x14ac:dyDescent="0.3">
      <c r="A5890" s="202"/>
      <c r="B5890" s="203"/>
      <c r="C5890" s="203"/>
      <c r="D5890" s="197"/>
      <c r="E5890" s="198"/>
      <c r="F5890" s="204"/>
      <c r="G5890" s="205"/>
      <c r="H5890" s="200"/>
      <c r="I5890" s="198"/>
      <c r="J5890" s="200"/>
      <c r="K5890" s="213"/>
      <c r="L5890" s="217"/>
      <c r="ET5890" s="172"/>
      <c r="EU5890" s="173"/>
      <c r="EV5890" s="173" t="s">
        <v>676</v>
      </c>
      <c r="EW5890" s="173" t="s">
        <v>0</v>
      </c>
      <c r="EX5890" s="173" t="s">
        <v>0</v>
      </c>
      <c r="FC5890" s="173"/>
      <c r="FD5890" s="227"/>
      <c r="FE5890" s="227"/>
      <c r="FF5890" s="227"/>
      <c r="FG5890" s="230"/>
      <c r="FH5890" s="230"/>
      <c r="FI5890" s="230"/>
      <c r="FJ5890" s="230"/>
      <c r="FK5890" s="230"/>
      <c r="FL5890" s="227"/>
    </row>
    <row r="5891" spans="1:168" s="166" customFormat="1" ht="14.4" x14ac:dyDescent="0.3">
      <c r="A5891" s="195"/>
      <c r="B5891" s="196"/>
      <c r="C5891" s="203"/>
      <c r="D5891" s="197"/>
      <c r="E5891" s="198"/>
      <c r="F5891" s="198"/>
      <c r="G5891" s="198"/>
      <c r="H5891" s="199"/>
      <c r="I5891" s="198"/>
      <c r="J5891" s="200"/>
      <c r="K5891" s="190"/>
      <c r="L5891" s="217"/>
      <c r="ET5891" s="172"/>
      <c r="EU5891" s="173"/>
      <c r="EV5891" s="173"/>
      <c r="EW5891" s="173"/>
      <c r="EX5891" s="173"/>
      <c r="FC5891" s="173" t="s">
        <v>19</v>
      </c>
      <c r="FD5891" s="227"/>
      <c r="FE5891" s="227"/>
      <c r="FF5891" s="227"/>
      <c r="FG5891" s="230"/>
      <c r="FH5891" s="230"/>
      <c r="FI5891" s="230"/>
      <c r="FJ5891" s="230"/>
      <c r="FK5891" s="230"/>
      <c r="FL5891" s="227"/>
    </row>
    <row r="5892" spans="1:168" s="166" customFormat="1" ht="21.6" x14ac:dyDescent="0.3">
      <c r="A5892" s="202"/>
      <c r="B5892" s="203"/>
      <c r="C5892" s="203"/>
      <c r="D5892" s="197"/>
      <c r="E5892" s="198"/>
      <c r="F5892" s="204"/>
      <c r="G5892" s="205"/>
      <c r="H5892" s="200"/>
      <c r="I5892" s="198"/>
      <c r="J5892" s="200"/>
      <c r="K5892" s="213"/>
      <c r="L5892" s="217"/>
      <c r="ET5892" s="172"/>
      <c r="EU5892" s="173"/>
      <c r="EV5892" s="173" t="s">
        <v>679</v>
      </c>
      <c r="EW5892" s="173" t="s">
        <v>0</v>
      </c>
      <c r="EX5892" s="173" t="s">
        <v>0</v>
      </c>
      <c r="FC5892" s="173"/>
      <c r="FD5892" s="227"/>
      <c r="FE5892" s="227"/>
      <c r="FF5892" s="227"/>
      <c r="FG5892" s="230"/>
      <c r="FH5892" s="230"/>
      <c r="FI5892" s="230"/>
      <c r="FJ5892" s="230"/>
      <c r="FK5892" s="230"/>
      <c r="FL5892" s="227"/>
    </row>
    <row r="5893" spans="1:168" s="166" customFormat="1" ht="14.4" x14ac:dyDescent="0.3">
      <c r="A5893" s="195"/>
      <c r="B5893" s="196"/>
      <c r="C5893" s="203"/>
      <c r="D5893" s="197"/>
      <c r="E5893" s="198"/>
      <c r="F5893" s="198"/>
      <c r="G5893" s="198"/>
      <c r="H5893" s="199"/>
      <c r="I5893" s="198"/>
      <c r="J5893" s="200"/>
      <c r="K5893" s="190"/>
      <c r="L5893" s="217"/>
      <c r="ET5893" s="172"/>
      <c r="EU5893" s="173"/>
      <c r="EV5893" s="173"/>
      <c r="EW5893" s="173"/>
      <c r="EX5893" s="173"/>
      <c r="FC5893" s="173" t="s">
        <v>19</v>
      </c>
      <c r="FD5893" s="227"/>
      <c r="FE5893" s="227"/>
      <c r="FF5893" s="227"/>
      <c r="FG5893" s="230"/>
      <c r="FH5893" s="230"/>
      <c r="FI5893" s="230"/>
      <c r="FJ5893" s="230"/>
      <c r="FK5893" s="230"/>
      <c r="FL5893" s="227"/>
    </row>
    <row r="5894" spans="1:168" s="166" customFormat="1" ht="14.4" x14ac:dyDescent="0.3">
      <c r="A5894" s="202"/>
      <c r="B5894" s="203"/>
      <c r="C5894" s="203"/>
      <c r="D5894" s="197"/>
      <c r="E5894" s="198"/>
      <c r="F5894" s="204"/>
      <c r="G5894" s="204"/>
      <c r="H5894" s="253"/>
      <c r="I5894" s="198"/>
      <c r="J5894" s="200"/>
      <c r="K5894" s="213"/>
      <c r="L5894" s="201"/>
      <c r="ET5894" s="172"/>
      <c r="EU5894" s="173"/>
      <c r="EV5894" s="173" t="s">
        <v>681</v>
      </c>
      <c r="EW5894" s="173" t="s">
        <v>0</v>
      </c>
      <c r="EX5894" s="173" t="s">
        <v>0</v>
      </c>
      <c r="FC5894" s="173"/>
      <c r="FD5894" s="227"/>
      <c r="FE5894" s="227"/>
      <c r="FF5894" s="227"/>
      <c r="FG5894" s="230"/>
      <c r="FH5894" s="230"/>
      <c r="FI5894" s="230"/>
      <c r="FJ5894" s="230"/>
      <c r="FK5894" s="230"/>
      <c r="FL5894" s="227"/>
    </row>
    <row r="5895" spans="1:168" s="166" customFormat="1" ht="14.4" x14ac:dyDescent="0.3">
      <c r="A5895" s="195"/>
      <c r="B5895" s="196"/>
      <c r="C5895" s="203"/>
      <c r="D5895" s="197"/>
      <c r="E5895" s="198"/>
      <c r="F5895" s="198"/>
      <c r="G5895" s="198"/>
      <c r="H5895" s="199"/>
      <c r="I5895" s="198"/>
      <c r="J5895" s="200"/>
      <c r="K5895" s="190"/>
      <c r="L5895" s="201"/>
      <c r="ET5895" s="172"/>
      <c r="EU5895" s="173"/>
      <c r="EV5895" s="173"/>
      <c r="EW5895" s="173"/>
      <c r="EX5895" s="173"/>
      <c r="FC5895" s="173" t="s">
        <v>19</v>
      </c>
      <c r="FD5895" s="227"/>
      <c r="FE5895" s="227"/>
      <c r="FF5895" s="227"/>
      <c r="FG5895" s="230"/>
      <c r="FH5895" s="230"/>
      <c r="FI5895" s="230"/>
      <c r="FJ5895" s="230"/>
      <c r="FK5895" s="230"/>
      <c r="FL5895" s="227"/>
    </row>
    <row r="5896" spans="1:168" s="166" customFormat="1" ht="14.4" x14ac:dyDescent="0.3">
      <c r="A5896" s="202"/>
      <c r="B5896" s="203"/>
      <c r="C5896" s="203"/>
      <c r="D5896" s="197"/>
      <c r="E5896" s="198"/>
      <c r="F5896" s="204"/>
      <c r="G5896" s="204"/>
      <c r="H5896" s="200"/>
      <c r="I5896" s="198"/>
      <c r="J5896" s="200"/>
      <c r="K5896" s="213"/>
      <c r="L5896" s="217"/>
      <c r="ET5896" s="172"/>
      <c r="EU5896" s="173"/>
      <c r="EV5896" s="173" t="s">
        <v>684</v>
      </c>
      <c r="EW5896" s="173" t="s">
        <v>0</v>
      </c>
      <c r="EX5896" s="173" t="s">
        <v>0</v>
      </c>
      <c r="FC5896" s="173"/>
      <c r="FD5896" s="227"/>
      <c r="FE5896" s="227"/>
      <c r="FF5896" s="227"/>
      <c r="FG5896" s="230"/>
      <c r="FH5896" s="230"/>
      <c r="FI5896" s="230"/>
      <c r="FJ5896" s="230"/>
      <c r="FK5896" s="230"/>
      <c r="FL5896" s="227"/>
    </row>
    <row r="5897" spans="1:168" s="166" customFormat="1" ht="14.4" x14ac:dyDescent="0.3">
      <c r="A5897" s="195"/>
      <c r="B5897" s="196"/>
      <c r="C5897" s="203"/>
      <c r="D5897" s="197"/>
      <c r="E5897" s="198"/>
      <c r="F5897" s="198"/>
      <c r="G5897" s="198"/>
      <c r="H5897" s="199"/>
      <c r="I5897" s="198"/>
      <c r="J5897" s="200"/>
      <c r="K5897" s="190"/>
      <c r="L5897" s="217"/>
      <c r="ET5897" s="172"/>
      <c r="EU5897" s="173"/>
      <c r="EV5897" s="173"/>
      <c r="EW5897" s="173"/>
      <c r="EX5897" s="173"/>
      <c r="FC5897" s="173" t="s">
        <v>19</v>
      </c>
      <c r="FD5897" s="227"/>
      <c r="FE5897" s="227"/>
      <c r="FF5897" s="227"/>
      <c r="FG5897" s="230"/>
      <c r="FH5897" s="230"/>
      <c r="FI5897" s="230"/>
      <c r="FJ5897" s="230"/>
      <c r="FK5897" s="230"/>
      <c r="FL5897" s="227"/>
    </row>
    <row r="5898" spans="1:168" s="166" customFormat="1" ht="31.8" x14ac:dyDescent="0.3">
      <c r="A5898" s="202"/>
      <c r="B5898" s="203"/>
      <c r="C5898" s="203"/>
      <c r="D5898" s="197"/>
      <c r="E5898" s="198"/>
      <c r="F5898" s="204"/>
      <c r="G5898" s="204"/>
      <c r="H5898" s="199"/>
      <c r="I5898" s="198"/>
      <c r="J5898" s="199"/>
      <c r="K5898" s="198"/>
      <c r="L5898" s="206"/>
      <c r="ET5898" s="172"/>
      <c r="EU5898" s="173"/>
      <c r="EV5898" s="173" t="s">
        <v>686</v>
      </c>
      <c r="EW5898" s="173" t="s">
        <v>0</v>
      </c>
      <c r="EX5898" s="173" t="s">
        <v>0</v>
      </c>
      <c r="FC5898" s="173"/>
      <c r="FD5898" s="227"/>
      <c r="FE5898" s="227"/>
      <c r="FF5898" s="227"/>
      <c r="FG5898" s="230"/>
      <c r="FH5898" s="230"/>
      <c r="FI5898" s="230"/>
      <c r="FJ5898" s="230"/>
      <c r="FK5898" s="230"/>
      <c r="FL5898" s="227"/>
    </row>
    <row r="5899" spans="1:168" s="166" customFormat="1" ht="14.4" x14ac:dyDescent="0.3">
      <c r="A5899" s="175"/>
      <c r="B5899" s="176"/>
      <c r="C5899" s="638"/>
      <c r="D5899" s="638"/>
      <c r="E5899" s="638"/>
      <c r="F5899" s="638"/>
      <c r="G5899" s="638"/>
      <c r="H5899" s="638"/>
      <c r="I5899" s="638"/>
      <c r="J5899" s="638"/>
      <c r="K5899" s="638"/>
      <c r="L5899" s="639"/>
      <c r="ET5899" s="172"/>
      <c r="EU5899" s="173"/>
      <c r="EV5899" s="173"/>
      <c r="EW5899" s="173"/>
      <c r="EX5899" s="173"/>
      <c r="EY5899" s="174" t="s">
        <v>58</v>
      </c>
      <c r="FC5899" s="173"/>
      <c r="FD5899" s="227"/>
      <c r="FE5899" s="227"/>
      <c r="FF5899" s="227"/>
      <c r="FG5899" s="230"/>
      <c r="FH5899" s="230"/>
      <c r="FI5899" s="230"/>
      <c r="FJ5899" s="230"/>
      <c r="FK5899" s="230"/>
      <c r="FL5899" s="227"/>
    </row>
    <row r="5900" spans="1:168" s="166" customFormat="1" ht="14.4" x14ac:dyDescent="0.3">
      <c r="A5900" s="177"/>
      <c r="B5900" s="176"/>
      <c r="C5900" s="293"/>
      <c r="D5900" s="178"/>
      <c r="E5900" s="179"/>
      <c r="F5900" s="179"/>
      <c r="G5900" s="179"/>
      <c r="H5900" s="182"/>
      <c r="I5900" s="181"/>
      <c r="J5900" s="182"/>
      <c r="K5900" s="181"/>
      <c r="L5900" s="183"/>
      <c r="ET5900" s="172"/>
      <c r="EU5900" s="173"/>
      <c r="EV5900" s="173"/>
      <c r="EW5900" s="173"/>
      <c r="EX5900" s="173"/>
      <c r="EZ5900" s="174" t="s">
        <v>15</v>
      </c>
      <c r="FC5900" s="173"/>
      <c r="FD5900" s="227"/>
      <c r="FE5900" s="227"/>
      <c r="FF5900" s="227"/>
      <c r="FG5900" s="230"/>
      <c r="FH5900" s="230"/>
      <c r="FI5900" s="230"/>
      <c r="FJ5900" s="230"/>
      <c r="FK5900" s="230"/>
      <c r="FL5900" s="227"/>
    </row>
    <row r="5901" spans="1:168" s="166" customFormat="1" ht="14.4" x14ac:dyDescent="0.3">
      <c r="A5901" s="177"/>
      <c r="B5901" s="176"/>
      <c r="C5901" s="293"/>
      <c r="D5901" s="178"/>
      <c r="E5901" s="179"/>
      <c r="F5901" s="179"/>
      <c r="G5901" s="179"/>
      <c r="H5901" s="182"/>
      <c r="I5901" s="181"/>
      <c r="J5901" s="182"/>
      <c r="K5901" s="181"/>
      <c r="L5901" s="194"/>
      <c r="ET5901" s="172"/>
      <c r="EU5901" s="173"/>
      <c r="EV5901" s="173"/>
      <c r="EW5901" s="173"/>
      <c r="EX5901" s="173"/>
      <c r="EZ5901" s="174" t="s">
        <v>59</v>
      </c>
      <c r="FC5901" s="173"/>
      <c r="FD5901" s="227"/>
      <c r="FE5901" s="227"/>
      <c r="FF5901" s="227"/>
      <c r="FG5901" s="230"/>
      <c r="FH5901" s="230"/>
      <c r="FI5901" s="230"/>
      <c r="FJ5901" s="230"/>
      <c r="FK5901" s="230"/>
      <c r="FL5901" s="227"/>
    </row>
    <row r="5902" spans="1:168" s="166" customFormat="1" ht="14.4" x14ac:dyDescent="0.3">
      <c r="A5902" s="177"/>
      <c r="B5902" s="176"/>
      <c r="C5902" s="293"/>
      <c r="D5902" s="178"/>
      <c r="E5902" s="179"/>
      <c r="F5902" s="179"/>
      <c r="G5902" s="179"/>
      <c r="H5902" s="182"/>
      <c r="I5902" s="181"/>
      <c r="J5902" s="182"/>
      <c r="K5902" s="181"/>
      <c r="L5902" s="194"/>
      <c r="ET5902" s="172"/>
      <c r="EU5902" s="173"/>
      <c r="EV5902" s="173"/>
      <c r="EW5902" s="173"/>
      <c r="EX5902" s="173"/>
      <c r="EZ5902" s="174" t="s">
        <v>60</v>
      </c>
      <c r="FC5902" s="173"/>
      <c r="FD5902" s="227"/>
      <c r="FE5902" s="227"/>
      <c r="FF5902" s="227"/>
      <c r="FG5902" s="230"/>
      <c r="FH5902" s="230"/>
      <c r="FI5902" s="230"/>
      <c r="FJ5902" s="230"/>
      <c r="FK5902" s="230"/>
      <c r="FL5902" s="227"/>
    </row>
    <row r="5903" spans="1:168" s="166" customFormat="1" ht="14.4" x14ac:dyDescent="0.3">
      <c r="A5903" s="177"/>
      <c r="B5903" s="176"/>
      <c r="C5903" s="293"/>
      <c r="D5903" s="178"/>
      <c r="E5903" s="179"/>
      <c r="F5903" s="179"/>
      <c r="G5903" s="179"/>
      <c r="H5903" s="182"/>
      <c r="I5903" s="179"/>
      <c r="J5903" s="182"/>
      <c r="K5903" s="181"/>
      <c r="L5903" s="183"/>
      <c r="ET5903" s="172"/>
      <c r="EU5903" s="173"/>
      <c r="EV5903" s="173"/>
      <c r="EW5903" s="173"/>
      <c r="EX5903" s="173"/>
      <c r="EZ5903" s="174" t="s">
        <v>61</v>
      </c>
      <c r="FC5903" s="173"/>
      <c r="FD5903" s="227"/>
      <c r="FE5903" s="227"/>
      <c r="FF5903" s="227"/>
      <c r="FG5903" s="230"/>
      <c r="FH5903" s="230"/>
      <c r="FI5903" s="230"/>
      <c r="FJ5903" s="230"/>
      <c r="FK5903" s="230"/>
      <c r="FL5903" s="227"/>
    </row>
    <row r="5904" spans="1:168" s="166" customFormat="1" ht="14.4" x14ac:dyDescent="0.3">
      <c r="A5904" s="184"/>
      <c r="B5904" s="176"/>
      <c r="C5904" s="293"/>
      <c r="D5904" s="178"/>
      <c r="E5904" s="181"/>
      <c r="F5904" s="181"/>
      <c r="G5904" s="207"/>
      <c r="H5904" s="187"/>
      <c r="I5904" s="179"/>
      <c r="J5904" s="187"/>
      <c r="K5904" s="179"/>
      <c r="L5904" s="188"/>
      <c r="ET5904" s="172"/>
      <c r="EU5904" s="173"/>
      <c r="EV5904" s="173"/>
      <c r="EW5904" s="173"/>
      <c r="EX5904" s="173"/>
      <c r="FA5904" s="174" t="s">
        <v>16</v>
      </c>
      <c r="FC5904" s="173"/>
      <c r="FD5904" s="227"/>
      <c r="FE5904" s="227"/>
      <c r="FF5904" s="227"/>
      <c r="FG5904" s="230"/>
      <c r="FH5904" s="230"/>
      <c r="FI5904" s="230"/>
      <c r="FJ5904" s="230"/>
      <c r="FK5904" s="230"/>
      <c r="FL5904" s="227"/>
    </row>
    <row r="5905" spans="1:168" s="166" customFormat="1" ht="14.4" x14ac:dyDescent="0.3">
      <c r="A5905" s="184"/>
      <c r="B5905" s="176"/>
      <c r="C5905" s="293"/>
      <c r="D5905" s="178"/>
      <c r="E5905" s="181"/>
      <c r="F5905" s="181"/>
      <c r="G5905" s="207"/>
      <c r="H5905" s="187"/>
      <c r="I5905" s="179"/>
      <c r="J5905" s="187"/>
      <c r="K5905" s="179"/>
      <c r="L5905" s="188"/>
      <c r="ET5905" s="172"/>
      <c r="EU5905" s="173"/>
      <c r="EV5905" s="173"/>
      <c r="EW5905" s="173"/>
      <c r="EX5905" s="173"/>
      <c r="FA5905" s="174" t="s">
        <v>62</v>
      </c>
      <c r="FC5905" s="173"/>
      <c r="FD5905" s="227"/>
      <c r="FE5905" s="227"/>
      <c r="FF5905" s="227"/>
      <c r="FG5905" s="230"/>
      <c r="FH5905" s="230"/>
      <c r="FI5905" s="230"/>
      <c r="FJ5905" s="230"/>
      <c r="FK5905" s="230"/>
      <c r="FL5905" s="227"/>
    </row>
    <row r="5906" spans="1:168" s="166" customFormat="1" ht="14.4" x14ac:dyDescent="0.3">
      <c r="A5906" s="177"/>
      <c r="B5906" s="176"/>
      <c r="C5906" s="294"/>
      <c r="D5906" s="189"/>
      <c r="E5906" s="190"/>
      <c r="F5906" s="190"/>
      <c r="G5906" s="190"/>
      <c r="H5906" s="192"/>
      <c r="I5906" s="190"/>
      <c r="J5906" s="192"/>
      <c r="K5906" s="190"/>
      <c r="L5906" s="193"/>
      <c r="ET5906" s="172"/>
      <c r="EU5906" s="173"/>
      <c r="EV5906" s="173"/>
      <c r="EW5906" s="173"/>
      <c r="EX5906" s="173"/>
      <c r="FB5906" s="174" t="s">
        <v>17</v>
      </c>
      <c r="FC5906" s="173"/>
      <c r="FD5906" s="227"/>
      <c r="FE5906" s="227"/>
      <c r="FF5906" s="227"/>
      <c r="FG5906" s="230"/>
      <c r="FH5906" s="230"/>
      <c r="FI5906" s="230"/>
      <c r="FJ5906" s="230"/>
      <c r="FK5906" s="230"/>
      <c r="FL5906" s="227"/>
    </row>
    <row r="5907" spans="1:168" s="166" customFormat="1" ht="14.4" x14ac:dyDescent="0.3">
      <c r="A5907" s="184"/>
      <c r="B5907" s="176"/>
      <c r="C5907" s="293"/>
      <c r="D5907" s="178"/>
      <c r="E5907" s="179"/>
      <c r="F5907" s="179"/>
      <c r="G5907" s="179"/>
      <c r="H5907" s="187"/>
      <c r="I5907" s="179"/>
      <c r="J5907" s="182"/>
      <c r="K5907" s="179"/>
      <c r="L5907" s="183"/>
      <c r="ET5907" s="172"/>
      <c r="EU5907" s="173"/>
      <c r="EV5907" s="173"/>
      <c r="EW5907" s="173"/>
      <c r="EX5907" s="173"/>
      <c r="FA5907" s="174" t="s">
        <v>18</v>
      </c>
      <c r="FC5907" s="173"/>
      <c r="FD5907" s="227"/>
      <c r="FE5907" s="227"/>
      <c r="FF5907" s="227"/>
      <c r="FG5907" s="230"/>
      <c r="FH5907" s="230"/>
      <c r="FI5907" s="230"/>
      <c r="FJ5907" s="230"/>
      <c r="FK5907" s="230"/>
      <c r="FL5907" s="227"/>
    </row>
    <row r="5908" spans="1:168" s="166" customFormat="1" ht="14.4" x14ac:dyDescent="0.3">
      <c r="A5908" s="184"/>
      <c r="B5908" s="176"/>
      <c r="C5908" s="293"/>
      <c r="D5908" s="178"/>
      <c r="E5908" s="185"/>
      <c r="F5908" s="179"/>
      <c r="G5908" s="185"/>
      <c r="H5908" s="187"/>
      <c r="I5908" s="179"/>
      <c r="J5908" s="182"/>
      <c r="K5908" s="179"/>
      <c r="L5908" s="183"/>
      <c r="ET5908" s="172"/>
      <c r="EU5908" s="173"/>
      <c r="EV5908" s="173"/>
      <c r="EW5908" s="173"/>
      <c r="EX5908" s="173"/>
      <c r="FA5908" s="174" t="s">
        <v>243</v>
      </c>
      <c r="FC5908" s="173"/>
      <c r="FD5908" s="227"/>
      <c r="FE5908" s="227"/>
      <c r="FF5908" s="227"/>
      <c r="FG5908" s="230"/>
      <c r="FH5908" s="230"/>
      <c r="FI5908" s="230"/>
      <c r="FJ5908" s="230"/>
      <c r="FK5908" s="230"/>
      <c r="FL5908" s="227"/>
    </row>
    <row r="5909" spans="1:168" s="166" customFormat="1" ht="14.4" x14ac:dyDescent="0.3">
      <c r="A5909" s="184"/>
      <c r="B5909" s="176"/>
      <c r="C5909" s="293"/>
      <c r="D5909" s="178"/>
      <c r="E5909" s="185"/>
      <c r="F5909" s="179"/>
      <c r="G5909" s="185"/>
      <c r="H5909" s="187"/>
      <c r="I5909" s="179"/>
      <c r="J5909" s="182"/>
      <c r="K5909" s="179"/>
      <c r="L5909" s="183"/>
      <c r="ET5909" s="172"/>
      <c r="EU5909" s="173"/>
      <c r="EV5909" s="173"/>
      <c r="EW5909" s="173"/>
      <c r="EX5909" s="173"/>
      <c r="FA5909" s="174" t="s">
        <v>244</v>
      </c>
      <c r="FC5909" s="173"/>
      <c r="FD5909" s="227"/>
      <c r="FE5909" s="227"/>
      <c r="FF5909" s="227"/>
      <c r="FG5909" s="230"/>
      <c r="FH5909" s="230"/>
      <c r="FI5909" s="230"/>
      <c r="FJ5909" s="230"/>
      <c r="FK5909" s="230"/>
      <c r="FL5909" s="227"/>
    </row>
    <row r="5910" spans="1:168" s="166" customFormat="1" ht="14.4" x14ac:dyDescent="0.3">
      <c r="A5910" s="195"/>
      <c r="B5910" s="196"/>
      <c r="C5910" s="203"/>
      <c r="D5910" s="197"/>
      <c r="E5910" s="198"/>
      <c r="F5910" s="198"/>
      <c r="G5910" s="198"/>
      <c r="H5910" s="199"/>
      <c r="I5910" s="198"/>
      <c r="J5910" s="253"/>
      <c r="K5910" s="190"/>
      <c r="L5910" s="201"/>
      <c r="ET5910" s="172"/>
      <c r="EU5910" s="173"/>
      <c r="EV5910" s="173"/>
      <c r="EW5910" s="173"/>
      <c r="EX5910" s="173"/>
      <c r="FC5910" s="173" t="s">
        <v>19</v>
      </c>
      <c r="FD5910" s="227"/>
      <c r="FE5910" s="227"/>
      <c r="FF5910" s="227"/>
      <c r="FG5910" s="230"/>
      <c r="FH5910" s="230"/>
      <c r="FI5910" s="230"/>
      <c r="FJ5910" s="230"/>
      <c r="FK5910" s="230"/>
      <c r="FL5910" s="227"/>
    </row>
    <row r="5911" spans="1:168" s="166" customFormat="1" ht="14.4" x14ac:dyDescent="0.3">
      <c r="A5911" s="202"/>
      <c r="B5911" s="203"/>
      <c r="C5911" s="203"/>
      <c r="D5911" s="197"/>
      <c r="E5911" s="198"/>
      <c r="F5911" s="204"/>
      <c r="G5911" s="204"/>
      <c r="H5911" s="253"/>
      <c r="I5911" s="198"/>
      <c r="J5911" s="253"/>
      <c r="K5911" s="213"/>
      <c r="L5911" s="201"/>
      <c r="ET5911" s="172"/>
      <c r="EU5911" s="173"/>
      <c r="EV5911" s="173" t="s">
        <v>689</v>
      </c>
      <c r="EW5911" s="173" t="s">
        <v>0</v>
      </c>
      <c r="EX5911" s="173" t="s">
        <v>0</v>
      </c>
      <c r="FC5911" s="173"/>
      <c r="FD5911" s="227"/>
      <c r="FE5911" s="227"/>
      <c r="FF5911" s="227"/>
      <c r="FG5911" s="230"/>
      <c r="FH5911" s="230"/>
      <c r="FI5911" s="230"/>
      <c r="FJ5911" s="230"/>
      <c r="FK5911" s="230"/>
      <c r="FL5911" s="227"/>
    </row>
    <row r="5912" spans="1:168" s="166" customFormat="1" ht="14.4" x14ac:dyDescent="0.3">
      <c r="A5912" s="195"/>
      <c r="B5912" s="196"/>
      <c r="C5912" s="203"/>
      <c r="D5912" s="197"/>
      <c r="E5912" s="198"/>
      <c r="F5912" s="198"/>
      <c r="G5912" s="198"/>
      <c r="H5912" s="199"/>
      <c r="I5912" s="198"/>
      <c r="J5912" s="253"/>
      <c r="K5912" s="190"/>
      <c r="L5912" s="201"/>
      <c r="ET5912" s="172"/>
      <c r="EU5912" s="173"/>
      <c r="EV5912" s="173"/>
      <c r="EW5912" s="173"/>
      <c r="EX5912" s="173"/>
      <c r="FC5912" s="173" t="s">
        <v>19</v>
      </c>
      <c r="FD5912" s="227"/>
      <c r="FE5912" s="227"/>
      <c r="FF5912" s="227"/>
      <c r="FG5912" s="230"/>
      <c r="FH5912" s="230"/>
      <c r="FI5912" s="230"/>
      <c r="FJ5912" s="230"/>
      <c r="FK5912" s="230"/>
      <c r="FL5912" s="227"/>
    </row>
    <row r="5913" spans="1:168" s="166" customFormat="1" ht="14.4" x14ac:dyDescent="0.3">
      <c r="A5913" s="640"/>
      <c r="B5913" s="641"/>
      <c r="C5913" s="641"/>
      <c r="D5913" s="641"/>
      <c r="E5913" s="641"/>
      <c r="F5913" s="641"/>
      <c r="G5913" s="641"/>
      <c r="H5913" s="641"/>
      <c r="I5913" s="641"/>
      <c r="J5913" s="641"/>
      <c r="K5913" s="641"/>
      <c r="L5913" s="642"/>
      <c r="ET5913" s="172"/>
      <c r="EU5913" s="173" t="s">
        <v>1209</v>
      </c>
      <c r="EV5913" s="173"/>
      <c r="EW5913" s="173"/>
      <c r="EX5913" s="173"/>
      <c r="FC5913" s="173"/>
      <c r="FD5913" s="227"/>
      <c r="FE5913" s="227"/>
      <c r="FF5913" s="227"/>
      <c r="FG5913" s="230"/>
      <c r="FH5913" s="230"/>
      <c r="FI5913" s="230"/>
      <c r="FJ5913" s="230"/>
      <c r="FK5913" s="230"/>
      <c r="FL5913" s="227"/>
    </row>
    <row r="5914" spans="1:168" s="166" customFormat="1" ht="42" x14ac:dyDescent="0.3">
      <c r="A5914" s="202"/>
      <c r="B5914" s="203"/>
      <c r="C5914" s="203"/>
      <c r="D5914" s="197"/>
      <c r="E5914" s="198"/>
      <c r="F5914" s="204"/>
      <c r="G5914" s="205"/>
      <c r="H5914" s="199"/>
      <c r="I5914" s="198"/>
      <c r="J5914" s="199"/>
      <c r="K5914" s="198"/>
      <c r="L5914" s="206"/>
      <c r="ET5914" s="172"/>
      <c r="EU5914" s="173"/>
      <c r="EV5914" s="173" t="s">
        <v>621</v>
      </c>
      <c r="EW5914" s="173" t="s">
        <v>0</v>
      </c>
      <c r="EX5914" s="173" t="s">
        <v>0</v>
      </c>
      <c r="FC5914" s="173"/>
      <c r="FD5914" s="227"/>
      <c r="FE5914" s="227"/>
      <c r="FF5914" s="227"/>
      <c r="FG5914" s="230"/>
      <c r="FH5914" s="230"/>
      <c r="FI5914" s="230"/>
      <c r="FJ5914" s="230"/>
      <c r="FK5914" s="230"/>
      <c r="FL5914" s="227"/>
    </row>
    <row r="5915" spans="1:168" s="166" customFormat="1" ht="14.4" x14ac:dyDescent="0.3">
      <c r="A5915" s="177"/>
      <c r="B5915" s="176"/>
      <c r="C5915" s="293"/>
      <c r="D5915" s="178"/>
      <c r="E5915" s="179"/>
      <c r="F5915" s="179"/>
      <c r="G5915" s="179"/>
      <c r="H5915" s="182"/>
      <c r="I5915" s="179"/>
      <c r="J5915" s="182"/>
      <c r="K5915" s="181"/>
      <c r="L5915" s="183"/>
      <c r="ET5915" s="172"/>
      <c r="EU5915" s="173"/>
      <c r="EV5915" s="173"/>
      <c r="EW5915" s="173"/>
      <c r="EX5915" s="173"/>
      <c r="EZ5915" s="174" t="s">
        <v>15</v>
      </c>
      <c r="FC5915" s="173"/>
      <c r="FD5915" s="227"/>
      <c r="FE5915" s="227"/>
      <c r="FF5915" s="227"/>
      <c r="FG5915" s="230"/>
      <c r="FH5915" s="230"/>
      <c r="FI5915" s="230"/>
      <c r="FJ5915" s="230"/>
      <c r="FK5915" s="230"/>
      <c r="FL5915" s="227"/>
    </row>
    <row r="5916" spans="1:168" s="166" customFormat="1" ht="14.4" x14ac:dyDescent="0.3">
      <c r="A5916" s="177"/>
      <c r="B5916" s="176"/>
      <c r="C5916" s="293"/>
      <c r="D5916" s="178"/>
      <c r="E5916" s="179"/>
      <c r="F5916" s="179"/>
      <c r="G5916" s="179"/>
      <c r="H5916" s="180"/>
      <c r="I5916" s="179"/>
      <c r="J5916" s="180"/>
      <c r="K5916" s="181"/>
      <c r="L5916" s="183"/>
      <c r="ET5916" s="172"/>
      <c r="EU5916" s="173"/>
      <c r="EV5916" s="173"/>
      <c r="EW5916" s="173"/>
      <c r="EX5916" s="173"/>
      <c r="EZ5916" s="174" t="s">
        <v>59</v>
      </c>
      <c r="FC5916" s="173"/>
      <c r="FD5916" s="227"/>
      <c r="FE5916" s="227"/>
      <c r="FF5916" s="227"/>
      <c r="FG5916" s="230"/>
      <c r="FH5916" s="230"/>
      <c r="FI5916" s="230"/>
      <c r="FJ5916" s="230"/>
      <c r="FK5916" s="230"/>
      <c r="FL5916" s="227"/>
    </row>
    <row r="5917" spans="1:168" s="166" customFormat="1" ht="14.4" x14ac:dyDescent="0.3">
      <c r="A5917" s="177"/>
      <c r="B5917" s="176"/>
      <c r="C5917" s="293"/>
      <c r="D5917" s="178"/>
      <c r="E5917" s="179"/>
      <c r="F5917" s="179"/>
      <c r="G5917" s="179"/>
      <c r="H5917" s="182"/>
      <c r="I5917" s="179"/>
      <c r="J5917" s="182"/>
      <c r="K5917" s="181"/>
      <c r="L5917" s="183"/>
      <c r="ET5917" s="172"/>
      <c r="EU5917" s="173"/>
      <c r="EV5917" s="173"/>
      <c r="EW5917" s="173"/>
      <c r="EX5917" s="173"/>
      <c r="EZ5917" s="174" t="s">
        <v>60</v>
      </c>
      <c r="FC5917" s="173"/>
      <c r="FD5917" s="227"/>
      <c r="FE5917" s="227"/>
      <c r="FF5917" s="227"/>
      <c r="FG5917" s="230"/>
      <c r="FH5917" s="230"/>
      <c r="FI5917" s="230"/>
      <c r="FJ5917" s="230"/>
      <c r="FK5917" s="230"/>
      <c r="FL5917" s="227"/>
    </row>
    <row r="5918" spans="1:168" s="166" customFormat="1" ht="14.4" x14ac:dyDescent="0.3">
      <c r="A5918" s="177"/>
      <c r="B5918" s="176"/>
      <c r="C5918" s="293"/>
      <c r="D5918" s="178"/>
      <c r="E5918" s="179"/>
      <c r="F5918" s="179"/>
      <c r="G5918" s="179"/>
      <c r="H5918" s="180"/>
      <c r="I5918" s="179"/>
      <c r="J5918" s="180"/>
      <c r="K5918" s="181"/>
      <c r="L5918" s="183"/>
      <c r="ET5918" s="172"/>
      <c r="EU5918" s="173"/>
      <c r="EV5918" s="173"/>
      <c r="EW5918" s="173"/>
      <c r="EX5918" s="173"/>
      <c r="EZ5918" s="174" t="s">
        <v>61</v>
      </c>
      <c r="FC5918" s="173"/>
      <c r="FD5918" s="227"/>
      <c r="FE5918" s="227"/>
      <c r="FF5918" s="227"/>
      <c r="FG5918" s="230"/>
      <c r="FH5918" s="230"/>
      <c r="FI5918" s="230"/>
      <c r="FJ5918" s="230"/>
      <c r="FK5918" s="230"/>
      <c r="FL5918" s="227"/>
    </row>
    <row r="5919" spans="1:168" s="166" customFormat="1" ht="14.4" x14ac:dyDescent="0.3">
      <c r="A5919" s="184"/>
      <c r="B5919" s="176"/>
      <c r="C5919" s="293"/>
      <c r="D5919" s="178"/>
      <c r="E5919" s="181"/>
      <c r="F5919" s="179"/>
      <c r="G5919" s="208"/>
      <c r="H5919" s="187"/>
      <c r="I5919" s="179"/>
      <c r="J5919" s="187"/>
      <c r="K5919" s="179"/>
      <c r="L5919" s="188"/>
      <c r="ET5919" s="172"/>
      <c r="EU5919" s="173"/>
      <c r="EV5919" s="173"/>
      <c r="EW5919" s="173"/>
      <c r="EX5919" s="173"/>
      <c r="FA5919" s="174" t="s">
        <v>16</v>
      </c>
      <c r="FC5919" s="173"/>
      <c r="FD5919" s="227"/>
      <c r="FE5919" s="227"/>
      <c r="FF5919" s="227"/>
      <c r="FG5919" s="230"/>
      <c r="FH5919" s="230"/>
      <c r="FI5919" s="230"/>
      <c r="FJ5919" s="230"/>
      <c r="FK5919" s="230"/>
      <c r="FL5919" s="227"/>
    </row>
    <row r="5920" spans="1:168" s="166" customFormat="1" ht="14.4" x14ac:dyDescent="0.3">
      <c r="A5920" s="184"/>
      <c r="B5920" s="176"/>
      <c r="C5920" s="293"/>
      <c r="D5920" s="178"/>
      <c r="E5920" s="181"/>
      <c r="F5920" s="179"/>
      <c r="G5920" s="208"/>
      <c r="H5920" s="187"/>
      <c r="I5920" s="179"/>
      <c r="J5920" s="187"/>
      <c r="K5920" s="179"/>
      <c r="L5920" s="188"/>
      <c r="ET5920" s="172"/>
      <c r="EU5920" s="173"/>
      <c r="EV5920" s="173"/>
      <c r="EW5920" s="173"/>
      <c r="EX5920" s="173"/>
      <c r="FA5920" s="174" t="s">
        <v>62</v>
      </c>
      <c r="FC5920" s="173"/>
      <c r="FD5920" s="227"/>
      <c r="FE5920" s="227"/>
      <c r="FF5920" s="227"/>
      <c r="FG5920" s="230"/>
      <c r="FH5920" s="230"/>
      <c r="FI5920" s="230"/>
      <c r="FJ5920" s="230"/>
      <c r="FK5920" s="230"/>
      <c r="FL5920" s="227"/>
    </row>
    <row r="5921" spans="1:168" s="166" customFormat="1" ht="14.4" x14ac:dyDescent="0.3">
      <c r="A5921" s="177"/>
      <c r="B5921" s="176"/>
      <c r="C5921" s="294"/>
      <c r="D5921" s="189"/>
      <c r="E5921" s="190"/>
      <c r="F5921" s="190"/>
      <c r="G5921" s="190"/>
      <c r="H5921" s="191"/>
      <c r="I5921" s="190"/>
      <c r="J5921" s="191"/>
      <c r="K5921" s="190"/>
      <c r="L5921" s="193"/>
      <c r="ET5921" s="172"/>
      <c r="EU5921" s="173"/>
      <c r="EV5921" s="173"/>
      <c r="EW5921" s="173"/>
      <c r="EX5921" s="173"/>
      <c r="FB5921" s="174" t="s">
        <v>17</v>
      </c>
      <c r="FC5921" s="173"/>
      <c r="FD5921" s="227"/>
      <c r="FE5921" s="227"/>
      <c r="FF5921" s="227"/>
      <c r="FG5921" s="230"/>
      <c r="FH5921" s="230"/>
      <c r="FI5921" s="230"/>
      <c r="FJ5921" s="230"/>
      <c r="FK5921" s="230"/>
      <c r="FL5921" s="227"/>
    </row>
    <row r="5922" spans="1:168" s="166" customFormat="1" ht="14.4" x14ac:dyDescent="0.3">
      <c r="A5922" s="184"/>
      <c r="B5922" s="176"/>
      <c r="C5922" s="293"/>
      <c r="D5922" s="178"/>
      <c r="E5922" s="179"/>
      <c r="F5922" s="179"/>
      <c r="G5922" s="179"/>
      <c r="H5922" s="187"/>
      <c r="I5922" s="179"/>
      <c r="J5922" s="182"/>
      <c r="K5922" s="179"/>
      <c r="L5922" s="183"/>
      <c r="ET5922" s="172"/>
      <c r="EU5922" s="173"/>
      <c r="EV5922" s="173"/>
      <c r="EW5922" s="173"/>
      <c r="EX5922" s="173"/>
      <c r="FA5922" s="174" t="s">
        <v>18</v>
      </c>
      <c r="FC5922" s="173"/>
      <c r="FD5922" s="227"/>
      <c r="FE5922" s="227"/>
      <c r="FF5922" s="227"/>
      <c r="FG5922" s="230"/>
      <c r="FH5922" s="230"/>
      <c r="FI5922" s="230"/>
      <c r="FJ5922" s="230"/>
      <c r="FK5922" s="230"/>
      <c r="FL5922" s="227"/>
    </row>
    <row r="5923" spans="1:168" s="166" customFormat="1" ht="14.4" x14ac:dyDescent="0.3">
      <c r="A5923" s="184"/>
      <c r="B5923" s="176"/>
      <c r="C5923" s="293"/>
      <c r="D5923" s="178"/>
      <c r="E5923" s="185"/>
      <c r="F5923" s="179"/>
      <c r="G5923" s="185"/>
      <c r="H5923" s="187"/>
      <c r="I5923" s="179"/>
      <c r="J5923" s="182"/>
      <c r="K5923" s="179"/>
      <c r="L5923" s="183"/>
      <c r="ET5923" s="172"/>
      <c r="EU5923" s="173"/>
      <c r="EV5923" s="173"/>
      <c r="EW5923" s="173"/>
      <c r="EX5923" s="173"/>
      <c r="FA5923" s="174" t="s">
        <v>623</v>
      </c>
      <c r="FC5923" s="173"/>
      <c r="FD5923" s="227"/>
      <c r="FE5923" s="227"/>
      <c r="FF5923" s="227"/>
      <c r="FG5923" s="230"/>
      <c r="FH5923" s="230"/>
      <c r="FI5923" s="230"/>
      <c r="FJ5923" s="230"/>
      <c r="FK5923" s="230"/>
      <c r="FL5923" s="227"/>
    </row>
    <row r="5924" spans="1:168" s="166" customFormat="1" ht="14.4" x14ac:dyDescent="0.3">
      <c r="A5924" s="184"/>
      <c r="B5924" s="176"/>
      <c r="C5924" s="293"/>
      <c r="D5924" s="178"/>
      <c r="E5924" s="185"/>
      <c r="F5924" s="179"/>
      <c r="G5924" s="185"/>
      <c r="H5924" s="187"/>
      <c r="I5924" s="179"/>
      <c r="J5924" s="182"/>
      <c r="K5924" s="179"/>
      <c r="L5924" s="183"/>
      <c r="ET5924" s="172"/>
      <c r="EU5924" s="173"/>
      <c r="EV5924" s="173"/>
      <c r="EW5924" s="173"/>
      <c r="EX5924" s="173"/>
      <c r="FA5924" s="174" t="s">
        <v>624</v>
      </c>
      <c r="FC5924" s="173"/>
      <c r="FD5924" s="227"/>
      <c r="FE5924" s="227"/>
      <c r="FF5924" s="227"/>
      <c r="FG5924" s="230"/>
      <c r="FH5924" s="230"/>
      <c r="FI5924" s="230"/>
      <c r="FJ5924" s="230"/>
      <c r="FK5924" s="230"/>
      <c r="FL5924" s="227"/>
    </row>
    <row r="5925" spans="1:168" s="166" customFormat="1" ht="14.4" x14ac:dyDescent="0.3">
      <c r="A5925" s="195"/>
      <c r="B5925" s="196"/>
      <c r="C5925" s="203"/>
      <c r="D5925" s="197"/>
      <c r="E5925" s="198"/>
      <c r="F5925" s="198"/>
      <c r="G5925" s="198"/>
      <c r="H5925" s="199"/>
      <c r="I5925" s="198"/>
      <c r="J5925" s="253"/>
      <c r="K5925" s="190"/>
      <c r="L5925" s="201"/>
      <c r="ET5925" s="172"/>
      <c r="EU5925" s="173"/>
      <c r="EV5925" s="173"/>
      <c r="EW5925" s="173"/>
      <c r="EX5925" s="173"/>
      <c r="FC5925" s="173" t="s">
        <v>19</v>
      </c>
      <c r="FD5925" s="227"/>
      <c r="FE5925" s="227"/>
      <c r="FF5925" s="227"/>
      <c r="FG5925" s="230"/>
      <c r="FH5925" s="230"/>
      <c r="FI5925" s="230"/>
      <c r="FJ5925" s="230"/>
      <c r="FK5925" s="230"/>
      <c r="FL5925" s="227"/>
    </row>
    <row r="5926" spans="1:168" s="166" customFormat="1" ht="14.4" x14ac:dyDescent="0.3">
      <c r="A5926" s="202"/>
      <c r="B5926" s="203"/>
      <c r="C5926" s="203"/>
      <c r="D5926" s="197"/>
      <c r="E5926" s="198"/>
      <c r="F5926" s="204"/>
      <c r="G5926" s="213"/>
      <c r="H5926" s="200"/>
      <c r="I5926" s="198"/>
      <c r="J5926" s="253"/>
      <c r="K5926" s="213"/>
      <c r="L5926" s="201"/>
      <c r="ET5926" s="172"/>
      <c r="EU5926" s="173"/>
      <c r="EV5926" s="173" t="s">
        <v>1133</v>
      </c>
      <c r="EW5926" s="173" t="s">
        <v>0</v>
      </c>
      <c r="EX5926" s="173" t="s">
        <v>0</v>
      </c>
      <c r="FC5926" s="173"/>
      <c r="FD5926" s="227"/>
      <c r="FE5926" s="227"/>
      <c r="FF5926" s="227"/>
      <c r="FG5926" s="230"/>
      <c r="FH5926" s="230"/>
      <c r="FI5926" s="230"/>
      <c r="FJ5926" s="230"/>
      <c r="FK5926" s="230"/>
      <c r="FL5926" s="227"/>
    </row>
    <row r="5927" spans="1:168" s="166" customFormat="1" ht="14.4" x14ac:dyDescent="0.3">
      <c r="A5927" s="195"/>
      <c r="B5927" s="196"/>
      <c r="C5927" s="203"/>
      <c r="D5927" s="197"/>
      <c r="E5927" s="198"/>
      <c r="F5927" s="198"/>
      <c r="G5927" s="198"/>
      <c r="H5927" s="199"/>
      <c r="I5927" s="198"/>
      <c r="J5927" s="253"/>
      <c r="K5927" s="190"/>
      <c r="L5927" s="201"/>
      <c r="ET5927" s="172"/>
      <c r="EU5927" s="173"/>
      <c r="EV5927" s="173"/>
      <c r="EW5927" s="173"/>
      <c r="EX5927" s="173"/>
      <c r="FC5927" s="173" t="s">
        <v>19</v>
      </c>
      <c r="FD5927" s="227"/>
      <c r="FE5927" s="227"/>
      <c r="FF5927" s="227"/>
      <c r="FG5927" s="230"/>
      <c r="FH5927" s="230"/>
      <c r="FI5927" s="230"/>
      <c r="FJ5927" s="230"/>
      <c r="FK5927" s="230"/>
      <c r="FL5927" s="227"/>
    </row>
    <row r="5928" spans="1:168" s="166" customFormat="1" ht="14.4" x14ac:dyDescent="0.3">
      <c r="A5928" s="640"/>
      <c r="B5928" s="641"/>
      <c r="C5928" s="641"/>
      <c r="D5928" s="641"/>
      <c r="E5928" s="641"/>
      <c r="F5928" s="641"/>
      <c r="G5928" s="641"/>
      <c r="H5928" s="641"/>
      <c r="I5928" s="641"/>
      <c r="J5928" s="641"/>
      <c r="K5928" s="641"/>
      <c r="L5928" s="642"/>
      <c r="ET5928" s="172"/>
      <c r="EU5928" s="173" t="s">
        <v>631</v>
      </c>
      <c r="EV5928" s="173"/>
      <c r="EW5928" s="173"/>
      <c r="EX5928" s="173"/>
      <c r="FC5928" s="173"/>
      <c r="FD5928" s="227"/>
      <c r="FE5928" s="227"/>
      <c r="FF5928" s="227"/>
      <c r="FG5928" s="230"/>
      <c r="FH5928" s="230"/>
      <c r="FI5928" s="230"/>
      <c r="FJ5928" s="230"/>
      <c r="FK5928" s="230"/>
      <c r="FL5928" s="227"/>
    </row>
    <row r="5929" spans="1:168" s="166" customFormat="1" ht="21.6" x14ac:dyDescent="0.3">
      <c r="A5929" s="202"/>
      <c r="B5929" s="203"/>
      <c r="C5929" s="203"/>
      <c r="D5929" s="197"/>
      <c r="E5929" s="198"/>
      <c r="F5929" s="204"/>
      <c r="G5929" s="209"/>
      <c r="H5929" s="199"/>
      <c r="I5929" s="198"/>
      <c r="J5929" s="199"/>
      <c r="K5929" s="198"/>
      <c r="L5929" s="206"/>
      <c r="ET5929" s="172"/>
      <c r="EU5929" s="173"/>
      <c r="EV5929" s="173" t="s">
        <v>633</v>
      </c>
      <c r="EW5929" s="173" t="s">
        <v>0</v>
      </c>
      <c r="EX5929" s="173" t="s">
        <v>0</v>
      </c>
      <c r="FC5929" s="173"/>
      <c r="FD5929" s="227"/>
      <c r="FE5929" s="227"/>
      <c r="FF5929" s="227"/>
      <c r="FG5929" s="230"/>
      <c r="FH5929" s="230"/>
      <c r="FI5929" s="230"/>
      <c r="FJ5929" s="230"/>
      <c r="FK5929" s="230"/>
      <c r="FL5929" s="227"/>
    </row>
    <row r="5930" spans="1:168" s="166" customFormat="1" ht="14.4" x14ac:dyDescent="0.3">
      <c r="A5930" s="177"/>
      <c r="B5930" s="176"/>
      <c r="C5930" s="293"/>
      <c r="D5930" s="178"/>
      <c r="E5930" s="179"/>
      <c r="F5930" s="179"/>
      <c r="G5930" s="179"/>
      <c r="H5930" s="182"/>
      <c r="I5930" s="179"/>
      <c r="J5930" s="182"/>
      <c r="K5930" s="181"/>
      <c r="L5930" s="183"/>
      <c r="ET5930" s="172"/>
      <c r="EU5930" s="173"/>
      <c r="EV5930" s="173"/>
      <c r="EW5930" s="173"/>
      <c r="EX5930" s="173"/>
      <c r="EZ5930" s="174" t="s">
        <v>15</v>
      </c>
      <c r="FC5930" s="173"/>
      <c r="FD5930" s="227"/>
      <c r="FE5930" s="227"/>
      <c r="FF5930" s="227"/>
      <c r="FG5930" s="230"/>
      <c r="FH5930" s="230"/>
      <c r="FI5930" s="230"/>
      <c r="FJ5930" s="230"/>
      <c r="FK5930" s="230"/>
      <c r="FL5930" s="227"/>
    </row>
    <row r="5931" spans="1:168" s="166" customFormat="1" ht="14.4" x14ac:dyDescent="0.3">
      <c r="A5931" s="177"/>
      <c r="B5931" s="176"/>
      <c r="C5931" s="293"/>
      <c r="D5931" s="178"/>
      <c r="E5931" s="179"/>
      <c r="F5931" s="179"/>
      <c r="G5931" s="179"/>
      <c r="H5931" s="182"/>
      <c r="I5931" s="179"/>
      <c r="J5931" s="182"/>
      <c r="K5931" s="181"/>
      <c r="L5931" s="183"/>
      <c r="ET5931" s="172"/>
      <c r="EU5931" s="173"/>
      <c r="EV5931" s="173"/>
      <c r="EW5931" s="173"/>
      <c r="EX5931" s="173"/>
      <c r="EZ5931" s="174" t="s">
        <v>59</v>
      </c>
      <c r="FC5931" s="173"/>
      <c r="FD5931" s="227"/>
      <c r="FE5931" s="227"/>
      <c r="FF5931" s="227"/>
      <c r="FG5931" s="230"/>
      <c r="FH5931" s="230"/>
      <c r="FI5931" s="230"/>
      <c r="FJ5931" s="230"/>
      <c r="FK5931" s="230"/>
      <c r="FL5931" s="227"/>
    </row>
    <row r="5932" spans="1:168" s="166" customFormat="1" ht="14.4" x14ac:dyDescent="0.3">
      <c r="A5932" s="177"/>
      <c r="B5932" s="176"/>
      <c r="C5932" s="293"/>
      <c r="D5932" s="178"/>
      <c r="E5932" s="179"/>
      <c r="F5932" s="179"/>
      <c r="G5932" s="179"/>
      <c r="H5932" s="182"/>
      <c r="I5932" s="179"/>
      <c r="J5932" s="182"/>
      <c r="K5932" s="181"/>
      <c r="L5932" s="183"/>
      <c r="ET5932" s="172"/>
      <c r="EU5932" s="173"/>
      <c r="EV5932" s="173"/>
      <c r="EW5932" s="173"/>
      <c r="EX5932" s="173"/>
      <c r="EZ5932" s="174" t="s">
        <v>60</v>
      </c>
      <c r="FC5932" s="173"/>
      <c r="FD5932" s="227"/>
      <c r="FE5932" s="227"/>
      <c r="FF5932" s="227"/>
      <c r="FG5932" s="230"/>
      <c r="FH5932" s="230"/>
      <c r="FI5932" s="230"/>
      <c r="FJ5932" s="230"/>
      <c r="FK5932" s="230"/>
      <c r="FL5932" s="227"/>
    </row>
    <row r="5933" spans="1:168" s="166" customFormat="1" ht="14.4" x14ac:dyDescent="0.3">
      <c r="A5933" s="177"/>
      <c r="B5933" s="176"/>
      <c r="C5933" s="293"/>
      <c r="D5933" s="178"/>
      <c r="E5933" s="179"/>
      <c r="F5933" s="179"/>
      <c r="G5933" s="179"/>
      <c r="H5933" s="182"/>
      <c r="I5933" s="179"/>
      <c r="J5933" s="180"/>
      <c r="K5933" s="181"/>
      <c r="L5933" s="183"/>
      <c r="ET5933" s="172"/>
      <c r="EU5933" s="173"/>
      <c r="EV5933" s="173"/>
      <c r="EW5933" s="173"/>
      <c r="EX5933" s="173"/>
      <c r="EZ5933" s="174" t="s">
        <v>61</v>
      </c>
      <c r="FC5933" s="173"/>
      <c r="FD5933" s="227"/>
      <c r="FE5933" s="227"/>
      <c r="FF5933" s="227"/>
      <c r="FG5933" s="230"/>
      <c r="FH5933" s="230"/>
      <c r="FI5933" s="230"/>
      <c r="FJ5933" s="230"/>
      <c r="FK5933" s="230"/>
      <c r="FL5933" s="227"/>
    </row>
    <row r="5934" spans="1:168" s="166" customFormat="1" ht="14.4" x14ac:dyDescent="0.3">
      <c r="A5934" s="184"/>
      <c r="B5934" s="176"/>
      <c r="C5934" s="293"/>
      <c r="D5934" s="178"/>
      <c r="E5934" s="181"/>
      <c r="F5934" s="179"/>
      <c r="G5934" s="207"/>
      <c r="H5934" s="187"/>
      <c r="I5934" s="179"/>
      <c r="J5934" s="187"/>
      <c r="K5934" s="179"/>
      <c r="L5934" s="188"/>
      <c r="ET5934" s="172"/>
      <c r="EU5934" s="173"/>
      <c r="EV5934" s="173"/>
      <c r="EW5934" s="173"/>
      <c r="EX5934" s="173"/>
      <c r="FA5934" s="174" t="s">
        <v>16</v>
      </c>
      <c r="FC5934" s="173"/>
      <c r="FD5934" s="227"/>
      <c r="FE5934" s="227"/>
      <c r="FF5934" s="227"/>
      <c r="FG5934" s="230"/>
      <c r="FH5934" s="230"/>
      <c r="FI5934" s="230"/>
      <c r="FJ5934" s="230"/>
      <c r="FK5934" s="230"/>
      <c r="FL5934" s="227"/>
    </row>
    <row r="5935" spans="1:168" s="166" customFormat="1" ht="14.4" x14ac:dyDescent="0.3">
      <c r="A5935" s="184"/>
      <c r="B5935" s="176"/>
      <c r="C5935" s="293"/>
      <c r="D5935" s="178"/>
      <c r="E5935" s="181"/>
      <c r="F5935" s="179"/>
      <c r="G5935" s="207"/>
      <c r="H5935" s="187"/>
      <c r="I5935" s="179"/>
      <c r="J5935" s="187"/>
      <c r="K5935" s="179"/>
      <c r="L5935" s="188"/>
      <c r="ET5935" s="172"/>
      <c r="EU5935" s="173"/>
      <c r="EV5935" s="173"/>
      <c r="EW5935" s="173"/>
      <c r="EX5935" s="173"/>
      <c r="FA5935" s="174" t="s">
        <v>62</v>
      </c>
      <c r="FC5935" s="173"/>
      <c r="FD5935" s="227"/>
      <c r="FE5935" s="227"/>
      <c r="FF5935" s="227"/>
      <c r="FG5935" s="230"/>
      <c r="FH5935" s="230"/>
      <c r="FI5935" s="230"/>
      <c r="FJ5935" s="230"/>
      <c r="FK5935" s="230"/>
      <c r="FL5935" s="227"/>
    </row>
    <row r="5936" spans="1:168" s="166" customFormat="1" ht="14.4" x14ac:dyDescent="0.3">
      <c r="A5936" s="177"/>
      <c r="B5936" s="176"/>
      <c r="C5936" s="294"/>
      <c r="D5936" s="189"/>
      <c r="E5936" s="190"/>
      <c r="F5936" s="190"/>
      <c r="G5936" s="190"/>
      <c r="H5936" s="192"/>
      <c r="I5936" s="190"/>
      <c r="J5936" s="191"/>
      <c r="K5936" s="190"/>
      <c r="L5936" s="193"/>
      <c r="ET5936" s="172"/>
      <c r="EU5936" s="173"/>
      <c r="EV5936" s="173"/>
      <c r="EW5936" s="173"/>
      <c r="EX5936" s="173"/>
      <c r="FB5936" s="174" t="s">
        <v>17</v>
      </c>
      <c r="FC5936" s="173"/>
      <c r="FD5936" s="227"/>
      <c r="FE5936" s="227"/>
      <c r="FF5936" s="227"/>
      <c r="FG5936" s="230"/>
      <c r="FH5936" s="230"/>
      <c r="FI5936" s="230"/>
      <c r="FJ5936" s="230"/>
      <c r="FK5936" s="230"/>
      <c r="FL5936" s="227"/>
    </row>
    <row r="5937" spans="1:168" s="166" customFormat="1" ht="14.4" x14ac:dyDescent="0.3">
      <c r="A5937" s="184"/>
      <c r="B5937" s="176"/>
      <c r="C5937" s="293"/>
      <c r="D5937" s="178"/>
      <c r="E5937" s="179"/>
      <c r="F5937" s="179"/>
      <c r="G5937" s="179"/>
      <c r="H5937" s="187"/>
      <c r="I5937" s="179"/>
      <c r="J5937" s="182"/>
      <c r="K5937" s="179"/>
      <c r="L5937" s="183"/>
      <c r="ET5937" s="172"/>
      <c r="EU5937" s="173"/>
      <c r="EV5937" s="173"/>
      <c r="EW5937" s="173"/>
      <c r="EX5937" s="173"/>
      <c r="FA5937" s="174" t="s">
        <v>18</v>
      </c>
      <c r="FC5937" s="173"/>
      <c r="FD5937" s="227"/>
      <c r="FE5937" s="227"/>
      <c r="FF5937" s="227"/>
      <c r="FG5937" s="230"/>
      <c r="FH5937" s="230"/>
      <c r="FI5937" s="230"/>
      <c r="FJ5937" s="230"/>
      <c r="FK5937" s="230"/>
      <c r="FL5937" s="227"/>
    </row>
    <row r="5938" spans="1:168" s="166" customFormat="1" ht="14.4" x14ac:dyDescent="0.3">
      <c r="A5938" s="184"/>
      <c r="B5938" s="176"/>
      <c r="C5938" s="293"/>
      <c r="D5938" s="178"/>
      <c r="E5938" s="185"/>
      <c r="F5938" s="179"/>
      <c r="G5938" s="185"/>
      <c r="H5938" s="187"/>
      <c r="I5938" s="179"/>
      <c r="J5938" s="182"/>
      <c r="K5938" s="179"/>
      <c r="L5938" s="183"/>
      <c r="ET5938" s="172"/>
      <c r="EU5938" s="173"/>
      <c r="EV5938" s="173"/>
      <c r="EW5938" s="173"/>
      <c r="EX5938" s="173"/>
      <c r="FA5938" s="174" t="s">
        <v>623</v>
      </c>
      <c r="FC5938" s="173"/>
      <c r="FD5938" s="227"/>
      <c r="FE5938" s="227"/>
      <c r="FF5938" s="227"/>
      <c r="FG5938" s="230"/>
      <c r="FH5938" s="230"/>
      <c r="FI5938" s="230"/>
      <c r="FJ5938" s="230"/>
      <c r="FK5938" s="230"/>
      <c r="FL5938" s="227"/>
    </row>
    <row r="5939" spans="1:168" s="166" customFormat="1" ht="14.4" x14ac:dyDescent="0.3">
      <c r="A5939" s="184"/>
      <c r="B5939" s="176"/>
      <c r="C5939" s="293"/>
      <c r="D5939" s="178"/>
      <c r="E5939" s="185"/>
      <c r="F5939" s="179"/>
      <c r="G5939" s="185"/>
      <c r="H5939" s="187"/>
      <c r="I5939" s="179"/>
      <c r="J5939" s="182"/>
      <c r="K5939" s="179"/>
      <c r="L5939" s="183"/>
      <c r="ET5939" s="172"/>
      <c r="EU5939" s="173"/>
      <c r="EV5939" s="173"/>
      <c r="EW5939" s="173"/>
      <c r="EX5939" s="173"/>
      <c r="FA5939" s="174" t="s">
        <v>624</v>
      </c>
      <c r="FC5939" s="173"/>
      <c r="FD5939" s="227"/>
      <c r="FE5939" s="227"/>
      <c r="FF5939" s="227"/>
      <c r="FG5939" s="230"/>
      <c r="FH5939" s="230"/>
      <c r="FI5939" s="230"/>
      <c r="FJ5939" s="230"/>
      <c r="FK5939" s="230"/>
      <c r="FL5939" s="227"/>
    </row>
    <row r="5940" spans="1:168" s="166" customFormat="1" ht="14.4" x14ac:dyDescent="0.3">
      <c r="A5940" s="195"/>
      <c r="B5940" s="196"/>
      <c r="C5940" s="203"/>
      <c r="D5940" s="197"/>
      <c r="E5940" s="198"/>
      <c r="F5940" s="198"/>
      <c r="G5940" s="198"/>
      <c r="H5940" s="199"/>
      <c r="I5940" s="198"/>
      <c r="J5940" s="253"/>
      <c r="K5940" s="190"/>
      <c r="L5940" s="201"/>
      <c r="ET5940" s="172"/>
      <c r="EU5940" s="173"/>
      <c r="EV5940" s="173"/>
      <c r="EW5940" s="173"/>
      <c r="EX5940" s="173"/>
      <c r="FC5940" s="173" t="s">
        <v>19</v>
      </c>
      <c r="FD5940" s="227"/>
      <c r="FE5940" s="227"/>
      <c r="FF5940" s="227"/>
      <c r="FG5940" s="230"/>
      <c r="FH5940" s="230"/>
      <c r="FI5940" s="230"/>
      <c r="FJ5940" s="230"/>
      <c r="FK5940" s="230"/>
      <c r="FL5940" s="227"/>
    </row>
    <row r="5941" spans="1:168" s="166" customFormat="1" ht="14.4" x14ac:dyDescent="0.3">
      <c r="A5941" s="640"/>
      <c r="B5941" s="641"/>
      <c r="C5941" s="641"/>
      <c r="D5941" s="641"/>
      <c r="E5941" s="641"/>
      <c r="F5941" s="641"/>
      <c r="G5941" s="641"/>
      <c r="H5941" s="641"/>
      <c r="I5941" s="641"/>
      <c r="J5941" s="641"/>
      <c r="K5941" s="641"/>
      <c r="L5941" s="642"/>
      <c r="ET5941" s="172"/>
      <c r="EU5941" s="173" t="s">
        <v>245</v>
      </c>
      <c r="EV5941" s="173"/>
      <c r="EW5941" s="173"/>
      <c r="EX5941" s="173"/>
      <c r="FC5941" s="173"/>
      <c r="FD5941" s="227"/>
      <c r="FE5941" s="227"/>
      <c r="FF5941" s="227"/>
      <c r="FG5941" s="230"/>
      <c r="FH5941" s="230"/>
      <c r="FI5941" s="230"/>
      <c r="FJ5941" s="230"/>
      <c r="FK5941" s="230"/>
      <c r="FL5941" s="227"/>
    </row>
    <row r="5942" spans="1:168" s="166" customFormat="1" ht="21.6" x14ac:dyDescent="0.3">
      <c r="A5942" s="219"/>
      <c r="B5942" s="220"/>
      <c r="C5942" s="220"/>
      <c r="D5942" s="221"/>
      <c r="E5942" s="222"/>
      <c r="F5942" s="223"/>
      <c r="G5942" s="254"/>
      <c r="H5942" s="255"/>
      <c r="I5942" s="222"/>
      <c r="J5942" s="255"/>
      <c r="K5942" s="254"/>
      <c r="L5942" s="252"/>
      <c r="ET5942" s="172"/>
      <c r="EU5942" s="173"/>
      <c r="EV5942" s="173"/>
      <c r="EW5942" s="173"/>
      <c r="EX5942" s="173"/>
      <c r="FC5942" s="173"/>
      <c r="FD5942" s="227" t="s">
        <v>797</v>
      </c>
      <c r="FE5942" s="227" t="s">
        <v>0</v>
      </c>
      <c r="FF5942" s="227" t="s">
        <v>0</v>
      </c>
      <c r="FG5942" s="230"/>
      <c r="FH5942" s="230"/>
      <c r="FI5942" s="230"/>
      <c r="FJ5942" s="230"/>
      <c r="FK5942" s="230"/>
      <c r="FL5942" s="227"/>
    </row>
    <row r="5943" spans="1:168" s="166" customFormat="1" ht="14.4" x14ac:dyDescent="0.3">
      <c r="A5943" s="228"/>
      <c r="B5943" s="229"/>
      <c r="C5943" s="643"/>
      <c r="D5943" s="643"/>
      <c r="E5943" s="643"/>
      <c r="F5943" s="643"/>
      <c r="G5943" s="643"/>
      <c r="H5943" s="643"/>
      <c r="I5943" s="643"/>
      <c r="J5943" s="643"/>
      <c r="K5943" s="643"/>
      <c r="L5943" s="644"/>
      <c r="ET5943" s="172"/>
      <c r="EU5943" s="173"/>
      <c r="EV5943" s="173"/>
      <c r="EW5943" s="173"/>
      <c r="EX5943" s="173"/>
      <c r="FC5943" s="173"/>
      <c r="FD5943" s="227"/>
      <c r="FE5943" s="227"/>
      <c r="FF5943" s="227"/>
      <c r="FG5943" s="230" t="s">
        <v>1082</v>
      </c>
      <c r="FH5943" s="230"/>
      <c r="FI5943" s="230"/>
      <c r="FJ5943" s="230"/>
      <c r="FK5943" s="230"/>
      <c r="FL5943" s="227"/>
    </row>
    <row r="5944" spans="1:168" s="166" customFormat="1" ht="14.4" x14ac:dyDescent="0.3">
      <c r="A5944" s="249"/>
      <c r="B5944" s="250"/>
      <c r="C5944" s="220"/>
      <c r="D5944" s="221"/>
      <c r="E5944" s="222"/>
      <c r="F5944" s="222"/>
      <c r="G5944" s="222"/>
      <c r="H5944" s="225"/>
      <c r="I5944" s="222"/>
      <c r="J5944" s="255"/>
      <c r="K5944" s="245"/>
      <c r="L5944" s="252"/>
      <c r="ET5944" s="172"/>
      <c r="EU5944" s="173"/>
      <c r="EV5944" s="173"/>
      <c r="EW5944" s="173"/>
      <c r="EX5944" s="173"/>
      <c r="FC5944" s="173"/>
      <c r="FD5944" s="227"/>
      <c r="FE5944" s="227"/>
      <c r="FF5944" s="227"/>
      <c r="FG5944" s="230"/>
      <c r="FH5944" s="230"/>
      <c r="FI5944" s="230"/>
      <c r="FJ5944" s="230"/>
      <c r="FK5944" s="230"/>
      <c r="FL5944" s="227" t="s">
        <v>19</v>
      </c>
    </row>
    <row r="5945" spans="1:168" s="166" customFormat="1" ht="31.8" x14ac:dyDescent="0.3">
      <c r="A5945" s="202"/>
      <c r="B5945" s="203"/>
      <c r="C5945" s="203"/>
      <c r="D5945" s="197"/>
      <c r="E5945" s="198"/>
      <c r="F5945" s="204"/>
      <c r="G5945" s="204"/>
      <c r="H5945" s="199"/>
      <c r="I5945" s="198"/>
      <c r="J5945" s="199"/>
      <c r="K5945" s="198"/>
      <c r="L5945" s="206"/>
      <c r="ET5945" s="172"/>
      <c r="EU5945" s="173"/>
      <c r="EV5945" s="173" t="s">
        <v>709</v>
      </c>
      <c r="EW5945" s="173" t="s">
        <v>0</v>
      </c>
      <c r="EX5945" s="173" t="s">
        <v>0</v>
      </c>
      <c r="FC5945" s="173"/>
      <c r="FD5945" s="227"/>
      <c r="FE5945" s="227"/>
      <c r="FF5945" s="227"/>
      <c r="FG5945" s="230"/>
      <c r="FH5945" s="230"/>
      <c r="FI5945" s="230"/>
      <c r="FJ5945" s="230"/>
      <c r="FK5945" s="230"/>
      <c r="FL5945" s="227"/>
    </row>
    <row r="5946" spans="1:168" s="166" customFormat="1" ht="14.4" x14ac:dyDescent="0.3">
      <c r="A5946" s="175"/>
      <c r="B5946" s="176"/>
      <c r="C5946" s="638"/>
      <c r="D5946" s="638"/>
      <c r="E5946" s="638"/>
      <c r="F5946" s="638"/>
      <c r="G5946" s="638"/>
      <c r="H5946" s="638"/>
      <c r="I5946" s="638"/>
      <c r="J5946" s="638"/>
      <c r="K5946" s="638"/>
      <c r="L5946" s="639"/>
      <c r="ET5946" s="172"/>
      <c r="EU5946" s="173"/>
      <c r="EV5946" s="173"/>
      <c r="EW5946" s="173"/>
      <c r="EX5946" s="173"/>
      <c r="EY5946" s="174" t="s">
        <v>58</v>
      </c>
      <c r="FC5946" s="173"/>
      <c r="FD5946" s="227"/>
      <c r="FE5946" s="227"/>
      <c r="FF5946" s="227"/>
      <c r="FG5946" s="230"/>
      <c r="FH5946" s="230"/>
      <c r="FI5946" s="230"/>
      <c r="FJ5946" s="230"/>
      <c r="FK5946" s="230"/>
      <c r="FL5946" s="227"/>
    </row>
    <row r="5947" spans="1:168" s="166" customFormat="1" ht="14.4" x14ac:dyDescent="0.3">
      <c r="A5947" s="177"/>
      <c r="B5947" s="176"/>
      <c r="C5947" s="293"/>
      <c r="D5947" s="178"/>
      <c r="E5947" s="179"/>
      <c r="F5947" s="179"/>
      <c r="G5947" s="179"/>
      <c r="H5947" s="182"/>
      <c r="I5947" s="181"/>
      <c r="J5947" s="182"/>
      <c r="K5947" s="181"/>
      <c r="L5947" s="183"/>
      <c r="ET5947" s="172"/>
      <c r="EU5947" s="173"/>
      <c r="EV5947" s="173"/>
      <c r="EW5947" s="173"/>
      <c r="EX5947" s="173"/>
      <c r="EZ5947" s="174" t="s">
        <v>15</v>
      </c>
      <c r="FC5947" s="173"/>
      <c r="FD5947" s="227"/>
      <c r="FE5947" s="227"/>
      <c r="FF5947" s="227"/>
      <c r="FG5947" s="230"/>
      <c r="FH5947" s="230"/>
      <c r="FI5947" s="230"/>
      <c r="FJ5947" s="230"/>
      <c r="FK5947" s="230"/>
      <c r="FL5947" s="227"/>
    </row>
    <row r="5948" spans="1:168" s="166" customFormat="1" ht="14.4" x14ac:dyDescent="0.3">
      <c r="A5948" s="177"/>
      <c r="B5948" s="176"/>
      <c r="C5948" s="293"/>
      <c r="D5948" s="178"/>
      <c r="E5948" s="179"/>
      <c r="F5948" s="179"/>
      <c r="G5948" s="179"/>
      <c r="H5948" s="182"/>
      <c r="I5948" s="181"/>
      <c r="J5948" s="180"/>
      <c r="K5948" s="181"/>
      <c r="L5948" s="183"/>
      <c r="ET5948" s="172"/>
      <c r="EU5948" s="173"/>
      <c r="EV5948" s="173"/>
      <c r="EW5948" s="173"/>
      <c r="EX5948" s="173"/>
      <c r="EZ5948" s="174" t="s">
        <v>59</v>
      </c>
      <c r="FC5948" s="173"/>
      <c r="FD5948" s="227"/>
      <c r="FE5948" s="227"/>
      <c r="FF5948" s="227"/>
      <c r="FG5948" s="230"/>
      <c r="FH5948" s="230"/>
      <c r="FI5948" s="230"/>
      <c r="FJ5948" s="230"/>
      <c r="FK5948" s="230"/>
      <c r="FL5948" s="227"/>
    </row>
    <row r="5949" spans="1:168" s="166" customFormat="1" ht="14.4" x14ac:dyDescent="0.3">
      <c r="A5949" s="177"/>
      <c r="B5949" s="176"/>
      <c r="C5949" s="293"/>
      <c r="D5949" s="178"/>
      <c r="E5949" s="179"/>
      <c r="F5949" s="179"/>
      <c r="G5949" s="179"/>
      <c r="H5949" s="182"/>
      <c r="I5949" s="181"/>
      <c r="J5949" s="182"/>
      <c r="K5949" s="181"/>
      <c r="L5949" s="183"/>
      <c r="ET5949" s="172"/>
      <c r="EU5949" s="173"/>
      <c r="EV5949" s="173"/>
      <c r="EW5949" s="173"/>
      <c r="EX5949" s="173"/>
      <c r="EZ5949" s="174" t="s">
        <v>60</v>
      </c>
      <c r="FC5949" s="173"/>
      <c r="FD5949" s="227"/>
      <c r="FE5949" s="227"/>
      <c r="FF5949" s="227"/>
      <c r="FG5949" s="230"/>
      <c r="FH5949" s="230"/>
      <c r="FI5949" s="230"/>
      <c r="FJ5949" s="230"/>
      <c r="FK5949" s="230"/>
      <c r="FL5949" s="227"/>
    </row>
    <row r="5950" spans="1:168" s="166" customFormat="1" ht="14.4" x14ac:dyDescent="0.3">
      <c r="A5950" s="177"/>
      <c r="B5950" s="176"/>
      <c r="C5950" s="293"/>
      <c r="D5950" s="178"/>
      <c r="E5950" s="179"/>
      <c r="F5950" s="179"/>
      <c r="G5950" s="179"/>
      <c r="H5950" s="182"/>
      <c r="I5950" s="179"/>
      <c r="J5950" s="182"/>
      <c r="K5950" s="181"/>
      <c r="L5950" s="183"/>
      <c r="ET5950" s="172"/>
      <c r="EU5950" s="173"/>
      <c r="EV5950" s="173"/>
      <c r="EW5950" s="173"/>
      <c r="EX5950" s="173"/>
      <c r="EZ5950" s="174" t="s">
        <v>61</v>
      </c>
      <c r="FC5950" s="173"/>
      <c r="FD5950" s="227"/>
      <c r="FE5950" s="227"/>
      <c r="FF5950" s="227"/>
      <c r="FG5950" s="230"/>
      <c r="FH5950" s="230"/>
      <c r="FI5950" s="230"/>
      <c r="FJ5950" s="230"/>
      <c r="FK5950" s="230"/>
      <c r="FL5950" s="227"/>
    </row>
    <row r="5951" spans="1:168" s="166" customFormat="1" ht="14.4" x14ac:dyDescent="0.3">
      <c r="A5951" s="184"/>
      <c r="B5951" s="176"/>
      <c r="C5951" s="293"/>
      <c r="D5951" s="178"/>
      <c r="E5951" s="181"/>
      <c r="F5951" s="181"/>
      <c r="G5951" s="211"/>
      <c r="H5951" s="187"/>
      <c r="I5951" s="179"/>
      <c r="J5951" s="187"/>
      <c r="K5951" s="179"/>
      <c r="L5951" s="188"/>
      <c r="ET5951" s="172"/>
      <c r="EU5951" s="173"/>
      <c r="EV5951" s="173"/>
      <c r="EW5951" s="173"/>
      <c r="EX5951" s="173"/>
      <c r="FA5951" s="174" t="s">
        <v>16</v>
      </c>
      <c r="FC5951" s="173"/>
      <c r="FD5951" s="227"/>
      <c r="FE5951" s="227"/>
      <c r="FF5951" s="227"/>
      <c r="FG5951" s="230"/>
      <c r="FH5951" s="230"/>
      <c r="FI5951" s="230"/>
      <c r="FJ5951" s="230"/>
      <c r="FK5951" s="230"/>
      <c r="FL5951" s="227"/>
    </row>
    <row r="5952" spans="1:168" s="166" customFormat="1" ht="14.4" x14ac:dyDescent="0.3">
      <c r="A5952" s="184"/>
      <c r="B5952" s="176"/>
      <c r="C5952" s="293"/>
      <c r="D5952" s="178"/>
      <c r="E5952" s="210"/>
      <c r="F5952" s="181"/>
      <c r="G5952" s="207"/>
      <c r="H5952" s="187"/>
      <c r="I5952" s="179"/>
      <c r="J5952" s="187"/>
      <c r="K5952" s="179"/>
      <c r="L5952" s="188"/>
      <c r="ET5952" s="172"/>
      <c r="EU5952" s="173"/>
      <c r="EV5952" s="173"/>
      <c r="EW5952" s="173"/>
      <c r="EX5952" s="173"/>
      <c r="FA5952" s="174" t="s">
        <v>62</v>
      </c>
      <c r="FC5952" s="173"/>
      <c r="FD5952" s="227"/>
      <c r="FE5952" s="227"/>
      <c r="FF5952" s="227"/>
      <c r="FG5952" s="230"/>
      <c r="FH5952" s="230"/>
      <c r="FI5952" s="230"/>
      <c r="FJ5952" s="230"/>
      <c r="FK5952" s="230"/>
      <c r="FL5952" s="227"/>
    </row>
    <row r="5953" spans="1:168" s="166" customFormat="1" ht="14.4" x14ac:dyDescent="0.3">
      <c r="A5953" s="177"/>
      <c r="B5953" s="176"/>
      <c r="C5953" s="294"/>
      <c r="D5953" s="189"/>
      <c r="E5953" s="190"/>
      <c r="F5953" s="190"/>
      <c r="G5953" s="190"/>
      <c r="H5953" s="192"/>
      <c r="I5953" s="190"/>
      <c r="J5953" s="191"/>
      <c r="K5953" s="190"/>
      <c r="L5953" s="193"/>
      <c r="ET5953" s="172"/>
      <c r="EU5953" s="173"/>
      <c r="EV5953" s="173"/>
      <c r="EW5953" s="173"/>
      <c r="EX5953" s="173"/>
      <c r="FB5953" s="174" t="s">
        <v>17</v>
      </c>
      <c r="FC5953" s="173"/>
      <c r="FD5953" s="227"/>
      <c r="FE5953" s="227"/>
      <c r="FF5953" s="227"/>
      <c r="FG5953" s="230"/>
      <c r="FH5953" s="230"/>
      <c r="FI5953" s="230"/>
      <c r="FJ5953" s="230"/>
      <c r="FK5953" s="230"/>
      <c r="FL5953" s="227"/>
    </row>
    <row r="5954" spans="1:168" s="166" customFormat="1" ht="14.4" x14ac:dyDescent="0.3">
      <c r="A5954" s="184"/>
      <c r="B5954" s="176"/>
      <c r="C5954" s="293"/>
      <c r="D5954" s="178"/>
      <c r="E5954" s="179"/>
      <c r="F5954" s="179"/>
      <c r="G5954" s="179"/>
      <c r="H5954" s="187"/>
      <c r="I5954" s="179"/>
      <c r="J5954" s="182"/>
      <c r="K5954" s="179"/>
      <c r="L5954" s="183"/>
      <c r="ET5954" s="172"/>
      <c r="EU5954" s="173"/>
      <c r="EV5954" s="173"/>
      <c r="EW5954" s="173"/>
      <c r="EX5954" s="173"/>
      <c r="FA5954" s="174" t="s">
        <v>18</v>
      </c>
      <c r="FC5954" s="173"/>
      <c r="FD5954" s="227"/>
      <c r="FE5954" s="227"/>
      <c r="FF5954" s="227"/>
      <c r="FG5954" s="230"/>
      <c r="FH5954" s="230"/>
      <c r="FI5954" s="230"/>
      <c r="FJ5954" s="230"/>
      <c r="FK5954" s="230"/>
      <c r="FL5954" s="227"/>
    </row>
    <row r="5955" spans="1:168" s="166" customFormat="1" ht="14.4" x14ac:dyDescent="0.3">
      <c r="A5955" s="184"/>
      <c r="B5955" s="176"/>
      <c r="C5955" s="293"/>
      <c r="D5955" s="178"/>
      <c r="E5955" s="185"/>
      <c r="F5955" s="179"/>
      <c r="G5955" s="185"/>
      <c r="H5955" s="187"/>
      <c r="I5955" s="179"/>
      <c r="J5955" s="182"/>
      <c r="K5955" s="179"/>
      <c r="L5955" s="183"/>
      <c r="ET5955" s="172"/>
      <c r="EU5955" s="173"/>
      <c r="EV5955" s="173"/>
      <c r="EW5955" s="173"/>
      <c r="EX5955" s="173"/>
      <c r="FA5955" s="174" t="s">
        <v>243</v>
      </c>
      <c r="FC5955" s="173"/>
      <c r="FD5955" s="227"/>
      <c r="FE5955" s="227"/>
      <c r="FF5955" s="227"/>
      <c r="FG5955" s="230"/>
      <c r="FH5955" s="230"/>
      <c r="FI5955" s="230"/>
      <c r="FJ5955" s="230"/>
      <c r="FK5955" s="230"/>
      <c r="FL5955" s="227"/>
    </row>
    <row r="5956" spans="1:168" s="166" customFormat="1" ht="14.4" x14ac:dyDescent="0.3">
      <c r="A5956" s="184"/>
      <c r="B5956" s="176"/>
      <c r="C5956" s="293"/>
      <c r="D5956" s="178"/>
      <c r="E5956" s="185"/>
      <c r="F5956" s="179"/>
      <c r="G5956" s="185"/>
      <c r="H5956" s="187"/>
      <c r="I5956" s="179"/>
      <c r="J5956" s="182"/>
      <c r="K5956" s="179"/>
      <c r="L5956" s="183"/>
      <c r="ET5956" s="172"/>
      <c r="EU5956" s="173"/>
      <c r="EV5956" s="173"/>
      <c r="EW5956" s="173"/>
      <c r="EX5956" s="173"/>
      <c r="FA5956" s="174" t="s">
        <v>244</v>
      </c>
      <c r="FC5956" s="173"/>
      <c r="FD5956" s="227"/>
      <c r="FE5956" s="227"/>
      <c r="FF5956" s="227"/>
      <c r="FG5956" s="230"/>
      <c r="FH5956" s="230"/>
      <c r="FI5956" s="230"/>
      <c r="FJ5956" s="230"/>
      <c r="FK5956" s="230"/>
      <c r="FL5956" s="227"/>
    </row>
    <row r="5957" spans="1:168" s="166" customFormat="1" ht="14.4" x14ac:dyDescent="0.3">
      <c r="A5957" s="195"/>
      <c r="B5957" s="196"/>
      <c r="C5957" s="203"/>
      <c r="D5957" s="197"/>
      <c r="E5957" s="198"/>
      <c r="F5957" s="198"/>
      <c r="G5957" s="198"/>
      <c r="H5957" s="199"/>
      <c r="I5957" s="198"/>
      <c r="J5957" s="253"/>
      <c r="K5957" s="190"/>
      <c r="L5957" s="201"/>
      <c r="ET5957" s="172"/>
      <c r="EU5957" s="173"/>
      <c r="EV5957" s="173"/>
      <c r="EW5957" s="173"/>
      <c r="EX5957" s="173"/>
      <c r="FC5957" s="173" t="s">
        <v>19</v>
      </c>
      <c r="FD5957" s="227"/>
      <c r="FE5957" s="227"/>
      <c r="FF5957" s="227"/>
      <c r="FG5957" s="230"/>
      <c r="FH5957" s="230"/>
      <c r="FI5957" s="230"/>
      <c r="FJ5957" s="230"/>
      <c r="FK5957" s="230"/>
      <c r="FL5957" s="227"/>
    </row>
    <row r="5958" spans="1:168" s="166" customFormat="1" ht="31.8" x14ac:dyDescent="0.3">
      <c r="A5958" s="202"/>
      <c r="B5958" s="203"/>
      <c r="C5958" s="203"/>
      <c r="D5958" s="197"/>
      <c r="E5958" s="198"/>
      <c r="F5958" s="204"/>
      <c r="G5958" s="204"/>
      <c r="H5958" s="253"/>
      <c r="I5958" s="198"/>
      <c r="J5958" s="253"/>
      <c r="K5958" s="213"/>
      <c r="L5958" s="201"/>
      <c r="ET5958" s="172"/>
      <c r="EU5958" s="173"/>
      <c r="EV5958" s="173" t="s">
        <v>712</v>
      </c>
      <c r="EW5958" s="173" t="s">
        <v>0</v>
      </c>
      <c r="EX5958" s="173" t="s">
        <v>0</v>
      </c>
      <c r="FC5958" s="173"/>
      <c r="FD5958" s="227"/>
      <c r="FE5958" s="227"/>
      <c r="FF5958" s="227"/>
      <c r="FG5958" s="230"/>
      <c r="FH5958" s="230"/>
      <c r="FI5958" s="230"/>
      <c r="FJ5958" s="230"/>
      <c r="FK5958" s="230"/>
      <c r="FL5958" s="227"/>
    </row>
    <row r="5959" spans="1:168" s="166" customFormat="1" ht="14.4" x14ac:dyDescent="0.3">
      <c r="A5959" s="195"/>
      <c r="B5959" s="196"/>
      <c r="C5959" s="203"/>
      <c r="D5959" s="197"/>
      <c r="E5959" s="198"/>
      <c r="F5959" s="198"/>
      <c r="G5959" s="198"/>
      <c r="H5959" s="199"/>
      <c r="I5959" s="198"/>
      <c r="J5959" s="253"/>
      <c r="K5959" s="190"/>
      <c r="L5959" s="201"/>
      <c r="ET5959" s="172"/>
      <c r="EU5959" s="173"/>
      <c r="EV5959" s="173"/>
      <c r="EW5959" s="173"/>
      <c r="EX5959" s="173"/>
      <c r="FC5959" s="173" t="s">
        <v>19</v>
      </c>
      <c r="FD5959" s="227"/>
      <c r="FE5959" s="227"/>
      <c r="FF5959" s="227"/>
      <c r="FG5959" s="230"/>
      <c r="FH5959" s="230"/>
      <c r="FI5959" s="230"/>
      <c r="FJ5959" s="230"/>
      <c r="FK5959" s="230"/>
      <c r="FL5959" s="227"/>
    </row>
    <row r="5960" spans="1:168" s="166" customFormat="1" ht="31.8" x14ac:dyDescent="0.3">
      <c r="A5960" s="202"/>
      <c r="B5960" s="203"/>
      <c r="C5960" s="203"/>
      <c r="D5960" s="197"/>
      <c r="E5960" s="198"/>
      <c r="F5960" s="204"/>
      <c r="G5960" s="204"/>
      <c r="H5960" s="253"/>
      <c r="I5960" s="198"/>
      <c r="J5960" s="253"/>
      <c r="K5960" s="213"/>
      <c r="L5960" s="201"/>
      <c r="ET5960" s="172"/>
      <c r="EU5960" s="173"/>
      <c r="EV5960" s="173" t="s">
        <v>720</v>
      </c>
      <c r="EW5960" s="173" t="s">
        <v>0</v>
      </c>
      <c r="EX5960" s="173" t="s">
        <v>0</v>
      </c>
      <c r="FC5960" s="173"/>
      <c r="FD5960" s="227"/>
      <c r="FE5960" s="227"/>
      <c r="FF5960" s="227"/>
      <c r="FG5960" s="230"/>
      <c r="FH5960" s="230"/>
      <c r="FI5960" s="230"/>
      <c r="FJ5960" s="230"/>
      <c r="FK5960" s="230"/>
      <c r="FL5960" s="227"/>
    </row>
    <row r="5961" spans="1:168" s="166" customFormat="1" ht="14.4" x14ac:dyDescent="0.3">
      <c r="A5961" s="195"/>
      <c r="B5961" s="196"/>
      <c r="C5961" s="203"/>
      <c r="D5961" s="197"/>
      <c r="E5961" s="198"/>
      <c r="F5961" s="198"/>
      <c r="G5961" s="198"/>
      <c r="H5961" s="199"/>
      <c r="I5961" s="198"/>
      <c r="J5961" s="253"/>
      <c r="K5961" s="190"/>
      <c r="L5961" s="201"/>
      <c r="ET5961" s="172"/>
      <c r="EU5961" s="173"/>
      <c r="EV5961" s="173"/>
      <c r="EW5961" s="173"/>
      <c r="EX5961" s="173"/>
      <c r="FC5961" s="173" t="s">
        <v>19</v>
      </c>
      <c r="FD5961" s="227"/>
      <c r="FE5961" s="227"/>
      <c r="FF5961" s="227"/>
      <c r="FG5961" s="230"/>
      <c r="FH5961" s="230"/>
      <c r="FI5961" s="230"/>
      <c r="FJ5961" s="230"/>
      <c r="FK5961" s="230"/>
      <c r="FL5961" s="227"/>
    </row>
    <row r="5962" spans="1:168" s="166" customFormat="1" ht="31.8" x14ac:dyDescent="0.3">
      <c r="A5962" s="202"/>
      <c r="B5962" s="203"/>
      <c r="C5962" s="203"/>
      <c r="D5962" s="197"/>
      <c r="E5962" s="198"/>
      <c r="F5962" s="204"/>
      <c r="G5962" s="204"/>
      <c r="H5962" s="253"/>
      <c r="I5962" s="198"/>
      <c r="J5962" s="253"/>
      <c r="K5962" s="213"/>
      <c r="L5962" s="201"/>
      <c r="ET5962" s="172"/>
      <c r="EU5962" s="173"/>
      <c r="EV5962" s="173" t="s">
        <v>723</v>
      </c>
      <c r="EW5962" s="173" t="s">
        <v>0</v>
      </c>
      <c r="EX5962" s="173" t="s">
        <v>0</v>
      </c>
      <c r="FC5962" s="173"/>
      <c r="FD5962" s="227"/>
      <c r="FE5962" s="227"/>
      <c r="FF5962" s="227"/>
      <c r="FG5962" s="230"/>
      <c r="FH5962" s="230"/>
      <c r="FI5962" s="230"/>
      <c r="FJ5962" s="230"/>
      <c r="FK5962" s="230"/>
      <c r="FL5962" s="227"/>
    </row>
    <row r="5963" spans="1:168" s="166" customFormat="1" ht="14.4" x14ac:dyDescent="0.3">
      <c r="A5963" s="195"/>
      <c r="B5963" s="196"/>
      <c r="C5963" s="203"/>
      <c r="D5963" s="197"/>
      <c r="E5963" s="198"/>
      <c r="F5963" s="198"/>
      <c r="G5963" s="198"/>
      <c r="H5963" s="199"/>
      <c r="I5963" s="198"/>
      <c r="J5963" s="253"/>
      <c r="K5963" s="190"/>
      <c r="L5963" s="201"/>
      <c r="ET5963" s="172"/>
      <c r="EU5963" s="173"/>
      <c r="EV5963" s="173"/>
      <c r="EW5963" s="173"/>
      <c r="EX5963" s="173"/>
      <c r="FC5963" s="173" t="s">
        <v>19</v>
      </c>
      <c r="FD5963" s="227"/>
      <c r="FE5963" s="227"/>
      <c r="FF5963" s="227"/>
      <c r="FG5963" s="230"/>
      <c r="FH5963" s="230"/>
      <c r="FI5963" s="230"/>
      <c r="FJ5963" s="230"/>
      <c r="FK5963" s="230"/>
      <c r="FL5963" s="227"/>
    </row>
    <row r="5964" spans="1:168" s="166" customFormat="1" ht="31.8" x14ac:dyDescent="0.3">
      <c r="A5964" s="202"/>
      <c r="B5964" s="203"/>
      <c r="C5964" s="203"/>
      <c r="D5964" s="197"/>
      <c r="E5964" s="198"/>
      <c r="F5964" s="204"/>
      <c r="G5964" s="204"/>
      <c r="H5964" s="199"/>
      <c r="I5964" s="198"/>
      <c r="J5964" s="199"/>
      <c r="K5964" s="198"/>
      <c r="L5964" s="206"/>
      <c r="ET5964" s="172"/>
      <c r="EU5964" s="173"/>
      <c r="EV5964" s="173" t="s">
        <v>717</v>
      </c>
      <c r="EW5964" s="173" t="s">
        <v>0</v>
      </c>
      <c r="EX5964" s="173" t="s">
        <v>0</v>
      </c>
      <c r="FC5964" s="173"/>
      <c r="FD5964" s="227"/>
      <c r="FE5964" s="227"/>
      <c r="FF5964" s="227"/>
      <c r="FG5964" s="230"/>
      <c r="FH5964" s="230"/>
      <c r="FI5964" s="230"/>
      <c r="FJ5964" s="230"/>
      <c r="FK5964" s="230"/>
      <c r="FL5964" s="227"/>
    </row>
    <row r="5965" spans="1:168" s="166" customFormat="1" ht="14.4" x14ac:dyDescent="0.3">
      <c r="A5965" s="175"/>
      <c r="B5965" s="176"/>
      <c r="C5965" s="638"/>
      <c r="D5965" s="638"/>
      <c r="E5965" s="638"/>
      <c r="F5965" s="638"/>
      <c r="G5965" s="638"/>
      <c r="H5965" s="638"/>
      <c r="I5965" s="638"/>
      <c r="J5965" s="638"/>
      <c r="K5965" s="638"/>
      <c r="L5965" s="639"/>
      <c r="ET5965" s="172"/>
      <c r="EU5965" s="173"/>
      <c r="EV5965" s="173"/>
      <c r="EW5965" s="173"/>
      <c r="EX5965" s="173"/>
      <c r="EY5965" s="174" t="s">
        <v>58</v>
      </c>
      <c r="FC5965" s="173"/>
      <c r="FD5965" s="227"/>
      <c r="FE5965" s="227"/>
      <c r="FF5965" s="227"/>
      <c r="FG5965" s="230"/>
      <c r="FH5965" s="230"/>
      <c r="FI5965" s="230"/>
      <c r="FJ5965" s="230"/>
      <c r="FK5965" s="230"/>
      <c r="FL5965" s="227"/>
    </row>
    <row r="5966" spans="1:168" s="166" customFormat="1" ht="14.4" x14ac:dyDescent="0.3">
      <c r="A5966" s="177"/>
      <c r="B5966" s="176"/>
      <c r="C5966" s="293"/>
      <c r="D5966" s="178"/>
      <c r="E5966" s="179"/>
      <c r="F5966" s="179"/>
      <c r="G5966" s="179"/>
      <c r="H5966" s="182"/>
      <c r="I5966" s="181"/>
      <c r="J5966" s="182"/>
      <c r="K5966" s="181"/>
      <c r="L5966" s="183"/>
      <c r="ET5966" s="172"/>
      <c r="EU5966" s="173"/>
      <c r="EV5966" s="173"/>
      <c r="EW5966" s="173"/>
      <c r="EX5966" s="173"/>
      <c r="EZ5966" s="174" t="s">
        <v>15</v>
      </c>
      <c r="FC5966" s="173"/>
      <c r="FD5966" s="227"/>
      <c r="FE5966" s="227"/>
      <c r="FF5966" s="227"/>
      <c r="FG5966" s="230"/>
      <c r="FH5966" s="230"/>
      <c r="FI5966" s="230"/>
      <c r="FJ5966" s="230"/>
      <c r="FK5966" s="230"/>
      <c r="FL5966" s="227"/>
    </row>
    <row r="5967" spans="1:168" s="166" customFormat="1" ht="14.4" x14ac:dyDescent="0.3">
      <c r="A5967" s="177"/>
      <c r="B5967" s="176"/>
      <c r="C5967" s="293"/>
      <c r="D5967" s="178"/>
      <c r="E5967" s="179"/>
      <c r="F5967" s="179"/>
      <c r="G5967" s="179"/>
      <c r="H5967" s="182"/>
      <c r="I5967" s="181"/>
      <c r="J5967" s="180"/>
      <c r="K5967" s="181"/>
      <c r="L5967" s="183"/>
      <c r="ET5967" s="172"/>
      <c r="EU5967" s="173"/>
      <c r="EV5967" s="173"/>
      <c r="EW5967" s="173"/>
      <c r="EX5967" s="173"/>
      <c r="EZ5967" s="174" t="s">
        <v>59</v>
      </c>
      <c r="FC5967" s="173"/>
      <c r="FD5967" s="227"/>
      <c r="FE5967" s="227"/>
      <c r="FF5967" s="227"/>
      <c r="FG5967" s="230"/>
      <c r="FH5967" s="230"/>
      <c r="FI5967" s="230"/>
      <c r="FJ5967" s="230"/>
      <c r="FK5967" s="230"/>
      <c r="FL5967" s="227"/>
    </row>
    <row r="5968" spans="1:168" s="166" customFormat="1" ht="14.4" x14ac:dyDescent="0.3">
      <c r="A5968" s="177"/>
      <c r="B5968" s="176"/>
      <c r="C5968" s="293"/>
      <c r="D5968" s="178"/>
      <c r="E5968" s="179"/>
      <c r="F5968" s="179"/>
      <c r="G5968" s="179"/>
      <c r="H5968" s="182"/>
      <c r="I5968" s="181"/>
      <c r="J5968" s="182"/>
      <c r="K5968" s="181"/>
      <c r="L5968" s="183"/>
      <c r="ET5968" s="172"/>
      <c r="EU5968" s="173"/>
      <c r="EV5968" s="173"/>
      <c r="EW5968" s="173"/>
      <c r="EX5968" s="173"/>
      <c r="EZ5968" s="174" t="s">
        <v>60</v>
      </c>
      <c r="FC5968" s="173"/>
      <c r="FD5968" s="227"/>
      <c r="FE5968" s="227"/>
      <c r="FF5968" s="227"/>
      <c r="FG5968" s="230"/>
      <c r="FH5968" s="230"/>
      <c r="FI5968" s="230"/>
      <c r="FJ5968" s="230"/>
      <c r="FK5968" s="230"/>
      <c r="FL5968" s="227"/>
    </row>
    <row r="5969" spans="1:168" s="166" customFormat="1" ht="14.4" x14ac:dyDescent="0.3">
      <c r="A5969" s="177"/>
      <c r="B5969" s="176"/>
      <c r="C5969" s="293"/>
      <c r="D5969" s="178"/>
      <c r="E5969" s="179"/>
      <c r="F5969" s="179"/>
      <c r="G5969" s="179"/>
      <c r="H5969" s="182"/>
      <c r="I5969" s="179"/>
      <c r="J5969" s="182"/>
      <c r="K5969" s="181"/>
      <c r="L5969" s="183"/>
      <c r="ET5969" s="172"/>
      <c r="EU5969" s="173"/>
      <c r="EV5969" s="173"/>
      <c r="EW5969" s="173"/>
      <c r="EX5969" s="173"/>
      <c r="EZ5969" s="174" t="s">
        <v>61</v>
      </c>
      <c r="FC5969" s="173"/>
      <c r="FD5969" s="227"/>
      <c r="FE5969" s="227"/>
      <c r="FF5969" s="227"/>
      <c r="FG5969" s="230"/>
      <c r="FH5969" s="230"/>
      <c r="FI5969" s="230"/>
      <c r="FJ5969" s="230"/>
      <c r="FK5969" s="230"/>
      <c r="FL5969" s="227"/>
    </row>
    <row r="5970" spans="1:168" s="166" customFormat="1" ht="14.4" x14ac:dyDescent="0.3">
      <c r="A5970" s="184"/>
      <c r="B5970" s="176"/>
      <c r="C5970" s="293"/>
      <c r="D5970" s="178"/>
      <c r="E5970" s="181"/>
      <c r="F5970" s="181"/>
      <c r="G5970" s="207"/>
      <c r="H5970" s="187"/>
      <c r="I5970" s="179"/>
      <c r="J5970" s="187"/>
      <c r="K5970" s="179"/>
      <c r="L5970" s="188"/>
      <c r="ET5970" s="172"/>
      <c r="EU5970" s="173"/>
      <c r="EV5970" s="173"/>
      <c r="EW5970" s="173"/>
      <c r="EX5970" s="173"/>
      <c r="FA5970" s="174" t="s">
        <v>16</v>
      </c>
      <c r="FC5970" s="173"/>
      <c r="FD5970" s="227"/>
      <c r="FE5970" s="227"/>
      <c r="FF5970" s="227"/>
      <c r="FG5970" s="230"/>
      <c r="FH5970" s="230"/>
      <c r="FI5970" s="230"/>
      <c r="FJ5970" s="230"/>
      <c r="FK5970" s="230"/>
      <c r="FL5970" s="227"/>
    </row>
    <row r="5971" spans="1:168" s="166" customFormat="1" ht="14.4" x14ac:dyDescent="0.3">
      <c r="A5971" s="184"/>
      <c r="B5971" s="176"/>
      <c r="C5971" s="293"/>
      <c r="D5971" s="178"/>
      <c r="E5971" s="181"/>
      <c r="F5971" s="181"/>
      <c r="G5971" s="207"/>
      <c r="H5971" s="187"/>
      <c r="I5971" s="179"/>
      <c r="J5971" s="187"/>
      <c r="K5971" s="179"/>
      <c r="L5971" s="188"/>
      <c r="ET5971" s="172"/>
      <c r="EU5971" s="173"/>
      <c r="EV5971" s="173"/>
      <c r="EW5971" s="173"/>
      <c r="EX5971" s="173"/>
      <c r="FA5971" s="174" t="s">
        <v>62</v>
      </c>
      <c r="FC5971" s="173"/>
      <c r="FD5971" s="227"/>
      <c r="FE5971" s="227"/>
      <c r="FF5971" s="227"/>
      <c r="FG5971" s="230"/>
      <c r="FH5971" s="230"/>
      <c r="FI5971" s="230"/>
      <c r="FJ5971" s="230"/>
      <c r="FK5971" s="230"/>
      <c r="FL5971" s="227"/>
    </row>
    <row r="5972" spans="1:168" s="166" customFormat="1" ht="14.4" x14ac:dyDescent="0.3">
      <c r="A5972" s="177"/>
      <c r="B5972" s="176"/>
      <c r="C5972" s="294"/>
      <c r="D5972" s="189"/>
      <c r="E5972" s="190"/>
      <c r="F5972" s="190"/>
      <c r="G5972" s="190"/>
      <c r="H5972" s="192"/>
      <c r="I5972" s="190"/>
      <c r="J5972" s="191"/>
      <c r="K5972" s="190"/>
      <c r="L5972" s="193"/>
      <c r="ET5972" s="172"/>
      <c r="EU5972" s="173"/>
      <c r="EV5972" s="173"/>
      <c r="EW5972" s="173"/>
      <c r="EX5972" s="173"/>
      <c r="FB5972" s="174" t="s">
        <v>17</v>
      </c>
      <c r="FC5972" s="173"/>
      <c r="FD5972" s="227"/>
      <c r="FE5972" s="227"/>
      <c r="FF5972" s="227"/>
      <c r="FG5972" s="230"/>
      <c r="FH5972" s="230"/>
      <c r="FI5972" s="230"/>
      <c r="FJ5972" s="230"/>
      <c r="FK5972" s="230"/>
      <c r="FL5972" s="227"/>
    </row>
    <row r="5973" spans="1:168" s="166" customFormat="1" ht="14.4" x14ac:dyDescent="0.3">
      <c r="A5973" s="184"/>
      <c r="B5973" s="176"/>
      <c r="C5973" s="293"/>
      <c r="D5973" s="178"/>
      <c r="E5973" s="179"/>
      <c r="F5973" s="179"/>
      <c r="G5973" s="179"/>
      <c r="H5973" s="187"/>
      <c r="I5973" s="179"/>
      <c r="J5973" s="182"/>
      <c r="K5973" s="179"/>
      <c r="L5973" s="183"/>
      <c r="ET5973" s="172"/>
      <c r="EU5973" s="173"/>
      <c r="EV5973" s="173"/>
      <c r="EW5973" s="173"/>
      <c r="EX5973" s="173"/>
      <c r="FA5973" s="174" t="s">
        <v>18</v>
      </c>
      <c r="FC5973" s="173"/>
      <c r="FD5973" s="227"/>
      <c r="FE5973" s="227"/>
      <c r="FF5973" s="227"/>
      <c r="FG5973" s="230"/>
      <c r="FH5973" s="230"/>
      <c r="FI5973" s="230"/>
      <c r="FJ5973" s="230"/>
      <c r="FK5973" s="230"/>
      <c r="FL5973" s="227"/>
    </row>
    <row r="5974" spans="1:168" s="166" customFormat="1" ht="14.4" x14ac:dyDescent="0.3">
      <c r="A5974" s="184"/>
      <c r="B5974" s="176"/>
      <c r="C5974" s="293"/>
      <c r="D5974" s="178"/>
      <c r="E5974" s="185"/>
      <c r="F5974" s="179"/>
      <c r="G5974" s="185"/>
      <c r="H5974" s="187"/>
      <c r="I5974" s="179"/>
      <c r="J5974" s="182"/>
      <c r="K5974" s="179"/>
      <c r="L5974" s="183"/>
      <c r="ET5974" s="172"/>
      <c r="EU5974" s="173"/>
      <c r="EV5974" s="173"/>
      <c r="EW5974" s="173"/>
      <c r="EX5974" s="173"/>
      <c r="FA5974" s="174" t="s">
        <v>243</v>
      </c>
      <c r="FC5974" s="173"/>
      <c r="FD5974" s="227"/>
      <c r="FE5974" s="227"/>
      <c r="FF5974" s="227"/>
      <c r="FG5974" s="230"/>
      <c r="FH5974" s="230"/>
      <c r="FI5974" s="230"/>
      <c r="FJ5974" s="230"/>
      <c r="FK5974" s="230"/>
      <c r="FL5974" s="227"/>
    </row>
    <row r="5975" spans="1:168" s="166" customFormat="1" ht="14.4" x14ac:dyDescent="0.3">
      <c r="A5975" s="184"/>
      <c r="B5975" s="176"/>
      <c r="C5975" s="293"/>
      <c r="D5975" s="178"/>
      <c r="E5975" s="185"/>
      <c r="F5975" s="179"/>
      <c r="G5975" s="185"/>
      <c r="H5975" s="187"/>
      <c r="I5975" s="179"/>
      <c r="J5975" s="182"/>
      <c r="K5975" s="179"/>
      <c r="L5975" s="183"/>
      <c r="ET5975" s="172"/>
      <c r="EU5975" s="173"/>
      <c r="EV5975" s="173"/>
      <c r="EW5975" s="173"/>
      <c r="EX5975" s="173"/>
      <c r="FA5975" s="174" t="s">
        <v>244</v>
      </c>
      <c r="FC5975" s="173"/>
      <c r="FD5975" s="227"/>
      <c r="FE5975" s="227"/>
      <c r="FF5975" s="227"/>
      <c r="FG5975" s="230"/>
      <c r="FH5975" s="230"/>
      <c r="FI5975" s="230"/>
      <c r="FJ5975" s="230"/>
      <c r="FK5975" s="230"/>
      <c r="FL5975" s="227"/>
    </row>
    <row r="5976" spans="1:168" s="166" customFormat="1" ht="14.4" x14ac:dyDescent="0.3">
      <c r="A5976" s="195"/>
      <c r="B5976" s="196"/>
      <c r="C5976" s="203"/>
      <c r="D5976" s="197"/>
      <c r="E5976" s="198"/>
      <c r="F5976" s="198"/>
      <c r="G5976" s="198"/>
      <c r="H5976" s="199"/>
      <c r="I5976" s="198"/>
      <c r="J5976" s="253"/>
      <c r="K5976" s="190"/>
      <c r="L5976" s="201"/>
      <c r="ET5976" s="172"/>
      <c r="EU5976" s="173"/>
      <c r="EV5976" s="173"/>
      <c r="EW5976" s="173"/>
      <c r="EX5976" s="173"/>
      <c r="FC5976" s="173" t="s">
        <v>19</v>
      </c>
      <c r="FD5976" s="227"/>
      <c r="FE5976" s="227"/>
      <c r="FF5976" s="227"/>
      <c r="FG5976" s="230"/>
      <c r="FH5976" s="230"/>
      <c r="FI5976" s="230"/>
      <c r="FJ5976" s="230"/>
      <c r="FK5976" s="230"/>
      <c r="FL5976" s="227"/>
    </row>
    <row r="5977" spans="1:168" s="166" customFormat="1" ht="31.8" x14ac:dyDescent="0.3">
      <c r="A5977" s="202"/>
      <c r="B5977" s="203"/>
      <c r="C5977" s="203"/>
      <c r="D5977" s="197"/>
      <c r="E5977" s="198"/>
      <c r="F5977" s="204"/>
      <c r="G5977" s="204"/>
      <c r="H5977" s="253"/>
      <c r="I5977" s="198"/>
      <c r="J5977" s="253"/>
      <c r="K5977" s="213"/>
      <c r="L5977" s="201"/>
      <c r="ET5977" s="172"/>
      <c r="EU5977" s="173"/>
      <c r="EV5977" s="173" t="s">
        <v>726</v>
      </c>
      <c r="EW5977" s="173" t="s">
        <v>0</v>
      </c>
      <c r="EX5977" s="173" t="s">
        <v>0</v>
      </c>
      <c r="FC5977" s="173"/>
      <c r="FD5977" s="227"/>
      <c r="FE5977" s="227"/>
      <c r="FF5977" s="227"/>
      <c r="FG5977" s="230"/>
      <c r="FH5977" s="230"/>
      <c r="FI5977" s="230"/>
      <c r="FJ5977" s="230"/>
      <c r="FK5977" s="230"/>
      <c r="FL5977" s="227"/>
    </row>
    <row r="5978" spans="1:168" s="166" customFormat="1" ht="14.4" x14ac:dyDescent="0.3">
      <c r="A5978" s="195"/>
      <c r="B5978" s="196"/>
      <c r="C5978" s="203"/>
      <c r="D5978" s="197"/>
      <c r="E5978" s="198"/>
      <c r="F5978" s="198"/>
      <c r="G5978" s="198"/>
      <c r="H5978" s="199"/>
      <c r="I5978" s="198"/>
      <c r="J5978" s="253"/>
      <c r="K5978" s="190"/>
      <c r="L5978" s="201"/>
      <c r="ET5978" s="172"/>
      <c r="EU5978" s="173"/>
      <c r="EV5978" s="173"/>
      <c r="EW5978" s="173"/>
      <c r="EX5978" s="173"/>
      <c r="FC5978" s="173" t="s">
        <v>19</v>
      </c>
      <c r="FD5978" s="227"/>
      <c r="FE5978" s="227"/>
      <c r="FF5978" s="227"/>
      <c r="FG5978" s="230"/>
      <c r="FH5978" s="230"/>
      <c r="FI5978" s="230"/>
      <c r="FJ5978" s="230"/>
      <c r="FK5978" s="230"/>
      <c r="FL5978" s="227"/>
    </row>
    <row r="5979" spans="1:168" s="166" customFormat="1" ht="31.8" x14ac:dyDescent="0.3">
      <c r="A5979" s="202"/>
      <c r="B5979" s="203"/>
      <c r="C5979" s="203"/>
      <c r="D5979" s="197"/>
      <c r="E5979" s="198"/>
      <c r="F5979" s="204"/>
      <c r="G5979" s="204"/>
      <c r="H5979" s="253"/>
      <c r="I5979" s="198"/>
      <c r="J5979" s="253"/>
      <c r="K5979" s="213"/>
      <c r="L5979" s="201"/>
      <c r="ET5979" s="172"/>
      <c r="EU5979" s="173"/>
      <c r="EV5979" s="173" t="s">
        <v>729</v>
      </c>
      <c r="EW5979" s="173" t="s">
        <v>0</v>
      </c>
      <c r="EX5979" s="173" t="s">
        <v>0</v>
      </c>
      <c r="FC5979" s="173"/>
      <c r="FD5979" s="227"/>
      <c r="FE5979" s="227"/>
      <c r="FF5979" s="227"/>
      <c r="FG5979" s="230"/>
      <c r="FH5979" s="230"/>
      <c r="FI5979" s="230"/>
      <c r="FJ5979" s="230"/>
      <c r="FK5979" s="230"/>
      <c r="FL5979" s="227"/>
    </row>
    <row r="5980" spans="1:168" s="166" customFormat="1" ht="14.4" x14ac:dyDescent="0.3">
      <c r="A5980" s="195"/>
      <c r="B5980" s="196"/>
      <c r="C5980" s="203"/>
      <c r="D5980" s="197"/>
      <c r="E5980" s="198"/>
      <c r="F5980" s="198"/>
      <c r="G5980" s="198"/>
      <c r="H5980" s="199"/>
      <c r="I5980" s="198"/>
      <c r="J5980" s="253"/>
      <c r="K5980" s="190"/>
      <c r="L5980" s="201"/>
      <c r="ET5980" s="172"/>
      <c r="EU5980" s="173"/>
      <c r="EV5980" s="173"/>
      <c r="EW5980" s="173"/>
      <c r="EX5980" s="173"/>
      <c r="FC5980" s="173" t="s">
        <v>19</v>
      </c>
      <c r="FD5980" s="227"/>
      <c r="FE5980" s="227"/>
      <c r="FF5980" s="227"/>
      <c r="FG5980" s="230"/>
      <c r="FH5980" s="230"/>
      <c r="FI5980" s="230"/>
      <c r="FJ5980" s="230"/>
      <c r="FK5980" s="230"/>
      <c r="FL5980" s="227"/>
    </row>
    <row r="5981" spans="1:168" s="166" customFormat="1" ht="21.6" x14ac:dyDescent="0.3">
      <c r="A5981" s="202"/>
      <c r="B5981" s="203"/>
      <c r="C5981" s="203"/>
      <c r="D5981" s="197"/>
      <c r="E5981" s="198"/>
      <c r="F5981" s="204"/>
      <c r="G5981" s="204"/>
      <c r="H5981" s="199"/>
      <c r="I5981" s="198"/>
      <c r="J5981" s="199"/>
      <c r="K5981" s="198"/>
      <c r="L5981" s="206"/>
      <c r="ET5981" s="172"/>
      <c r="EU5981" s="173"/>
      <c r="EV5981" s="173" t="s">
        <v>731</v>
      </c>
      <c r="EW5981" s="173" t="s">
        <v>0</v>
      </c>
      <c r="EX5981" s="173" t="s">
        <v>0</v>
      </c>
      <c r="FC5981" s="173"/>
      <c r="FD5981" s="227"/>
      <c r="FE5981" s="227"/>
      <c r="FF5981" s="227"/>
      <c r="FG5981" s="230"/>
      <c r="FH5981" s="230"/>
      <c r="FI5981" s="230"/>
      <c r="FJ5981" s="230"/>
      <c r="FK5981" s="230"/>
      <c r="FL5981" s="227"/>
    </row>
    <row r="5982" spans="1:168" s="166" customFormat="1" ht="14.4" x14ac:dyDescent="0.3">
      <c r="A5982" s="175"/>
      <c r="B5982" s="176"/>
      <c r="C5982" s="638"/>
      <c r="D5982" s="638"/>
      <c r="E5982" s="638"/>
      <c r="F5982" s="638"/>
      <c r="G5982" s="638"/>
      <c r="H5982" s="638"/>
      <c r="I5982" s="638"/>
      <c r="J5982" s="638"/>
      <c r="K5982" s="638"/>
      <c r="L5982" s="639"/>
      <c r="ET5982" s="172"/>
      <c r="EU5982" s="173"/>
      <c r="EV5982" s="173"/>
      <c r="EW5982" s="173"/>
      <c r="EX5982" s="173"/>
      <c r="EY5982" s="174" t="s">
        <v>58</v>
      </c>
      <c r="FC5982" s="173"/>
      <c r="FD5982" s="227"/>
      <c r="FE5982" s="227"/>
      <c r="FF5982" s="227"/>
      <c r="FG5982" s="230"/>
      <c r="FH5982" s="230"/>
      <c r="FI5982" s="230"/>
      <c r="FJ5982" s="230"/>
      <c r="FK5982" s="230"/>
      <c r="FL5982" s="227"/>
    </row>
    <row r="5983" spans="1:168" s="166" customFormat="1" ht="14.4" x14ac:dyDescent="0.3">
      <c r="A5983" s="177"/>
      <c r="B5983" s="176"/>
      <c r="C5983" s="293"/>
      <c r="D5983" s="178"/>
      <c r="E5983" s="179"/>
      <c r="F5983" s="179"/>
      <c r="G5983" s="179"/>
      <c r="H5983" s="182"/>
      <c r="I5983" s="181"/>
      <c r="J5983" s="182"/>
      <c r="K5983" s="181"/>
      <c r="L5983" s="183"/>
      <c r="ET5983" s="172"/>
      <c r="EU5983" s="173"/>
      <c r="EV5983" s="173"/>
      <c r="EW5983" s="173"/>
      <c r="EX5983" s="173"/>
      <c r="EZ5983" s="174" t="s">
        <v>15</v>
      </c>
      <c r="FC5983" s="173"/>
      <c r="FD5983" s="227"/>
      <c r="FE5983" s="227"/>
      <c r="FF5983" s="227"/>
      <c r="FG5983" s="230"/>
      <c r="FH5983" s="230"/>
      <c r="FI5983" s="230"/>
      <c r="FJ5983" s="230"/>
      <c r="FK5983" s="230"/>
      <c r="FL5983" s="227"/>
    </row>
    <row r="5984" spans="1:168" s="166" customFormat="1" ht="14.4" x14ac:dyDescent="0.3">
      <c r="A5984" s="177"/>
      <c r="B5984" s="176"/>
      <c r="C5984" s="293"/>
      <c r="D5984" s="178"/>
      <c r="E5984" s="179"/>
      <c r="F5984" s="179"/>
      <c r="G5984" s="179"/>
      <c r="H5984" s="182"/>
      <c r="I5984" s="181"/>
      <c r="J5984" s="180"/>
      <c r="K5984" s="181"/>
      <c r="L5984" s="183"/>
      <c r="ET5984" s="172"/>
      <c r="EU5984" s="173"/>
      <c r="EV5984" s="173"/>
      <c r="EW5984" s="173"/>
      <c r="EX5984" s="173"/>
      <c r="EZ5984" s="174" t="s">
        <v>59</v>
      </c>
      <c r="FC5984" s="173"/>
      <c r="FD5984" s="227"/>
      <c r="FE5984" s="227"/>
      <c r="FF5984" s="227"/>
      <c r="FG5984" s="230"/>
      <c r="FH5984" s="230"/>
      <c r="FI5984" s="230"/>
      <c r="FJ5984" s="230"/>
      <c r="FK5984" s="230"/>
      <c r="FL5984" s="227"/>
    </row>
    <row r="5985" spans="1:168" s="166" customFormat="1" ht="14.4" x14ac:dyDescent="0.3">
      <c r="A5985" s="177"/>
      <c r="B5985" s="176"/>
      <c r="C5985" s="293"/>
      <c r="D5985" s="178"/>
      <c r="E5985" s="179"/>
      <c r="F5985" s="179"/>
      <c r="G5985" s="179"/>
      <c r="H5985" s="182"/>
      <c r="I5985" s="181"/>
      <c r="J5985" s="182"/>
      <c r="K5985" s="181"/>
      <c r="L5985" s="183"/>
      <c r="ET5985" s="172"/>
      <c r="EU5985" s="173"/>
      <c r="EV5985" s="173"/>
      <c r="EW5985" s="173"/>
      <c r="EX5985" s="173"/>
      <c r="EZ5985" s="174" t="s">
        <v>60</v>
      </c>
      <c r="FC5985" s="173"/>
      <c r="FD5985" s="227"/>
      <c r="FE5985" s="227"/>
      <c r="FF5985" s="227"/>
      <c r="FG5985" s="230"/>
      <c r="FH5985" s="230"/>
      <c r="FI5985" s="230"/>
      <c r="FJ5985" s="230"/>
      <c r="FK5985" s="230"/>
      <c r="FL5985" s="227"/>
    </row>
    <row r="5986" spans="1:168" s="166" customFormat="1" ht="14.4" x14ac:dyDescent="0.3">
      <c r="A5986" s="177"/>
      <c r="B5986" s="176"/>
      <c r="C5986" s="293"/>
      <c r="D5986" s="178"/>
      <c r="E5986" s="179"/>
      <c r="F5986" s="179"/>
      <c r="G5986" s="179"/>
      <c r="H5986" s="182"/>
      <c r="I5986" s="179"/>
      <c r="J5986" s="180"/>
      <c r="K5986" s="181"/>
      <c r="L5986" s="183"/>
      <c r="ET5986" s="172"/>
      <c r="EU5986" s="173"/>
      <c r="EV5986" s="173"/>
      <c r="EW5986" s="173"/>
      <c r="EX5986" s="173"/>
      <c r="EZ5986" s="174" t="s">
        <v>61</v>
      </c>
      <c r="FC5986" s="173"/>
      <c r="FD5986" s="227"/>
      <c r="FE5986" s="227"/>
      <c r="FF5986" s="227"/>
      <c r="FG5986" s="230"/>
      <c r="FH5986" s="230"/>
      <c r="FI5986" s="230"/>
      <c r="FJ5986" s="230"/>
      <c r="FK5986" s="230"/>
      <c r="FL5986" s="227"/>
    </row>
    <row r="5987" spans="1:168" s="166" customFormat="1" ht="14.4" x14ac:dyDescent="0.3">
      <c r="A5987" s="184"/>
      <c r="B5987" s="176"/>
      <c r="C5987" s="293"/>
      <c r="D5987" s="178"/>
      <c r="E5987" s="181"/>
      <c r="F5987" s="181"/>
      <c r="G5987" s="207"/>
      <c r="H5987" s="187"/>
      <c r="I5987" s="179"/>
      <c r="J5987" s="187"/>
      <c r="K5987" s="179"/>
      <c r="L5987" s="188"/>
      <c r="ET5987" s="172"/>
      <c r="EU5987" s="173"/>
      <c r="EV5987" s="173"/>
      <c r="EW5987" s="173"/>
      <c r="EX5987" s="173"/>
      <c r="FA5987" s="174" t="s">
        <v>16</v>
      </c>
      <c r="FC5987" s="173"/>
      <c r="FD5987" s="227"/>
      <c r="FE5987" s="227"/>
      <c r="FF5987" s="227"/>
      <c r="FG5987" s="230"/>
      <c r="FH5987" s="230"/>
      <c r="FI5987" s="230"/>
      <c r="FJ5987" s="230"/>
      <c r="FK5987" s="230"/>
      <c r="FL5987" s="227"/>
    </row>
    <row r="5988" spans="1:168" s="166" customFormat="1" ht="14.4" x14ac:dyDescent="0.3">
      <c r="A5988" s="184"/>
      <c r="B5988" s="176"/>
      <c r="C5988" s="293"/>
      <c r="D5988" s="178"/>
      <c r="E5988" s="181"/>
      <c r="F5988" s="181"/>
      <c r="G5988" s="207"/>
      <c r="H5988" s="187"/>
      <c r="I5988" s="179"/>
      <c r="J5988" s="187"/>
      <c r="K5988" s="179"/>
      <c r="L5988" s="188"/>
      <c r="ET5988" s="172"/>
      <c r="EU5988" s="173"/>
      <c r="EV5988" s="173"/>
      <c r="EW5988" s="173"/>
      <c r="EX5988" s="173"/>
      <c r="FA5988" s="174" t="s">
        <v>62</v>
      </c>
      <c r="FC5988" s="173"/>
      <c r="FD5988" s="227"/>
      <c r="FE5988" s="227"/>
      <c r="FF5988" s="227"/>
      <c r="FG5988" s="230"/>
      <c r="FH5988" s="230"/>
      <c r="FI5988" s="230"/>
      <c r="FJ5988" s="230"/>
      <c r="FK5988" s="230"/>
      <c r="FL5988" s="227"/>
    </row>
    <row r="5989" spans="1:168" s="166" customFormat="1" ht="14.4" x14ac:dyDescent="0.3">
      <c r="A5989" s="177"/>
      <c r="B5989" s="176"/>
      <c r="C5989" s="294"/>
      <c r="D5989" s="189"/>
      <c r="E5989" s="190"/>
      <c r="F5989" s="190"/>
      <c r="G5989" s="190"/>
      <c r="H5989" s="192"/>
      <c r="I5989" s="190"/>
      <c r="J5989" s="191"/>
      <c r="K5989" s="190"/>
      <c r="L5989" s="193"/>
      <c r="ET5989" s="172"/>
      <c r="EU5989" s="173"/>
      <c r="EV5989" s="173"/>
      <c r="EW5989" s="173"/>
      <c r="EX5989" s="173"/>
      <c r="FB5989" s="174" t="s">
        <v>17</v>
      </c>
      <c r="FC5989" s="173"/>
      <c r="FD5989" s="227"/>
      <c r="FE5989" s="227"/>
      <c r="FF5989" s="227"/>
      <c r="FG5989" s="230"/>
      <c r="FH5989" s="230"/>
      <c r="FI5989" s="230"/>
      <c r="FJ5989" s="230"/>
      <c r="FK5989" s="230"/>
      <c r="FL5989" s="227"/>
    </row>
    <row r="5990" spans="1:168" s="166" customFormat="1" ht="14.4" x14ac:dyDescent="0.3">
      <c r="A5990" s="184"/>
      <c r="B5990" s="176"/>
      <c r="C5990" s="293"/>
      <c r="D5990" s="178"/>
      <c r="E5990" s="179"/>
      <c r="F5990" s="179"/>
      <c r="G5990" s="179"/>
      <c r="H5990" s="187"/>
      <c r="I5990" s="179"/>
      <c r="J5990" s="182"/>
      <c r="K5990" s="179"/>
      <c r="L5990" s="183"/>
      <c r="ET5990" s="172"/>
      <c r="EU5990" s="173"/>
      <c r="EV5990" s="173"/>
      <c r="EW5990" s="173"/>
      <c r="EX5990" s="173"/>
      <c r="FA5990" s="174" t="s">
        <v>18</v>
      </c>
      <c r="FC5990" s="173"/>
      <c r="FD5990" s="227"/>
      <c r="FE5990" s="227"/>
      <c r="FF5990" s="227"/>
      <c r="FG5990" s="230"/>
      <c r="FH5990" s="230"/>
      <c r="FI5990" s="230"/>
      <c r="FJ5990" s="230"/>
      <c r="FK5990" s="230"/>
      <c r="FL5990" s="227"/>
    </row>
    <row r="5991" spans="1:168" s="166" customFormat="1" ht="14.4" x14ac:dyDescent="0.3">
      <c r="A5991" s="184"/>
      <c r="B5991" s="176"/>
      <c r="C5991" s="293"/>
      <c r="D5991" s="178"/>
      <c r="E5991" s="185"/>
      <c r="F5991" s="179"/>
      <c r="G5991" s="185"/>
      <c r="H5991" s="187"/>
      <c r="I5991" s="179"/>
      <c r="J5991" s="182"/>
      <c r="K5991" s="179"/>
      <c r="L5991" s="183"/>
      <c r="ET5991" s="172"/>
      <c r="EU5991" s="173"/>
      <c r="EV5991" s="173"/>
      <c r="EW5991" s="173"/>
      <c r="EX5991" s="173"/>
      <c r="FA5991" s="174" t="s">
        <v>243</v>
      </c>
      <c r="FC5991" s="173"/>
      <c r="FD5991" s="227"/>
      <c r="FE5991" s="227"/>
      <c r="FF5991" s="227"/>
      <c r="FG5991" s="230"/>
      <c r="FH5991" s="230"/>
      <c r="FI5991" s="230"/>
      <c r="FJ5991" s="230"/>
      <c r="FK5991" s="230"/>
      <c r="FL5991" s="227"/>
    </row>
    <row r="5992" spans="1:168" s="166" customFormat="1" ht="14.4" x14ac:dyDescent="0.3">
      <c r="A5992" s="184"/>
      <c r="B5992" s="176"/>
      <c r="C5992" s="293"/>
      <c r="D5992" s="178"/>
      <c r="E5992" s="185"/>
      <c r="F5992" s="179"/>
      <c r="G5992" s="185"/>
      <c r="H5992" s="187"/>
      <c r="I5992" s="179"/>
      <c r="J5992" s="182"/>
      <c r="K5992" s="179"/>
      <c r="L5992" s="183"/>
      <c r="ET5992" s="172"/>
      <c r="EU5992" s="173"/>
      <c r="EV5992" s="173"/>
      <c r="EW5992" s="173"/>
      <c r="EX5992" s="173"/>
      <c r="FA5992" s="174" t="s">
        <v>244</v>
      </c>
      <c r="FC5992" s="173"/>
      <c r="FD5992" s="227"/>
      <c r="FE5992" s="227"/>
      <c r="FF5992" s="227"/>
      <c r="FG5992" s="230"/>
      <c r="FH5992" s="230"/>
      <c r="FI5992" s="230"/>
      <c r="FJ5992" s="230"/>
      <c r="FK5992" s="230"/>
      <c r="FL5992" s="227"/>
    </row>
    <row r="5993" spans="1:168" s="166" customFormat="1" ht="14.4" x14ac:dyDescent="0.3">
      <c r="A5993" s="195"/>
      <c r="B5993" s="196"/>
      <c r="C5993" s="203"/>
      <c r="D5993" s="197"/>
      <c r="E5993" s="198"/>
      <c r="F5993" s="198"/>
      <c r="G5993" s="198"/>
      <c r="H5993" s="199"/>
      <c r="I5993" s="198"/>
      <c r="J5993" s="253"/>
      <c r="K5993" s="190"/>
      <c r="L5993" s="201"/>
      <c r="ET5993" s="172"/>
      <c r="EU5993" s="173"/>
      <c r="EV5993" s="173"/>
      <c r="EW5993" s="173"/>
      <c r="EX5993" s="173"/>
      <c r="FC5993" s="173" t="s">
        <v>19</v>
      </c>
      <c r="FD5993" s="227"/>
      <c r="FE5993" s="227"/>
      <c r="FF5993" s="227"/>
      <c r="FG5993" s="230"/>
      <c r="FH5993" s="230"/>
      <c r="FI5993" s="230"/>
      <c r="FJ5993" s="230"/>
      <c r="FK5993" s="230"/>
      <c r="FL5993" s="227"/>
    </row>
    <row r="5994" spans="1:168" s="166" customFormat="1" ht="21.6" x14ac:dyDescent="0.3">
      <c r="A5994" s="202"/>
      <c r="B5994" s="203"/>
      <c r="C5994" s="203"/>
      <c r="D5994" s="197"/>
      <c r="E5994" s="198"/>
      <c r="F5994" s="204"/>
      <c r="G5994" s="204"/>
      <c r="H5994" s="253"/>
      <c r="I5994" s="198"/>
      <c r="J5994" s="253"/>
      <c r="K5994" s="213"/>
      <c r="L5994" s="201"/>
      <c r="ET5994" s="172"/>
      <c r="EU5994" s="173"/>
      <c r="EV5994" s="173" t="s">
        <v>734</v>
      </c>
      <c r="EW5994" s="173" t="s">
        <v>0</v>
      </c>
      <c r="EX5994" s="173" t="s">
        <v>0</v>
      </c>
      <c r="FC5994" s="173"/>
      <c r="FD5994" s="227"/>
      <c r="FE5994" s="227"/>
      <c r="FF5994" s="227"/>
      <c r="FG5994" s="230"/>
      <c r="FH5994" s="230"/>
      <c r="FI5994" s="230"/>
      <c r="FJ5994" s="230"/>
      <c r="FK5994" s="230"/>
      <c r="FL5994" s="227"/>
    </row>
    <row r="5995" spans="1:168" s="166" customFormat="1" ht="14.4" x14ac:dyDescent="0.3">
      <c r="A5995" s="195"/>
      <c r="B5995" s="196"/>
      <c r="C5995" s="203"/>
      <c r="D5995" s="197"/>
      <c r="E5995" s="198"/>
      <c r="F5995" s="198"/>
      <c r="G5995" s="198"/>
      <c r="H5995" s="199"/>
      <c r="I5995" s="198"/>
      <c r="J5995" s="253"/>
      <c r="K5995" s="190"/>
      <c r="L5995" s="201"/>
      <c r="ET5995" s="172"/>
      <c r="EU5995" s="173"/>
      <c r="EV5995" s="173"/>
      <c r="EW5995" s="173"/>
      <c r="EX5995" s="173"/>
      <c r="FC5995" s="173" t="s">
        <v>19</v>
      </c>
      <c r="FD5995" s="227"/>
      <c r="FE5995" s="227"/>
      <c r="FF5995" s="227"/>
      <c r="FG5995" s="230"/>
      <c r="FH5995" s="230"/>
      <c r="FI5995" s="230"/>
      <c r="FJ5995" s="230"/>
      <c r="FK5995" s="230"/>
      <c r="FL5995" s="227"/>
    </row>
    <row r="5996" spans="1:168" s="166" customFormat="1" ht="14.4" x14ac:dyDescent="0.3">
      <c r="A5996" s="202"/>
      <c r="B5996" s="203"/>
      <c r="C5996" s="203"/>
      <c r="D5996" s="197"/>
      <c r="E5996" s="198"/>
      <c r="F5996" s="204"/>
      <c r="G5996" s="204"/>
      <c r="H5996" s="253"/>
      <c r="I5996" s="198"/>
      <c r="J5996" s="253"/>
      <c r="K5996" s="213"/>
      <c r="L5996" s="201"/>
      <c r="ET5996" s="172"/>
      <c r="EU5996" s="173"/>
      <c r="EV5996" s="173" t="s">
        <v>736</v>
      </c>
      <c r="EW5996" s="173" t="s">
        <v>0</v>
      </c>
      <c r="EX5996" s="173" t="s">
        <v>0</v>
      </c>
      <c r="FC5996" s="173"/>
      <c r="FD5996" s="227"/>
      <c r="FE5996" s="227"/>
      <c r="FF5996" s="227"/>
      <c r="FG5996" s="230"/>
      <c r="FH5996" s="230"/>
      <c r="FI5996" s="230"/>
      <c r="FJ5996" s="230"/>
      <c r="FK5996" s="230"/>
      <c r="FL5996" s="227"/>
    </row>
    <row r="5997" spans="1:168" s="166" customFormat="1" ht="14.4" x14ac:dyDescent="0.3">
      <c r="A5997" s="195"/>
      <c r="B5997" s="196"/>
      <c r="C5997" s="203"/>
      <c r="D5997" s="197"/>
      <c r="E5997" s="198"/>
      <c r="F5997" s="198"/>
      <c r="G5997" s="198"/>
      <c r="H5997" s="199"/>
      <c r="I5997" s="198"/>
      <c r="J5997" s="253"/>
      <c r="K5997" s="190"/>
      <c r="L5997" s="201"/>
      <c r="ET5997" s="172"/>
      <c r="EU5997" s="173"/>
      <c r="EV5997" s="173"/>
      <c r="EW5997" s="173"/>
      <c r="EX5997" s="173"/>
      <c r="FC5997" s="173" t="s">
        <v>19</v>
      </c>
      <c r="FD5997" s="227"/>
      <c r="FE5997" s="227"/>
      <c r="FF5997" s="227"/>
      <c r="FG5997" s="230"/>
      <c r="FH5997" s="230"/>
      <c r="FI5997" s="230"/>
      <c r="FJ5997" s="230"/>
      <c r="FK5997" s="230"/>
      <c r="FL5997" s="227"/>
    </row>
    <row r="5998" spans="1:168" s="166" customFormat="1" ht="21.6" x14ac:dyDescent="0.3">
      <c r="A5998" s="202"/>
      <c r="B5998" s="203"/>
      <c r="C5998" s="203"/>
      <c r="D5998" s="197"/>
      <c r="E5998" s="198"/>
      <c r="F5998" s="204"/>
      <c r="G5998" s="209"/>
      <c r="H5998" s="199"/>
      <c r="I5998" s="198"/>
      <c r="J5998" s="199"/>
      <c r="K5998" s="198"/>
      <c r="L5998" s="206"/>
      <c r="ET5998" s="172"/>
      <c r="EU5998" s="173"/>
      <c r="EV5998" s="173" t="s">
        <v>738</v>
      </c>
      <c r="EW5998" s="173" t="s">
        <v>0</v>
      </c>
      <c r="EX5998" s="173" t="s">
        <v>0</v>
      </c>
      <c r="FC5998" s="173"/>
      <c r="FD5998" s="227"/>
      <c r="FE5998" s="227"/>
      <c r="FF5998" s="227"/>
      <c r="FG5998" s="230"/>
      <c r="FH5998" s="230"/>
      <c r="FI5998" s="230"/>
      <c r="FJ5998" s="230"/>
      <c r="FK5998" s="230"/>
      <c r="FL5998" s="227"/>
    </row>
    <row r="5999" spans="1:168" s="166" customFormat="1" ht="14.4" x14ac:dyDescent="0.3">
      <c r="A5999" s="175"/>
      <c r="B5999" s="176"/>
      <c r="C5999" s="638"/>
      <c r="D5999" s="638"/>
      <c r="E5999" s="638"/>
      <c r="F5999" s="638"/>
      <c r="G5999" s="638"/>
      <c r="H5999" s="638"/>
      <c r="I5999" s="638"/>
      <c r="J5999" s="638"/>
      <c r="K5999" s="638"/>
      <c r="L5999" s="639"/>
      <c r="ET5999" s="172"/>
      <c r="EU5999" s="173"/>
      <c r="EV5999" s="173"/>
      <c r="EW5999" s="173"/>
      <c r="EX5999" s="173"/>
      <c r="EY5999" s="174" t="s">
        <v>58</v>
      </c>
      <c r="FC5999" s="173"/>
      <c r="FD5999" s="227"/>
      <c r="FE5999" s="227"/>
      <c r="FF5999" s="227"/>
      <c r="FG5999" s="230"/>
      <c r="FH5999" s="230"/>
      <c r="FI5999" s="230"/>
      <c r="FJ5999" s="230"/>
      <c r="FK5999" s="230"/>
      <c r="FL5999" s="227"/>
    </row>
    <row r="6000" spans="1:168" s="166" customFormat="1" ht="14.4" x14ac:dyDescent="0.3">
      <c r="A6000" s="177"/>
      <c r="B6000" s="176"/>
      <c r="C6000" s="293"/>
      <c r="D6000" s="178"/>
      <c r="E6000" s="179"/>
      <c r="F6000" s="179"/>
      <c r="G6000" s="179"/>
      <c r="H6000" s="182"/>
      <c r="I6000" s="181"/>
      <c r="J6000" s="182"/>
      <c r="K6000" s="181"/>
      <c r="L6000" s="183"/>
      <c r="ET6000" s="172"/>
      <c r="EU6000" s="173"/>
      <c r="EV6000" s="173"/>
      <c r="EW6000" s="173"/>
      <c r="EX6000" s="173"/>
      <c r="EZ6000" s="174" t="s">
        <v>15</v>
      </c>
      <c r="FC6000" s="173"/>
      <c r="FD6000" s="227"/>
      <c r="FE6000" s="227"/>
      <c r="FF6000" s="227"/>
      <c r="FG6000" s="230"/>
      <c r="FH6000" s="230"/>
      <c r="FI6000" s="230"/>
      <c r="FJ6000" s="230"/>
      <c r="FK6000" s="230"/>
      <c r="FL6000" s="227"/>
    </row>
    <row r="6001" spans="1:168" s="166" customFormat="1" ht="14.4" x14ac:dyDescent="0.3">
      <c r="A6001" s="177"/>
      <c r="B6001" s="176"/>
      <c r="C6001" s="293"/>
      <c r="D6001" s="178"/>
      <c r="E6001" s="179"/>
      <c r="F6001" s="179"/>
      <c r="G6001" s="179"/>
      <c r="H6001" s="182"/>
      <c r="I6001" s="181"/>
      <c r="J6001" s="182"/>
      <c r="K6001" s="181"/>
      <c r="L6001" s="183"/>
      <c r="ET6001" s="172"/>
      <c r="EU6001" s="173"/>
      <c r="EV6001" s="173"/>
      <c r="EW6001" s="173"/>
      <c r="EX6001" s="173"/>
      <c r="EZ6001" s="174" t="s">
        <v>59</v>
      </c>
      <c r="FC6001" s="173"/>
      <c r="FD6001" s="227"/>
      <c r="FE6001" s="227"/>
      <c r="FF6001" s="227"/>
      <c r="FG6001" s="230"/>
      <c r="FH6001" s="230"/>
      <c r="FI6001" s="230"/>
      <c r="FJ6001" s="230"/>
      <c r="FK6001" s="230"/>
      <c r="FL6001" s="227"/>
    </row>
    <row r="6002" spans="1:168" s="166" customFormat="1" ht="14.4" x14ac:dyDescent="0.3">
      <c r="A6002" s="177"/>
      <c r="B6002" s="176"/>
      <c r="C6002" s="293"/>
      <c r="D6002" s="178"/>
      <c r="E6002" s="179"/>
      <c r="F6002" s="179"/>
      <c r="G6002" s="179"/>
      <c r="H6002" s="182"/>
      <c r="I6002" s="181"/>
      <c r="J6002" s="182"/>
      <c r="K6002" s="181"/>
      <c r="L6002" s="194"/>
      <c r="ET6002" s="172"/>
      <c r="EU6002" s="173"/>
      <c r="EV6002" s="173"/>
      <c r="EW6002" s="173"/>
      <c r="EX6002" s="173"/>
      <c r="EZ6002" s="174" t="s">
        <v>60</v>
      </c>
      <c r="FC6002" s="173"/>
      <c r="FD6002" s="227"/>
      <c r="FE6002" s="227"/>
      <c r="FF6002" s="227"/>
      <c r="FG6002" s="230"/>
      <c r="FH6002" s="230"/>
      <c r="FI6002" s="230"/>
      <c r="FJ6002" s="230"/>
      <c r="FK6002" s="230"/>
      <c r="FL6002" s="227"/>
    </row>
    <row r="6003" spans="1:168" s="166" customFormat="1" ht="14.4" x14ac:dyDescent="0.3">
      <c r="A6003" s="177"/>
      <c r="B6003" s="176"/>
      <c r="C6003" s="293"/>
      <c r="D6003" s="178"/>
      <c r="E6003" s="179"/>
      <c r="F6003" s="179"/>
      <c r="G6003" s="179"/>
      <c r="H6003" s="182"/>
      <c r="I6003" s="179"/>
      <c r="J6003" s="182"/>
      <c r="K6003" s="181"/>
      <c r="L6003" s="194"/>
      <c r="ET6003" s="172"/>
      <c r="EU6003" s="173"/>
      <c r="EV6003" s="173"/>
      <c r="EW6003" s="173"/>
      <c r="EX6003" s="173"/>
      <c r="EZ6003" s="174" t="s">
        <v>61</v>
      </c>
      <c r="FC6003" s="173"/>
      <c r="FD6003" s="227"/>
      <c r="FE6003" s="227"/>
      <c r="FF6003" s="227"/>
      <c r="FG6003" s="230"/>
      <c r="FH6003" s="230"/>
      <c r="FI6003" s="230"/>
      <c r="FJ6003" s="230"/>
      <c r="FK6003" s="230"/>
      <c r="FL6003" s="227"/>
    </row>
    <row r="6004" spans="1:168" s="166" customFormat="1" ht="14.4" x14ac:dyDescent="0.3">
      <c r="A6004" s="184"/>
      <c r="B6004" s="176"/>
      <c r="C6004" s="293"/>
      <c r="D6004" s="178"/>
      <c r="E6004" s="181"/>
      <c r="F6004" s="181"/>
      <c r="G6004" s="211"/>
      <c r="H6004" s="187"/>
      <c r="I6004" s="179"/>
      <c r="J6004" s="187"/>
      <c r="K6004" s="179"/>
      <c r="L6004" s="188"/>
      <c r="ET6004" s="172"/>
      <c r="EU6004" s="173"/>
      <c r="EV6004" s="173"/>
      <c r="EW6004" s="173"/>
      <c r="EX6004" s="173"/>
      <c r="FA6004" s="174" t="s">
        <v>16</v>
      </c>
      <c r="FC6004" s="173"/>
      <c r="FD6004" s="227"/>
      <c r="FE6004" s="227"/>
      <c r="FF6004" s="227"/>
      <c r="FG6004" s="230"/>
      <c r="FH6004" s="230"/>
      <c r="FI6004" s="230"/>
      <c r="FJ6004" s="230"/>
      <c r="FK6004" s="230"/>
      <c r="FL6004" s="227"/>
    </row>
    <row r="6005" spans="1:168" s="166" customFormat="1" ht="14.4" x14ac:dyDescent="0.3">
      <c r="A6005" s="184"/>
      <c r="B6005" s="176"/>
      <c r="C6005" s="293"/>
      <c r="D6005" s="178"/>
      <c r="E6005" s="210"/>
      <c r="F6005" s="181"/>
      <c r="G6005" s="207"/>
      <c r="H6005" s="187"/>
      <c r="I6005" s="179"/>
      <c r="J6005" s="187"/>
      <c r="K6005" s="179"/>
      <c r="L6005" s="188"/>
      <c r="ET6005" s="172"/>
      <c r="EU6005" s="173"/>
      <c r="EV6005" s="173"/>
      <c r="EW6005" s="173"/>
      <c r="EX6005" s="173"/>
      <c r="FA6005" s="174" t="s">
        <v>62</v>
      </c>
      <c r="FC6005" s="173"/>
      <c r="FD6005" s="227"/>
      <c r="FE6005" s="227"/>
      <c r="FF6005" s="227"/>
      <c r="FG6005" s="230"/>
      <c r="FH6005" s="230"/>
      <c r="FI6005" s="230"/>
      <c r="FJ6005" s="230"/>
      <c r="FK6005" s="230"/>
      <c r="FL6005" s="227"/>
    </row>
    <row r="6006" spans="1:168" s="166" customFormat="1" ht="14.4" x14ac:dyDescent="0.3">
      <c r="A6006" s="177"/>
      <c r="B6006" s="176"/>
      <c r="C6006" s="294"/>
      <c r="D6006" s="189"/>
      <c r="E6006" s="190"/>
      <c r="F6006" s="190"/>
      <c r="G6006" s="190"/>
      <c r="H6006" s="192"/>
      <c r="I6006" s="190"/>
      <c r="J6006" s="192"/>
      <c r="K6006" s="190"/>
      <c r="L6006" s="193"/>
      <c r="ET6006" s="172"/>
      <c r="EU6006" s="173"/>
      <c r="EV6006" s="173"/>
      <c r="EW6006" s="173"/>
      <c r="EX6006" s="173"/>
      <c r="FB6006" s="174" t="s">
        <v>17</v>
      </c>
      <c r="FC6006" s="173"/>
      <c r="FD6006" s="227"/>
      <c r="FE6006" s="227"/>
      <c r="FF6006" s="227"/>
      <c r="FG6006" s="230"/>
      <c r="FH6006" s="230"/>
      <c r="FI6006" s="230"/>
      <c r="FJ6006" s="230"/>
      <c r="FK6006" s="230"/>
      <c r="FL6006" s="227"/>
    </row>
    <row r="6007" spans="1:168" s="166" customFormat="1" ht="14.4" x14ac:dyDescent="0.3">
      <c r="A6007" s="184"/>
      <c r="B6007" s="176"/>
      <c r="C6007" s="293"/>
      <c r="D6007" s="178"/>
      <c r="E6007" s="179"/>
      <c r="F6007" s="179"/>
      <c r="G6007" s="179"/>
      <c r="H6007" s="187"/>
      <c r="I6007" s="179"/>
      <c r="J6007" s="182"/>
      <c r="K6007" s="179"/>
      <c r="L6007" s="183"/>
      <c r="ET6007" s="172"/>
      <c r="EU6007" s="173"/>
      <c r="EV6007" s="173"/>
      <c r="EW6007" s="173"/>
      <c r="EX6007" s="173"/>
      <c r="FA6007" s="174" t="s">
        <v>18</v>
      </c>
      <c r="FC6007" s="173"/>
      <c r="FD6007" s="227"/>
      <c r="FE6007" s="227"/>
      <c r="FF6007" s="227"/>
      <c r="FG6007" s="230"/>
      <c r="FH6007" s="230"/>
      <c r="FI6007" s="230"/>
      <c r="FJ6007" s="230"/>
      <c r="FK6007" s="230"/>
      <c r="FL6007" s="227"/>
    </row>
    <row r="6008" spans="1:168" s="166" customFormat="1" ht="14.4" x14ac:dyDescent="0.3">
      <c r="A6008" s="184"/>
      <c r="B6008" s="176"/>
      <c r="C6008" s="293"/>
      <c r="D6008" s="178"/>
      <c r="E6008" s="185"/>
      <c r="F6008" s="179"/>
      <c r="G6008" s="185"/>
      <c r="H6008" s="187"/>
      <c r="I6008" s="179"/>
      <c r="J6008" s="182"/>
      <c r="K6008" s="179"/>
      <c r="L6008" s="183"/>
      <c r="ET6008" s="172"/>
      <c r="EU6008" s="173"/>
      <c r="EV6008" s="173"/>
      <c r="EW6008" s="173"/>
      <c r="EX6008" s="173"/>
      <c r="FA6008" s="174" t="s">
        <v>243</v>
      </c>
      <c r="FC6008" s="173"/>
      <c r="FD6008" s="227"/>
      <c r="FE6008" s="227"/>
      <c r="FF6008" s="227"/>
      <c r="FG6008" s="230"/>
      <c r="FH6008" s="230"/>
      <c r="FI6008" s="230"/>
      <c r="FJ6008" s="230"/>
      <c r="FK6008" s="230"/>
      <c r="FL6008" s="227"/>
    </row>
    <row r="6009" spans="1:168" s="166" customFormat="1" ht="14.4" x14ac:dyDescent="0.3">
      <c r="A6009" s="184"/>
      <c r="B6009" s="176"/>
      <c r="C6009" s="293"/>
      <c r="D6009" s="178"/>
      <c r="E6009" s="185"/>
      <c r="F6009" s="179"/>
      <c r="G6009" s="185"/>
      <c r="H6009" s="187"/>
      <c r="I6009" s="179"/>
      <c r="J6009" s="182"/>
      <c r="K6009" s="179"/>
      <c r="L6009" s="183"/>
      <c r="ET6009" s="172"/>
      <c r="EU6009" s="173"/>
      <c r="EV6009" s="173"/>
      <c r="EW6009" s="173"/>
      <c r="EX6009" s="173"/>
      <c r="FA6009" s="174" t="s">
        <v>244</v>
      </c>
      <c r="FC6009" s="173"/>
      <c r="FD6009" s="227"/>
      <c r="FE6009" s="227"/>
      <c r="FF6009" s="227"/>
      <c r="FG6009" s="230"/>
      <c r="FH6009" s="230"/>
      <c r="FI6009" s="230"/>
      <c r="FJ6009" s="230"/>
      <c r="FK6009" s="230"/>
      <c r="FL6009" s="227"/>
    </row>
    <row r="6010" spans="1:168" s="166" customFormat="1" ht="14.4" x14ac:dyDescent="0.3">
      <c r="A6010" s="195"/>
      <c r="B6010" s="196"/>
      <c r="C6010" s="203"/>
      <c r="D6010" s="197"/>
      <c r="E6010" s="198"/>
      <c r="F6010" s="198"/>
      <c r="G6010" s="198"/>
      <c r="H6010" s="199"/>
      <c r="I6010" s="198"/>
      <c r="J6010" s="200"/>
      <c r="K6010" s="190"/>
      <c r="L6010" s="201"/>
      <c r="ET6010" s="172"/>
      <c r="EU6010" s="173"/>
      <c r="EV6010" s="173"/>
      <c r="EW6010" s="173"/>
      <c r="EX6010" s="173"/>
      <c r="FC6010" s="173" t="s">
        <v>19</v>
      </c>
      <c r="FD6010" s="227"/>
      <c r="FE6010" s="227"/>
      <c r="FF6010" s="227"/>
      <c r="FG6010" s="230"/>
      <c r="FH6010" s="230"/>
      <c r="FI6010" s="230"/>
      <c r="FJ6010" s="230"/>
      <c r="FK6010" s="230"/>
      <c r="FL6010" s="227"/>
    </row>
    <row r="6011" spans="1:168" s="166" customFormat="1" ht="14.4" x14ac:dyDescent="0.3">
      <c r="A6011" s="202"/>
      <c r="B6011" s="203"/>
      <c r="C6011" s="203"/>
      <c r="D6011" s="197"/>
      <c r="E6011" s="198"/>
      <c r="F6011" s="204"/>
      <c r="G6011" s="209"/>
      <c r="H6011" s="200"/>
      <c r="I6011" s="198"/>
      <c r="J6011" s="253"/>
      <c r="K6011" s="213"/>
      <c r="L6011" s="201"/>
      <c r="ET6011" s="172"/>
      <c r="EU6011" s="173"/>
      <c r="EV6011" s="173" t="s">
        <v>740</v>
      </c>
      <c r="EW6011" s="173" t="s">
        <v>0</v>
      </c>
      <c r="EX6011" s="173" t="s">
        <v>0</v>
      </c>
      <c r="FC6011" s="173"/>
      <c r="FD6011" s="227"/>
      <c r="FE6011" s="227"/>
      <c r="FF6011" s="227"/>
      <c r="FG6011" s="230"/>
      <c r="FH6011" s="230"/>
      <c r="FI6011" s="230"/>
      <c r="FJ6011" s="230"/>
      <c r="FK6011" s="230"/>
      <c r="FL6011" s="227"/>
    </row>
    <row r="6012" spans="1:168" s="166" customFormat="1" ht="14.4" x14ac:dyDescent="0.3">
      <c r="A6012" s="195"/>
      <c r="B6012" s="196"/>
      <c r="C6012" s="203"/>
      <c r="D6012" s="197"/>
      <c r="E6012" s="198"/>
      <c r="F6012" s="198"/>
      <c r="G6012" s="198"/>
      <c r="H6012" s="199"/>
      <c r="I6012" s="198"/>
      <c r="J6012" s="253"/>
      <c r="K6012" s="190"/>
      <c r="L6012" s="201"/>
      <c r="ET6012" s="172"/>
      <c r="EU6012" s="173"/>
      <c r="EV6012" s="173"/>
      <c r="EW6012" s="173"/>
      <c r="EX6012" s="173"/>
      <c r="FC6012" s="173" t="s">
        <v>19</v>
      </c>
      <c r="FD6012" s="227"/>
      <c r="FE6012" s="227"/>
      <c r="FF6012" s="227"/>
      <c r="FG6012" s="230"/>
      <c r="FH6012" s="230"/>
      <c r="FI6012" s="230"/>
      <c r="FJ6012" s="230"/>
      <c r="FK6012" s="230"/>
      <c r="FL6012" s="227"/>
    </row>
    <row r="6013" spans="1:168" s="166" customFormat="1" ht="21.6" x14ac:dyDescent="0.3">
      <c r="A6013" s="202"/>
      <c r="B6013" s="203"/>
      <c r="C6013" s="203"/>
      <c r="D6013" s="197"/>
      <c r="E6013" s="198"/>
      <c r="F6013" s="204"/>
      <c r="G6013" s="204"/>
      <c r="H6013" s="199"/>
      <c r="I6013" s="198"/>
      <c r="J6013" s="199"/>
      <c r="K6013" s="198"/>
      <c r="L6013" s="206"/>
      <c r="ET6013" s="172"/>
      <c r="EU6013" s="173"/>
      <c r="EV6013" s="173" t="s">
        <v>742</v>
      </c>
      <c r="EW6013" s="173" t="s">
        <v>0</v>
      </c>
      <c r="EX6013" s="173" t="s">
        <v>0</v>
      </c>
      <c r="FC6013" s="173"/>
      <c r="FD6013" s="227"/>
      <c r="FE6013" s="227"/>
      <c r="FF6013" s="227"/>
      <c r="FG6013" s="230"/>
      <c r="FH6013" s="230"/>
      <c r="FI6013" s="230"/>
      <c r="FJ6013" s="230"/>
      <c r="FK6013" s="230"/>
      <c r="FL6013" s="227"/>
    </row>
    <row r="6014" spans="1:168" s="166" customFormat="1" ht="14.4" x14ac:dyDescent="0.3">
      <c r="A6014" s="175"/>
      <c r="B6014" s="176"/>
      <c r="C6014" s="638"/>
      <c r="D6014" s="638"/>
      <c r="E6014" s="638"/>
      <c r="F6014" s="638"/>
      <c r="G6014" s="638"/>
      <c r="H6014" s="638"/>
      <c r="I6014" s="638"/>
      <c r="J6014" s="638"/>
      <c r="K6014" s="638"/>
      <c r="L6014" s="639"/>
      <c r="ET6014" s="172"/>
      <c r="EU6014" s="173"/>
      <c r="EV6014" s="173"/>
      <c r="EW6014" s="173"/>
      <c r="EX6014" s="173"/>
      <c r="EY6014" s="174" t="s">
        <v>743</v>
      </c>
      <c r="FC6014" s="173"/>
      <c r="FD6014" s="227"/>
      <c r="FE6014" s="227"/>
      <c r="FF6014" s="227"/>
      <c r="FG6014" s="230"/>
      <c r="FH6014" s="230"/>
      <c r="FI6014" s="230"/>
      <c r="FJ6014" s="230"/>
      <c r="FK6014" s="230"/>
      <c r="FL6014" s="227"/>
    </row>
    <row r="6015" spans="1:168" s="166" customFormat="1" ht="14.4" x14ac:dyDescent="0.3">
      <c r="A6015" s="175"/>
      <c r="B6015" s="176"/>
      <c r="C6015" s="638"/>
      <c r="D6015" s="638"/>
      <c r="E6015" s="638"/>
      <c r="F6015" s="638"/>
      <c r="G6015" s="638"/>
      <c r="H6015" s="638"/>
      <c r="I6015" s="638"/>
      <c r="J6015" s="638"/>
      <c r="K6015" s="638"/>
      <c r="L6015" s="639"/>
      <c r="ET6015" s="172"/>
      <c r="EU6015" s="173"/>
      <c r="EV6015" s="173"/>
      <c r="EW6015" s="173"/>
      <c r="EX6015" s="173"/>
      <c r="EY6015" s="174" t="s">
        <v>58</v>
      </c>
      <c r="FC6015" s="173"/>
      <c r="FD6015" s="227"/>
      <c r="FE6015" s="227"/>
      <c r="FF6015" s="227"/>
      <c r="FG6015" s="230"/>
      <c r="FH6015" s="230"/>
      <c r="FI6015" s="230"/>
      <c r="FJ6015" s="230"/>
      <c r="FK6015" s="230"/>
      <c r="FL6015" s="227"/>
    </row>
    <row r="6016" spans="1:168" s="166" customFormat="1" ht="14.4" x14ac:dyDescent="0.3">
      <c r="A6016" s="177"/>
      <c r="B6016" s="176"/>
      <c r="C6016" s="293"/>
      <c r="D6016" s="178"/>
      <c r="E6016" s="179"/>
      <c r="F6016" s="179"/>
      <c r="G6016" s="179"/>
      <c r="H6016" s="182"/>
      <c r="I6016" s="207"/>
      <c r="J6016" s="182"/>
      <c r="K6016" s="181"/>
      <c r="L6016" s="183"/>
      <c r="ET6016" s="172"/>
      <c r="EU6016" s="173"/>
      <c r="EV6016" s="173"/>
      <c r="EW6016" s="173"/>
      <c r="EX6016" s="173"/>
      <c r="EZ6016" s="174" t="s">
        <v>15</v>
      </c>
      <c r="FC6016" s="173"/>
      <c r="FD6016" s="227"/>
      <c r="FE6016" s="227"/>
      <c r="FF6016" s="227"/>
      <c r="FG6016" s="230"/>
      <c r="FH6016" s="230"/>
      <c r="FI6016" s="230"/>
      <c r="FJ6016" s="230"/>
      <c r="FK6016" s="230"/>
      <c r="FL6016" s="227"/>
    </row>
    <row r="6017" spans="1:168" s="166" customFormat="1" ht="14.4" x14ac:dyDescent="0.3">
      <c r="A6017" s="177"/>
      <c r="B6017" s="176"/>
      <c r="C6017" s="293"/>
      <c r="D6017" s="178"/>
      <c r="E6017" s="179"/>
      <c r="F6017" s="179"/>
      <c r="G6017" s="179"/>
      <c r="H6017" s="182"/>
      <c r="I6017" s="181"/>
      <c r="J6017" s="182"/>
      <c r="K6017" s="181"/>
      <c r="L6017" s="194"/>
      <c r="ET6017" s="172"/>
      <c r="EU6017" s="173"/>
      <c r="EV6017" s="173"/>
      <c r="EW6017" s="173"/>
      <c r="EX6017" s="173"/>
      <c r="EZ6017" s="174" t="s">
        <v>59</v>
      </c>
      <c r="FC6017" s="173"/>
      <c r="FD6017" s="227"/>
      <c r="FE6017" s="227"/>
      <c r="FF6017" s="227"/>
      <c r="FG6017" s="230"/>
      <c r="FH6017" s="230"/>
      <c r="FI6017" s="230"/>
      <c r="FJ6017" s="230"/>
      <c r="FK6017" s="230"/>
      <c r="FL6017" s="227"/>
    </row>
    <row r="6018" spans="1:168" s="166" customFormat="1" ht="14.4" x14ac:dyDescent="0.3">
      <c r="A6018" s="177"/>
      <c r="B6018" s="176"/>
      <c r="C6018" s="293"/>
      <c r="D6018" s="178"/>
      <c r="E6018" s="179"/>
      <c r="F6018" s="179"/>
      <c r="G6018" s="179"/>
      <c r="H6018" s="182"/>
      <c r="I6018" s="179"/>
      <c r="J6018" s="182"/>
      <c r="K6018" s="181"/>
      <c r="L6018" s="194"/>
      <c r="ET6018" s="172"/>
      <c r="EU6018" s="173"/>
      <c r="EV6018" s="173"/>
      <c r="EW6018" s="173"/>
      <c r="EX6018" s="173"/>
      <c r="EZ6018" s="174" t="s">
        <v>61</v>
      </c>
      <c r="FC6018" s="173"/>
      <c r="FD6018" s="227"/>
      <c r="FE6018" s="227"/>
      <c r="FF6018" s="227"/>
      <c r="FG6018" s="230"/>
      <c r="FH6018" s="230"/>
      <c r="FI6018" s="230"/>
      <c r="FJ6018" s="230"/>
      <c r="FK6018" s="230"/>
      <c r="FL6018" s="227"/>
    </row>
    <row r="6019" spans="1:168" s="166" customFormat="1" ht="14.4" x14ac:dyDescent="0.3">
      <c r="A6019" s="184"/>
      <c r="B6019" s="176"/>
      <c r="C6019" s="293"/>
      <c r="D6019" s="178"/>
      <c r="E6019" s="181"/>
      <c r="F6019" s="207"/>
      <c r="G6019" s="211"/>
      <c r="H6019" s="187"/>
      <c r="I6019" s="179"/>
      <c r="J6019" s="187"/>
      <c r="K6019" s="179"/>
      <c r="L6019" s="188"/>
      <c r="ET6019" s="172"/>
      <c r="EU6019" s="173"/>
      <c r="EV6019" s="173"/>
      <c r="EW6019" s="173"/>
      <c r="EX6019" s="173"/>
      <c r="FA6019" s="174" t="s">
        <v>16</v>
      </c>
      <c r="FC6019" s="173"/>
      <c r="FD6019" s="227"/>
      <c r="FE6019" s="227"/>
      <c r="FF6019" s="227"/>
      <c r="FG6019" s="230"/>
      <c r="FH6019" s="230"/>
      <c r="FI6019" s="230"/>
      <c r="FJ6019" s="230"/>
      <c r="FK6019" s="230"/>
      <c r="FL6019" s="227"/>
    </row>
    <row r="6020" spans="1:168" s="166" customFormat="1" ht="14.4" x14ac:dyDescent="0.3">
      <c r="A6020" s="177"/>
      <c r="B6020" s="176"/>
      <c r="C6020" s="294"/>
      <c r="D6020" s="189"/>
      <c r="E6020" s="190"/>
      <c r="F6020" s="190"/>
      <c r="G6020" s="190"/>
      <c r="H6020" s="192"/>
      <c r="I6020" s="190"/>
      <c r="J6020" s="192"/>
      <c r="K6020" s="190"/>
      <c r="L6020" s="193"/>
      <c r="ET6020" s="172"/>
      <c r="EU6020" s="173"/>
      <c r="EV6020" s="173"/>
      <c r="EW6020" s="173"/>
      <c r="EX6020" s="173"/>
      <c r="FB6020" s="174" t="s">
        <v>17</v>
      </c>
      <c r="FC6020" s="173"/>
      <c r="FD6020" s="227"/>
      <c r="FE6020" s="227"/>
      <c r="FF6020" s="227"/>
      <c r="FG6020" s="230"/>
      <c r="FH6020" s="230"/>
      <c r="FI6020" s="230"/>
      <c r="FJ6020" s="230"/>
      <c r="FK6020" s="230"/>
      <c r="FL6020" s="227"/>
    </row>
    <row r="6021" spans="1:168" s="166" customFormat="1" ht="14.4" x14ac:dyDescent="0.3">
      <c r="A6021" s="184"/>
      <c r="B6021" s="176"/>
      <c r="C6021" s="293"/>
      <c r="D6021" s="178"/>
      <c r="E6021" s="179"/>
      <c r="F6021" s="179"/>
      <c r="G6021" s="179"/>
      <c r="H6021" s="187"/>
      <c r="I6021" s="179"/>
      <c r="J6021" s="182"/>
      <c r="K6021" s="179"/>
      <c r="L6021" s="183"/>
      <c r="ET6021" s="172"/>
      <c r="EU6021" s="173"/>
      <c r="EV6021" s="173"/>
      <c r="EW6021" s="173"/>
      <c r="EX6021" s="173"/>
      <c r="FA6021" s="174" t="s">
        <v>18</v>
      </c>
      <c r="FC6021" s="173"/>
      <c r="FD6021" s="227"/>
      <c r="FE6021" s="227"/>
      <c r="FF6021" s="227"/>
      <c r="FG6021" s="230"/>
      <c r="FH6021" s="230"/>
      <c r="FI6021" s="230"/>
      <c r="FJ6021" s="230"/>
      <c r="FK6021" s="230"/>
      <c r="FL6021" s="227"/>
    </row>
    <row r="6022" spans="1:168" s="166" customFormat="1" ht="14.4" x14ac:dyDescent="0.3">
      <c r="A6022" s="184"/>
      <c r="B6022" s="176"/>
      <c r="C6022" s="293"/>
      <c r="D6022" s="178"/>
      <c r="E6022" s="185"/>
      <c r="F6022" s="179"/>
      <c r="G6022" s="185"/>
      <c r="H6022" s="187"/>
      <c r="I6022" s="179"/>
      <c r="J6022" s="182"/>
      <c r="K6022" s="179"/>
      <c r="L6022" s="183"/>
      <c r="ET6022" s="172"/>
      <c r="EU6022" s="173"/>
      <c r="EV6022" s="173"/>
      <c r="EW6022" s="173"/>
      <c r="EX6022" s="173"/>
      <c r="FA6022" s="174" t="s">
        <v>243</v>
      </c>
      <c r="FC6022" s="173"/>
      <c r="FD6022" s="227"/>
      <c r="FE6022" s="227"/>
      <c r="FF6022" s="227"/>
      <c r="FG6022" s="230"/>
      <c r="FH6022" s="230"/>
      <c r="FI6022" s="230"/>
      <c r="FJ6022" s="230"/>
      <c r="FK6022" s="230"/>
      <c r="FL6022" s="227"/>
    </row>
    <row r="6023" spans="1:168" s="166" customFormat="1" ht="14.4" x14ac:dyDescent="0.3">
      <c r="A6023" s="184"/>
      <c r="B6023" s="176"/>
      <c r="C6023" s="293"/>
      <c r="D6023" s="178"/>
      <c r="E6023" s="185"/>
      <c r="F6023" s="179"/>
      <c r="G6023" s="185"/>
      <c r="H6023" s="187"/>
      <c r="I6023" s="179"/>
      <c r="J6023" s="182"/>
      <c r="K6023" s="179"/>
      <c r="L6023" s="183"/>
      <c r="ET6023" s="172"/>
      <c r="EU6023" s="173"/>
      <c r="EV6023" s="173"/>
      <c r="EW6023" s="173"/>
      <c r="EX6023" s="173"/>
      <c r="FA6023" s="174" t="s">
        <v>244</v>
      </c>
      <c r="FC6023" s="173"/>
      <c r="FD6023" s="227"/>
      <c r="FE6023" s="227"/>
      <c r="FF6023" s="227"/>
      <c r="FG6023" s="230"/>
      <c r="FH6023" s="230"/>
      <c r="FI6023" s="230"/>
      <c r="FJ6023" s="230"/>
      <c r="FK6023" s="230"/>
      <c r="FL6023" s="227"/>
    </row>
    <row r="6024" spans="1:168" s="166" customFormat="1" ht="14.4" x14ac:dyDescent="0.3">
      <c r="A6024" s="195"/>
      <c r="B6024" s="196"/>
      <c r="C6024" s="203"/>
      <c r="D6024" s="197"/>
      <c r="E6024" s="198"/>
      <c r="F6024" s="198"/>
      <c r="G6024" s="198"/>
      <c r="H6024" s="199"/>
      <c r="I6024" s="198"/>
      <c r="J6024" s="253"/>
      <c r="K6024" s="190"/>
      <c r="L6024" s="201"/>
      <c r="ET6024" s="172"/>
      <c r="EU6024" s="173"/>
      <c r="EV6024" s="173"/>
      <c r="EW6024" s="173"/>
      <c r="EX6024" s="173"/>
      <c r="FC6024" s="173" t="s">
        <v>19</v>
      </c>
      <c r="FD6024" s="227"/>
      <c r="FE6024" s="227"/>
      <c r="FF6024" s="227"/>
      <c r="FG6024" s="230"/>
      <c r="FH6024" s="230"/>
      <c r="FI6024" s="230"/>
      <c r="FJ6024" s="230"/>
      <c r="FK6024" s="230"/>
      <c r="FL6024" s="227"/>
    </row>
    <row r="6025" spans="1:168" s="166" customFormat="1" ht="14.4" x14ac:dyDescent="0.3">
      <c r="A6025" s="202"/>
      <c r="B6025" s="203"/>
      <c r="C6025" s="203"/>
      <c r="D6025" s="197"/>
      <c r="E6025" s="198"/>
      <c r="F6025" s="204"/>
      <c r="G6025" s="204"/>
      <c r="H6025" s="253"/>
      <c r="I6025" s="198"/>
      <c r="J6025" s="253"/>
      <c r="K6025" s="213"/>
      <c r="L6025" s="201"/>
      <c r="ET6025" s="172"/>
      <c r="EU6025" s="173"/>
      <c r="EV6025" s="173" t="s">
        <v>746</v>
      </c>
      <c r="EW6025" s="173" t="s">
        <v>0</v>
      </c>
      <c r="EX6025" s="173" t="s">
        <v>0</v>
      </c>
      <c r="FC6025" s="173"/>
      <c r="FD6025" s="227"/>
      <c r="FE6025" s="227"/>
      <c r="FF6025" s="227"/>
      <c r="FG6025" s="230"/>
      <c r="FH6025" s="230"/>
      <c r="FI6025" s="230"/>
      <c r="FJ6025" s="230"/>
      <c r="FK6025" s="230"/>
      <c r="FL6025" s="227"/>
    </row>
    <row r="6026" spans="1:168" s="166" customFormat="1" ht="14.4" x14ac:dyDescent="0.3">
      <c r="A6026" s="195"/>
      <c r="B6026" s="196"/>
      <c r="C6026" s="203"/>
      <c r="D6026" s="197"/>
      <c r="E6026" s="198"/>
      <c r="F6026" s="198"/>
      <c r="G6026" s="198"/>
      <c r="H6026" s="199"/>
      <c r="I6026" s="198"/>
      <c r="J6026" s="253"/>
      <c r="K6026" s="190"/>
      <c r="L6026" s="201"/>
      <c r="ET6026" s="172"/>
      <c r="EU6026" s="173"/>
      <c r="EV6026" s="173"/>
      <c r="EW6026" s="173"/>
      <c r="EX6026" s="173"/>
      <c r="FC6026" s="173" t="s">
        <v>19</v>
      </c>
      <c r="FD6026" s="227"/>
      <c r="FE6026" s="227"/>
      <c r="FF6026" s="227"/>
      <c r="FG6026" s="230"/>
      <c r="FH6026" s="230"/>
      <c r="FI6026" s="230"/>
      <c r="FJ6026" s="230"/>
      <c r="FK6026" s="230"/>
      <c r="FL6026" s="227"/>
    </row>
    <row r="6027" spans="1:168" s="166" customFormat="1" ht="21.6" x14ac:dyDescent="0.3">
      <c r="A6027" s="202"/>
      <c r="B6027" s="203"/>
      <c r="C6027" s="203"/>
      <c r="D6027" s="197"/>
      <c r="E6027" s="198"/>
      <c r="F6027" s="204"/>
      <c r="G6027" s="213"/>
      <c r="H6027" s="199"/>
      <c r="I6027" s="198"/>
      <c r="J6027" s="199"/>
      <c r="K6027" s="198"/>
      <c r="L6027" s="206"/>
      <c r="ET6027" s="172"/>
      <c r="EU6027" s="173"/>
      <c r="EV6027" s="173" t="s">
        <v>748</v>
      </c>
      <c r="EW6027" s="173" t="s">
        <v>0</v>
      </c>
      <c r="EX6027" s="173" t="s">
        <v>0</v>
      </c>
      <c r="FC6027" s="173"/>
      <c r="FD6027" s="227"/>
      <c r="FE6027" s="227"/>
      <c r="FF6027" s="227"/>
      <c r="FG6027" s="230"/>
      <c r="FH6027" s="230"/>
      <c r="FI6027" s="230"/>
      <c r="FJ6027" s="230"/>
      <c r="FK6027" s="230"/>
      <c r="FL6027" s="227"/>
    </row>
    <row r="6028" spans="1:168" s="166" customFormat="1" ht="14.4" x14ac:dyDescent="0.3">
      <c r="A6028" s="175"/>
      <c r="B6028" s="176"/>
      <c r="C6028" s="638"/>
      <c r="D6028" s="638"/>
      <c r="E6028" s="638"/>
      <c r="F6028" s="638"/>
      <c r="G6028" s="638"/>
      <c r="H6028" s="638"/>
      <c r="I6028" s="638"/>
      <c r="J6028" s="638"/>
      <c r="K6028" s="638"/>
      <c r="L6028" s="639"/>
      <c r="ET6028" s="172"/>
      <c r="EU6028" s="173"/>
      <c r="EV6028" s="173"/>
      <c r="EW6028" s="173"/>
      <c r="EX6028" s="173"/>
      <c r="EY6028" s="174" t="s">
        <v>58</v>
      </c>
      <c r="FC6028" s="173"/>
      <c r="FD6028" s="227"/>
      <c r="FE6028" s="227"/>
      <c r="FF6028" s="227"/>
      <c r="FG6028" s="230"/>
      <c r="FH6028" s="230"/>
      <c r="FI6028" s="230"/>
      <c r="FJ6028" s="230"/>
      <c r="FK6028" s="230"/>
      <c r="FL6028" s="227"/>
    </row>
    <row r="6029" spans="1:168" s="166" customFormat="1" ht="14.4" x14ac:dyDescent="0.3">
      <c r="A6029" s="177"/>
      <c r="B6029" s="176"/>
      <c r="C6029" s="293"/>
      <c r="D6029" s="178"/>
      <c r="E6029" s="179"/>
      <c r="F6029" s="179"/>
      <c r="G6029" s="179"/>
      <c r="H6029" s="182"/>
      <c r="I6029" s="181"/>
      <c r="J6029" s="182"/>
      <c r="K6029" s="181"/>
      <c r="L6029" s="183"/>
      <c r="ET6029" s="172"/>
      <c r="EU6029" s="173"/>
      <c r="EV6029" s="173"/>
      <c r="EW6029" s="173"/>
      <c r="EX6029" s="173"/>
      <c r="EZ6029" s="174" t="s">
        <v>15</v>
      </c>
      <c r="FC6029" s="173"/>
      <c r="FD6029" s="227"/>
      <c r="FE6029" s="227"/>
      <c r="FF6029" s="227"/>
      <c r="FG6029" s="230"/>
      <c r="FH6029" s="230"/>
      <c r="FI6029" s="230"/>
      <c r="FJ6029" s="230"/>
      <c r="FK6029" s="230"/>
      <c r="FL6029" s="227"/>
    </row>
    <row r="6030" spans="1:168" s="166" customFormat="1" ht="14.4" x14ac:dyDescent="0.3">
      <c r="A6030" s="177"/>
      <c r="B6030" s="176"/>
      <c r="C6030" s="293"/>
      <c r="D6030" s="178"/>
      <c r="E6030" s="179"/>
      <c r="F6030" s="179"/>
      <c r="G6030" s="179"/>
      <c r="H6030" s="182"/>
      <c r="I6030" s="181"/>
      <c r="J6030" s="182"/>
      <c r="K6030" s="181"/>
      <c r="L6030" s="183"/>
      <c r="ET6030" s="172"/>
      <c r="EU6030" s="173"/>
      <c r="EV6030" s="173"/>
      <c r="EW6030" s="173"/>
      <c r="EX6030" s="173"/>
      <c r="EZ6030" s="174" t="s">
        <v>59</v>
      </c>
      <c r="FC6030" s="173"/>
      <c r="FD6030" s="227"/>
      <c r="FE6030" s="227"/>
      <c r="FF6030" s="227"/>
      <c r="FG6030" s="230"/>
      <c r="FH6030" s="230"/>
      <c r="FI6030" s="230"/>
      <c r="FJ6030" s="230"/>
      <c r="FK6030" s="230"/>
      <c r="FL6030" s="227"/>
    </row>
    <row r="6031" spans="1:168" s="166" customFormat="1" ht="14.4" x14ac:dyDescent="0.3">
      <c r="A6031" s="177"/>
      <c r="B6031" s="176"/>
      <c r="C6031" s="293"/>
      <c r="D6031" s="178"/>
      <c r="E6031" s="179"/>
      <c r="F6031" s="179"/>
      <c r="G6031" s="179"/>
      <c r="H6031" s="182"/>
      <c r="I6031" s="181"/>
      <c r="J6031" s="182"/>
      <c r="K6031" s="181"/>
      <c r="L6031" s="194"/>
      <c r="ET6031" s="172"/>
      <c r="EU6031" s="173"/>
      <c r="EV6031" s="173"/>
      <c r="EW6031" s="173"/>
      <c r="EX6031" s="173"/>
      <c r="EZ6031" s="174" t="s">
        <v>60</v>
      </c>
      <c r="FC6031" s="173"/>
      <c r="FD6031" s="227"/>
      <c r="FE6031" s="227"/>
      <c r="FF6031" s="227"/>
      <c r="FG6031" s="230"/>
      <c r="FH6031" s="230"/>
      <c r="FI6031" s="230"/>
      <c r="FJ6031" s="230"/>
      <c r="FK6031" s="230"/>
      <c r="FL6031" s="227"/>
    </row>
    <row r="6032" spans="1:168" s="166" customFormat="1" ht="14.4" x14ac:dyDescent="0.3">
      <c r="A6032" s="177"/>
      <c r="B6032" s="176"/>
      <c r="C6032" s="293"/>
      <c r="D6032" s="178"/>
      <c r="E6032" s="179"/>
      <c r="F6032" s="179"/>
      <c r="G6032" s="179"/>
      <c r="H6032" s="182"/>
      <c r="I6032" s="179"/>
      <c r="J6032" s="180"/>
      <c r="K6032" s="181"/>
      <c r="L6032" s="183"/>
      <c r="ET6032" s="172"/>
      <c r="EU6032" s="173"/>
      <c r="EV6032" s="173"/>
      <c r="EW6032" s="173"/>
      <c r="EX6032" s="173"/>
      <c r="EZ6032" s="174" t="s">
        <v>61</v>
      </c>
      <c r="FC6032" s="173"/>
      <c r="FD6032" s="227"/>
      <c r="FE6032" s="227"/>
      <c r="FF6032" s="227"/>
      <c r="FG6032" s="230"/>
      <c r="FH6032" s="230"/>
      <c r="FI6032" s="230"/>
      <c r="FJ6032" s="230"/>
      <c r="FK6032" s="230"/>
      <c r="FL6032" s="227"/>
    </row>
    <row r="6033" spans="1:168" s="166" customFormat="1" ht="14.4" x14ac:dyDescent="0.3">
      <c r="A6033" s="184"/>
      <c r="B6033" s="176"/>
      <c r="C6033" s="293"/>
      <c r="D6033" s="178"/>
      <c r="E6033" s="210"/>
      <c r="F6033" s="181"/>
      <c r="G6033" s="211"/>
      <c r="H6033" s="187"/>
      <c r="I6033" s="179"/>
      <c r="J6033" s="187"/>
      <c r="K6033" s="179"/>
      <c r="L6033" s="188"/>
      <c r="ET6033" s="172"/>
      <c r="EU6033" s="173"/>
      <c r="EV6033" s="173"/>
      <c r="EW6033" s="173"/>
      <c r="EX6033" s="173"/>
      <c r="FA6033" s="174" t="s">
        <v>16</v>
      </c>
      <c r="FC6033" s="173"/>
      <c r="FD6033" s="227"/>
      <c r="FE6033" s="227"/>
      <c r="FF6033" s="227"/>
      <c r="FG6033" s="230"/>
      <c r="FH6033" s="230"/>
      <c r="FI6033" s="230"/>
      <c r="FJ6033" s="230"/>
      <c r="FK6033" s="230"/>
      <c r="FL6033" s="227"/>
    </row>
    <row r="6034" spans="1:168" s="166" customFormat="1" ht="14.4" x14ac:dyDescent="0.3">
      <c r="A6034" s="184"/>
      <c r="B6034" s="176"/>
      <c r="C6034" s="293"/>
      <c r="D6034" s="178"/>
      <c r="E6034" s="210"/>
      <c r="F6034" s="181"/>
      <c r="G6034" s="211"/>
      <c r="H6034" s="187"/>
      <c r="I6034" s="179"/>
      <c r="J6034" s="187"/>
      <c r="K6034" s="179"/>
      <c r="L6034" s="188"/>
      <c r="ET6034" s="172"/>
      <c r="EU6034" s="173"/>
      <c r="EV6034" s="173"/>
      <c r="EW6034" s="173"/>
      <c r="EX6034" s="173"/>
      <c r="FA6034" s="174" t="s">
        <v>62</v>
      </c>
      <c r="FC6034" s="173"/>
      <c r="FD6034" s="227"/>
      <c r="FE6034" s="227"/>
      <c r="FF6034" s="227"/>
      <c r="FG6034" s="230"/>
      <c r="FH6034" s="230"/>
      <c r="FI6034" s="230"/>
      <c r="FJ6034" s="230"/>
      <c r="FK6034" s="230"/>
      <c r="FL6034" s="227"/>
    </row>
    <row r="6035" spans="1:168" s="166" customFormat="1" ht="14.4" x14ac:dyDescent="0.3">
      <c r="A6035" s="177"/>
      <c r="B6035" s="176"/>
      <c r="C6035" s="294"/>
      <c r="D6035" s="189"/>
      <c r="E6035" s="190"/>
      <c r="F6035" s="190"/>
      <c r="G6035" s="190"/>
      <c r="H6035" s="191"/>
      <c r="I6035" s="190"/>
      <c r="J6035" s="191"/>
      <c r="K6035" s="190"/>
      <c r="L6035" s="193"/>
      <c r="ET6035" s="172"/>
      <c r="EU6035" s="173"/>
      <c r="EV6035" s="173"/>
      <c r="EW6035" s="173"/>
      <c r="EX6035" s="173"/>
      <c r="FB6035" s="174" t="s">
        <v>17</v>
      </c>
      <c r="FC6035" s="173"/>
      <c r="FD6035" s="227"/>
      <c r="FE6035" s="227"/>
      <c r="FF6035" s="227"/>
      <c r="FG6035" s="230"/>
      <c r="FH6035" s="230"/>
      <c r="FI6035" s="230"/>
      <c r="FJ6035" s="230"/>
      <c r="FK6035" s="230"/>
      <c r="FL6035" s="227"/>
    </row>
    <row r="6036" spans="1:168" s="166" customFormat="1" ht="14.4" x14ac:dyDescent="0.3">
      <c r="A6036" s="184"/>
      <c r="B6036" s="176"/>
      <c r="C6036" s="293"/>
      <c r="D6036" s="178"/>
      <c r="E6036" s="179"/>
      <c r="F6036" s="179"/>
      <c r="G6036" s="179"/>
      <c r="H6036" s="187"/>
      <c r="I6036" s="179"/>
      <c r="J6036" s="182"/>
      <c r="K6036" s="179"/>
      <c r="L6036" s="183"/>
      <c r="ET6036" s="172"/>
      <c r="EU6036" s="173"/>
      <c r="EV6036" s="173"/>
      <c r="EW6036" s="173"/>
      <c r="EX6036" s="173"/>
      <c r="FA6036" s="174" t="s">
        <v>18</v>
      </c>
      <c r="FC6036" s="173"/>
      <c r="FD6036" s="227"/>
      <c r="FE6036" s="227"/>
      <c r="FF6036" s="227"/>
      <c r="FG6036" s="230"/>
      <c r="FH6036" s="230"/>
      <c r="FI6036" s="230"/>
      <c r="FJ6036" s="230"/>
      <c r="FK6036" s="230"/>
      <c r="FL6036" s="227"/>
    </row>
    <row r="6037" spans="1:168" s="166" customFormat="1" ht="14.4" x14ac:dyDescent="0.3">
      <c r="A6037" s="184"/>
      <c r="B6037" s="176"/>
      <c r="C6037" s="293"/>
      <c r="D6037" s="178"/>
      <c r="E6037" s="185"/>
      <c r="F6037" s="179"/>
      <c r="G6037" s="185"/>
      <c r="H6037" s="187"/>
      <c r="I6037" s="179"/>
      <c r="J6037" s="182"/>
      <c r="K6037" s="179"/>
      <c r="L6037" s="183"/>
      <c r="ET6037" s="172"/>
      <c r="EU6037" s="173"/>
      <c r="EV6037" s="173"/>
      <c r="EW6037" s="173"/>
      <c r="EX6037" s="173"/>
      <c r="FA6037" s="174" t="s">
        <v>243</v>
      </c>
      <c r="FC6037" s="173"/>
      <c r="FD6037" s="227"/>
      <c r="FE6037" s="227"/>
      <c r="FF6037" s="227"/>
      <c r="FG6037" s="230"/>
      <c r="FH6037" s="230"/>
      <c r="FI6037" s="230"/>
      <c r="FJ6037" s="230"/>
      <c r="FK6037" s="230"/>
      <c r="FL6037" s="227"/>
    </row>
    <row r="6038" spans="1:168" s="166" customFormat="1" ht="14.4" x14ac:dyDescent="0.3">
      <c r="A6038" s="184"/>
      <c r="B6038" s="176"/>
      <c r="C6038" s="293"/>
      <c r="D6038" s="178"/>
      <c r="E6038" s="185"/>
      <c r="F6038" s="179"/>
      <c r="G6038" s="185"/>
      <c r="H6038" s="187"/>
      <c r="I6038" s="179"/>
      <c r="J6038" s="182"/>
      <c r="K6038" s="179"/>
      <c r="L6038" s="183"/>
      <c r="ET6038" s="172"/>
      <c r="EU6038" s="173"/>
      <c r="EV6038" s="173"/>
      <c r="EW6038" s="173"/>
      <c r="EX6038" s="173"/>
      <c r="FA6038" s="174" t="s">
        <v>244</v>
      </c>
      <c r="FC6038" s="173"/>
      <c r="FD6038" s="227"/>
      <c r="FE6038" s="227"/>
      <c r="FF6038" s="227"/>
      <c r="FG6038" s="230"/>
      <c r="FH6038" s="230"/>
      <c r="FI6038" s="230"/>
      <c r="FJ6038" s="230"/>
      <c r="FK6038" s="230"/>
      <c r="FL6038" s="227"/>
    </row>
    <row r="6039" spans="1:168" s="166" customFormat="1" ht="14.4" x14ac:dyDescent="0.3">
      <c r="A6039" s="195"/>
      <c r="B6039" s="196"/>
      <c r="C6039" s="203"/>
      <c r="D6039" s="197"/>
      <c r="E6039" s="198"/>
      <c r="F6039" s="198"/>
      <c r="G6039" s="198"/>
      <c r="H6039" s="199"/>
      <c r="I6039" s="198"/>
      <c r="J6039" s="253"/>
      <c r="K6039" s="190"/>
      <c r="L6039" s="201"/>
      <c r="ET6039" s="172"/>
      <c r="EU6039" s="173"/>
      <c r="EV6039" s="173"/>
      <c r="EW6039" s="173"/>
      <c r="EX6039" s="173"/>
      <c r="FC6039" s="173" t="s">
        <v>19</v>
      </c>
      <c r="FD6039" s="227"/>
      <c r="FE6039" s="227"/>
      <c r="FF6039" s="227"/>
      <c r="FG6039" s="230"/>
      <c r="FH6039" s="230"/>
      <c r="FI6039" s="230"/>
      <c r="FJ6039" s="230"/>
      <c r="FK6039" s="230"/>
      <c r="FL6039" s="227"/>
    </row>
    <row r="6040" spans="1:168" s="166" customFormat="1" ht="21.6" x14ac:dyDescent="0.3">
      <c r="A6040" s="202"/>
      <c r="B6040" s="203"/>
      <c r="C6040" s="203"/>
      <c r="D6040" s="197"/>
      <c r="E6040" s="198"/>
      <c r="F6040" s="204"/>
      <c r="G6040" s="204"/>
      <c r="H6040" s="253"/>
      <c r="I6040" s="198"/>
      <c r="J6040" s="253"/>
      <c r="K6040" s="213"/>
      <c r="L6040" s="201"/>
      <c r="ET6040" s="172"/>
      <c r="EU6040" s="173"/>
      <c r="EV6040" s="173" t="s">
        <v>750</v>
      </c>
      <c r="EW6040" s="173" t="s">
        <v>0</v>
      </c>
      <c r="EX6040" s="173" t="s">
        <v>0</v>
      </c>
      <c r="FC6040" s="173"/>
      <c r="FD6040" s="227"/>
      <c r="FE6040" s="227"/>
      <c r="FF6040" s="227"/>
      <c r="FG6040" s="230"/>
      <c r="FH6040" s="230"/>
      <c r="FI6040" s="230"/>
      <c r="FJ6040" s="230"/>
      <c r="FK6040" s="230"/>
      <c r="FL6040" s="227"/>
    </row>
    <row r="6041" spans="1:168" s="166" customFormat="1" ht="14.4" x14ac:dyDescent="0.3">
      <c r="A6041" s="195"/>
      <c r="B6041" s="196"/>
      <c r="C6041" s="203"/>
      <c r="D6041" s="197"/>
      <c r="E6041" s="198"/>
      <c r="F6041" s="198"/>
      <c r="G6041" s="198"/>
      <c r="H6041" s="199"/>
      <c r="I6041" s="198"/>
      <c r="J6041" s="253"/>
      <c r="K6041" s="190"/>
      <c r="L6041" s="201"/>
      <c r="ET6041" s="172"/>
      <c r="EU6041" s="173"/>
      <c r="EV6041" s="173"/>
      <c r="EW6041" s="173"/>
      <c r="EX6041" s="173"/>
      <c r="FC6041" s="173" t="s">
        <v>19</v>
      </c>
      <c r="FD6041" s="227"/>
      <c r="FE6041" s="227"/>
      <c r="FF6041" s="227"/>
      <c r="FG6041" s="230"/>
      <c r="FH6041" s="230"/>
      <c r="FI6041" s="230"/>
      <c r="FJ6041" s="230"/>
      <c r="FK6041" s="230"/>
      <c r="FL6041" s="227"/>
    </row>
    <row r="6042" spans="1:168" s="166" customFormat="1" ht="14.4" x14ac:dyDescent="0.3">
      <c r="A6042" s="202"/>
      <c r="B6042" s="203"/>
      <c r="C6042" s="203"/>
      <c r="D6042" s="197"/>
      <c r="E6042" s="198"/>
      <c r="F6042" s="204"/>
      <c r="G6042" s="214"/>
      <c r="H6042" s="253"/>
      <c r="I6042" s="198"/>
      <c r="J6042" s="253"/>
      <c r="K6042" s="213"/>
      <c r="L6042" s="201"/>
      <c r="ET6042" s="172"/>
      <c r="EU6042" s="173"/>
      <c r="EV6042" s="173" t="s">
        <v>754</v>
      </c>
      <c r="EW6042" s="173" t="s">
        <v>0</v>
      </c>
      <c r="EX6042" s="173" t="s">
        <v>0</v>
      </c>
      <c r="FC6042" s="173"/>
      <c r="FD6042" s="227"/>
      <c r="FE6042" s="227"/>
      <c r="FF6042" s="227"/>
      <c r="FG6042" s="230"/>
      <c r="FH6042" s="230"/>
      <c r="FI6042" s="230"/>
      <c r="FJ6042" s="230"/>
      <c r="FK6042" s="230"/>
      <c r="FL6042" s="227"/>
    </row>
    <row r="6043" spans="1:168" s="166" customFormat="1" ht="14.4" x14ac:dyDescent="0.3">
      <c r="A6043" s="195"/>
      <c r="B6043" s="196"/>
      <c r="C6043" s="203"/>
      <c r="D6043" s="197"/>
      <c r="E6043" s="198"/>
      <c r="F6043" s="198"/>
      <c r="G6043" s="198"/>
      <c r="H6043" s="199"/>
      <c r="I6043" s="198"/>
      <c r="J6043" s="253"/>
      <c r="K6043" s="190"/>
      <c r="L6043" s="201"/>
      <c r="ET6043" s="172"/>
      <c r="EU6043" s="173"/>
      <c r="EV6043" s="173"/>
      <c r="EW6043" s="173"/>
      <c r="EX6043" s="173"/>
      <c r="FC6043" s="173" t="s">
        <v>19</v>
      </c>
      <c r="FD6043" s="227"/>
      <c r="FE6043" s="227"/>
      <c r="FF6043" s="227"/>
      <c r="FG6043" s="230"/>
      <c r="FH6043" s="230"/>
      <c r="FI6043" s="230"/>
      <c r="FJ6043" s="230"/>
      <c r="FK6043" s="230"/>
      <c r="FL6043" s="227"/>
    </row>
    <row r="6044" spans="1:168" s="166" customFormat="1" ht="14.4" x14ac:dyDescent="0.3">
      <c r="A6044" s="640"/>
      <c r="B6044" s="641"/>
      <c r="C6044" s="641"/>
      <c r="D6044" s="641"/>
      <c r="E6044" s="641"/>
      <c r="F6044" s="641"/>
      <c r="G6044" s="641"/>
      <c r="H6044" s="641"/>
      <c r="I6044" s="641"/>
      <c r="J6044" s="641"/>
      <c r="K6044" s="641"/>
      <c r="L6044" s="642"/>
      <c r="ET6044" s="172"/>
      <c r="EU6044" s="173" t="s">
        <v>1225</v>
      </c>
      <c r="EV6044" s="173"/>
      <c r="EW6044" s="173"/>
      <c r="EX6044" s="173"/>
      <c r="FC6044" s="173"/>
      <c r="FD6044" s="227"/>
      <c r="FE6044" s="227"/>
      <c r="FF6044" s="227"/>
      <c r="FG6044" s="230"/>
      <c r="FH6044" s="230"/>
      <c r="FI6044" s="230"/>
      <c r="FJ6044" s="230"/>
      <c r="FK6044" s="230"/>
      <c r="FL6044" s="227"/>
    </row>
    <row r="6045" spans="1:168" s="166" customFormat="1" ht="42" x14ac:dyDescent="0.3">
      <c r="A6045" s="202"/>
      <c r="B6045" s="203"/>
      <c r="C6045" s="203"/>
      <c r="D6045" s="197"/>
      <c r="E6045" s="198"/>
      <c r="F6045" s="204"/>
      <c r="G6045" s="205"/>
      <c r="H6045" s="199"/>
      <c r="I6045" s="198"/>
      <c r="J6045" s="199"/>
      <c r="K6045" s="198"/>
      <c r="L6045" s="206"/>
      <c r="ET6045" s="172"/>
      <c r="EU6045" s="173"/>
      <c r="EV6045" s="173" t="s">
        <v>621</v>
      </c>
      <c r="EW6045" s="173" t="s">
        <v>0</v>
      </c>
      <c r="EX6045" s="173" t="s">
        <v>0</v>
      </c>
      <c r="FC6045" s="173"/>
      <c r="FD6045" s="227"/>
      <c r="FE6045" s="227"/>
      <c r="FF6045" s="227"/>
      <c r="FG6045" s="230"/>
      <c r="FH6045" s="230"/>
      <c r="FI6045" s="230"/>
      <c r="FJ6045" s="230"/>
      <c r="FK6045" s="230"/>
      <c r="FL6045" s="227"/>
    </row>
    <row r="6046" spans="1:168" s="166" customFormat="1" ht="14.4" x14ac:dyDescent="0.3">
      <c r="A6046" s="177"/>
      <c r="B6046" s="176"/>
      <c r="C6046" s="293"/>
      <c r="D6046" s="178"/>
      <c r="E6046" s="179"/>
      <c r="F6046" s="179"/>
      <c r="G6046" s="179"/>
      <c r="H6046" s="182"/>
      <c r="I6046" s="179"/>
      <c r="J6046" s="182"/>
      <c r="K6046" s="181"/>
      <c r="L6046" s="183"/>
      <c r="ET6046" s="172"/>
      <c r="EU6046" s="173"/>
      <c r="EV6046" s="173"/>
      <c r="EW6046" s="173"/>
      <c r="EX6046" s="173"/>
      <c r="EZ6046" s="174" t="s">
        <v>15</v>
      </c>
      <c r="FC6046" s="173"/>
      <c r="FD6046" s="227"/>
      <c r="FE6046" s="227"/>
      <c r="FF6046" s="227"/>
      <c r="FG6046" s="230"/>
      <c r="FH6046" s="230"/>
      <c r="FI6046" s="230"/>
      <c r="FJ6046" s="230"/>
      <c r="FK6046" s="230"/>
      <c r="FL6046" s="227"/>
    </row>
    <row r="6047" spans="1:168" s="166" customFormat="1" ht="14.4" x14ac:dyDescent="0.3">
      <c r="A6047" s="177"/>
      <c r="B6047" s="176"/>
      <c r="C6047" s="293"/>
      <c r="D6047" s="178"/>
      <c r="E6047" s="179"/>
      <c r="F6047" s="179"/>
      <c r="G6047" s="179"/>
      <c r="H6047" s="180"/>
      <c r="I6047" s="179"/>
      <c r="J6047" s="180"/>
      <c r="K6047" s="181"/>
      <c r="L6047" s="183"/>
      <c r="ET6047" s="172"/>
      <c r="EU6047" s="173"/>
      <c r="EV6047" s="173"/>
      <c r="EW6047" s="173"/>
      <c r="EX6047" s="173"/>
      <c r="EZ6047" s="174" t="s">
        <v>59</v>
      </c>
      <c r="FC6047" s="173"/>
      <c r="FD6047" s="227"/>
      <c r="FE6047" s="227"/>
      <c r="FF6047" s="227"/>
      <c r="FG6047" s="230"/>
      <c r="FH6047" s="230"/>
      <c r="FI6047" s="230"/>
      <c r="FJ6047" s="230"/>
      <c r="FK6047" s="230"/>
      <c r="FL6047" s="227"/>
    </row>
    <row r="6048" spans="1:168" s="166" customFormat="1" ht="14.4" x14ac:dyDescent="0.3">
      <c r="A6048" s="177"/>
      <c r="B6048" s="176"/>
      <c r="C6048" s="293"/>
      <c r="D6048" s="178"/>
      <c r="E6048" s="179"/>
      <c r="F6048" s="179"/>
      <c r="G6048" s="179"/>
      <c r="H6048" s="182"/>
      <c r="I6048" s="179"/>
      <c r="J6048" s="182"/>
      <c r="K6048" s="181"/>
      <c r="L6048" s="183"/>
      <c r="ET6048" s="172"/>
      <c r="EU6048" s="173"/>
      <c r="EV6048" s="173"/>
      <c r="EW6048" s="173"/>
      <c r="EX6048" s="173"/>
      <c r="EZ6048" s="174" t="s">
        <v>60</v>
      </c>
      <c r="FC6048" s="173"/>
      <c r="FD6048" s="227"/>
      <c r="FE6048" s="227"/>
      <c r="FF6048" s="227"/>
      <c r="FG6048" s="230"/>
      <c r="FH6048" s="230"/>
      <c r="FI6048" s="230"/>
      <c r="FJ6048" s="230"/>
      <c r="FK6048" s="230"/>
      <c r="FL6048" s="227"/>
    </row>
    <row r="6049" spans="1:168" s="166" customFormat="1" ht="14.4" x14ac:dyDescent="0.3">
      <c r="A6049" s="177"/>
      <c r="B6049" s="176"/>
      <c r="C6049" s="293"/>
      <c r="D6049" s="178"/>
      <c r="E6049" s="179"/>
      <c r="F6049" s="179"/>
      <c r="G6049" s="179"/>
      <c r="H6049" s="180"/>
      <c r="I6049" s="179"/>
      <c r="J6049" s="180"/>
      <c r="K6049" s="181"/>
      <c r="L6049" s="183"/>
      <c r="ET6049" s="172"/>
      <c r="EU6049" s="173"/>
      <c r="EV6049" s="173"/>
      <c r="EW6049" s="173"/>
      <c r="EX6049" s="173"/>
      <c r="EZ6049" s="174" t="s">
        <v>61</v>
      </c>
      <c r="FC6049" s="173"/>
      <c r="FD6049" s="227"/>
      <c r="FE6049" s="227"/>
      <c r="FF6049" s="227"/>
      <c r="FG6049" s="230"/>
      <c r="FH6049" s="230"/>
      <c r="FI6049" s="230"/>
      <c r="FJ6049" s="230"/>
      <c r="FK6049" s="230"/>
      <c r="FL6049" s="227"/>
    </row>
    <row r="6050" spans="1:168" s="166" customFormat="1" ht="14.4" x14ac:dyDescent="0.3">
      <c r="A6050" s="184"/>
      <c r="B6050" s="176"/>
      <c r="C6050" s="293"/>
      <c r="D6050" s="178"/>
      <c r="E6050" s="181"/>
      <c r="F6050" s="179"/>
      <c r="G6050" s="208"/>
      <c r="H6050" s="187"/>
      <c r="I6050" s="179"/>
      <c r="J6050" s="187"/>
      <c r="K6050" s="179"/>
      <c r="L6050" s="188"/>
      <c r="ET6050" s="172"/>
      <c r="EU6050" s="173"/>
      <c r="EV6050" s="173"/>
      <c r="EW6050" s="173"/>
      <c r="EX6050" s="173"/>
      <c r="FA6050" s="174" t="s">
        <v>16</v>
      </c>
      <c r="FC6050" s="173"/>
      <c r="FD6050" s="227"/>
      <c r="FE6050" s="227"/>
      <c r="FF6050" s="227"/>
      <c r="FG6050" s="230"/>
      <c r="FH6050" s="230"/>
      <c r="FI6050" s="230"/>
      <c r="FJ6050" s="230"/>
      <c r="FK6050" s="230"/>
      <c r="FL6050" s="227"/>
    </row>
    <row r="6051" spans="1:168" s="166" customFormat="1" ht="14.4" x14ac:dyDescent="0.3">
      <c r="A6051" s="184"/>
      <c r="B6051" s="176"/>
      <c r="C6051" s="293"/>
      <c r="D6051" s="178"/>
      <c r="E6051" s="181"/>
      <c r="F6051" s="179"/>
      <c r="G6051" s="208"/>
      <c r="H6051" s="187"/>
      <c r="I6051" s="179"/>
      <c r="J6051" s="187"/>
      <c r="K6051" s="179"/>
      <c r="L6051" s="188"/>
      <c r="ET6051" s="172"/>
      <c r="EU6051" s="173"/>
      <c r="EV6051" s="173"/>
      <c r="EW6051" s="173"/>
      <c r="EX6051" s="173"/>
      <c r="FA6051" s="174" t="s">
        <v>62</v>
      </c>
      <c r="FC6051" s="173"/>
      <c r="FD6051" s="227"/>
      <c r="FE6051" s="227"/>
      <c r="FF6051" s="227"/>
      <c r="FG6051" s="230"/>
      <c r="FH6051" s="230"/>
      <c r="FI6051" s="230"/>
      <c r="FJ6051" s="230"/>
      <c r="FK6051" s="230"/>
      <c r="FL6051" s="227"/>
    </row>
    <row r="6052" spans="1:168" s="166" customFormat="1" ht="14.4" x14ac:dyDescent="0.3">
      <c r="A6052" s="177"/>
      <c r="B6052" s="176"/>
      <c r="C6052" s="294"/>
      <c r="D6052" s="189"/>
      <c r="E6052" s="190"/>
      <c r="F6052" s="190"/>
      <c r="G6052" s="190"/>
      <c r="H6052" s="191"/>
      <c r="I6052" s="190"/>
      <c r="J6052" s="191"/>
      <c r="K6052" s="190"/>
      <c r="L6052" s="193"/>
      <c r="ET6052" s="172"/>
      <c r="EU6052" s="173"/>
      <c r="EV6052" s="173"/>
      <c r="EW6052" s="173"/>
      <c r="EX6052" s="173"/>
      <c r="FB6052" s="174" t="s">
        <v>17</v>
      </c>
      <c r="FC6052" s="173"/>
      <c r="FD6052" s="227"/>
      <c r="FE6052" s="227"/>
      <c r="FF6052" s="227"/>
      <c r="FG6052" s="230"/>
      <c r="FH6052" s="230"/>
      <c r="FI6052" s="230"/>
      <c r="FJ6052" s="230"/>
      <c r="FK6052" s="230"/>
      <c r="FL6052" s="227"/>
    </row>
    <row r="6053" spans="1:168" s="166" customFormat="1" ht="14.4" x14ac:dyDescent="0.3">
      <c r="A6053" s="184"/>
      <c r="B6053" s="176"/>
      <c r="C6053" s="293"/>
      <c r="D6053" s="178"/>
      <c r="E6053" s="179"/>
      <c r="F6053" s="179"/>
      <c r="G6053" s="179"/>
      <c r="H6053" s="187"/>
      <c r="I6053" s="179"/>
      <c r="J6053" s="182"/>
      <c r="K6053" s="179"/>
      <c r="L6053" s="183"/>
      <c r="ET6053" s="172"/>
      <c r="EU6053" s="173"/>
      <c r="EV6053" s="173"/>
      <c r="EW6053" s="173"/>
      <c r="EX6053" s="173"/>
      <c r="FA6053" s="174" t="s">
        <v>18</v>
      </c>
      <c r="FC6053" s="173"/>
      <c r="FD6053" s="227"/>
      <c r="FE6053" s="227"/>
      <c r="FF6053" s="227"/>
      <c r="FG6053" s="230"/>
      <c r="FH6053" s="230"/>
      <c r="FI6053" s="230"/>
      <c r="FJ6053" s="230"/>
      <c r="FK6053" s="230"/>
      <c r="FL6053" s="227"/>
    </row>
    <row r="6054" spans="1:168" s="166" customFormat="1" ht="14.4" x14ac:dyDescent="0.3">
      <c r="A6054" s="184"/>
      <c r="B6054" s="176"/>
      <c r="C6054" s="293"/>
      <c r="D6054" s="178"/>
      <c r="E6054" s="185"/>
      <c r="F6054" s="179"/>
      <c r="G6054" s="185"/>
      <c r="H6054" s="187"/>
      <c r="I6054" s="179"/>
      <c r="J6054" s="182"/>
      <c r="K6054" s="179"/>
      <c r="L6054" s="183"/>
      <c r="ET6054" s="172"/>
      <c r="EU6054" s="173"/>
      <c r="EV6054" s="173"/>
      <c r="EW6054" s="173"/>
      <c r="EX6054" s="173"/>
      <c r="FA6054" s="174" t="s">
        <v>623</v>
      </c>
      <c r="FC6054" s="173"/>
      <c r="FD6054" s="227"/>
      <c r="FE6054" s="227"/>
      <c r="FF6054" s="227"/>
      <c r="FG6054" s="230"/>
      <c r="FH6054" s="230"/>
      <c r="FI6054" s="230"/>
      <c r="FJ6054" s="230"/>
      <c r="FK6054" s="230"/>
      <c r="FL6054" s="227"/>
    </row>
    <row r="6055" spans="1:168" s="166" customFormat="1" ht="14.4" x14ac:dyDescent="0.3">
      <c r="A6055" s="184"/>
      <c r="B6055" s="176"/>
      <c r="C6055" s="293"/>
      <c r="D6055" s="178"/>
      <c r="E6055" s="185"/>
      <c r="F6055" s="179"/>
      <c r="G6055" s="185"/>
      <c r="H6055" s="187"/>
      <c r="I6055" s="179"/>
      <c r="J6055" s="182"/>
      <c r="K6055" s="179"/>
      <c r="L6055" s="183"/>
      <c r="ET6055" s="172"/>
      <c r="EU6055" s="173"/>
      <c r="EV6055" s="173"/>
      <c r="EW6055" s="173"/>
      <c r="EX6055" s="173"/>
      <c r="FA6055" s="174" t="s">
        <v>624</v>
      </c>
      <c r="FC6055" s="173"/>
      <c r="FD6055" s="227"/>
      <c r="FE6055" s="227"/>
      <c r="FF6055" s="227"/>
      <c r="FG6055" s="230"/>
      <c r="FH6055" s="230"/>
      <c r="FI6055" s="230"/>
      <c r="FJ6055" s="230"/>
      <c r="FK6055" s="230"/>
      <c r="FL6055" s="227"/>
    </row>
    <row r="6056" spans="1:168" s="166" customFormat="1" ht="14.4" x14ac:dyDescent="0.3">
      <c r="A6056" s="195"/>
      <c r="B6056" s="196"/>
      <c r="C6056" s="203"/>
      <c r="D6056" s="197"/>
      <c r="E6056" s="198"/>
      <c r="F6056" s="198"/>
      <c r="G6056" s="198"/>
      <c r="H6056" s="199"/>
      <c r="I6056" s="198"/>
      <c r="J6056" s="253"/>
      <c r="K6056" s="190"/>
      <c r="L6056" s="201"/>
      <c r="ET6056" s="172"/>
      <c r="EU6056" s="173"/>
      <c r="EV6056" s="173"/>
      <c r="EW6056" s="173"/>
      <c r="EX6056" s="173"/>
      <c r="FC6056" s="173" t="s">
        <v>19</v>
      </c>
      <c r="FD6056" s="227"/>
      <c r="FE6056" s="227"/>
      <c r="FF6056" s="227"/>
      <c r="FG6056" s="230"/>
      <c r="FH6056" s="230"/>
      <c r="FI6056" s="230"/>
      <c r="FJ6056" s="230"/>
      <c r="FK6056" s="230"/>
      <c r="FL6056" s="227"/>
    </row>
    <row r="6057" spans="1:168" s="166" customFormat="1" ht="14.4" x14ac:dyDescent="0.3">
      <c r="A6057" s="202"/>
      <c r="B6057" s="203"/>
      <c r="C6057" s="203"/>
      <c r="D6057" s="197"/>
      <c r="E6057" s="198"/>
      <c r="F6057" s="204"/>
      <c r="G6057" s="213"/>
      <c r="H6057" s="200"/>
      <c r="I6057" s="198"/>
      <c r="J6057" s="253"/>
      <c r="K6057" s="213"/>
      <c r="L6057" s="201"/>
      <c r="ET6057" s="172"/>
      <c r="EU6057" s="173"/>
      <c r="EV6057" s="173" t="s">
        <v>1133</v>
      </c>
      <c r="EW6057" s="173" t="s">
        <v>0</v>
      </c>
      <c r="EX6057" s="173" t="s">
        <v>0</v>
      </c>
      <c r="FC6057" s="173"/>
      <c r="FD6057" s="227"/>
      <c r="FE6057" s="227"/>
      <c r="FF6057" s="227"/>
      <c r="FG6057" s="230"/>
      <c r="FH6057" s="230"/>
      <c r="FI6057" s="230"/>
      <c r="FJ6057" s="230"/>
      <c r="FK6057" s="230"/>
      <c r="FL6057" s="227"/>
    </row>
    <row r="6058" spans="1:168" s="166" customFormat="1" ht="14.4" x14ac:dyDescent="0.3">
      <c r="A6058" s="195"/>
      <c r="B6058" s="196"/>
      <c r="C6058" s="203"/>
      <c r="D6058" s="197"/>
      <c r="E6058" s="198"/>
      <c r="F6058" s="198"/>
      <c r="G6058" s="198"/>
      <c r="H6058" s="199"/>
      <c r="I6058" s="198"/>
      <c r="J6058" s="253"/>
      <c r="K6058" s="190"/>
      <c r="L6058" s="201"/>
      <c r="ET6058" s="172"/>
      <c r="EU6058" s="173"/>
      <c r="EV6058" s="173"/>
      <c r="EW6058" s="173"/>
      <c r="EX6058" s="173"/>
      <c r="FC6058" s="173" t="s">
        <v>19</v>
      </c>
      <c r="FD6058" s="227"/>
      <c r="FE6058" s="227"/>
      <c r="FF6058" s="227"/>
      <c r="FG6058" s="230"/>
      <c r="FH6058" s="230"/>
      <c r="FI6058" s="230"/>
      <c r="FJ6058" s="230"/>
      <c r="FK6058" s="230"/>
      <c r="FL6058" s="227"/>
    </row>
    <row r="6059" spans="1:168" s="166" customFormat="1" ht="14.4" x14ac:dyDescent="0.3">
      <c r="A6059" s="640"/>
      <c r="B6059" s="641"/>
      <c r="C6059" s="641"/>
      <c r="D6059" s="641"/>
      <c r="E6059" s="641"/>
      <c r="F6059" s="641"/>
      <c r="G6059" s="641"/>
      <c r="H6059" s="641"/>
      <c r="I6059" s="641"/>
      <c r="J6059" s="641"/>
      <c r="K6059" s="641"/>
      <c r="L6059" s="642"/>
      <c r="ET6059" s="172"/>
      <c r="EU6059" s="173" t="s">
        <v>631</v>
      </c>
      <c r="EV6059" s="173"/>
      <c r="EW6059" s="173"/>
      <c r="EX6059" s="173"/>
      <c r="FC6059" s="173"/>
      <c r="FD6059" s="227"/>
      <c r="FE6059" s="227"/>
      <c r="FF6059" s="227"/>
      <c r="FG6059" s="230"/>
      <c r="FH6059" s="230"/>
      <c r="FI6059" s="230"/>
      <c r="FJ6059" s="230"/>
      <c r="FK6059" s="230"/>
      <c r="FL6059" s="227"/>
    </row>
    <row r="6060" spans="1:168" s="166" customFormat="1" ht="21.6" x14ac:dyDescent="0.3">
      <c r="A6060" s="202"/>
      <c r="B6060" s="203"/>
      <c r="C6060" s="203"/>
      <c r="D6060" s="197"/>
      <c r="E6060" s="198"/>
      <c r="F6060" s="204"/>
      <c r="G6060" s="209"/>
      <c r="H6060" s="199"/>
      <c r="I6060" s="198"/>
      <c r="J6060" s="199"/>
      <c r="K6060" s="198"/>
      <c r="L6060" s="206"/>
      <c r="ET6060" s="172"/>
      <c r="EU6060" s="173"/>
      <c r="EV6060" s="173" t="s">
        <v>633</v>
      </c>
      <c r="EW6060" s="173" t="s">
        <v>0</v>
      </c>
      <c r="EX6060" s="173" t="s">
        <v>0</v>
      </c>
      <c r="FC6060" s="173"/>
      <c r="FD6060" s="227"/>
      <c r="FE6060" s="227"/>
      <c r="FF6060" s="227"/>
      <c r="FG6060" s="230"/>
      <c r="FH6060" s="230"/>
      <c r="FI6060" s="230"/>
      <c r="FJ6060" s="230"/>
      <c r="FK6060" s="230"/>
      <c r="FL6060" s="227"/>
    </row>
    <row r="6061" spans="1:168" s="166" customFormat="1" ht="14.4" x14ac:dyDescent="0.3">
      <c r="A6061" s="177"/>
      <c r="B6061" s="176"/>
      <c r="C6061" s="293"/>
      <c r="D6061" s="178"/>
      <c r="E6061" s="179"/>
      <c r="F6061" s="179"/>
      <c r="G6061" s="179"/>
      <c r="H6061" s="182"/>
      <c r="I6061" s="179"/>
      <c r="J6061" s="182"/>
      <c r="K6061" s="181"/>
      <c r="L6061" s="183"/>
      <c r="ET6061" s="172"/>
      <c r="EU6061" s="173"/>
      <c r="EV6061" s="173"/>
      <c r="EW6061" s="173"/>
      <c r="EX6061" s="173"/>
      <c r="EZ6061" s="174" t="s">
        <v>15</v>
      </c>
      <c r="FC6061" s="173"/>
      <c r="FD6061" s="227"/>
      <c r="FE6061" s="227"/>
      <c r="FF6061" s="227"/>
      <c r="FG6061" s="230"/>
      <c r="FH6061" s="230"/>
      <c r="FI6061" s="230"/>
      <c r="FJ6061" s="230"/>
      <c r="FK6061" s="230"/>
      <c r="FL6061" s="227"/>
    </row>
    <row r="6062" spans="1:168" s="166" customFormat="1" ht="14.4" x14ac:dyDescent="0.3">
      <c r="A6062" s="177"/>
      <c r="B6062" s="176"/>
      <c r="C6062" s="293"/>
      <c r="D6062" s="178"/>
      <c r="E6062" s="179"/>
      <c r="F6062" s="179"/>
      <c r="G6062" s="179"/>
      <c r="H6062" s="182"/>
      <c r="I6062" s="179"/>
      <c r="J6062" s="182"/>
      <c r="K6062" s="181"/>
      <c r="L6062" s="183"/>
      <c r="ET6062" s="172"/>
      <c r="EU6062" s="173"/>
      <c r="EV6062" s="173"/>
      <c r="EW6062" s="173"/>
      <c r="EX6062" s="173"/>
      <c r="EZ6062" s="174" t="s">
        <v>59</v>
      </c>
      <c r="FC6062" s="173"/>
      <c r="FD6062" s="227"/>
      <c r="FE6062" s="227"/>
      <c r="FF6062" s="227"/>
      <c r="FG6062" s="230"/>
      <c r="FH6062" s="230"/>
      <c r="FI6062" s="230"/>
      <c r="FJ6062" s="230"/>
      <c r="FK6062" s="230"/>
      <c r="FL6062" s="227"/>
    </row>
    <row r="6063" spans="1:168" s="166" customFormat="1" ht="14.4" x14ac:dyDescent="0.3">
      <c r="A6063" s="177"/>
      <c r="B6063" s="176"/>
      <c r="C6063" s="293"/>
      <c r="D6063" s="178"/>
      <c r="E6063" s="179"/>
      <c r="F6063" s="179"/>
      <c r="G6063" s="179"/>
      <c r="H6063" s="182"/>
      <c r="I6063" s="179"/>
      <c r="J6063" s="182"/>
      <c r="K6063" s="181"/>
      <c r="L6063" s="183"/>
      <c r="ET6063" s="172"/>
      <c r="EU6063" s="173"/>
      <c r="EV6063" s="173"/>
      <c r="EW6063" s="173"/>
      <c r="EX6063" s="173"/>
      <c r="EZ6063" s="174" t="s">
        <v>60</v>
      </c>
      <c r="FC6063" s="173"/>
      <c r="FD6063" s="227"/>
      <c r="FE6063" s="227"/>
      <c r="FF6063" s="227"/>
      <c r="FG6063" s="230"/>
      <c r="FH6063" s="230"/>
      <c r="FI6063" s="230"/>
      <c r="FJ6063" s="230"/>
      <c r="FK6063" s="230"/>
      <c r="FL6063" s="227"/>
    </row>
    <row r="6064" spans="1:168" s="166" customFormat="1" ht="14.4" x14ac:dyDescent="0.3">
      <c r="A6064" s="177"/>
      <c r="B6064" s="176"/>
      <c r="C6064" s="293"/>
      <c r="D6064" s="178"/>
      <c r="E6064" s="179"/>
      <c r="F6064" s="179"/>
      <c r="G6064" s="179"/>
      <c r="H6064" s="182"/>
      <c r="I6064" s="179"/>
      <c r="J6064" s="182"/>
      <c r="K6064" s="181"/>
      <c r="L6064" s="183"/>
      <c r="ET6064" s="172"/>
      <c r="EU6064" s="173"/>
      <c r="EV6064" s="173"/>
      <c r="EW6064" s="173"/>
      <c r="EX6064" s="173"/>
      <c r="EZ6064" s="174" t="s">
        <v>61</v>
      </c>
      <c r="FC6064" s="173"/>
      <c r="FD6064" s="227"/>
      <c r="FE6064" s="227"/>
      <c r="FF6064" s="227"/>
      <c r="FG6064" s="230"/>
      <c r="FH6064" s="230"/>
      <c r="FI6064" s="230"/>
      <c r="FJ6064" s="230"/>
      <c r="FK6064" s="230"/>
      <c r="FL6064" s="227"/>
    </row>
    <row r="6065" spans="1:168" s="166" customFormat="1" ht="14.4" x14ac:dyDescent="0.3">
      <c r="A6065" s="184"/>
      <c r="B6065" s="176"/>
      <c r="C6065" s="293"/>
      <c r="D6065" s="178"/>
      <c r="E6065" s="181"/>
      <c r="F6065" s="179"/>
      <c r="G6065" s="207"/>
      <c r="H6065" s="187"/>
      <c r="I6065" s="179"/>
      <c r="J6065" s="187"/>
      <c r="K6065" s="179"/>
      <c r="L6065" s="188"/>
      <c r="ET6065" s="172"/>
      <c r="EU6065" s="173"/>
      <c r="EV6065" s="173"/>
      <c r="EW6065" s="173"/>
      <c r="EX6065" s="173"/>
      <c r="FA6065" s="174" t="s">
        <v>16</v>
      </c>
      <c r="FC6065" s="173"/>
      <c r="FD6065" s="227"/>
      <c r="FE6065" s="227"/>
      <c r="FF6065" s="227"/>
      <c r="FG6065" s="230"/>
      <c r="FH6065" s="230"/>
      <c r="FI6065" s="230"/>
      <c r="FJ6065" s="230"/>
      <c r="FK6065" s="230"/>
      <c r="FL6065" s="227"/>
    </row>
    <row r="6066" spans="1:168" s="166" customFormat="1" ht="14.4" x14ac:dyDescent="0.3">
      <c r="A6066" s="184"/>
      <c r="B6066" s="176"/>
      <c r="C6066" s="293"/>
      <c r="D6066" s="178"/>
      <c r="E6066" s="181"/>
      <c r="F6066" s="179"/>
      <c r="G6066" s="207"/>
      <c r="H6066" s="187"/>
      <c r="I6066" s="179"/>
      <c r="J6066" s="187"/>
      <c r="K6066" s="179"/>
      <c r="L6066" s="188"/>
      <c r="ET6066" s="172"/>
      <c r="EU6066" s="173"/>
      <c r="EV6066" s="173"/>
      <c r="EW6066" s="173"/>
      <c r="EX6066" s="173"/>
      <c r="FA6066" s="174" t="s">
        <v>62</v>
      </c>
      <c r="FC6066" s="173"/>
      <c r="FD6066" s="227"/>
      <c r="FE6066" s="227"/>
      <c r="FF6066" s="227"/>
      <c r="FG6066" s="230"/>
      <c r="FH6066" s="230"/>
      <c r="FI6066" s="230"/>
      <c r="FJ6066" s="230"/>
      <c r="FK6066" s="230"/>
      <c r="FL6066" s="227"/>
    </row>
    <row r="6067" spans="1:168" s="166" customFormat="1" ht="14.4" x14ac:dyDescent="0.3">
      <c r="A6067" s="177"/>
      <c r="B6067" s="176"/>
      <c r="C6067" s="294"/>
      <c r="D6067" s="189"/>
      <c r="E6067" s="190"/>
      <c r="F6067" s="190"/>
      <c r="G6067" s="190"/>
      <c r="H6067" s="192"/>
      <c r="I6067" s="190"/>
      <c r="J6067" s="191"/>
      <c r="K6067" s="190"/>
      <c r="L6067" s="193"/>
      <c r="ET6067" s="172"/>
      <c r="EU6067" s="173"/>
      <c r="EV6067" s="173"/>
      <c r="EW6067" s="173"/>
      <c r="EX6067" s="173"/>
      <c r="FB6067" s="174" t="s">
        <v>17</v>
      </c>
      <c r="FC6067" s="173"/>
      <c r="FD6067" s="227"/>
      <c r="FE6067" s="227"/>
      <c r="FF6067" s="227"/>
      <c r="FG6067" s="230"/>
      <c r="FH6067" s="230"/>
      <c r="FI6067" s="230"/>
      <c r="FJ6067" s="230"/>
      <c r="FK6067" s="230"/>
      <c r="FL6067" s="227"/>
    </row>
    <row r="6068" spans="1:168" s="166" customFormat="1" ht="14.4" x14ac:dyDescent="0.3">
      <c r="A6068" s="184"/>
      <c r="B6068" s="176"/>
      <c r="C6068" s="293"/>
      <c r="D6068" s="178"/>
      <c r="E6068" s="179"/>
      <c r="F6068" s="179"/>
      <c r="G6068" s="179"/>
      <c r="H6068" s="187"/>
      <c r="I6068" s="179"/>
      <c r="J6068" s="182"/>
      <c r="K6068" s="179"/>
      <c r="L6068" s="183"/>
      <c r="ET6068" s="172"/>
      <c r="EU6068" s="173"/>
      <c r="EV6068" s="173"/>
      <c r="EW6068" s="173"/>
      <c r="EX6068" s="173"/>
      <c r="FA6068" s="174" t="s">
        <v>18</v>
      </c>
      <c r="FC6068" s="173"/>
      <c r="FD6068" s="227"/>
      <c r="FE6068" s="227"/>
      <c r="FF6068" s="227"/>
      <c r="FG6068" s="230"/>
      <c r="FH6068" s="230"/>
      <c r="FI6068" s="230"/>
      <c r="FJ6068" s="230"/>
      <c r="FK6068" s="230"/>
      <c r="FL6068" s="227"/>
    </row>
    <row r="6069" spans="1:168" s="166" customFormat="1" ht="14.4" x14ac:dyDescent="0.3">
      <c r="A6069" s="184"/>
      <c r="B6069" s="176"/>
      <c r="C6069" s="293"/>
      <c r="D6069" s="178"/>
      <c r="E6069" s="185"/>
      <c r="F6069" s="179"/>
      <c r="G6069" s="185"/>
      <c r="H6069" s="187"/>
      <c r="I6069" s="179"/>
      <c r="J6069" s="182"/>
      <c r="K6069" s="179"/>
      <c r="L6069" s="183"/>
      <c r="ET6069" s="172"/>
      <c r="EU6069" s="173"/>
      <c r="EV6069" s="173"/>
      <c r="EW6069" s="173"/>
      <c r="EX6069" s="173"/>
      <c r="FA6069" s="174" t="s">
        <v>623</v>
      </c>
      <c r="FC6069" s="173"/>
      <c r="FD6069" s="227"/>
      <c r="FE6069" s="227"/>
      <c r="FF6069" s="227"/>
      <c r="FG6069" s="230"/>
      <c r="FH6069" s="230"/>
      <c r="FI6069" s="230"/>
      <c r="FJ6069" s="230"/>
      <c r="FK6069" s="230"/>
      <c r="FL6069" s="227"/>
    </row>
    <row r="6070" spans="1:168" s="166" customFormat="1" ht="14.4" x14ac:dyDescent="0.3">
      <c r="A6070" s="184"/>
      <c r="B6070" s="176"/>
      <c r="C6070" s="293"/>
      <c r="D6070" s="178"/>
      <c r="E6070" s="185"/>
      <c r="F6070" s="179"/>
      <c r="G6070" s="185"/>
      <c r="H6070" s="187"/>
      <c r="I6070" s="179"/>
      <c r="J6070" s="182"/>
      <c r="K6070" s="179"/>
      <c r="L6070" s="183"/>
      <c r="ET6070" s="172"/>
      <c r="EU6070" s="173"/>
      <c r="EV6070" s="173"/>
      <c r="EW6070" s="173"/>
      <c r="EX6070" s="173"/>
      <c r="FA6070" s="174" t="s">
        <v>624</v>
      </c>
      <c r="FC6070" s="173"/>
      <c r="FD6070" s="227"/>
      <c r="FE6070" s="227"/>
      <c r="FF6070" s="227"/>
      <c r="FG6070" s="230"/>
      <c r="FH6070" s="230"/>
      <c r="FI6070" s="230"/>
      <c r="FJ6070" s="230"/>
      <c r="FK6070" s="230"/>
      <c r="FL6070" s="227"/>
    </row>
    <row r="6071" spans="1:168" s="166" customFormat="1" ht="14.4" x14ac:dyDescent="0.3">
      <c r="A6071" s="195"/>
      <c r="B6071" s="196"/>
      <c r="C6071" s="203"/>
      <c r="D6071" s="197"/>
      <c r="E6071" s="198"/>
      <c r="F6071" s="198"/>
      <c r="G6071" s="198"/>
      <c r="H6071" s="199"/>
      <c r="I6071" s="198"/>
      <c r="J6071" s="253"/>
      <c r="K6071" s="190"/>
      <c r="L6071" s="201"/>
      <c r="ET6071" s="172"/>
      <c r="EU6071" s="173"/>
      <c r="EV6071" s="173"/>
      <c r="EW6071" s="173"/>
      <c r="EX6071" s="173"/>
      <c r="FC6071" s="173" t="s">
        <v>19</v>
      </c>
      <c r="FD6071" s="227"/>
      <c r="FE6071" s="227"/>
      <c r="FF6071" s="227"/>
      <c r="FG6071" s="230"/>
      <c r="FH6071" s="230"/>
      <c r="FI6071" s="230"/>
      <c r="FJ6071" s="230"/>
      <c r="FK6071" s="230"/>
      <c r="FL6071" s="227"/>
    </row>
    <row r="6072" spans="1:168" s="166" customFormat="1" ht="31.8" x14ac:dyDescent="0.3">
      <c r="A6072" s="202"/>
      <c r="B6072" s="203"/>
      <c r="C6072" s="203"/>
      <c r="D6072" s="197"/>
      <c r="E6072" s="198"/>
      <c r="F6072" s="204"/>
      <c r="G6072" s="204"/>
      <c r="H6072" s="199"/>
      <c r="I6072" s="198"/>
      <c r="J6072" s="199"/>
      <c r="K6072" s="198"/>
      <c r="L6072" s="206"/>
      <c r="ET6072" s="172"/>
      <c r="EU6072" s="173"/>
      <c r="EV6072" s="173" t="s">
        <v>717</v>
      </c>
      <c r="EW6072" s="173" t="s">
        <v>0</v>
      </c>
      <c r="EX6072" s="173" t="s">
        <v>0</v>
      </c>
      <c r="FC6072" s="173"/>
      <c r="FD6072" s="227"/>
      <c r="FE6072" s="227"/>
      <c r="FF6072" s="227"/>
      <c r="FG6072" s="230"/>
      <c r="FH6072" s="230"/>
      <c r="FI6072" s="230"/>
      <c r="FJ6072" s="230"/>
      <c r="FK6072" s="230"/>
      <c r="FL6072" s="227"/>
    </row>
    <row r="6073" spans="1:168" s="166" customFormat="1" ht="14.4" x14ac:dyDescent="0.3">
      <c r="A6073" s="175"/>
      <c r="B6073" s="176"/>
      <c r="C6073" s="638"/>
      <c r="D6073" s="638"/>
      <c r="E6073" s="638"/>
      <c r="F6073" s="638"/>
      <c r="G6073" s="638"/>
      <c r="H6073" s="638"/>
      <c r="I6073" s="638"/>
      <c r="J6073" s="638"/>
      <c r="K6073" s="638"/>
      <c r="L6073" s="639"/>
      <c r="ET6073" s="172"/>
      <c r="EU6073" s="173"/>
      <c r="EV6073" s="173"/>
      <c r="EW6073" s="173"/>
      <c r="EX6073" s="173"/>
      <c r="EY6073" s="174" t="s">
        <v>58</v>
      </c>
      <c r="FC6073" s="173"/>
      <c r="FD6073" s="227"/>
      <c r="FE6073" s="227"/>
      <c r="FF6073" s="227"/>
      <c r="FG6073" s="230"/>
      <c r="FH6073" s="230"/>
      <c r="FI6073" s="230"/>
      <c r="FJ6073" s="230"/>
      <c r="FK6073" s="230"/>
      <c r="FL6073" s="227"/>
    </row>
    <row r="6074" spans="1:168" s="166" customFormat="1" ht="14.4" x14ac:dyDescent="0.3">
      <c r="A6074" s="177"/>
      <c r="B6074" s="176"/>
      <c r="C6074" s="293"/>
      <c r="D6074" s="178"/>
      <c r="E6074" s="179"/>
      <c r="F6074" s="179"/>
      <c r="G6074" s="179"/>
      <c r="H6074" s="182"/>
      <c r="I6074" s="181"/>
      <c r="J6074" s="182"/>
      <c r="K6074" s="181"/>
      <c r="L6074" s="183"/>
      <c r="ET6074" s="172"/>
      <c r="EU6074" s="173"/>
      <c r="EV6074" s="173"/>
      <c r="EW6074" s="173"/>
      <c r="EX6074" s="173"/>
      <c r="EZ6074" s="174" t="s">
        <v>15</v>
      </c>
      <c r="FC6074" s="173"/>
      <c r="FD6074" s="227"/>
      <c r="FE6074" s="227"/>
      <c r="FF6074" s="227"/>
      <c r="FG6074" s="230"/>
      <c r="FH6074" s="230"/>
      <c r="FI6074" s="230"/>
      <c r="FJ6074" s="230"/>
      <c r="FK6074" s="230"/>
      <c r="FL6074" s="227"/>
    </row>
    <row r="6075" spans="1:168" s="166" customFormat="1" ht="14.4" x14ac:dyDescent="0.3">
      <c r="A6075" s="177"/>
      <c r="B6075" s="176"/>
      <c r="C6075" s="293"/>
      <c r="D6075" s="178"/>
      <c r="E6075" s="179"/>
      <c r="F6075" s="179"/>
      <c r="G6075" s="179"/>
      <c r="H6075" s="182"/>
      <c r="I6075" s="181"/>
      <c r="J6075" s="180"/>
      <c r="K6075" s="181"/>
      <c r="L6075" s="183"/>
      <c r="ET6075" s="172"/>
      <c r="EU6075" s="173"/>
      <c r="EV6075" s="173"/>
      <c r="EW6075" s="173"/>
      <c r="EX6075" s="173"/>
      <c r="EZ6075" s="174" t="s">
        <v>59</v>
      </c>
      <c r="FC6075" s="173"/>
      <c r="FD6075" s="227"/>
      <c r="FE6075" s="227"/>
      <c r="FF6075" s="227"/>
      <c r="FG6075" s="230"/>
      <c r="FH6075" s="230"/>
      <c r="FI6075" s="230"/>
      <c r="FJ6075" s="230"/>
      <c r="FK6075" s="230"/>
      <c r="FL6075" s="227"/>
    </row>
    <row r="6076" spans="1:168" s="166" customFormat="1" ht="14.4" x14ac:dyDescent="0.3">
      <c r="A6076" s="177"/>
      <c r="B6076" s="176"/>
      <c r="C6076" s="293"/>
      <c r="D6076" s="178"/>
      <c r="E6076" s="179"/>
      <c r="F6076" s="179"/>
      <c r="G6076" s="179"/>
      <c r="H6076" s="182"/>
      <c r="I6076" s="181"/>
      <c r="J6076" s="182"/>
      <c r="K6076" s="181"/>
      <c r="L6076" s="183"/>
      <c r="ET6076" s="172"/>
      <c r="EU6076" s="173"/>
      <c r="EV6076" s="173"/>
      <c r="EW6076" s="173"/>
      <c r="EX6076" s="173"/>
      <c r="EZ6076" s="174" t="s">
        <v>60</v>
      </c>
      <c r="FC6076" s="173"/>
      <c r="FD6076" s="227"/>
      <c r="FE6076" s="227"/>
      <c r="FF6076" s="227"/>
      <c r="FG6076" s="230"/>
      <c r="FH6076" s="230"/>
      <c r="FI6076" s="230"/>
      <c r="FJ6076" s="230"/>
      <c r="FK6076" s="230"/>
      <c r="FL6076" s="227"/>
    </row>
    <row r="6077" spans="1:168" s="166" customFormat="1" ht="14.4" x14ac:dyDescent="0.3">
      <c r="A6077" s="177"/>
      <c r="B6077" s="176"/>
      <c r="C6077" s="293"/>
      <c r="D6077" s="178"/>
      <c r="E6077" s="179"/>
      <c r="F6077" s="179"/>
      <c r="G6077" s="179"/>
      <c r="H6077" s="182"/>
      <c r="I6077" s="179"/>
      <c r="J6077" s="182"/>
      <c r="K6077" s="181"/>
      <c r="L6077" s="183"/>
      <c r="ET6077" s="172"/>
      <c r="EU6077" s="173"/>
      <c r="EV6077" s="173"/>
      <c r="EW6077" s="173"/>
      <c r="EX6077" s="173"/>
      <c r="EZ6077" s="174" t="s">
        <v>61</v>
      </c>
      <c r="FC6077" s="173"/>
      <c r="FD6077" s="227"/>
      <c r="FE6077" s="227"/>
      <c r="FF6077" s="227"/>
      <c r="FG6077" s="230"/>
      <c r="FH6077" s="230"/>
      <c r="FI6077" s="230"/>
      <c r="FJ6077" s="230"/>
      <c r="FK6077" s="230"/>
      <c r="FL6077" s="227"/>
    </row>
    <row r="6078" spans="1:168" s="166" customFormat="1" ht="14.4" x14ac:dyDescent="0.3">
      <c r="A6078" s="184"/>
      <c r="B6078" s="176"/>
      <c r="C6078" s="293"/>
      <c r="D6078" s="178"/>
      <c r="E6078" s="181"/>
      <c r="F6078" s="181"/>
      <c r="G6078" s="181"/>
      <c r="H6078" s="187"/>
      <c r="I6078" s="179"/>
      <c r="J6078" s="187"/>
      <c r="K6078" s="179"/>
      <c r="L6078" s="188"/>
      <c r="ET6078" s="172"/>
      <c r="EU6078" s="173"/>
      <c r="EV6078" s="173"/>
      <c r="EW6078" s="173"/>
      <c r="EX6078" s="173"/>
      <c r="FA6078" s="174" t="s">
        <v>16</v>
      </c>
      <c r="FC6078" s="173"/>
      <c r="FD6078" s="227"/>
      <c r="FE6078" s="227"/>
      <c r="FF6078" s="227"/>
      <c r="FG6078" s="230"/>
      <c r="FH6078" s="230"/>
      <c r="FI6078" s="230"/>
      <c r="FJ6078" s="230"/>
      <c r="FK6078" s="230"/>
      <c r="FL6078" s="227"/>
    </row>
    <row r="6079" spans="1:168" s="166" customFormat="1" ht="14.4" x14ac:dyDescent="0.3">
      <c r="A6079" s="184"/>
      <c r="B6079" s="176"/>
      <c r="C6079" s="293"/>
      <c r="D6079" s="178"/>
      <c r="E6079" s="181"/>
      <c r="F6079" s="181"/>
      <c r="G6079" s="211"/>
      <c r="H6079" s="187"/>
      <c r="I6079" s="179"/>
      <c r="J6079" s="187"/>
      <c r="K6079" s="179"/>
      <c r="L6079" s="188"/>
      <c r="ET6079" s="172"/>
      <c r="EU6079" s="173"/>
      <c r="EV6079" s="173"/>
      <c r="EW6079" s="173"/>
      <c r="EX6079" s="173"/>
      <c r="FA6079" s="174" t="s">
        <v>62</v>
      </c>
      <c r="FC6079" s="173"/>
      <c r="FD6079" s="227"/>
      <c r="FE6079" s="227"/>
      <c r="FF6079" s="227"/>
      <c r="FG6079" s="230"/>
      <c r="FH6079" s="230"/>
      <c r="FI6079" s="230"/>
      <c r="FJ6079" s="230"/>
      <c r="FK6079" s="230"/>
      <c r="FL6079" s="227"/>
    </row>
    <row r="6080" spans="1:168" s="166" customFormat="1" ht="14.4" x14ac:dyDescent="0.3">
      <c r="A6080" s="177"/>
      <c r="B6080" s="176"/>
      <c r="C6080" s="294"/>
      <c r="D6080" s="189"/>
      <c r="E6080" s="190"/>
      <c r="F6080" s="190"/>
      <c r="G6080" s="190"/>
      <c r="H6080" s="192"/>
      <c r="I6080" s="190"/>
      <c r="J6080" s="191"/>
      <c r="K6080" s="190"/>
      <c r="L6080" s="193"/>
      <c r="ET6080" s="172"/>
      <c r="EU6080" s="173"/>
      <c r="EV6080" s="173"/>
      <c r="EW6080" s="173"/>
      <c r="EX6080" s="173"/>
      <c r="FB6080" s="174" t="s">
        <v>17</v>
      </c>
      <c r="FC6080" s="173"/>
      <c r="FD6080" s="227"/>
      <c r="FE6080" s="227"/>
      <c r="FF6080" s="227"/>
      <c r="FG6080" s="230"/>
      <c r="FH6080" s="230"/>
      <c r="FI6080" s="230"/>
      <c r="FJ6080" s="230"/>
      <c r="FK6080" s="230"/>
      <c r="FL6080" s="227"/>
    </row>
    <row r="6081" spans="1:168" s="166" customFormat="1" ht="14.4" x14ac:dyDescent="0.3">
      <c r="A6081" s="184"/>
      <c r="B6081" s="176"/>
      <c r="C6081" s="293"/>
      <c r="D6081" s="178"/>
      <c r="E6081" s="179"/>
      <c r="F6081" s="179"/>
      <c r="G6081" s="179"/>
      <c r="H6081" s="187"/>
      <c r="I6081" s="179"/>
      <c r="J6081" s="182"/>
      <c r="K6081" s="179"/>
      <c r="L6081" s="183"/>
      <c r="ET6081" s="172"/>
      <c r="EU6081" s="173"/>
      <c r="EV6081" s="173"/>
      <c r="EW6081" s="173"/>
      <c r="EX6081" s="173"/>
      <c r="FA6081" s="174" t="s">
        <v>18</v>
      </c>
      <c r="FC6081" s="173"/>
      <c r="FD6081" s="227"/>
      <c r="FE6081" s="227"/>
      <c r="FF6081" s="227"/>
      <c r="FG6081" s="230"/>
      <c r="FH6081" s="230"/>
      <c r="FI6081" s="230"/>
      <c r="FJ6081" s="230"/>
      <c r="FK6081" s="230"/>
      <c r="FL6081" s="227"/>
    </row>
    <row r="6082" spans="1:168" s="166" customFormat="1" ht="14.4" x14ac:dyDescent="0.3">
      <c r="A6082" s="184"/>
      <c r="B6082" s="176"/>
      <c r="C6082" s="293"/>
      <c r="D6082" s="178"/>
      <c r="E6082" s="185"/>
      <c r="F6082" s="179"/>
      <c r="G6082" s="185"/>
      <c r="H6082" s="187"/>
      <c r="I6082" s="179"/>
      <c r="J6082" s="182"/>
      <c r="K6082" s="179"/>
      <c r="L6082" s="183"/>
      <c r="ET6082" s="172"/>
      <c r="EU6082" s="173"/>
      <c r="EV6082" s="173"/>
      <c r="EW6082" s="173"/>
      <c r="EX6082" s="173"/>
      <c r="FA6082" s="174" t="s">
        <v>243</v>
      </c>
      <c r="FC6082" s="173"/>
      <c r="FD6082" s="227"/>
      <c r="FE6082" s="227"/>
      <c r="FF6082" s="227"/>
      <c r="FG6082" s="230"/>
      <c r="FH6082" s="230"/>
      <c r="FI6082" s="230"/>
      <c r="FJ6082" s="230"/>
      <c r="FK6082" s="230"/>
      <c r="FL6082" s="227"/>
    </row>
    <row r="6083" spans="1:168" s="166" customFormat="1" ht="14.4" x14ac:dyDescent="0.3">
      <c r="A6083" s="184"/>
      <c r="B6083" s="176"/>
      <c r="C6083" s="293"/>
      <c r="D6083" s="178"/>
      <c r="E6083" s="185"/>
      <c r="F6083" s="179"/>
      <c r="G6083" s="185"/>
      <c r="H6083" s="187"/>
      <c r="I6083" s="179"/>
      <c r="J6083" s="182"/>
      <c r="K6083" s="179"/>
      <c r="L6083" s="183"/>
      <c r="ET6083" s="172"/>
      <c r="EU6083" s="173"/>
      <c r="EV6083" s="173"/>
      <c r="EW6083" s="173"/>
      <c r="EX6083" s="173"/>
      <c r="FA6083" s="174" t="s">
        <v>244</v>
      </c>
      <c r="FC6083" s="173"/>
      <c r="FD6083" s="227"/>
      <c r="FE6083" s="227"/>
      <c r="FF6083" s="227"/>
      <c r="FG6083" s="230"/>
      <c r="FH6083" s="230"/>
      <c r="FI6083" s="230"/>
      <c r="FJ6083" s="230"/>
      <c r="FK6083" s="230"/>
      <c r="FL6083" s="227"/>
    </row>
    <row r="6084" spans="1:168" s="166" customFormat="1" ht="14.4" x14ac:dyDescent="0.3">
      <c r="A6084" s="195"/>
      <c r="B6084" s="196"/>
      <c r="C6084" s="203"/>
      <c r="D6084" s="197"/>
      <c r="E6084" s="198"/>
      <c r="F6084" s="198"/>
      <c r="G6084" s="198"/>
      <c r="H6084" s="199"/>
      <c r="I6084" s="198"/>
      <c r="J6084" s="253"/>
      <c r="K6084" s="190"/>
      <c r="L6084" s="201"/>
      <c r="ET6084" s="172"/>
      <c r="EU6084" s="173"/>
      <c r="EV6084" s="173"/>
      <c r="EW6084" s="173"/>
      <c r="EX6084" s="173"/>
      <c r="FC6084" s="173" t="s">
        <v>19</v>
      </c>
      <c r="FD6084" s="227"/>
      <c r="FE6084" s="227"/>
      <c r="FF6084" s="227"/>
      <c r="FG6084" s="230"/>
      <c r="FH6084" s="230"/>
      <c r="FI6084" s="230"/>
      <c r="FJ6084" s="230"/>
      <c r="FK6084" s="230"/>
      <c r="FL6084" s="227"/>
    </row>
    <row r="6085" spans="1:168" s="166" customFormat="1" ht="31.8" x14ac:dyDescent="0.3">
      <c r="A6085" s="202"/>
      <c r="B6085" s="203"/>
      <c r="C6085" s="203"/>
      <c r="D6085" s="197"/>
      <c r="E6085" s="198"/>
      <c r="F6085" s="204"/>
      <c r="G6085" s="204"/>
      <c r="H6085" s="253"/>
      <c r="I6085" s="198"/>
      <c r="J6085" s="253"/>
      <c r="K6085" s="213"/>
      <c r="L6085" s="201"/>
      <c r="ET6085" s="172"/>
      <c r="EU6085" s="173"/>
      <c r="EV6085" s="173" t="s">
        <v>726</v>
      </c>
      <c r="EW6085" s="173" t="s">
        <v>0</v>
      </c>
      <c r="EX6085" s="173" t="s">
        <v>0</v>
      </c>
      <c r="FC6085" s="173"/>
      <c r="FD6085" s="227"/>
      <c r="FE6085" s="227"/>
      <c r="FF6085" s="227"/>
      <c r="FG6085" s="230"/>
      <c r="FH6085" s="230"/>
      <c r="FI6085" s="230"/>
      <c r="FJ6085" s="230"/>
      <c r="FK6085" s="230"/>
      <c r="FL6085" s="227"/>
    </row>
    <row r="6086" spans="1:168" s="166" customFormat="1" ht="14.4" x14ac:dyDescent="0.3">
      <c r="A6086" s="195"/>
      <c r="B6086" s="196"/>
      <c r="C6086" s="203"/>
      <c r="D6086" s="197"/>
      <c r="E6086" s="198"/>
      <c r="F6086" s="198"/>
      <c r="G6086" s="198"/>
      <c r="H6086" s="199"/>
      <c r="I6086" s="198"/>
      <c r="J6086" s="253"/>
      <c r="K6086" s="190"/>
      <c r="L6086" s="201"/>
      <c r="ET6086" s="172"/>
      <c r="EU6086" s="173"/>
      <c r="EV6086" s="173"/>
      <c r="EW6086" s="173"/>
      <c r="EX6086" s="173"/>
      <c r="FC6086" s="173" t="s">
        <v>19</v>
      </c>
      <c r="FD6086" s="227"/>
      <c r="FE6086" s="227"/>
      <c r="FF6086" s="227"/>
      <c r="FG6086" s="230"/>
      <c r="FH6086" s="230"/>
      <c r="FI6086" s="230"/>
      <c r="FJ6086" s="230"/>
      <c r="FK6086" s="230"/>
      <c r="FL6086" s="227"/>
    </row>
    <row r="6087" spans="1:168" s="166" customFormat="1" ht="21.6" x14ac:dyDescent="0.3">
      <c r="A6087" s="202"/>
      <c r="B6087" s="203"/>
      <c r="C6087" s="203"/>
      <c r="D6087" s="197"/>
      <c r="E6087" s="198"/>
      <c r="F6087" s="204"/>
      <c r="G6087" s="204"/>
      <c r="H6087" s="199"/>
      <c r="I6087" s="198"/>
      <c r="J6087" s="199"/>
      <c r="K6087" s="198"/>
      <c r="L6087" s="206"/>
      <c r="ET6087" s="172"/>
      <c r="EU6087" s="173"/>
      <c r="EV6087" s="173" t="s">
        <v>731</v>
      </c>
      <c r="EW6087" s="173" t="s">
        <v>0</v>
      </c>
      <c r="EX6087" s="173" t="s">
        <v>0</v>
      </c>
      <c r="FC6087" s="173"/>
      <c r="FD6087" s="227"/>
      <c r="FE6087" s="227"/>
      <c r="FF6087" s="227"/>
      <c r="FG6087" s="230"/>
      <c r="FH6087" s="230"/>
      <c r="FI6087" s="230"/>
      <c r="FJ6087" s="230"/>
      <c r="FK6087" s="230"/>
      <c r="FL6087" s="227"/>
    </row>
    <row r="6088" spans="1:168" s="166" customFormat="1" ht="14.4" x14ac:dyDescent="0.3">
      <c r="A6088" s="175"/>
      <c r="B6088" s="176"/>
      <c r="C6088" s="638"/>
      <c r="D6088" s="638"/>
      <c r="E6088" s="638"/>
      <c r="F6088" s="638"/>
      <c r="G6088" s="638"/>
      <c r="H6088" s="638"/>
      <c r="I6088" s="638"/>
      <c r="J6088" s="638"/>
      <c r="K6088" s="638"/>
      <c r="L6088" s="639"/>
      <c r="ET6088" s="172"/>
      <c r="EU6088" s="173"/>
      <c r="EV6088" s="173"/>
      <c r="EW6088" s="173"/>
      <c r="EX6088" s="173"/>
      <c r="EY6088" s="174" t="s">
        <v>58</v>
      </c>
      <c r="FC6088" s="173"/>
      <c r="FD6088" s="227"/>
      <c r="FE6088" s="227"/>
      <c r="FF6088" s="227"/>
      <c r="FG6088" s="230"/>
      <c r="FH6088" s="230"/>
      <c r="FI6088" s="230"/>
      <c r="FJ6088" s="230"/>
      <c r="FK6088" s="230"/>
      <c r="FL6088" s="227"/>
    </row>
    <row r="6089" spans="1:168" s="166" customFormat="1" ht="14.4" x14ac:dyDescent="0.3">
      <c r="A6089" s="177"/>
      <c r="B6089" s="176"/>
      <c r="C6089" s="293"/>
      <c r="D6089" s="178"/>
      <c r="E6089" s="179"/>
      <c r="F6089" s="179"/>
      <c r="G6089" s="179"/>
      <c r="H6089" s="182"/>
      <c r="I6089" s="181"/>
      <c r="J6089" s="182"/>
      <c r="K6089" s="181"/>
      <c r="L6089" s="183"/>
      <c r="ET6089" s="172"/>
      <c r="EU6089" s="173"/>
      <c r="EV6089" s="173"/>
      <c r="EW6089" s="173"/>
      <c r="EX6089" s="173"/>
      <c r="EZ6089" s="174" t="s">
        <v>15</v>
      </c>
      <c r="FC6089" s="173"/>
      <c r="FD6089" s="227"/>
      <c r="FE6089" s="227"/>
      <c r="FF6089" s="227"/>
      <c r="FG6089" s="230"/>
      <c r="FH6089" s="230"/>
      <c r="FI6089" s="230"/>
      <c r="FJ6089" s="230"/>
      <c r="FK6089" s="230"/>
      <c r="FL6089" s="227"/>
    </row>
    <row r="6090" spans="1:168" s="166" customFormat="1" ht="14.4" x14ac:dyDescent="0.3">
      <c r="A6090" s="177"/>
      <c r="B6090" s="176"/>
      <c r="C6090" s="293"/>
      <c r="D6090" s="178"/>
      <c r="E6090" s="179"/>
      <c r="F6090" s="179"/>
      <c r="G6090" s="179"/>
      <c r="H6090" s="182"/>
      <c r="I6090" s="181"/>
      <c r="J6090" s="180"/>
      <c r="K6090" s="181"/>
      <c r="L6090" s="183"/>
      <c r="ET6090" s="172"/>
      <c r="EU6090" s="173"/>
      <c r="EV6090" s="173"/>
      <c r="EW6090" s="173"/>
      <c r="EX6090" s="173"/>
      <c r="EZ6090" s="174" t="s">
        <v>59</v>
      </c>
      <c r="FC6090" s="173"/>
      <c r="FD6090" s="227"/>
      <c r="FE6090" s="227"/>
      <c r="FF6090" s="227"/>
      <c r="FG6090" s="230"/>
      <c r="FH6090" s="230"/>
      <c r="FI6090" s="230"/>
      <c r="FJ6090" s="230"/>
      <c r="FK6090" s="230"/>
      <c r="FL6090" s="227"/>
    </row>
    <row r="6091" spans="1:168" s="166" customFormat="1" ht="14.4" x14ac:dyDescent="0.3">
      <c r="A6091" s="177"/>
      <c r="B6091" s="176"/>
      <c r="C6091" s="293"/>
      <c r="D6091" s="178"/>
      <c r="E6091" s="179"/>
      <c r="F6091" s="179"/>
      <c r="G6091" s="179"/>
      <c r="H6091" s="182"/>
      <c r="I6091" s="181"/>
      <c r="J6091" s="182"/>
      <c r="K6091" s="181"/>
      <c r="L6091" s="183"/>
      <c r="ET6091" s="172"/>
      <c r="EU6091" s="173"/>
      <c r="EV6091" s="173"/>
      <c r="EW6091" s="173"/>
      <c r="EX6091" s="173"/>
      <c r="EZ6091" s="174" t="s">
        <v>60</v>
      </c>
      <c r="FC6091" s="173"/>
      <c r="FD6091" s="227"/>
      <c r="FE6091" s="227"/>
      <c r="FF6091" s="227"/>
      <c r="FG6091" s="230"/>
      <c r="FH6091" s="230"/>
      <c r="FI6091" s="230"/>
      <c r="FJ6091" s="230"/>
      <c r="FK6091" s="230"/>
      <c r="FL6091" s="227"/>
    </row>
    <row r="6092" spans="1:168" s="166" customFormat="1" ht="14.4" x14ac:dyDescent="0.3">
      <c r="A6092" s="177"/>
      <c r="B6092" s="176"/>
      <c r="C6092" s="293"/>
      <c r="D6092" s="178"/>
      <c r="E6092" s="179"/>
      <c r="F6092" s="179"/>
      <c r="G6092" s="179"/>
      <c r="H6092" s="182"/>
      <c r="I6092" s="179"/>
      <c r="J6092" s="180"/>
      <c r="K6092" s="181"/>
      <c r="L6092" s="183"/>
      <c r="ET6092" s="172"/>
      <c r="EU6092" s="173"/>
      <c r="EV6092" s="173"/>
      <c r="EW6092" s="173"/>
      <c r="EX6092" s="173"/>
      <c r="EZ6092" s="174" t="s">
        <v>61</v>
      </c>
      <c r="FC6092" s="173"/>
      <c r="FD6092" s="227"/>
      <c r="FE6092" s="227"/>
      <c r="FF6092" s="227"/>
      <c r="FG6092" s="230"/>
      <c r="FH6092" s="230"/>
      <c r="FI6092" s="230"/>
      <c r="FJ6092" s="230"/>
      <c r="FK6092" s="230"/>
      <c r="FL6092" s="227"/>
    </row>
    <row r="6093" spans="1:168" s="166" customFormat="1" ht="14.4" x14ac:dyDescent="0.3">
      <c r="A6093" s="184"/>
      <c r="B6093" s="176"/>
      <c r="C6093" s="293"/>
      <c r="D6093" s="178"/>
      <c r="E6093" s="181"/>
      <c r="F6093" s="181"/>
      <c r="G6093" s="207"/>
      <c r="H6093" s="187"/>
      <c r="I6093" s="179"/>
      <c r="J6093" s="187"/>
      <c r="K6093" s="179"/>
      <c r="L6093" s="188"/>
      <c r="ET6093" s="172"/>
      <c r="EU6093" s="173"/>
      <c r="EV6093" s="173"/>
      <c r="EW6093" s="173"/>
      <c r="EX6093" s="173"/>
      <c r="FA6093" s="174" t="s">
        <v>16</v>
      </c>
      <c r="FC6093" s="173"/>
      <c r="FD6093" s="227"/>
      <c r="FE6093" s="227"/>
      <c r="FF6093" s="227"/>
      <c r="FG6093" s="230"/>
      <c r="FH6093" s="230"/>
      <c r="FI6093" s="230"/>
      <c r="FJ6093" s="230"/>
      <c r="FK6093" s="230"/>
      <c r="FL6093" s="227"/>
    </row>
    <row r="6094" spans="1:168" s="166" customFormat="1" ht="14.4" x14ac:dyDescent="0.3">
      <c r="A6094" s="184"/>
      <c r="B6094" s="176"/>
      <c r="C6094" s="293"/>
      <c r="D6094" s="178"/>
      <c r="E6094" s="181"/>
      <c r="F6094" s="181"/>
      <c r="G6094" s="207"/>
      <c r="H6094" s="187"/>
      <c r="I6094" s="179"/>
      <c r="J6094" s="187"/>
      <c r="K6094" s="179"/>
      <c r="L6094" s="188"/>
      <c r="ET6094" s="172"/>
      <c r="EU6094" s="173"/>
      <c r="EV6094" s="173"/>
      <c r="EW6094" s="173"/>
      <c r="EX6094" s="173"/>
      <c r="FA6094" s="174" t="s">
        <v>62</v>
      </c>
      <c r="FC6094" s="173"/>
      <c r="FD6094" s="227"/>
      <c r="FE6094" s="227"/>
      <c r="FF6094" s="227"/>
      <c r="FG6094" s="230"/>
      <c r="FH6094" s="230"/>
      <c r="FI6094" s="230"/>
      <c r="FJ6094" s="230"/>
      <c r="FK6094" s="230"/>
      <c r="FL6094" s="227"/>
    </row>
    <row r="6095" spans="1:168" s="166" customFormat="1" ht="14.4" x14ac:dyDescent="0.3">
      <c r="A6095" s="177"/>
      <c r="B6095" s="176"/>
      <c r="C6095" s="294"/>
      <c r="D6095" s="189"/>
      <c r="E6095" s="190"/>
      <c r="F6095" s="190"/>
      <c r="G6095" s="190"/>
      <c r="H6095" s="192"/>
      <c r="I6095" s="190"/>
      <c r="J6095" s="191"/>
      <c r="K6095" s="190"/>
      <c r="L6095" s="193"/>
      <c r="ET6095" s="172"/>
      <c r="EU6095" s="173"/>
      <c r="EV6095" s="173"/>
      <c r="EW6095" s="173"/>
      <c r="EX6095" s="173"/>
      <c r="FB6095" s="174" t="s">
        <v>17</v>
      </c>
      <c r="FC6095" s="173"/>
      <c r="FD6095" s="227"/>
      <c r="FE6095" s="227"/>
      <c r="FF6095" s="227"/>
      <c r="FG6095" s="230"/>
      <c r="FH6095" s="230"/>
      <c r="FI6095" s="230"/>
      <c r="FJ6095" s="230"/>
      <c r="FK6095" s="230"/>
      <c r="FL6095" s="227"/>
    </row>
    <row r="6096" spans="1:168" s="166" customFormat="1" ht="14.4" x14ac:dyDescent="0.3">
      <c r="A6096" s="184"/>
      <c r="B6096" s="176"/>
      <c r="C6096" s="293"/>
      <c r="D6096" s="178"/>
      <c r="E6096" s="179"/>
      <c r="F6096" s="179"/>
      <c r="G6096" s="179"/>
      <c r="H6096" s="187"/>
      <c r="I6096" s="179"/>
      <c r="J6096" s="182"/>
      <c r="K6096" s="179"/>
      <c r="L6096" s="183"/>
      <c r="ET6096" s="172"/>
      <c r="EU6096" s="173"/>
      <c r="EV6096" s="173"/>
      <c r="EW6096" s="173"/>
      <c r="EX6096" s="173"/>
      <c r="FA6096" s="174" t="s">
        <v>18</v>
      </c>
      <c r="FC6096" s="173"/>
      <c r="FD6096" s="227"/>
      <c r="FE6096" s="227"/>
      <c r="FF6096" s="227"/>
      <c r="FG6096" s="230"/>
      <c r="FH6096" s="230"/>
      <c r="FI6096" s="230"/>
      <c r="FJ6096" s="230"/>
      <c r="FK6096" s="230"/>
      <c r="FL6096" s="227"/>
    </row>
    <row r="6097" spans="1:168" s="166" customFormat="1" ht="14.4" x14ac:dyDescent="0.3">
      <c r="A6097" s="184"/>
      <c r="B6097" s="176"/>
      <c r="C6097" s="293"/>
      <c r="D6097" s="178"/>
      <c r="E6097" s="185"/>
      <c r="F6097" s="179"/>
      <c r="G6097" s="185"/>
      <c r="H6097" s="187"/>
      <c r="I6097" s="179"/>
      <c r="J6097" s="182"/>
      <c r="K6097" s="179"/>
      <c r="L6097" s="183"/>
      <c r="ET6097" s="172"/>
      <c r="EU6097" s="173"/>
      <c r="EV6097" s="173"/>
      <c r="EW6097" s="173"/>
      <c r="EX6097" s="173"/>
      <c r="FA6097" s="174" t="s">
        <v>243</v>
      </c>
      <c r="FC6097" s="173"/>
      <c r="FD6097" s="227"/>
      <c r="FE6097" s="227"/>
      <c r="FF6097" s="227"/>
      <c r="FG6097" s="230"/>
      <c r="FH6097" s="230"/>
      <c r="FI6097" s="230"/>
      <c r="FJ6097" s="230"/>
      <c r="FK6097" s="230"/>
      <c r="FL6097" s="227"/>
    </row>
    <row r="6098" spans="1:168" s="166" customFormat="1" ht="14.4" x14ac:dyDescent="0.3">
      <c r="A6098" s="184"/>
      <c r="B6098" s="176"/>
      <c r="C6098" s="293"/>
      <c r="D6098" s="178"/>
      <c r="E6098" s="185"/>
      <c r="F6098" s="179"/>
      <c r="G6098" s="185"/>
      <c r="H6098" s="187"/>
      <c r="I6098" s="179"/>
      <c r="J6098" s="182"/>
      <c r="K6098" s="179"/>
      <c r="L6098" s="183"/>
      <c r="ET6098" s="172"/>
      <c r="EU6098" s="173"/>
      <c r="EV6098" s="173"/>
      <c r="EW6098" s="173"/>
      <c r="EX6098" s="173"/>
      <c r="FA6098" s="174" t="s">
        <v>244</v>
      </c>
      <c r="FC6098" s="173"/>
      <c r="FD6098" s="227"/>
      <c r="FE6098" s="227"/>
      <c r="FF6098" s="227"/>
      <c r="FG6098" s="230"/>
      <c r="FH6098" s="230"/>
      <c r="FI6098" s="230"/>
      <c r="FJ6098" s="230"/>
      <c r="FK6098" s="230"/>
      <c r="FL6098" s="227"/>
    </row>
    <row r="6099" spans="1:168" s="166" customFormat="1" ht="14.4" x14ac:dyDescent="0.3">
      <c r="A6099" s="195"/>
      <c r="B6099" s="196"/>
      <c r="C6099" s="203"/>
      <c r="D6099" s="197"/>
      <c r="E6099" s="198"/>
      <c r="F6099" s="198"/>
      <c r="G6099" s="198"/>
      <c r="H6099" s="199"/>
      <c r="I6099" s="198"/>
      <c r="J6099" s="253"/>
      <c r="K6099" s="190"/>
      <c r="L6099" s="201"/>
      <c r="ET6099" s="172"/>
      <c r="EU6099" s="173"/>
      <c r="EV6099" s="173"/>
      <c r="EW6099" s="173"/>
      <c r="EX6099" s="173"/>
      <c r="FC6099" s="173" t="s">
        <v>19</v>
      </c>
      <c r="FD6099" s="227"/>
      <c r="FE6099" s="227"/>
      <c r="FF6099" s="227"/>
      <c r="FG6099" s="230"/>
      <c r="FH6099" s="230"/>
      <c r="FI6099" s="230"/>
      <c r="FJ6099" s="230"/>
      <c r="FK6099" s="230"/>
      <c r="FL6099" s="227"/>
    </row>
    <row r="6100" spans="1:168" s="166" customFormat="1" ht="21.6" x14ac:dyDescent="0.3">
      <c r="A6100" s="202"/>
      <c r="B6100" s="203"/>
      <c r="C6100" s="203"/>
      <c r="D6100" s="197"/>
      <c r="E6100" s="198"/>
      <c r="F6100" s="204"/>
      <c r="G6100" s="204"/>
      <c r="H6100" s="253"/>
      <c r="I6100" s="198"/>
      <c r="J6100" s="253"/>
      <c r="K6100" s="213"/>
      <c r="L6100" s="201"/>
      <c r="ET6100" s="172"/>
      <c r="EU6100" s="173"/>
      <c r="EV6100" s="173" t="s">
        <v>734</v>
      </c>
      <c r="EW6100" s="173" t="s">
        <v>0</v>
      </c>
      <c r="EX6100" s="173" t="s">
        <v>0</v>
      </c>
      <c r="FC6100" s="173"/>
      <c r="FD6100" s="227"/>
      <c r="FE6100" s="227"/>
      <c r="FF6100" s="227"/>
      <c r="FG6100" s="230"/>
      <c r="FH6100" s="230"/>
      <c r="FI6100" s="230"/>
      <c r="FJ6100" s="230"/>
      <c r="FK6100" s="230"/>
      <c r="FL6100" s="227"/>
    </row>
    <row r="6101" spans="1:168" s="166" customFormat="1" ht="14.4" x14ac:dyDescent="0.3">
      <c r="A6101" s="195"/>
      <c r="B6101" s="196"/>
      <c r="C6101" s="203"/>
      <c r="D6101" s="197"/>
      <c r="E6101" s="198"/>
      <c r="F6101" s="198"/>
      <c r="G6101" s="198"/>
      <c r="H6101" s="199"/>
      <c r="I6101" s="198"/>
      <c r="J6101" s="253"/>
      <c r="K6101" s="190"/>
      <c r="L6101" s="201"/>
      <c r="ET6101" s="172"/>
      <c r="EU6101" s="173"/>
      <c r="EV6101" s="173"/>
      <c r="EW6101" s="173"/>
      <c r="EX6101" s="173"/>
      <c r="FC6101" s="173" t="s">
        <v>19</v>
      </c>
      <c r="FD6101" s="227"/>
      <c r="FE6101" s="227"/>
      <c r="FF6101" s="227"/>
      <c r="FG6101" s="230"/>
      <c r="FH6101" s="230"/>
      <c r="FI6101" s="230"/>
      <c r="FJ6101" s="230"/>
      <c r="FK6101" s="230"/>
      <c r="FL6101" s="227"/>
    </row>
    <row r="6102" spans="1:168" s="166" customFormat="1" ht="14.4" x14ac:dyDescent="0.3">
      <c r="A6102" s="202"/>
      <c r="B6102" s="203"/>
      <c r="C6102" s="203"/>
      <c r="D6102" s="197"/>
      <c r="E6102" s="198"/>
      <c r="F6102" s="204"/>
      <c r="G6102" s="204"/>
      <c r="H6102" s="253"/>
      <c r="I6102" s="198"/>
      <c r="J6102" s="253"/>
      <c r="K6102" s="213"/>
      <c r="L6102" s="201"/>
      <c r="ET6102" s="172"/>
      <c r="EU6102" s="173"/>
      <c r="EV6102" s="173" t="s">
        <v>736</v>
      </c>
      <c r="EW6102" s="173" t="s">
        <v>0</v>
      </c>
      <c r="EX6102" s="173" t="s">
        <v>0</v>
      </c>
      <c r="FC6102" s="173"/>
      <c r="FD6102" s="227"/>
      <c r="FE6102" s="227"/>
      <c r="FF6102" s="227"/>
      <c r="FG6102" s="230"/>
      <c r="FH6102" s="230"/>
      <c r="FI6102" s="230"/>
      <c r="FJ6102" s="230"/>
      <c r="FK6102" s="230"/>
      <c r="FL6102" s="227"/>
    </row>
    <row r="6103" spans="1:168" s="166" customFormat="1" ht="14.4" x14ac:dyDescent="0.3">
      <c r="A6103" s="195"/>
      <c r="B6103" s="196"/>
      <c r="C6103" s="203"/>
      <c r="D6103" s="197"/>
      <c r="E6103" s="198"/>
      <c r="F6103" s="198"/>
      <c r="G6103" s="198"/>
      <c r="H6103" s="199"/>
      <c r="I6103" s="198"/>
      <c r="J6103" s="253"/>
      <c r="K6103" s="190"/>
      <c r="L6103" s="201"/>
      <c r="ET6103" s="172"/>
      <c r="EU6103" s="173"/>
      <c r="EV6103" s="173"/>
      <c r="EW6103" s="173"/>
      <c r="EX6103" s="173"/>
      <c r="FC6103" s="173" t="s">
        <v>19</v>
      </c>
      <c r="FD6103" s="227"/>
      <c r="FE6103" s="227"/>
      <c r="FF6103" s="227"/>
      <c r="FG6103" s="230"/>
      <c r="FH6103" s="230"/>
      <c r="FI6103" s="230"/>
      <c r="FJ6103" s="230"/>
      <c r="FK6103" s="230"/>
      <c r="FL6103" s="227"/>
    </row>
    <row r="6104" spans="1:168" s="166" customFormat="1" ht="21.6" x14ac:dyDescent="0.3">
      <c r="A6104" s="202"/>
      <c r="B6104" s="203"/>
      <c r="C6104" s="203"/>
      <c r="D6104" s="197"/>
      <c r="E6104" s="198"/>
      <c r="F6104" s="204"/>
      <c r="G6104" s="209"/>
      <c r="H6104" s="199"/>
      <c r="I6104" s="198"/>
      <c r="J6104" s="199"/>
      <c r="K6104" s="198"/>
      <c r="L6104" s="206"/>
      <c r="ET6104" s="172"/>
      <c r="EU6104" s="173"/>
      <c r="EV6104" s="173" t="s">
        <v>738</v>
      </c>
      <c r="EW6104" s="173" t="s">
        <v>0</v>
      </c>
      <c r="EX6104" s="173" t="s">
        <v>0</v>
      </c>
      <c r="FC6104" s="173"/>
      <c r="FD6104" s="227"/>
      <c r="FE6104" s="227"/>
      <c r="FF6104" s="227"/>
      <c r="FG6104" s="230"/>
      <c r="FH6104" s="230"/>
      <c r="FI6104" s="230"/>
      <c r="FJ6104" s="230"/>
      <c r="FK6104" s="230"/>
      <c r="FL6104" s="227"/>
    </row>
    <row r="6105" spans="1:168" s="166" customFormat="1" ht="14.4" x14ac:dyDescent="0.3">
      <c r="A6105" s="175"/>
      <c r="B6105" s="176"/>
      <c r="C6105" s="638"/>
      <c r="D6105" s="638"/>
      <c r="E6105" s="638"/>
      <c r="F6105" s="638"/>
      <c r="G6105" s="638"/>
      <c r="H6105" s="638"/>
      <c r="I6105" s="638"/>
      <c r="J6105" s="638"/>
      <c r="K6105" s="638"/>
      <c r="L6105" s="639"/>
      <c r="ET6105" s="172"/>
      <c r="EU6105" s="173"/>
      <c r="EV6105" s="173"/>
      <c r="EW6105" s="173"/>
      <c r="EX6105" s="173"/>
      <c r="EY6105" s="174" t="s">
        <v>58</v>
      </c>
      <c r="FC6105" s="173"/>
      <c r="FD6105" s="227"/>
      <c r="FE6105" s="227"/>
      <c r="FF6105" s="227"/>
      <c r="FG6105" s="230"/>
      <c r="FH6105" s="230"/>
      <c r="FI6105" s="230"/>
      <c r="FJ6105" s="230"/>
      <c r="FK6105" s="230"/>
      <c r="FL6105" s="227"/>
    </row>
    <row r="6106" spans="1:168" s="166" customFormat="1" ht="14.4" x14ac:dyDescent="0.3">
      <c r="A6106" s="177"/>
      <c r="B6106" s="176"/>
      <c r="C6106" s="293"/>
      <c r="D6106" s="178"/>
      <c r="E6106" s="179"/>
      <c r="F6106" s="179"/>
      <c r="G6106" s="179"/>
      <c r="H6106" s="182"/>
      <c r="I6106" s="181"/>
      <c r="J6106" s="182"/>
      <c r="K6106" s="181"/>
      <c r="L6106" s="183"/>
      <c r="ET6106" s="172"/>
      <c r="EU6106" s="173"/>
      <c r="EV6106" s="173"/>
      <c r="EW6106" s="173"/>
      <c r="EX6106" s="173"/>
      <c r="EZ6106" s="174" t="s">
        <v>15</v>
      </c>
      <c r="FC6106" s="173"/>
      <c r="FD6106" s="227"/>
      <c r="FE6106" s="227"/>
      <c r="FF6106" s="227"/>
      <c r="FG6106" s="230"/>
      <c r="FH6106" s="230"/>
      <c r="FI6106" s="230"/>
      <c r="FJ6106" s="230"/>
      <c r="FK6106" s="230"/>
      <c r="FL6106" s="227"/>
    </row>
    <row r="6107" spans="1:168" s="166" customFormat="1" ht="14.4" x14ac:dyDescent="0.3">
      <c r="A6107" s="177"/>
      <c r="B6107" s="176"/>
      <c r="C6107" s="293"/>
      <c r="D6107" s="178"/>
      <c r="E6107" s="179"/>
      <c r="F6107" s="179"/>
      <c r="G6107" s="179"/>
      <c r="H6107" s="182"/>
      <c r="I6107" s="181"/>
      <c r="J6107" s="182"/>
      <c r="K6107" s="181"/>
      <c r="L6107" s="194"/>
      <c r="ET6107" s="172"/>
      <c r="EU6107" s="173"/>
      <c r="EV6107" s="173"/>
      <c r="EW6107" s="173"/>
      <c r="EX6107" s="173"/>
      <c r="EZ6107" s="174" t="s">
        <v>59</v>
      </c>
      <c r="FC6107" s="173"/>
      <c r="FD6107" s="227"/>
      <c r="FE6107" s="227"/>
      <c r="FF6107" s="227"/>
      <c r="FG6107" s="230"/>
      <c r="FH6107" s="230"/>
      <c r="FI6107" s="230"/>
      <c r="FJ6107" s="230"/>
      <c r="FK6107" s="230"/>
      <c r="FL6107" s="227"/>
    </row>
    <row r="6108" spans="1:168" s="166" customFormat="1" ht="14.4" x14ac:dyDescent="0.3">
      <c r="A6108" s="177"/>
      <c r="B6108" s="176"/>
      <c r="C6108" s="293"/>
      <c r="D6108" s="178"/>
      <c r="E6108" s="179"/>
      <c r="F6108" s="179"/>
      <c r="G6108" s="179"/>
      <c r="H6108" s="182"/>
      <c r="I6108" s="181"/>
      <c r="J6108" s="182"/>
      <c r="K6108" s="181"/>
      <c r="L6108" s="194"/>
      <c r="ET6108" s="172"/>
      <c r="EU6108" s="173"/>
      <c r="EV6108" s="173"/>
      <c r="EW6108" s="173"/>
      <c r="EX6108" s="173"/>
      <c r="EZ6108" s="174" t="s">
        <v>60</v>
      </c>
      <c r="FC6108" s="173"/>
      <c r="FD6108" s="227"/>
      <c r="FE6108" s="227"/>
      <c r="FF6108" s="227"/>
      <c r="FG6108" s="230"/>
      <c r="FH6108" s="230"/>
      <c r="FI6108" s="230"/>
      <c r="FJ6108" s="230"/>
      <c r="FK6108" s="230"/>
      <c r="FL6108" s="227"/>
    </row>
    <row r="6109" spans="1:168" s="166" customFormat="1" ht="14.4" x14ac:dyDescent="0.3">
      <c r="A6109" s="177"/>
      <c r="B6109" s="176"/>
      <c r="C6109" s="293"/>
      <c r="D6109" s="178"/>
      <c r="E6109" s="179"/>
      <c r="F6109" s="179"/>
      <c r="G6109" s="179"/>
      <c r="H6109" s="182"/>
      <c r="I6109" s="179"/>
      <c r="J6109" s="182"/>
      <c r="K6109" s="181"/>
      <c r="L6109" s="194"/>
      <c r="ET6109" s="172"/>
      <c r="EU6109" s="173"/>
      <c r="EV6109" s="173"/>
      <c r="EW6109" s="173"/>
      <c r="EX6109" s="173"/>
      <c r="EZ6109" s="174" t="s">
        <v>61</v>
      </c>
      <c r="FC6109" s="173"/>
      <c r="FD6109" s="227"/>
      <c r="FE6109" s="227"/>
      <c r="FF6109" s="227"/>
      <c r="FG6109" s="230"/>
      <c r="FH6109" s="230"/>
      <c r="FI6109" s="230"/>
      <c r="FJ6109" s="230"/>
      <c r="FK6109" s="230"/>
      <c r="FL6109" s="227"/>
    </row>
    <row r="6110" spans="1:168" s="166" customFormat="1" ht="14.4" x14ac:dyDescent="0.3">
      <c r="A6110" s="184"/>
      <c r="B6110" s="176"/>
      <c r="C6110" s="293"/>
      <c r="D6110" s="178"/>
      <c r="E6110" s="181"/>
      <c r="F6110" s="181"/>
      <c r="G6110" s="207"/>
      <c r="H6110" s="187"/>
      <c r="I6110" s="179"/>
      <c r="J6110" s="187"/>
      <c r="K6110" s="179"/>
      <c r="L6110" s="188"/>
      <c r="ET6110" s="172"/>
      <c r="EU6110" s="173"/>
      <c r="EV6110" s="173"/>
      <c r="EW6110" s="173"/>
      <c r="EX6110" s="173"/>
      <c r="FA6110" s="174" t="s">
        <v>16</v>
      </c>
      <c r="FC6110" s="173"/>
      <c r="FD6110" s="227"/>
      <c r="FE6110" s="227"/>
      <c r="FF6110" s="227"/>
      <c r="FG6110" s="230"/>
      <c r="FH6110" s="230"/>
      <c r="FI6110" s="230"/>
      <c r="FJ6110" s="230"/>
      <c r="FK6110" s="230"/>
      <c r="FL6110" s="227"/>
    </row>
    <row r="6111" spans="1:168" s="166" customFormat="1" ht="14.4" x14ac:dyDescent="0.3">
      <c r="A6111" s="184"/>
      <c r="B6111" s="176"/>
      <c r="C6111" s="293"/>
      <c r="D6111" s="178"/>
      <c r="E6111" s="210"/>
      <c r="F6111" s="181"/>
      <c r="G6111" s="181"/>
      <c r="H6111" s="187"/>
      <c r="I6111" s="179"/>
      <c r="J6111" s="187"/>
      <c r="K6111" s="179"/>
      <c r="L6111" s="188"/>
      <c r="ET6111" s="172"/>
      <c r="EU6111" s="173"/>
      <c r="EV6111" s="173"/>
      <c r="EW6111" s="173"/>
      <c r="EX6111" s="173"/>
      <c r="FA6111" s="174" t="s">
        <v>62</v>
      </c>
      <c r="FC6111" s="173"/>
      <c r="FD6111" s="227"/>
      <c r="FE6111" s="227"/>
      <c r="FF6111" s="227"/>
      <c r="FG6111" s="230"/>
      <c r="FH6111" s="230"/>
      <c r="FI6111" s="230"/>
      <c r="FJ6111" s="230"/>
      <c r="FK6111" s="230"/>
      <c r="FL6111" s="227"/>
    </row>
    <row r="6112" spans="1:168" s="166" customFormat="1" ht="14.4" x14ac:dyDescent="0.3">
      <c r="A6112" s="177"/>
      <c r="B6112" s="176"/>
      <c r="C6112" s="294"/>
      <c r="D6112" s="189"/>
      <c r="E6112" s="190"/>
      <c r="F6112" s="190"/>
      <c r="G6112" s="190"/>
      <c r="H6112" s="192"/>
      <c r="I6112" s="190"/>
      <c r="J6112" s="192"/>
      <c r="K6112" s="190"/>
      <c r="L6112" s="193"/>
      <c r="ET6112" s="172"/>
      <c r="EU6112" s="173"/>
      <c r="EV6112" s="173"/>
      <c r="EW6112" s="173"/>
      <c r="EX6112" s="173"/>
      <c r="FB6112" s="174" t="s">
        <v>17</v>
      </c>
      <c r="FC6112" s="173"/>
      <c r="FD6112" s="227"/>
      <c r="FE6112" s="227"/>
      <c r="FF6112" s="227"/>
      <c r="FG6112" s="230"/>
      <c r="FH6112" s="230"/>
      <c r="FI6112" s="230"/>
      <c r="FJ6112" s="230"/>
      <c r="FK6112" s="230"/>
      <c r="FL6112" s="227"/>
    </row>
    <row r="6113" spans="1:168" s="166" customFormat="1" ht="14.4" x14ac:dyDescent="0.3">
      <c r="A6113" s="184"/>
      <c r="B6113" s="176"/>
      <c r="C6113" s="293"/>
      <c r="D6113" s="178"/>
      <c r="E6113" s="179"/>
      <c r="F6113" s="179"/>
      <c r="G6113" s="179"/>
      <c r="H6113" s="187"/>
      <c r="I6113" s="179"/>
      <c r="J6113" s="182"/>
      <c r="K6113" s="179"/>
      <c r="L6113" s="183"/>
      <c r="ET6113" s="172"/>
      <c r="EU6113" s="173"/>
      <c r="EV6113" s="173"/>
      <c r="EW6113" s="173"/>
      <c r="EX6113" s="173"/>
      <c r="FA6113" s="174" t="s">
        <v>18</v>
      </c>
      <c r="FC6113" s="173"/>
      <c r="FD6113" s="227"/>
      <c r="FE6113" s="227"/>
      <c r="FF6113" s="227"/>
      <c r="FG6113" s="230"/>
      <c r="FH6113" s="230"/>
      <c r="FI6113" s="230"/>
      <c r="FJ6113" s="230"/>
      <c r="FK6113" s="230"/>
      <c r="FL6113" s="227"/>
    </row>
    <row r="6114" spans="1:168" s="166" customFormat="1" ht="14.4" x14ac:dyDescent="0.3">
      <c r="A6114" s="184"/>
      <c r="B6114" s="176"/>
      <c r="C6114" s="293"/>
      <c r="D6114" s="178"/>
      <c r="E6114" s="185"/>
      <c r="F6114" s="179"/>
      <c r="G6114" s="185"/>
      <c r="H6114" s="187"/>
      <c r="I6114" s="179"/>
      <c r="J6114" s="182"/>
      <c r="K6114" s="179"/>
      <c r="L6114" s="183"/>
      <c r="ET6114" s="172"/>
      <c r="EU6114" s="173"/>
      <c r="EV6114" s="173"/>
      <c r="EW6114" s="173"/>
      <c r="EX6114" s="173"/>
      <c r="FA6114" s="174" t="s">
        <v>243</v>
      </c>
      <c r="FC6114" s="173"/>
      <c r="FD6114" s="227"/>
      <c r="FE6114" s="227"/>
      <c r="FF6114" s="227"/>
      <c r="FG6114" s="230"/>
      <c r="FH6114" s="230"/>
      <c r="FI6114" s="230"/>
      <c r="FJ6114" s="230"/>
      <c r="FK6114" s="230"/>
      <c r="FL6114" s="227"/>
    </row>
    <row r="6115" spans="1:168" s="166" customFormat="1" ht="14.4" x14ac:dyDescent="0.3">
      <c r="A6115" s="184"/>
      <c r="B6115" s="176"/>
      <c r="C6115" s="293"/>
      <c r="D6115" s="178"/>
      <c r="E6115" s="185"/>
      <c r="F6115" s="179"/>
      <c r="G6115" s="185"/>
      <c r="H6115" s="187"/>
      <c r="I6115" s="179"/>
      <c r="J6115" s="182"/>
      <c r="K6115" s="179"/>
      <c r="L6115" s="183"/>
      <c r="ET6115" s="172"/>
      <c r="EU6115" s="173"/>
      <c r="EV6115" s="173"/>
      <c r="EW6115" s="173"/>
      <c r="EX6115" s="173"/>
      <c r="FA6115" s="174" t="s">
        <v>244</v>
      </c>
      <c r="FC6115" s="173"/>
      <c r="FD6115" s="227"/>
      <c r="FE6115" s="227"/>
      <c r="FF6115" s="227"/>
      <c r="FG6115" s="230"/>
      <c r="FH6115" s="230"/>
      <c r="FI6115" s="230"/>
      <c r="FJ6115" s="230"/>
      <c r="FK6115" s="230"/>
      <c r="FL6115" s="227"/>
    </row>
    <row r="6116" spans="1:168" s="166" customFormat="1" ht="14.4" x14ac:dyDescent="0.3">
      <c r="A6116" s="195"/>
      <c r="B6116" s="196"/>
      <c r="C6116" s="203"/>
      <c r="D6116" s="197"/>
      <c r="E6116" s="198"/>
      <c r="F6116" s="198"/>
      <c r="G6116" s="198"/>
      <c r="H6116" s="199"/>
      <c r="I6116" s="198"/>
      <c r="J6116" s="200"/>
      <c r="K6116" s="190"/>
      <c r="L6116" s="201"/>
      <c r="ET6116" s="172"/>
      <c r="EU6116" s="173"/>
      <c r="EV6116" s="173"/>
      <c r="EW6116" s="173"/>
      <c r="EX6116" s="173"/>
      <c r="FC6116" s="173" t="s">
        <v>19</v>
      </c>
      <c r="FD6116" s="227"/>
      <c r="FE6116" s="227"/>
      <c r="FF6116" s="227"/>
      <c r="FG6116" s="230"/>
      <c r="FH6116" s="230"/>
      <c r="FI6116" s="230"/>
      <c r="FJ6116" s="230"/>
      <c r="FK6116" s="230"/>
      <c r="FL6116" s="227"/>
    </row>
    <row r="6117" spans="1:168" s="166" customFormat="1" ht="14.4" x14ac:dyDescent="0.3">
      <c r="A6117" s="202"/>
      <c r="B6117" s="203"/>
      <c r="C6117" s="203"/>
      <c r="D6117" s="197"/>
      <c r="E6117" s="198"/>
      <c r="F6117" s="204"/>
      <c r="G6117" s="204"/>
      <c r="H6117" s="200"/>
      <c r="I6117" s="198"/>
      <c r="J6117" s="253"/>
      <c r="K6117" s="213"/>
      <c r="L6117" s="201"/>
      <c r="ET6117" s="172"/>
      <c r="EU6117" s="173"/>
      <c r="EV6117" s="173" t="s">
        <v>740</v>
      </c>
      <c r="EW6117" s="173" t="s">
        <v>0</v>
      </c>
      <c r="EX6117" s="173" t="s">
        <v>0</v>
      </c>
      <c r="FC6117" s="173"/>
      <c r="FD6117" s="227"/>
      <c r="FE6117" s="227"/>
      <c r="FF6117" s="227"/>
      <c r="FG6117" s="230"/>
      <c r="FH6117" s="230"/>
      <c r="FI6117" s="230"/>
      <c r="FJ6117" s="230"/>
      <c r="FK6117" s="230"/>
      <c r="FL6117" s="227"/>
    </row>
    <row r="6118" spans="1:168" s="166" customFormat="1" ht="14.4" x14ac:dyDescent="0.3">
      <c r="A6118" s="195"/>
      <c r="B6118" s="196"/>
      <c r="C6118" s="203"/>
      <c r="D6118" s="197"/>
      <c r="E6118" s="198"/>
      <c r="F6118" s="198"/>
      <c r="G6118" s="198"/>
      <c r="H6118" s="199"/>
      <c r="I6118" s="198"/>
      <c r="J6118" s="253"/>
      <c r="K6118" s="190"/>
      <c r="L6118" s="201"/>
      <c r="ET6118" s="172"/>
      <c r="EU6118" s="173"/>
      <c r="EV6118" s="173"/>
      <c r="EW6118" s="173"/>
      <c r="EX6118" s="173"/>
      <c r="FC6118" s="173" t="s">
        <v>19</v>
      </c>
      <c r="FD6118" s="227"/>
      <c r="FE6118" s="227"/>
      <c r="FF6118" s="227"/>
      <c r="FG6118" s="230"/>
      <c r="FH6118" s="230"/>
      <c r="FI6118" s="230"/>
      <c r="FJ6118" s="230"/>
      <c r="FK6118" s="230"/>
      <c r="FL6118" s="227"/>
    </row>
    <row r="6119" spans="1:168" s="166" customFormat="1" ht="21.6" x14ac:dyDescent="0.3">
      <c r="A6119" s="202"/>
      <c r="B6119" s="203"/>
      <c r="C6119" s="203"/>
      <c r="D6119" s="197"/>
      <c r="E6119" s="198"/>
      <c r="F6119" s="204"/>
      <c r="G6119" s="204"/>
      <c r="H6119" s="199"/>
      <c r="I6119" s="198"/>
      <c r="J6119" s="199"/>
      <c r="K6119" s="198"/>
      <c r="L6119" s="206"/>
      <c r="ET6119" s="172"/>
      <c r="EU6119" s="173"/>
      <c r="EV6119" s="173" t="s">
        <v>742</v>
      </c>
      <c r="EW6119" s="173" t="s">
        <v>0</v>
      </c>
      <c r="EX6119" s="173" t="s">
        <v>0</v>
      </c>
      <c r="FC6119" s="173"/>
      <c r="FD6119" s="227"/>
      <c r="FE6119" s="227"/>
      <c r="FF6119" s="227"/>
      <c r="FG6119" s="230"/>
      <c r="FH6119" s="230"/>
      <c r="FI6119" s="230"/>
      <c r="FJ6119" s="230"/>
      <c r="FK6119" s="230"/>
      <c r="FL6119" s="227"/>
    </row>
    <row r="6120" spans="1:168" s="166" customFormat="1" ht="14.4" x14ac:dyDescent="0.3">
      <c r="A6120" s="175"/>
      <c r="B6120" s="176"/>
      <c r="C6120" s="638"/>
      <c r="D6120" s="638"/>
      <c r="E6120" s="638"/>
      <c r="F6120" s="638"/>
      <c r="G6120" s="638"/>
      <c r="H6120" s="638"/>
      <c r="I6120" s="638"/>
      <c r="J6120" s="638"/>
      <c r="K6120" s="638"/>
      <c r="L6120" s="639"/>
      <c r="ET6120" s="172"/>
      <c r="EU6120" s="173"/>
      <c r="EV6120" s="173"/>
      <c r="EW6120" s="173"/>
      <c r="EX6120" s="173"/>
      <c r="EY6120" s="174" t="s">
        <v>743</v>
      </c>
      <c r="FC6120" s="173"/>
      <c r="FD6120" s="227"/>
      <c r="FE6120" s="227"/>
      <c r="FF6120" s="227"/>
      <c r="FG6120" s="230"/>
      <c r="FH6120" s="230"/>
      <c r="FI6120" s="230"/>
      <c r="FJ6120" s="230"/>
      <c r="FK6120" s="230"/>
      <c r="FL6120" s="227"/>
    </row>
    <row r="6121" spans="1:168" s="166" customFormat="1" ht="14.4" x14ac:dyDescent="0.3">
      <c r="A6121" s="175"/>
      <c r="B6121" s="176"/>
      <c r="C6121" s="638"/>
      <c r="D6121" s="638"/>
      <c r="E6121" s="638"/>
      <c r="F6121" s="638"/>
      <c r="G6121" s="638"/>
      <c r="H6121" s="638"/>
      <c r="I6121" s="638"/>
      <c r="J6121" s="638"/>
      <c r="K6121" s="638"/>
      <c r="L6121" s="639"/>
      <c r="ET6121" s="172"/>
      <c r="EU6121" s="173"/>
      <c r="EV6121" s="173"/>
      <c r="EW6121" s="173"/>
      <c r="EX6121" s="173"/>
      <c r="EY6121" s="174" t="s">
        <v>58</v>
      </c>
      <c r="FC6121" s="173"/>
      <c r="FD6121" s="227"/>
      <c r="FE6121" s="227"/>
      <c r="FF6121" s="227"/>
      <c r="FG6121" s="230"/>
      <c r="FH6121" s="230"/>
      <c r="FI6121" s="230"/>
      <c r="FJ6121" s="230"/>
      <c r="FK6121" s="230"/>
      <c r="FL6121" s="227"/>
    </row>
    <row r="6122" spans="1:168" s="166" customFormat="1" ht="14.4" x14ac:dyDescent="0.3">
      <c r="A6122" s="177"/>
      <c r="B6122" s="176"/>
      <c r="C6122" s="293"/>
      <c r="D6122" s="178"/>
      <c r="E6122" s="179"/>
      <c r="F6122" s="179"/>
      <c r="G6122" s="179"/>
      <c r="H6122" s="182"/>
      <c r="I6122" s="207"/>
      <c r="J6122" s="182"/>
      <c r="K6122" s="181"/>
      <c r="L6122" s="183"/>
      <c r="ET6122" s="172"/>
      <c r="EU6122" s="173"/>
      <c r="EV6122" s="173"/>
      <c r="EW6122" s="173"/>
      <c r="EX6122" s="173"/>
      <c r="EZ6122" s="174" t="s">
        <v>15</v>
      </c>
      <c r="FC6122" s="173"/>
      <c r="FD6122" s="227"/>
      <c r="FE6122" s="227"/>
      <c r="FF6122" s="227"/>
      <c r="FG6122" s="230"/>
      <c r="FH6122" s="230"/>
      <c r="FI6122" s="230"/>
      <c r="FJ6122" s="230"/>
      <c r="FK6122" s="230"/>
      <c r="FL6122" s="227"/>
    </row>
    <row r="6123" spans="1:168" s="166" customFormat="1" ht="14.4" x14ac:dyDescent="0.3">
      <c r="A6123" s="177"/>
      <c r="B6123" s="176"/>
      <c r="C6123" s="293"/>
      <c r="D6123" s="178"/>
      <c r="E6123" s="179"/>
      <c r="F6123" s="179"/>
      <c r="G6123" s="179"/>
      <c r="H6123" s="182"/>
      <c r="I6123" s="181"/>
      <c r="J6123" s="182"/>
      <c r="K6123" s="181"/>
      <c r="L6123" s="194"/>
      <c r="ET6123" s="172"/>
      <c r="EU6123" s="173"/>
      <c r="EV6123" s="173"/>
      <c r="EW6123" s="173"/>
      <c r="EX6123" s="173"/>
      <c r="EZ6123" s="174" t="s">
        <v>59</v>
      </c>
      <c r="FC6123" s="173"/>
      <c r="FD6123" s="227"/>
      <c r="FE6123" s="227"/>
      <c r="FF6123" s="227"/>
      <c r="FG6123" s="230"/>
      <c r="FH6123" s="230"/>
      <c r="FI6123" s="230"/>
      <c r="FJ6123" s="230"/>
      <c r="FK6123" s="230"/>
      <c r="FL6123" s="227"/>
    </row>
    <row r="6124" spans="1:168" s="166" customFormat="1" ht="14.4" x14ac:dyDescent="0.3">
      <c r="A6124" s="177"/>
      <c r="B6124" s="176"/>
      <c r="C6124" s="293"/>
      <c r="D6124" s="178"/>
      <c r="E6124" s="179"/>
      <c r="F6124" s="179"/>
      <c r="G6124" s="179"/>
      <c r="H6124" s="182"/>
      <c r="I6124" s="179"/>
      <c r="J6124" s="182"/>
      <c r="K6124" s="181"/>
      <c r="L6124" s="194"/>
      <c r="ET6124" s="172"/>
      <c r="EU6124" s="173"/>
      <c r="EV6124" s="173"/>
      <c r="EW6124" s="173"/>
      <c r="EX6124" s="173"/>
      <c r="EZ6124" s="174" t="s">
        <v>61</v>
      </c>
      <c r="FC6124" s="173"/>
      <c r="FD6124" s="227"/>
      <c r="FE6124" s="227"/>
      <c r="FF6124" s="227"/>
      <c r="FG6124" s="230"/>
      <c r="FH6124" s="230"/>
      <c r="FI6124" s="230"/>
      <c r="FJ6124" s="230"/>
      <c r="FK6124" s="230"/>
      <c r="FL6124" s="227"/>
    </row>
    <row r="6125" spans="1:168" s="166" customFormat="1" ht="14.4" x14ac:dyDescent="0.3">
      <c r="A6125" s="184"/>
      <c r="B6125" s="176"/>
      <c r="C6125" s="293"/>
      <c r="D6125" s="178"/>
      <c r="E6125" s="181"/>
      <c r="F6125" s="207"/>
      <c r="G6125" s="211"/>
      <c r="H6125" s="187"/>
      <c r="I6125" s="179"/>
      <c r="J6125" s="187"/>
      <c r="K6125" s="179"/>
      <c r="L6125" s="188"/>
      <c r="ET6125" s="172"/>
      <c r="EU6125" s="173"/>
      <c r="EV6125" s="173"/>
      <c r="EW6125" s="173"/>
      <c r="EX6125" s="173"/>
      <c r="FA6125" s="174" t="s">
        <v>16</v>
      </c>
      <c r="FC6125" s="173"/>
      <c r="FD6125" s="227"/>
      <c r="FE6125" s="227"/>
      <c r="FF6125" s="227"/>
      <c r="FG6125" s="230"/>
      <c r="FH6125" s="230"/>
      <c r="FI6125" s="230"/>
      <c r="FJ6125" s="230"/>
      <c r="FK6125" s="230"/>
      <c r="FL6125" s="227"/>
    </row>
    <row r="6126" spans="1:168" s="166" customFormat="1" ht="14.4" x14ac:dyDescent="0.3">
      <c r="A6126" s="177"/>
      <c r="B6126" s="176"/>
      <c r="C6126" s="294"/>
      <c r="D6126" s="189"/>
      <c r="E6126" s="190"/>
      <c r="F6126" s="190"/>
      <c r="G6126" s="190"/>
      <c r="H6126" s="192"/>
      <c r="I6126" s="190"/>
      <c r="J6126" s="192"/>
      <c r="K6126" s="190"/>
      <c r="L6126" s="193"/>
      <c r="ET6126" s="172"/>
      <c r="EU6126" s="173"/>
      <c r="EV6126" s="173"/>
      <c r="EW6126" s="173"/>
      <c r="EX6126" s="173"/>
      <c r="FB6126" s="174" t="s">
        <v>17</v>
      </c>
      <c r="FC6126" s="173"/>
      <c r="FD6126" s="227"/>
      <c r="FE6126" s="227"/>
      <c r="FF6126" s="227"/>
      <c r="FG6126" s="230"/>
      <c r="FH6126" s="230"/>
      <c r="FI6126" s="230"/>
      <c r="FJ6126" s="230"/>
      <c r="FK6126" s="230"/>
      <c r="FL6126" s="227"/>
    </row>
    <row r="6127" spans="1:168" s="166" customFormat="1" ht="14.4" x14ac:dyDescent="0.3">
      <c r="A6127" s="184"/>
      <c r="B6127" s="176"/>
      <c r="C6127" s="293"/>
      <c r="D6127" s="178"/>
      <c r="E6127" s="179"/>
      <c r="F6127" s="179"/>
      <c r="G6127" s="179"/>
      <c r="H6127" s="187"/>
      <c r="I6127" s="179"/>
      <c r="J6127" s="182"/>
      <c r="K6127" s="179"/>
      <c r="L6127" s="183"/>
      <c r="ET6127" s="172"/>
      <c r="EU6127" s="173"/>
      <c r="EV6127" s="173"/>
      <c r="EW6127" s="173"/>
      <c r="EX6127" s="173"/>
      <c r="FA6127" s="174" t="s">
        <v>18</v>
      </c>
      <c r="FC6127" s="173"/>
      <c r="FD6127" s="227"/>
      <c r="FE6127" s="227"/>
      <c r="FF6127" s="227"/>
      <c r="FG6127" s="230"/>
      <c r="FH6127" s="230"/>
      <c r="FI6127" s="230"/>
      <c r="FJ6127" s="230"/>
      <c r="FK6127" s="230"/>
      <c r="FL6127" s="227"/>
    </row>
    <row r="6128" spans="1:168" s="166" customFormat="1" ht="14.4" x14ac:dyDescent="0.3">
      <c r="A6128" s="184"/>
      <c r="B6128" s="176"/>
      <c r="C6128" s="293"/>
      <c r="D6128" s="178"/>
      <c r="E6128" s="185"/>
      <c r="F6128" s="179"/>
      <c r="G6128" s="185"/>
      <c r="H6128" s="187"/>
      <c r="I6128" s="179"/>
      <c r="J6128" s="182"/>
      <c r="K6128" s="179"/>
      <c r="L6128" s="183"/>
      <c r="ET6128" s="172"/>
      <c r="EU6128" s="173"/>
      <c r="EV6128" s="173"/>
      <c r="EW6128" s="173"/>
      <c r="EX6128" s="173"/>
      <c r="FA6128" s="174" t="s">
        <v>243</v>
      </c>
      <c r="FC6128" s="173"/>
      <c r="FD6128" s="227"/>
      <c r="FE6128" s="227"/>
      <c r="FF6128" s="227"/>
      <c r="FG6128" s="230"/>
      <c r="FH6128" s="230"/>
      <c r="FI6128" s="230"/>
      <c r="FJ6128" s="230"/>
      <c r="FK6128" s="230"/>
      <c r="FL6128" s="227"/>
    </row>
    <row r="6129" spans="1:168" s="166" customFormat="1" ht="14.4" x14ac:dyDescent="0.3">
      <c r="A6129" s="184"/>
      <c r="B6129" s="176"/>
      <c r="C6129" s="293"/>
      <c r="D6129" s="178"/>
      <c r="E6129" s="185"/>
      <c r="F6129" s="179"/>
      <c r="G6129" s="185"/>
      <c r="H6129" s="187"/>
      <c r="I6129" s="179"/>
      <c r="J6129" s="182"/>
      <c r="K6129" s="179"/>
      <c r="L6129" s="183"/>
      <c r="ET6129" s="172"/>
      <c r="EU6129" s="173"/>
      <c r="EV6129" s="173"/>
      <c r="EW6129" s="173"/>
      <c r="EX6129" s="173"/>
      <c r="FA6129" s="174" t="s">
        <v>244</v>
      </c>
      <c r="FC6129" s="173"/>
      <c r="FD6129" s="227"/>
      <c r="FE6129" s="227"/>
      <c r="FF6129" s="227"/>
      <c r="FG6129" s="230"/>
      <c r="FH6129" s="230"/>
      <c r="FI6129" s="230"/>
      <c r="FJ6129" s="230"/>
      <c r="FK6129" s="230"/>
      <c r="FL6129" s="227"/>
    </row>
    <row r="6130" spans="1:168" s="166" customFormat="1" ht="14.4" x14ac:dyDescent="0.3">
      <c r="A6130" s="195"/>
      <c r="B6130" s="196"/>
      <c r="C6130" s="203"/>
      <c r="D6130" s="197"/>
      <c r="E6130" s="198"/>
      <c r="F6130" s="198"/>
      <c r="G6130" s="198"/>
      <c r="H6130" s="199"/>
      <c r="I6130" s="198"/>
      <c r="J6130" s="253"/>
      <c r="K6130" s="190"/>
      <c r="L6130" s="201"/>
      <c r="ET6130" s="172"/>
      <c r="EU6130" s="173"/>
      <c r="EV6130" s="173"/>
      <c r="EW6130" s="173"/>
      <c r="EX6130" s="173"/>
      <c r="FC6130" s="173" t="s">
        <v>19</v>
      </c>
      <c r="FD6130" s="227"/>
      <c r="FE6130" s="227"/>
      <c r="FF6130" s="227"/>
      <c r="FG6130" s="230"/>
      <c r="FH6130" s="230"/>
      <c r="FI6130" s="230"/>
      <c r="FJ6130" s="230"/>
      <c r="FK6130" s="230"/>
      <c r="FL6130" s="227"/>
    </row>
    <row r="6131" spans="1:168" s="166" customFormat="1" ht="14.4" x14ac:dyDescent="0.3">
      <c r="A6131" s="202"/>
      <c r="B6131" s="203"/>
      <c r="C6131" s="203"/>
      <c r="D6131" s="197"/>
      <c r="E6131" s="198"/>
      <c r="F6131" s="204"/>
      <c r="G6131" s="204"/>
      <c r="H6131" s="253"/>
      <c r="I6131" s="198"/>
      <c r="J6131" s="253"/>
      <c r="K6131" s="213"/>
      <c r="L6131" s="201"/>
      <c r="ET6131" s="172"/>
      <c r="EU6131" s="173"/>
      <c r="EV6131" s="173" t="s">
        <v>746</v>
      </c>
      <c r="EW6131" s="173" t="s">
        <v>0</v>
      </c>
      <c r="EX6131" s="173" t="s">
        <v>0</v>
      </c>
      <c r="FC6131" s="173"/>
      <c r="FD6131" s="227"/>
      <c r="FE6131" s="227"/>
      <c r="FF6131" s="227"/>
      <c r="FG6131" s="230"/>
      <c r="FH6131" s="230"/>
      <c r="FI6131" s="230"/>
      <c r="FJ6131" s="230"/>
      <c r="FK6131" s="230"/>
      <c r="FL6131" s="227"/>
    </row>
    <row r="6132" spans="1:168" s="166" customFormat="1" ht="14.4" x14ac:dyDescent="0.3">
      <c r="A6132" s="195"/>
      <c r="B6132" s="196"/>
      <c r="C6132" s="203"/>
      <c r="D6132" s="197"/>
      <c r="E6132" s="198"/>
      <c r="F6132" s="198"/>
      <c r="G6132" s="198"/>
      <c r="H6132" s="199"/>
      <c r="I6132" s="198"/>
      <c r="J6132" s="253"/>
      <c r="K6132" s="190"/>
      <c r="L6132" s="201"/>
      <c r="ET6132" s="172"/>
      <c r="EU6132" s="173"/>
      <c r="EV6132" s="173"/>
      <c r="EW6132" s="173"/>
      <c r="EX6132" s="173"/>
      <c r="FC6132" s="173" t="s">
        <v>19</v>
      </c>
      <c r="FD6132" s="227"/>
      <c r="FE6132" s="227"/>
      <c r="FF6132" s="227"/>
      <c r="FG6132" s="230"/>
      <c r="FH6132" s="230"/>
      <c r="FI6132" s="230"/>
      <c r="FJ6132" s="230"/>
      <c r="FK6132" s="230"/>
      <c r="FL6132" s="227"/>
    </row>
    <row r="6133" spans="1:168" s="166" customFormat="1" ht="21.6" x14ac:dyDescent="0.3">
      <c r="A6133" s="202"/>
      <c r="B6133" s="203"/>
      <c r="C6133" s="203"/>
      <c r="D6133" s="197"/>
      <c r="E6133" s="198"/>
      <c r="F6133" s="204"/>
      <c r="G6133" s="209"/>
      <c r="H6133" s="199"/>
      <c r="I6133" s="198"/>
      <c r="J6133" s="199"/>
      <c r="K6133" s="198"/>
      <c r="L6133" s="206"/>
      <c r="ET6133" s="172"/>
      <c r="EU6133" s="173"/>
      <c r="EV6133" s="173" t="s">
        <v>748</v>
      </c>
      <c r="EW6133" s="173" t="s">
        <v>0</v>
      </c>
      <c r="EX6133" s="173" t="s">
        <v>0</v>
      </c>
      <c r="FC6133" s="173"/>
      <c r="FD6133" s="227"/>
      <c r="FE6133" s="227"/>
      <c r="FF6133" s="227"/>
      <c r="FG6133" s="230"/>
      <c r="FH6133" s="230"/>
      <c r="FI6133" s="230"/>
      <c r="FJ6133" s="230"/>
      <c r="FK6133" s="230"/>
      <c r="FL6133" s="227"/>
    </row>
    <row r="6134" spans="1:168" s="166" customFormat="1" ht="14.4" x14ac:dyDescent="0.3">
      <c r="A6134" s="175"/>
      <c r="B6134" s="176"/>
      <c r="C6134" s="638"/>
      <c r="D6134" s="638"/>
      <c r="E6134" s="638"/>
      <c r="F6134" s="638"/>
      <c r="G6134" s="638"/>
      <c r="H6134" s="638"/>
      <c r="I6134" s="638"/>
      <c r="J6134" s="638"/>
      <c r="K6134" s="638"/>
      <c r="L6134" s="639"/>
      <c r="ET6134" s="172"/>
      <c r="EU6134" s="173"/>
      <c r="EV6134" s="173"/>
      <c r="EW6134" s="173"/>
      <c r="EX6134" s="173"/>
      <c r="EY6134" s="174" t="s">
        <v>58</v>
      </c>
      <c r="FC6134" s="173"/>
      <c r="FD6134" s="227"/>
      <c r="FE6134" s="227"/>
      <c r="FF6134" s="227"/>
      <c r="FG6134" s="230"/>
      <c r="FH6134" s="230"/>
      <c r="FI6134" s="230"/>
      <c r="FJ6134" s="230"/>
      <c r="FK6134" s="230"/>
      <c r="FL6134" s="227"/>
    </row>
    <row r="6135" spans="1:168" s="166" customFormat="1" ht="14.4" x14ac:dyDescent="0.3">
      <c r="A6135" s="177"/>
      <c r="B6135" s="176"/>
      <c r="C6135" s="293"/>
      <c r="D6135" s="178"/>
      <c r="E6135" s="179"/>
      <c r="F6135" s="179"/>
      <c r="G6135" s="179"/>
      <c r="H6135" s="182"/>
      <c r="I6135" s="181"/>
      <c r="J6135" s="182"/>
      <c r="K6135" s="181"/>
      <c r="L6135" s="183"/>
      <c r="ET6135" s="172"/>
      <c r="EU6135" s="173"/>
      <c r="EV6135" s="173"/>
      <c r="EW6135" s="173"/>
      <c r="EX6135" s="173"/>
      <c r="EZ6135" s="174" t="s">
        <v>15</v>
      </c>
      <c r="FC6135" s="173"/>
      <c r="FD6135" s="227"/>
      <c r="FE6135" s="227"/>
      <c r="FF6135" s="227"/>
      <c r="FG6135" s="230"/>
      <c r="FH6135" s="230"/>
      <c r="FI6135" s="230"/>
      <c r="FJ6135" s="230"/>
      <c r="FK6135" s="230"/>
      <c r="FL6135" s="227"/>
    </row>
    <row r="6136" spans="1:168" s="166" customFormat="1" ht="14.4" x14ac:dyDescent="0.3">
      <c r="A6136" s="177"/>
      <c r="B6136" s="176"/>
      <c r="C6136" s="293"/>
      <c r="D6136" s="178"/>
      <c r="E6136" s="179"/>
      <c r="F6136" s="179"/>
      <c r="G6136" s="179"/>
      <c r="H6136" s="182"/>
      <c r="I6136" s="181"/>
      <c r="J6136" s="182"/>
      <c r="K6136" s="181"/>
      <c r="L6136" s="183"/>
      <c r="ET6136" s="172"/>
      <c r="EU6136" s="173"/>
      <c r="EV6136" s="173"/>
      <c r="EW6136" s="173"/>
      <c r="EX6136" s="173"/>
      <c r="EZ6136" s="174" t="s">
        <v>59</v>
      </c>
      <c r="FC6136" s="173"/>
      <c r="FD6136" s="227"/>
      <c r="FE6136" s="227"/>
      <c r="FF6136" s="227"/>
      <c r="FG6136" s="230"/>
      <c r="FH6136" s="230"/>
      <c r="FI6136" s="230"/>
      <c r="FJ6136" s="230"/>
      <c r="FK6136" s="230"/>
      <c r="FL6136" s="227"/>
    </row>
    <row r="6137" spans="1:168" s="166" customFormat="1" ht="14.4" x14ac:dyDescent="0.3">
      <c r="A6137" s="177"/>
      <c r="B6137" s="176"/>
      <c r="C6137" s="293"/>
      <c r="D6137" s="178"/>
      <c r="E6137" s="179"/>
      <c r="F6137" s="179"/>
      <c r="G6137" s="179"/>
      <c r="H6137" s="182"/>
      <c r="I6137" s="181"/>
      <c r="J6137" s="182"/>
      <c r="K6137" s="181"/>
      <c r="L6137" s="194"/>
      <c r="ET6137" s="172"/>
      <c r="EU6137" s="173"/>
      <c r="EV6137" s="173"/>
      <c r="EW6137" s="173"/>
      <c r="EX6137" s="173"/>
      <c r="EZ6137" s="174" t="s">
        <v>60</v>
      </c>
      <c r="FC6137" s="173"/>
      <c r="FD6137" s="227"/>
      <c r="FE6137" s="227"/>
      <c r="FF6137" s="227"/>
      <c r="FG6137" s="230"/>
      <c r="FH6137" s="230"/>
      <c r="FI6137" s="230"/>
      <c r="FJ6137" s="230"/>
      <c r="FK6137" s="230"/>
      <c r="FL6137" s="227"/>
    </row>
    <row r="6138" spans="1:168" s="166" customFormat="1" ht="14.4" x14ac:dyDescent="0.3">
      <c r="A6138" s="177"/>
      <c r="B6138" s="176"/>
      <c r="C6138" s="293"/>
      <c r="D6138" s="178"/>
      <c r="E6138" s="179"/>
      <c r="F6138" s="179"/>
      <c r="G6138" s="179"/>
      <c r="H6138" s="182"/>
      <c r="I6138" s="179"/>
      <c r="J6138" s="180"/>
      <c r="K6138" s="181"/>
      <c r="L6138" s="183"/>
      <c r="ET6138" s="172"/>
      <c r="EU6138" s="173"/>
      <c r="EV6138" s="173"/>
      <c r="EW6138" s="173"/>
      <c r="EX6138" s="173"/>
      <c r="EZ6138" s="174" t="s">
        <v>61</v>
      </c>
      <c r="FC6138" s="173"/>
      <c r="FD6138" s="227"/>
      <c r="FE6138" s="227"/>
      <c r="FF6138" s="227"/>
      <c r="FG6138" s="230"/>
      <c r="FH6138" s="230"/>
      <c r="FI6138" s="230"/>
      <c r="FJ6138" s="230"/>
      <c r="FK6138" s="230"/>
      <c r="FL6138" s="227"/>
    </row>
    <row r="6139" spans="1:168" s="166" customFormat="1" ht="14.4" x14ac:dyDescent="0.3">
      <c r="A6139" s="184"/>
      <c r="B6139" s="176"/>
      <c r="C6139" s="293"/>
      <c r="D6139" s="178"/>
      <c r="E6139" s="210"/>
      <c r="F6139" s="181"/>
      <c r="G6139" s="207"/>
      <c r="H6139" s="187"/>
      <c r="I6139" s="179"/>
      <c r="J6139" s="187"/>
      <c r="K6139" s="179"/>
      <c r="L6139" s="188"/>
      <c r="ET6139" s="172"/>
      <c r="EU6139" s="173"/>
      <c r="EV6139" s="173"/>
      <c r="EW6139" s="173"/>
      <c r="EX6139" s="173"/>
      <c r="FA6139" s="174" t="s">
        <v>16</v>
      </c>
      <c r="FC6139" s="173"/>
      <c r="FD6139" s="227"/>
      <c r="FE6139" s="227"/>
      <c r="FF6139" s="227"/>
      <c r="FG6139" s="230"/>
      <c r="FH6139" s="230"/>
      <c r="FI6139" s="230"/>
      <c r="FJ6139" s="230"/>
      <c r="FK6139" s="230"/>
      <c r="FL6139" s="227"/>
    </row>
    <row r="6140" spans="1:168" s="166" customFormat="1" ht="14.4" x14ac:dyDescent="0.3">
      <c r="A6140" s="184"/>
      <c r="B6140" s="176"/>
      <c r="C6140" s="293"/>
      <c r="D6140" s="178"/>
      <c r="E6140" s="210"/>
      <c r="F6140" s="181"/>
      <c r="G6140" s="207"/>
      <c r="H6140" s="187"/>
      <c r="I6140" s="179"/>
      <c r="J6140" s="187"/>
      <c r="K6140" s="179"/>
      <c r="L6140" s="188"/>
      <c r="ET6140" s="172"/>
      <c r="EU6140" s="173"/>
      <c r="EV6140" s="173"/>
      <c r="EW6140" s="173"/>
      <c r="EX6140" s="173"/>
      <c r="FA6140" s="174" t="s">
        <v>62</v>
      </c>
      <c r="FC6140" s="173"/>
      <c r="FD6140" s="227"/>
      <c r="FE6140" s="227"/>
      <c r="FF6140" s="227"/>
      <c r="FG6140" s="230"/>
      <c r="FH6140" s="230"/>
      <c r="FI6140" s="230"/>
      <c r="FJ6140" s="230"/>
      <c r="FK6140" s="230"/>
      <c r="FL6140" s="227"/>
    </row>
    <row r="6141" spans="1:168" s="166" customFormat="1" ht="14.4" x14ac:dyDescent="0.3">
      <c r="A6141" s="177"/>
      <c r="B6141" s="176"/>
      <c r="C6141" s="294"/>
      <c r="D6141" s="189"/>
      <c r="E6141" s="190"/>
      <c r="F6141" s="190"/>
      <c r="G6141" s="190"/>
      <c r="H6141" s="191"/>
      <c r="I6141" s="190"/>
      <c r="J6141" s="191"/>
      <c r="K6141" s="190"/>
      <c r="L6141" s="193"/>
      <c r="ET6141" s="172"/>
      <c r="EU6141" s="173"/>
      <c r="EV6141" s="173"/>
      <c r="EW6141" s="173"/>
      <c r="EX6141" s="173"/>
      <c r="FB6141" s="174" t="s">
        <v>17</v>
      </c>
      <c r="FC6141" s="173"/>
      <c r="FD6141" s="227"/>
      <c r="FE6141" s="227"/>
      <c r="FF6141" s="227"/>
      <c r="FG6141" s="230"/>
      <c r="FH6141" s="230"/>
      <c r="FI6141" s="230"/>
      <c r="FJ6141" s="230"/>
      <c r="FK6141" s="230"/>
      <c r="FL6141" s="227"/>
    </row>
    <row r="6142" spans="1:168" s="166" customFormat="1" ht="14.4" x14ac:dyDescent="0.3">
      <c r="A6142" s="184"/>
      <c r="B6142" s="176"/>
      <c r="C6142" s="293"/>
      <c r="D6142" s="178"/>
      <c r="E6142" s="179"/>
      <c r="F6142" s="179"/>
      <c r="G6142" s="179"/>
      <c r="H6142" s="187"/>
      <c r="I6142" s="179"/>
      <c r="J6142" s="182"/>
      <c r="K6142" s="179"/>
      <c r="L6142" s="183"/>
      <c r="ET6142" s="172"/>
      <c r="EU6142" s="173"/>
      <c r="EV6142" s="173"/>
      <c r="EW6142" s="173"/>
      <c r="EX6142" s="173"/>
      <c r="FA6142" s="174" t="s">
        <v>18</v>
      </c>
      <c r="FC6142" s="173"/>
      <c r="FD6142" s="227"/>
      <c r="FE6142" s="227"/>
      <c r="FF6142" s="227"/>
      <c r="FG6142" s="230"/>
      <c r="FH6142" s="230"/>
      <c r="FI6142" s="230"/>
      <c r="FJ6142" s="230"/>
      <c r="FK6142" s="230"/>
      <c r="FL6142" s="227"/>
    </row>
    <row r="6143" spans="1:168" s="166" customFormat="1" ht="14.4" x14ac:dyDescent="0.3">
      <c r="A6143" s="184"/>
      <c r="B6143" s="176"/>
      <c r="C6143" s="293"/>
      <c r="D6143" s="178"/>
      <c r="E6143" s="185"/>
      <c r="F6143" s="179"/>
      <c r="G6143" s="185"/>
      <c r="H6143" s="187"/>
      <c r="I6143" s="179"/>
      <c r="J6143" s="182"/>
      <c r="K6143" s="179"/>
      <c r="L6143" s="183"/>
      <c r="ET6143" s="172"/>
      <c r="EU6143" s="173"/>
      <c r="EV6143" s="173"/>
      <c r="EW6143" s="173"/>
      <c r="EX6143" s="173"/>
      <c r="FA6143" s="174" t="s">
        <v>243</v>
      </c>
      <c r="FC6143" s="173"/>
      <c r="FD6143" s="227"/>
      <c r="FE6143" s="227"/>
      <c r="FF6143" s="227"/>
      <c r="FG6143" s="230"/>
      <c r="FH6143" s="230"/>
      <c r="FI6143" s="230"/>
      <c r="FJ6143" s="230"/>
      <c r="FK6143" s="230"/>
      <c r="FL6143" s="227"/>
    </row>
    <row r="6144" spans="1:168" s="166" customFormat="1" ht="14.4" x14ac:dyDescent="0.3">
      <c r="A6144" s="184"/>
      <c r="B6144" s="176"/>
      <c r="C6144" s="293"/>
      <c r="D6144" s="178"/>
      <c r="E6144" s="185"/>
      <c r="F6144" s="179"/>
      <c r="G6144" s="185"/>
      <c r="H6144" s="187"/>
      <c r="I6144" s="179"/>
      <c r="J6144" s="182"/>
      <c r="K6144" s="179"/>
      <c r="L6144" s="183"/>
      <c r="ET6144" s="172"/>
      <c r="EU6144" s="173"/>
      <c r="EV6144" s="173"/>
      <c r="EW6144" s="173"/>
      <c r="EX6144" s="173"/>
      <c r="FA6144" s="174" t="s">
        <v>244</v>
      </c>
      <c r="FC6144" s="173"/>
      <c r="FD6144" s="227"/>
      <c r="FE6144" s="227"/>
      <c r="FF6144" s="227"/>
      <c r="FG6144" s="230"/>
      <c r="FH6144" s="230"/>
      <c r="FI6144" s="230"/>
      <c r="FJ6144" s="230"/>
      <c r="FK6144" s="230"/>
      <c r="FL6144" s="227"/>
    </row>
    <row r="6145" spans="1:168" s="166" customFormat="1" ht="14.4" x14ac:dyDescent="0.3">
      <c r="A6145" s="195"/>
      <c r="B6145" s="196"/>
      <c r="C6145" s="203"/>
      <c r="D6145" s="197"/>
      <c r="E6145" s="198"/>
      <c r="F6145" s="198"/>
      <c r="G6145" s="198"/>
      <c r="H6145" s="199"/>
      <c r="I6145" s="198"/>
      <c r="J6145" s="253"/>
      <c r="K6145" s="190"/>
      <c r="L6145" s="201"/>
      <c r="ET6145" s="172"/>
      <c r="EU6145" s="173"/>
      <c r="EV6145" s="173"/>
      <c r="EW6145" s="173"/>
      <c r="EX6145" s="173"/>
      <c r="FC6145" s="173" t="s">
        <v>19</v>
      </c>
      <c r="FD6145" s="227"/>
      <c r="FE6145" s="227"/>
      <c r="FF6145" s="227"/>
      <c r="FG6145" s="230"/>
      <c r="FH6145" s="230"/>
      <c r="FI6145" s="230"/>
      <c r="FJ6145" s="230"/>
      <c r="FK6145" s="230"/>
      <c r="FL6145" s="227"/>
    </row>
    <row r="6146" spans="1:168" s="166" customFormat="1" ht="21.6" x14ac:dyDescent="0.3">
      <c r="A6146" s="202"/>
      <c r="B6146" s="203"/>
      <c r="C6146" s="203"/>
      <c r="D6146" s="197"/>
      <c r="E6146" s="198"/>
      <c r="F6146" s="204"/>
      <c r="G6146" s="204"/>
      <c r="H6146" s="253"/>
      <c r="I6146" s="198"/>
      <c r="J6146" s="253"/>
      <c r="K6146" s="213"/>
      <c r="L6146" s="201"/>
      <c r="ET6146" s="172"/>
      <c r="EU6146" s="173"/>
      <c r="EV6146" s="173" t="s">
        <v>750</v>
      </c>
      <c r="EW6146" s="173" t="s">
        <v>0</v>
      </c>
      <c r="EX6146" s="173" t="s">
        <v>0</v>
      </c>
      <c r="FC6146" s="173"/>
      <c r="FD6146" s="227"/>
      <c r="FE6146" s="227"/>
      <c r="FF6146" s="227"/>
      <c r="FG6146" s="230"/>
      <c r="FH6146" s="230"/>
      <c r="FI6146" s="230"/>
      <c r="FJ6146" s="230"/>
      <c r="FK6146" s="230"/>
      <c r="FL6146" s="227"/>
    </row>
    <row r="6147" spans="1:168" s="166" customFormat="1" ht="14.4" x14ac:dyDescent="0.3">
      <c r="A6147" s="195"/>
      <c r="B6147" s="196"/>
      <c r="C6147" s="203"/>
      <c r="D6147" s="197"/>
      <c r="E6147" s="198"/>
      <c r="F6147" s="198"/>
      <c r="G6147" s="198"/>
      <c r="H6147" s="199"/>
      <c r="I6147" s="198"/>
      <c r="J6147" s="253"/>
      <c r="K6147" s="190"/>
      <c r="L6147" s="201"/>
      <c r="ET6147" s="172"/>
      <c r="EU6147" s="173"/>
      <c r="EV6147" s="173"/>
      <c r="EW6147" s="173"/>
      <c r="EX6147" s="173"/>
      <c r="FC6147" s="173" t="s">
        <v>19</v>
      </c>
      <c r="FD6147" s="227"/>
      <c r="FE6147" s="227"/>
      <c r="FF6147" s="227"/>
      <c r="FG6147" s="230"/>
      <c r="FH6147" s="230"/>
      <c r="FI6147" s="230"/>
      <c r="FJ6147" s="230"/>
      <c r="FK6147" s="230"/>
      <c r="FL6147" s="227"/>
    </row>
    <row r="6148" spans="1:168" s="166" customFormat="1" ht="14.4" x14ac:dyDescent="0.3">
      <c r="A6148" s="202"/>
      <c r="B6148" s="203"/>
      <c r="C6148" s="203"/>
      <c r="D6148" s="197"/>
      <c r="E6148" s="198"/>
      <c r="F6148" s="204"/>
      <c r="G6148" s="218"/>
      <c r="H6148" s="253"/>
      <c r="I6148" s="198"/>
      <c r="J6148" s="253"/>
      <c r="K6148" s="213"/>
      <c r="L6148" s="201"/>
      <c r="ET6148" s="172"/>
      <c r="EU6148" s="173"/>
      <c r="EV6148" s="173" t="s">
        <v>754</v>
      </c>
      <c r="EW6148" s="173" t="s">
        <v>0</v>
      </c>
      <c r="EX6148" s="173" t="s">
        <v>0</v>
      </c>
      <c r="FC6148" s="173"/>
      <c r="FD6148" s="227"/>
      <c r="FE6148" s="227"/>
      <c r="FF6148" s="227"/>
      <c r="FG6148" s="230"/>
      <c r="FH6148" s="230"/>
      <c r="FI6148" s="230"/>
      <c r="FJ6148" s="230"/>
      <c r="FK6148" s="230"/>
      <c r="FL6148" s="227"/>
    </row>
    <row r="6149" spans="1:168" s="166" customFormat="1" ht="14.4" x14ac:dyDescent="0.3">
      <c r="A6149" s="195"/>
      <c r="B6149" s="196"/>
      <c r="C6149" s="203"/>
      <c r="D6149" s="197"/>
      <c r="E6149" s="198"/>
      <c r="F6149" s="198"/>
      <c r="G6149" s="198"/>
      <c r="H6149" s="199"/>
      <c r="I6149" s="198"/>
      <c r="J6149" s="253"/>
      <c r="K6149" s="190"/>
      <c r="L6149" s="201"/>
      <c r="ET6149" s="172"/>
      <c r="EU6149" s="173"/>
      <c r="EV6149" s="173"/>
      <c r="EW6149" s="173"/>
      <c r="EX6149" s="173"/>
      <c r="FC6149" s="173" t="s">
        <v>19</v>
      </c>
      <c r="FD6149" s="227"/>
      <c r="FE6149" s="227"/>
      <c r="FF6149" s="227"/>
      <c r="FG6149" s="230"/>
      <c r="FH6149" s="230"/>
      <c r="FI6149" s="230"/>
      <c r="FJ6149" s="230"/>
      <c r="FK6149" s="230"/>
      <c r="FL6149" s="227"/>
    </row>
    <row r="6150" spans="1:168" s="166" customFormat="1" ht="14.4" x14ac:dyDescent="0.3">
      <c r="A6150" s="640"/>
      <c r="B6150" s="641"/>
      <c r="C6150" s="641"/>
      <c r="D6150" s="641"/>
      <c r="E6150" s="641"/>
      <c r="F6150" s="641"/>
      <c r="G6150" s="641"/>
      <c r="H6150" s="641"/>
      <c r="I6150" s="641"/>
      <c r="J6150" s="641"/>
      <c r="K6150" s="641"/>
      <c r="L6150" s="642"/>
      <c r="ET6150" s="172"/>
      <c r="EU6150" s="173" t="s">
        <v>755</v>
      </c>
      <c r="EV6150" s="173"/>
      <c r="EW6150" s="173"/>
      <c r="EX6150" s="173"/>
      <c r="FC6150" s="173"/>
      <c r="FD6150" s="227"/>
      <c r="FE6150" s="227"/>
      <c r="FF6150" s="227"/>
      <c r="FG6150" s="230"/>
      <c r="FH6150" s="230"/>
      <c r="FI6150" s="230"/>
      <c r="FJ6150" s="230"/>
      <c r="FK6150" s="230"/>
      <c r="FL6150" s="227"/>
    </row>
    <row r="6151" spans="1:168" s="166" customFormat="1" ht="14.4" x14ac:dyDescent="0.3">
      <c r="A6151" s="640"/>
      <c r="B6151" s="641"/>
      <c r="C6151" s="641"/>
      <c r="D6151" s="641"/>
      <c r="E6151" s="641"/>
      <c r="F6151" s="641"/>
      <c r="G6151" s="641"/>
      <c r="H6151" s="641"/>
      <c r="I6151" s="641"/>
      <c r="J6151" s="641"/>
      <c r="K6151" s="641"/>
      <c r="L6151" s="642"/>
      <c r="ET6151" s="172"/>
      <c r="EU6151" s="173" t="s">
        <v>756</v>
      </c>
      <c r="EV6151" s="173"/>
      <c r="EW6151" s="173"/>
      <c r="EX6151" s="173"/>
      <c r="FC6151" s="173"/>
      <c r="FD6151" s="227"/>
      <c r="FE6151" s="227"/>
      <c r="FF6151" s="227"/>
      <c r="FG6151" s="230"/>
      <c r="FH6151" s="230"/>
      <c r="FI6151" s="230"/>
      <c r="FJ6151" s="230"/>
      <c r="FK6151" s="230"/>
      <c r="FL6151" s="227"/>
    </row>
    <row r="6152" spans="1:168" s="166" customFormat="1" ht="21.6" x14ac:dyDescent="0.3">
      <c r="A6152" s="202"/>
      <c r="B6152" s="203"/>
      <c r="C6152" s="203"/>
      <c r="D6152" s="197"/>
      <c r="E6152" s="198"/>
      <c r="F6152" s="204"/>
      <c r="G6152" s="204"/>
      <c r="H6152" s="200"/>
      <c r="I6152" s="198"/>
      <c r="J6152" s="253"/>
      <c r="K6152" s="213"/>
      <c r="L6152" s="201"/>
      <c r="ET6152" s="172"/>
      <c r="EU6152" s="173"/>
      <c r="EV6152" s="173" t="s">
        <v>759</v>
      </c>
      <c r="EW6152" s="173" t="s">
        <v>0</v>
      </c>
      <c r="EX6152" s="173" t="s">
        <v>0</v>
      </c>
      <c r="FC6152" s="173"/>
      <c r="FD6152" s="227"/>
      <c r="FE6152" s="227"/>
      <c r="FF6152" s="227"/>
      <c r="FG6152" s="230"/>
      <c r="FH6152" s="230"/>
      <c r="FI6152" s="230"/>
      <c r="FJ6152" s="230"/>
      <c r="FK6152" s="230"/>
      <c r="FL6152" s="227"/>
    </row>
    <row r="6153" spans="1:168" s="166" customFormat="1" ht="14.4" x14ac:dyDescent="0.3">
      <c r="A6153" s="195"/>
      <c r="B6153" s="196"/>
      <c r="C6153" s="203"/>
      <c r="D6153" s="197"/>
      <c r="E6153" s="198"/>
      <c r="F6153" s="198"/>
      <c r="G6153" s="198"/>
      <c r="H6153" s="199"/>
      <c r="I6153" s="198"/>
      <c r="J6153" s="253"/>
      <c r="K6153" s="190"/>
      <c r="L6153" s="201"/>
      <c r="ET6153" s="172"/>
      <c r="EU6153" s="173"/>
      <c r="EV6153" s="173"/>
      <c r="EW6153" s="173"/>
      <c r="EX6153" s="173"/>
      <c r="FC6153" s="173" t="s">
        <v>19</v>
      </c>
      <c r="FD6153" s="227"/>
      <c r="FE6153" s="227"/>
      <c r="FF6153" s="227"/>
      <c r="FG6153" s="230"/>
      <c r="FH6153" s="230"/>
      <c r="FI6153" s="230"/>
      <c r="FJ6153" s="230"/>
      <c r="FK6153" s="230"/>
      <c r="FL6153" s="227"/>
    </row>
    <row r="6154" spans="1:168" s="166" customFormat="1" ht="14.4" x14ac:dyDescent="0.3">
      <c r="A6154" s="202"/>
      <c r="B6154" s="203"/>
      <c r="C6154" s="203"/>
      <c r="D6154" s="197"/>
      <c r="E6154" s="198"/>
      <c r="F6154" s="204"/>
      <c r="G6154" s="204"/>
      <c r="H6154" s="200"/>
      <c r="I6154" s="198"/>
      <c r="J6154" s="200"/>
      <c r="K6154" s="213"/>
      <c r="L6154" s="201"/>
      <c r="ET6154" s="172"/>
      <c r="EU6154" s="173"/>
      <c r="EV6154" s="173" t="s">
        <v>761</v>
      </c>
      <c r="EW6154" s="173" t="s">
        <v>0</v>
      </c>
      <c r="EX6154" s="173" t="s">
        <v>0</v>
      </c>
      <c r="FC6154" s="173"/>
      <c r="FD6154" s="227"/>
      <c r="FE6154" s="227"/>
      <c r="FF6154" s="227"/>
      <c r="FG6154" s="230"/>
      <c r="FH6154" s="230"/>
      <c r="FI6154" s="230"/>
      <c r="FJ6154" s="230"/>
      <c r="FK6154" s="230"/>
      <c r="FL6154" s="227"/>
    </row>
    <row r="6155" spans="1:168" s="166" customFormat="1" ht="14.4" x14ac:dyDescent="0.3">
      <c r="A6155" s="195"/>
      <c r="B6155" s="196"/>
      <c r="C6155" s="203"/>
      <c r="D6155" s="197"/>
      <c r="E6155" s="198"/>
      <c r="F6155" s="198"/>
      <c r="G6155" s="198"/>
      <c r="H6155" s="199"/>
      <c r="I6155" s="198"/>
      <c r="J6155" s="200"/>
      <c r="K6155" s="190"/>
      <c r="L6155" s="201"/>
      <c r="ET6155" s="172"/>
      <c r="EU6155" s="173"/>
      <c r="EV6155" s="173"/>
      <c r="EW6155" s="173"/>
      <c r="EX6155" s="173"/>
      <c r="FC6155" s="173" t="s">
        <v>19</v>
      </c>
      <c r="FD6155" s="227"/>
      <c r="FE6155" s="227"/>
      <c r="FF6155" s="227"/>
      <c r="FG6155" s="230"/>
      <c r="FH6155" s="230"/>
      <c r="FI6155" s="230"/>
      <c r="FJ6155" s="230"/>
      <c r="FK6155" s="230"/>
      <c r="FL6155" s="227"/>
    </row>
    <row r="6156" spans="1:168" s="166" customFormat="1" ht="31.8" x14ac:dyDescent="0.3">
      <c r="A6156" s="202"/>
      <c r="B6156" s="203"/>
      <c r="C6156" s="203"/>
      <c r="D6156" s="197"/>
      <c r="E6156" s="198"/>
      <c r="F6156" s="204"/>
      <c r="G6156" s="213"/>
      <c r="H6156" s="200"/>
      <c r="I6156" s="198"/>
      <c r="J6156" s="200"/>
      <c r="K6156" s="213"/>
      <c r="L6156" s="201"/>
      <c r="ET6156" s="172"/>
      <c r="EU6156" s="173"/>
      <c r="EV6156" s="173" t="s">
        <v>764</v>
      </c>
      <c r="EW6156" s="173" t="s">
        <v>0</v>
      </c>
      <c r="EX6156" s="173" t="s">
        <v>0</v>
      </c>
      <c r="FC6156" s="173"/>
      <c r="FD6156" s="227"/>
      <c r="FE6156" s="227"/>
      <c r="FF6156" s="227"/>
      <c r="FG6156" s="230"/>
      <c r="FH6156" s="230"/>
      <c r="FI6156" s="230"/>
      <c r="FJ6156" s="230"/>
      <c r="FK6156" s="230"/>
      <c r="FL6156" s="227"/>
    </row>
    <row r="6157" spans="1:168" s="166" customFormat="1" ht="14.4" x14ac:dyDescent="0.3">
      <c r="A6157" s="195"/>
      <c r="B6157" s="196"/>
      <c r="C6157" s="203"/>
      <c r="D6157" s="197"/>
      <c r="E6157" s="198"/>
      <c r="F6157" s="198"/>
      <c r="G6157" s="198"/>
      <c r="H6157" s="199"/>
      <c r="I6157" s="198"/>
      <c r="J6157" s="200"/>
      <c r="K6157" s="190"/>
      <c r="L6157" s="201"/>
      <c r="ET6157" s="172"/>
      <c r="EU6157" s="173"/>
      <c r="EV6157" s="173"/>
      <c r="EW6157" s="173"/>
      <c r="EX6157" s="173"/>
      <c r="FC6157" s="173" t="s">
        <v>19</v>
      </c>
      <c r="FD6157" s="227"/>
      <c r="FE6157" s="227"/>
      <c r="FF6157" s="227"/>
      <c r="FG6157" s="230"/>
      <c r="FH6157" s="230"/>
      <c r="FI6157" s="230"/>
      <c r="FJ6157" s="230"/>
      <c r="FK6157" s="230"/>
      <c r="FL6157" s="227"/>
    </row>
    <row r="6158" spans="1:168" s="166" customFormat="1" ht="14.4" x14ac:dyDescent="0.3">
      <c r="A6158" s="640"/>
      <c r="B6158" s="641"/>
      <c r="C6158" s="641"/>
      <c r="D6158" s="641"/>
      <c r="E6158" s="641"/>
      <c r="F6158" s="641"/>
      <c r="G6158" s="641"/>
      <c r="H6158" s="641"/>
      <c r="I6158" s="641"/>
      <c r="J6158" s="641"/>
      <c r="K6158" s="641"/>
      <c r="L6158" s="642"/>
      <c r="ET6158" s="172"/>
      <c r="EU6158" s="173" t="s">
        <v>765</v>
      </c>
      <c r="EV6158" s="173"/>
      <c r="EW6158" s="173"/>
      <c r="EX6158" s="173"/>
      <c r="FC6158" s="173"/>
      <c r="FD6158" s="227"/>
      <c r="FE6158" s="227"/>
      <c r="FF6158" s="227"/>
      <c r="FG6158" s="230"/>
      <c r="FH6158" s="230"/>
      <c r="FI6158" s="230"/>
      <c r="FJ6158" s="230"/>
      <c r="FK6158" s="230"/>
      <c r="FL6158" s="227"/>
    </row>
    <row r="6159" spans="1:168" s="166" customFormat="1" ht="21.6" x14ac:dyDescent="0.3">
      <c r="A6159" s="202"/>
      <c r="B6159" s="203"/>
      <c r="C6159" s="203"/>
      <c r="D6159" s="197"/>
      <c r="E6159" s="198"/>
      <c r="F6159" s="204"/>
      <c r="G6159" s="204"/>
      <c r="H6159" s="200"/>
      <c r="I6159" s="198"/>
      <c r="J6159" s="200"/>
      <c r="K6159" s="213"/>
      <c r="L6159" s="217"/>
      <c r="ET6159" s="172"/>
      <c r="EU6159" s="173"/>
      <c r="EV6159" s="173" t="s">
        <v>768</v>
      </c>
      <c r="EW6159" s="173" t="s">
        <v>0</v>
      </c>
      <c r="EX6159" s="173" t="s">
        <v>0</v>
      </c>
      <c r="FC6159" s="173"/>
      <c r="FD6159" s="227"/>
      <c r="FE6159" s="227"/>
      <c r="FF6159" s="227"/>
      <c r="FG6159" s="230"/>
      <c r="FH6159" s="230"/>
      <c r="FI6159" s="230"/>
      <c r="FJ6159" s="230"/>
      <c r="FK6159" s="230"/>
      <c r="FL6159" s="227"/>
    </row>
    <row r="6160" spans="1:168" s="166" customFormat="1" ht="14.4" x14ac:dyDescent="0.3">
      <c r="A6160" s="195"/>
      <c r="B6160" s="196"/>
      <c r="C6160" s="203"/>
      <c r="D6160" s="197"/>
      <c r="E6160" s="198"/>
      <c r="F6160" s="198"/>
      <c r="G6160" s="198"/>
      <c r="H6160" s="199"/>
      <c r="I6160" s="198"/>
      <c r="J6160" s="200"/>
      <c r="K6160" s="190"/>
      <c r="L6160" s="217"/>
      <c r="ET6160" s="172"/>
      <c r="EU6160" s="173"/>
      <c r="EV6160" s="173"/>
      <c r="EW6160" s="173"/>
      <c r="EX6160" s="173"/>
      <c r="FC6160" s="173" t="s">
        <v>19</v>
      </c>
      <c r="FD6160" s="227"/>
      <c r="FE6160" s="227"/>
      <c r="FF6160" s="227"/>
      <c r="FG6160" s="230"/>
      <c r="FH6160" s="230"/>
      <c r="FI6160" s="230"/>
      <c r="FJ6160" s="230"/>
      <c r="FK6160" s="230"/>
      <c r="FL6160" s="227"/>
    </row>
    <row r="6161" spans="1:168" s="166" customFormat="1" ht="14.4" x14ac:dyDescent="0.3">
      <c r="A6161" s="202"/>
      <c r="B6161" s="203"/>
      <c r="C6161" s="203"/>
      <c r="D6161" s="197"/>
      <c r="E6161" s="198"/>
      <c r="F6161" s="204"/>
      <c r="G6161" s="204"/>
      <c r="H6161" s="253"/>
      <c r="I6161" s="198"/>
      <c r="J6161" s="200"/>
      <c r="K6161" s="213"/>
      <c r="L6161" s="201"/>
      <c r="ET6161" s="172"/>
      <c r="EU6161" s="173"/>
      <c r="EV6161" s="173" t="s">
        <v>771</v>
      </c>
      <c r="EW6161" s="173" t="s">
        <v>0</v>
      </c>
      <c r="EX6161" s="173" t="s">
        <v>0</v>
      </c>
      <c r="FC6161" s="173"/>
      <c r="FD6161" s="227"/>
      <c r="FE6161" s="227"/>
      <c r="FF6161" s="227"/>
      <c r="FG6161" s="230"/>
      <c r="FH6161" s="230"/>
      <c r="FI6161" s="230"/>
      <c r="FJ6161" s="230"/>
      <c r="FK6161" s="230"/>
      <c r="FL6161" s="227"/>
    </row>
    <row r="6162" spans="1:168" s="166" customFormat="1" ht="14.4" x14ac:dyDescent="0.3">
      <c r="A6162" s="195"/>
      <c r="B6162" s="196"/>
      <c r="C6162" s="203"/>
      <c r="D6162" s="197"/>
      <c r="E6162" s="198"/>
      <c r="F6162" s="198"/>
      <c r="G6162" s="198"/>
      <c r="H6162" s="199"/>
      <c r="I6162" s="198"/>
      <c r="J6162" s="200"/>
      <c r="K6162" s="190"/>
      <c r="L6162" s="201"/>
      <c r="ET6162" s="172"/>
      <c r="EU6162" s="173"/>
      <c r="EV6162" s="173"/>
      <c r="EW6162" s="173"/>
      <c r="EX6162" s="173"/>
      <c r="FC6162" s="173" t="s">
        <v>19</v>
      </c>
      <c r="FD6162" s="227"/>
      <c r="FE6162" s="227"/>
      <c r="FF6162" s="227"/>
      <c r="FG6162" s="230"/>
      <c r="FH6162" s="230"/>
      <c r="FI6162" s="230"/>
      <c r="FJ6162" s="230"/>
      <c r="FK6162" s="230"/>
      <c r="FL6162" s="227"/>
    </row>
    <row r="6163" spans="1:168" s="166" customFormat="1" ht="14.4" x14ac:dyDescent="0.3">
      <c r="A6163" s="202"/>
      <c r="B6163" s="203"/>
      <c r="C6163" s="203"/>
      <c r="D6163" s="197"/>
      <c r="E6163" s="198"/>
      <c r="F6163" s="204"/>
      <c r="G6163" s="204"/>
      <c r="H6163" s="200"/>
      <c r="I6163" s="198"/>
      <c r="J6163" s="200"/>
      <c r="K6163" s="213"/>
      <c r="L6163" s="217"/>
      <c r="ET6163" s="172"/>
      <c r="EU6163" s="173"/>
      <c r="EV6163" s="173" t="s">
        <v>761</v>
      </c>
      <c r="EW6163" s="173" t="s">
        <v>0</v>
      </c>
      <c r="EX6163" s="173" t="s">
        <v>0</v>
      </c>
      <c r="FC6163" s="173"/>
      <c r="FD6163" s="227"/>
      <c r="FE6163" s="227"/>
      <c r="FF6163" s="227"/>
      <c r="FG6163" s="230"/>
      <c r="FH6163" s="230"/>
      <c r="FI6163" s="230"/>
      <c r="FJ6163" s="230"/>
      <c r="FK6163" s="230"/>
      <c r="FL6163" s="227"/>
    </row>
    <row r="6164" spans="1:168" s="166" customFormat="1" ht="14.4" x14ac:dyDescent="0.3">
      <c r="A6164" s="195"/>
      <c r="B6164" s="196"/>
      <c r="C6164" s="203"/>
      <c r="D6164" s="197"/>
      <c r="E6164" s="198"/>
      <c r="F6164" s="198"/>
      <c r="G6164" s="198"/>
      <c r="H6164" s="199"/>
      <c r="I6164" s="198"/>
      <c r="J6164" s="200"/>
      <c r="K6164" s="190"/>
      <c r="L6164" s="217"/>
      <c r="ET6164" s="172"/>
      <c r="EU6164" s="173"/>
      <c r="EV6164" s="173"/>
      <c r="EW6164" s="173"/>
      <c r="EX6164" s="173"/>
      <c r="FC6164" s="173" t="s">
        <v>19</v>
      </c>
      <c r="FD6164" s="227"/>
      <c r="FE6164" s="227"/>
      <c r="FF6164" s="227"/>
      <c r="FG6164" s="230"/>
      <c r="FH6164" s="230"/>
      <c r="FI6164" s="230"/>
      <c r="FJ6164" s="230"/>
      <c r="FK6164" s="230"/>
      <c r="FL6164" s="227"/>
    </row>
    <row r="6165" spans="1:168" s="166" customFormat="1" ht="31.8" x14ac:dyDescent="0.3">
      <c r="A6165" s="202"/>
      <c r="B6165" s="203"/>
      <c r="C6165" s="203"/>
      <c r="D6165" s="197"/>
      <c r="E6165" s="198"/>
      <c r="F6165" s="204"/>
      <c r="G6165" s="213"/>
      <c r="H6165" s="200"/>
      <c r="I6165" s="198"/>
      <c r="J6165" s="200"/>
      <c r="K6165" s="213"/>
      <c r="L6165" s="217"/>
      <c r="ET6165" s="172"/>
      <c r="EU6165" s="173"/>
      <c r="EV6165" s="173" t="s">
        <v>764</v>
      </c>
      <c r="EW6165" s="173" t="s">
        <v>0</v>
      </c>
      <c r="EX6165" s="173" t="s">
        <v>0</v>
      </c>
      <c r="FC6165" s="173"/>
      <c r="FD6165" s="227"/>
      <c r="FE6165" s="227"/>
      <c r="FF6165" s="227"/>
      <c r="FG6165" s="230"/>
      <c r="FH6165" s="230"/>
      <c r="FI6165" s="230"/>
      <c r="FJ6165" s="230"/>
      <c r="FK6165" s="230"/>
      <c r="FL6165" s="227"/>
    </row>
    <row r="6166" spans="1:168" s="166" customFormat="1" ht="14.4" x14ac:dyDescent="0.3">
      <c r="A6166" s="195"/>
      <c r="B6166" s="196"/>
      <c r="C6166" s="203"/>
      <c r="D6166" s="197"/>
      <c r="E6166" s="198"/>
      <c r="F6166" s="198"/>
      <c r="G6166" s="198"/>
      <c r="H6166" s="199"/>
      <c r="I6166" s="198"/>
      <c r="J6166" s="200"/>
      <c r="K6166" s="190"/>
      <c r="L6166" s="217"/>
      <c r="ET6166" s="172"/>
      <c r="EU6166" s="173"/>
      <c r="EV6166" s="173"/>
      <c r="EW6166" s="173"/>
      <c r="EX6166" s="173"/>
      <c r="FC6166" s="173" t="s">
        <v>19</v>
      </c>
      <c r="FD6166" s="227"/>
      <c r="FE6166" s="227"/>
      <c r="FF6166" s="227"/>
      <c r="FG6166" s="230"/>
      <c r="FH6166" s="230"/>
      <c r="FI6166" s="230"/>
      <c r="FJ6166" s="230"/>
      <c r="FK6166" s="230"/>
      <c r="FL6166" s="227"/>
    </row>
    <row r="6167" spans="1:168" s="166" customFormat="1" ht="21.6" x14ac:dyDescent="0.3">
      <c r="A6167" s="202"/>
      <c r="B6167" s="203"/>
      <c r="C6167" s="203"/>
      <c r="D6167" s="197"/>
      <c r="E6167" s="198"/>
      <c r="F6167" s="204"/>
      <c r="G6167" s="213"/>
      <c r="H6167" s="253"/>
      <c r="I6167" s="198"/>
      <c r="J6167" s="200"/>
      <c r="K6167" s="213"/>
      <c r="L6167" s="217"/>
      <c r="ET6167" s="172"/>
      <c r="EU6167" s="173"/>
      <c r="EV6167" s="173" t="s">
        <v>794</v>
      </c>
      <c r="EW6167" s="173" t="s">
        <v>0</v>
      </c>
      <c r="EX6167" s="173" t="s">
        <v>0</v>
      </c>
      <c r="FC6167" s="173"/>
      <c r="FD6167" s="227"/>
      <c r="FE6167" s="227"/>
      <c r="FF6167" s="227"/>
      <c r="FG6167" s="230"/>
      <c r="FH6167" s="230"/>
      <c r="FI6167" s="230"/>
      <c r="FJ6167" s="230"/>
      <c r="FK6167" s="230"/>
      <c r="FL6167" s="227"/>
    </row>
    <row r="6168" spans="1:168" s="166" customFormat="1" ht="14.4" x14ac:dyDescent="0.3">
      <c r="A6168" s="195"/>
      <c r="B6168" s="196"/>
      <c r="C6168" s="203"/>
      <c r="D6168" s="197"/>
      <c r="E6168" s="198"/>
      <c r="F6168" s="198"/>
      <c r="G6168" s="198"/>
      <c r="H6168" s="199"/>
      <c r="I6168" s="198"/>
      <c r="J6168" s="200"/>
      <c r="K6168" s="190"/>
      <c r="L6168" s="217"/>
      <c r="ET6168" s="172"/>
      <c r="EU6168" s="173"/>
      <c r="EV6168" s="173"/>
      <c r="EW6168" s="173"/>
      <c r="EX6168" s="173"/>
      <c r="FC6168" s="173" t="s">
        <v>19</v>
      </c>
      <c r="FD6168" s="227"/>
      <c r="FE6168" s="227"/>
      <c r="FF6168" s="227"/>
      <c r="FG6168" s="230"/>
      <c r="FH6168" s="230"/>
      <c r="FI6168" s="230"/>
      <c r="FJ6168" s="230"/>
      <c r="FK6168" s="230"/>
      <c r="FL6168" s="227"/>
    </row>
    <row r="6169" spans="1:168" s="166" customFormat="1" ht="14.4" x14ac:dyDescent="0.3">
      <c r="A6169" s="202"/>
      <c r="B6169" s="203"/>
      <c r="C6169" s="203"/>
      <c r="D6169" s="197"/>
      <c r="E6169" s="198"/>
      <c r="F6169" s="204"/>
      <c r="G6169" s="204"/>
      <c r="H6169" s="200"/>
      <c r="I6169" s="198"/>
      <c r="J6169" s="200"/>
      <c r="K6169" s="213"/>
      <c r="L6169" s="217"/>
      <c r="ET6169" s="172"/>
      <c r="EU6169" s="173"/>
      <c r="EV6169" s="173" t="s">
        <v>778</v>
      </c>
      <c r="EW6169" s="173" t="s">
        <v>0</v>
      </c>
      <c r="EX6169" s="173" t="s">
        <v>0</v>
      </c>
      <c r="FC6169" s="173"/>
      <c r="FD6169" s="227"/>
      <c r="FE6169" s="227"/>
      <c r="FF6169" s="227"/>
      <c r="FG6169" s="230"/>
      <c r="FH6169" s="230"/>
      <c r="FI6169" s="230"/>
      <c r="FJ6169" s="230"/>
      <c r="FK6169" s="230"/>
      <c r="FL6169" s="227"/>
    </row>
    <row r="6170" spans="1:168" s="166" customFormat="1" ht="14.4" x14ac:dyDescent="0.3">
      <c r="A6170" s="195"/>
      <c r="B6170" s="196"/>
      <c r="C6170" s="203"/>
      <c r="D6170" s="197"/>
      <c r="E6170" s="198"/>
      <c r="F6170" s="198"/>
      <c r="G6170" s="198"/>
      <c r="H6170" s="199"/>
      <c r="I6170" s="198"/>
      <c r="J6170" s="200"/>
      <c r="K6170" s="190"/>
      <c r="L6170" s="217"/>
      <c r="ET6170" s="172"/>
      <c r="EU6170" s="173"/>
      <c r="EV6170" s="173"/>
      <c r="EW6170" s="173"/>
      <c r="EX6170" s="173"/>
      <c r="FC6170" s="173" t="s">
        <v>19</v>
      </c>
      <c r="FD6170" s="227"/>
      <c r="FE6170" s="227"/>
      <c r="FF6170" s="227"/>
      <c r="FG6170" s="230"/>
      <c r="FH6170" s="230"/>
      <c r="FI6170" s="230"/>
      <c r="FJ6170" s="230"/>
      <c r="FK6170" s="230"/>
      <c r="FL6170" s="227"/>
    </row>
    <row r="6171" spans="1:168" s="166" customFormat="1" ht="14.4" x14ac:dyDescent="0.3">
      <c r="A6171" s="640"/>
      <c r="B6171" s="641"/>
      <c r="C6171" s="641"/>
      <c r="D6171" s="641"/>
      <c r="E6171" s="641"/>
      <c r="F6171" s="641"/>
      <c r="G6171" s="641"/>
      <c r="H6171" s="641"/>
      <c r="I6171" s="641"/>
      <c r="J6171" s="641"/>
      <c r="K6171" s="641"/>
      <c r="L6171" s="642"/>
      <c r="ET6171" s="172"/>
      <c r="EU6171" s="173" t="s">
        <v>779</v>
      </c>
      <c r="EV6171" s="173"/>
      <c r="EW6171" s="173"/>
      <c r="EX6171" s="173"/>
      <c r="FC6171" s="173"/>
      <c r="FD6171" s="227"/>
      <c r="FE6171" s="227"/>
      <c r="FF6171" s="227"/>
      <c r="FG6171" s="230"/>
      <c r="FH6171" s="230"/>
      <c r="FI6171" s="230"/>
      <c r="FJ6171" s="230"/>
      <c r="FK6171" s="230"/>
      <c r="FL6171" s="227"/>
    </row>
    <row r="6172" spans="1:168" s="166" customFormat="1" ht="21.6" x14ac:dyDescent="0.3">
      <c r="A6172" s="202"/>
      <c r="B6172" s="203"/>
      <c r="C6172" s="203"/>
      <c r="D6172" s="197"/>
      <c r="E6172" s="198"/>
      <c r="F6172" s="204"/>
      <c r="G6172" s="204"/>
      <c r="H6172" s="200"/>
      <c r="I6172" s="198"/>
      <c r="J6172" s="200"/>
      <c r="K6172" s="213"/>
      <c r="L6172" s="201"/>
      <c r="ET6172" s="172"/>
      <c r="EU6172" s="173"/>
      <c r="EV6172" s="173" t="s">
        <v>768</v>
      </c>
      <c r="EW6172" s="173" t="s">
        <v>0</v>
      </c>
      <c r="EX6172" s="173" t="s">
        <v>0</v>
      </c>
      <c r="FC6172" s="173"/>
      <c r="FD6172" s="227"/>
      <c r="FE6172" s="227"/>
      <c r="FF6172" s="227"/>
      <c r="FG6172" s="230"/>
      <c r="FH6172" s="230"/>
      <c r="FI6172" s="230"/>
      <c r="FJ6172" s="230"/>
      <c r="FK6172" s="230"/>
      <c r="FL6172" s="227"/>
    </row>
    <row r="6173" spans="1:168" s="166" customFormat="1" ht="14.4" x14ac:dyDescent="0.3">
      <c r="A6173" s="195"/>
      <c r="B6173" s="196"/>
      <c r="C6173" s="203"/>
      <c r="D6173" s="197"/>
      <c r="E6173" s="198"/>
      <c r="F6173" s="198"/>
      <c r="G6173" s="198"/>
      <c r="H6173" s="199"/>
      <c r="I6173" s="198"/>
      <c r="J6173" s="200"/>
      <c r="K6173" s="190"/>
      <c r="L6173" s="201"/>
      <c r="ET6173" s="172"/>
      <c r="EU6173" s="173"/>
      <c r="EV6173" s="173"/>
      <c r="EW6173" s="173"/>
      <c r="EX6173" s="173"/>
      <c r="FC6173" s="173" t="s">
        <v>19</v>
      </c>
      <c r="FD6173" s="227"/>
      <c r="FE6173" s="227"/>
      <c r="FF6173" s="227"/>
      <c r="FG6173" s="230"/>
      <c r="FH6173" s="230"/>
      <c r="FI6173" s="230"/>
      <c r="FJ6173" s="230"/>
      <c r="FK6173" s="230"/>
      <c r="FL6173" s="227"/>
    </row>
    <row r="6174" spans="1:168" s="166" customFormat="1" ht="21.6" x14ac:dyDescent="0.3">
      <c r="A6174" s="202"/>
      <c r="B6174" s="203"/>
      <c r="C6174" s="203"/>
      <c r="D6174" s="197"/>
      <c r="E6174" s="198"/>
      <c r="F6174" s="204"/>
      <c r="G6174" s="204"/>
      <c r="H6174" s="200"/>
      <c r="I6174" s="198"/>
      <c r="J6174" s="200"/>
      <c r="K6174" s="213"/>
      <c r="L6174" s="201"/>
      <c r="ET6174" s="172"/>
      <c r="EU6174" s="173"/>
      <c r="EV6174" s="173" t="s">
        <v>783</v>
      </c>
      <c r="EW6174" s="173" t="s">
        <v>0</v>
      </c>
      <c r="EX6174" s="173" t="s">
        <v>0</v>
      </c>
      <c r="FC6174" s="173"/>
      <c r="FD6174" s="227"/>
      <c r="FE6174" s="227"/>
      <c r="FF6174" s="227"/>
      <c r="FG6174" s="230"/>
      <c r="FH6174" s="230"/>
      <c r="FI6174" s="230"/>
      <c r="FJ6174" s="230"/>
      <c r="FK6174" s="230"/>
      <c r="FL6174" s="227"/>
    </row>
    <row r="6175" spans="1:168" s="166" customFormat="1" ht="14.4" x14ac:dyDescent="0.3">
      <c r="A6175" s="195"/>
      <c r="B6175" s="196"/>
      <c r="C6175" s="203"/>
      <c r="D6175" s="197"/>
      <c r="E6175" s="198"/>
      <c r="F6175" s="198"/>
      <c r="G6175" s="198"/>
      <c r="H6175" s="199"/>
      <c r="I6175" s="198"/>
      <c r="J6175" s="200"/>
      <c r="K6175" s="190"/>
      <c r="L6175" s="201"/>
      <c r="ET6175" s="172"/>
      <c r="EU6175" s="173"/>
      <c r="EV6175" s="173"/>
      <c r="EW6175" s="173"/>
      <c r="EX6175" s="173"/>
      <c r="FC6175" s="173" t="s">
        <v>19</v>
      </c>
      <c r="FD6175" s="227"/>
      <c r="FE6175" s="227"/>
      <c r="FF6175" s="227"/>
      <c r="FG6175" s="230"/>
      <c r="FH6175" s="230"/>
      <c r="FI6175" s="230"/>
      <c r="FJ6175" s="230"/>
      <c r="FK6175" s="230"/>
      <c r="FL6175" s="227"/>
    </row>
    <row r="6176" spans="1:168" s="166" customFormat="1" ht="14.4" x14ac:dyDescent="0.3">
      <c r="A6176" s="202"/>
      <c r="B6176" s="203"/>
      <c r="C6176" s="203"/>
      <c r="D6176" s="197"/>
      <c r="E6176" s="198"/>
      <c r="F6176" s="204"/>
      <c r="G6176" s="204"/>
      <c r="H6176" s="200"/>
      <c r="I6176" s="198"/>
      <c r="J6176" s="200"/>
      <c r="K6176" s="213"/>
      <c r="L6176" s="217"/>
      <c r="ET6176" s="172"/>
      <c r="EU6176" s="173"/>
      <c r="EV6176" s="173" t="s">
        <v>761</v>
      </c>
      <c r="EW6176" s="173" t="s">
        <v>0</v>
      </c>
      <c r="EX6176" s="173" t="s">
        <v>0</v>
      </c>
      <c r="FC6176" s="173"/>
      <c r="FD6176" s="227"/>
      <c r="FE6176" s="227"/>
      <c r="FF6176" s="227"/>
      <c r="FG6176" s="230"/>
      <c r="FH6176" s="230"/>
      <c r="FI6176" s="230"/>
      <c r="FJ6176" s="230"/>
      <c r="FK6176" s="230"/>
      <c r="FL6176" s="227"/>
    </row>
    <row r="6177" spans="1:168" s="166" customFormat="1" ht="14.4" x14ac:dyDescent="0.3">
      <c r="A6177" s="195"/>
      <c r="B6177" s="196"/>
      <c r="C6177" s="203"/>
      <c r="D6177" s="197"/>
      <c r="E6177" s="198"/>
      <c r="F6177" s="198"/>
      <c r="G6177" s="198"/>
      <c r="H6177" s="199"/>
      <c r="I6177" s="198"/>
      <c r="J6177" s="200"/>
      <c r="K6177" s="190"/>
      <c r="L6177" s="217"/>
      <c r="ET6177" s="172"/>
      <c r="EU6177" s="173"/>
      <c r="EV6177" s="173"/>
      <c r="EW6177" s="173"/>
      <c r="EX6177" s="173"/>
      <c r="FC6177" s="173" t="s">
        <v>19</v>
      </c>
      <c r="FD6177" s="227"/>
      <c r="FE6177" s="227"/>
      <c r="FF6177" s="227"/>
      <c r="FG6177" s="230"/>
      <c r="FH6177" s="230"/>
      <c r="FI6177" s="230"/>
      <c r="FJ6177" s="230"/>
      <c r="FK6177" s="230"/>
      <c r="FL6177" s="227"/>
    </row>
    <row r="6178" spans="1:168" s="166" customFormat="1" ht="31.8" x14ac:dyDescent="0.3">
      <c r="A6178" s="202"/>
      <c r="B6178" s="203"/>
      <c r="C6178" s="203"/>
      <c r="D6178" s="197"/>
      <c r="E6178" s="198"/>
      <c r="F6178" s="204"/>
      <c r="G6178" s="213"/>
      <c r="H6178" s="200"/>
      <c r="I6178" s="198"/>
      <c r="J6178" s="200"/>
      <c r="K6178" s="213"/>
      <c r="L6178" s="217"/>
      <c r="ET6178" s="172"/>
      <c r="EU6178" s="173"/>
      <c r="EV6178" s="173" t="s">
        <v>764</v>
      </c>
      <c r="EW6178" s="173" t="s">
        <v>0</v>
      </c>
      <c r="EX6178" s="173" t="s">
        <v>0</v>
      </c>
      <c r="FC6178" s="173"/>
      <c r="FD6178" s="227"/>
      <c r="FE6178" s="227"/>
      <c r="FF6178" s="227"/>
      <c r="FG6178" s="230"/>
      <c r="FH6178" s="230"/>
      <c r="FI6178" s="230"/>
      <c r="FJ6178" s="230"/>
      <c r="FK6178" s="230"/>
      <c r="FL6178" s="227"/>
    </row>
    <row r="6179" spans="1:168" s="166" customFormat="1" ht="14.4" x14ac:dyDescent="0.3">
      <c r="A6179" s="195"/>
      <c r="B6179" s="196"/>
      <c r="C6179" s="203"/>
      <c r="D6179" s="197"/>
      <c r="E6179" s="198"/>
      <c r="F6179" s="198"/>
      <c r="G6179" s="198"/>
      <c r="H6179" s="199"/>
      <c r="I6179" s="198"/>
      <c r="J6179" s="200"/>
      <c r="K6179" s="190"/>
      <c r="L6179" s="217"/>
      <c r="ET6179" s="172"/>
      <c r="EU6179" s="173"/>
      <c r="EV6179" s="173"/>
      <c r="EW6179" s="173"/>
      <c r="EX6179" s="173"/>
      <c r="FC6179" s="173" t="s">
        <v>19</v>
      </c>
      <c r="FD6179" s="227"/>
      <c r="FE6179" s="227"/>
      <c r="FF6179" s="227"/>
      <c r="FG6179" s="230"/>
      <c r="FH6179" s="230"/>
      <c r="FI6179" s="230"/>
      <c r="FJ6179" s="230"/>
      <c r="FK6179" s="230"/>
      <c r="FL6179" s="227"/>
    </row>
    <row r="6180" spans="1:168" s="166" customFormat="1" ht="21.6" x14ac:dyDescent="0.3">
      <c r="A6180" s="202"/>
      <c r="B6180" s="203"/>
      <c r="C6180" s="203"/>
      <c r="D6180" s="197"/>
      <c r="E6180" s="198"/>
      <c r="F6180" s="204"/>
      <c r="G6180" s="204"/>
      <c r="H6180" s="200"/>
      <c r="I6180" s="198"/>
      <c r="J6180" s="200"/>
      <c r="K6180" s="213"/>
      <c r="L6180" s="201"/>
      <c r="ET6180" s="172"/>
      <c r="EU6180" s="173"/>
      <c r="EV6180" s="173" t="s">
        <v>788</v>
      </c>
      <c r="EW6180" s="173" t="s">
        <v>0</v>
      </c>
      <c r="EX6180" s="173" t="s">
        <v>0</v>
      </c>
      <c r="FC6180" s="173"/>
      <c r="FD6180" s="227"/>
      <c r="FE6180" s="227"/>
      <c r="FF6180" s="227"/>
      <c r="FG6180" s="230"/>
      <c r="FH6180" s="230"/>
      <c r="FI6180" s="230"/>
      <c r="FJ6180" s="230"/>
      <c r="FK6180" s="230"/>
      <c r="FL6180" s="227"/>
    </row>
    <row r="6181" spans="1:168" s="166" customFormat="1" ht="14.4" x14ac:dyDescent="0.3">
      <c r="A6181" s="195"/>
      <c r="B6181" s="196"/>
      <c r="C6181" s="203"/>
      <c r="D6181" s="197"/>
      <c r="E6181" s="198"/>
      <c r="F6181" s="198"/>
      <c r="G6181" s="198"/>
      <c r="H6181" s="199"/>
      <c r="I6181" s="198"/>
      <c r="J6181" s="200"/>
      <c r="K6181" s="190"/>
      <c r="L6181" s="201"/>
      <c r="ET6181" s="172"/>
      <c r="EU6181" s="173"/>
      <c r="EV6181" s="173"/>
      <c r="EW6181" s="173"/>
      <c r="EX6181" s="173"/>
      <c r="FC6181" s="173" t="s">
        <v>19</v>
      </c>
      <c r="FD6181" s="227"/>
      <c r="FE6181" s="227"/>
      <c r="FF6181" s="227"/>
      <c r="FG6181" s="230"/>
      <c r="FH6181" s="230"/>
      <c r="FI6181" s="230"/>
      <c r="FJ6181" s="230"/>
      <c r="FK6181" s="230"/>
      <c r="FL6181" s="227"/>
    </row>
    <row r="6182" spans="1:168" s="166" customFormat="1" ht="14.4" x14ac:dyDescent="0.3">
      <c r="A6182" s="219"/>
      <c r="B6182" s="220"/>
      <c r="C6182" s="220"/>
      <c r="D6182" s="221"/>
      <c r="E6182" s="222"/>
      <c r="F6182" s="223"/>
      <c r="G6182" s="223"/>
      <c r="H6182" s="255"/>
      <c r="I6182" s="222"/>
      <c r="J6182" s="255"/>
      <c r="K6182" s="254"/>
      <c r="L6182" s="252"/>
      <c r="ET6182" s="172"/>
      <c r="EU6182" s="173"/>
      <c r="EV6182" s="173"/>
      <c r="EW6182" s="173"/>
      <c r="EX6182" s="173"/>
      <c r="FC6182" s="173"/>
      <c r="FD6182" s="227" t="s">
        <v>1038</v>
      </c>
      <c r="FE6182" s="227" t="s">
        <v>0</v>
      </c>
      <c r="FF6182" s="227" t="s">
        <v>0</v>
      </c>
      <c r="FG6182" s="230"/>
      <c r="FH6182" s="230"/>
      <c r="FI6182" s="230"/>
      <c r="FJ6182" s="230"/>
      <c r="FK6182" s="230"/>
      <c r="FL6182" s="227"/>
    </row>
    <row r="6183" spans="1:168" s="166" customFormat="1" ht="14.4" x14ac:dyDescent="0.3">
      <c r="A6183" s="228"/>
      <c r="B6183" s="229"/>
      <c r="C6183" s="643"/>
      <c r="D6183" s="643"/>
      <c r="E6183" s="643"/>
      <c r="F6183" s="643"/>
      <c r="G6183" s="643"/>
      <c r="H6183" s="643"/>
      <c r="I6183" s="643"/>
      <c r="J6183" s="643"/>
      <c r="K6183" s="643"/>
      <c r="L6183" s="644"/>
      <c r="ET6183" s="172"/>
      <c r="EU6183" s="173"/>
      <c r="EV6183" s="173"/>
      <c r="EW6183" s="173"/>
      <c r="EX6183" s="173"/>
      <c r="FC6183" s="173"/>
      <c r="FD6183" s="227"/>
      <c r="FE6183" s="227"/>
      <c r="FF6183" s="227"/>
      <c r="FG6183" s="230" t="s">
        <v>1039</v>
      </c>
      <c r="FH6183" s="230"/>
      <c r="FI6183" s="230"/>
      <c r="FJ6183" s="230"/>
      <c r="FK6183" s="230"/>
      <c r="FL6183" s="227"/>
    </row>
    <row r="6184" spans="1:168" s="166" customFormat="1" ht="14.4" x14ac:dyDescent="0.3">
      <c r="A6184" s="249"/>
      <c r="B6184" s="250"/>
      <c r="C6184" s="220"/>
      <c r="D6184" s="221"/>
      <c r="E6184" s="222"/>
      <c r="F6184" s="222"/>
      <c r="G6184" s="222"/>
      <c r="H6184" s="225"/>
      <c r="I6184" s="222"/>
      <c r="J6184" s="255"/>
      <c r="K6184" s="245"/>
      <c r="L6184" s="252"/>
      <c r="ET6184" s="172"/>
      <c r="EU6184" s="173"/>
      <c r="EV6184" s="173"/>
      <c r="EW6184" s="173"/>
      <c r="EX6184" s="173"/>
      <c r="FC6184" s="173"/>
      <c r="FD6184" s="227"/>
      <c r="FE6184" s="227"/>
      <c r="FF6184" s="227"/>
      <c r="FG6184" s="230"/>
      <c r="FH6184" s="230"/>
      <c r="FI6184" s="230"/>
      <c r="FJ6184" s="230"/>
      <c r="FK6184" s="230"/>
      <c r="FL6184" s="227" t="s">
        <v>19</v>
      </c>
    </row>
    <row r="6185" spans="1:168" s="166" customFormat="1" ht="14.4" x14ac:dyDescent="0.3">
      <c r="A6185" s="202"/>
      <c r="B6185" s="203"/>
      <c r="C6185" s="203"/>
      <c r="D6185" s="197"/>
      <c r="E6185" s="198"/>
      <c r="F6185" s="204"/>
      <c r="G6185" s="204"/>
      <c r="H6185" s="253"/>
      <c r="I6185" s="198"/>
      <c r="J6185" s="253"/>
      <c r="K6185" s="213"/>
      <c r="L6185" s="201"/>
      <c r="ET6185" s="172"/>
      <c r="EU6185" s="173"/>
      <c r="EV6185" s="173" t="s">
        <v>689</v>
      </c>
      <c r="EW6185" s="173" t="s">
        <v>0</v>
      </c>
      <c r="EX6185" s="173" t="s">
        <v>0</v>
      </c>
      <c r="FC6185" s="173"/>
      <c r="FD6185" s="227"/>
      <c r="FE6185" s="227"/>
      <c r="FF6185" s="227"/>
      <c r="FG6185" s="230"/>
      <c r="FH6185" s="230"/>
      <c r="FI6185" s="230"/>
      <c r="FJ6185" s="230"/>
      <c r="FK6185" s="230"/>
      <c r="FL6185" s="227"/>
    </row>
    <row r="6186" spans="1:168" s="166" customFormat="1" ht="14.4" x14ac:dyDescent="0.3">
      <c r="A6186" s="195"/>
      <c r="B6186" s="196"/>
      <c r="C6186" s="203"/>
      <c r="D6186" s="197"/>
      <c r="E6186" s="198"/>
      <c r="F6186" s="198"/>
      <c r="G6186" s="198"/>
      <c r="H6186" s="199"/>
      <c r="I6186" s="198"/>
      <c r="J6186" s="253"/>
      <c r="K6186" s="190"/>
      <c r="L6186" s="201"/>
      <c r="ET6186" s="172"/>
      <c r="EU6186" s="173"/>
      <c r="EV6186" s="173"/>
      <c r="EW6186" s="173"/>
      <c r="EX6186" s="173"/>
      <c r="FC6186" s="173" t="s">
        <v>19</v>
      </c>
      <c r="FD6186" s="227"/>
      <c r="FE6186" s="227"/>
      <c r="FF6186" s="227"/>
      <c r="FG6186" s="230"/>
      <c r="FH6186" s="230"/>
      <c r="FI6186" s="230"/>
      <c r="FJ6186" s="230"/>
      <c r="FK6186" s="230"/>
      <c r="FL6186" s="227"/>
    </row>
    <row r="6187" spans="1:168" s="166" customFormat="1" ht="21.6" x14ac:dyDescent="0.3">
      <c r="A6187" s="202"/>
      <c r="B6187" s="203"/>
      <c r="C6187" s="203"/>
      <c r="D6187" s="197"/>
      <c r="E6187" s="198"/>
      <c r="F6187" s="204"/>
      <c r="G6187" s="213"/>
      <c r="H6187" s="253"/>
      <c r="I6187" s="198"/>
      <c r="J6187" s="200"/>
      <c r="K6187" s="213"/>
      <c r="L6187" s="217"/>
      <c r="ET6187" s="172"/>
      <c r="EU6187" s="173"/>
      <c r="EV6187" s="173" t="s">
        <v>794</v>
      </c>
      <c r="EW6187" s="173" t="s">
        <v>0</v>
      </c>
      <c r="EX6187" s="173" t="s">
        <v>0</v>
      </c>
      <c r="FC6187" s="173"/>
      <c r="FD6187" s="227"/>
      <c r="FE6187" s="227"/>
      <c r="FF6187" s="227"/>
      <c r="FG6187" s="230"/>
      <c r="FH6187" s="230"/>
      <c r="FI6187" s="230"/>
      <c r="FJ6187" s="230"/>
      <c r="FK6187" s="230"/>
      <c r="FL6187" s="227"/>
    </row>
    <row r="6188" spans="1:168" s="166" customFormat="1" ht="14.4" x14ac:dyDescent="0.3">
      <c r="A6188" s="195"/>
      <c r="B6188" s="196"/>
      <c r="C6188" s="203"/>
      <c r="D6188" s="197"/>
      <c r="E6188" s="198"/>
      <c r="F6188" s="198"/>
      <c r="G6188" s="198"/>
      <c r="H6188" s="199"/>
      <c r="I6188" s="198"/>
      <c r="J6188" s="200"/>
      <c r="K6188" s="190"/>
      <c r="L6188" s="217"/>
      <c r="ET6188" s="172"/>
      <c r="EU6188" s="173"/>
      <c r="EV6188" s="173"/>
      <c r="EW6188" s="173"/>
      <c r="EX6188" s="173"/>
      <c r="FC6188" s="173" t="s">
        <v>19</v>
      </c>
      <c r="FD6188" s="227"/>
      <c r="FE6188" s="227"/>
      <c r="FF6188" s="227"/>
      <c r="FG6188" s="230"/>
      <c r="FH6188" s="230"/>
      <c r="FI6188" s="230"/>
      <c r="FJ6188" s="230"/>
      <c r="FK6188" s="230"/>
      <c r="FL6188" s="227"/>
    </row>
    <row r="6189" spans="1:168" s="166" customFormat="1" ht="14.4" x14ac:dyDescent="0.3">
      <c r="A6189" s="640"/>
      <c r="B6189" s="641"/>
      <c r="C6189" s="641"/>
      <c r="D6189" s="641"/>
      <c r="E6189" s="641"/>
      <c r="F6189" s="641"/>
      <c r="G6189" s="641"/>
      <c r="H6189" s="641"/>
      <c r="I6189" s="641"/>
      <c r="J6189" s="641"/>
      <c r="K6189" s="641"/>
      <c r="L6189" s="642"/>
      <c r="ET6189" s="172"/>
      <c r="EU6189" s="173" t="s">
        <v>795</v>
      </c>
      <c r="EV6189" s="173"/>
      <c r="EW6189" s="173"/>
      <c r="EX6189" s="173"/>
      <c r="FC6189" s="173"/>
      <c r="FD6189" s="227"/>
      <c r="FE6189" s="227"/>
      <c r="FF6189" s="227"/>
      <c r="FG6189" s="230"/>
      <c r="FH6189" s="230"/>
      <c r="FI6189" s="230"/>
      <c r="FJ6189" s="230"/>
      <c r="FK6189" s="230"/>
      <c r="FL6189" s="227"/>
    </row>
    <row r="6190" spans="1:168" s="166" customFormat="1" ht="21.6" x14ac:dyDescent="0.3">
      <c r="A6190" s="202"/>
      <c r="B6190" s="203"/>
      <c r="C6190" s="203"/>
      <c r="D6190" s="197"/>
      <c r="E6190" s="198"/>
      <c r="F6190" s="204"/>
      <c r="G6190" s="213"/>
      <c r="H6190" s="253"/>
      <c r="I6190" s="198"/>
      <c r="J6190" s="200"/>
      <c r="K6190" s="213"/>
      <c r="L6190" s="201"/>
      <c r="ET6190" s="172"/>
      <c r="EU6190" s="173"/>
      <c r="EV6190" s="173" t="s">
        <v>797</v>
      </c>
      <c r="EW6190" s="173" t="s">
        <v>0</v>
      </c>
      <c r="EX6190" s="173" t="s">
        <v>0</v>
      </c>
      <c r="FC6190" s="173"/>
      <c r="FD6190" s="227"/>
      <c r="FE6190" s="227"/>
      <c r="FF6190" s="227"/>
      <c r="FG6190" s="230"/>
      <c r="FH6190" s="230"/>
      <c r="FI6190" s="230"/>
      <c r="FJ6190" s="230"/>
      <c r="FK6190" s="230"/>
      <c r="FL6190" s="227"/>
    </row>
    <row r="6191" spans="1:168" s="166" customFormat="1" ht="14.4" x14ac:dyDescent="0.3">
      <c r="A6191" s="195"/>
      <c r="B6191" s="196"/>
      <c r="C6191" s="203"/>
      <c r="D6191" s="197"/>
      <c r="E6191" s="198"/>
      <c r="F6191" s="198"/>
      <c r="G6191" s="198"/>
      <c r="H6191" s="199"/>
      <c r="I6191" s="198"/>
      <c r="J6191" s="200"/>
      <c r="K6191" s="190"/>
      <c r="L6191" s="201"/>
      <c r="ET6191" s="172"/>
      <c r="EU6191" s="173"/>
      <c r="EV6191" s="173"/>
      <c r="EW6191" s="173"/>
      <c r="EX6191" s="173"/>
      <c r="FC6191" s="173" t="s">
        <v>19</v>
      </c>
      <c r="FD6191" s="227"/>
      <c r="FE6191" s="227"/>
      <c r="FF6191" s="227"/>
      <c r="FG6191" s="230"/>
      <c r="FH6191" s="230"/>
      <c r="FI6191" s="230"/>
      <c r="FJ6191" s="230"/>
      <c r="FK6191" s="230"/>
      <c r="FL6191" s="227"/>
    </row>
    <row r="6192" spans="1:168" s="166" customFormat="1" ht="14.4" x14ac:dyDescent="0.3">
      <c r="A6192" s="202"/>
      <c r="B6192" s="203"/>
      <c r="C6192" s="203"/>
      <c r="D6192" s="197"/>
      <c r="E6192" s="198"/>
      <c r="F6192" s="204"/>
      <c r="G6192" s="204"/>
      <c r="H6192" s="200"/>
      <c r="I6192" s="198"/>
      <c r="J6192" s="200"/>
      <c r="K6192" s="213"/>
      <c r="L6192" s="201"/>
      <c r="ET6192" s="172"/>
      <c r="EU6192" s="173"/>
      <c r="EV6192" s="173" t="s">
        <v>800</v>
      </c>
      <c r="EW6192" s="173" t="s">
        <v>0</v>
      </c>
      <c r="EX6192" s="173" t="s">
        <v>0</v>
      </c>
      <c r="FC6192" s="173"/>
      <c r="FD6192" s="227"/>
      <c r="FE6192" s="227"/>
      <c r="FF6192" s="227"/>
      <c r="FG6192" s="230"/>
      <c r="FH6192" s="230"/>
      <c r="FI6192" s="230"/>
      <c r="FJ6192" s="230"/>
      <c r="FK6192" s="230"/>
      <c r="FL6192" s="227"/>
    </row>
    <row r="6193" spans="1:170" s="166" customFormat="1" ht="14.4" x14ac:dyDescent="0.3">
      <c r="A6193" s="195"/>
      <c r="B6193" s="196"/>
      <c r="C6193" s="203"/>
      <c r="D6193" s="197"/>
      <c r="E6193" s="198"/>
      <c r="F6193" s="198"/>
      <c r="G6193" s="198"/>
      <c r="H6193" s="199"/>
      <c r="I6193" s="198"/>
      <c r="J6193" s="200"/>
      <c r="K6193" s="190"/>
      <c r="L6193" s="201"/>
      <c r="ET6193" s="172"/>
      <c r="EU6193" s="173"/>
      <c r="EV6193" s="173"/>
      <c r="EW6193" s="173"/>
      <c r="EX6193" s="173"/>
      <c r="FC6193" s="173" t="s">
        <v>19</v>
      </c>
      <c r="FD6193" s="227"/>
      <c r="FE6193" s="227"/>
      <c r="FF6193" s="227"/>
      <c r="FG6193" s="230"/>
      <c r="FH6193" s="230"/>
      <c r="FI6193" s="230"/>
      <c r="FJ6193" s="230"/>
      <c r="FK6193" s="230"/>
      <c r="FL6193" s="227"/>
    </row>
    <row r="6194" spans="1:170" s="166" customFormat="1" ht="21.6" x14ac:dyDescent="0.3">
      <c r="A6194" s="202"/>
      <c r="B6194" s="203"/>
      <c r="C6194" s="203"/>
      <c r="D6194" s="197"/>
      <c r="E6194" s="198"/>
      <c r="F6194" s="204"/>
      <c r="G6194" s="213"/>
      <c r="H6194" s="253"/>
      <c r="I6194" s="198"/>
      <c r="J6194" s="200"/>
      <c r="K6194" s="213"/>
      <c r="L6194" s="217"/>
      <c r="ET6194" s="172"/>
      <c r="EU6194" s="173"/>
      <c r="EV6194" s="173" t="s">
        <v>794</v>
      </c>
      <c r="EW6194" s="173" t="s">
        <v>0</v>
      </c>
      <c r="EX6194" s="173" t="s">
        <v>0</v>
      </c>
      <c r="FC6194" s="173"/>
      <c r="FD6194" s="227"/>
      <c r="FE6194" s="227"/>
      <c r="FF6194" s="227"/>
      <c r="FG6194" s="230"/>
      <c r="FH6194" s="230"/>
      <c r="FI6194" s="230"/>
      <c r="FJ6194" s="230"/>
      <c r="FK6194" s="230"/>
      <c r="FL6194" s="227"/>
    </row>
    <row r="6195" spans="1:170" s="166" customFormat="1" ht="14.4" x14ac:dyDescent="0.3">
      <c r="A6195" s="195"/>
      <c r="B6195" s="196"/>
      <c r="C6195" s="203"/>
      <c r="D6195" s="197"/>
      <c r="E6195" s="198"/>
      <c r="F6195" s="198"/>
      <c r="G6195" s="198"/>
      <c r="H6195" s="199"/>
      <c r="I6195" s="198"/>
      <c r="J6195" s="200"/>
      <c r="K6195" s="190"/>
      <c r="L6195" s="217"/>
      <c r="ET6195" s="172"/>
      <c r="EU6195" s="173"/>
      <c r="EV6195" s="173"/>
      <c r="EW6195" s="173"/>
      <c r="EX6195" s="173"/>
      <c r="FC6195" s="173" t="s">
        <v>19</v>
      </c>
      <c r="FD6195" s="227"/>
      <c r="FE6195" s="227"/>
      <c r="FF6195" s="227"/>
      <c r="FG6195" s="230"/>
      <c r="FH6195" s="230"/>
      <c r="FI6195" s="230"/>
      <c r="FJ6195" s="230"/>
      <c r="FK6195" s="230"/>
      <c r="FL6195" s="227"/>
    </row>
    <row r="6196" spans="1:170" s="166" customFormat="1" ht="14.4" x14ac:dyDescent="0.3">
      <c r="A6196" s="202"/>
      <c r="B6196" s="203"/>
      <c r="C6196" s="203"/>
      <c r="D6196" s="197"/>
      <c r="E6196" s="198"/>
      <c r="F6196" s="204"/>
      <c r="G6196" s="204"/>
      <c r="H6196" s="200"/>
      <c r="I6196" s="198"/>
      <c r="J6196" s="200"/>
      <c r="K6196" s="213"/>
      <c r="L6196" s="217"/>
      <c r="ET6196" s="172"/>
      <c r="EU6196" s="173"/>
      <c r="EV6196" s="173" t="s">
        <v>761</v>
      </c>
      <c r="EW6196" s="173" t="s">
        <v>0</v>
      </c>
      <c r="EX6196" s="173" t="s">
        <v>0</v>
      </c>
      <c r="FC6196" s="173"/>
      <c r="FD6196" s="227"/>
      <c r="FE6196" s="227"/>
      <c r="FF6196" s="227"/>
      <c r="FG6196" s="230"/>
      <c r="FH6196" s="230"/>
      <c r="FI6196" s="230"/>
      <c r="FJ6196" s="230"/>
      <c r="FK6196" s="230"/>
      <c r="FL6196" s="227"/>
    </row>
    <row r="6197" spans="1:170" s="166" customFormat="1" ht="14.4" x14ac:dyDescent="0.3">
      <c r="A6197" s="195"/>
      <c r="B6197" s="196"/>
      <c r="C6197" s="203"/>
      <c r="D6197" s="197"/>
      <c r="E6197" s="198"/>
      <c r="F6197" s="198"/>
      <c r="G6197" s="198"/>
      <c r="H6197" s="199"/>
      <c r="I6197" s="198"/>
      <c r="J6197" s="200"/>
      <c r="K6197" s="190"/>
      <c r="L6197" s="217"/>
      <c r="ET6197" s="172"/>
      <c r="EU6197" s="173"/>
      <c r="EV6197" s="173"/>
      <c r="EW6197" s="173"/>
      <c r="EX6197" s="173"/>
      <c r="FC6197" s="173" t="s">
        <v>19</v>
      </c>
      <c r="FD6197" s="227"/>
      <c r="FE6197" s="227"/>
      <c r="FF6197" s="227"/>
      <c r="FG6197" s="230"/>
      <c r="FH6197" s="230"/>
      <c r="FI6197" s="230"/>
      <c r="FJ6197" s="230"/>
      <c r="FK6197" s="230"/>
      <c r="FL6197" s="227"/>
    </row>
    <row r="6198" spans="1:170" s="166" customFormat="1" ht="31.8" x14ac:dyDescent="0.3">
      <c r="A6198" s="202"/>
      <c r="B6198" s="203"/>
      <c r="C6198" s="203"/>
      <c r="D6198" s="197"/>
      <c r="E6198" s="198"/>
      <c r="F6198" s="204"/>
      <c r="G6198" s="213"/>
      <c r="H6198" s="200"/>
      <c r="I6198" s="198"/>
      <c r="J6198" s="200"/>
      <c r="K6198" s="213"/>
      <c r="L6198" s="217"/>
      <c r="ET6198" s="172"/>
      <c r="EU6198" s="173"/>
      <c r="EV6198" s="173" t="s">
        <v>764</v>
      </c>
      <c r="EW6198" s="173" t="s">
        <v>0</v>
      </c>
      <c r="EX6198" s="173" t="s">
        <v>0</v>
      </c>
      <c r="FC6198" s="173"/>
      <c r="FD6198" s="227"/>
      <c r="FE6198" s="227"/>
      <c r="FF6198" s="227"/>
      <c r="FG6198" s="230"/>
      <c r="FH6198" s="230"/>
      <c r="FI6198" s="230"/>
      <c r="FJ6198" s="230"/>
      <c r="FK6198" s="230"/>
      <c r="FL6198" s="227"/>
    </row>
    <row r="6199" spans="1:170" s="166" customFormat="1" ht="14.4" x14ac:dyDescent="0.3">
      <c r="A6199" s="195"/>
      <c r="B6199" s="196"/>
      <c r="C6199" s="203"/>
      <c r="D6199" s="197"/>
      <c r="E6199" s="198"/>
      <c r="F6199" s="198"/>
      <c r="G6199" s="198"/>
      <c r="H6199" s="199"/>
      <c r="I6199" s="198"/>
      <c r="J6199" s="200"/>
      <c r="K6199" s="190"/>
      <c r="L6199" s="217"/>
      <c r="ET6199" s="172"/>
      <c r="EU6199" s="173"/>
      <c r="EV6199" s="173"/>
      <c r="EW6199" s="173"/>
      <c r="EX6199" s="173"/>
      <c r="FC6199" s="173" t="s">
        <v>19</v>
      </c>
      <c r="FD6199" s="227"/>
      <c r="FE6199" s="227"/>
      <c r="FF6199" s="227"/>
      <c r="FG6199" s="230"/>
      <c r="FH6199" s="230"/>
      <c r="FI6199" s="230"/>
      <c r="FJ6199" s="230"/>
      <c r="FK6199" s="230"/>
      <c r="FL6199" s="227"/>
    </row>
    <row r="6200" spans="1:170" s="166" customFormat="1" ht="14.4" x14ac:dyDescent="0.3">
      <c r="A6200" s="258"/>
      <c r="B6200" s="259"/>
      <c r="C6200" s="259"/>
      <c r="D6200" s="260"/>
      <c r="E6200" s="260"/>
      <c r="F6200" s="260"/>
      <c r="G6200" s="260"/>
      <c r="H6200" s="261"/>
      <c r="I6200" s="260"/>
      <c r="J6200" s="261"/>
      <c r="K6200" s="179"/>
      <c r="L6200" s="261"/>
      <c r="ET6200" s="172"/>
      <c r="EU6200" s="173"/>
      <c r="EV6200" s="173"/>
      <c r="EW6200" s="173"/>
      <c r="EX6200" s="173"/>
      <c r="FC6200" s="173"/>
      <c r="FD6200" s="227"/>
      <c r="FE6200" s="227"/>
      <c r="FF6200" s="227"/>
      <c r="FG6200" s="230"/>
      <c r="FH6200" s="230"/>
      <c r="FI6200" s="230"/>
      <c r="FJ6200" s="230"/>
      <c r="FK6200" s="230"/>
      <c r="FL6200" s="227"/>
    </row>
    <row r="6201" spans="1:170" s="166" customFormat="1" ht="14.4" x14ac:dyDescent="0.3">
      <c r="A6201" s="262"/>
      <c r="B6201" s="263"/>
      <c r="C6201" s="648"/>
      <c r="D6201" s="648"/>
      <c r="E6201" s="648"/>
      <c r="F6201" s="648"/>
      <c r="G6201" s="648"/>
      <c r="H6201" s="648"/>
      <c r="I6201" s="648"/>
      <c r="J6201" s="264"/>
      <c r="K6201" s="265"/>
      <c r="L6201" s="266"/>
      <c r="ET6201" s="172"/>
      <c r="EU6201" s="173"/>
      <c r="EV6201" s="173"/>
      <c r="EW6201" s="173"/>
      <c r="EX6201" s="173"/>
      <c r="FC6201" s="173"/>
      <c r="FD6201" s="227"/>
      <c r="FE6201" s="227"/>
      <c r="FF6201" s="227"/>
      <c r="FG6201" s="230"/>
      <c r="FH6201" s="230"/>
      <c r="FI6201" s="230"/>
      <c r="FJ6201" s="230"/>
      <c r="FK6201" s="230"/>
      <c r="FL6201" s="227"/>
      <c r="FM6201" s="173" t="s">
        <v>1260</v>
      </c>
    </row>
    <row r="6202" spans="1:170" s="166" customFormat="1" ht="14.4" x14ac:dyDescent="0.3">
      <c r="A6202" s="267"/>
      <c r="B6202" s="176"/>
      <c r="C6202" s="647"/>
      <c r="D6202" s="647"/>
      <c r="E6202" s="647"/>
      <c r="F6202" s="647"/>
      <c r="G6202" s="647"/>
      <c r="H6202" s="647"/>
      <c r="I6202" s="647"/>
      <c r="J6202" s="268"/>
      <c r="K6202" s="269"/>
      <c r="L6202" s="270"/>
      <c r="ET6202" s="172"/>
      <c r="EU6202" s="173"/>
      <c r="EV6202" s="173"/>
      <c r="EW6202" s="173"/>
      <c r="EX6202" s="173"/>
      <c r="FC6202" s="173"/>
      <c r="FD6202" s="227"/>
      <c r="FE6202" s="227"/>
      <c r="FF6202" s="227"/>
      <c r="FG6202" s="230"/>
      <c r="FH6202" s="230"/>
      <c r="FI6202" s="230"/>
      <c r="FJ6202" s="230"/>
      <c r="FK6202" s="230"/>
      <c r="FL6202" s="227"/>
      <c r="FM6202" s="173"/>
      <c r="FN6202" s="174" t="s">
        <v>22</v>
      </c>
    </row>
    <row r="6203" spans="1:170" s="166" customFormat="1" ht="14.4" x14ac:dyDescent="0.3">
      <c r="A6203" s="267"/>
      <c r="B6203" s="176"/>
      <c r="C6203" s="647"/>
      <c r="D6203" s="647"/>
      <c r="E6203" s="647"/>
      <c r="F6203" s="647"/>
      <c r="G6203" s="647"/>
      <c r="H6203" s="647"/>
      <c r="I6203" s="647"/>
      <c r="J6203" s="271"/>
      <c r="K6203" s="269"/>
      <c r="L6203" s="270"/>
      <c r="ET6203" s="172"/>
      <c r="EU6203" s="173"/>
      <c r="EV6203" s="173"/>
      <c r="EW6203" s="173"/>
      <c r="EX6203" s="173"/>
      <c r="FC6203" s="173"/>
      <c r="FD6203" s="227"/>
      <c r="FE6203" s="227"/>
      <c r="FF6203" s="227"/>
      <c r="FG6203" s="230"/>
      <c r="FH6203" s="230"/>
      <c r="FI6203" s="230"/>
      <c r="FJ6203" s="230"/>
      <c r="FK6203" s="230"/>
      <c r="FL6203" s="227"/>
      <c r="FM6203" s="173"/>
      <c r="FN6203" s="174" t="s">
        <v>23</v>
      </c>
    </row>
    <row r="6204" spans="1:170" s="166" customFormat="1" ht="14.4" x14ac:dyDescent="0.3">
      <c r="A6204" s="267"/>
      <c r="B6204" s="176"/>
      <c r="C6204" s="647"/>
      <c r="D6204" s="647"/>
      <c r="E6204" s="647"/>
      <c r="F6204" s="647"/>
      <c r="G6204" s="647"/>
      <c r="H6204" s="647"/>
      <c r="I6204" s="647"/>
      <c r="J6204" s="268"/>
      <c r="K6204" s="269"/>
      <c r="L6204" s="270"/>
      <c r="ET6204" s="172"/>
      <c r="EU6204" s="173"/>
      <c r="EV6204" s="173"/>
      <c r="EW6204" s="173"/>
      <c r="EX6204" s="173"/>
      <c r="FC6204" s="173"/>
      <c r="FD6204" s="227"/>
      <c r="FE6204" s="227"/>
      <c r="FF6204" s="227"/>
      <c r="FG6204" s="230"/>
      <c r="FH6204" s="230"/>
      <c r="FI6204" s="230"/>
      <c r="FJ6204" s="230"/>
      <c r="FK6204" s="230"/>
      <c r="FL6204" s="227"/>
      <c r="FM6204" s="173"/>
      <c r="FN6204" s="174" t="s">
        <v>24</v>
      </c>
    </row>
    <row r="6205" spans="1:170" s="166" customFormat="1" ht="14.4" x14ac:dyDescent="0.3">
      <c r="A6205" s="267"/>
      <c r="B6205" s="176"/>
      <c r="C6205" s="647"/>
      <c r="D6205" s="647"/>
      <c r="E6205" s="647"/>
      <c r="F6205" s="647"/>
      <c r="G6205" s="647"/>
      <c r="H6205" s="647"/>
      <c r="I6205" s="647"/>
      <c r="J6205" s="268"/>
      <c r="K6205" s="269"/>
      <c r="L6205" s="270"/>
      <c r="ET6205" s="172"/>
      <c r="EU6205" s="173"/>
      <c r="EV6205" s="173"/>
      <c r="EW6205" s="173"/>
      <c r="EX6205" s="173"/>
      <c r="FC6205" s="173"/>
      <c r="FD6205" s="227"/>
      <c r="FE6205" s="227"/>
      <c r="FF6205" s="227"/>
      <c r="FG6205" s="230"/>
      <c r="FH6205" s="230"/>
      <c r="FI6205" s="230"/>
      <c r="FJ6205" s="230"/>
      <c r="FK6205" s="230"/>
      <c r="FL6205" s="227"/>
      <c r="FM6205" s="173"/>
      <c r="FN6205" s="174" t="s">
        <v>83</v>
      </c>
    </row>
    <row r="6206" spans="1:170" s="166" customFormat="1" ht="14.4" x14ac:dyDescent="0.3">
      <c r="A6206" s="267"/>
      <c r="B6206" s="176"/>
      <c r="C6206" s="647"/>
      <c r="D6206" s="647"/>
      <c r="E6206" s="647"/>
      <c r="F6206" s="647"/>
      <c r="G6206" s="647"/>
      <c r="H6206" s="647"/>
      <c r="I6206" s="647"/>
      <c r="J6206" s="268"/>
      <c r="K6206" s="269"/>
      <c r="L6206" s="270"/>
      <c r="ET6206" s="172"/>
      <c r="EU6206" s="173"/>
      <c r="EV6206" s="173"/>
      <c r="EW6206" s="173"/>
      <c r="EX6206" s="173"/>
      <c r="FC6206" s="173"/>
      <c r="FD6206" s="227"/>
      <c r="FE6206" s="227"/>
      <c r="FF6206" s="227"/>
      <c r="FG6206" s="230"/>
      <c r="FH6206" s="230"/>
      <c r="FI6206" s="230"/>
      <c r="FJ6206" s="230"/>
      <c r="FK6206" s="230"/>
      <c r="FL6206" s="227"/>
      <c r="FM6206" s="173"/>
      <c r="FN6206" s="174" t="s">
        <v>84</v>
      </c>
    </row>
    <row r="6207" spans="1:170" s="166" customFormat="1" ht="14.4" x14ac:dyDescent="0.3">
      <c r="A6207" s="267"/>
      <c r="B6207" s="176"/>
      <c r="C6207" s="647"/>
      <c r="D6207" s="647"/>
      <c r="E6207" s="647"/>
      <c r="F6207" s="647"/>
      <c r="G6207" s="647"/>
      <c r="H6207" s="647"/>
      <c r="I6207" s="647"/>
      <c r="J6207" s="268"/>
      <c r="K6207" s="269"/>
      <c r="L6207" s="270"/>
      <c r="ET6207" s="172"/>
      <c r="EU6207" s="173"/>
      <c r="EV6207" s="173"/>
      <c r="EW6207" s="173"/>
      <c r="EX6207" s="173"/>
      <c r="FC6207" s="173"/>
      <c r="FD6207" s="227"/>
      <c r="FE6207" s="227"/>
      <c r="FF6207" s="227"/>
      <c r="FG6207" s="230"/>
      <c r="FH6207" s="230"/>
      <c r="FI6207" s="230"/>
      <c r="FJ6207" s="230"/>
      <c r="FK6207" s="230"/>
      <c r="FL6207" s="227"/>
      <c r="FM6207" s="173"/>
      <c r="FN6207" s="174" t="s">
        <v>85</v>
      </c>
    </row>
    <row r="6208" spans="1:170" s="166" customFormat="1" ht="14.4" x14ac:dyDescent="0.3">
      <c r="A6208" s="267"/>
      <c r="B6208" s="176"/>
      <c r="C6208" s="647"/>
      <c r="D6208" s="647"/>
      <c r="E6208" s="647"/>
      <c r="F6208" s="647"/>
      <c r="G6208" s="647"/>
      <c r="H6208" s="647"/>
      <c r="I6208" s="647"/>
      <c r="J6208" s="268"/>
      <c r="K6208" s="269"/>
      <c r="L6208" s="270"/>
      <c r="ET6208" s="172"/>
      <c r="EU6208" s="173"/>
      <c r="EV6208" s="173"/>
      <c r="EW6208" s="173"/>
      <c r="EX6208" s="173"/>
      <c r="FC6208" s="173"/>
      <c r="FD6208" s="227"/>
      <c r="FE6208" s="227"/>
      <c r="FF6208" s="227"/>
      <c r="FG6208" s="230"/>
      <c r="FH6208" s="230"/>
      <c r="FI6208" s="230"/>
      <c r="FJ6208" s="230"/>
      <c r="FK6208" s="230"/>
      <c r="FL6208" s="227"/>
      <c r="FM6208" s="173"/>
      <c r="FN6208" s="174" t="s">
        <v>1261</v>
      </c>
    </row>
    <row r="6209" spans="1:170" s="166" customFormat="1" ht="14.4" x14ac:dyDescent="0.3">
      <c r="A6209" s="267"/>
      <c r="B6209" s="176"/>
      <c r="C6209" s="647"/>
      <c r="D6209" s="647"/>
      <c r="E6209" s="647"/>
      <c r="F6209" s="647"/>
      <c r="G6209" s="647"/>
      <c r="H6209" s="647"/>
      <c r="I6209" s="647"/>
      <c r="J6209" s="268"/>
      <c r="K6209" s="269"/>
      <c r="L6209" s="270"/>
      <c r="ET6209" s="172"/>
      <c r="EU6209" s="173"/>
      <c r="EV6209" s="173"/>
      <c r="EW6209" s="173"/>
      <c r="EX6209" s="173"/>
      <c r="FC6209" s="173"/>
      <c r="FD6209" s="227"/>
      <c r="FE6209" s="227"/>
      <c r="FF6209" s="227"/>
      <c r="FG6209" s="230"/>
      <c r="FH6209" s="230"/>
      <c r="FI6209" s="230"/>
      <c r="FJ6209" s="230"/>
      <c r="FK6209" s="230"/>
      <c r="FL6209" s="227"/>
      <c r="FM6209" s="173"/>
      <c r="FN6209" s="174" t="s">
        <v>86</v>
      </c>
    </row>
    <row r="6210" spans="1:170" s="166" customFormat="1" ht="14.4" x14ac:dyDescent="0.3">
      <c r="A6210" s="267"/>
      <c r="B6210" s="176"/>
      <c r="C6210" s="647"/>
      <c r="D6210" s="647"/>
      <c r="E6210" s="647"/>
      <c r="F6210" s="647"/>
      <c r="G6210" s="647"/>
      <c r="H6210" s="647"/>
      <c r="I6210" s="647"/>
      <c r="J6210" s="268"/>
      <c r="K6210" s="269"/>
      <c r="L6210" s="270"/>
      <c r="ET6210" s="172"/>
      <c r="EU6210" s="173"/>
      <c r="EV6210" s="173"/>
      <c r="EW6210" s="173"/>
      <c r="EX6210" s="173"/>
      <c r="FC6210" s="173"/>
      <c r="FD6210" s="227"/>
      <c r="FE6210" s="227"/>
      <c r="FF6210" s="227"/>
      <c r="FG6210" s="230"/>
      <c r="FH6210" s="230"/>
      <c r="FI6210" s="230"/>
      <c r="FJ6210" s="230"/>
      <c r="FK6210" s="230"/>
      <c r="FL6210" s="227"/>
      <c r="FM6210" s="173"/>
      <c r="FN6210" s="174" t="s">
        <v>1262</v>
      </c>
    </row>
    <row r="6211" spans="1:170" s="166" customFormat="1" ht="14.4" x14ac:dyDescent="0.3">
      <c r="A6211" s="267"/>
      <c r="B6211" s="176"/>
      <c r="C6211" s="647"/>
      <c r="D6211" s="647"/>
      <c r="E6211" s="647"/>
      <c r="F6211" s="647"/>
      <c r="G6211" s="647"/>
      <c r="H6211" s="647"/>
      <c r="I6211" s="647"/>
      <c r="J6211" s="271"/>
      <c r="K6211" s="269"/>
      <c r="L6211" s="270"/>
      <c r="ET6211" s="172"/>
      <c r="EU6211" s="173"/>
      <c r="EV6211" s="173"/>
      <c r="EW6211" s="173"/>
      <c r="EX6211" s="173"/>
      <c r="FC6211" s="173"/>
      <c r="FD6211" s="227"/>
      <c r="FE6211" s="227"/>
      <c r="FF6211" s="227"/>
      <c r="FG6211" s="230"/>
      <c r="FH6211" s="230"/>
      <c r="FI6211" s="230"/>
      <c r="FJ6211" s="230"/>
      <c r="FK6211" s="230"/>
      <c r="FL6211" s="227"/>
      <c r="FM6211" s="173"/>
      <c r="FN6211" s="174" t="s">
        <v>25</v>
      </c>
    </row>
    <row r="6212" spans="1:170" s="166" customFormat="1" ht="14.4" x14ac:dyDescent="0.3">
      <c r="A6212" s="267"/>
      <c r="B6212" s="176"/>
      <c r="C6212" s="647"/>
      <c r="D6212" s="647"/>
      <c r="E6212" s="647"/>
      <c r="F6212" s="647"/>
      <c r="G6212" s="647"/>
      <c r="H6212" s="647"/>
      <c r="I6212" s="647"/>
      <c r="J6212" s="268"/>
      <c r="K6212" s="269"/>
      <c r="L6212" s="270"/>
      <c r="ET6212" s="172"/>
      <c r="EU6212" s="173"/>
      <c r="EV6212" s="173"/>
      <c r="EW6212" s="173"/>
      <c r="EX6212" s="173"/>
      <c r="FC6212" s="173"/>
      <c r="FD6212" s="227"/>
      <c r="FE6212" s="227"/>
      <c r="FF6212" s="227"/>
      <c r="FG6212" s="230"/>
      <c r="FH6212" s="230"/>
      <c r="FI6212" s="230"/>
      <c r="FJ6212" s="230"/>
      <c r="FK6212" s="230"/>
      <c r="FL6212" s="227"/>
      <c r="FM6212" s="173"/>
      <c r="FN6212" s="174" t="s">
        <v>26</v>
      </c>
    </row>
    <row r="6213" spans="1:170" s="166" customFormat="1" ht="14.4" x14ac:dyDescent="0.3">
      <c r="A6213" s="267"/>
      <c r="B6213" s="176"/>
      <c r="C6213" s="647"/>
      <c r="D6213" s="647"/>
      <c r="E6213" s="647"/>
      <c r="F6213" s="647"/>
      <c r="G6213" s="647"/>
      <c r="H6213" s="647"/>
      <c r="I6213" s="647"/>
      <c r="J6213" s="268"/>
      <c r="K6213" s="269"/>
      <c r="L6213" s="270"/>
      <c r="ET6213" s="172"/>
      <c r="EU6213" s="173"/>
      <c r="EV6213" s="173"/>
      <c r="EW6213" s="173"/>
      <c r="EX6213" s="173"/>
      <c r="FC6213" s="173"/>
      <c r="FD6213" s="227"/>
      <c r="FE6213" s="227"/>
      <c r="FF6213" s="227"/>
      <c r="FG6213" s="230"/>
      <c r="FH6213" s="230"/>
      <c r="FI6213" s="230"/>
      <c r="FJ6213" s="230"/>
      <c r="FK6213" s="230"/>
      <c r="FL6213" s="227"/>
      <c r="FM6213" s="173"/>
      <c r="FN6213" s="174" t="s">
        <v>1263</v>
      </c>
    </row>
    <row r="6214" spans="1:170" s="166" customFormat="1" ht="14.4" x14ac:dyDescent="0.3">
      <c r="A6214" s="267"/>
      <c r="B6214" s="176"/>
      <c r="C6214" s="647"/>
      <c r="D6214" s="647"/>
      <c r="E6214" s="647"/>
      <c r="F6214" s="647"/>
      <c r="G6214" s="647"/>
      <c r="H6214" s="647"/>
      <c r="I6214" s="647"/>
      <c r="J6214" s="268"/>
      <c r="K6214" s="269"/>
      <c r="L6214" s="270"/>
      <c r="ET6214" s="172"/>
      <c r="EU6214" s="173"/>
      <c r="EV6214" s="173"/>
      <c r="EW6214" s="173"/>
      <c r="EX6214" s="173"/>
      <c r="FC6214" s="173"/>
      <c r="FD6214" s="227"/>
      <c r="FE6214" s="227"/>
      <c r="FF6214" s="227"/>
      <c r="FG6214" s="230"/>
      <c r="FH6214" s="230"/>
      <c r="FI6214" s="230"/>
      <c r="FJ6214" s="230"/>
      <c r="FK6214" s="230"/>
      <c r="FL6214" s="227"/>
      <c r="FM6214" s="173"/>
      <c r="FN6214" s="174" t="s">
        <v>1264</v>
      </c>
    </row>
    <row r="6215" spans="1:170" s="166" customFormat="1" ht="14.4" x14ac:dyDescent="0.3">
      <c r="A6215" s="267"/>
      <c r="B6215" s="176"/>
      <c r="C6215" s="647"/>
      <c r="D6215" s="647"/>
      <c r="E6215" s="647"/>
      <c r="F6215" s="647"/>
      <c r="G6215" s="647"/>
      <c r="H6215" s="647"/>
      <c r="I6215" s="647"/>
      <c r="J6215" s="268"/>
      <c r="K6215" s="269"/>
      <c r="L6215" s="270"/>
      <c r="ET6215" s="172"/>
      <c r="EU6215" s="173"/>
      <c r="EV6215" s="173"/>
      <c r="EW6215" s="173"/>
      <c r="EX6215" s="173"/>
      <c r="FC6215" s="173"/>
      <c r="FD6215" s="227"/>
      <c r="FE6215" s="227"/>
      <c r="FF6215" s="227"/>
      <c r="FG6215" s="230"/>
      <c r="FH6215" s="230"/>
      <c r="FI6215" s="230"/>
      <c r="FJ6215" s="230"/>
      <c r="FK6215" s="230"/>
      <c r="FL6215" s="227"/>
      <c r="FM6215" s="173"/>
      <c r="FN6215" s="174" t="s">
        <v>1265</v>
      </c>
    </row>
    <row r="6216" spans="1:170" s="166" customFormat="1" ht="14.4" x14ac:dyDescent="0.3">
      <c r="A6216" s="267"/>
      <c r="B6216" s="176"/>
      <c r="C6216" s="647"/>
      <c r="D6216" s="647"/>
      <c r="E6216" s="647"/>
      <c r="F6216" s="647"/>
      <c r="G6216" s="647"/>
      <c r="H6216" s="647"/>
      <c r="I6216" s="647"/>
      <c r="J6216" s="268"/>
      <c r="K6216" s="269"/>
      <c r="L6216" s="270"/>
      <c r="ET6216" s="172"/>
      <c r="EU6216" s="173"/>
      <c r="EV6216" s="173"/>
      <c r="EW6216" s="173"/>
      <c r="EX6216" s="173"/>
      <c r="FC6216" s="173"/>
      <c r="FD6216" s="227"/>
      <c r="FE6216" s="227"/>
      <c r="FF6216" s="227"/>
      <c r="FG6216" s="230"/>
      <c r="FH6216" s="230"/>
      <c r="FI6216" s="230"/>
      <c r="FJ6216" s="230"/>
      <c r="FK6216" s="230"/>
      <c r="FL6216" s="227"/>
      <c r="FM6216" s="173"/>
      <c r="FN6216" s="174" t="s">
        <v>27</v>
      </c>
    </row>
    <row r="6217" spans="1:170" s="166" customFormat="1" ht="14.4" x14ac:dyDescent="0.3">
      <c r="A6217" s="267"/>
      <c r="B6217" s="176"/>
      <c r="C6217" s="647"/>
      <c r="D6217" s="647"/>
      <c r="E6217" s="647"/>
      <c r="F6217" s="647"/>
      <c r="G6217" s="647"/>
      <c r="H6217" s="647"/>
      <c r="I6217" s="647"/>
      <c r="J6217" s="268"/>
      <c r="K6217" s="269"/>
      <c r="L6217" s="270"/>
      <c r="ET6217" s="172"/>
      <c r="EU6217" s="173"/>
      <c r="EV6217" s="173"/>
      <c r="EW6217" s="173"/>
      <c r="EX6217" s="173"/>
      <c r="FC6217" s="173"/>
      <c r="FD6217" s="227"/>
      <c r="FE6217" s="227"/>
      <c r="FF6217" s="227"/>
      <c r="FG6217" s="230"/>
      <c r="FH6217" s="230"/>
      <c r="FI6217" s="230"/>
      <c r="FJ6217" s="230"/>
      <c r="FK6217" s="230"/>
      <c r="FL6217" s="227"/>
      <c r="FM6217" s="173"/>
      <c r="FN6217" s="174" t="s">
        <v>28</v>
      </c>
    </row>
    <row r="6218" spans="1:170" s="166" customFormat="1" ht="14.4" x14ac:dyDescent="0.3">
      <c r="A6218" s="267"/>
      <c r="B6218" s="176"/>
      <c r="C6218" s="647"/>
      <c r="D6218" s="647"/>
      <c r="E6218" s="647"/>
      <c r="F6218" s="647"/>
      <c r="G6218" s="647"/>
      <c r="H6218" s="647"/>
      <c r="I6218" s="647"/>
      <c r="J6218" s="268"/>
      <c r="K6218" s="269"/>
      <c r="L6218" s="270"/>
      <c r="ET6218" s="172"/>
      <c r="EU6218" s="173"/>
      <c r="EV6218" s="173"/>
      <c r="EW6218" s="173"/>
      <c r="EX6218" s="173"/>
      <c r="FC6218" s="173"/>
      <c r="FD6218" s="227"/>
      <c r="FE6218" s="227"/>
      <c r="FF6218" s="227"/>
      <c r="FG6218" s="230"/>
      <c r="FH6218" s="230"/>
      <c r="FI6218" s="230"/>
      <c r="FJ6218" s="230"/>
      <c r="FK6218" s="230"/>
      <c r="FL6218" s="227"/>
      <c r="FM6218" s="173"/>
      <c r="FN6218" s="174" t="s">
        <v>1266</v>
      </c>
    </row>
    <row r="6219" spans="1:170" s="166" customFormat="1" ht="14.4" x14ac:dyDescent="0.3">
      <c r="A6219" s="267"/>
      <c r="B6219" s="176"/>
      <c r="C6219" s="647"/>
      <c r="D6219" s="647"/>
      <c r="E6219" s="647"/>
      <c r="F6219" s="647"/>
      <c r="G6219" s="647"/>
      <c r="H6219" s="647"/>
      <c r="I6219" s="647"/>
      <c r="J6219" s="268"/>
      <c r="K6219" s="269"/>
      <c r="L6219" s="270"/>
      <c r="ET6219" s="172"/>
      <c r="EU6219" s="173"/>
      <c r="EV6219" s="173"/>
      <c r="EW6219" s="173"/>
      <c r="EX6219" s="173"/>
      <c r="FC6219" s="173"/>
      <c r="FD6219" s="227"/>
      <c r="FE6219" s="227"/>
      <c r="FF6219" s="227"/>
      <c r="FG6219" s="230"/>
      <c r="FH6219" s="230"/>
      <c r="FI6219" s="230"/>
      <c r="FJ6219" s="230"/>
      <c r="FK6219" s="230"/>
      <c r="FL6219" s="227"/>
      <c r="FM6219" s="173"/>
      <c r="FN6219" s="174" t="s">
        <v>1267</v>
      </c>
    </row>
    <row r="6220" spans="1:170" s="166" customFormat="1" ht="14.4" x14ac:dyDescent="0.3">
      <c r="A6220" s="267"/>
      <c r="B6220" s="176"/>
      <c r="C6220" s="647"/>
      <c r="D6220" s="647"/>
      <c r="E6220" s="647"/>
      <c r="F6220" s="647"/>
      <c r="G6220" s="647"/>
      <c r="H6220" s="647"/>
      <c r="I6220" s="647"/>
      <c r="J6220" s="271"/>
      <c r="K6220" s="269"/>
      <c r="L6220" s="270"/>
      <c r="ET6220" s="172"/>
      <c r="EU6220" s="173"/>
      <c r="EV6220" s="173"/>
      <c r="EW6220" s="173"/>
      <c r="EX6220" s="173"/>
      <c r="FC6220" s="173"/>
      <c r="FD6220" s="227"/>
      <c r="FE6220" s="227"/>
      <c r="FF6220" s="227"/>
      <c r="FG6220" s="230"/>
      <c r="FH6220" s="230"/>
      <c r="FI6220" s="230"/>
      <c r="FJ6220" s="230"/>
      <c r="FK6220" s="230"/>
      <c r="FL6220" s="227"/>
      <c r="FM6220" s="173"/>
      <c r="FN6220" s="174" t="s">
        <v>23</v>
      </c>
    </row>
    <row r="6221" spans="1:170" s="166" customFormat="1" ht="14.4" x14ac:dyDescent="0.3">
      <c r="A6221" s="267"/>
      <c r="B6221" s="176"/>
      <c r="C6221" s="647"/>
      <c r="D6221" s="647"/>
      <c r="E6221" s="647"/>
      <c r="F6221" s="647"/>
      <c r="G6221" s="647"/>
      <c r="H6221" s="647"/>
      <c r="I6221" s="647"/>
      <c r="J6221" s="268"/>
      <c r="K6221" s="269"/>
      <c r="L6221" s="270"/>
      <c r="ET6221" s="172"/>
      <c r="EU6221" s="173"/>
      <c r="EV6221" s="173"/>
      <c r="EW6221" s="173"/>
      <c r="EX6221" s="173"/>
      <c r="FC6221" s="173"/>
      <c r="FD6221" s="227"/>
      <c r="FE6221" s="227"/>
      <c r="FF6221" s="227"/>
      <c r="FG6221" s="230"/>
      <c r="FH6221" s="230"/>
      <c r="FI6221" s="230"/>
      <c r="FJ6221" s="230"/>
      <c r="FK6221" s="230"/>
      <c r="FL6221" s="227"/>
      <c r="FM6221" s="173"/>
      <c r="FN6221" s="174" t="s">
        <v>87</v>
      </c>
    </row>
    <row r="6222" spans="1:170" s="166" customFormat="1" ht="14.4" x14ac:dyDescent="0.3">
      <c r="A6222" s="267"/>
      <c r="B6222" s="176"/>
      <c r="C6222" s="647"/>
      <c r="D6222" s="647"/>
      <c r="E6222" s="647"/>
      <c r="F6222" s="647"/>
      <c r="G6222" s="647"/>
      <c r="H6222" s="647"/>
      <c r="I6222" s="647"/>
      <c r="J6222" s="268"/>
      <c r="K6222" s="269"/>
      <c r="L6222" s="270"/>
      <c r="ET6222" s="172"/>
      <c r="EU6222" s="173"/>
      <c r="EV6222" s="173"/>
      <c r="EW6222" s="173"/>
      <c r="EX6222" s="173"/>
      <c r="FC6222" s="173"/>
      <c r="FD6222" s="227"/>
      <c r="FE6222" s="227"/>
      <c r="FF6222" s="227"/>
      <c r="FG6222" s="230"/>
      <c r="FH6222" s="230"/>
      <c r="FI6222" s="230"/>
      <c r="FJ6222" s="230"/>
      <c r="FK6222" s="230"/>
      <c r="FL6222" s="227"/>
      <c r="FM6222" s="173"/>
      <c r="FN6222" s="174" t="s">
        <v>88</v>
      </c>
    </row>
    <row r="6223" spans="1:170" s="166" customFormat="1" ht="14.4" x14ac:dyDescent="0.3">
      <c r="A6223" s="267"/>
      <c r="B6223" s="176"/>
      <c r="C6223" s="647"/>
      <c r="D6223" s="647"/>
      <c r="E6223" s="647"/>
      <c r="F6223" s="647"/>
      <c r="G6223" s="647"/>
      <c r="H6223" s="647"/>
      <c r="I6223" s="647"/>
      <c r="J6223" s="268"/>
      <c r="K6223" s="269"/>
      <c r="L6223" s="270"/>
      <c r="ET6223" s="172"/>
      <c r="EU6223" s="173"/>
      <c r="EV6223" s="173"/>
      <c r="EW6223" s="173"/>
      <c r="EX6223" s="173"/>
      <c r="FC6223" s="173"/>
      <c r="FD6223" s="227"/>
      <c r="FE6223" s="227"/>
      <c r="FF6223" s="227"/>
      <c r="FG6223" s="230"/>
      <c r="FH6223" s="230"/>
      <c r="FI6223" s="230"/>
      <c r="FJ6223" s="230"/>
      <c r="FK6223" s="230"/>
      <c r="FL6223" s="227"/>
      <c r="FM6223" s="173"/>
      <c r="FN6223" s="174" t="s">
        <v>89</v>
      </c>
    </row>
    <row r="6224" spans="1:170" s="166" customFormat="1" ht="14.4" x14ac:dyDescent="0.3">
      <c r="A6224" s="267"/>
      <c r="B6224" s="176"/>
      <c r="C6224" s="647"/>
      <c r="D6224" s="647"/>
      <c r="E6224" s="647"/>
      <c r="F6224" s="647"/>
      <c r="G6224" s="647"/>
      <c r="H6224" s="647"/>
      <c r="I6224" s="647"/>
      <c r="J6224" s="268"/>
      <c r="K6224" s="269"/>
      <c r="L6224" s="270"/>
      <c r="ET6224" s="172"/>
      <c r="EU6224" s="173"/>
      <c r="EV6224" s="173"/>
      <c r="EW6224" s="173"/>
      <c r="EX6224" s="173"/>
      <c r="FC6224" s="173"/>
      <c r="FD6224" s="227"/>
      <c r="FE6224" s="227"/>
      <c r="FF6224" s="227"/>
      <c r="FG6224" s="230"/>
      <c r="FH6224" s="230"/>
      <c r="FI6224" s="230"/>
      <c r="FJ6224" s="230"/>
      <c r="FK6224" s="230"/>
      <c r="FL6224" s="227"/>
      <c r="FM6224" s="173"/>
      <c r="FN6224" s="174" t="s">
        <v>90</v>
      </c>
    </row>
    <row r="6225" spans="1:171" s="166" customFormat="1" ht="14.4" x14ac:dyDescent="0.3">
      <c r="A6225" s="267"/>
      <c r="B6225" s="176"/>
      <c r="C6225" s="647"/>
      <c r="D6225" s="647"/>
      <c r="E6225" s="647"/>
      <c r="F6225" s="647"/>
      <c r="G6225" s="647"/>
      <c r="H6225" s="647"/>
      <c r="I6225" s="647"/>
      <c r="J6225" s="268"/>
      <c r="K6225" s="269"/>
      <c r="L6225" s="270"/>
      <c r="ET6225" s="172"/>
      <c r="EU6225" s="173"/>
      <c r="EV6225" s="173"/>
      <c r="EW6225" s="173"/>
      <c r="EX6225" s="173"/>
      <c r="FC6225" s="173"/>
      <c r="FD6225" s="227"/>
      <c r="FE6225" s="227"/>
      <c r="FF6225" s="227"/>
      <c r="FG6225" s="230"/>
      <c r="FH6225" s="230"/>
      <c r="FI6225" s="230"/>
      <c r="FJ6225" s="230"/>
      <c r="FK6225" s="230"/>
      <c r="FL6225" s="227"/>
      <c r="FM6225" s="173"/>
      <c r="FN6225" s="174" t="s">
        <v>91</v>
      </c>
    </row>
    <row r="6226" spans="1:171" s="166" customFormat="1" ht="14.4" x14ac:dyDescent="0.3">
      <c r="A6226" s="267"/>
      <c r="B6226" s="176"/>
      <c r="C6226" s="647"/>
      <c r="D6226" s="647"/>
      <c r="E6226" s="647"/>
      <c r="F6226" s="647"/>
      <c r="G6226" s="647"/>
      <c r="H6226" s="647"/>
      <c r="I6226" s="647"/>
      <c r="J6226" s="268"/>
      <c r="K6226" s="269"/>
      <c r="L6226" s="270"/>
      <c r="ET6226" s="172"/>
      <c r="EU6226" s="173"/>
      <c r="EV6226" s="173"/>
      <c r="EW6226" s="173"/>
      <c r="EX6226" s="173"/>
      <c r="FC6226" s="173"/>
      <c r="FD6226" s="227"/>
      <c r="FE6226" s="227"/>
      <c r="FF6226" s="227"/>
      <c r="FG6226" s="230"/>
      <c r="FH6226" s="230"/>
      <c r="FI6226" s="230"/>
      <c r="FJ6226" s="230"/>
      <c r="FK6226" s="230"/>
      <c r="FL6226" s="227"/>
      <c r="FM6226" s="173"/>
      <c r="FN6226" s="174" t="s">
        <v>92</v>
      </c>
    </row>
    <row r="6227" spans="1:171" s="166" customFormat="1" ht="14.4" x14ac:dyDescent="0.3">
      <c r="A6227" s="267"/>
      <c r="B6227" s="176"/>
      <c r="C6227" s="647"/>
      <c r="D6227" s="647"/>
      <c r="E6227" s="647"/>
      <c r="F6227" s="647"/>
      <c r="G6227" s="647"/>
      <c r="H6227" s="647"/>
      <c r="I6227" s="647"/>
      <c r="J6227" s="268"/>
      <c r="K6227" s="269"/>
      <c r="L6227" s="270"/>
      <c r="ET6227" s="172"/>
      <c r="EU6227" s="173"/>
      <c r="EV6227" s="173"/>
      <c r="EW6227" s="173"/>
      <c r="EX6227" s="173"/>
      <c r="FC6227" s="173"/>
      <c r="FD6227" s="227"/>
      <c r="FE6227" s="227"/>
      <c r="FF6227" s="227"/>
      <c r="FG6227" s="230"/>
      <c r="FH6227" s="230"/>
      <c r="FI6227" s="230"/>
      <c r="FJ6227" s="230"/>
      <c r="FK6227" s="230"/>
      <c r="FL6227" s="227"/>
      <c r="FM6227" s="173"/>
      <c r="FN6227" s="174" t="s">
        <v>29</v>
      </c>
    </row>
    <row r="6228" spans="1:171" s="166" customFormat="1" ht="14.4" x14ac:dyDescent="0.3">
      <c r="A6228" s="267"/>
      <c r="B6228" s="176"/>
      <c r="C6228" s="647"/>
      <c r="D6228" s="647"/>
      <c r="E6228" s="647"/>
      <c r="F6228" s="647"/>
      <c r="G6228" s="647"/>
      <c r="H6228" s="647"/>
      <c r="I6228" s="647"/>
      <c r="J6228" s="268"/>
      <c r="K6228" s="269"/>
      <c r="L6228" s="270"/>
      <c r="ET6228" s="172"/>
      <c r="EU6228" s="173"/>
      <c r="EV6228" s="173"/>
      <c r="EW6228" s="173"/>
      <c r="EX6228" s="173"/>
      <c r="FC6228" s="173"/>
      <c r="FD6228" s="227"/>
      <c r="FE6228" s="227"/>
      <c r="FF6228" s="227"/>
      <c r="FG6228" s="230"/>
      <c r="FH6228" s="230"/>
      <c r="FI6228" s="230"/>
      <c r="FJ6228" s="230"/>
      <c r="FK6228" s="230"/>
      <c r="FL6228" s="227"/>
      <c r="FM6228" s="173"/>
      <c r="FN6228" s="174" t="s">
        <v>30</v>
      </c>
    </row>
    <row r="6229" spans="1:171" s="166" customFormat="1" ht="14.4" x14ac:dyDescent="0.3">
      <c r="A6229" s="267"/>
      <c r="B6229" s="176"/>
      <c r="C6229" s="647"/>
      <c r="D6229" s="647"/>
      <c r="E6229" s="647"/>
      <c r="F6229" s="647"/>
      <c r="G6229" s="647"/>
      <c r="H6229" s="647"/>
      <c r="I6229" s="647"/>
      <c r="J6229" s="268"/>
      <c r="K6229" s="269"/>
      <c r="L6229" s="270"/>
      <c r="ET6229" s="172"/>
      <c r="EU6229" s="173"/>
      <c r="EV6229" s="173"/>
      <c r="EW6229" s="173"/>
      <c r="EX6229" s="173"/>
      <c r="FC6229" s="173"/>
      <c r="FD6229" s="227"/>
      <c r="FE6229" s="227"/>
      <c r="FF6229" s="227"/>
      <c r="FG6229" s="230"/>
      <c r="FH6229" s="230"/>
      <c r="FI6229" s="230"/>
      <c r="FJ6229" s="230"/>
      <c r="FK6229" s="230"/>
      <c r="FL6229" s="227"/>
      <c r="FM6229" s="173"/>
      <c r="FN6229" s="174" t="s">
        <v>31</v>
      </c>
    </row>
    <row r="6230" spans="1:171" s="166" customFormat="1" ht="14.4" x14ac:dyDescent="0.3">
      <c r="A6230" s="267"/>
      <c r="B6230" s="272"/>
      <c r="C6230" s="652"/>
      <c r="D6230" s="652"/>
      <c r="E6230" s="652"/>
      <c r="F6230" s="652"/>
      <c r="G6230" s="652"/>
      <c r="H6230" s="652"/>
      <c r="I6230" s="652"/>
      <c r="J6230" s="273"/>
      <c r="K6230" s="274"/>
      <c r="L6230" s="275"/>
      <c r="ET6230" s="172"/>
      <c r="EU6230" s="173"/>
      <c r="EV6230" s="173"/>
      <c r="EW6230" s="173"/>
      <c r="EX6230" s="173"/>
      <c r="FC6230" s="173"/>
      <c r="FD6230" s="227"/>
      <c r="FE6230" s="227"/>
      <c r="FF6230" s="227"/>
      <c r="FG6230" s="230"/>
      <c r="FH6230" s="230"/>
      <c r="FI6230" s="230"/>
      <c r="FJ6230" s="230"/>
      <c r="FK6230" s="230"/>
      <c r="FL6230" s="227"/>
      <c r="FM6230" s="173"/>
      <c r="FO6230" s="173" t="s">
        <v>1268</v>
      </c>
    </row>
    <row r="6231" spans="1:171" s="166" customFormat="1" ht="14.4" x14ac:dyDescent="0.3">
      <c r="A6231" s="267"/>
      <c r="B6231" s="176"/>
      <c r="C6231" s="647"/>
      <c r="D6231" s="647"/>
      <c r="E6231" s="647"/>
      <c r="F6231" s="647"/>
      <c r="G6231" s="647"/>
      <c r="H6231" s="647"/>
      <c r="I6231" s="647"/>
      <c r="J6231" s="271"/>
      <c r="K6231" s="269"/>
      <c r="L6231" s="270"/>
      <c r="ET6231" s="172"/>
      <c r="EU6231" s="173"/>
      <c r="EV6231" s="173"/>
      <c r="EW6231" s="173"/>
      <c r="EX6231" s="173"/>
      <c r="FC6231" s="173"/>
      <c r="FD6231" s="227"/>
      <c r="FE6231" s="227"/>
      <c r="FF6231" s="227"/>
      <c r="FG6231" s="230"/>
      <c r="FH6231" s="230"/>
      <c r="FI6231" s="230"/>
      <c r="FJ6231" s="230"/>
      <c r="FK6231" s="230"/>
      <c r="FL6231" s="227"/>
      <c r="FM6231" s="173"/>
      <c r="FN6231" s="174" t="s">
        <v>23</v>
      </c>
      <c r="FO6231" s="173"/>
    </row>
    <row r="6232" spans="1:171" s="166" customFormat="1" ht="14.4" x14ac:dyDescent="0.3">
      <c r="A6232" s="267"/>
      <c r="B6232" s="176"/>
      <c r="C6232" s="647"/>
      <c r="D6232" s="647"/>
      <c r="E6232" s="647"/>
      <c r="F6232" s="647"/>
      <c r="G6232" s="647"/>
      <c r="H6232" s="647"/>
      <c r="I6232" s="647"/>
      <c r="J6232" s="268"/>
      <c r="K6232" s="269"/>
      <c r="L6232" s="270"/>
      <c r="ET6232" s="172"/>
      <c r="EU6232" s="173"/>
      <c r="EV6232" s="173"/>
      <c r="EW6232" s="173"/>
      <c r="EX6232" s="173"/>
      <c r="FC6232" s="173"/>
      <c r="FD6232" s="227"/>
      <c r="FE6232" s="227"/>
      <c r="FF6232" s="227"/>
      <c r="FG6232" s="230"/>
      <c r="FH6232" s="230"/>
      <c r="FI6232" s="230"/>
      <c r="FJ6232" s="230"/>
      <c r="FK6232" s="230"/>
      <c r="FL6232" s="227"/>
      <c r="FM6232" s="173"/>
      <c r="FN6232" s="174" t="s">
        <v>94</v>
      </c>
      <c r="FO6232" s="173"/>
    </row>
    <row r="6233" spans="1:171" s="166" customFormat="1" ht="14.4" x14ac:dyDescent="0.3">
      <c r="A6233" s="649"/>
      <c r="B6233" s="650"/>
      <c r="C6233" s="650"/>
      <c r="D6233" s="650"/>
      <c r="E6233" s="650"/>
      <c r="F6233" s="650"/>
      <c r="G6233" s="650"/>
      <c r="H6233" s="650"/>
      <c r="I6233" s="650"/>
      <c r="J6233" s="650"/>
      <c r="K6233" s="650"/>
      <c r="L6233" s="651"/>
      <c r="ET6233" s="172" t="s">
        <v>1269</v>
      </c>
      <c r="EU6233" s="173"/>
      <c r="EV6233" s="173"/>
      <c r="EW6233" s="173"/>
      <c r="EX6233" s="173"/>
      <c r="FC6233" s="173"/>
      <c r="FD6233" s="227"/>
      <c r="FE6233" s="227"/>
      <c r="FF6233" s="227"/>
      <c r="FG6233" s="230"/>
      <c r="FH6233" s="230"/>
      <c r="FI6233" s="230"/>
      <c r="FJ6233" s="230"/>
      <c r="FK6233" s="230"/>
      <c r="FL6233" s="227"/>
      <c r="FM6233" s="173"/>
      <c r="FO6233" s="173"/>
    </row>
    <row r="6234" spans="1:171" s="166" customFormat="1" ht="14.4" x14ac:dyDescent="0.3">
      <c r="A6234" s="640"/>
      <c r="B6234" s="641"/>
      <c r="C6234" s="641"/>
      <c r="D6234" s="641"/>
      <c r="E6234" s="641"/>
      <c r="F6234" s="641"/>
      <c r="G6234" s="641"/>
      <c r="H6234" s="641"/>
      <c r="I6234" s="641"/>
      <c r="J6234" s="641"/>
      <c r="K6234" s="641"/>
      <c r="L6234" s="642"/>
      <c r="ET6234" s="172"/>
      <c r="EU6234" s="173" t="s">
        <v>232</v>
      </c>
      <c r="EV6234" s="173"/>
      <c r="EW6234" s="173"/>
      <c r="EX6234" s="173"/>
      <c r="FC6234" s="173"/>
      <c r="FD6234" s="227"/>
      <c r="FE6234" s="227"/>
      <c r="FF6234" s="227"/>
      <c r="FG6234" s="230"/>
      <c r="FH6234" s="230"/>
      <c r="FI6234" s="230"/>
      <c r="FJ6234" s="230"/>
      <c r="FK6234" s="230"/>
      <c r="FL6234" s="227"/>
      <c r="FM6234" s="173"/>
      <c r="FO6234" s="173"/>
    </row>
    <row r="6235" spans="1:171" s="166" customFormat="1" ht="21.6" x14ac:dyDescent="0.3">
      <c r="A6235" s="202"/>
      <c r="B6235" s="203"/>
      <c r="C6235" s="203"/>
      <c r="D6235" s="197"/>
      <c r="E6235" s="198"/>
      <c r="F6235" s="204"/>
      <c r="G6235" s="214"/>
      <c r="H6235" s="199"/>
      <c r="I6235" s="198"/>
      <c r="J6235" s="199"/>
      <c r="K6235" s="198"/>
      <c r="L6235" s="206"/>
      <c r="ET6235" s="172"/>
      <c r="EU6235" s="173"/>
      <c r="EV6235" s="173" t="s">
        <v>246</v>
      </c>
      <c r="EW6235" s="173" t="s">
        <v>0</v>
      </c>
      <c r="EX6235" s="173" t="s">
        <v>0</v>
      </c>
      <c r="FC6235" s="173"/>
      <c r="FD6235" s="227"/>
      <c r="FE6235" s="227"/>
      <c r="FF6235" s="227"/>
      <c r="FG6235" s="230"/>
      <c r="FH6235" s="230"/>
      <c r="FI6235" s="230"/>
      <c r="FJ6235" s="230"/>
      <c r="FK6235" s="230"/>
      <c r="FL6235" s="227"/>
      <c r="FM6235" s="173"/>
      <c r="FO6235" s="173"/>
    </row>
    <row r="6236" spans="1:171" s="166" customFormat="1" ht="14.4" x14ac:dyDescent="0.3">
      <c r="A6236" s="175"/>
      <c r="B6236" s="176"/>
      <c r="C6236" s="638"/>
      <c r="D6236" s="638"/>
      <c r="E6236" s="638"/>
      <c r="F6236" s="638"/>
      <c r="G6236" s="638"/>
      <c r="H6236" s="638"/>
      <c r="I6236" s="638"/>
      <c r="J6236" s="638"/>
      <c r="K6236" s="638"/>
      <c r="L6236" s="639"/>
      <c r="ET6236" s="172"/>
      <c r="EU6236" s="173"/>
      <c r="EV6236" s="173"/>
      <c r="EW6236" s="173"/>
      <c r="EX6236" s="173"/>
      <c r="EY6236" s="174" t="s">
        <v>247</v>
      </c>
      <c r="FC6236" s="173"/>
      <c r="FD6236" s="227"/>
      <c r="FE6236" s="227"/>
      <c r="FF6236" s="227"/>
      <c r="FG6236" s="230"/>
      <c r="FH6236" s="230"/>
      <c r="FI6236" s="230"/>
      <c r="FJ6236" s="230"/>
      <c r="FK6236" s="230"/>
      <c r="FL6236" s="227"/>
      <c r="FM6236" s="173"/>
      <c r="FO6236" s="173"/>
    </row>
    <row r="6237" spans="1:171" s="166" customFormat="1" ht="14.4" x14ac:dyDescent="0.3">
      <c r="A6237" s="175"/>
      <c r="B6237" s="176"/>
      <c r="C6237" s="638"/>
      <c r="D6237" s="638"/>
      <c r="E6237" s="638"/>
      <c r="F6237" s="638"/>
      <c r="G6237" s="638"/>
      <c r="H6237" s="638"/>
      <c r="I6237" s="638"/>
      <c r="J6237" s="638"/>
      <c r="K6237" s="638"/>
      <c r="L6237" s="639"/>
      <c r="ET6237" s="172"/>
      <c r="EU6237" s="173"/>
      <c r="EV6237" s="173"/>
      <c r="EW6237" s="173"/>
      <c r="EX6237" s="173"/>
      <c r="EY6237" s="174" t="s">
        <v>58</v>
      </c>
      <c r="FC6237" s="173"/>
      <c r="FD6237" s="227"/>
      <c r="FE6237" s="227"/>
      <c r="FF6237" s="227"/>
      <c r="FG6237" s="230"/>
      <c r="FH6237" s="230"/>
      <c r="FI6237" s="230"/>
      <c r="FJ6237" s="230"/>
      <c r="FK6237" s="230"/>
      <c r="FL6237" s="227"/>
      <c r="FM6237" s="173"/>
      <c r="FO6237" s="173"/>
    </row>
    <row r="6238" spans="1:171" s="166" customFormat="1" ht="14.4" x14ac:dyDescent="0.3">
      <c r="A6238" s="177"/>
      <c r="B6238" s="176"/>
      <c r="C6238" s="293"/>
      <c r="D6238" s="178"/>
      <c r="E6238" s="179"/>
      <c r="F6238" s="179"/>
      <c r="G6238" s="179"/>
      <c r="H6238" s="180"/>
      <c r="I6238" s="207"/>
      <c r="J6238" s="182"/>
      <c r="K6238" s="181"/>
      <c r="L6238" s="183"/>
      <c r="ET6238" s="172"/>
      <c r="EU6238" s="173"/>
      <c r="EV6238" s="173"/>
      <c r="EW6238" s="173"/>
      <c r="EX6238" s="173"/>
      <c r="EZ6238" s="174" t="s">
        <v>15</v>
      </c>
      <c r="FC6238" s="173"/>
      <c r="FD6238" s="227"/>
      <c r="FE6238" s="227"/>
      <c r="FF6238" s="227"/>
      <c r="FG6238" s="230"/>
      <c r="FH6238" s="230"/>
      <c r="FI6238" s="230"/>
      <c r="FJ6238" s="230"/>
      <c r="FK6238" s="230"/>
      <c r="FL6238" s="227"/>
      <c r="FM6238" s="173"/>
      <c r="FO6238" s="173"/>
    </row>
    <row r="6239" spans="1:171" s="166" customFormat="1" ht="14.4" x14ac:dyDescent="0.3">
      <c r="A6239" s="184"/>
      <c r="B6239" s="176"/>
      <c r="C6239" s="293"/>
      <c r="D6239" s="178"/>
      <c r="E6239" s="185"/>
      <c r="F6239" s="207"/>
      <c r="G6239" s="215"/>
      <c r="H6239" s="187"/>
      <c r="I6239" s="179"/>
      <c r="J6239" s="187"/>
      <c r="K6239" s="179"/>
      <c r="L6239" s="188"/>
      <c r="ET6239" s="172"/>
      <c r="EU6239" s="173"/>
      <c r="EV6239" s="173"/>
      <c r="EW6239" s="173"/>
      <c r="EX6239" s="173"/>
      <c r="FA6239" s="174" t="s">
        <v>16</v>
      </c>
      <c r="FC6239" s="173"/>
      <c r="FD6239" s="227"/>
      <c r="FE6239" s="227"/>
      <c r="FF6239" s="227"/>
      <c r="FG6239" s="230"/>
      <c r="FH6239" s="230"/>
      <c r="FI6239" s="230"/>
      <c r="FJ6239" s="230"/>
      <c r="FK6239" s="230"/>
      <c r="FL6239" s="227"/>
      <c r="FM6239" s="173"/>
      <c r="FO6239" s="173"/>
    </row>
    <row r="6240" spans="1:171" s="166" customFormat="1" ht="14.4" x14ac:dyDescent="0.3">
      <c r="A6240" s="177"/>
      <c r="B6240" s="176"/>
      <c r="C6240" s="294"/>
      <c r="D6240" s="189"/>
      <c r="E6240" s="190"/>
      <c r="F6240" s="190"/>
      <c r="G6240" s="190"/>
      <c r="H6240" s="191"/>
      <c r="I6240" s="190"/>
      <c r="J6240" s="192"/>
      <c r="K6240" s="190"/>
      <c r="L6240" s="193"/>
      <c r="ET6240" s="172"/>
      <c r="EU6240" s="173"/>
      <c r="EV6240" s="173"/>
      <c r="EW6240" s="173"/>
      <c r="EX6240" s="173"/>
      <c r="FB6240" s="174" t="s">
        <v>17</v>
      </c>
      <c r="FC6240" s="173"/>
      <c r="FD6240" s="227"/>
      <c r="FE6240" s="227"/>
      <c r="FF6240" s="227"/>
      <c r="FG6240" s="230"/>
      <c r="FH6240" s="230"/>
      <c r="FI6240" s="230"/>
      <c r="FJ6240" s="230"/>
      <c r="FK6240" s="230"/>
      <c r="FL6240" s="227"/>
      <c r="FM6240" s="173"/>
      <c r="FO6240" s="173"/>
    </row>
    <row r="6241" spans="1:171" s="166" customFormat="1" ht="14.4" x14ac:dyDescent="0.3">
      <c r="A6241" s="184"/>
      <c r="B6241" s="176"/>
      <c r="C6241" s="293"/>
      <c r="D6241" s="178"/>
      <c r="E6241" s="179"/>
      <c r="F6241" s="179"/>
      <c r="G6241" s="179"/>
      <c r="H6241" s="187"/>
      <c r="I6241" s="179"/>
      <c r="J6241" s="182"/>
      <c r="K6241" s="179"/>
      <c r="L6241" s="183"/>
      <c r="ET6241" s="172"/>
      <c r="EU6241" s="173"/>
      <c r="EV6241" s="173"/>
      <c r="EW6241" s="173"/>
      <c r="EX6241" s="173"/>
      <c r="FA6241" s="174" t="s">
        <v>18</v>
      </c>
      <c r="FC6241" s="173"/>
      <c r="FD6241" s="227"/>
      <c r="FE6241" s="227"/>
      <c r="FF6241" s="227"/>
      <c r="FG6241" s="230"/>
      <c r="FH6241" s="230"/>
      <c r="FI6241" s="230"/>
      <c r="FJ6241" s="230"/>
      <c r="FK6241" s="230"/>
      <c r="FL6241" s="227"/>
      <c r="FM6241" s="173"/>
      <c r="FO6241" s="173"/>
    </row>
    <row r="6242" spans="1:171" s="166" customFormat="1" ht="14.4" x14ac:dyDescent="0.3">
      <c r="A6242" s="184"/>
      <c r="B6242" s="176"/>
      <c r="C6242" s="293"/>
      <c r="D6242" s="178"/>
      <c r="E6242" s="185"/>
      <c r="F6242" s="179"/>
      <c r="G6242" s="185"/>
      <c r="H6242" s="187"/>
      <c r="I6242" s="179"/>
      <c r="J6242" s="182"/>
      <c r="K6242" s="179"/>
      <c r="L6242" s="183"/>
      <c r="ET6242" s="172"/>
      <c r="EU6242" s="173"/>
      <c r="EV6242" s="173"/>
      <c r="EW6242" s="173"/>
      <c r="EX6242" s="173"/>
      <c r="FA6242" s="174" t="s">
        <v>248</v>
      </c>
      <c r="FC6242" s="173"/>
      <c r="FD6242" s="227"/>
      <c r="FE6242" s="227"/>
      <c r="FF6242" s="227"/>
      <c r="FG6242" s="230"/>
      <c r="FH6242" s="230"/>
      <c r="FI6242" s="230"/>
      <c r="FJ6242" s="230"/>
      <c r="FK6242" s="230"/>
      <c r="FL6242" s="227"/>
      <c r="FM6242" s="173"/>
      <c r="FO6242" s="173"/>
    </row>
    <row r="6243" spans="1:171" s="166" customFormat="1" ht="14.4" x14ac:dyDescent="0.3">
      <c r="A6243" s="184"/>
      <c r="B6243" s="176"/>
      <c r="C6243" s="293"/>
      <c r="D6243" s="178"/>
      <c r="E6243" s="185"/>
      <c r="F6243" s="179"/>
      <c r="G6243" s="185"/>
      <c r="H6243" s="187"/>
      <c r="I6243" s="179"/>
      <c r="J6243" s="182"/>
      <c r="K6243" s="179"/>
      <c r="L6243" s="183"/>
      <c r="ET6243" s="172"/>
      <c r="EU6243" s="173"/>
      <c r="EV6243" s="173"/>
      <c r="EW6243" s="173"/>
      <c r="EX6243" s="173"/>
      <c r="FA6243" s="174" t="s">
        <v>249</v>
      </c>
      <c r="FC6243" s="173"/>
      <c r="FD6243" s="227"/>
      <c r="FE6243" s="227"/>
      <c r="FF6243" s="227"/>
      <c r="FG6243" s="230"/>
      <c r="FH6243" s="230"/>
      <c r="FI6243" s="230"/>
      <c r="FJ6243" s="230"/>
      <c r="FK6243" s="230"/>
      <c r="FL6243" s="227"/>
      <c r="FM6243" s="173"/>
      <c r="FO6243" s="173"/>
    </row>
    <row r="6244" spans="1:171" s="166" customFormat="1" ht="14.4" x14ac:dyDescent="0.3">
      <c r="A6244" s="195"/>
      <c r="B6244" s="196"/>
      <c r="C6244" s="203"/>
      <c r="D6244" s="197"/>
      <c r="E6244" s="198"/>
      <c r="F6244" s="198"/>
      <c r="G6244" s="198"/>
      <c r="H6244" s="199"/>
      <c r="I6244" s="198"/>
      <c r="J6244" s="200"/>
      <c r="K6244" s="190"/>
      <c r="L6244" s="201"/>
      <c r="ET6244" s="172"/>
      <c r="EU6244" s="173"/>
      <c r="EV6244" s="173"/>
      <c r="EW6244" s="173"/>
      <c r="EX6244" s="173"/>
      <c r="FC6244" s="173" t="s">
        <v>19</v>
      </c>
      <c r="FD6244" s="227"/>
      <c r="FE6244" s="227"/>
      <c r="FF6244" s="227"/>
      <c r="FG6244" s="230"/>
      <c r="FH6244" s="230"/>
      <c r="FI6244" s="230"/>
      <c r="FJ6244" s="230"/>
      <c r="FK6244" s="230"/>
      <c r="FL6244" s="227"/>
      <c r="FM6244" s="173"/>
      <c r="FO6244" s="173"/>
    </row>
    <row r="6245" spans="1:171" s="166" customFormat="1" ht="21.6" x14ac:dyDescent="0.3">
      <c r="A6245" s="202"/>
      <c r="B6245" s="203"/>
      <c r="C6245" s="203"/>
      <c r="D6245" s="197"/>
      <c r="E6245" s="198"/>
      <c r="F6245" s="204"/>
      <c r="G6245" s="214"/>
      <c r="H6245" s="199"/>
      <c r="I6245" s="198"/>
      <c r="J6245" s="199"/>
      <c r="K6245" s="198"/>
      <c r="L6245" s="206"/>
      <c r="ET6245" s="172"/>
      <c r="EU6245" s="173"/>
      <c r="EV6245" s="173" t="s">
        <v>250</v>
      </c>
      <c r="EW6245" s="173" t="s">
        <v>0</v>
      </c>
      <c r="EX6245" s="173" t="s">
        <v>0</v>
      </c>
      <c r="FC6245" s="173"/>
      <c r="FD6245" s="227"/>
      <c r="FE6245" s="227"/>
      <c r="FF6245" s="227"/>
      <c r="FG6245" s="230"/>
      <c r="FH6245" s="230"/>
      <c r="FI6245" s="230"/>
      <c r="FJ6245" s="230"/>
      <c r="FK6245" s="230"/>
      <c r="FL6245" s="227"/>
      <c r="FM6245" s="173"/>
      <c r="FO6245" s="173"/>
    </row>
    <row r="6246" spans="1:171" s="166" customFormat="1" ht="14.4" x14ac:dyDescent="0.3">
      <c r="A6246" s="175"/>
      <c r="B6246" s="176"/>
      <c r="C6246" s="638"/>
      <c r="D6246" s="638"/>
      <c r="E6246" s="638"/>
      <c r="F6246" s="638"/>
      <c r="G6246" s="638"/>
      <c r="H6246" s="638"/>
      <c r="I6246" s="638"/>
      <c r="J6246" s="638"/>
      <c r="K6246" s="638"/>
      <c r="L6246" s="639"/>
      <c r="ET6246" s="172"/>
      <c r="EU6246" s="173"/>
      <c r="EV6246" s="173"/>
      <c r="EW6246" s="173"/>
      <c r="EX6246" s="173"/>
      <c r="EY6246" s="174" t="s">
        <v>58</v>
      </c>
      <c r="FC6246" s="173"/>
      <c r="FD6246" s="227"/>
      <c r="FE6246" s="227"/>
      <c r="FF6246" s="227"/>
      <c r="FG6246" s="230"/>
      <c r="FH6246" s="230"/>
      <c r="FI6246" s="230"/>
      <c r="FJ6246" s="230"/>
      <c r="FK6246" s="230"/>
      <c r="FL6246" s="227"/>
      <c r="FM6246" s="173"/>
      <c r="FO6246" s="173"/>
    </row>
    <row r="6247" spans="1:171" s="166" customFormat="1" ht="14.4" x14ac:dyDescent="0.3">
      <c r="A6247" s="177"/>
      <c r="B6247" s="176"/>
      <c r="C6247" s="293"/>
      <c r="D6247" s="178"/>
      <c r="E6247" s="179"/>
      <c r="F6247" s="179"/>
      <c r="G6247" s="179"/>
      <c r="H6247" s="182"/>
      <c r="I6247" s="181"/>
      <c r="J6247" s="182"/>
      <c r="K6247" s="181"/>
      <c r="L6247" s="183"/>
      <c r="ET6247" s="172"/>
      <c r="EU6247" s="173"/>
      <c r="EV6247" s="173"/>
      <c r="EW6247" s="173"/>
      <c r="EX6247" s="173"/>
      <c r="EZ6247" s="174" t="s">
        <v>15</v>
      </c>
      <c r="FC6247" s="173"/>
      <c r="FD6247" s="227"/>
      <c r="FE6247" s="227"/>
      <c r="FF6247" s="227"/>
      <c r="FG6247" s="230"/>
      <c r="FH6247" s="230"/>
      <c r="FI6247" s="230"/>
      <c r="FJ6247" s="230"/>
      <c r="FK6247" s="230"/>
      <c r="FL6247" s="227"/>
      <c r="FM6247" s="173"/>
      <c r="FO6247" s="173"/>
    </row>
    <row r="6248" spans="1:171" s="166" customFormat="1" ht="14.4" x14ac:dyDescent="0.3">
      <c r="A6248" s="184"/>
      <c r="B6248" s="176"/>
      <c r="C6248" s="293"/>
      <c r="D6248" s="178"/>
      <c r="E6248" s="210"/>
      <c r="F6248" s="181"/>
      <c r="G6248" s="215"/>
      <c r="H6248" s="187"/>
      <c r="I6248" s="179"/>
      <c r="J6248" s="187"/>
      <c r="K6248" s="179"/>
      <c r="L6248" s="188"/>
      <c r="ET6248" s="172"/>
      <c r="EU6248" s="173"/>
      <c r="EV6248" s="173"/>
      <c r="EW6248" s="173"/>
      <c r="EX6248" s="173"/>
      <c r="FA6248" s="174" t="s">
        <v>16</v>
      </c>
      <c r="FC6248" s="173"/>
      <c r="FD6248" s="227"/>
      <c r="FE6248" s="227"/>
      <c r="FF6248" s="227"/>
      <c r="FG6248" s="230"/>
      <c r="FH6248" s="230"/>
      <c r="FI6248" s="230"/>
      <c r="FJ6248" s="230"/>
      <c r="FK6248" s="230"/>
      <c r="FL6248" s="227"/>
      <c r="FM6248" s="173"/>
      <c r="FO6248" s="173"/>
    </row>
    <row r="6249" spans="1:171" s="166" customFormat="1" ht="14.4" x14ac:dyDescent="0.3">
      <c r="A6249" s="177"/>
      <c r="B6249" s="176"/>
      <c r="C6249" s="294"/>
      <c r="D6249" s="189"/>
      <c r="E6249" s="190"/>
      <c r="F6249" s="190"/>
      <c r="G6249" s="190"/>
      <c r="H6249" s="192"/>
      <c r="I6249" s="190"/>
      <c r="J6249" s="192"/>
      <c r="K6249" s="190"/>
      <c r="L6249" s="193"/>
      <c r="ET6249" s="172"/>
      <c r="EU6249" s="173"/>
      <c r="EV6249" s="173"/>
      <c r="EW6249" s="173"/>
      <c r="EX6249" s="173"/>
      <c r="FB6249" s="174" t="s">
        <v>17</v>
      </c>
      <c r="FC6249" s="173"/>
      <c r="FD6249" s="227"/>
      <c r="FE6249" s="227"/>
      <c r="FF6249" s="227"/>
      <c r="FG6249" s="230"/>
      <c r="FH6249" s="230"/>
      <c r="FI6249" s="230"/>
      <c r="FJ6249" s="230"/>
      <c r="FK6249" s="230"/>
      <c r="FL6249" s="227"/>
      <c r="FM6249" s="173"/>
      <c r="FO6249" s="173"/>
    </row>
    <row r="6250" spans="1:171" s="166" customFormat="1" ht="14.4" x14ac:dyDescent="0.3">
      <c r="A6250" s="184"/>
      <c r="B6250" s="176"/>
      <c r="C6250" s="293"/>
      <c r="D6250" s="178"/>
      <c r="E6250" s="179"/>
      <c r="F6250" s="179"/>
      <c r="G6250" s="179"/>
      <c r="H6250" s="187"/>
      <c r="I6250" s="179"/>
      <c r="J6250" s="182"/>
      <c r="K6250" s="179"/>
      <c r="L6250" s="183"/>
      <c r="ET6250" s="172"/>
      <c r="EU6250" s="173"/>
      <c r="EV6250" s="173"/>
      <c r="EW6250" s="173"/>
      <c r="EX6250" s="173"/>
      <c r="FA6250" s="174" t="s">
        <v>18</v>
      </c>
      <c r="FC6250" s="173"/>
      <c r="FD6250" s="227"/>
      <c r="FE6250" s="227"/>
      <c r="FF6250" s="227"/>
      <c r="FG6250" s="230"/>
      <c r="FH6250" s="230"/>
      <c r="FI6250" s="230"/>
      <c r="FJ6250" s="230"/>
      <c r="FK6250" s="230"/>
      <c r="FL6250" s="227"/>
      <c r="FM6250" s="173"/>
      <c r="FO6250" s="173"/>
    </row>
    <row r="6251" spans="1:171" s="166" customFormat="1" ht="14.4" x14ac:dyDescent="0.3">
      <c r="A6251" s="184"/>
      <c r="B6251" s="176"/>
      <c r="C6251" s="293"/>
      <c r="D6251" s="178"/>
      <c r="E6251" s="185"/>
      <c r="F6251" s="179"/>
      <c r="G6251" s="185"/>
      <c r="H6251" s="187"/>
      <c r="I6251" s="179"/>
      <c r="J6251" s="182"/>
      <c r="K6251" s="179"/>
      <c r="L6251" s="183"/>
      <c r="ET6251" s="172"/>
      <c r="EU6251" s="173"/>
      <c r="EV6251" s="173"/>
      <c r="EW6251" s="173"/>
      <c r="EX6251" s="173"/>
      <c r="FA6251" s="174" t="s">
        <v>248</v>
      </c>
      <c r="FC6251" s="173"/>
      <c r="FD6251" s="227"/>
      <c r="FE6251" s="227"/>
      <c r="FF6251" s="227"/>
      <c r="FG6251" s="230"/>
      <c r="FH6251" s="230"/>
      <c r="FI6251" s="230"/>
      <c r="FJ6251" s="230"/>
      <c r="FK6251" s="230"/>
      <c r="FL6251" s="227"/>
      <c r="FM6251" s="173"/>
      <c r="FO6251" s="173"/>
    </row>
    <row r="6252" spans="1:171" s="166" customFormat="1" ht="14.4" x14ac:dyDescent="0.3">
      <c r="A6252" s="184"/>
      <c r="B6252" s="176"/>
      <c r="C6252" s="293"/>
      <c r="D6252" s="178"/>
      <c r="E6252" s="185"/>
      <c r="F6252" s="179"/>
      <c r="G6252" s="185"/>
      <c r="H6252" s="187"/>
      <c r="I6252" s="179"/>
      <c r="J6252" s="182"/>
      <c r="K6252" s="179"/>
      <c r="L6252" s="183"/>
      <c r="ET6252" s="172"/>
      <c r="EU6252" s="173"/>
      <c r="EV6252" s="173"/>
      <c r="EW6252" s="173"/>
      <c r="EX6252" s="173"/>
      <c r="FA6252" s="174" t="s">
        <v>249</v>
      </c>
      <c r="FC6252" s="173"/>
      <c r="FD6252" s="227"/>
      <c r="FE6252" s="227"/>
      <c r="FF6252" s="227"/>
      <c r="FG6252" s="230"/>
      <c r="FH6252" s="230"/>
      <c r="FI6252" s="230"/>
      <c r="FJ6252" s="230"/>
      <c r="FK6252" s="230"/>
      <c r="FL6252" s="227"/>
      <c r="FM6252" s="173"/>
      <c r="FO6252" s="173"/>
    </row>
    <row r="6253" spans="1:171" s="166" customFormat="1" ht="14.4" x14ac:dyDescent="0.3">
      <c r="A6253" s="195"/>
      <c r="B6253" s="196"/>
      <c r="C6253" s="203"/>
      <c r="D6253" s="197"/>
      <c r="E6253" s="198"/>
      <c r="F6253" s="198"/>
      <c r="G6253" s="198"/>
      <c r="H6253" s="199"/>
      <c r="I6253" s="198"/>
      <c r="J6253" s="200"/>
      <c r="K6253" s="190"/>
      <c r="L6253" s="201"/>
      <c r="ET6253" s="172"/>
      <c r="EU6253" s="173"/>
      <c r="EV6253" s="173"/>
      <c r="EW6253" s="173"/>
      <c r="EX6253" s="173"/>
      <c r="FC6253" s="173" t="s">
        <v>19</v>
      </c>
      <c r="FD6253" s="227"/>
      <c r="FE6253" s="227"/>
      <c r="FF6253" s="227"/>
      <c r="FG6253" s="230"/>
      <c r="FH6253" s="230"/>
      <c r="FI6253" s="230"/>
      <c r="FJ6253" s="230"/>
      <c r="FK6253" s="230"/>
      <c r="FL6253" s="227"/>
      <c r="FM6253" s="173"/>
      <c r="FO6253" s="173"/>
    </row>
    <row r="6254" spans="1:171" s="166" customFormat="1" ht="14.4" x14ac:dyDescent="0.3">
      <c r="A6254" s="640"/>
      <c r="B6254" s="641"/>
      <c r="C6254" s="641"/>
      <c r="D6254" s="641"/>
      <c r="E6254" s="641"/>
      <c r="F6254" s="641"/>
      <c r="G6254" s="641"/>
      <c r="H6254" s="641"/>
      <c r="I6254" s="641"/>
      <c r="J6254" s="641"/>
      <c r="K6254" s="641"/>
      <c r="L6254" s="642"/>
      <c r="ET6254" s="172"/>
      <c r="EU6254" s="173" t="s">
        <v>618</v>
      </c>
      <c r="EV6254" s="173"/>
      <c r="EW6254" s="173"/>
      <c r="EX6254" s="173"/>
      <c r="FC6254" s="173"/>
      <c r="FD6254" s="227"/>
      <c r="FE6254" s="227"/>
      <c r="FF6254" s="227"/>
      <c r="FG6254" s="230"/>
      <c r="FH6254" s="230"/>
      <c r="FI6254" s="230"/>
      <c r="FJ6254" s="230"/>
      <c r="FK6254" s="230"/>
      <c r="FL6254" s="227"/>
      <c r="FM6254" s="173"/>
      <c r="FO6254" s="173"/>
    </row>
    <row r="6255" spans="1:171" s="166" customFormat="1" ht="21.6" x14ac:dyDescent="0.3">
      <c r="A6255" s="202"/>
      <c r="B6255" s="203"/>
      <c r="C6255" s="203"/>
      <c r="D6255" s="197"/>
      <c r="E6255" s="198"/>
      <c r="F6255" s="204"/>
      <c r="G6255" s="209"/>
      <c r="H6255" s="199"/>
      <c r="I6255" s="198"/>
      <c r="J6255" s="199"/>
      <c r="K6255" s="198"/>
      <c r="L6255" s="206"/>
      <c r="ET6255" s="172"/>
      <c r="EU6255" s="173"/>
      <c r="EV6255" s="173" t="s">
        <v>1271</v>
      </c>
      <c r="EW6255" s="173" t="s">
        <v>0</v>
      </c>
      <c r="EX6255" s="173" t="s">
        <v>0</v>
      </c>
      <c r="FC6255" s="173"/>
      <c r="FD6255" s="227"/>
      <c r="FE6255" s="227"/>
      <c r="FF6255" s="227"/>
      <c r="FG6255" s="230"/>
      <c r="FH6255" s="230"/>
      <c r="FI6255" s="230"/>
      <c r="FJ6255" s="230"/>
      <c r="FK6255" s="230"/>
      <c r="FL6255" s="227"/>
      <c r="FM6255" s="173"/>
      <c r="FO6255" s="173"/>
    </row>
    <row r="6256" spans="1:171" s="166" customFormat="1" ht="14.4" x14ac:dyDescent="0.3">
      <c r="A6256" s="175"/>
      <c r="B6256" s="176"/>
      <c r="C6256" s="638"/>
      <c r="D6256" s="638"/>
      <c r="E6256" s="638"/>
      <c r="F6256" s="638"/>
      <c r="G6256" s="638"/>
      <c r="H6256" s="638"/>
      <c r="I6256" s="638"/>
      <c r="J6256" s="638"/>
      <c r="K6256" s="638"/>
      <c r="L6256" s="639"/>
      <c r="ET6256" s="172"/>
      <c r="EU6256" s="173"/>
      <c r="EV6256" s="173"/>
      <c r="EW6256" s="173"/>
      <c r="EX6256" s="173"/>
      <c r="EY6256" s="174" t="s">
        <v>58</v>
      </c>
      <c r="FC6256" s="173"/>
      <c r="FD6256" s="227"/>
      <c r="FE6256" s="227"/>
      <c r="FF6256" s="227"/>
      <c r="FG6256" s="230"/>
      <c r="FH6256" s="230"/>
      <c r="FI6256" s="230"/>
      <c r="FJ6256" s="230"/>
      <c r="FK6256" s="230"/>
      <c r="FL6256" s="227"/>
      <c r="FM6256" s="173"/>
      <c r="FO6256" s="173"/>
    </row>
    <row r="6257" spans="1:171" s="166" customFormat="1" ht="14.4" x14ac:dyDescent="0.3">
      <c r="A6257" s="177"/>
      <c r="B6257" s="176"/>
      <c r="C6257" s="293"/>
      <c r="D6257" s="178"/>
      <c r="E6257" s="179"/>
      <c r="F6257" s="179"/>
      <c r="G6257" s="179"/>
      <c r="H6257" s="182"/>
      <c r="I6257" s="181"/>
      <c r="J6257" s="182"/>
      <c r="K6257" s="181"/>
      <c r="L6257" s="183"/>
      <c r="ET6257" s="172"/>
      <c r="EU6257" s="173"/>
      <c r="EV6257" s="173"/>
      <c r="EW6257" s="173"/>
      <c r="EX6257" s="173"/>
      <c r="EZ6257" s="174" t="s">
        <v>15</v>
      </c>
      <c r="FC6257" s="173"/>
      <c r="FD6257" s="227"/>
      <c r="FE6257" s="227"/>
      <c r="FF6257" s="227"/>
      <c r="FG6257" s="230"/>
      <c r="FH6257" s="230"/>
      <c r="FI6257" s="230"/>
      <c r="FJ6257" s="230"/>
      <c r="FK6257" s="230"/>
      <c r="FL6257" s="227"/>
      <c r="FM6257" s="173"/>
      <c r="FO6257" s="173"/>
    </row>
    <row r="6258" spans="1:171" s="166" customFormat="1" ht="14.4" x14ac:dyDescent="0.3">
      <c r="A6258" s="177"/>
      <c r="B6258" s="176"/>
      <c r="C6258" s="293"/>
      <c r="D6258" s="178"/>
      <c r="E6258" s="179"/>
      <c r="F6258" s="179"/>
      <c r="G6258" s="179"/>
      <c r="H6258" s="182"/>
      <c r="I6258" s="181"/>
      <c r="J6258" s="182"/>
      <c r="K6258" s="181"/>
      <c r="L6258" s="183"/>
      <c r="ET6258" s="172"/>
      <c r="EU6258" s="173"/>
      <c r="EV6258" s="173"/>
      <c r="EW6258" s="173"/>
      <c r="EX6258" s="173"/>
      <c r="EZ6258" s="174" t="s">
        <v>59</v>
      </c>
      <c r="FC6258" s="173"/>
      <c r="FD6258" s="227"/>
      <c r="FE6258" s="227"/>
      <c r="FF6258" s="227"/>
      <c r="FG6258" s="230"/>
      <c r="FH6258" s="230"/>
      <c r="FI6258" s="230"/>
      <c r="FJ6258" s="230"/>
      <c r="FK6258" s="230"/>
      <c r="FL6258" s="227"/>
      <c r="FM6258" s="173"/>
      <c r="FO6258" s="173"/>
    </row>
    <row r="6259" spans="1:171" s="166" customFormat="1" ht="14.4" x14ac:dyDescent="0.3">
      <c r="A6259" s="177"/>
      <c r="B6259" s="176"/>
      <c r="C6259" s="293"/>
      <c r="D6259" s="178"/>
      <c r="E6259" s="179"/>
      <c r="F6259" s="179"/>
      <c r="G6259" s="179"/>
      <c r="H6259" s="182"/>
      <c r="I6259" s="181"/>
      <c r="J6259" s="182"/>
      <c r="K6259" s="181"/>
      <c r="L6259" s="194"/>
      <c r="ET6259" s="172"/>
      <c r="EU6259" s="173"/>
      <c r="EV6259" s="173"/>
      <c r="EW6259" s="173"/>
      <c r="EX6259" s="173"/>
      <c r="EZ6259" s="174" t="s">
        <v>60</v>
      </c>
      <c r="FC6259" s="173"/>
      <c r="FD6259" s="227"/>
      <c r="FE6259" s="227"/>
      <c r="FF6259" s="227"/>
      <c r="FG6259" s="230"/>
      <c r="FH6259" s="230"/>
      <c r="FI6259" s="230"/>
      <c r="FJ6259" s="230"/>
      <c r="FK6259" s="230"/>
      <c r="FL6259" s="227"/>
      <c r="FM6259" s="173"/>
      <c r="FO6259" s="173"/>
    </row>
    <row r="6260" spans="1:171" s="166" customFormat="1" ht="14.4" x14ac:dyDescent="0.3">
      <c r="A6260" s="177"/>
      <c r="B6260" s="176"/>
      <c r="C6260" s="293"/>
      <c r="D6260" s="178"/>
      <c r="E6260" s="179"/>
      <c r="F6260" s="179"/>
      <c r="G6260" s="179"/>
      <c r="H6260" s="182"/>
      <c r="I6260" s="179"/>
      <c r="J6260" s="180"/>
      <c r="K6260" s="181"/>
      <c r="L6260" s="183"/>
      <c r="ET6260" s="172"/>
      <c r="EU6260" s="173"/>
      <c r="EV6260" s="173"/>
      <c r="EW6260" s="173"/>
      <c r="EX6260" s="173"/>
      <c r="EZ6260" s="174" t="s">
        <v>61</v>
      </c>
      <c r="FC6260" s="173"/>
      <c r="FD6260" s="227"/>
      <c r="FE6260" s="227"/>
      <c r="FF6260" s="227"/>
      <c r="FG6260" s="230"/>
      <c r="FH6260" s="230"/>
      <c r="FI6260" s="230"/>
      <c r="FJ6260" s="230"/>
      <c r="FK6260" s="230"/>
      <c r="FL6260" s="227"/>
      <c r="FM6260" s="173"/>
      <c r="FO6260" s="173"/>
    </row>
    <row r="6261" spans="1:171" s="166" customFormat="1" ht="14.4" x14ac:dyDescent="0.3">
      <c r="A6261" s="184"/>
      <c r="B6261" s="176"/>
      <c r="C6261" s="293"/>
      <c r="D6261" s="178"/>
      <c r="E6261" s="181"/>
      <c r="F6261" s="181"/>
      <c r="G6261" s="208"/>
      <c r="H6261" s="187"/>
      <c r="I6261" s="179"/>
      <c r="J6261" s="187"/>
      <c r="K6261" s="179"/>
      <c r="L6261" s="188"/>
      <c r="ET6261" s="172"/>
      <c r="EU6261" s="173"/>
      <c r="EV6261" s="173"/>
      <c r="EW6261" s="173"/>
      <c r="EX6261" s="173"/>
      <c r="FA6261" s="174" t="s">
        <v>16</v>
      </c>
      <c r="FC6261" s="173"/>
      <c r="FD6261" s="227"/>
      <c r="FE6261" s="227"/>
      <c r="FF6261" s="227"/>
      <c r="FG6261" s="230"/>
      <c r="FH6261" s="230"/>
      <c r="FI6261" s="230"/>
      <c r="FJ6261" s="230"/>
      <c r="FK6261" s="230"/>
      <c r="FL6261" s="227"/>
      <c r="FM6261" s="173"/>
      <c r="FO6261" s="173"/>
    </row>
    <row r="6262" spans="1:171" s="166" customFormat="1" ht="14.4" x14ac:dyDescent="0.3">
      <c r="A6262" s="184"/>
      <c r="B6262" s="176"/>
      <c r="C6262" s="293"/>
      <c r="D6262" s="178"/>
      <c r="E6262" s="181"/>
      <c r="F6262" s="181"/>
      <c r="G6262" s="211"/>
      <c r="H6262" s="187"/>
      <c r="I6262" s="179"/>
      <c r="J6262" s="187"/>
      <c r="K6262" s="179"/>
      <c r="L6262" s="188"/>
      <c r="ET6262" s="172"/>
      <c r="EU6262" s="173"/>
      <c r="EV6262" s="173"/>
      <c r="EW6262" s="173"/>
      <c r="EX6262" s="173"/>
      <c r="FA6262" s="174" t="s">
        <v>62</v>
      </c>
      <c r="FC6262" s="173"/>
      <c r="FD6262" s="227"/>
      <c r="FE6262" s="227"/>
      <c r="FF6262" s="227"/>
      <c r="FG6262" s="230"/>
      <c r="FH6262" s="230"/>
      <c r="FI6262" s="230"/>
      <c r="FJ6262" s="230"/>
      <c r="FK6262" s="230"/>
      <c r="FL6262" s="227"/>
      <c r="FM6262" s="173"/>
      <c r="FO6262" s="173"/>
    </row>
    <row r="6263" spans="1:171" s="166" customFormat="1" ht="14.4" x14ac:dyDescent="0.3">
      <c r="A6263" s="177"/>
      <c r="B6263" s="176"/>
      <c r="C6263" s="294"/>
      <c r="D6263" s="189"/>
      <c r="E6263" s="190"/>
      <c r="F6263" s="190"/>
      <c r="G6263" s="190"/>
      <c r="H6263" s="192"/>
      <c r="I6263" s="190"/>
      <c r="J6263" s="191"/>
      <c r="K6263" s="190"/>
      <c r="L6263" s="193"/>
      <c r="ET6263" s="172"/>
      <c r="EU6263" s="173"/>
      <c r="EV6263" s="173"/>
      <c r="EW6263" s="173"/>
      <c r="EX6263" s="173"/>
      <c r="FB6263" s="174" t="s">
        <v>17</v>
      </c>
      <c r="FC6263" s="173"/>
      <c r="FD6263" s="227"/>
      <c r="FE6263" s="227"/>
      <c r="FF6263" s="227"/>
      <c r="FG6263" s="230"/>
      <c r="FH6263" s="230"/>
      <c r="FI6263" s="230"/>
      <c r="FJ6263" s="230"/>
      <c r="FK6263" s="230"/>
      <c r="FL6263" s="227"/>
      <c r="FM6263" s="173"/>
      <c r="FO6263" s="173"/>
    </row>
    <row r="6264" spans="1:171" s="166" customFormat="1" ht="14.4" x14ac:dyDescent="0.3">
      <c r="A6264" s="184"/>
      <c r="B6264" s="176"/>
      <c r="C6264" s="293"/>
      <c r="D6264" s="178"/>
      <c r="E6264" s="179"/>
      <c r="F6264" s="179"/>
      <c r="G6264" s="179"/>
      <c r="H6264" s="187"/>
      <c r="I6264" s="179"/>
      <c r="J6264" s="182"/>
      <c r="K6264" s="179"/>
      <c r="L6264" s="183"/>
      <c r="ET6264" s="172"/>
      <c r="EU6264" s="173"/>
      <c r="EV6264" s="173"/>
      <c r="EW6264" s="173"/>
      <c r="EX6264" s="173"/>
      <c r="FA6264" s="174" t="s">
        <v>18</v>
      </c>
      <c r="FC6264" s="173"/>
      <c r="FD6264" s="227"/>
      <c r="FE6264" s="227"/>
      <c r="FF6264" s="227"/>
      <c r="FG6264" s="230"/>
      <c r="FH6264" s="230"/>
      <c r="FI6264" s="230"/>
      <c r="FJ6264" s="230"/>
      <c r="FK6264" s="230"/>
      <c r="FL6264" s="227"/>
      <c r="FM6264" s="173"/>
      <c r="FO6264" s="173"/>
    </row>
    <row r="6265" spans="1:171" s="166" customFormat="1" ht="14.4" x14ac:dyDescent="0.3">
      <c r="A6265" s="184"/>
      <c r="B6265" s="176"/>
      <c r="C6265" s="293"/>
      <c r="D6265" s="178"/>
      <c r="E6265" s="185"/>
      <c r="F6265" s="179"/>
      <c r="G6265" s="185"/>
      <c r="H6265" s="187"/>
      <c r="I6265" s="179"/>
      <c r="J6265" s="182"/>
      <c r="K6265" s="179"/>
      <c r="L6265" s="183"/>
      <c r="ET6265" s="172"/>
      <c r="EU6265" s="173"/>
      <c r="EV6265" s="173"/>
      <c r="EW6265" s="173"/>
      <c r="EX6265" s="173"/>
      <c r="FA6265" s="174" t="s">
        <v>243</v>
      </c>
      <c r="FC6265" s="173"/>
      <c r="FD6265" s="227"/>
      <c r="FE6265" s="227"/>
      <c r="FF6265" s="227"/>
      <c r="FG6265" s="230"/>
      <c r="FH6265" s="230"/>
      <c r="FI6265" s="230"/>
      <c r="FJ6265" s="230"/>
      <c r="FK6265" s="230"/>
      <c r="FL6265" s="227"/>
      <c r="FM6265" s="173"/>
      <c r="FO6265" s="173"/>
    </row>
    <row r="6266" spans="1:171" s="166" customFormat="1" ht="14.4" x14ac:dyDescent="0.3">
      <c r="A6266" s="184"/>
      <c r="B6266" s="176"/>
      <c r="C6266" s="293"/>
      <c r="D6266" s="178"/>
      <c r="E6266" s="185"/>
      <c r="F6266" s="179"/>
      <c r="G6266" s="185"/>
      <c r="H6266" s="187"/>
      <c r="I6266" s="179"/>
      <c r="J6266" s="182"/>
      <c r="K6266" s="179"/>
      <c r="L6266" s="183"/>
      <c r="ET6266" s="172"/>
      <c r="EU6266" s="173"/>
      <c r="EV6266" s="173"/>
      <c r="EW6266" s="173"/>
      <c r="EX6266" s="173"/>
      <c r="FA6266" s="174" t="s">
        <v>244</v>
      </c>
      <c r="FC6266" s="173"/>
      <c r="FD6266" s="227"/>
      <c r="FE6266" s="227"/>
      <c r="FF6266" s="227"/>
      <c r="FG6266" s="230"/>
      <c r="FH6266" s="230"/>
      <c r="FI6266" s="230"/>
      <c r="FJ6266" s="230"/>
      <c r="FK6266" s="230"/>
      <c r="FL6266" s="227"/>
      <c r="FM6266" s="173"/>
      <c r="FO6266" s="173"/>
    </row>
    <row r="6267" spans="1:171" s="166" customFormat="1" ht="14.4" x14ac:dyDescent="0.3">
      <c r="A6267" s="195"/>
      <c r="B6267" s="196"/>
      <c r="C6267" s="203"/>
      <c r="D6267" s="197"/>
      <c r="E6267" s="198"/>
      <c r="F6267" s="198"/>
      <c r="G6267" s="198"/>
      <c r="H6267" s="199"/>
      <c r="I6267" s="198"/>
      <c r="J6267" s="253"/>
      <c r="K6267" s="190"/>
      <c r="L6267" s="201"/>
      <c r="ET6267" s="172"/>
      <c r="EU6267" s="173"/>
      <c r="EV6267" s="173"/>
      <c r="EW6267" s="173"/>
      <c r="EX6267" s="173"/>
      <c r="FC6267" s="173" t="s">
        <v>19</v>
      </c>
      <c r="FD6267" s="227"/>
      <c r="FE6267" s="227"/>
      <c r="FF6267" s="227"/>
      <c r="FG6267" s="230"/>
      <c r="FH6267" s="230"/>
      <c r="FI6267" s="230"/>
      <c r="FJ6267" s="230"/>
      <c r="FK6267" s="230"/>
      <c r="FL6267" s="227"/>
      <c r="FM6267" s="173"/>
      <c r="FO6267" s="173"/>
    </row>
    <row r="6268" spans="1:171" s="166" customFormat="1" ht="14.4" x14ac:dyDescent="0.3">
      <c r="A6268" s="202"/>
      <c r="B6268" s="203"/>
      <c r="C6268" s="203"/>
      <c r="D6268" s="197"/>
      <c r="E6268" s="198"/>
      <c r="F6268" s="204"/>
      <c r="G6268" s="214"/>
      <c r="H6268" s="253"/>
      <c r="I6268" s="198"/>
      <c r="J6268" s="253"/>
      <c r="K6268" s="213"/>
      <c r="L6268" s="201"/>
      <c r="ET6268" s="172"/>
      <c r="EU6268" s="173"/>
      <c r="EV6268" s="173" t="s">
        <v>1273</v>
      </c>
      <c r="EW6268" s="173" t="s">
        <v>0</v>
      </c>
      <c r="EX6268" s="173" t="s">
        <v>0</v>
      </c>
      <c r="FC6268" s="173"/>
      <c r="FD6268" s="227"/>
      <c r="FE6268" s="227"/>
      <c r="FF6268" s="227"/>
      <c r="FG6268" s="230"/>
      <c r="FH6268" s="230"/>
      <c r="FI6268" s="230"/>
      <c r="FJ6268" s="230"/>
      <c r="FK6268" s="230"/>
      <c r="FL6268" s="227"/>
      <c r="FM6268" s="173"/>
      <c r="FO6268" s="173"/>
    </row>
    <row r="6269" spans="1:171" s="166" customFormat="1" ht="14.4" x14ac:dyDescent="0.3">
      <c r="A6269" s="195"/>
      <c r="B6269" s="196"/>
      <c r="C6269" s="203"/>
      <c r="D6269" s="197"/>
      <c r="E6269" s="198"/>
      <c r="F6269" s="198"/>
      <c r="G6269" s="198"/>
      <c r="H6269" s="199"/>
      <c r="I6269" s="198"/>
      <c r="J6269" s="253"/>
      <c r="K6269" s="190"/>
      <c r="L6269" s="201"/>
      <c r="ET6269" s="172"/>
      <c r="EU6269" s="173"/>
      <c r="EV6269" s="173"/>
      <c r="EW6269" s="173"/>
      <c r="EX6269" s="173"/>
      <c r="FC6269" s="173" t="s">
        <v>19</v>
      </c>
      <c r="FD6269" s="227"/>
      <c r="FE6269" s="227"/>
      <c r="FF6269" s="227"/>
      <c r="FG6269" s="230"/>
      <c r="FH6269" s="230"/>
      <c r="FI6269" s="230"/>
      <c r="FJ6269" s="230"/>
      <c r="FK6269" s="230"/>
      <c r="FL6269" s="227"/>
      <c r="FM6269" s="173"/>
      <c r="FO6269" s="173"/>
    </row>
    <row r="6270" spans="1:171" s="166" customFormat="1" ht="21.6" x14ac:dyDescent="0.3">
      <c r="A6270" s="202"/>
      <c r="B6270" s="203"/>
      <c r="C6270" s="203"/>
      <c r="D6270" s="197"/>
      <c r="E6270" s="198"/>
      <c r="F6270" s="204"/>
      <c r="G6270" s="213"/>
      <c r="H6270" s="199"/>
      <c r="I6270" s="198"/>
      <c r="J6270" s="199"/>
      <c r="K6270" s="198"/>
      <c r="L6270" s="206"/>
      <c r="ET6270" s="172"/>
      <c r="EU6270" s="173"/>
      <c r="EV6270" s="173" t="s">
        <v>748</v>
      </c>
      <c r="EW6270" s="173" t="s">
        <v>0</v>
      </c>
      <c r="EX6270" s="173" t="s">
        <v>0</v>
      </c>
      <c r="FC6270" s="173"/>
      <c r="FD6270" s="227"/>
      <c r="FE6270" s="227"/>
      <c r="FF6270" s="227"/>
      <c r="FG6270" s="230"/>
      <c r="FH6270" s="230"/>
      <c r="FI6270" s="230"/>
      <c r="FJ6270" s="230"/>
      <c r="FK6270" s="230"/>
      <c r="FL6270" s="227"/>
      <c r="FM6270" s="173"/>
      <c r="FO6270" s="173"/>
    </row>
    <row r="6271" spans="1:171" s="166" customFormat="1" ht="14.4" x14ac:dyDescent="0.3">
      <c r="A6271" s="175"/>
      <c r="B6271" s="176"/>
      <c r="C6271" s="638"/>
      <c r="D6271" s="638"/>
      <c r="E6271" s="638"/>
      <c r="F6271" s="638"/>
      <c r="G6271" s="638"/>
      <c r="H6271" s="638"/>
      <c r="I6271" s="638"/>
      <c r="J6271" s="638"/>
      <c r="K6271" s="638"/>
      <c r="L6271" s="639"/>
      <c r="ET6271" s="172"/>
      <c r="EU6271" s="173"/>
      <c r="EV6271" s="173"/>
      <c r="EW6271" s="173"/>
      <c r="EX6271" s="173"/>
      <c r="EY6271" s="174" t="s">
        <v>58</v>
      </c>
      <c r="FC6271" s="173"/>
      <c r="FD6271" s="227"/>
      <c r="FE6271" s="227"/>
      <c r="FF6271" s="227"/>
      <c r="FG6271" s="230"/>
      <c r="FH6271" s="230"/>
      <c r="FI6271" s="230"/>
      <c r="FJ6271" s="230"/>
      <c r="FK6271" s="230"/>
      <c r="FL6271" s="227"/>
      <c r="FM6271" s="173"/>
      <c r="FO6271" s="173"/>
    </row>
    <row r="6272" spans="1:171" s="166" customFormat="1" ht="14.4" x14ac:dyDescent="0.3">
      <c r="A6272" s="177"/>
      <c r="B6272" s="176"/>
      <c r="C6272" s="293"/>
      <c r="D6272" s="178"/>
      <c r="E6272" s="179"/>
      <c r="F6272" s="179"/>
      <c r="G6272" s="179"/>
      <c r="H6272" s="182"/>
      <c r="I6272" s="181"/>
      <c r="J6272" s="182"/>
      <c r="K6272" s="181"/>
      <c r="L6272" s="183"/>
      <c r="ET6272" s="172"/>
      <c r="EU6272" s="173"/>
      <c r="EV6272" s="173"/>
      <c r="EW6272" s="173"/>
      <c r="EX6272" s="173"/>
      <c r="EZ6272" s="174" t="s">
        <v>15</v>
      </c>
      <c r="FC6272" s="173"/>
      <c r="FD6272" s="227"/>
      <c r="FE6272" s="227"/>
      <c r="FF6272" s="227"/>
      <c r="FG6272" s="230"/>
      <c r="FH6272" s="230"/>
      <c r="FI6272" s="230"/>
      <c r="FJ6272" s="230"/>
      <c r="FK6272" s="230"/>
      <c r="FL6272" s="227"/>
      <c r="FM6272" s="173"/>
      <c r="FO6272" s="173"/>
    </row>
    <row r="6273" spans="1:171" s="166" customFormat="1" ht="14.4" x14ac:dyDescent="0.3">
      <c r="A6273" s="177"/>
      <c r="B6273" s="176"/>
      <c r="C6273" s="293"/>
      <c r="D6273" s="178"/>
      <c r="E6273" s="179"/>
      <c r="F6273" s="179"/>
      <c r="G6273" s="179"/>
      <c r="H6273" s="182"/>
      <c r="I6273" s="181"/>
      <c r="J6273" s="182"/>
      <c r="K6273" s="181"/>
      <c r="L6273" s="183"/>
      <c r="ET6273" s="172"/>
      <c r="EU6273" s="173"/>
      <c r="EV6273" s="173"/>
      <c r="EW6273" s="173"/>
      <c r="EX6273" s="173"/>
      <c r="EZ6273" s="174" t="s">
        <v>59</v>
      </c>
      <c r="FC6273" s="173"/>
      <c r="FD6273" s="227"/>
      <c r="FE6273" s="227"/>
      <c r="FF6273" s="227"/>
      <c r="FG6273" s="230"/>
      <c r="FH6273" s="230"/>
      <c r="FI6273" s="230"/>
      <c r="FJ6273" s="230"/>
      <c r="FK6273" s="230"/>
      <c r="FL6273" s="227"/>
      <c r="FM6273" s="173"/>
      <c r="FO6273" s="173"/>
    </row>
    <row r="6274" spans="1:171" s="166" customFormat="1" ht="14.4" x14ac:dyDescent="0.3">
      <c r="A6274" s="177"/>
      <c r="B6274" s="176"/>
      <c r="C6274" s="293"/>
      <c r="D6274" s="178"/>
      <c r="E6274" s="179"/>
      <c r="F6274" s="179"/>
      <c r="G6274" s="179"/>
      <c r="H6274" s="182"/>
      <c r="I6274" s="181"/>
      <c r="J6274" s="182"/>
      <c r="K6274" s="181"/>
      <c r="L6274" s="194"/>
      <c r="ET6274" s="172"/>
      <c r="EU6274" s="173"/>
      <c r="EV6274" s="173"/>
      <c r="EW6274" s="173"/>
      <c r="EX6274" s="173"/>
      <c r="EZ6274" s="174" t="s">
        <v>60</v>
      </c>
      <c r="FC6274" s="173"/>
      <c r="FD6274" s="227"/>
      <c r="FE6274" s="227"/>
      <c r="FF6274" s="227"/>
      <c r="FG6274" s="230"/>
      <c r="FH6274" s="230"/>
      <c r="FI6274" s="230"/>
      <c r="FJ6274" s="230"/>
      <c r="FK6274" s="230"/>
      <c r="FL6274" s="227"/>
      <c r="FM6274" s="173"/>
      <c r="FO6274" s="173"/>
    </row>
    <row r="6275" spans="1:171" s="166" customFormat="1" ht="14.4" x14ac:dyDescent="0.3">
      <c r="A6275" s="177"/>
      <c r="B6275" s="176"/>
      <c r="C6275" s="293"/>
      <c r="D6275" s="178"/>
      <c r="E6275" s="179"/>
      <c r="F6275" s="179"/>
      <c r="G6275" s="179"/>
      <c r="H6275" s="182"/>
      <c r="I6275" s="179"/>
      <c r="J6275" s="180"/>
      <c r="K6275" s="181"/>
      <c r="L6275" s="183"/>
      <c r="ET6275" s="172"/>
      <c r="EU6275" s="173"/>
      <c r="EV6275" s="173"/>
      <c r="EW6275" s="173"/>
      <c r="EX6275" s="173"/>
      <c r="EZ6275" s="174" t="s">
        <v>61</v>
      </c>
      <c r="FC6275" s="173"/>
      <c r="FD6275" s="227"/>
      <c r="FE6275" s="227"/>
      <c r="FF6275" s="227"/>
      <c r="FG6275" s="230"/>
      <c r="FH6275" s="230"/>
      <c r="FI6275" s="230"/>
      <c r="FJ6275" s="230"/>
      <c r="FK6275" s="230"/>
      <c r="FL6275" s="227"/>
      <c r="FM6275" s="173"/>
      <c r="FO6275" s="173"/>
    </row>
    <row r="6276" spans="1:171" s="166" customFormat="1" ht="14.4" x14ac:dyDescent="0.3">
      <c r="A6276" s="184"/>
      <c r="B6276" s="176"/>
      <c r="C6276" s="293"/>
      <c r="D6276" s="178"/>
      <c r="E6276" s="210"/>
      <c r="F6276" s="181"/>
      <c r="G6276" s="211"/>
      <c r="H6276" s="187"/>
      <c r="I6276" s="179"/>
      <c r="J6276" s="187"/>
      <c r="K6276" s="179"/>
      <c r="L6276" s="188"/>
      <c r="ET6276" s="172"/>
      <c r="EU6276" s="173"/>
      <c r="EV6276" s="173"/>
      <c r="EW6276" s="173"/>
      <c r="EX6276" s="173"/>
      <c r="FA6276" s="174" t="s">
        <v>16</v>
      </c>
      <c r="FC6276" s="173"/>
      <c r="FD6276" s="227"/>
      <c r="FE6276" s="227"/>
      <c r="FF6276" s="227"/>
      <c r="FG6276" s="230"/>
      <c r="FH6276" s="230"/>
      <c r="FI6276" s="230"/>
      <c r="FJ6276" s="230"/>
      <c r="FK6276" s="230"/>
      <c r="FL6276" s="227"/>
      <c r="FM6276" s="173"/>
      <c r="FO6276" s="173"/>
    </row>
    <row r="6277" spans="1:171" s="166" customFormat="1" ht="14.4" x14ac:dyDescent="0.3">
      <c r="A6277" s="184"/>
      <c r="B6277" s="176"/>
      <c r="C6277" s="293"/>
      <c r="D6277" s="178"/>
      <c r="E6277" s="210"/>
      <c r="F6277" s="181"/>
      <c r="G6277" s="211"/>
      <c r="H6277" s="187"/>
      <c r="I6277" s="179"/>
      <c r="J6277" s="187"/>
      <c r="K6277" s="179"/>
      <c r="L6277" s="188"/>
      <c r="ET6277" s="172"/>
      <c r="EU6277" s="173"/>
      <c r="EV6277" s="173"/>
      <c r="EW6277" s="173"/>
      <c r="EX6277" s="173"/>
      <c r="FA6277" s="174" t="s">
        <v>62</v>
      </c>
      <c r="FC6277" s="173"/>
      <c r="FD6277" s="227"/>
      <c r="FE6277" s="227"/>
      <c r="FF6277" s="227"/>
      <c r="FG6277" s="230"/>
      <c r="FH6277" s="230"/>
      <c r="FI6277" s="230"/>
      <c r="FJ6277" s="230"/>
      <c r="FK6277" s="230"/>
      <c r="FL6277" s="227"/>
      <c r="FM6277" s="173"/>
      <c r="FO6277" s="173"/>
    </row>
    <row r="6278" spans="1:171" s="166" customFormat="1" ht="14.4" x14ac:dyDescent="0.3">
      <c r="A6278" s="177"/>
      <c r="B6278" s="176"/>
      <c r="C6278" s="294"/>
      <c r="D6278" s="189"/>
      <c r="E6278" s="190"/>
      <c r="F6278" s="190"/>
      <c r="G6278" s="190"/>
      <c r="H6278" s="191"/>
      <c r="I6278" s="190"/>
      <c r="J6278" s="191"/>
      <c r="K6278" s="190"/>
      <c r="L6278" s="193"/>
      <c r="ET6278" s="172"/>
      <c r="EU6278" s="173"/>
      <c r="EV6278" s="173"/>
      <c r="EW6278" s="173"/>
      <c r="EX6278" s="173"/>
      <c r="FB6278" s="174" t="s">
        <v>17</v>
      </c>
      <c r="FC6278" s="173"/>
      <c r="FD6278" s="227"/>
      <c r="FE6278" s="227"/>
      <c r="FF6278" s="227"/>
      <c r="FG6278" s="230"/>
      <c r="FH6278" s="230"/>
      <c r="FI6278" s="230"/>
      <c r="FJ6278" s="230"/>
      <c r="FK6278" s="230"/>
      <c r="FL6278" s="227"/>
      <c r="FM6278" s="173"/>
      <c r="FO6278" s="173"/>
    </row>
    <row r="6279" spans="1:171" s="166" customFormat="1" ht="14.4" x14ac:dyDescent="0.3">
      <c r="A6279" s="184"/>
      <c r="B6279" s="176"/>
      <c r="C6279" s="293"/>
      <c r="D6279" s="178"/>
      <c r="E6279" s="179"/>
      <c r="F6279" s="179"/>
      <c r="G6279" s="179"/>
      <c r="H6279" s="187"/>
      <c r="I6279" s="179"/>
      <c r="J6279" s="182"/>
      <c r="K6279" s="179"/>
      <c r="L6279" s="183"/>
      <c r="ET6279" s="172"/>
      <c r="EU6279" s="173"/>
      <c r="EV6279" s="173"/>
      <c r="EW6279" s="173"/>
      <c r="EX6279" s="173"/>
      <c r="FA6279" s="174" t="s">
        <v>18</v>
      </c>
      <c r="FC6279" s="173"/>
      <c r="FD6279" s="227"/>
      <c r="FE6279" s="227"/>
      <c r="FF6279" s="227"/>
      <c r="FG6279" s="230"/>
      <c r="FH6279" s="230"/>
      <c r="FI6279" s="230"/>
      <c r="FJ6279" s="230"/>
      <c r="FK6279" s="230"/>
      <c r="FL6279" s="227"/>
      <c r="FM6279" s="173"/>
      <c r="FO6279" s="173"/>
    </row>
    <row r="6280" spans="1:171" s="166" customFormat="1" ht="14.4" x14ac:dyDescent="0.3">
      <c r="A6280" s="184"/>
      <c r="B6280" s="176"/>
      <c r="C6280" s="293"/>
      <c r="D6280" s="178"/>
      <c r="E6280" s="185"/>
      <c r="F6280" s="179"/>
      <c r="G6280" s="185"/>
      <c r="H6280" s="187"/>
      <c r="I6280" s="179"/>
      <c r="J6280" s="182"/>
      <c r="K6280" s="179"/>
      <c r="L6280" s="183"/>
      <c r="ET6280" s="172"/>
      <c r="EU6280" s="173"/>
      <c r="EV6280" s="173"/>
      <c r="EW6280" s="173"/>
      <c r="EX6280" s="173"/>
      <c r="FA6280" s="174" t="s">
        <v>243</v>
      </c>
      <c r="FC6280" s="173"/>
      <c r="FD6280" s="227"/>
      <c r="FE6280" s="227"/>
      <c r="FF6280" s="227"/>
      <c r="FG6280" s="230"/>
      <c r="FH6280" s="230"/>
      <c r="FI6280" s="230"/>
      <c r="FJ6280" s="230"/>
      <c r="FK6280" s="230"/>
      <c r="FL6280" s="227"/>
      <c r="FM6280" s="173"/>
      <c r="FO6280" s="173"/>
    </row>
    <row r="6281" spans="1:171" s="166" customFormat="1" ht="14.4" x14ac:dyDescent="0.3">
      <c r="A6281" s="184"/>
      <c r="B6281" s="176"/>
      <c r="C6281" s="293"/>
      <c r="D6281" s="178"/>
      <c r="E6281" s="185"/>
      <c r="F6281" s="179"/>
      <c r="G6281" s="185"/>
      <c r="H6281" s="187"/>
      <c r="I6281" s="179"/>
      <c r="J6281" s="182"/>
      <c r="K6281" s="179"/>
      <c r="L6281" s="183"/>
      <c r="ET6281" s="172"/>
      <c r="EU6281" s="173"/>
      <c r="EV6281" s="173"/>
      <c r="EW6281" s="173"/>
      <c r="EX6281" s="173"/>
      <c r="FA6281" s="174" t="s">
        <v>244</v>
      </c>
      <c r="FC6281" s="173"/>
      <c r="FD6281" s="227"/>
      <c r="FE6281" s="227"/>
      <c r="FF6281" s="227"/>
      <c r="FG6281" s="230"/>
      <c r="FH6281" s="230"/>
      <c r="FI6281" s="230"/>
      <c r="FJ6281" s="230"/>
      <c r="FK6281" s="230"/>
      <c r="FL6281" s="227"/>
      <c r="FM6281" s="173"/>
      <c r="FO6281" s="173"/>
    </row>
    <row r="6282" spans="1:171" s="166" customFormat="1" ht="14.4" x14ac:dyDescent="0.3">
      <c r="A6282" s="195"/>
      <c r="B6282" s="196"/>
      <c r="C6282" s="203"/>
      <c r="D6282" s="197"/>
      <c r="E6282" s="198"/>
      <c r="F6282" s="198"/>
      <c r="G6282" s="198"/>
      <c r="H6282" s="199"/>
      <c r="I6282" s="198"/>
      <c r="J6282" s="253"/>
      <c r="K6282" s="190"/>
      <c r="L6282" s="201"/>
      <c r="ET6282" s="172"/>
      <c r="EU6282" s="173"/>
      <c r="EV6282" s="173"/>
      <c r="EW6282" s="173"/>
      <c r="EX6282" s="173"/>
      <c r="FC6282" s="173" t="s">
        <v>19</v>
      </c>
      <c r="FD6282" s="227"/>
      <c r="FE6282" s="227"/>
      <c r="FF6282" s="227"/>
      <c r="FG6282" s="230"/>
      <c r="FH6282" s="230"/>
      <c r="FI6282" s="230"/>
      <c r="FJ6282" s="230"/>
      <c r="FK6282" s="230"/>
      <c r="FL6282" s="227"/>
      <c r="FM6282" s="173"/>
      <c r="FO6282" s="173"/>
    </row>
    <row r="6283" spans="1:171" s="166" customFormat="1" ht="14.4" x14ac:dyDescent="0.3">
      <c r="A6283" s="202"/>
      <c r="B6283" s="203"/>
      <c r="C6283" s="203"/>
      <c r="D6283" s="197"/>
      <c r="E6283" s="198"/>
      <c r="F6283" s="204"/>
      <c r="G6283" s="214"/>
      <c r="H6283" s="253"/>
      <c r="I6283" s="198"/>
      <c r="J6283" s="253"/>
      <c r="K6283" s="213"/>
      <c r="L6283" s="201"/>
      <c r="ET6283" s="172"/>
      <c r="EU6283" s="173"/>
      <c r="EV6283" s="173" t="s">
        <v>754</v>
      </c>
      <c r="EW6283" s="173" t="s">
        <v>0</v>
      </c>
      <c r="EX6283" s="173" t="s">
        <v>0</v>
      </c>
      <c r="FC6283" s="173"/>
      <c r="FD6283" s="227"/>
      <c r="FE6283" s="227"/>
      <c r="FF6283" s="227"/>
      <c r="FG6283" s="230"/>
      <c r="FH6283" s="230"/>
      <c r="FI6283" s="230"/>
      <c r="FJ6283" s="230"/>
      <c r="FK6283" s="230"/>
      <c r="FL6283" s="227"/>
      <c r="FM6283" s="173"/>
      <c r="FO6283" s="173"/>
    </row>
    <row r="6284" spans="1:171" s="166" customFormat="1" ht="14.4" x14ac:dyDescent="0.3">
      <c r="A6284" s="195"/>
      <c r="B6284" s="196"/>
      <c r="C6284" s="203"/>
      <c r="D6284" s="197"/>
      <c r="E6284" s="198"/>
      <c r="F6284" s="198"/>
      <c r="G6284" s="198"/>
      <c r="H6284" s="199"/>
      <c r="I6284" s="198"/>
      <c r="J6284" s="253"/>
      <c r="K6284" s="190"/>
      <c r="L6284" s="201"/>
      <c r="ET6284" s="172"/>
      <c r="EU6284" s="173"/>
      <c r="EV6284" s="173"/>
      <c r="EW6284" s="173"/>
      <c r="EX6284" s="173"/>
      <c r="FC6284" s="173" t="s">
        <v>19</v>
      </c>
      <c r="FD6284" s="227"/>
      <c r="FE6284" s="227"/>
      <c r="FF6284" s="227"/>
      <c r="FG6284" s="230"/>
      <c r="FH6284" s="230"/>
      <c r="FI6284" s="230"/>
      <c r="FJ6284" s="230"/>
      <c r="FK6284" s="230"/>
      <c r="FL6284" s="227"/>
      <c r="FM6284" s="173"/>
      <c r="FO6284" s="173"/>
    </row>
    <row r="6285" spans="1:171" s="166" customFormat="1" ht="14.4" x14ac:dyDescent="0.3">
      <c r="A6285" s="258"/>
      <c r="B6285" s="259"/>
      <c r="C6285" s="259"/>
      <c r="D6285" s="260"/>
      <c r="E6285" s="260"/>
      <c r="F6285" s="260"/>
      <c r="G6285" s="260"/>
      <c r="H6285" s="261"/>
      <c r="I6285" s="260"/>
      <c r="J6285" s="261"/>
      <c r="K6285" s="179"/>
      <c r="L6285" s="261"/>
      <c r="ET6285" s="172"/>
      <c r="EU6285" s="173"/>
      <c r="EV6285" s="173"/>
      <c r="EW6285" s="173"/>
      <c r="EX6285" s="173"/>
      <c r="FC6285" s="173"/>
      <c r="FD6285" s="227"/>
      <c r="FE6285" s="227"/>
      <c r="FF6285" s="227"/>
      <c r="FG6285" s="230"/>
      <c r="FH6285" s="230"/>
      <c r="FI6285" s="230"/>
      <c r="FJ6285" s="230"/>
      <c r="FK6285" s="230"/>
      <c r="FL6285" s="227"/>
      <c r="FM6285" s="173"/>
      <c r="FO6285" s="173"/>
    </row>
    <row r="6286" spans="1:171" s="166" customFormat="1" ht="14.4" x14ac:dyDescent="0.3">
      <c r="A6286" s="262"/>
      <c r="B6286" s="263"/>
      <c r="C6286" s="648"/>
      <c r="D6286" s="648"/>
      <c r="E6286" s="648"/>
      <c r="F6286" s="648"/>
      <c r="G6286" s="648"/>
      <c r="H6286" s="648"/>
      <c r="I6286" s="648"/>
      <c r="J6286" s="264"/>
      <c r="K6286" s="265"/>
      <c r="L6286" s="266"/>
      <c r="ET6286" s="172"/>
      <c r="EU6286" s="173"/>
      <c r="EV6286" s="173"/>
      <c r="EW6286" s="173"/>
      <c r="EX6286" s="173"/>
      <c r="FC6286" s="173"/>
      <c r="FD6286" s="227"/>
      <c r="FE6286" s="227"/>
      <c r="FF6286" s="227"/>
      <c r="FG6286" s="230"/>
      <c r="FH6286" s="230"/>
      <c r="FI6286" s="230"/>
      <c r="FJ6286" s="230"/>
      <c r="FK6286" s="230"/>
      <c r="FL6286" s="227"/>
      <c r="FM6286" s="173" t="s">
        <v>1275</v>
      </c>
      <c r="FO6286" s="173"/>
    </row>
    <row r="6287" spans="1:171" s="166" customFormat="1" ht="14.4" x14ac:dyDescent="0.3">
      <c r="A6287" s="267"/>
      <c r="B6287" s="176"/>
      <c r="C6287" s="647"/>
      <c r="D6287" s="647"/>
      <c r="E6287" s="647"/>
      <c r="F6287" s="647"/>
      <c r="G6287" s="647"/>
      <c r="H6287" s="647"/>
      <c r="I6287" s="647"/>
      <c r="J6287" s="268"/>
      <c r="K6287" s="269"/>
      <c r="L6287" s="270"/>
      <c r="ET6287" s="172"/>
      <c r="EU6287" s="173"/>
      <c r="EV6287" s="173"/>
      <c r="EW6287" s="173"/>
      <c r="EX6287" s="173"/>
      <c r="FC6287" s="173"/>
      <c r="FD6287" s="227"/>
      <c r="FE6287" s="227"/>
      <c r="FF6287" s="227"/>
      <c r="FG6287" s="230"/>
      <c r="FH6287" s="230"/>
      <c r="FI6287" s="230"/>
      <c r="FJ6287" s="230"/>
      <c r="FK6287" s="230"/>
      <c r="FL6287" s="227"/>
      <c r="FM6287" s="173"/>
      <c r="FN6287" s="174" t="s">
        <v>22</v>
      </c>
      <c r="FO6287" s="173"/>
    </row>
    <row r="6288" spans="1:171" s="166" customFormat="1" ht="14.4" x14ac:dyDescent="0.3">
      <c r="A6288" s="267"/>
      <c r="B6288" s="176"/>
      <c r="C6288" s="647"/>
      <c r="D6288" s="647"/>
      <c r="E6288" s="647"/>
      <c r="F6288" s="647"/>
      <c r="G6288" s="647"/>
      <c r="H6288" s="647"/>
      <c r="I6288" s="647"/>
      <c r="J6288" s="271"/>
      <c r="K6288" s="269"/>
      <c r="L6288" s="270"/>
      <c r="ET6288" s="172"/>
      <c r="EU6288" s="173"/>
      <c r="EV6288" s="173"/>
      <c r="EW6288" s="173"/>
      <c r="EX6288" s="173"/>
      <c r="FC6288" s="173"/>
      <c r="FD6288" s="227"/>
      <c r="FE6288" s="227"/>
      <c r="FF6288" s="227"/>
      <c r="FG6288" s="230"/>
      <c r="FH6288" s="230"/>
      <c r="FI6288" s="230"/>
      <c r="FJ6288" s="230"/>
      <c r="FK6288" s="230"/>
      <c r="FL6288" s="227"/>
      <c r="FM6288" s="173"/>
      <c r="FN6288" s="174" t="s">
        <v>23</v>
      </c>
      <c r="FO6288" s="173"/>
    </row>
    <row r="6289" spans="1:171" s="166" customFormat="1" ht="14.4" x14ac:dyDescent="0.3">
      <c r="A6289" s="267"/>
      <c r="B6289" s="176"/>
      <c r="C6289" s="647"/>
      <c r="D6289" s="647"/>
      <c r="E6289" s="647"/>
      <c r="F6289" s="647"/>
      <c r="G6289" s="647"/>
      <c r="H6289" s="647"/>
      <c r="I6289" s="647"/>
      <c r="J6289" s="276"/>
      <c r="K6289" s="269"/>
      <c r="L6289" s="270"/>
      <c r="ET6289" s="172"/>
      <c r="EU6289" s="173"/>
      <c r="EV6289" s="173"/>
      <c r="EW6289" s="173"/>
      <c r="EX6289" s="173"/>
      <c r="FC6289" s="173"/>
      <c r="FD6289" s="227"/>
      <c r="FE6289" s="227"/>
      <c r="FF6289" s="227"/>
      <c r="FG6289" s="230"/>
      <c r="FH6289" s="230"/>
      <c r="FI6289" s="230"/>
      <c r="FJ6289" s="230"/>
      <c r="FK6289" s="230"/>
      <c r="FL6289" s="227"/>
      <c r="FM6289" s="173"/>
      <c r="FN6289" s="174" t="s">
        <v>24</v>
      </c>
      <c r="FO6289" s="173"/>
    </row>
    <row r="6290" spans="1:171" s="166" customFormat="1" ht="14.4" x14ac:dyDescent="0.3">
      <c r="A6290" s="267"/>
      <c r="B6290" s="176"/>
      <c r="C6290" s="647"/>
      <c r="D6290" s="647"/>
      <c r="E6290" s="647"/>
      <c r="F6290" s="647"/>
      <c r="G6290" s="647"/>
      <c r="H6290" s="647"/>
      <c r="I6290" s="647"/>
      <c r="J6290" s="276"/>
      <c r="K6290" s="269"/>
      <c r="L6290" s="270"/>
      <c r="ET6290" s="172"/>
      <c r="EU6290" s="173"/>
      <c r="EV6290" s="173"/>
      <c r="EW6290" s="173"/>
      <c r="EX6290" s="173"/>
      <c r="FC6290" s="173"/>
      <c r="FD6290" s="227"/>
      <c r="FE6290" s="227"/>
      <c r="FF6290" s="227"/>
      <c r="FG6290" s="230"/>
      <c r="FH6290" s="230"/>
      <c r="FI6290" s="230"/>
      <c r="FJ6290" s="230"/>
      <c r="FK6290" s="230"/>
      <c r="FL6290" s="227"/>
      <c r="FM6290" s="173"/>
      <c r="FN6290" s="174" t="s">
        <v>83</v>
      </c>
      <c r="FO6290" s="173"/>
    </row>
    <row r="6291" spans="1:171" s="166" customFormat="1" ht="14.4" x14ac:dyDescent="0.3">
      <c r="A6291" s="267"/>
      <c r="B6291" s="176"/>
      <c r="C6291" s="647"/>
      <c r="D6291" s="647"/>
      <c r="E6291" s="647"/>
      <c r="F6291" s="647"/>
      <c r="G6291" s="647"/>
      <c r="H6291" s="647"/>
      <c r="I6291" s="647"/>
      <c r="J6291" s="276"/>
      <c r="K6291" s="269"/>
      <c r="L6291" s="270"/>
      <c r="ET6291" s="172"/>
      <c r="EU6291" s="173"/>
      <c r="EV6291" s="173"/>
      <c r="EW6291" s="173"/>
      <c r="EX6291" s="173"/>
      <c r="FC6291" s="173"/>
      <c r="FD6291" s="227"/>
      <c r="FE6291" s="227"/>
      <c r="FF6291" s="227"/>
      <c r="FG6291" s="230"/>
      <c r="FH6291" s="230"/>
      <c r="FI6291" s="230"/>
      <c r="FJ6291" s="230"/>
      <c r="FK6291" s="230"/>
      <c r="FL6291" s="227"/>
      <c r="FM6291" s="173"/>
      <c r="FN6291" s="174" t="s">
        <v>84</v>
      </c>
      <c r="FO6291" s="173"/>
    </row>
    <row r="6292" spans="1:171" s="166" customFormat="1" ht="14.4" x14ac:dyDescent="0.3">
      <c r="A6292" s="267"/>
      <c r="B6292" s="176"/>
      <c r="C6292" s="647"/>
      <c r="D6292" s="647"/>
      <c r="E6292" s="647"/>
      <c r="F6292" s="647"/>
      <c r="G6292" s="647"/>
      <c r="H6292" s="647"/>
      <c r="I6292" s="647"/>
      <c r="J6292" s="268"/>
      <c r="K6292" s="269"/>
      <c r="L6292" s="270"/>
      <c r="ET6292" s="172"/>
      <c r="EU6292" s="173"/>
      <c r="EV6292" s="173"/>
      <c r="EW6292" s="173"/>
      <c r="EX6292" s="173"/>
      <c r="FC6292" s="173"/>
      <c r="FD6292" s="227"/>
      <c r="FE6292" s="227"/>
      <c r="FF6292" s="227"/>
      <c r="FG6292" s="230"/>
      <c r="FH6292" s="230"/>
      <c r="FI6292" s="230"/>
      <c r="FJ6292" s="230"/>
      <c r="FK6292" s="230"/>
      <c r="FL6292" s="227"/>
      <c r="FM6292" s="173"/>
      <c r="FN6292" s="174" t="s">
        <v>85</v>
      </c>
      <c r="FO6292" s="173"/>
    </row>
    <row r="6293" spans="1:171" s="166" customFormat="1" ht="14.4" x14ac:dyDescent="0.3">
      <c r="A6293" s="267"/>
      <c r="B6293" s="176"/>
      <c r="C6293" s="647"/>
      <c r="D6293" s="647"/>
      <c r="E6293" s="647"/>
      <c r="F6293" s="647"/>
      <c r="G6293" s="647"/>
      <c r="H6293" s="647"/>
      <c r="I6293" s="647"/>
      <c r="J6293" s="276"/>
      <c r="K6293" s="269"/>
      <c r="L6293" s="270"/>
      <c r="ET6293" s="172"/>
      <c r="EU6293" s="173"/>
      <c r="EV6293" s="173"/>
      <c r="EW6293" s="173"/>
      <c r="EX6293" s="173"/>
      <c r="FC6293" s="173"/>
      <c r="FD6293" s="227"/>
      <c r="FE6293" s="227"/>
      <c r="FF6293" s="227"/>
      <c r="FG6293" s="230"/>
      <c r="FH6293" s="230"/>
      <c r="FI6293" s="230"/>
      <c r="FJ6293" s="230"/>
      <c r="FK6293" s="230"/>
      <c r="FL6293" s="227"/>
      <c r="FM6293" s="173"/>
      <c r="FN6293" s="174" t="s">
        <v>86</v>
      </c>
      <c r="FO6293" s="173"/>
    </row>
    <row r="6294" spans="1:171" s="166" customFormat="1" ht="14.4" x14ac:dyDescent="0.3">
      <c r="A6294" s="267"/>
      <c r="B6294" s="176"/>
      <c r="C6294" s="647"/>
      <c r="D6294" s="647"/>
      <c r="E6294" s="647"/>
      <c r="F6294" s="647"/>
      <c r="G6294" s="647"/>
      <c r="H6294" s="647"/>
      <c r="I6294" s="647"/>
      <c r="J6294" s="271"/>
      <c r="K6294" s="269"/>
      <c r="L6294" s="270"/>
      <c r="ET6294" s="172"/>
      <c r="EU6294" s="173"/>
      <c r="EV6294" s="173"/>
      <c r="EW6294" s="173"/>
      <c r="EX6294" s="173"/>
      <c r="FC6294" s="173"/>
      <c r="FD6294" s="227"/>
      <c r="FE6294" s="227"/>
      <c r="FF6294" s="227"/>
      <c r="FG6294" s="230"/>
      <c r="FH6294" s="230"/>
      <c r="FI6294" s="230"/>
      <c r="FJ6294" s="230"/>
      <c r="FK6294" s="230"/>
      <c r="FL6294" s="227"/>
      <c r="FM6294" s="173"/>
      <c r="FN6294" s="174" t="s">
        <v>23</v>
      </c>
      <c r="FO6294" s="173"/>
    </row>
    <row r="6295" spans="1:171" s="166" customFormat="1" ht="14.4" x14ac:dyDescent="0.3">
      <c r="A6295" s="267"/>
      <c r="B6295" s="176"/>
      <c r="C6295" s="647"/>
      <c r="D6295" s="647"/>
      <c r="E6295" s="647"/>
      <c r="F6295" s="647"/>
      <c r="G6295" s="647"/>
      <c r="H6295" s="647"/>
      <c r="I6295" s="647"/>
      <c r="J6295" s="276"/>
      <c r="K6295" s="269"/>
      <c r="L6295" s="270"/>
      <c r="ET6295" s="172"/>
      <c r="EU6295" s="173"/>
      <c r="EV6295" s="173"/>
      <c r="EW6295" s="173"/>
      <c r="EX6295" s="173"/>
      <c r="FC6295" s="173"/>
      <c r="FD6295" s="227"/>
      <c r="FE6295" s="227"/>
      <c r="FF6295" s="227"/>
      <c r="FG6295" s="230"/>
      <c r="FH6295" s="230"/>
      <c r="FI6295" s="230"/>
      <c r="FJ6295" s="230"/>
      <c r="FK6295" s="230"/>
      <c r="FL6295" s="227"/>
      <c r="FM6295" s="173"/>
      <c r="FN6295" s="174" t="s">
        <v>87</v>
      </c>
      <c r="FO6295" s="173"/>
    </row>
    <row r="6296" spans="1:171" s="166" customFormat="1" ht="14.4" x14ac:dyDescent="0.3">
      <c r="A6296" s="267"/>
      <c r="B6296" s="176"/>
      <c r="C6296" s="647"/>
      <c r="D6296" s="647"/>
      <c r="E6296" s="647"/>
      <c r="F6296" s="647"/>
      <c r="G6296" s="647"/>
      <c r="H6296" s="647"/>
      <c r="I6296" s="647"/>
      <c r="J6296" s="276"/>
      <c r="K6296" s="269"/>
      <c r="L6296" s="270"/>
      <c r="ET6296" s="172"/>
      <c r="EU6296" s="173"/>
      <c r="EV6296" s="173"/>
      <c r="EW6296" s="173"/>
      <c r="EX6296" s="173"/>
      <c r="FC6296" s="173"/>
      <c r="FD6296" s="227"/>
      <c r="FE6296" s="227"/>
      <c r="FF6296" s="227"/>
      <c r="FG6296" s="230"/>
      <c r="FH6296" s="230"/>
      <c r="FI6296" s="230"/>
      <c r="FJ6296" s="230"/>
      <c r="FK6296" s="230"/>
      <c r="FL6296" s="227"/>
      <c r="FM6296" s="173"/>
      <c r="FN6296" s="174" t="s">
        <v>91</v>
      </c>
      <c r="FO6296" s="173"/>
    </row>
    <row r="6297" spans="1:171" s="166" customFormat="1" ht="14.4" x14ac:dyDescent="0.3">
      <c r="A6297" s="267"/>
      <c r="B6297" s="176"/>
      <c r="C6297" s="647"/>
      <c r="D6297" s="647"/>
      <c r="E6297" s="647"/>
      <c r="F6297" s="647"/>
      <c r="G6297" s="647"/>
      <c r="H6297" s="647"/>
      <c r="I6297" s="647"/>
      <c r="J6297" s="276"/>
      <c r="K6297" s="269"/>
      <c r="L6297" s="270"/>
      <c r="ET6297" s="172"/>
      <c r="EU6297" s="173"/>
      <c r="EV6297" s="173"/>
      <c r="EW6297" s="173"/>
      <c r="EX6297" s="173"/>
      <c r="FC6297" s="173"/>
      <c r="FD6297" s="227"/>
      <c r="FE6297" s="227"/>
      <c r="FF6297" s="227"/>
      <c r="FG6297" s="230"/>
      <c r="FH6297" s="230"/>
      <c r="FI6297" s="230"/>
      <c r="FJ6297" s="230"/>
      <c r="FK6297" s="230"/>
      <c r="FL6297" s="227"/>
      <c r="FM6297" s="173"/>
      <c r="FN6297" s="174" t="s">
        <v>92</v>
      </c>
      <c r="FO6297" s="173"/>
    </row>
    <row r="6298" spans="1:171" s="166" customFormat="1" ht="14.4" x14ac:dyDescent="0.3">
      <c r="A6298" s="267"/>
      <c r="B6298" s="176"/>
      <c r="C6298" s="647"/>
      <c r="D6298" s="647"/>
      <c r="E6298" s="647"/>
      <c r="F6298" s="647"/>
      <c r="G6298" s="647"/>
      <c r="H6298" s="647"/>
      <c r="I6298" s="647"/>
      <c r="J6298" s="268"/>
      <c r="K6298" s="269"/>
      <c r="L6298" s="270"/>
      <c r="ET6298" s="172"/>
      <c r="EU6298" s="173"/>
      <c r="EV6298" s="173"/>
      <c r="EW6298" s="173"/>
      <c r="EX6298" s="173"/>
      <c r="FC6298" s="173"/>
      <c r="FD6298" s="227"/>
      <c r="FE6298" s="227"/>
      <c r="FF6298" s="227"/>
      <c r="FG6298" s="230"/>
      <c r="FH6298" s="230"/>
      <c r="FI6298" s="230"/>
      <c r="FJ6298" s="230"/>
      <c r="FK6298" s="230"/>
      <c r="FL6298" s="227"/>
      <c r="FM6298" s="173"/>
      <c r="FN6298" s="174" t="s">
        <v>1267</v>
      </c>
      <c r="FO6298" s="173"/>
    </row>
    <row r="6299" spans="1:171" s="166" customFormat="1" ht="14.4" x14ac:dyDescent="0.3">
      <c r="A6299" s="267"/>
      <c r="B6299" s="176"/>
      <c r="C6299" s="647"/>
      <c r="D6299" s="647"/>
      <c r="E6299" s="647"/>
      <c r="F6299" s="647"/>
      <c r="G6299" s="647"/>
      <c r="H6299" s="647"/>
      <c r="I6299" s="647"/>
      <c r="J6299" s="271"/>
      <c r="K6299" s="269"/>
      <c r="L6299" s="270"/>
      <c r="ET6299" s="172"/>
      <c r="EU6299" s="173"/>
      <c r="EV6299" s="173"/>
      <c r="EW6299" s="173"/>
      <c r="EX6299" s="173"/>
      <c r="FC6299" s="173"/>
      <c r="FD6299" s="227"/>
      <c r="FE6299" s="227"/>
      <c r="FF6299" s="227"/>
      <c r="FG6299" s="230"/>
      <c r="FH6299" s="230"/>
      <c r="FI6299" s="230"/>
      <c r="FJ6299" s="230"/>
      <c r="FK6299" s="230"/>
      <c r="FL6299" s="227"/>
      <c r="FM6299" s="173"/>
      <c r="FN6299" s="174" t="s">
        <v>23</v>
      </c>
      <c r="FO6299" s="173"/>
    </row>
    <row r="6300" spans="1:171" s="166" customFormat="1" ht="14.4" x14ac:dyDescent="0.3">
      <c r="A6300" s="267"/>
      <c r="B6300" s="176"/>
      <c r="C6300" s="647"/>
      <c r="D6300" s="647"/>
      <c r="E6300" s="647"/>
      <c r="F6300" s="647"/>
      <c r="G6300" s="647"/>
      <c r="H6300" s="647"/>
      <c r="I6300" s="647"/>
      <c r="J6300" s="276"/>
      <c r="K6300" s="269"/>
      <c r="L6300" s="270"/>
      <c r="ET6300" s="172"/>
      <c r="EU6300" s="173"/>
      <c r="EV6300" s="173"/>
      <c r="EW6300" s="173"/>
      <c r="EX6300" s="173"/>
      <c r="FC6300" s="173"/>
      <c r="FD6300" s="227"/>
      <c r="FE6300" s="227"/>
      <c r="FF6300" s="227"/>
      <c r="FG6300" s="230"/>
      <c r="FH6300" s="230"/>
      <c r="FI6300" s="230"/>
      <c r="FJ6300" s="230"/>
      <c r="FK6300" s="230"/>
      <c r="FL6300" s="227"/>
      <c r="FM6300" s="173"/>
      <c r="FN6300" s="174" t="s">
        <v>87</v>
      </c>
      <c r="FO6300" s="173"/>
    </row>
    <row r="6301" spans="1:171" s="166" customFormat="1" ht="14.4" x14ac:dyDescent="0.3">
      <c r="A6301" s="267"/>
      <c r="B6301" s="176"/>
      <c r="C6301" s="647"/>
      <c r="D6301" s="647"/>
      <c r="E6301" s="647"/>
      <c r="F6301" s="647"/>
      <c r="G6301" s="647"/>
      <c r="H6301" s="647"/>
      <c r="I6301" s="647"/>
      <c r="J6301" s="276"/>
      <c r="K6301" s="269"/>
      <c r="L6301" s="270"/>
      <c r="ET6301" s="172"/>
      <c r="EU6301" s="173"/>
      <c r="EV6301" s="173"/>
      <c r="EW6301" s="173"/>
      <c r="EX6301" s="173"/>
      <c r="FC6301" s="173"/>
      <c r="FD6301" s="227"/>
      <c r="FE6301" s="227"/>
      <c r="FF6301" s="227"/>
      <c r="FG6301" s="230"/>
      <c r="FH6301" s="230"/>
      <c r="FI6301" s="230"/>
      <c r="FJ6301" s="230"/>
      <c r="FK6301" s="230"/>
      <c r="FL6301" s="227"/>
      <c r="FM6301" s="173"/>
      <c r="FN6301" s="174" t="s">
        <v>88</v>
      </c>
      <c r="FO6301" s="173"/>
    </row>
    <row r="6302" spans="1:171" s="166" customFormat="1" ht="14.4" x14ac:dyDescent="0.3">
      <c r="A6302" s="267"/>
      <c r="B6302" s="176"/>
      <c r="C6302" s="647"/>
      <c r="D6302" s="647"/>
      <c r="E6302" s="647"/>
      <c r="F6302" s="647"/>
      <c r="G6302" s="647"/>
      <c r="H6302" s="647"/>
      <c r="I6302" s="647"/>
      <c r="J6302" s="276"/>
      <c r="K6302" s="269"/>
      <c r="L6302" s="270"/>
      <c r="ET6302" s="172"/>
      <c r="EU6302" s="173"/>
      <c r="EV6302" s="173"/>
      <c r="EW6302" s="173"/>
      <c r="EX6302" s="173"/>
      <c r="FC6302" s="173"/>
      <c r="FD6302" s="227"/>
      <c r="FE6302" s="227"/>
      <c r="FF6302" s="227"/>
      <c r="FG6302" s="230"/>
      <c r="FH6302" s="230"/>
      <c r="FI6302" s="230"/>
      <c r="FJ6302" s="230"/>
      <c r="FK6302" s="230"/>
      <c r="FL6302" s="227"/>
      <c r="FM6302" s="173"/>
      <c r="FN6302" s="174" t="s">
        <v>89</v>
      </c>
      <c r="FO6302" s="173"/>
    </row>
    <row r="6303" spans="1:171" s="166" customFormat="1" ht="14.4" x14ac:dyDescent="0.3">
      <c r="A6303" s="267"/>
      <c r="B6303" s="176"/>
      <c r="C6303" s="647"/>
      <c r="D6303" s="647"/>
      <c r="E6303" s="647"/>
      <c r="F6303" s="647"/>
      <c r="G6303" s="647"/>
      <c r="H6303" s="647"/>
      <c r="I6303" s="647"/>
      <c r="J6303" s="268"/>
      <c r="K6303" s="269"/>
      <c r="L6303" s="270"/>
      <c r="ET6303" s="172"/>
      <c r="EU6303" s="173"/>
      <c r="EV6303" s="173"/>
      <c r="EW6303" s="173"/>
      <c r="EX6303" s="173"/>
      <c r="FC6303" s="173"/>
      <c r="FD6303" s="227"/>
      <c r="FE6303" s="227"/>
      <c r="FF6303" s="227"/>
      <c r="FG6303" s="230"/>
      <c r="FH6303" s="230"/>
      <c r="FI6303" s="230"/>
      <c r="FJ6303" s="230"/>
      <c r="FK6303" s="230"/>
      <c r="FL6303" s="227"/>
      <c r="FM6303" s="173"/>
      <c r="FN6303" s="174" t="s">
        <v>90</v>
      </c>
      <c r="FO6303" s="173"/>
    </row>
    <row r="6304" spans="1:171" s="166" customFormat="1" ht="14.4" x14ac:dyDescent="0.3">
      <c r="A6304" s="267"/>
      <c r="B6304" s="176"/>
      <c r="C6304" s="647"/>
      <c r="D6304" s="647"/>
      <c r="E6304" s="647"/>
      <c r="F6304" s="647"/>
      <c r="G6304" s="647"/>
      <c r="H6304" s="647"/>
      <c r="I6304" s="647"/>
      <c r="J6304" s="276"/>
      <c r="K6304" s="269"/>
      <c r="L6304" s="270"/>
      <c r="ET6304" s="172"/>
      <c r="EU6304" s="173"/>
      <c r="EV6304" s="173"/>
      <c r="EW6304" s="173"/>
      <c r="EX6304" s="173"/>
      <c r="FC6304" s="173"/>
      <c r="FD6304" s="227"/>
      <c r="FE6304" s="227"/>
      <c r="FF6304" s="227"/>
      <c r="FG6304" s="230"/>
      <c r="FH6304" s="230"/>
      <c r="FI6304" s="230"/>
      <c r="FJ6304" s="230"/>
      <c r="FK6304" s="230"/>
      <c r="FL6304" s="227"/>
      <c r="FM6304" s="173"/>
      <c r="FN6304" s="174" t="s">
        <v>91</v>
      </c>
      <c r="FO6304" s="173"/>
    </row>
    <row r="6305" spans="1:173" s="166" customFormat="1" ht="14.4" x14ac:dyDescent="0.3">
      <c r="A6305" s="267"/>
      <c r="B6305" s="176"/>
      <c r="C6305" s="647"/>
      <c r="D6305" s="647"/>
      <c r="E6305" s="647"/>
      <c r="F6305" s="647"/>
      <c r="G6305" s="647"/>
      <c r="H6305" s="647"/>
      <c r="I6305" s="647"/>
      <c r="J6305" s="276"/>
      <c r="K6305" s="269"/>
      <c r="L6305" s="270"/>
      <c r="ET6305" s="172"/>
      <c r="EU6305" s="173"/>
      <c r="EV6305" s="173"/>
      <c r="EW6305" s="173"/>
      <c r="EX6305" s="173"/>
      <c r="FC6305" s="173"/>
      <c r="FD6305" s="227"/>
      <c r="FE6305" s="227"/>
      <c r="FF6305" s="227"/>
      <c r="FG6305" s="230"/>
      <c r="FH6305" s="230"/>
      <c r="FI6305" s="230"/>
      <c r="FJ6305" s="230"/>
      <c r="FK6305" s="230"/>
      <c r="FL6305" s="227"/>
      <c r="FM6305" s="173"/>
      <c r="FN6305" s="174" t="s">
        <v>92</v>
      </c>
      <c r="FO6305" s="173"/>
    </row>
    <row r="6306" spans="1:173" s="166" customFormat="1" ht="14.4" x14ac:dyDescent="0.3">
      <c r="A6306" s="267"/>
      <c r="B6306" s="176"/>
      <c r="C6306" s="647"/>
      <c r="D6306" s="647"/>
      <c r="E6306" s="647"/>
      <c r="F6306" s="647"/>
      <c r="G6306" s="647"/>
      <c r="H6306" s="647"/>
      <c r="I6306" s="647"/>
      <c r="J6306" s="268"/>
      <c r="K6306" s="269"/>
      <c r="L6306" s="270"/>
      <c r="ET6306" s="172"/>
      <c r="EU6306" s="173"/>
      <c r="EV6306" s="173"/>
      <c r="EW6306" s="173"/>
      <c r="EX6306" s="173"/>
      <c r="FC6306" s="173"/>
      <c r="FD6306" s="227"/>
      <c r="FE6306" s="227"/>
      <c r="FF6306" s="227"/>
      <c r="FG6306" s="230"/>
      <c r="FH6306" s="230"/>
      <c r="FI6306" s="230"/>
      <c r="FJ6306" s="230"/>
      <c r="FK6306" s="230"/>
      <c r="FL6306" s="227"/>
      <c r="FM6306" s="173"/>
      <c r="FN6306" s="174" t="s">
        <v>29</v>
      </c>
      <c r="FO6306" s="173"/>
    </row>
    <row r="6307" spans="1:173" s="166" customFormat="1" ht="14.4" x14ac:dyDescent="0.3">
      <c r="A6307" s="267"/>
      <c r="B6307" s="176"/>
      <c r="C6307" s="647"/>
      <c r="D6307" s="647"/>
      <c r="E6307" s="647"/>
      <c r="F6307" s="647"/>
      <c r="G6307" s="647"/>
      <c r="H6307" s="647"/>
      <c r="I6307" s="647"/>
      <c r="J6307" s="276"/>
      <c r="K6307" s="269"/>
      <c r="L6307" s="270"/>
      <c r="ET6307" s="172"/>
      <c r="EU6307" s="173"/>
      <c r="EV6307" s="173"/>
      <c r="EW6307" s="173"/>
      <c r="EX6307" s="173"/>
      <c r="FC6307" s="173"/>
      <c r="FD6307" s="227"/>
      <c r="FE6307" s="227"/>
      <c r="FF6307" s="227"/>
      <c r="FG6307" s="230"/>
      <c r="FH6307" s="230"/>
      <c r="FI6307" s="230"/>
      <c r="FJ6307" s="230"/>
      <c r="FK6307" s="230"/>
      <c r="FL6307" s="227"/>
      <c r="FM6307" s="173"/>
      <c r="FN6307" s="174" t="s">
        <v>30</v>
      </c>
      <c r="FO6307" s="173"/>
    </row>
    <row r="6308" spans="1:173" s="166" customFormat="1" ht="14.4" x14ac:dyDescent="0.3">
      <c r="A6308" s="267"/>
      <c r="B6308" s="176"/>
      <c r="C6308" s="647"/>
      <c r="D6308" s="647"/>
      <c r="E6308" s="647"/>
      <c r="F6308" s="647"/>
      <c r="G6308" s="647"/>
      <c r="H6308" s="647"/>
      <c r="I6308" s="647"/>
      <c r="J6308" s="276"/>
      <c r="K6308" s="269"/>
      <c r="L6308" s="270"/>
      <c r="ET6308" s="172"/>
      <c r="EU6308" s="173"/>
      <c r="EV6308" s="173"/>
      <c r="EW6308" s="173"/>
      <c r="EX6308" s="173"/>
      <c r="FC6308" s="173"/>
      <c r="FD6308" s="227"/>
      <c r="FE6308" s="227"/>
      <c r="FF6308" s="227"/>
      <c r="FG6308" s="230"/>
      <c r="FH6308" s="230"/>
      <c r="FI6308" s="230"/>
      <c r="FJ6308" s="230"/>
      <c r="FK6308" s="230"/>
      <c r="FL6308" s="227"/>
      <c r="FM6308" s="173"/>
      <c r="FN6308" s="174" t="s">
        <v>31</v>
      </c>
      <c r="FO6308" s="173"/>
    </row>
    <row r="6309" spans="1:173" s="166" customFormat="1" ht="14.4" x14ac:dyDescent="0.3">
      <c r="A6309" s="267"/>
      <c r="B6309" s="272"/>
      <c r="C6309" s="652"/>
      <c r="D6309" s="652"/>
      <c r="E6309" s="652"/>
      <c r="F6309" s="652"/>
      <c r="G6309" s="652"/>
      <c r="H6309" s="652"/>
      <c r="I6309" s="652"/>
      <c r="J6309" s="273"/>
      <c r="K6309" s="274"/>
      <c r="L6309" s="275"/>
      <c r="ET6309" s="172"/>
      <c r="EU6309" s="173"/>
      <c r="EV6309" s="173"/>
      <c r="EW6309" s="173"/>
      <c r="EX6309" s="173"/>
      <c r="FC6309" s="173"/>
      <c r="FD6309" s="227"/>
      <c r="FE6309" s="227"/>
      <c r="FF6309" s="227"/>
      <c r="FG6309" s="230"/>
      <c r="FH6309" s="230"/>
      <c r="FI6309" s="230"/>
      <c r="FJ6309" s="230"/>
      <c r="FK6309" s="230"/>
      <c r="FL6309" s="227"/>
      <c r="FM6309" s="173"/>
      <c r="FO6309" s="173" t="s">
        <v>1276</v>
      </c>
    </row>
    <row r="6310" spans="1:173" s="166" customFormat="1" ht="14.4" x14ac:dyDescent="0.3">
      <c r="A6310" s="267"/>
      <c r="B6310" s="176"/>
      <c r="C6310" s="647"/>
      <c r="D6310" s="647"/>
      <c r="E6310" s="647"/>
      <c r="F6310" s="647"/>
      <c r="G6310" s="647"/>
      <c r="H6310" s="647"/>
      <c r="I6310" s="647"/>
      <c r="J6310" s="271"/>
      <c r="K6310" s="269"/>
      <c r="L6310" s="270"/>
      <c r="ET6310" s="172"/>
      <c r="EU6310" s="173"/>
      <c r="EV6310" s="173"/>
      <c r="EW6310" s="173"/>
      <c r="EX6310" s="173"/>
      <c r="FC6310" s="173"/>
      <c r="FD6310" s="227"/>
      <c r="FE6310" s="227"/>
      <c r="FF6310" s="227"/>
      <c r="FG6310" s="230"/>
      <c r="FH6310" s="230"/>
      <c r="FI6310" s="230"/>
      <c r="FJ6310" s="230"/>
      <c r="FK6310" s="230"/>
      <c r="FL6310" s="227"/>
      <c r="FM6310" s="173"/>
      <c r="FN6310" s="174" t="s">
        <v>23</v>
      </c>
      <c r="FO6310" s="173"/>
    </row>
    <row r="6311" spans="1:173" s="166" customFormat="1" ht="14.4" x14ac:dyDescent="0.3">
      <c r="A6311" s="267"/>
      <c r="B6311" s="176"/>
      <c r="C6311" s="647"/>
      <c r="D6311" s="647"/>
      <c r="E6311" s="647"/>
      <c r="F6311" s="647"/>
      <c r="G6311" s="647"/>
      <c r="H6311" s="647"/>
      <c r="I6311" s="647"/>
      <c r="J6311" s="268"/>
      <c r="K6311" s="269"/>
      <c r="L6311" s="270"/>
      <c r="ET6311" s="172"/>
      <c r="EU6311" s="173"/>
      <c r="EV6311" s="173"/>
      <c r="EW6311" s="173"/>
      <c r="EX6311" s="173"/>
      <c r="FC6311" s="173"/>
      <c r="FD6311" s="227"/>
      <c r="FE6311" s="227"/>
      <c r="FF6311" s="227"/>
      <c r="FG6311" s="230"/>
      <c r="FH6311" s="230"/>
      <c r="FI6311" s="230"/>
      <c r="FJ6311" s="230"/>
      <c r="FK6311" s="230"/>
      <c r="FL6311" s="227"/>
      <c r="FM6311" s="173"/>
      <c r="FN6311" s="174" t="s">
        <v>94</v>
      </c>
      <c r="FO6311" s="173"/>
    </row>
    <row r="6312" spans="1:173" s="166" customFormat="1" ht="14.4" x14ac:dyDescent="0.3">
      <c r="A6312" s="649"/>
      <c r="B6312" s="650"/>
      <c r="C6312" s="650"/>
      <c r="D6312" s="650"/>
      <c r="E6312" s="650"/>
      <c r="F6312" s="650"/>
      <c r="G6312" s="650"/>
      <c r="H6312" s="650"/>
      <c r="I6312" s="650"/>
      <c r="J6312" s="650"/>
      <c r="K6312" s="650"/>
      <c r="L6312" s="651"/>
      <c r="ET6312" s="172" t="s">
        <v>1277</v>
      </c>
      <c r="EU6312" s="173"/>
      <c r="EV6312" s="173"/>
      <c r="EW6312" s="173"/>
      <c r="EX6312" s="173"/>
      <c r="FC6312" s="173"/>
      <c r="FD6312" s="227"/>
      <c r="FE6312" s="227"/>
      <c r="FF6312" s="227"/>
      <c r="FG6312" s="230"/>
      <c r="FH6312" s="230"/>
      <c r="FI6312" s="230"/>
      <c r="FJ6312" s="230"/>
      <c r="FK6312" s="230"/>
      <c r="FL6312" s="227"/>
      <c r="FM6312" s="173"/>
      <c r="FO6312" s="173"/>
    </row>
    <row r="6313" spans="1:173" s="166" customFormat="1" ht="14.4" x14ac:dyDescent="0.3">
      <c r="A6313" s="258"/>
      <c r="B6313" s="259"/>
      <c r="C6313" s="259"/>
      <c r="D6313" s="260"/>
      <c r="E6313" s="260"/>
      <c r="F6313" s="260"/>
      <c r="G6313" s="260"/>
      <c r="H6313" s="261"/>
      <c r="I6313" s="260"/>
      <c r="J6313" s="261"/>
      <c r="K6313" s="179"/>
      <c r="L6313" s="261"/>
      <c r="ET6313" s="172"/>
      <c r="EU6313" s="173"/>
      <c r="EV6313" s="173"/>
      <c r="EW6313" s="173"/>
      <c r="EX6313" s="173"/>
      <c r="FC6313" s="173"/>
      <c r="FD6313" s="227"/>
      <c r="FE6313" s="227"/>
      <c r="FF6313" s="227"/>
      <c r="FG6313" s="230"/>
      <c r="FH6313" s="230"/>
      <c r="FI6313" s="230"/>
      <c r="FJ6313" s="230"/>
      <c r="FK6313" s="230"/>
      <c r="FL6313" s="227"/>
      <c r="FM6313" s="173"/>
      <c r="FO6313" s="173"/>
    </row>
    <row r="6314" spans="1:173" s="166" customFormat="1" ht="14.4" x14ac:dyDescent="0.3">
      <c r="A6314" s="262"/>
      <c r="B6314" s="263"/>
      <c r="C6314" s="648"/>
      <c r="D6314" s="648"/>
      <c r="E6314" s="648"/>
      <c r="F6314" s="648"/>
      <c r="G6314" s="648"/>
      <c r="H6314" s="648"/>
      <c r="I6314" s="648"/>
      <c r="J6314" s="264"/>
      <c r="K6314" s="265"/>
      <c r="L6314" s="266"/>
      <c r="ET6314" s="172"/>
      <c r="EU6314" s="173"/>
      <c r="EV6314" s="173"/>
      <c r="EW6314" s="173"/>
      <c r="EX6314" s="173"/>
      <c r="FC6314" s="173"/>
      <c r="FD6314" s="227"/>
      <c r="FE6314" s="227"/>
      <c r="FF6314" s="227"/>
      <c r="FG6314" s="230"/>
      <c r="FH6314" s="230"/>
      <c r="FI6314" s="230"/>
      <c r="FJ6314" s="230"/>
      <c r="FK6314" s="230"/>
      <c r="FL6314" s="227"/>
      <c r="FM6314" s="173" t="s">
        <v>1278</v>
      </c>
      <c r="FO6314" s="173"/>
    </row>
    <row r="6315" spans="1:173" s="166" customFormat="1" ht="14.4" x14ac:dyDescent="0.3">
      <c r="A6315" s="267"/>
      <c r="B6315" s="272"/>
      <c r="C6315" s="652"/>
      <c r="D6315" s="652"/>
      <c r="E6315" s="652"/>
      <c r="F6315" s="652"/>
      <c r="G6315" s="652"/>
      <c r="H6315" s="652"/>
      <c r="I6315" s="652"/>
      <c r="J6315" s="277"/>
      <c r="K6315" s="274"/>
      <c r="L6315" s="275"/>
      <c r="ET6315" s="172"/>
      <c r="EU6315" s="173"/>
      <c r="EV6315" s="173"/>
      <c r="EW6315" s="173"/>
      <c r="EX6315" s="173"/>
      <c r="FC6315" s="173"/>
      <c r="FD6315" s="227"/>
      <c r="FE6315" s="227"/>
      <c r="FF6315" s="227"/>
      <c r="FG6315" s="230"/>
      <c r="FH6315" s="230"/>
      <c r="FI6315" s="230"/>
      <c r="FJ6315" s="230"/>
      <c r="FK6315" s="230"/>
      <c r="FL6315" s="227"/>
      <c r="FM6315" s="173"/>
      <c r="FO6315" s="173" t="s">
        <v>1279</v>
      </c>
    </row>
    <row r="6316" spans="1:173" s="166" customFormat="1" ht="14.4" x14ac:dyDescent="0.3">
      <c r="B6316" s="278"/>
      <c r="C6316" s="278"/>
      <c r="D6316" s="334"/>
      <c r="E6316" s="334"/>
      <c r="F6316" s="278"/>
      <c r="G6316" s="278"/>
      <c r="H6316" s="278"/>
      <c r="I6316" s="278"/>
      <c r="J6316" s="279"/>
      <c r="K6316" s="279"/>
      <c r="L6316" s="279"/>
      <c r="O6316" s="280"/>
    </row>
    <row r="6317" spans="1:173" s="166" customFormat="1" ht="14.4" x14ac:dyDescent="0.3">
      <c r="A6317" s="262"/>
      <c r="B6317" s="263"/>
      <c r="C6317" s="648"/>
      <c r="D6317" s="648"/>
      <c r="E6317" s="648"/>
      <c r="F6317" s="648"/>
      <c r="G6317" s="648"/>
      <c r="H6317" s="648"/>
      <c r="I6317" s="648"/>
      <c r="J6317" s="264"/>
      <c r="K6317" s="265"/>
      <c r="L6317" s="266"/>
      <c r="FP6317" s="173" t="s">
        <v>32</v>
      </c>
    </row>
    <row r="6318" spans="1:173" s="166" customFormat="1" ht="14.4" x14ac:dyDescent="0.3">
      <c r="A6318" s="267"/>
      <c r="B6318" s="176"/>
      <c r="C6318" s="647"/>
      <c r="D6318" s="647"/>
      <c r="E6318" s="647"/>
      <c r="F6318" s="647"/>
      <c r="G6318" s="647"/>
      <c r="H6318" s="647"/>
      <c r="I6318" s="647"/>
      <c r="J6318" s="268"/>
      <c r="K6318" s="269"/>
      <c r="L6318" s="281"/>
      <c r="FP6318" s="173"/>
      <c r="FQ6318" s="174" t="s">
        <v>22</v>
      </c>
    </row>
    <row r="6319" spans="1:173" s="166" customFormat="1" ht="14.4" x14ac:dyDescent="0.3">
      <c r="A6319" s="267"/>
      <c r="B6319" s="176"/>
      <c r="C6319" s="647"/>
      <c r="D6319" s="647"/>
      <c r="E6319" s="647"/>
      <c r="F6319" s="647"/>
      <c r="G6319" s="647"/>
      <c r="H6319" s="647"/>
      <c r="I6319" s="647"/>
      <c r="J6319" s="271"/>
      <c r="K6319" s="269"/>
      <c r="L6319" s="270"/>
      <c r="FP6319" s="173"/>
      <c r="FQ6319" s="174" t="s">
        <v>23</v>
      </c>
    </row>
    <row r="6320" spans="1:173" s="166" customFormat="1" ht="14.4" x14ac:dyDescent="0.3">
      <c r="A6320" s="267"/>
      <c r="B6320" s="176"/>
      <c r="C6320" s="647"/>
      <c r="D6320" s="647"/>
      <c r="E6320" s="647"/>
      <c r="F6320" s="647"/>
      <c r="G6320" s="647"/>
      <c r="H6320" s="647"/>
      <c r="I6320" s="647"/>
      <c r="J6320" s="268"/>
      <c r="K6320" s="269"/>
      <c r="L6320" s="281"/>
      <c r="FP6320" s="173"/>
      <c r="FQ6320" s="174" t="s">
        <v>24</v>
      </c>
    </row>
    <row r="6321" spans="1:173" s="166" customFormat="1" ht="14.4" x14ac:dyDescent="0.3">
      <c r="A6321" s="267"/>
      <c r="B6321" s="176"/>
      <c r="C6321" s="647"/>
      <c r="D6321" s="647"/>
      <c r="E6321" s="647"/>
      <c r="F6321" s="647"/>
      <c r="G6321" s="647"/>
      <c r="H6321" s="647"/>
      <c r="I6321" s="647"/>
      <c r="J6321" s="268"/>
      <c r="K6321" s="269"/>
      <c r="L6321" s="281"/>
      <c r="FP6321" s="173"/>
      <c r="FQ6321" s="174" t="s">
        <v>83</v>
      </c>
    </row>
    <row r="6322" spans="1:173" s="166" customFormat="1" ht="14.4" x14ac:dyDescent="0.3">
      <c r="A6322" s="267"/>
      <c r="B6322" s="176"/>
      <c r="C6322" s="647"/>
      <c r="D6322" s="647"/>
      <c r="E6322" s="647"/>
      <c r="F6322" s="647"/>
      <c r="G6322" s="647"/>
      <c r="H6322" s="647"/>
      <c r="I6322" s="647"/>
      <c r="J6322" s="268"/>
      <c r="K6322" s="269"/>
      <c r="L6322" s="281"/>
      <c r="FP6322" s="173"/>
      <c r="FQ6322" s="174" t="s">
        <v>84</v>
      </c>
    </row>
    <row r="6323" spans="1:173" s="166" customFormat="1" ht="14.4" x14ac:dyDescent="0.3">
      <c r="A6323" s="267"/>
      <c r="B6323" s="176"/>
      <c r="C6323" s="647"/>
      <c r="D6323" s="647"/>
      <c r="E6323" s="647"/>
      <c r="F6323" s="647"/>
      <c r="G6323" s="647"/>
      <c r="H6323" s="647"/>
      <c r="I6323" s="647"/>
      <c r="J6323" s="268"/>
      <c r="K6323" s="269"/>
      <c r="L6323" s="281"/>
      <c r="FP6323" s="173"/>
      <c r="FQ6323" s="174" t="s">
        <v>85</v>
      </c>
    </row>
    <row r="6324" spans="1:173" s="166" customFormat="1" ht="14.4" x14ac:dyDescent="0.3">
      <c r="A6324" s="267"/>
      <c r="B6324" s="176"/>
      <c r="C6324" s="647"/>
      <c r="D6324" s="647"/>
      <c r="E6324" s="647"/>
      <c r="F6324" s="647"/>
      <c r="G6324" s="647"/>
      <c r="H6324" s="647"/>
      <c r="I6324" s="647"/>
      <c r="J6324" s="268"/>
      <c r="K6324" s="269"/>
      <c r="L6324" s="281"/>
      <c r="FP6324" s="173"/>
      <c r="FQ6324" s="174" t="s">
        <v>1261</v>
      </c>
    </row>
    <row r="6325" spans="1:173" s="166" customFormat="1" ht="14.4" x14ac:dyDescent="0.3">
      <c r="A6325" s="267"/>
      <c r="B6325" s="176"/>
      <c r="C6325" s="647"/>
      <c r="D6325" s="647"/>
      <c r="E6325" s="647"/>
      <c r="F6325" s="647"/>
      <c r="G6325" s="647"/>
      <c r="H6325" s="647"/>
      <c r="I6325" s="647"/>
      <c r="J6325" s="268"/>
      <c r="K6325" s="269"/>
      <c r="L6325" s="281"/>
      <c r="FP6325" s="173"/>
      <c r="FQ6325" s="174" t="s">
        <v>86</v>
      </c>
    </row>
    <row r="6326" spans="1:173" s="166" customFormat="1" ht="14.4" x14ac:dyDescent="0.3">
      <c r="A6326" s="267"/>
      <c r="B6326" s="176"/>
      <c r="C6326" s="647"/>
      <c r="D6326" s="647"/>
      <c r="E6326" s="647"/>
      <c r="F6326" s="647"/>
      <c r="G6326" s="647"/>
      <c r="H6326" s="647"/>
      <c r="I6326" s="647"/>
      <c r="J6326" s="268"/>
      <c r="K6326" s="269"/>
      <c r="L6326" s="281"/>
      <c r="FP6326" s="173"/>
      <c r="FQ6326" s="174" t="s">
        <v>1262</v>
      </c>
    </row>
    <row r="6327" spans="1:173" s="166" customFormat="1" ht="14.4" x14ac:dyDescent="0.3">
      <c r="A6327" s="267"/>
      <c r="B6327" s="176"/>
      <c r="C6327" s="647"/>
      <c r="D6327" s="647"/>
      <c r="E6327" s="647"/>
      <c r="F6327" s="647"/>
      <c r="G6327" s="647"/>
      <c r="H6327" s="647"/>
      <c r="I6327" s="647"/>
      <c r="J6327" s="271"/>
      <c r="K6327" s="269"/>
      <c r="L6327" s="270"/>
      <c r="FP6327" s="173"/>
      <c r="FQ6327" s="174" t="s">
        <v>25</v>
      </c>
    </row>
    <row r="6328" spans="1:173" s="166" customFormat="1" ht="14.4" x14ac:dyDescent="0.3">
      <c r="A6328" s="267"/>
      <c r="B6328" s="176"/>
      <c r="C6328" s="647"/>
      <c r="D6328" s="647"/>
      <c r="E6328" s="647"/>
      <c r="F6328" s="647"/>
      <c r="G6328" s="647"/>
      <c r="H6328" s="647"/>
      <c r="I6328" s="647"/>
      <c r="J6328" s="268"/>
      <c r="K6328" s="269"/>
      <c r="L6328" s="281"/>
      <c r="FP6328" s="173"/>
      <c r="FQ6328" s="174" t="s">
        <v>26</v>
      </c>
    </row>
    <row r="6329" spans="1:173" s="166" customFormat="1" ht="14.4" x14ac:dyDescent="0.3">
      <c r="A6329" s="267"/>
      <c r="B6329" s="176"/>
      <c r="C6329" s="647"/>
      <c r="D6329" s="647"/>
      <c r="E6329" s="647"/>
      <c r="F6329" s="647"/>
      <c r="G6329" s="647"/>
      <c r="H6329" s="647"/>
      <c r="I6329" s="647"/>
      <c r="J6329" s="268"/>
      <c r="K6329" s="269"/>
      <c r="L6329" s="281"/>
      <c r="FP6329" s="173"/>
      <c r="FQ6329" s="174" t="s">
        <v>1263</v>
      </c>
    </row>
    <row r="6330" spans="1:173" s="166" customFormat="1" ht="14.4" x14ac:dyDescent="0.3">
      <c r="A6330" s="267"/>
      <c r="B6330" s="176"/>
      <c r="C6330" s="647"/>
      <c r="D6330" s="647"/>
      <c r="E6330" s="647"/>
      <c r="F6330" s="647"/>
      <c r="G6330" s="647"/>
      <c r="H6330" s="647"/>
      <c r="I6330" s="647"/>
      <c r="J6330" s="268"/>
      <c r="K6330" s="269"/>
      <c r="L6330" s="281"/>
      <c r="FP6330" s="173"/>
      <c r="FQ6330" s="174" t="s">
        <v>1264</v>
      </c>
    </row>
    <row r="6331" spans="1:173" s="166" customFormat="1" ht="14.4" x14ac:dyDescent="0.3">
      <c r="A6331" s="267"/>
      <c r="B6331" s="176"/>
      <c r="C6331" s="647"/>
      <c r="D6331" s="647"/>
      <c r="E6331" s="647"/>
      <c r="F6331" s="647"/>
      <c r="G6331" s="647"/>
      <c r="H6331" s="647"/>
      <c r="I6331" s="647"/>
      <c r="J6331" s="268"/>
      <c r="K6331" s="269"/>
      <c r="L6331" s="281"/>
      <c r="FP6331" s="173"/>
      <c r="FQ6331" s="174" t="s">
        <v>1265</v>
      </c>
    </row>
    <row r="6332" spans="1:173" s="166" customFormat="1" ht="14.4" x14ac:dyDescent="0.3">
      <c r="A6332" s="267"/>
      <c r="B6332" s="176"/>
      <c r="C6332" s="647"/>
      <c r="D6332" s="647"/>
      <c r="E6332" s="647"/>
      <c r="F6332" s="647"/>
      <c r="G6332" s="647"/>
      <c r="H6332" s="647"/>
      <c r="I6332" s="647"/>
      <c r="J6332" s="268"/>
      <c r="K6332" s="269"/>
      <c r="L6332" s="281"/>
      <c r="FP6332" s="173"/>
      <c r="FQ6332" s="174" t="s">
        <v>27</v>
      </c>
    </row>
    <row r="6333" spans="1:173" s="166" customFormat="1" ht="14.4" x14ac:dyDescent="0.3">
      <c r="A6333" s="267"/>
      <c r="B6333" s="176"/>
      <c r="C6333" s="647"/>
      <c r="D6333" s="647"/>
      <c r="E6333" s="647"/>
      <c r="F6333" s="647"/>
      <c r="G6333" s="647"/>
      <c r="H6333" s="647"/>
      <c r="I6333" s="647"/>
      <c r="J6333" s="268"/>
      <c r="K6333" s="269"/>
      <c r="L6333" s="281"/>
      <c r="FP6333" s="173"/>
      <c r="FQ6333" s="174" t="s">
        <v>28</v>
      </c>
    </row>
    <row r="6334" spans="1:173" s="166" customFormat="1" ht="14.4" x14ac:dyDescent="0.3">
      <c r="A6334" s="267"/>
      <c r="B6334" s="176"/>
      <c r="C6334" s="647"/>
      <c r="D6334" s="647"/>
      <c r="E6334" s="647"/>
      <c r="F6334" s="647"/>
      <c r="G6334" s="647"/>
      <c r="H6334" s="647"/>
      <c r="I6334" s="647"/>
      <c r="J6334" s="268"/>
      <c r="K6334" s="269"/>
      <c r="L6334" s="281"/>
      <c r="FP6334" s="173"/>
      <c r="FQ6334" s="174" t="s">
        <v>1266</v>
      </c>
    </row>
    <row r="6335" spans="1:173" s="166" customFormat="1" ht="14.4" x14ac:dyDescent="0.3">
      <c r="A6335" s="267"/>
      <c r="B6335" s="176"/>
      <c r="C6335" s="647"/>
      <c r="D6335" s="647"/>
      <c r="E6335" s="647"/>
      <c r="F6335" s="647"/>
      <c r="G6335" s="647"/>
      <c r="H6335" s="647"/>
      <c r="I6335" s="647"/>
      <c r="J6335" s="268"/>
      <c r="K6335" s="269"/>
      <c r="L6335" s="281"/>
      <c r="FP6335" s="173"/>
      <c r="FQ6335" s="174" t="s">
        <v>1267</v>
      </c>
    </row>
    <row r="6336" spans="1:173" s="166" customFormat="1" ht="14.4" x14ac:dyDescent="0.3">
      <c r="A6336" s="267"/>
      <c r="B6336" s="176"/>
      <c r="C6336" s="647"/>
      <c r="D6336" s="647"/>
      <c r="E6336" s="647"/>
      <c r="F6336" s="647"/>
      <c r="G6336" s="647"/>
      <c r="H6336" s="647"/>
      <c r="I6336" s="647"/>
      <c r="J6336" s="271"/>
      <c r="K6336" s="269"/>
      <c r="L6336" s="270"/>
      <c r="FP6336" s="173"/>
      <c r="FQ6336" s="174" t="s">
        <v>23</v>
      </c>
    </row>
    <row r="6337" spans="1:236" s="166" customFormat="1" ht="14.4" x14ac:dyDescent="0.3">
      <c r="A6337" s="267"/>
      <c r="B6337" s="176"/>
      <c r="C6337" s="647"/>
      <c r="D6337" s="647"/>
      <c r="E6337" s="647"/>
      <c r="F6337" s="647"/>
      <c r="G6337" s="647"/>
      <c r="H6337" s="647"/>
      <c r="I6337" s="647"/>
      <c r="J6337" s="268"/>
      <c r="K6337" s="269"/>
      <c r="L6337" s="281"/>
      <c r="FP6337" s="173"/>
      <c r="FQ6337" s="174" t="s">
        <v>87</v>
      </c>
    </row>
    <row r="6338" spans="1:236" s="166" customFormat="1" ht="14.4" x14ac:dyDescent="0.3">
      <c r="A6338" s="267"/>
      <c r="B6338" s="176"/>
      <c r="C6338" s="647"/>
      <c r="D6338" s="647"/>
      <c r="E6338" s="647"/>
      <c r="F6338" s="647"/>
      <c r="G6338" s="647"/>
      <c r="H6338" s="647"/>
      <c r="I6338" s="647"/>
      <c r="J6338" s="268"/>
      <c r="K6338" s="269"/>
      <c r="L6338" s="281"/>
      <c r="FP6338" s="173"/>
      <c r="FQ6338" s="174" t="s">
        <v>88</v>
      </c>
    </row>
    <row r="6339" spans="1:236" s="166" customFormat="1" ht="14.4" x14ac:dyDescent="0.3">
      <c r="A6339" s="267"/>
      <c r="B6339" s="176"/>
      <c r="C6339" s="647"/>
      <c r="D6339" s="647"/>
      <c r="E6339" s="647"/>
      <c r="F6339" s="647"/>
      <c r="G6339" s="647"/>
      <c r="H6339" s="647"/>
      <c r="I6339" s="647"/>
      <c r="J6339" s="268"/>
      <c r="K6339" s="269"/>
      <c r="L6339" s="281"/>
      <c r="FP6339" s="173"/>
      <c r="FQ6339" s="174" t="s">
        <v>89</v>
      </c>
    </row>
    <row r="6340" spans="1:236" s="166" customFormat="1" ht="14.4" x14ac:dyDescent="0.3">
      <c r="A6340" s="267"/>
      <c r="B6340" s="176"/>
      <c r="C6340" s="647"/>
      <c r="D6340" s="647"/>
      <c r="E6340" s="647"/>
      <c r="F6340" s="647"/>
      <c r="G6340" s="647"/>
      <c r="H6340" s="647"/>
      <c r="I6340" s="647"/>
      <c r="J6340" s="268"/>
      <c r="K6340" s="269"/>
      <c r="L6340" s="281"/>
      <c r="FP6340" s="173"/>
      <c r="FQ6340" s="174" t="s">
        <v>90</v>
      </c>
    </row>
    <row r="6341" spans="1:236" s="166" customFormat="1" ht="14.4" x14ac:dyDescent="0.3">
      <c r="A6341" s="267"/>
      <c r="B6341" s="176"/>
      <c r="C6341" s="647"/>
      <c r="D6341" s="647"/>
      <c r="E6341" s="647"/>
      <c r="F6341" s="647"/>
      <c r="G6341" s="647"/>
      <c r="H6341" s="647"/>
      <c r="I6341" s="647"/>
      <c r="J6341" s="268"/>
      <c r="K6341" s="269"/>
      <c r="L6341" s="281"/>
      <c r="FP6341" s="173"/>
      <c r="FQ6341" s="174" t="s">
        <v>91</v>
      </c>
    </row>
    <row r="6342" spans="1:236" s="166" customFormat="1" ht="14.4" x14ac:dyDescent="0.3">
      <c r="A6342" s="267"/>
      <c r="B6342" s="176"/>
      <c r="C6342" s="647"/>
      <c r="D6342" s="647"/>
      <c r="E6342" s="647"/>
      <c r="F6342" s="647"/>
      <c r="G6342" s="647"/>
      <c r="H6342" s="647"/>
      <c r="I6342" s="647"/>
      <c r="J6342" s="268"/>
      <c r="K6342" s="269"/>
      <c r="L6342" s="281"/>
      <c r="FP6342" s="173"/>
      <c r="FQ6342" s="174" t="s">
        <v>92</v>
      </c>
    </row>
    <row r="6343" spans="1:236" s="166" customFormat="1" ht="14.4" x14ac:dyDescent="0.3">
      <c r="A6343" s="267"/>
      <c r="B6343" s="176"/>
      <c r="C6343" s="647"/>
      <c r="D6343" s="647"/>
      <c r="E6343" s="647"/>
      <c r="F6343" s="647"/>
      <c r="G6343" s="647"/>
      <c r="H6343" s="647"/>
      <c r="I6343" s="647"/>
      <c r="J6343" s="268"/>
      <c r="K6343" s="269"/>
      <c r="L6343" s="281"/>
      <c r="FP6343" s="173"/>
      <c r="FQ6343" s="174" t="s">
        <v>29</v>
      </c>
    </row>
    <row r="6344" spans="1:236" s="166" customFormat="1" ht="14.4" x14ac:dyDescent="0.3">
      <c r="A6344" s="267"/>
      <c r="B6344" s="176"/>
      <c r="C6344" s="647"/>
      <c r="D6344" s="647"/>
      <c r="E6344" s="647"/>
      <c r="F6344" s="647"/>
      <c r="G6344" s="647"/>
      <c r="H6344" s="647"/>
      <c r="I6344" s="647"/>
      <c r="J6344" s="268"/>
      <c r="K6344" s="269"/>
      <c r="L6344" s="281"/>
      <c r="FP6344" s="173"/>
      <c r="FQ6344" s="174" t="s">
        <v>30</v>
      </c>
    </row>
    <row r="6345" spans="1:236" s="166" customFormat="1" ht="14.4" x14ac:dyDescent="0.3">
      <c r="A6345" s="267"/>
      <c r="B6345" s="176"/>
      <c r="C6345" s="647"/>
      <c r="D6345" s="647"/>
      <c r="E6345" s="647"/>
      <c r="F6345" s="647"/>
      <c r="G6345" s="647"/>
      <c r="H6345" s="647"/>
      <c r="I6345" s="647"/>
      <c r="J6345" s="268"/>
      <c r="K6345" s="269"/>
      <c r="L6345" s="281"/>
      <c r="FP6345" s="173"/>
      <c r="FQ6345" s="174" t="s">
        <v>31</v>
      </c>
    </row>
    <row r="6346" spans="1:236" s="166" customFormat="1" ht="14.4" x14ac:dyDescent="0.3">
      <c r="A6346" s="267"/>
      <c r="B6346" s="272"/>
      <c r="C6346" s="652" t="s">
        <v>33</v>
      </c>
      <c r="D6346" s="652"/>
      <c r="E6346" s="652"/>
      <c r="F6346" s="652"/>
      <c r="G6346" s="652"/>
      <c r="H6346" s="652"/>
      <c r="I6346" s="652"/>
      <c r="J6346" s="273">
        <v>3043726.19</v>
      </c>
      <c r="K6346" s="274"/>
      <c r="L6346" s="282">
        <v>30712330.699999999</v>
      </c>
      <c r="FP6346" s="173"/>
      <c r="FR6346" s="173" t="s">
        <v>33</v>
      </c>
    </row>
    <row r="6347" spans="1:236" s="166" customFormat="1" ht="14.4" x14ac:dyDescent="0.3">
      <c r="A6347" s="267"/>
      <c r="B6347" s="176"/>
      <c r="C6347" s="647" t="s">
        <v>23</v>
      </c>
      <c r="D6347" s="647"/>
      <c r="E6347" s="647"/>
      <c r="F6347" s="647"/>
      <c r="G6347" s="647"/>
      <c r="H6347" s="647"/>
      <c r="I6347" s="647"/>
      <c r="J6347" s="271"/>
      <c r="K6347" s="269"/>
      <c r="L6347" s="270"/>
      <c r="FP6347" s="173"/>
      <c r="FQ6347" s="174" t="s">
        <v>23</v>
      </c>
      <c r="FR6347" s="173"/>
    </row>
    <row r="6348" spans="1:236" s="166" customFormat="1" ht="14.4" x14ac:dyDescent="0.3">
      <c r="A6348" s="267"/>
      <c r="B6348" s="176"/>
      <c r="C6348" s="647" t="s">
        <v>94</v>
      </c>
      <c r="D6348" s="647"/>
      <c r="E6348" s="647"/>
      <c r="F6348" s="647"/>
      <c r="G6348" s="647"/>
      <c r="H6348" s="647"/>
      <c r="I6348" s="647"/>
      <c r="J6348" s="268">
        <v>1846564.46</v>
      </c>
      <c r="K6348" s="269"/>
      <c r="L6348" s="281">
        <v>15898920.279999999</v>
      </c>
      <c r="FP6348" s="173"/>
      <c r="FQ6348" s="174" t="s">
        <v>94</v>
      </c>
      <c r="FR6348" s="173"/>
    </row>
    <row r="6349" spans="1:236" s="166" customFormat="1" ht="14.4" x14ac:dyDescent="0.3">
      <c r="B6349" s="261"/>
      <c r="C6349" s="259"/>
      <c r="D6349" s="260"/>
      <c r="E6349" s="260"/>
      <c r="F6349" s="259"/>
      <c r="G6349" s="259"/>
      <c r="H6349" s="259"/>
      <c r="I6349" s="259"/>
      <c r="J6349" s="273"/>
      <c r="K6349" s="283"/>
      <c r="L6349" s="284"/>
    </row>
    <row r="6350" spans="1:236" s="166" customFormat="1" ht="14.4" x14ac:dyDescent="0.3">
      <c r="A6350" s="285"/>
      <c r="B6350" s="286"/>
      <c r="C6350" s="286"/>
      <c r="D6350" s="335"/>
      <c r="E6350" s="335"/>
      <c r="F6350" s="286"/>
      <c r="G6350" s="286"/>
      <c r="H6350" s="286"/>
      <c r="I6350" s="286"/>
      <c r="J6350" s="286"/>
      <c r="K6350" s="286"/>
      <c r="L6350" s="286"/>
    </row>
    <row r="6351" spans="1:236" s="168" customFormat="1" ht="14.4" x14ac:dyDescent="0.3">
      <c r="A6351" s="167"/>
      <c r="B6351" s="287" t="s">
        <v>34</v>
      </c>
      <c r="C6351" s="654"/>
      <c r="D6351" s="654"/>
      <c r="E6351" s="654"/>
      <c r="F6351" s="655" t="s">
        <v>228</v>
      </c>
      <c r="G6351" s="655"/>
      <c r="H6351" s="655"/>
      <c r="I6351" s="655"/>
      <c r="J6351" s="655"/>
      <c r="K6351" s="166"/>
      <c r="L6351" s="166"/>
      <c r="M6351" s="166"/>
      <c r="N6351" s="166"/>
      <c r="O6351" s="166"/>
      <c r="P6351" s="166"/>
      <c r="Q6351" s="166"/>
      <c r="R6351" s="166"/>
      <c r="S6351" s="170"/>
      <c r="T6351" s="170"/>
      <c r="U6351" s="170"/>
      <c r="V6351" s="170"/>
      <c r="W6351" s="170"/>
      <c r="X6351" s="170"/>
      <c r="Y6351" s="170"/>
      <c r="Z6351" s="170"/>
      <c r="AA6351" s="170"/>
      <c r="AB6351" s="170"/>
      <c r="AC6351" s="170"/>
      <c r="AD6351" s="170"/>
      <c r="AE6351" s="170"/>
      <c r="AF6351" s="170"/>
      <c r="AG6351" s="170"/>
      <c r="AH6351" s="170"/>
      <c r="AI6351" s="170"/>
      <c r="AJ6351" s="170"/>
      <c r="AK6351" s="170"/>
      <c r="AL6351" s="170"/>
      <c r="AM6351" s="170"/>
      <c r="AN6351" s="170"/>
      <c r="AO6351" s="170"/>
      <c r="AP6351" s="170"/>
      <c r="AQ6351" s="170"/>
      <c r="AR6351" s="170"/>
      <c r="AS6351" s="170"/>
      <c r="AT6351" s="170"/>
      <c r="AU6351" s="170"/>
      <c r="AV6351" s="170"/>
      <c r="AW6351" s="170"/>
      <c r="AX6351" s="170"/>
      <c r="AY6351" s="170"/>
      <c r="AZ6351" s="170"/>
      <c r="BA6351" s="170"/>
      <c r="BB6351" s="170"/>
      <c r="BC6351" s="170"/>
      <c r="BD6351" s="170"/>
      <c r="BE6351" s="170"/>
      <c r="BF6351" s="170"/>
      <c r="BG6351" s="170"/>
      <c r="BH6351" s="170"/>
      <c r="BI6351" s="170"/>
      <c r="BJ6351" s="170"/>
      <c r="BK6351" s="170"/>
      <c r="BL6351" s="170"/>
      <c r="BM6351" s="170"/>
      <c r="BN6351" s="170"/>
      <c r="BO6351" s="170"/>
      <c r="BP6351" s="170"/>
      <c r="BQ6351" s="170"/>
      <c r="BR6351" s="170"/>
      <c r="BS6351" s="170"/>
      <c r="BT6351" s="170"/>
      <c r="BU6351" s="170"/>
      <c r="BV6351" s="170"/>
      <c r="BW6351" s="170"/>
      <c r="BX6351" s="170"/>
      <c r="BY6351" s="170"/>
      <c r="BZ6351" s="170"/>
      <c r="CA6351" s="170"/>
      <c r="CB6351" s="170"/>
      <c r="CC6351" s="170"/>
      <c r="CD6351" s="170"/>
      <c r="CE6351" s="170"/>
      <c r="CF6351" s="170"/>
      <c r="CG6351" s="170"/>
      <c r="CH6351" s="170"/>
      <c r="CI6351" s="170"/>
      <c r="CJ6351" s="170"/>
      <c r="CK6351" s="170"/>
      <c r="CL6351" s="170"/>
      <c r="CM6351" s="170"/>
      <c r="CN6351" s="170"/>
      <c r="CO6351" s="170"/>
      <c r="CP6351" s="170"/>
      <c r="CQ6351" s="170"/>
      <c r="CR6351" s="170"/>
      <c r="CS6351" s="170"/>
      <c r="CT6351" s="170"/>
      <c r="CU6351" s="170"/>
      <c r="CV6351" s="170"/>
      <c r="CW6351" s="170"/>
      <c r="CX6351" s="170"/>
      <c r="CY6351" s="170"/>
      <c r="CZ6351" s="170"/>
      <c r="DA6351" s="170"/>
      <c r="DB6351" s="170"/>
      <c r="DC6351" s="170"/>
      <c r="DD6351" s="170"/>
      <c r="DE6351" s="170"/>
      <c r="DF6351" s="170"/>
      <c r="DG6351" s="170"/>
      <c r="DH6351" s="170"/>
      <c r="DI6351" s="170"/>
      <c r="DJ6351" s="170"/>
      <c r="DK6351" s="170"/>
      <c r="DL6351" s="170"/>
      <c r="DM6351" s="170"/>
      <c r="DN6351" s="170"/>
      <c r="DO6351" s="170"/>
      <c r="DP6351" s="170"/>
      <c r="DQ6351" s="170"/>
      <c r="DR6351" s="170"/>
      <c r="DS6351" s="170"/>
      <c r="DT6351" s="170"/>
      <c r="DU6351" s="170"/>
      <c r="DV6351" s="170"/>
      <c r="DW6351" s="170"/>
      <c r="DX6351" s="170"/>
      <c r="DY6351" s="170"/>
      <c r="DZ6351" s="170"/>
      <c r="EA6351" s="170"/>
      <c r="EB6351" s="170"/>
      <c r="EC6351" s="170"/>
      <c r="ED6351" s="170"/>
      <c r="EE6351" s="170"/>
      <c r="EF6351" s="170"/>
      <c r="EG6351" s="170"/>
      <c r="EH6351" s="170"/>
      <c r="EI6351" s="170"/>
      <c r="EJ6351" s="170"/>
      <c r="EK6351" s="170"/>
      <c r="EL6351" s="170"/>
      <c r="EM6351" s="170"/>
      <c r="EN6351" s="170"/>
      <c r="EO6351" s="170"/>
      <c r="EP6351" s="170"/>
      <c r="EQ6351" s="170"/>
      <c r="ER6351" s="170"/>
      <c r="ES6351" s="170"/>
      <c r="ET6351" s="170"/>
      <c r="EU6351" s="170"/>
      <c r="EV6351" s="170"/>
      <c r="EW6351" s="170"/>
      <c r="EX6351" s="170"/>
      <c r="EY6351" s="170"/>
      <c r="EZ6351" s="170"/>
      <c r="FA6351" s="170"/>
      <c r="FB6351" s="170"/>
      <c r="FC6351" s="170"/>
      <c r="FD6351" s="170"/>
      <c r="FE6351" s="170"/>
      <c r="FF6351" s="170"/>
      <c r="FG6351" s="170"/>
      <c r="FH6351" s="170"/>
      <c r="FI6351" s="170"/>
      <c r="FJ6351" s="170"/>
      <c r="FK6351" s="170"/>
      <c r="FL6351" s="170"/>
      <c r="FM6351" s="170"/>
      <c r="FN6351" s="170"/>
      <c r="FO6351" s="170"/>
      <c r="FP6351" s="170"/>
      <c r="FQ6351" s="170"/>
      <c r="FR6351" s="170"/>
      <c r="FS6351" s="170" t="s">
        <v>0</v>
      </c>
      <c r="FT6351" s="170" t="s">
        <v>0</v>
      </c>
      <c r="FU6351" s="170" t="s">
        <v>0</v>
      </c>
      <c r="FV6351" s="170" t="s">
        <v>0</v>
      </c>
      <c r="FW6351" s="170" t="s">
        <v>0</v>
      </c>
      <c r="FX6351" s="170" t="s">
        <v>228</v>
      </c>
      <c r="FY6351" s="170" t="s">
        <v>0</v>
      </c>
      <c r="FZ6351" s="170" t="s">
        <v>0</v>
      </c>
      <c r="GA6351" s="170" t="s">
        <v>0</v>
      </c>
      <c r="GB6351" s="170" t="s">
        <v>0</v>
      </c>
      <c r="GC6351" s="170"/>
      <c r="GD6351" s="170"/>
      <c r="GE6351" s="170"/>
      <c r="GF6351" s="170"/>
      <c r="GG6351" s="170"/>
      <c r="GH6351" s="170"/>
      <c r="GI6351" s="170"/>
      <c r="GJ6351" s="170"/>
      <c r="GK6351" s="170"/>
      <c r="GL6351" s="170"/>
      <c r="GM6351" s="170"/>
      <c r="GN6351" s="170"/>
      <c r="GO6351" s="170"/>
      <c r="GP6351" s="170"/>
      <c r="GQ6351" s="170"/>
      <c r="GR6351" s="170"/>
      <c r="GS6351" s="170"/>
      <c r="GT6351" s="170"/>
      <c r="GU6351" s="170"/>
      <c r="GV6351" s="170"/>
      <c r="GW6351" s="170"/>
      <c r="GX6351" s="170"/>
      <c r="GY6351" s="170"/>
      <c r="GZ6351" s="170"/>
      <c r="HA6351" s="170"/>
      <c r="HB6351" s="170"/>
      <c r="HC6351" s="170"/>
      <c r="HD6351" s="170"/>
      <c r="HE6351" s="170"/>
      <c r="HF6351" s="170"/>
      <c r="HG6351" s="170"/>
      <c r="HH6351" s="170"/>
      <c r="HI6351" s="170"/>
      <c r="HJ6351" s="170"/>
      <c r="HK6351" s="170"/>
      <c r="HL6351" s="170"/>
      <c r="HM6351" s="170"/>
      <c r="HN6351" s="170"/>
      <c r="HO6351" s="170"/>
      <c r="HP6351" s="170"/>
      <c r="HQ6351" s="170"/>
      <c r="HR6351" s="170"/>
      <c r="HS6351" s="170"/>
      <c r="HT6351" s="170"/>
      <c r="HU6351" s="170"/>
      <c r="HV6351" s="170"/>
      <c r="HW6351" s="170"/>
      <c r="HX6351" s="170"/>
      <c r="HY6351" s="170"/>
      <c r="HZ6351" s="170"/>
      <c r="IA6351" s="170"/>
      <c r="IB6351" s="170"/>
    </row>
    <row r="6352" spans="1:236" s="288" customFormat="1" x14ac:dyDescent="0.3">
      <c r="A6352" s="169"/>
      <c r="B6352" s="287"/>
      <c r="C6352" s="653" t="s">
        <v>35</v>
      </c>
      <c r="D6352" s="653"/>
      <c r="E6352" s="653"/>
      <c r="F6352" s="653"/>
      <c r="G6352" s="653"/>
      <c r="H6352" s="653"/>
      <c r="I6352" s="653"/>
      <c r="J6352" s="653"/>
      <c r="S6352" s="289"/>
      <c r="T6352" s="289"/>
      <c r="U6352" s="289"/>
      <c r="V6352" s="289"/>
      <c r="W6352" s="289"/>
      <c r="X6352" s="289"/>
      <c r="Y6352" s="289"/>
      <c r="Z6352" s="289"/>
      <c r="AA6352" s="289"/>
      <c r="AB6352" s="289"/>
      <c r="AC6352" s="289"/>
      <c r="AD6352" s="289"/>
      <c r="AE6352" s="289"/>
      <c r="AF6352" s="289"/>
      <c r="AG6352" s="289"/>
      <c r="AH6352" s="289"/>
      <c r="AI6352" s="289"/>
      <c r="AJ6352" s="289"/>
      <c r="AK6352" s="289"/>
      <c r="AL6352" s="289"/>
      <c r="AM6352" s="289"/>
      <c r="AN6352" s="289"/>
      <c r="AO6352" s="289"/>
      <c r="AP6352" s="289"/>
      <c r="AQ6352" s="289"/>
      <c r="AR6352" s="289"/>
      <c r="AS6352" s="289"/>
      <c r="AT6352" s="289"/>
      <c r="AU6352" s="289"/>
      <c r="AV6352" s="289"/>
      <c r="AW6352" s="289"/>
      <c r="AX6352" s="289"/>
      <c r="AY6352" s="289"/>
      <c r="AZ6352" s="289"/>
      <c r="BA6352" s="289"/>
      <c r="BB6352" s="289"/>
      <c r="BC6352" s="289"/>
      <c r="BD6352" s="289"/>
      <c r="BE6352" s="289"/>
      <c r="BF6352" s="289"/>
      <c r="BG6352" s="289"/>
      <c r="BH6352" s="289"/>
      <c r="BI6352" s="289"/>
      <c r="BJ6352" s="289"/>
      <c r="BK6352" s="289"/>
      <c r="BL6352" s="289"/>
      <c r="BM6352" s="289"/>
      <c r="BN6352" s="289"/>
      <c r="BO6352" s="289"/>
      <c r="BP6352" s="289"/>
      <c r="BQ6352" s="289"/>
      <c r="BR6352" s="289"/>
      <c r="BS6352" s="289"/>
      <c r="BT6352" s="289"/>
      <c r="BU6352" s="289"/>
      <c r="BV6352" s="289"/>
      <c r="BW6352" s="289"/>
      <c r="BX6352" s="289"/>
      <c r="BY6352" s="289"/>
      <c r="BZ6352" s="289"/>
      <c r="CA6352" s="289"/>
      <c r="CB6352" s="289"/>
      <c r="CC6352" s="289"/>
      <c r="CD6352" s="289"/>
      <c r="CE6352" s="289"/>
      <c r="CF6352" s="289"/>
      <c r="CG6352" s="289"/>
      <c r="CH6352" s="289"/>
      <c r="CI6352" s="289"/>
      <c r="CJ6352" s="289"/>
      <c r="CK6352" s="289"/>
      <c r="CL6352" s="289"/>
      <c r="CM6352" s="289"/>
      <c r="CN6352" s="289"/>
      <c r="CO6352" s="289"/>
      <c r="CP6352" s="289"/>
      <c r="CQ6352" s="289"/>
      <c r="CR6352" s="289"/>
      <c r="CS6352" s="289"/>
      <c r="CT6352" s="289"/>
      <c r="CU6352" s="289"/>
      <c r="CV6352" s="289"/>
      <c r="CW6352" s="289"/>
      <c r="CX6352" s="289"/>
      <c r="CY6352" s="289"/>
      <c r="CZ6352" s="289"/>
      <c r="DA6352" s="289"/>
      <c r="DB6352" s="289"/>
      <c r="DC6352" s="289"/>
      <c r="DD6352" s="289"/>
      <c r="DE6352" s="289"/>
      <c r="DF6352" s="289"/>
      <c r="DG6352" s="289"/>
      <c r="DH6352" s="289"/>
      <c r="DI6352" s="289"/>
      <c r="DJ6352" s="289"/>
      <c r="DK6352" s="289"/>
      <c r="DL6352" s="289"/>
      <c r="DM6352" s="289"/>
      <c r="DN6352" s="289"/>
      <c r="DO6352" s="289"/>
      <c r="DP6352" s="289"/>
      <c r="DQ6352" s="289"/>
      <c r="DR6352" s="289"/>
      <c r="DS6352" s="289"/>
      <c r="DT6352" s="289"/>
      <c r="DU6352" s="289"/>
      <c r="DV6352" s="289"/>
      <c r="DW6352" s="289"/>
      <c r="DX6352" s="289"/>
      <c r="DY6352" s="289"/>
      <c r="DZ6352" s="289"/>
      <c r="EA6352" s="289"/>
      <c r="EB6352" s="289"/>
      <c r="EC6352" s="289"/>
      <c r="ED6352" s="289"/>
      <c r="EE6352" s="289"/>
      <c r="EF6352" s="289"/>
      <c r="EG6352" s="289"/>
      <c r="EH6352" s="289"/>
      <c r="EI6352" s="289"/>
      <c r="EJ6352" s="289"/>
      <c r="EK6352" s="289"/>
      <c r="EL6352" s="289"/>
      <c r="EM6352" s="289"/>
      <c r="EN6352" s="289"/>
      <c r="EO6352" s="289"/>
      <c r="EP6352" s="289"/>
      <c r="EQ6352" s="289"/>
      <c r="ER6352" s="289"/>
      <c r="ES6352" s="289"/>
      <c r="ET6352" s="289"/>
      <c r="EU6352" s="289"/>
      <c r="EV6352" s="289"/>
      <c r="EW6352" s="289"/>
      <c r="EX6352" s="289"/>
      <c r="EY6352" s="289"/>
      <c r="EZ6352" s="289"/>
      <c r="FA6352" s="289"/>
      <c r="FB6352" s="289"/>
      <c r="FC6352" s="289"/>
      <c r="FD6352" s="289"/>
      <c r="FE6352" s="289"/>
      <c r="FF6352" s="289"/>
      <c r="FG6352" s="289"/>
      <c r="FH6352" s="289"/>
      <c r="FI6352" s="289"/>
      <c r="FJ6352" s="289"/>
      <c r="FK6352" s="289"/>
      <c r="FL6352" s="289"/>
      <c r="FM6352" s="289"/>
      <c r="FN6352" s="289"/>
      <c r="FO6352" s="289"/>
      <c r="FP6352" s="289"/>
      <c r="FQ6352" s="289"/>
      <c r="FR6352" s="289"/>
      <c r="FS6352" s="289"/>
      <c r="FT6352" s="289"/>
      <c r="FU6352" s="289"/>
      <c r="FV6352" s="289"/>
      <c r="FW6352" s="289"/>
      <c r="FX6352" s="289"/>
      <c r="FY6352" s="289"/>
      <c r="FZ6352" s="289"/>
      <c r="GA6352" s="289"/>
      <c r="GB6352" s="289"/>
      <c r="GC6352" s="289"/>
      <c r="GD6352" s="289"/>
      <c r="GE6352" s="289"/>
      <c r="GF6352" s="289"/>
      <c r="GG6352" s="289"/>
      <c r="GH6352" s="289"/>
      <c r="GI6352" s="289"/>
      <c r="GJ6352" s="289"/>
      <c r="GK6352" s="289"/>
      <c r="GL6352" s="289"/>
      <c r="GM6352" s="289"/>
      <c r="GN6352" s="289"/>
      <c r="GO6352" s="289"/>
      <c r="GP6352" s="289"/>
      <c r="GQ6352" s="289"/>
      <c r="GR6352" s="289"/>
      <c r="GS6352" s="289"/>
      <c r="GT6352" s="289"/>
      <c r="GU6352" s="289"/>
      <c r="GV6352" s="289"/>
      <c r="GW6352" s="289"/>
      <c r="GX6352" s="289"/>
      <c r="GY6352" s="289"/>
      <c r="GZ6352" s="289"/>
      <c r="HA6352" s="289"/>
      <c r="HB6352" s="289"/>
      <c r="HC6352" s="289"/>
      <c r="HD6352" s="289"/>
      <c r="HE6352" s="289"/>
      <c r="HF6352" s="289"/>
      <c r="HG6352" s="289"/>
      <c r="HH6352" s="289"/>
      <c r="HI6352" s="289"/>
      <c r="HJ6352" s="289"/>
      <c r="HK6352" s="289"/>
      <c r="HL6352" s="289"/>
      <c r="HM6352" s="289"/>
      <c r="HN6352" s="289"/>
      <c r="HO6352" s="289"/>
      <c r="HP6352" s="289"/>
      <c r="HQ6352" s="289"/>
      <c r="HR6352" s="289"/>
      <c r="HS6352" s="289"/>
      <c r="HT6352" s="289"/>
      <c r="HU6352" s="289"/>
      <c r="HV6352" s="289"/>
      <c r="HW6352" s="289"/>
      <c r="HX6352" s="289"/>
      <c r="HY6352" s="289"/>
      <c r="HZ6352" s="289"/>
      <c r="IA6352" s="289"/>
      <c r="IB6352" s="289"/>
    </row>
    <row r="6353" spans="1:236" s="168" customFormat="1" ht="14.4" x14ac:dyDescent="0.3">
      <c r="A6353" s="167"/>
      <c r="B6353" s="287" t="s">
        <v>36</v>
      </c>
      <c r="C6353" s="654"/>
      <c r="D6353" s="654"/>
      <c r="E6353" s="654"/>
      <c r="F6353" s="655" t="s">
        <v>37</v>
      </c>
      <c r="G6353" s="655"/>
      <c r="H6353" s="655"/>
      <c r="I6353" s="655"/>
      <c r="J6353" s="655"/>
      <c r="K6353" s="166"/>
      <c r="L6353" s="166"/>
      <c r="M6353" s="166"/>
      <c r="N6353" s="166"/>
      <c r="O6353" s="166"/>
      <c r="P6353" s="166"/>
      <c r="Q6353" s="166"/>
      <c r="R6353" s="166"/>
      <c r="S6353" s="170"/>
      <c r="T6353" s="170"/>
      <c r="U6353" s="170"/>
      <c r="V6353" s="170"/>
      <c r="W6353" s="170"/>
      <c r="X6353" s="170"/>
      <c r="Y6353" s="170"/>
      <c r="Z6353" s="170"/>
      <c r="AA6353" s="170"/>
      <c r="AB6353" s="170"/>
      <c r="AC6353" s="170"/>
      <c r="AD6353" s="170"/>
      <c r="AE6353" s="170"/>
      <c r="AF6353" s="170"/>
      <c r="AG6353" s="170"/>
      <c r="AH6353" s="170"/>
      <c r="AI6353" s="170"/>
      <c r="AJ6353" s="170"/>
      <c r="AK6353" s="170"/>
      <c r="AL6353" s="170"/>
      <c r="AM6353" s="170"/>
      <c r="AN6353" s="170"/>
      <c r="AO6353" s="170"/>
      <c r="AP6353" s="170"/>
      <c r="AQ6353" s="170"/>
      <c r="AR6353" s="170"/>
      <c r="AS6353" s="170"/>
      <c r="AT6353" s="170"/>
      <c r="AU6353" s="170"/>
      <c r="AV6353" s="170"/>
      <c r="AW6353" s="170"/>
      <c r="AX6353" s="170"/>
      <c r="AY6353" s="170"/>
      <c r="AZ6353" s="170"/>
      <c r="BA6353" s="170"/>
      <c r="BB6353" s="170"/>
      <c r="BC6353" s="170"/>
      <c r="BD6353" s="170"/>
      <c r="BE6353" s="170"/>
      <c r="BF6353" s="170"/>
      <c r="BG6353" s="170"/>
      <c r="BH6353" s="170"/>
      <c r="BI6353" s="170"/>
      <c r="BJ6353" s="170"/>
      <c r="BK6353" s="170"/>
      <c r="BL6353" s="170"/>
      <c r="BM6353" s="170"/>
      <c r="BN6353" s="170"/>
      <c r="BO6353" s="170"/>
      <c r="BP6353" s="170"/>
      <c r="BQ6353" s="170"/>
      <c r="BR6353" s="170"/>
      <c r="BS6353" s="170"/>
      <c r="BT6353" s="170"/>
      <c r="BU6353" s="170"/>
      <c r="BV6353" s="170"/>
      <c r="BW6353" s="170"/>
      <c r="BX6353" s="170"/>
      <c r="BY6353" s="170"/>
      <c r="BZ6353" s="170"/>
      <c r="CA6353" s="170"/>
      <c r="CB6353" s="170"/>
      <c r="CC6353" s="170"/>
      <c r="CD6353" s="170"/>
      <c r="CE6353" s="170"/>
      <c r="CF6353" s="170"/>
      <c r="CG6353" s="170"/>
      <c r="CH6353" s="170"/>
      <c r="CI6353" s="170"/>
      <c r="CJ6353" s="170"/>
      <c r="CK6353" s="170"/>
      <c r="CL6353" s="170"/>
      <c r="CM6353" s="170"/>
      <c r="CN6353" s="170"/>
      <c r="CO6353" s="170"/>
      <c r="CP6353" s="170"/>
      <c r="CQ6353" s="170"/>
      <c r="CR6353" s="170"/>
      <c r="CS6353" s="170"/>
      <c r="CT6353" s="170"/>
      <c r="CU6353" s="170"/>
      <c r="CV6353" s="170"/>
      <c r="CW6353" s="170"/>
      <c r="CX6353" s="170"/>
      <c r="CY6353" s="170"/>
      <c r="CZ6353" s="170"/>
      <c r="DA6353" s="170"/>
      <c r="DB6353" s="170"/>
      <c r="DC6353" s="170"/>
      <c r="DD6353" s="170"/>
      <c r="DE6353" s="170"/>
      <c r="DF6353" s="170"/>
      <c r="DG6353" s="170"/>
      <c r="DH6353" s="170"/>
      <c r="DI6353" s="170"/>
      <c r="DJ6353" s="170"/>
      <c r="DK6353" s="170"/>
      <c r="DL6353" s="170"/>
      <c r="DM6353" s="170"/>
      <c r="DN6353" s="170"/>
      <c r="DO6353" s="170"/>
      <c r="DP6353" s="170"/>
      <c r="DQ6353" s="170"/>
      <c r="DR6353" s="170"/>
      <c r="DS6353" s="170"/>
      <c r="DT6353" s="170"/>
      <c r="DU6353" s="170"/>
      <c r="DV6353" s="170"/>
      <c r="DW6353" s="170"/>
      <c r="DX6353" s="170"/>
      <c r="DY6353" s="170"/>
      <c r="DZ6353" s="170"/>
      <c r="EA6353" s="170"/>
      <c r="EB6353" s="170"/>
      <c r="EC6353" s="170"/>
      <c r="ED6353" s="170"/>
      <c r="EE6353" s="170"/>
      <c r="EF6353" s="170"/>
      <c r="EG6353" s="170"/>
      <c r="EH6353" s="170"/>
      <c r="EI6353" s="170"/>
      <c r="EJ6353" s="170"/>
      <c r="EK6353" s="170"/>
      <c r="EL6353" s="170"/>
      <c r="EM6353" s="170"/>
      <c r="EN6353" s="170"/>
      <c r="EO6353" s="170"/>
      <c r="EP6353" s="170"/>
      <c r="EQ6353" s="170"/>
      <c r="ER6353" s="170"/>
      <c r="ES6353" s="170"/>
      <c r="ET6353" s="170"/>
      <c r="EU6353" s="170"/>
      <c r="EV6353" s="170"/>
      <c r="EW6353" s="170"/>
      <c r="EX6353" s="170"/>
      <c r="EY6353" s="170"/>
      <c r="EZ6353" s="170"/>
      <c r="FA6353" s="170"/>
      <c r="FB6353" s="170"/>
      <c r="FC6353" s="170"/>
      <c r="FD6353" s="170"/>
      <c r="FE6353" s="170"/>
      <c r="FF6353" s="170"/>
      <c r="FG6353" s="170"/>
      <c r="FH6353" s="170"/>
      <c r="FI6353" s="170"/>
      <c r="FJ6353" s="170"/>
      <c r="FK6353" s="170"/>
      <c r="FL6353" s="170"/>
      <c r="FM6353" s="170"/>
      <c r="FN6353" s="170"/>
      <c r="FO6353" s="170"/>
      <c r="FP6353" s="170"/>
      <c r="FQ6353" s="170"/>
      <c r="FR6353" s="170"/>
      <c r="FS6353" s="170"/>
      <c r="FT6353" s="170"/>
      <c r="FU6353" s="170"/>
      <c r="FV6353" s="170"/>
      <c r="FW6353" s="170"/>
      <c r="FX6353" s="170"/>
      <c r="FY6353" s="170"/>
      <c r="FZ6353" s="170"/>
      <c r="GA6353" s="170"/>
      <c r="GB6353" s="170"/>
      <c r="GC6353" s="170" t="s">
        <v>0</v>
      </c>
      <c r="GD6353" s="170" t="s">
        <v>0</v>
      </c>
      <c r="GE6353" s="170" t="s">
        <v>0</v>
      </c>
      <c r="GF6353" s="170" t="s">
        <v>0</v>
      </c>
      <c r="GG6353" s="170" t="s">
        <v>0</v>
      </c>
      <c r="GH6353" s="170" t="s">
        <v>37</v>
      </c>
      <c r="GI6353" s="170" t="s">
        <v>0</v>
      </c>
      <c r="GJ6353" s="170" t="s">
        <v>0</v>
      </c>
      <c r="GK6353" s="170" t="s">
        <v>0</v>
      </c>
      <c r="GL6353" s="170" t="s">
        <v>0</v>
      </c>
      <c r="GM6353" s="170"/>
      <c r="GN6353" s="170"/>
      <c r="GO6353" s="170"/>
      <c r="GP6353" s="170"/>
      <c r="GQ6353" s="170"/>
      <c r="GR6353" s="170"/>
      <c r="GS6353" s="170"/>
      <c r="GT6353" s="170"/>
      <c r="GU6353" s="170"/>
      <c r="GV6353" s="170"/>
      <c r="GW6353" s="170"/>
      <c r="GX6353" s="170"/>
      <c r="GY6353" s="170"/>
      <c r="GZ6353" s="170"/>
      <c r="HA6353" s="170"/>
      <c r="HB6353" s="170"/>
      <c r="HC6353" s="170"/>
      <c r="HD6353" s="170"/>
      <c r="HE6353" s="170"/>
      <c r="HF6353" s="170"/>
      <c r="HG6353" s="170"/>
      <c r="HH6353" s="170"/>
      <c r="HI6353" s="170"/>
      <c r="HJ6353" s="170"/>
      <c r="HK6353" s="170"/>
      <c r="HL6353" s="170"/>
      <c r="HM6353" s="170"/>
      <c r="HN6353" s="170"/>
      <c r="HO6353" s="170"/>
      <c r="HP6353" s="170"/>
      <c r="HQ6353" s="170"/>
      <c r="HR6353" s="170"/>
      <c r="HS6353" s="170"/>
      <c r="HT6353" s="170"/>
      <c r="HU6353" s="170"/>
      <c r="HV6353" s="170"/>
      <c r="HW6353" s="170"/>
      <c r="HX6353" s="170"/>
      <c r="HY6353" s="170"/>
      <c r="HZ6353" s="170"/>
      <c r="IA6353" s="170"/>
      <c r="IB6353" s="170"/>
    </row>
    <row r="6354" spans="1:236" s="288" customFormat="1" x14ac:dyDescent="0.3">
      <c r="A6354" s="169"/>
      <c r="C6354" s="653" t="s">
        <v>35</v>
      </c>
      <c r="D6354" s="653"/>
      <c r="E6354" s="653"/>
      <c r="F6354" s="653"/>
      <c r="G6354" s="653"/>
      <c r="H6354" s="653"/>
      <c r="I6354" s="653"/>
      <c r="J6354" s="653"/>
      <c r="S6354" s="289"/>
      <c r="T6354" s="289"/>
      <c r="U6354" s="289"/>
      <c r="V6354" s="289"/>
      <c r="W6354" s="289"/>
      <c r="X6354" s="289"/>
      <c r="Y6354" s="289"/>
      <c r="Z6354" s="289"/>
      <c r="AA6354" s="289"/>
      <c r="AB6354" s="289"/>
      <c r="AC6354" s="289"/>
      <c r="AD6354" s="289"/>
      <c r="AE6354" s="289"/>
      <c r="AF6354" s="289"/>
      <c r="AG6354" s="289"/>
      <c r="AH6354" s="289"/>
      <c r="AI6354" s="289"/>
      <c r="AJ6354" s="289"/>
      <c r="AK6354" s="289"/>
      <c r="AL6354" s="289"/>
      <c r="AM6354" s="289"/>
      <c r="AN6354" s="289"/>
      <c r="AO6354" s="289"/>
      <c r="AP6354" s="289"/>
      <c r="AQ6354" s="289"/>
      <c r="AR6354" s="289"/>
      <c r="AS6354" s="289"/>
      <c r="AT6354" s="289"/>
      <c r="AU6354" s="289"/>
      <c r="AV6354" s="289"/>
      <c r="AW6354" s="289"/>
      <c r="AX6354" s="289"/>
      <c r="AY6354" s="289"/>
      <c r="AZ6354" s="289"/>
      <c r="BA6354" s="289"/>
      <c r="BB6354" s="289"/>
      <c r="BC6354" s="289"/>
      <c r="BD6354" s="289"/>
      <c r="BE6354" s="289"/>
      <c r="BF6354" s="289"/>
      <c r="BG6354" s="289"/>
      <c r="BH6354" s="289"/>
      <c r="BI6354" s="289"/>
      <c r="BJ6354" s="289"/>
      <c r="BK6354" s="289"/>
      <c r="BL6354" s="289"/>
      <c r="BM6354" s="289"/>
      <c r="BN6354" s="289"/>
      <c r="BO6354" s="289"/>
      <c r="BP6354" s="289"/>
      <c r="BQ6354" s="289"/>
      <c r="BR6354" s="289"/>
      <c r="BS6354" s="289"/>
      <c r="BT6354" s="289"/>
      <c r="BU6354" s="289"/>
      <c r="BV6354" s="289"/>
      <c r="BW6354" s="289"/>
      <c r="BX6354" s="289"/>
      <c r="BY6354" s="289"/>
      <c r="BZ6354" s="289"/>
      <c r="CA6354" s="289"/>
      <c r="CB6354" s="289"/>
      <c r="CC6354" s="289"/>
      <c r="CD6354" s="289"/>
      <c r="CE6354" s="289"/>
      <c r="CF6354" s="289"/>
      <c r="CG6354" s="289"/>
      <c r="CH6354" s="289"/>
      <c r="CI6354" s="289"/>
      <c r="CJ6354" s="289"/>
      <c r="CK6354" s="289"/>
      <c r="CL6354" s="289"/>
      <c r="CM6354" s="289"/>
      <c r="CN6354" s="289"/>
      <c r="CO6354" s="289"/>
      <c r="CP6354" s="289"/>
      <c r="CQ6354" s="289"/>
      <c r="CR6354" s="289"/>
      <c r="CS6354" s="289"/>
      <c r="CT6354" s="289"/>
      <c r="CU6354" s="289"/>
      <c r="CV6354" s="289"/>
      <c r="CW6354" s="289"/>
      <c r="CX6354" s="289"/>
      <c r="CY6354" s="289"/>
      <c r="CZ6354" s="289"/>
      <c r="DA6354" s="289"/>
      <c r="DB6354" s="289"/>
      <c r="DC6354" s="289"/>
      <c r="DD6354" s="289"/>
      <c r="DE6354" s="289"/>
      <c r="DF6354" s="289"/>
      <c r="DG6354" s="289"/>
      <c r="DH6354" s="289"/>
      <c r="DI6354" s="289"/>
      <c r="DJ6354" s="289"/>
      <c r="DK6354" s="289"/>
      <c r="DL6354" s="289"/>
      <c r="DM6354" s="289"/>
      <c r="DN6354" s="289"/>
      <c r="DO6354" s="289"/>
      <c r="DP6354" s="289"/>
      <c r="DQ6354" s="289"/>
      <c r="DR6354" s="289"/>
      <c r="DS6354" s="289"/>
      <c r="DT6354" s="289"/>
      <c r="DU6354" s="289"/>
      <c r="DV6354" s="289"/>
      <c r="DW6354" s="289"/>
      <c r="DX6354" s="289"/>
      <c r="DY6354" s="289"/>
      <c r="DZ6354" s="289"/>
      <c r="EA6354" s="289"/>
      <c r="EB6354" s="289"/>
      <c r="EC6354" s="289"/>
      <c r="ED6354" s="289"/>
      <c r="EE6354" s="289"/>
      <c r="EF6354" s="289"/>
      <c r="EG6354" s="289"/>
      <c r="EH6354" s="289"/>
      <c r="EI6354" s="289"/>
      <c r="EJ6354" s="289"/>
      <c r="EK6354" s="289"/>
      <c r="EL6354" s="289"/>
      <c r="EM6354" s="289"/>
      <c r="EN6354" s="289"/>
      <c r="EO6354" s="289"/>
      <c r="EP6354" s="289"/>
      <c r="EQ6354" s="289"/>
      <c r="ER6354" s="289"/>
      <c r="ES6354" s="289"/>
      <c r="ET6354" s="289"/>
      <c r="EU6354" s="289"/>
      <c r="EV6354" s="289"/>
      <c r="EW6354" s="289"/>
      <c r="EX6354" s="289"/>
      <c r="EY6354" s="289"/>
      <c r="EZ6354" s="289"/>
      <c r="FA6354" s="289"/>
      <c r="FB6354" s="289"/>
      <c r="FC6354" s="289"/>
      <c r="FD6354" s="289"/>
      <c r="FE6354" s="289"/>
      <c r="FF6354" s="289"/>
      <c r="FG6354" s="289"/>
      <c r="FH6354" s="289"/>
      <c r="FI6354" s="289"/>
      <c r="FJ6354" s="289"/>
      <c r="FK6354" s="289"/>
      <c r="FL6354" s="289"/>
      <c r="FM6354" s="289"/>
      <c r="FN6354" s="289"/>
      <c r="FO6354" s="289"/>
      <c r="FP6354" s="289"/>
      <c r="FQ6354" s="289"/>
      <c r="FR6354" s="289"/>
      <c r="FS6354" s="289"/>
      <c r="FT6354" s="289"/>
      <c r="FU6354" s="289"/>
      <c r="FV6354" s="289"/>
      <c r="FW6354" s="289"/>
      <c r="FX6354" s="289"/>
      <c r="FY6354" s="289"/>
      <c r="FZ6354" s="289"/>
      <c r="GA6354" s="289"/>
      <c r="GB6354" s="289"/>
      <c r="GC6354" s="289"/>
      <c r="GD6354" s="289"/>
      <c r="GE6354" s="289"/>
      <c r="GF6354" s="289"/>
      <c r="GG6354" s="289"/>
      <c r="GH6354" s="289"/>
      <c r="GI6354" s="289"/>
      <c r="GJ6354" s="289"/>
      <c r="GK6354" s="289"/>
      <c r="GL6354" s="289"/>
      <c r="GM6354" s="289"/>
      <c r="GN6354" s="289"/>
      <c r="GO6354" s="289"/>
      <c r="GP6354" s="289"/>
      <c r="GQ6354" s="289"/>
      <c r="GR6354" s="289"/>
      <c r="GS6354" s="289"/>
      <c r="GT6354" s="289"/>
      <c r="GU6354" s="289"/>
      <c r="GV6354" s="289"/>
      <c r="GW6354" s="289"/>
      <c r="GX6354" s="289"/>
      <c r="GY6354" s="289"/>
      <c r="GZ6354" s="289"/>
      <c r="HA6354" s="289"/>
      <c r="HB6354" s="289"/>
      <c r="HC6354" s="289"/>
      <c r="HD6354" s="289"/>
      <c r="HE6354" s="289"/>
      <c r="HF6354" s="289"/>
      <c r="HG6354" s="289"/>
      <c r="HH6354" s="289"/>
      <c r="HI6354" s="289"/>
      <c r="HJ6354" s="289"/>
      <c r="HK6354" s="289"/>
      <c r="HL6354" s="289"/>
      <c r="HM6354" s="289"/>
      <c r="HN6354" s="289"/>
      <c r="HO6354" s="289"/>
      <c r="HP6354" s="289"/>
      <c r="HQ6354" s="289"/>
      <c r="HR6354" s="289"/>
      <c r="HS6354" s="289"/>
      <c r="HT6354" s="289"/>
      <c r="HU6354" s="289"/>
      <c r="HV6354" s="289"/>
      <c r="HW6354" s="289"/>
      <c r="HX6354" s="289"/>
      <c r="HY6354" s="289"/>
      <c r="HZ6354" s="289"/>
      <c r="IA6354" s="289"/>
      <c r="IB6354" s="289"/>
    </row>
    <row r="6355" spans="1:236" s="168" customFormat="1" x14ac:dyDescent="0.2">
      <c r="A6355" s="167"/>
      <c r="C6355" s="290"/>
      <c r="D6355" s="290"/>
      <c r="E6355" s="290"/>
      <c r="F6355" s="290"/>
      <c r="G6355" s="290"/>
      <c r="H6355" s="290"/>
      <c r="I6355" s="290"/>
      <c r="J6355" s="290"/>
      <c r="S6355" s="170"/>
      <c r="T6355" s="170"/>
      <c r="U6355" s="170"/>
      <c r="V6355" s="170"/>
      <c r="W6355" s="170"/>
      <c r="X6355" s="170"/>
      <c r="Y6355" s="170"/>
      <c r="Z6355" s="170"/>
      <c r="AA6355" s="170"/>
      <c r="AB6355" s="170"/>
      <c r="AC6355" s="170"/>
      <c r="AD6355" s="170"/>
      <c r="AE6355" s="170"/>
      <c r="AF6355" s="170"/>
      <c r="AG6355" s="170"/>
      <c r="AH6355" s="170"/>
      <c r="AI6355" s="170"/>
      <c r="AJ6355" s="170"/>
      <c r="AK6355" s="170"/>
      <c r="AL6355" s="170"/>
      <c r="AM6355" s="170"/>
      <c r="AN6355" s="170"/>
      <c r="AO6355" s="170"/>
      <c r="AP6355" s="170"/>
      <c r="AQ6355" s="170"/>
      <c r="AR6355" s="170"/>
      <c r="AS6355" s="170"/>
      <c r="AT6355" s="170"/>
      <c r="AU6355" s="170"/>
      <c r="AV6355" s="170"/>
      <c r="AW6355" s="170"/>
      <c r="AX6355" s="170"/>
      <c r="AY6355" s="170"/>
      <c r="AZ6355" s="170"/>
      <c r="BA6355" s="170"/>
      <c r="BB6355" s="170"/>
      <c r="BC6355" s="170"/>
      <c r="BD6355" s="170"/>
      <c r="BE6355" s="170"/>
      <c r="BF6355" s="170"/>
      <c r="BG6355" s="170"/>
      <c r="BH6355" s="170"/>
      <c r="BI6355" s="170"/>
      <c r="BJ6355" s="170"/>
      <c r="BK6355" s="170"/>
      <c r="BL6355" s="170"/>
      <c r="BM6355" s="170"/>
      <c r="BN6355" s="170"/>
      <c r="BO6355" s="170"/>
      <c r="BP6355" s="170"/>
      <c r="BQ6355" s="170"/>
      <c r="BR6355" s="170"/>
      <c r="BS6355" s="170"/>
      <c r="BT6355" s="170"/>
      <c r="BU6355" s="170"/>
      <c r="BV6355" s="170"/>
      <c r="BW6355" s="170"/>
      <c r="BX6355" s="170"/>
      <c r="BY6355" s="170"/>
      <c r="BZ6355" s="170"/>
      <c r="CA6355" s="170"/>
      <c r="CB6355" s="170"/>
      <c r="CC6355" s="170"/>
      <c r="CD6355" s="170"/>
      <c r="CE6355" s="170"/>
      <c r="CF6355" s="170"/>
      <c r="CG6355" s="170"/>
      <c r="CH6355" s="170"/>
      <c r="CI6355" s="170"/>
      <c r="CJ6355" s="170"/>
      <c r="CK6355" s="170"/>
      <c r="CL6355" s="170"/>
      <c r="CM6355" s="170"/>
      <c r="CN6355" s="170"/>
      <c r="CO6355" s="170"/>
      <c r="CP6355" s="170"/>
      <c r="CQ6355" s="170"/>
      <c r="CR6355" s="170"/>
      <c r="CS6355" s="170"/>
      <c r="CT6355" s="170"/>
      <c r="CU6355" s="170"/>
      <c r="CV6355" s="170"/>
      <c r="CW6355" s="170"/>
      <c r="CX6355" s="170"/>
      <c r="CY6355" s="170"/>
      <c r="CZ6355" s="170"/>
      <c r="DA6355" s="170"/>
      <c r="DB6355" s="170"/>
      <c r="DC6355" s="170"/>
      <c r="DD6355" s="170"/>
      <c r="DE6355" s="170"/>
      <c r="DF6355" s="170"/>
      <c r="DG6355" s="170"/>
      <c r="DH6355" s="170"/>
      <c r="DI6355" s="170"/>
      <c r="DJ6355" s="170"/>
      <c r="DK6355" s="170"/>
      <c r="DL6355" s="170"/>
      <c r="DM6355" s="170"/>
      <c r="DN6355" s="170"/>
      <c r="DO6355" s="170"/>
      <c r="DP6355" s="170"/>
      <c r="DQ6355" s="170"/>
      <c r="DR6355" s="170"/>
      <c r="DS6355" s="170"/>
      <c r="DT6355" s="170"/>
      <c r="DU6355" s="170"/>
      <c r="DV6355" s="170"/>
      <c r="DW6355" s="170"/>
      <c r="DX6355" s="170"/>
      <c r="DY6355" s="170"/>
      <c r="DZ6355" s="170"/>
      <c r="EA6355" s="170"/>
      <c r="EB6355" s="170"/>
      <c r="EC6355" s="170"/>
      <c r="ED6355" s="170"/>
      <c r="EE6355" s="170"/>
      <c r="EF6355" s="170"/>
      <c r="EG6355" s="170"/>
      <c r="EH6355" s="170"/>
      <c r="EI6355" s="170"/>
      <c r="EJ6355" s="170"/>
      <c r="EK6355" s="170"/>
      <c r="EL6355" s="170"/>
      <c r="EM6355" s="170"/>
      <c r="EN6355" s="170"/>
      <c r="EO6355" s="170"/>
      <c r="EP6355" s="170"/>
      <c r="EQ6355" s="170"/>
      <c r="ER6355" s="170"/>
      <c r="ES6355" s="170"/>
      <c r="ET6355" s="170"/>
      <c r="EU6355" s="170"/>
      <c r="EV6355" s="170"/>
      <c r="EW6355" s="170"/>
      <c r="EX6355" s="170"/>
      <c r="EY6355" s="170"/>
      <c r="EZ6355" s="170"/>
      <c r="FA6355" s="170"/>
      <c r="FB6355" s="170"/>
      <c r="FC6355" s="170"/>
      <c r="FD6355" s="170"/>
      <c r="FE6355" s="170"/>
      <c r="FF6355" s="170"/>
      <c r="FG6355" s="170"/>
      <c r="FH6355" s="170"/>
      <c r="FI6355" s="170"/>
      <c r="FJ6355" s="170"/>
      <c r="FK6355" s="170"/>
      <c r="FL6355" s="170"/>
      <c r="FM6355" s="170"/>
      <c r="FN6355" s="170"/>
      <c r="FO6355" s="170"/>
      <c r="FP6355" s="170"/>
      <c r="FQ6355" s="170"/>
      <c r="FR6355" s="170"/>
      <c r="FS6355" s="170"/>
      <c r="FT6355" s="170"/>
      <c r="FU6355" s="170"/>
      <c r="FV6355" s="170"/>
      <c r="FW6355" s="170"/>
      <c r="FX6355" s="170"/>
      <c r="FY6355" s="170"/>
      <c r="FZ6355" s="170"/>
      <c r="GA6355" s="170"/>
      <c r="GB6355" s="170"/>
      <c r="GC6355" s="170"/>
      <c r="GD6355" s="170"/>
      <c r="GE6355" s="170"/>
      <c r="GF6355" s="170"/>
      <c r="GG6355" s="170"/>
      <c r="GH6355" s="170"/>
      <c r="GI6355" s="170"/>
      <c r="GJ6355" s="170"/>
      <c r="GK6355" s="170"/>
      <c r="GL6355" s="170"/>
      <c r="GM6355" s="170"/>
      <c r="GN6355" s="170"/>
      <c r="GO6355" s="170"/>
      <c r="GP6355" s="170"/>
      <c r="GQ6355" s="170"/>
      <c r="GR6355" s="170"/>
      <c r="GS6355" s="170"/>
      <c r="GT6355" s="170"/>
      <c r="GU6355" s="170"/>
      <c r="GV6355" s="170"/>
      <c r="GW6355" s="170"/>
      <c r="GX6355" s="170"/>
      <c r="GY6355" s="170"/>
      <c r="GZ6355" s="170"/>
      <c r="HA6355" s="170"/>
      <c r="HB6355" s="170"/>
      <c r="HC6355" s="170"/>
      <c r="HD6355" s="170"/>
      <c r="HE6355" s="170"/>
      <c r="HF6355" s="170"/>
      <c r="HG6355" s="170"/>
      <c r="HH6355" s="170"/>
      <c r="HI6355" s="170"/>
      <c r="HJ6355" s="170"/>
      <c r="HK6355" s="170"/>
      <c r="HL6355" s="170"/>
      <c r="HM6355" s="170"/>
      <c r="HN6355" s="170"/>
      <c r="HO6355" s="170"/>
      <c r="HP6355" s="170"/>
      <c r="HQ6355" s="170"/>
      <c r="HR6355" s="170"/>
      <c r="HS6355" s="170"/>
      <c r="HT6355" s="170"/>
      <c r="HU6355" s="170"/>
      <c r="HV6355" s="170"/>
      <c r="HW6355" s="170"/>
      <c r="HX6355" s="170"/>
      <c r="HY6355" s="170"/>
      <c r="HZ6355" s="170"/>
      <c r="IA6355" s="170"/>
      <c r="IB6355" s="170"/>
    </row>
    <row r="6356" spans="1:236" s="166" customFormat="1" ht="21.6" x14ac:dyDescent="0.3">
      <c r="A6356" s="638" t="s">
        <v>38</v>
      </c>
      <c r="B6356" s="638"/>
      <c r="C6356" s="638"/>
      <c r="D6356" s="638"/>
      <c r="E6356" s="638"/>
      <c r="F6356" s="638"/>
      <c r="G6356" s="638"/>
      <c r="H6356" s="638"/>
      <c r="I6356" s="638"/>
      <c r="J6356" s="638"/>
      <c r="K6356" s="638"/>
      <c r="L6356" s="638"/>
      <c r="M6356" s="278"/>
      <c r="GM6356" s="174" t="s">
        <v>38</v>
      </c>
      <c r="GN6356" s="174" t="s">
        <v>0</v>
      </c>
      <c r="GO6356" s="174" t="s">
        <v>0</v>
      </c>
      <c r="GP6356" s="174" t="s">
        <v>0</v>
      </c>
      <c r="GQ6356" s="174" t="s">
        <v>0</v>
      </c>
      <c r="GR6356" s="174" t="s">
        <v>0</v>
      </c>
      <c r="GS6356" s="174" t="s">
        <v>0</v>
      </c>
      <c r="GT6356" s="174" t="s">
        <v>0</v>
      </c>
      <c r="GU6356" s="174" t="s">
        <v>0</v>
      </c>
      <c r="GV6356" s="174" t="s">
        <v>0</v>
      </c>
      <c r="GW6356" s="174" t="s">
        <v>0</v>
      </c>
      <c r="GX6356" s="174" t="s">
        <v>0</v>
      </c>
      <c r="GY6356" s="174" t="s">
        <v>0</v>
      </c>
      <c r="GZ6356" s="174" t="s">
        <v>0</v>
      </c>
    </row>
    <row r="6357" spans="1:236" s="166" customFormat="1" ht="14.4" x14ac:dyDescent="0.3">
      <c r="A6357" s="638" t="s">
        <v>39</v>
      </c>
      <c r="B6357" s="638"/>
      <c r="C6357" s="638"/>
      <c r="D6357" s="638"/>
      <c r="E6357" s="638"/>
      <c r="F6357" s="638"/>
      <c r="G6357" s="638"/>
      <c r="H6357" s="638"/>
      <c r="I6357" s="638"/>
      <c r="J6357" s="638"/>
      <c r="K6357" s="638"/>
      <c r="L6357" s="638"/>
      <c r="M6357" s="278"/>
      <c r="HA6357" s="174" t="s">
        <v>39</v>
      </c>
      <c r="HB6357" s="174" t="s">
        <v>0</v>
      </c>
      <c r="HC6357" s="174" t="s">
        <v>0</v>
      </c>
      <c r="HD6357" s="174" t="s">
        <v>0</v>
      </c>
      <c r="HE6357" s="174" t="s">
        <v>0</v>
      </c>
      <c r="HF6357" s="174" t="s">
        <v>0</v>
      </c>
      <c r="HG6357" s="174" t="s">
        <v>0</v>
      </c>
      <c r="HH6357" s="174" t="s">
        <v>0</v>
      </c>
      <c r="HI6357" s="174" t="s">
        <v>0</v>
      </c>
      <c r="HJ6357" s="174" t="s">
        <v>0</v>
      </c>
      <c r="HK6357" s="174" t="s">
        <v>0</v>
      </c>
      <c r="HL6357" s="174" t="s">
        <v>0</v>
      </c>
      <c r="HM6357" s="174" t="s">
        <v>0</v>
      </c>
      <c r="HN6357" s="174" t="s">
        <v>0</v>
      </c>
    </row>
    <row r="6358" spans="1:236" s="166" customFormat="1" ht="14.4" x14ac:dyDescent="0.3">
      <c r="A6358" s="638" t="s">
        <v>40</v>
      </c>
      <c r="B6358" s="638"/>
      <c r="C6358" s="638"/>
      <c r="D6358" s="638"/>
      <c r="E6358" s="638"/>
      <c r="F6358" s="638"/>
      <c r="G6358" s="638"/>
      <c r="H6358" s="638"/>
      <c r="I6358" s="638"/>
      <c r="J6358" s="638"/>
      <c r="K6358" s="638"/>
      <c r="L6358" s="638"/>
      <c r="M6358" s="278"/>
      <c r="HO6358" s="174" t="s">
        <v>40</v>
      </c>
      <c r="HP6358" s="174" t="s">
        <v>0</v>
      </c>
      <c r="HQ6358" s="174" t="s">
        <v>0</v>
      </c>
      <c r="HR6358" s="174" t="s">
        <v>0</v>
      </c>
      <c r="HS6358" s="174" t="s">
        <v>0</v>
      </c>
      <c r="HT6358" s="174" t="s">
        <v>0</v>
      </c>
      <c r="HU6358" s="174" t="s">
        <v>0</v>
      </c>
      <c r="HV6358" s="174" t="s">
        <v>0</v>
      </c>
      <c r="HW6358" s="174" t="s">
        <v>0</v>
      </c>
      <c r="HX6358" s="174" t="s">
        <v>0</v>
      </c>
      <c r="HY6358" s="174" t="s">
        <v>0</v>
      </c>
      <c r="HZ6358" s="174" t="s">
        <v>0</v>
      </c>
      <c r="IA6358" s="174" t="s">
        <v>0</v>
      </c>
      <c r="IB6358" s="174" t="s">
        <v>0</v>
      </c>
    </row>
    <row r="6359" spans="1:236" s="166" customFormat="1" ht="14.4" x14ac:dyDescent="0.3">
      <c r="D6359" s="336"/>
      <c r="E6359" s="336"/>
    </row>
    <row r="6360" spans="1:236" s="166" customFormat="1" ht="14.4" x14ac:dyDescent="0.3">
      <c r="B6360" s="291"/>
      <c r="D6360" s="260"/>
      <c r="E6360" s="336"/>
    </row>
  </sheetData>
  <autoFilter ref="C1:C6360" xr:uid="{00000000-0001-0000-1C00-000000000000}"/>
  <mergeCells count="620">
    <mergeCell ref="C6341:I6341"/>
    <mergeCell ref="C6342:I6342"/>
    <mergeCell ref="C6343:I6343"/>
    <mergeCell ref="C6344:I6344"/>
    <mergeCell ref="C6345:I6345"/>
    <mergeCell ref="A6357:L6357"/>
    <mergeCell ref="A6358:L6358"/>
    <mergeCell ref="C6352:J6352"/>
    <mergeCell ref="C6353:E6353"/>
    <mergeCell ref="F6353:J6353"/>
    <mergeCell ref="C6354:J6354"/>
    <mergeCell ref="A6356:L6356"/>
    <mergeCell ref="C6346:I6346"/>
    <mergeCell ref="C6347:I6347"/>
    <mergeCell ref="C6348:I6348"/>
    <mergeCell ref="C6351:E6351"/>
    <mergeCell ref="F6351:J6351"/>
    <mergeCell ref="C6326:I6326"/>
    <mergeCell ref="C6327:I6327"/>
    <mergeCell ref="C6328:I6328"/>
    <mergeCell ref="C6329:I6329"/>
    <mergeCell ref="C6330:I6330"/>
    <mergeCell ref="C6321:I6321"/>
    <mergeCell ref="C6322:I6322"/>
    <mergeCell ref="C6323:I6323"/>
    <mergeCell ref="C6324:I6324"/>
    <mergeCell ref="C6325:I6325"/>
    <mergeCell ref="C6336:I6336"/>
    <mergeCell ref="C6337:I6337"/>
    <mergeCell ref="C6338:I6338"/>
    <mergeCell ref="C6339:I6339"/>
    <mergeCell ref="C6340:I6340"/>
    <mergeCell ref="C6331:I6331"/>
    <mergeCell ref="C6332:I6332"/>
    <mergeCell ref="C6333:I6333"/>
    <mergeCell ref="C6334:I6334"/>
    <mergeCell ref="C6335:I6335"/>
    <mergeCell ref="C6304:I6304"/>
    <mergeCell ref="C6305:I6305"/>
    <mergeCell ref="C6306:I6306"/>
    <mergeCell ref="C6307:I6307"/>
    <mergeCell ref="C6308:I6308"/>
    <mergeCell ref="C6299:I6299"/>
    <mergeCell ref="C6300:I6300"/>
    <mergeCell ref="C6301:I6301"/>
    <mergeCell ref="C6302:I6302"/>
    <mergeCell ref="C6303:I6303"/>
    <mergeCell ref="C6315:I6315"/>
    <mergeCell ref="C6317:I6317"/>
    <mergeCell ref="C6318:I6318"/>
    <mergeCell ref="C6319:I6319"/>
    <mergeCell ref="C6320:I6320"/>
    <mergeCell ref="C6309:I6309"/>
    <mergeCell ref="C6310:I6310"/>
    <mergeCell ref="C6311:I6311"/>
    <mergeCell ref="A6312:L6312"/>
    <mergeCell ref="C6314:I6314"/>
    <mergeCell ref="A6254:L6254"/>
    <mergeCell ref="C6256:L6256"/>
    <mergeCell ref="C6246:L6246"/>
    <mergeCell ref="C6271:L6271"/>
    <mergeCell ref="C6294:I6294"/>
    <mergeCell ref="C6295:I6295"/>
    <mergeCell ref="C6296:I6296"/>
    <mergeCell ref="C6297:I6297"/>
    <mergeCell ref="C6298:I6298"/>
    <mergeCell ref="C6289:I6289"/>
    <mergeCell ref="C6290:I6290"/>
    <mergeCell ref="C6291:I6291"/>
    <mergeCell ref="C6292:I6292"/>
    <mergeCell ref="C6293:I6293"/>
    <mergeCell ref="C6286:I6286"/>
    <mergeCell ref="C6287:I6287"/>
    <mergeCell ref="C6288:I6288"/>
    <mergeCell ref="C6223:I6223"/>
    <mergeCell ref="C6224:I6224"/>
    <mergeCell ref="C6225:I6225"/>
    <mergeCell ref="C6226:I6226"/>
    <mergeCell ref="C6227:I6227"/>
    <mergeCell ref="C6218:I6218"/>
    <mergeCell ref="C6219:I6219"/>
    <mergeCell ref="C6220:I6220"/>
    <mergeCell ref="C6221:I6221"/>
    <mergeCell ref="C6222:I6222"/>
    <mergeCell ref="A6233:L6233"/>
    <mergeCell ref="A6234:L6234"/>
    <mergeCell ref="C6236:L6236"/>
    <mergeCell ref="C6237:L6237"/>
    <mergeCell ref="C6228:I6228"/>
    <mergeCell ref="C6229:I6229"/>
    <mergeCell ref="C6230:I6230"/>
    <mergeCell ref="C6231:I6231"/>
    <mergeCell ref="C6232:I6232"/>
    <mergeCell ref="C6216:I6216"/>
    <mergeCell ref="C6217:I6217"/>
    <mergeCell ref="C6208:I6208"/>
    <mergeCell ref="C6209:I6209"/>
    <mergeCell ref="C6210:I6210"/>
    <mergeCell ref="C6211:I6211"/>
    <mergeCell ref="C6212:I6212"/>
    <mergeCell ref="C6203:I6203"/>
    <mergeCell ref="C6204:I6204"/>
    <mergeCell ref="C6205:I6205"/>
    <mergeCell ref="C6206:I6206"/>
    <mergeCell ref="C6207:I6207"/>
    <mergeCell ref="A6150:L6150"/>
    <mergeCell ref="A6151:L6151"/>
    <mergeCell ref="A6171:L6171"/>
    <mergeCell ref="A6158:L6158"/>
    <mergeCell ref="A6189:L6189"/>
    <mergeCell ref="C6183:L6183"/>
    <mergeCell ref="C6213:I6213"/>
    <mergeCell ref="C6214:I6214"/>
    <mergeCell ref="C6215:I6215"/>
    <mergeCell ref="C6201:I6201"/>
    <mergeCell ref="C6202:I6202"/>
    <mergeCell ref="C6028:L6028"/>
    <mergeCell ref="A6044:L6044"/>
    <mergeCell ref="C6073:L6073"/>
    <mergeCell ref="A6059:L6059"/>
    <mergeCell ref="C6088:L6088"/>
    <mergeCell ref="C6105:L6105"/>
    <mergeCell ref="C6134:L6134"/>
    <mergeCell ref="C6120:L6120"/>
    <mergeCell ref="C6121:L6121"/>
    <mergeCell ref="A5928:L5928"/>
    <mergeCell ref="C5943:L5943"/>
    <mergeCell ref="C5946:L5946"/>
    <mergeCell ref="A5941:L5941"/>
    <mergeCell ref="C5965:L5965"/>
    <mergeCell ref="C5982:L5982"/>
    <mergeCell ref="C6014:L6014"/>
    <mergeCell ref="C6015:L6015"/>
    <mergeCell ref="C5999:L5999"/>
    <mergeCell ref="A5769:L5769"/>
    <mergeCell ref="C5785:L5785"/>
    <mergeCell ref="C5800:L5800"/>
    <mergeCell ref="C5824:L5824"/>
    <mergeCell ref="C5853:L5853"/>
    <mergeCell ref="C5868:L5868"/>
    <mergeCell ref="C5881:L5881"/>
    <mergeCell ref="A5913:L5913"/>
    <mergeCell ref="C5899:L5899"/>
    <mergeCell ref="A5624:L5624"/>
    <mergeCell ref="A5625:L5625"/>
    <mergeCell ref="C5656:L5656"/>
    <mergeCell ref="C5641:L5641"/>
    <mergeCell ref="C5680:L5680"/>
    <mergeCell ref="C5709:L5709"/>
    <mergeCell ref="C5724:L5724"/>
    <mergeCell ref="C5755:L5755"/>
    <mergeCell ref="C5737:L5737"/>
    <mergeCell ref="C5528:L5528"/>
    <mergeCell ref="C5545:L5545"/>
    <mergeCell ref="C5574:L5574"/>
    <mergeCell ref="C5560:L5560"/>
    <mergeCell ref="C5561:L5561"/>
    <mergeCell ref="A5592:L5592"/>
    <mergeCell ref="A5593:L5593"/>
    <mergeCell ref="A5613:L5613"/>
    <mergeCell ref="A5600:L5600"/>
    <mergeCell ref="C5410:L5410"/>
    <mergeCell ref="C5427:L5427"/>
    <mergeCell ref="C5456:L5456"/>
    <mergeCell ref="C5442:L5442"/>
    <mergeCell ref="C5443:L5443"/>
    <mergeCell ref="A5474:L5474"/>
    <mergeCell ref="A5489:L5489"/>
    <mergeCell ref="C5507:L5507"/>
    <mergeCell ref="A5502:L5502"/>
    <mergeCell ref="C5504:L5504"/>
    <mergeCell ref="C5243:L5243"/>
    <mergeCell ref="C5267:L5267"/>
    <mergeCell ref="C5296:L5296"/>
    <mergeCell ref="C5311:L5311"/>
    <mergeCell ref="C5324:L5324"/>
    <mergeCell ref="A5356:L5356"/>
    <mergeCell ref="C5342:L5342"/>
    <mergeCell ref="A5371:L5371"/>
    <mergeCell ref="C5389:L5389"/>
    <mergeCell ref="A5384:L5384"/>
    <mergeCell ref="C5386:L5386"/>
    <mergeCell ref="C5148:L5148"/>
    <mergeCell ref="C5161:L5161"/>
    <mergeCell ref="A5187:L5187"/>
    <mergeCell ref="A5179:L5179"/>
    <mergeCell ref="A5180:L5180"/>
    <mergeCell ref="A5212:L5212"/>
    <mergeCell ref="A5211:L5211"/>
    <mergeCell ref="A5200:L5200"/>
    <mergeCell ref="C5228:L5228"/>
    <mergeCell ref="A5050:L5050"/>
    <mergeCell ref="A5065:L5065"/>
    <mergeCell ref="C5096:L5096"/>
    <mergeCell ref="C5083:L5083"/>
    <mergeCell ref="A5078:L5078"/>
    <mergeCell ref="C5080:L5080"/>
    <mergeCell ref="C5132:L5132"/>
    <mergeCell ref="C5117:L5117"/>
    <mergeCell ref="C5147:L5147"/>
    <mergeCell ref="C4924:L4924"/>
    <mergeCell ref="A4956:L4956"/>
    <mergeCell ref="C4942:L4942"/>
    <mergeCell ref="A4971:L4971"/>
    <mergeCell ref="A4984:L4984"/>
    <mergeCell ref="C4986:L4986"/>
    <mergeCell ref="C5003:L5003"/>
    <mergeCell ref="C5032:L5032"/>
    <mergeCell ref="C5018:L5018"/>
    <mergeCell ref="C5019:L5019"/>
    <mergeCell ref="A4807:L4807"/>
    <mergeCell ref="A4808:L4808"/>
    <mergeCell ref="C4824:L4824"/>
    <mergeCell ref="C4839:L4839"/>
    <mergeCell ref="C4863:L4863"/>
    <mergeCell ref="C4866:L4866"/>
    <mergeCell ref="A4894:L4894"/>
    <mergeCell ref="C4896:L4896"/>
    <mergeCell ref="C4911:L4911"/>
    <mergeCell ref="C4693:L4693"/>
    <mergeCell ref="C4710:L4710"/>
    <mergeCell ref="C4725:L4725"/>
    <mergeCell ref="C4726:L4726"/>
    <mergeCell ref="C4739:L4739"/>
    <mergeCell ref="A4765:L4765"/>
    <mergeCell ref="A4757:L4757"/>
    <mergeCell ref="A4758:L4758"/>
    <mergeCell ref="A4796:L4796"/>
    <mergeCell ref="C4790:L4790"/>
    <mergeCell ref="A4778:L4778"/>
    <mergeCell ref="C4570:L4570"/>
    <mergeCell ref="A4584:L4584"/>
    <mergeCell ref="A4612:L4612"/>
    <mergeCell ref="C4614:L4614"/>
    <mergeCell ref="A4599:L4599"/>
    <mergeCell ref="C4627:L4627"/>
    <mergeCell ref="C4655:L4655"/>
    <mergeCell ref="C4640:L4640"/>
    <mergeCell ref="C4672:L4672"/>
    <mergeCell ref="A4436:L4436"/>
    <mergeCell ref="C4418:L4418"/>
    <mergeCell ref="C4452:L4452"/>
    <mergeCell ref="C4467:L4467"/>
    <mergeCell ref="C4494:L4494"/>
    <mergeCell ref="C4491:L4491"/>
    <mergeCell ref="A4522:L4522"/>
    <mergeCell ref="C4524:L4524"/>
    <mergeCell ref="C4552:L4552"/>
    <mergeCell ref="C4539:L4539"/>
    <mergeCell ref="A4304:L4304"/>
    <mergeCell ref="A4332:L4332"/>
    <mergeCell ref="C4334:L4334"/>
    <mergeCell ref="A4319:L4319"/>
    <mergeCell ref="C4351:L4351"/>
    <mergeCell ref="C4372:L4372"/>
    <mergeCell ref="C4389:L4389"/>
    <mergeCell ref="C4404:L4404"/>
    <mergeCell ref="C4405:L4405"/>
    <mergeCell ref="C4172:L4172"/>
    <mergeCell ref="C4187:L4187"/>
    <mergeCell ref="C4214:L4214"/>
    <mergeCell ref="C4211:L4211"/>
    <mergeCell ref="A4242:L4242"/>
    <mergeCell ref="C4244:L4244"/>
    <mergeCell ref="C4272:L4272"/>
    <mergeCell ref="C4259:L4259"/>
    <mergeCell ref="C4290:L4290"/>
    <mergeCell ref="C4075:L4075"/>
    <mergeCell ref="C4059:L4059"/>
    <mergeCell ref="C4088:L4088"/>
    <mergeCell ref="A4114:L4114"/>
    <mergeCell ref="A4107:L4107"/>
    <mergeCell ref="A4106:L4106"/>
    <mergeCell ref="A4127:L4127"/>
    <mergeCell ref="A4155:L4155"/>
    <mergeCell ref="A4156:L4156"/>
    <mergeCell ref="A4144:L4144"/>
    <mergeCell ref="C3976:L3976"/>
    <mergeCell ref="C3963:L3963"/>
    <mergeCell ref="A3958:L3958"/>
    <mergeCell ref="C3960:L3960"/>
    <mergeCell ref="C3989:L3989"/>
    <mergeCell ref="C4004:L4004"/>
    <mergeCell ref="C4021:L4021"/>
    <mergeCell ref="C4042:L4042"/>
    <mergeCell ref="C4074:L4074"/>
    <mergeCell ref="C3832:L3832"/>
    <mergeCell ref="C3853:L3853"/>
    <mergeCell ref="C3870:L3870"/>
    <mergeCell ref="C3885:L3885"/>
    <mergeCell ref="C3886:L3886"/>
    <mergeCell ref="C3914:L3914"/>
    <mergeCell ref="C3899:L3899"/>
    <mergeCell ref="A3930:L3930"/>
    <mergeCell ref="A3945:L3945"/>
    <mergeCell ref="C3723:L3723"/>
    <mergeCell ref="A3756:L3756"/>
    <mergeCell ref="A3741:L3741"/>
    <mergeCell ref="C3774:L3774"/>
    <mergeCell ref="A3769:L3769"/>
    <mergeCell ref="C3771:L3771"/>
    <mergeCell ref="C3787:L3787"/>
    <mergeCell ref="C3815:L3815"/>
    <mergeCell ref="C3800:L3800"/>
    <mergeCell ref="C3569:L3569"/>
    <mergeCell ref="C3587:L3587"/>
    <mergeCell ref="A3601:L3601"/>
    <mergeCell ref="C3621:L3621"/>
    <mergeCell ref="C3647:L3647"/>
    <mergeCell ref="A3675:L3675"/>
    <mergeCell ref="C3692:L3692"/>
    <mergeCell ref="C3677:L3677"/>
    <mergeCell ref="C3705:L3705"/>
    <mergeCell ref="A3452:L3452"/>
    <mergeCell ref="A3453:L3453"/>
    <mergeCell ref="A3451:L3451"/>
    <mergeCell ref="A3440:L3440"/>
    <mergeCell ref="C3469:L3469"/>
    <mergeCell ref="C3484:L3484"/>
    <mergeCell ref="C3508:L3508"/>
    <mergeCell ref="C3511:L3511"/>
    <mergeCell ref="C3556:L3556"/>
    <mergeCell ref="A3539:L3539"/>
    <mergeCell ref="C3541:L3541"/>
    <mergeCell ref="C3346:L3346"/>
    <mergeCell ref="C3375:L3375"/>
    <mergeCell ref="C3362:L3362"/>
    <mergeCell ref="C3361:L3361"/>
    <mergeCell ref="C3390:L3390"/>
    <mergeCell ref="A3412:L3412"/>
    <mergeCell ref="A3404:L3404"/>
    <mergeCell ref="A3405:L3405"/>
    <mergeCell ref="A3425:L3425"/>
    <mergeCell ref="A3235:L3235"/>
    <mergeCell ref="A3220:L3220"/>
    <mergeCell ref="A3248:L3248"/>
    <mergeCell ref="C3250:L3250"/>
    <mergeCell ref="C3276:L3276"/>
    <mergeCell ref="C3263:L3263"/>
    <mergeCell ref="C3291:L3291"/>
    <mergeCell ref="C3308:L3308"/>
    <mergeCell ref="C3329:L3329"/>
    <mergeCell ref="C3088:L3088"/>
    <mergeCell ref="C3103:L3103"/>
    <mergeCell ref="C3127:L3127"/>
    <mergeCell ref="C3130:L3130"/>
    <mergeCell ref="C3175:L3175"/>
    <mergeCell ref="A3158:L3158"/>
    <mergeCell ref="C3160:L3160"/>
    <mergeCell ref="C3188:L3188"/>
    <mergeCell ref="C3206:L3206"/>
    <mergeCell ref="C2996:L2996"/>
    <mergeCell ref="C2982:L2982"/>
    <mergeCell ref="C3011:L3011"/>
    <mergeCell ref="C3024:L3024"/>
    <mergeCell ref="C3025:L3025"/>
    <mergeCell ref="A3042:L3042"/>
    <mergeCell ref="A3041:L3041"/>
    <mergeCell ref="A3072:L3072"/>
    <mergeCell ref="A3059:L3059"/>
    <mergeCell ref="C2907:L2907"/>
    <mergeCell ref="C2897:L2897"/>
    <mergeCell ref="C2934:L2934"/>
    <mergeCell ref="C2921:L2921"/>
    <mergeCell ref="C2947:L2947"/>
    <mergeCell ref="A2945:L2945"/>
    <mergeCell ref="C2964:L2964"/>
    <mergeCell ref="C2965:L2965"/>
    <mergeCell ref="C2995:L2995"/>
    <mergeCell ref="C2805:L2805"/>
    <mergeCell ref="C2833:L2833"/>
    <mergeCell ref="A2831:L2831"/>
    <mergeCell ref="C2818:L2818"/>
    <mergeCell ref="C2850:L2850"/>
    <mergeCell ref="C2876:L2876"/>
    <mergeCell ref="C2866:L2866"/>
    <mergeCell ref="C2886:L2886"/>
    <mergeCell ref="C2877:L2877"/>
    <mergeCell ref="C2704:L2704"/>
    <mergeCell ref="C2731:L2731"/>
    <mergeCell ref="C2718:L2718"/>
    <mergeCell ref="C2756:L2756"/>
    <mergeCell ref="A2744:L2744"/>
    <mergeCell ref="C2746:L2746"/>
    <mergeCell ref="C2766:L2766"/>
    <mergeCell ref="C2757:L2757"/>
    <mergeCell ref="C2791:L2791"/>
    <mergeCell ref="C2781:L2781"/>
    <mergeCell ref="C2626:L2626"/>
    <mergeCell ref="C2654:L2654"/>
    <mergeCell ref="C2655:L2655"/>
    <mergeCell ref="C2641:L2641"/>
    <mergeCell ref="C2673:L2673"/>
    <mergeCell ref="C2674:L2674"/>
    <mergeCell ref="A2671:L2671"/>
    <mergeCell ref="C2694:L2694"/>
    <mergeCell ref="C2683:L2683"/>
    <mergeCell ref="C2528:L2528"/>
    <mergeCell ref="C2552:L2552"/>
    <mergeCell ref="C2538:L2538"/>
    <mergeCell ref="C2565:L2565"/>
    <mergeCell ref="C2594:L2594"/>
    <mergeCell ref="C2595:L2595"/>
    <mergeCell ref="C2577:L2577"/>
    <mergeCell ref="C2612:L2612"/>
    <mergeCell ref="C2625:L2625"/>
    <mergeCell ref="C2428:L2428"/>
    <mergeCell ref="C2418:L2418"/>
    <mergeCell ref="C2455:L2455"/>
    <mergeCell ref="C2442:L2442"/>
    <mergeCell ref="A2468:L2468"/>
    <mergeCell ref="C2470:L2470"/>
    <mergeCell ref="C2487:L2487"/>
    <mergeCell ref="C2513:L2513"/>
    <mergeCell ref="C2503:L2503"/>
    <mergeCell ref="C2349:L2349"/>
    <mergeCell ref="C2350:L2350"/>
    <mergeCell ref="C2365:L2365"/>
    <mergeCell ref="A2395:L2395"/>
    <mergeCell ref="C2378:L2378"/>
    <mergeCell ref="C2379:L2379"/>
    <mergeCell ref="C2407:L2407"/>
    <mergeCell ref="C2397:L2397"/>
    <mergeCell ref="C2398:L2398"/>
    <mergeCell ref="C2251:L2251"/>
    <mergeCell ref="C2240:L2240"/>
    <mergeCell ref="C2275:L2275"/>
    <mergeCell ref="C2261:L2261"/>
    <mergeCell ref="C2288:L2288"/>
    <mergeCell ref="A2299:L2299"/>
    <mergeCell ref="C2301:L2301"/>
    <mergeCell ref="C2336:L2336"/>
    <mergeCell ref="C2318:L2318"/>
    <mergeCell ref="C2319:L2319"/>
    <mergeCell ref="C2145:L2145"/>
    <mergeCell ref="C2172:L2172"/>
    <mergeCell ref="C2159:L2159"/>
    <mergeCell ref="C2187:L2187"/>
    <mergeCell ref="A2185:L2185"/>
    <mergeCell ref="C2204:L2204"/>
    <mergeCell ref="C2230:L2230"/>
    <mergeCell ref="C2231:L2231"/>
    <mergeCell ref="C2220:L2220"/>
    <mergeCell ref="C2071:L2071"/>
    <mergeCell ref="C2084:L2084"/>
    <mergeCell ref="C2085:L2085"/>
    <mergeCell ref="C2114:L2114"/>
    <mergeCell ref="C2115:L2115"/>
    <mergeCell ref="A2102:L2102"/>
    <mergeCell ref="C2104:L2104"/>
    <mergeCell ref="A2101:L2101"/>
    <mergeCell ref="C2135:L2135"/>
    <mergeCell ref="C2124:L2124"/>
    <mergeCell ref="C1994:L1994"/>
    <mergeCell ref="C1981:L1981"/>
    <mergeCell ref="C2007:L2007"/>
    <mergeCell ref="A2005:L2005"/>
    <mergeCell ref="C2024:L2024"/>
    <mergeCell ref="C2025:L2025"/>
    <mergeCell ref="C2055:L2055"/>
    <mergeCell ref="C2056:L2056"/>
    <mergeCell ref="C2042:L2042"/>
    <mergeCell ref="C1893:L1893"/>
    <mergeCell ref="A1891:L1891"/>
    <mergeCell ref="C1878:L1878"/>
    <mergeCell ref="C1910:L1910"/>
    <mergeCell ref="C1936:L1936"/>
    <mergeCell ref="C1926:L1926"/>
    <mergeCell ref="C1946:L1946"/>
    <mergeCell ref="C1937:L1937"/>
    <mergeCell ref="C1967:L1967"/>
    <mergeCell ref="C1957:L1957"/>
    <mergeCell ref="C1800:L1800"/>
    <mergeCell ref="C1801:L1801"/>
    <mergeCell ref="C1830:L1830"/>
    <mergeCell ref="A1817:L1817"/>
    <mergeCell ref="A1818:L1818"/>
    <mergeCell ref="C1820:L1820"/>
    <mergeCell ref="C1851:L1851"/>
    <mergeCell ref="C1841:L1841"/>
    <mergeCell ref="C1865:L1865"/>
    <mergeCell ref="C1711:L1711"/>
    <mergeCell ref="C1698:L1698"/>
    <mergeCell ref="C1723:L1723"/>
    <mergeCell ref="C1740:L1740"/>
    <mergeCell ref="C1741:L1741"/>
    <mergeCell ref="C1772:L1772"/>
    <mergeCell ref="C1771:L1771"/>
    <mergeCell ref="C1758:L1758"/>
    <mergeCell ref="C1787:L1787"/>
    <mergeCell ref="C1588:L1588"/>
    <mergeCell ref="A1614:L1614"/>
    <mergeCell ref="C1616:L1616"/>
    <mergeCell ref="C1601:L1601"/>
    <mergeCell ref="C1633:L1633"/>
    <mergeCell ref="C1649:L1649"/>
    <mergeCell ref="C1674:L1674"/>
    <mergeCell ref="C1659:L1659"/>
    <mergeCell ref="C1684:L1684"/>
    <mergeCell ref="C1514:L1514"/>
    <mergeCell ref="C1501:L1501"/>
    <mergeCell ref="A1527:L1527"/>
    <mergeCell ref="C1529:L1529"/>
    <mergeCell ref="C1549:L1549"/>
    <mergeCell ref="C1539:L1539"/>
    <mergeCell ref="C1540:L1540"/>
    <mergeCell ref="C1574:L1574"/>
    <mergeCell ref="C1564:L1564"/>
    <mergeCell ref="C1410:L1410"/>
    <mergeCell ref="C1423:L1423"/>
    <mergeCell ref="C1424:L1424"/>
    <mergeCell ref="C1452:L1452"/>
    <mergeCell ref="C1453:L1453"/>
    <mergeCell ref="C1442:L1442"/>
    <mergeCell ref="A1440:L1440"/>
    <mergeCell ref="C1462:L1462"/>
    <mergeCell ref="C1487:L1487"/>
    <mergeCell ref="C1477:L1477"/>
    <mergeCell ref="C1307:L1307"/>
    <mergeCell ref="C1297:L1297"/>
    <mergeCell ref="C1334:L1334"/>
    <mergeCell ref="C1321:L1321"/>
    <mergeCell ref="C1346:L1346"/>
    <mergeCell ref="C1363:L1363"/>
    <mergeCell ref="C1364:L1364"/>
    <mergeCell ref="C1394:L1394"/>
    <mergeCell ref="C1395:L1395"/>
    <mergeCell ref="C1381:L1381"/>
    <mergeCell ref="C1205:L1205"/>
    <mergeCell ref="C1233:L1233"/>
    <mergeCell ref="A1231:L1231"/>
    <mergeCell ref="C1218:L1218"/>
    <mergeCell ref="C1250:L1250"/>
    <mergeCell ref="C1276:L1276"/>
    <mergeCell ref="C1266:L1266"/>
    <mergeCell ref="C1286:L1286"/>
    <mergeCell ref="C1277:L1277"/>
    <mergeCell ref="C1104:L1104"/>
    <mergeCell ref="C1131:L1131"/>
    <mergeCell ref="C1118:L1118"/>
    <mergeCell ref="C1156:L1156"/>
    <mergeCell ref="A1144:L1144"/>
    <mergeCell ref="C1146:L1146"/>
    <mergeCell ref="C1166:L1166"/>
    <mergeCell ref="C1157:L1157"/>
    <mergeCell ref="C1191:L1191"/>
    <mergeCell ref="C1181:L1181"/>
    <mergeCell ref="C1030:L1030"/>
    <mergeCell ref="A1056:L1056"/>
    <mergeCell ref="C1043:L1043"/>
    <mergeCell ref="C1069:L1069"/>
    <mergeCell ref="C1070:L1070"/>
    <mergeCell ref="A1057:L1057"/>
    <mergeCell ref="C1059:L1059"/>
    <mergeCell ref="C1094:L1094"/>
    <mergeCell ref="C1079:L1079"/>
    <mergeCell ref="C956:L956"/>
    <mergeCell ref="C943:L943"/>
    <mergeCell ref="A969:L969"/>
    <mergeCell ref="C971:L971"/>
    <mergeCell ref="C991:L991"/>
    <mergeCell ref="C982:L982"/>
    <mergeCell ref="C981:L981"/>
    <mergeCell ref="C1016:L1016"/>
    <mergeCell ref="C1006:L1006"/>
    <mergeCell ref="C867:L867"/>
    <mergeCell ref="C868:L868"/>
    <mergeCell ref="C894:L894"/>
    <mergeCell ref="C895:L895"/>
    <mergeCell ref="A882:L882"/>
    <mergeCell ref="C884:L884"/>
    <mergeCell ref="C904:L904"/>
    <mergeCell ref="C929:L929"/>
    <mergeCell ref="C919:L919"/>
    <mergeCell ref="C765:L765"/>
    <mergeCell ref="C790:L790"/>
    <mergeCell ref="C778:L778"/>
    <mergeCell ref="C807:L807"/>
    <mergeCell ref="C808:L808"/>
    <mergeCell ref="C825:L825"/>
    <mergeCell ref="C854:L854"/>
    <mergeCell ref="C838:L838"/>
    <mergeCell ref="C839:L839"/>
    <mergeCell ref="A675:L675"/>
    <mergeCell ref="C662:L662"/>
    <mergeCell ref="C694:L694"/>
    <mergeCell ref="C677:L677"/>
    <mergeCell ref="C710:L710"/>
    <mergeCell ref="C730:L730"/>
    <mergeCell ref="C720:L720"/>
    <mergeCell ref="C721:L721"/>
    <mergeCell ref="C751:L751"/>
    <mergeCell ref="C741:L741"/>
    <mergeCell ref="C596:L596"/>
    <mergeCell ref="C583:L583"/>
    <mergeCell ref="C584:L584"/>
    <mergeCell ref="C616:L616"/>
    <mergeCell ref="C607:L607"/>
    <mergeCell ref="C606:L606"/>
    <mergeCell ref="C635:L635"/>
    <mergeCell ref="C625:L625"/>
    <mergeCell ref="C649:L649"/>
    <mergeCell ref="C510:L510"/>
    <mergeCell ref="A497:L497"/>
    <mergeCell ref="C499:L499"/>
    <mergeCell ref="C534:L534"/>
    <mergeCell ref="C519:L519"/>
    <mergeCell ref="C544:L544"/>
    <mergeCell ref="C571:L571"/>
    <mergeCell ref="C558:L558"/>
    <mergeCell ref="A594:L594"/>
    <mergeCell ref="C412:L412"/>
    <mergeCell ref="C432:L432"/>
    <mergeCell ref="C422:L422"/>
    <mergeCell ref="C423:L423"/>
    <mergeCell ref="C447:L447"/>
    <mergeCell ref="C471:L471"/>
    <mergeCell ref="C457:L457"/>
    <mergeCell ref="C484:L484"/>
    <mergeCell ref="C509:L50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IG570"/>
  <sheetViews>
    <sheetView topLeftCell="A19" workbookViewId="0">
      <selection activeCell="Q13" sqref="Q13"/>
    </sheetView>
  </sheetViews>
  <sheetFormatPr defaultColWidth="9.109375" defaultRowHeight="10.199999999999999" outlineLevelCol="1" x14ac:dyDescent="0.2"/>
  <cols>
    <col min="1" max="1" width="9.109375" style="89" customWidth="1"/>
    <col min="2" max="2" width="20.109375" style="135" customWidth="1"/>
    <col min="3" max="3" width="13.44140625" style="135" customWidth="1"/>
    <col min="4" max="4" width="12.88671875" style="135" customWidth="1"/>
    <col min="5" max="5" width="13.33203125" style="135" customWidth="1"/>
    <col min="6" max="6" width="8.5546875" style="135" customWidth="1"/>
    <col min="7" max="7" width="10.5546875" style="135" customWidth="1"/>
    <col min="8" max="8" width="8.44140625" style="135" customWidth="1" outlineLevel="1"/>
    <col min="9" max="9" width="13" style="135" customWidth="1" outlineLevel="1"/>
    <col min="10" max="10" width="12.44140625" style="135" customWidth="1" outlineLevel="1"/>
    <col min="11" max="11" width="8.5546875" style="135" customWidth="1" outlineLevel="1"/>
    <col min="12" max="12" width="12.88671875" style="135" customWidth="1" outlineLevel="1"/>
    <col min="13" max="13" width="7.44140625" style="135" customWidth="1" outlineLevel="1"/>
    <col min="14" max="14" width="13.44140625" style="135" customWidth="1"/>
    <col min="15" max="15" width="14.5546875" style="135" customWidth="1"/>
    <col min="16" max="16" width="13.44140625" style="135" customWidth="1"/>
    <col min="17" max="17" width="18.77734375" style="135" customWidth="1"/>
    <col min="18" max="21" width="9.109375" style="135"/>
    <col min="22" max="37" width="86.6640625" style="67" hidden="1" customWidth="1"/>
    <col min="38" max="43" width="77.44140625" style="67" hidden="1" customWidth="1"/>
    <col min="44" max="51" width="86.6640625" style="67" hidden="1" customWidth="1"/>
    <col min="52" max="57" width="77.44140625" style="67" hidden="1" customWidth="1"/>
    <col min="58" max="65" width="86.6640625" style="67" hidden="1" customWidth="1"/>
    <col min="66" max="71" width="77.44140625" style="67" hidden="1" customWidth="1"/>
    <col min="72" max="79" width="86.6640625" style="67" hidden="1" customWidth="1"/>
    <col min="80" max="85" width="77.44140625" style="67" hidden="1" customWidth="1"/>
    <col min="86" max="93" width="86.6640625" style="67" hidden="1" customWidth="1"/>
    <col min="94" max="99" width="77.44140625" style="67" hidden="1" customWidth="1"/>
    <col min="100" max="107" width="86.6640625" style="67" hidden="1" customWidth="1"/>
    <col min="108" max="149" width="164.109375" style="67" hidden="1" customWidth="1"/>
    <col min="150" max="152" width="34.6640625" style="67" hidden="1" customWidth="1"/>
    <col min="153" max="154" width="164.109375" style="67" hidden="1" customWidth="1"/>
    <col min="155" max="157" width="39.5546875" style="67" hidden="1" customWidth="1"/>
    <col min="158" max="158" width="134.88671875" style="67" hidden="1" customWidth="1"/>
    <col min="159" max="162" width="39.5546875" style="67" hidden="1" customWidth="1"/>
    <col min="163" max="165" width="101.109375" style="67" hidden="1" customWidth="1"/>
    <col min="166" max="168" width="39.5546875" style="67" hidden="1" customWidth="1"/>
    <col min="169" max="170" width="134.88671875" style="67" hidden="1" customWidth="1"/>
    <col min="171" max="174" width="39.5546875" style="67" hidden="1" customWidth="1"/>
    <col min="175" max="176" width="134.88671875" style="67" hidden="1" customWidth="1"/>
    <col min="177" max="179" width="101.109375" style="67" hidden="1" customWidth="1"/>
    <col min="180" max="184" width="58.6640625" style="67" hidden="1" customWidth="1"/>
    <col min="185" max="189" width="55.33203125" style="67" hidden="1" customWidth="1"/>
    <col min="190" max="194" width="58.6640625" style="67" hidden="1" customWidth="1"/>
    <col min="195" max="199" width="55.33203125" style="67" hidden="1" customWidth="1"/>
    <col min="200" max="241" width="164.109375" style="67" hidden="1" customWidth="1"/>
    <col min="242" max="16384" width="9.109375" style="135"/>
  </cols>
  <sheetData>
    <row r="1" spans="1:161" s="62" customFormat="1" ht="14.4" x14ac:dyDescent="0.3">
      <c r="A1" s="668" t="s">
        <v>2</v>
      </c>
      <c r="B1" s="664" t="s">
        <v>3</v>
      </c>
      <c r="C1" s="664" t="s">
        <v>4</v>
      </c>
      <c r="D1" s="664"/>
      <c r="E1" s="664"/>
      <c r="F1" s="664" t="s">
        <v>5</v>
      </c>
      <c r="G1" s="664" t="s">
        <v>6</v>
      </c>
      <c r="H1" s="664"/>
      <c r="I1" s="664"/>
      <c r="J1" s="664" t="s">
        <v>7</v>
      </c>
      <c r="K1" s="664"/>
      <c r="L1" s="664"/>
      <c r="M1" s="664" t="s">
        <v>8</v>
      </c>
      <c r="N1" s="664" t="s">
        <v>9</v>
      </c>
      <c r="O1" s="674" t="s">
        <v>2596</v>
      </c>
      <c r="P1" s="664" t="s">
        <v>2601</v>
      </c>
      <c r="Q1" s="664" t="s">
        <v>2598</v>
      </c>
    </row>
    <row r="2" spans="1:161" s="62" customFormat="1" ht="14.4" x14ac:dyDescent="0.3">
      <c r="A2" s="668"/>
      <c r="B2" s="664"/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74"/>
      <c r="P2" s="664"/>
      <c r="Q2" s="664"/>
    </row>
    <row r="3" spans="1:161" s="62" customFormat="1" ht="20.399999999999999" x14ac:dyDescent="0.3">
      <c r="A3" s="668"/>
      <c r="B3" s="664"/>
      <c r="C3" s="664"/>
      <c r="D3" s="664"/>
      <c r="E3" s="664"/>
      <c r="F3" s="664"/>
      <c r="G3" s="25" t="s">
        <v>10</v>
      </c>
      <c r="H3" s="25" t="s">
        <v>11</v>
      </c>
      <c r="I3" s="25" t="s">
        <v>12</v>
      </c>
      <c r="J3" s="25" t="s">
        <v>10</v>
      </c>
      <c r="K3" s="25" t="s">
        <v>11</v>
      </c>
      <c r="L3" s="25" t="s">
        <v>13</v>
      </c>
      <c r="M3" s="664"/>
      <c r="N3" s="664"/>
      <c r="O3" s="674"/>
      <c r="P3" s="664"/>
      <c r="Q3" s="664"/>
    </row>
    <row r="4" spans="1:161" s="62" customFormat="1" ht="14.4" x14ac:dyDescent="0.3">
      <c r="A4" s="63">
        <v>1</v>
      </c>
      <c r="B4" s="64">
        <v>2</v>
      </c>
      <c r="C4" s="666">
        <v>3</v>
      </c>
      <c r="D4" s="666"/>
      <c r="E4" s="666"/>
      <c r="F4" s="64">
        <v>4</v>
      </c>
      <c r="G4" s="64">
        <v>5</v>
      </c>
      <c r="H4" s="64">
        <v>6</v>
      </c>
      <c r="I4" s="64">
        <v>7</v>
      </c>
      <c r="J4" s="64">
        <v>8</v>
      </c>
      <c r="K4" s="64">
        <v>9</v>
      </c>
      <c r="L4" s="64">
        <v>10</v>
      </c>
      <c r="M4" s="64">
        <v>11</v>
      </c>
      <c r="N4" s="64">
        <v>12</v>
      </c>
      <c r="O4" s="524"/>
      <c r="P4" s="524"/>
      <c r="Q4" s="524"/>
    </row>
    <row r="5" spans="1:161" s="62" customFormat="1" ht="40.200000000000003" customHeight="1" x14ac:dyDescent="0.3">
      <c r="A5" s="145" t="s">
        <v>20</v>
      </c>
      <c r="B5" s="146" t="s">
        <v>65</v>
      </c>
      <c r="C5" s="663" t="s">
        <v>66</v>
      </c>
      <c r="D5" s="663"/>
      <c r="E5" s="663"/>
      <c r="F5" s="145" t="s">
        <v>67</v>
      </c>
      <c r="G5" s="147">
        <v>4.1405000000000003</v>
      </c>
      <c r="H5" s="148">
        <v>1</v>
      </c>
      <c r="I5" s="149">
        <v>4.1405000000000003</v>
      </c>
      <c r="J5" s="150">
        <v>592.76</v>
      </c>
      <c r="K5" s="147"/>
      <c r="L5" s="151">
        <v>2454.3200000000002</v>
      </c>
      <c r="M5" s="147"/>
      <c r="N5" s="152"/>
      <c r="O5" s="524"/>
      <c r="P5" s="524"/>
      <c r="Q5" s="524"/>
      <c r="EW5" s="65" t="s">
        <v>53</v>
      </c>
    </row>
    <row r="6" spans="1:161" s="62" customFormat="1" ht="20.399999999999999" customHeight="1" x14ac:dyDescent="0.3">
      <c r="A6" s="534" t="s">
        <v>21</v>
      </c>
      <c r="B6" s="535" t="s">
        <v>68</v>
      </c>
      <c r="C6" s="665" t="s">
        <v>69</v>
      </c>
      <c r="D6" s="665"/>
      <c r="E6" s="665"/>
      <c r="F6" s="534" t="s">
        <v>14</v>
      </c>
      <c r="G6" s="561">
        <v>274</v>
      </c>
      <c r="H6" s="562">
        <v>1</v>
      </c>
      <c r="I6" s="562">
        <v>274</v>
      </c>
      <c r="J6" s="563">
        <v>4590</v>
      </c>
      <c r="K6" s="564"/>
      <c r="L6" s="563">
        <v>146069.69</v>
      </c>
      <c r="M6" s="565">
        <v>8.61</v>
      </c>
      <c r="N6" s="563">
        <v>1257660</v>
      </c>
      <c r="O6" s="563">
        <v>5006</v>
      </c>
      <c r="P6" s="536"/>
      <c r="Q6" s="536"/>
      <c r="EW6" s="65"/>
      <c r="EX6" s="66" t="s">
        <v>54</v>
      </c>
    </row>
    <row r="7" spans="1:161" s="62" customFormat="1" ht="28.2" customHeight="1" x14ac:dyDescent="0.3">
      <c r="A7" s="145" t="s">
        <v>43</v>
      </c>
      <c r="B7" s="146" t="s">
        <v>65</v>
      </c>
      <c r="C7" s="663" t="s">
        <v>66</v>
      </c>
      <c r="D7" s="663"/>
      <c r="E7" s="663"/>
      <c r="F7" s="145" t="s">
        <v>67</v>
      </c>
      <c r="G7" s="147">
        <v>3.1248</v>
      </c>
      <c r="H7" s="148">
        <v>1</v>
      </c>
      <c r="I7" s="149">
        <v>3.1248</v>
      </c>
      <c r="J7" s="150">
        <v>592.76</v>
      </c>
      <c r="K7" s="147"/>
      <c r="L7" s="151">
        <v>1852.26</v>
      </c>
      <c r="M7" s="147"/>
      <c r="N7" s="152"/>
      <c r="O7" s="524"/>
      <c r="P7" s="524"/>
      <c r="Q7" s="524"/>
      <c r="EW7" s="65"/>
      <c r="EX7" s="66" t="s">
        <v>55</v>
      </c>
    </row>
    <row r="8" spans="1:161" s="62" customFormat="1" ht="31.8" x14ac:dyDescent="0.3">
      <c r="A8" s="145" t="s">
        <v>46</v>
      </c>
      <c r="B8" s="146" t="s">
        <v>72</v>
      </c>
      <c r="C8" s="669" t="s">
        <v>73</v>
      </c>
      <c r="D8" s="669"/>
      <c r="E8" s="669"/>
      <c r="F8" s="330" t="s">
        <v>74</v>
      </c>
      <c r="G8" s="331">
        <v>372</v>
      </c>
      <c r="H8" s="332">
        <v>1</v>
      </c>
      <c r="I8" s="332">
        <v>372</v>
      </c>
      <c r="J8" s="525">
        <v>11156.25</v>
      </c>
      <c r="K8" s="331"/>
      <c r="L8" s="525">
        <v>482012.2</v>
      </c>
      <c r="M8" s="333">
        <v>8.61</v>
      </c>
      <c r="N8" s="525">
        <v>4150125</v>
      </c>
      <c r="O8" s="524"/>
      <c r="P8" s="524"/>
      <c r="Q8" s="524"/>
      <c r="EW8" s="65"/>
      <c r="EX8" s="66"/>
      <c r="EY8" s="66" t="s">
        <v>56</v>
      </c>
      <c r="EZ8" s="66" t="s">
        <v>0</v>
      </c>
      <c r="FA8" s="66" t="s">
        <v>0</v>
      </c>
    </row>
    <row r="9" spans="1:161" s="62" customFormat="1" ht="20.399999999999999" x14ac:dyDescent="0.3">
      <c r="A9" s="145" t="s">
        <v>48</v>
      </c>
      <c r="B9" s="146" t="s">
        <v>80</v>
      </c>
      <c r="C9" s="663" t="s">
        <v>81</v>
      </c>
      <c r="D9" s="663"/>
      <c r="E9" s="663"/>
      <c r="F9" s="145" t="s">
        <v>14</v>
      </c>
      <c r="G9" s="147">
        <v>44</v>
      </c>
      <c r="H9" s="148">
        <v>1</v>
      </c>
      <c r="I9" s="148">
        <v>44</v>
      </c>
      <c r="J9" s="151">
        <v>7639.17</v>
      </c>
      <c r="K9" s="147"/>
      <c r="L9" s="151">
        <v>39038.730000000003</v>
      </c>
      <c r="M9" s="153">
        <v>8.61</v>
      </c>
      <c r="N9" s="151">
        <v>336123.48</v>
      </c>
      <c r="O9" s="524"/>
      <c r="P9" s="524"/>
      <c r="Q9" s="524"/>
      <c r="EW9" s="65"/>
      <c r="EX9" s="66"/>
      <c r="EY9" s="66"/>
      <c r="EZ9" s="66"/>
      <c r="FA9" s="66"/>
      <c r="FB9" s="67" t="s">
        <v>58</v>
      </c>
    </row>
    <row r="10" spans="1:161" s="62" customFormat="1" ht="14.4" x14ac:dyDescent="0.3">
      <c r="A10" s="145" t="s">
        <v>51</v>
      </c>
      <c r="B10" s="146" t="s">
        <v>101</v>
      </c>
      <c r="C10" s="663" t="s">
        <v>102</v>
      </c>
      <c r="D10" s="663"/>
      <c r="E10" s="663"/>
      <c r="F10" s="145" t="s">
        <v>67</v>
      </c>
      <c r="G10" s="147">
        <v>302.36799999999999</v>
      </c>
      <c r="H10" s="148">
        <v>1</v>
      </c>
      <c r="I10" s="154">
        <v>302.36799999999999</v>
      </c>
      <c r="J10" s="150">
        <v>59.99</v>
      </c>
      <c r="K10" s="147"/>
      <c r="L10" s="151">
        <v>18139.060000000001</v>
      </c>
      <c r="M10" s="147"/>
      <c r="N10" s="152"/>
      <c r="O10" s="524"/>
      <c r="P10" s="524"/>
      <c r="Q10" s="524"/>
      <c r="EW10" s="65"/>
      <c r="EX10" s="66"/>
      <c r="EY10" s="66"/>
      <c r="EZ10" s="66"/>
      <c r="FA10" s="66"/>
      <c r="FC10" s="67" t="s">
        <v>59</v>
      </c>
    </row>
    <row r="11" spans="1:161" s="62" customFormat="1" ht="14.4" x14ac:dyDescent="0.3">
      <c r="A11" s="145" t="s">
        <v>105</v>
      </c>
      <c r="B11" s="146" t="s">
        <v>106</v>
      </c>
      <c r="C11" s="663" t="s">
        <v>107</v>
      </c>
      <c r="D11" s="663"/>
      <c r="E11" s="663"/>
      <c r="F11" s="145" t="s">
        <v>67</v>
      </c>
      <c r="G11" s="147">
        <v>259.76159999999999</v>
      </c>
      <c r="H11" s="148">
        <v>1</v>
      </c>
      <c r="I11" s="149">
        <v>259.76159999999999</v>
      </c>
      <c r="J11" s="150">
        <v>114.13</v>
      </c>
      <c r="K11" s="147"/>
      <c r="L11" s="151">
        <v>29646.59</v>
      </c>
      <c r="M11" s="147"/>
      <c r="N11" s="152"/>
      <c r="O11" s="524"/>
      <c r="P11" s="524"/>
      <c r="Q11" s="524"/>
      <c r="EW11" s="65"/>
      <c r="EX11" s="66"/>
      <c r="EY11" s="66"/>
      <c r="EZ11" s="66"/>
      <c r="FA11" s="66"/>
      <c r="FC11" s="67" t="s">
        <v>60</v>
      </c>
    </row>
    <row r="12" spans="1:161" s="62" customFormat="1" ht="14.4" x14ac:dyDescent="0.3">
      <c r="A12" s="145" t="s">
        <v>117</v>
      </c>
      <c r="B12" s="146" t="s">
        <v>118</v>
      </c>
      <c r="C12" s="663" t="s">
        <v>119</v>
      </c>
      <c r="D12" s="663"/>
      <c r="E12" s="663"/>
      <c r="F12" s="145" t="s">
        <v>120</v>
      </c>
      <c r="G12" s="147">
        <v>135.07599999999999</v>
      </c>
      <c r="H12" s="148">
        <v>1</v>
      </c>
      <c r="I12" s="154">
        <v>135.07599999999999</v>
      </c>
      <c r="J12" s="150">
        <v>478.23</v>
      </c>
      <c r="K12" s="147"/>
      <c r="L12" s="151">
        <v>64597.4</v>
      </c>
      <c r="M12" s="147"/>
      <c r="N12" s="152"/>
      <c r="O12" s="524"/>
      <c r="P12" s="524"/>
      <c r="Q12" s="524"/>
      <c r="EW12" s="65"/>
      <c r="EX12" s="66"/>
      <c r="EY12" s="66"/>
      <c r="EZ12" s="66"/>
      <c r="FA12" s="66"/>
      <c r="FC12" s="67" t="s">
        <v>61</v>
      </c>
    </row>
    <row r="13" spans="1:161" s="62" customFormat="1" ht="22.95" customHeight="1" x14ac:dyDescent="0.3">
      <c r="A13" s="145" t="s">
        <v>129</v>
      </c>
      <c r="B13" s="146" t="s">
        <v>125</v>
      </c>
      <c r="C13" s="663" t="s">
        <v>66</v>
      </c>
      <c r="D13" s="663"/>
      <c r="E13" s="663"/>
      <c r="F13" s="145" t="s">
        <v>67</v>
      </c>
      <c r="G13" s="147">
        <v>24.668800000000001</v>
      </c>
      <c r="H13" s="148">
        <v>1</v>
      </c>
      <c r="I13" s="149">
        <v>24.668800000000001</v>
      </c>
      <c r="J13" s="150">
        <v>592.76</v>
      </c>
      <c r="K13" s="153">
        <v>0.86</v>
      </c>
      <c r="L13" s="151">
        <v>12575.5</v>
      </c>
      <c r="M13" s="147"/>
      <c r="N13" s="152"/>
      <c r="O13" s="524"/>
      <c r="P13" s="524"/>
      <c r="Q13" s="524"/>
      <c r="EW13" s="65"/>
      <c r="EX13" s="66"/>
      <c r="EY13" s="66"/>
      <c r="EZ13" s="66"/>
      <c r="FA13" s="66"/>
      <c r="FE13" s="67" t="s">
        <v>17</v>
      </c>
    </row>
    <row r="14" spans="1:161" s="62" customFormat="1" ht="22.95" customHeight="1" x14ac:dyDescent="0.3">
      <c r="A14" s="145" t="s">
        <v>131</v>
      </c>
      <c r="B14" s="146" t="s">
        <v>127</v>
      </c>
      <c r="C14" s="663" t="s">
        <v>128</v>
      </c>
      <c r="D14" s="663"/>
      <c r="E14" s="663"/>
      <c r="F14" s="145" t="s">
        <v>67</v>
      </c>
      <c r="G14" s="147">
        <v>0.29060000000000002</v>
      </c>
      <c r="H14" s="148">
        <v>1</v>
      </c>
      <c r="I14" s="149">
        <v>0.29060000000000002</v>
      </c>
      <c r="J14" s="150">
        <v>519.79999999999995</v>
      </c>
      <c r="K14" s="153">
        <v>0.33</v>
      </c>
      <c r="L14" s="150">
        <v>49.85</v>
      </c>
      <c r="M14" s="147"/>
      <c r="N14" s="152"/>
      <c r="O14" s="524"/>
      <c r="P14" s="524"/>
      <c r="Q14" s="524"/>
      <c r="EW14" s="65"/>
      <c r="EX14" s="66"/>
      <c r="EY14" s="66"/>
      <c r="EZ14" s="66"/>
      <c r="FA14" s="66"/>
      <c r="FD14" s="67" t="s">
        <v>18</v>
      </c>
    </row>
    <row r="15" spans="1:161" s="62" customFormat="1" ht="22.95" customHeight="1" x14ac:dyDescent="0.3">
      <c r="A15" s="145" t="s">
        <v>133</v>
      </c>
      <c r="B15" s="146" t="s">
        <v>65</v>
      </c>
      <c r="C15" s="663" t="s">
        <v>134</v>
      </c>
      <c r="D15" s="663"/>
      <c r="E15" s="663"/>
      <c r="F15" s="145" t="s">
        <v>67</v>
      </c>
      <c r="G15" s="147">
        <v>21.215199999999999</v>
      </c>
      <c r="H15" s="148">
        <v>1</v>
      </c>
      <c r="I15" s="149">
        <v>21.215199999999999</v>
      </c>
      <c r="J15" s="150">
        <v>15.46</v>
      </c>
      <c r="K15" s="147"/>
      <c r="L15" s="150">
        <v>327.99</v>
      </c>
      <c r="M15" s="147"/>
      <c r="N15" s="152"/>
      <c r="O15" s="524"/>
      <c r="P15" s="524"/>
      <c r="Q15" s="524"/>
      <c r="EW15" s="65"/>
      <c r="EX15" s="66"/>
      <c r="EY15" s="66"/>
      <c r="EZ15" s="66"/>
      <c r="FA15" s="66"/>
      <c r="FD15" s="67" t="s">
        <v>63</v>
      </c>
    </row>
    <row r="16" spans="1:161" s="62" customFormat="1" ht="22.95" customHeight="1" x14ac:dyDescent="0.3">
      <c r="A16" s="156" t="s">
        <v>136</v>
      </c>
      <c r="B16" s="157" t="s">
        <v>65</v>
      </c>
      <c r="C16" s="670" t="s">
        <v>137</v>
      </c>
      <c r="D16" s="670"/>
      <c r="E16" s="670"/>
      <c r="F16" s="156" t="s">
        <v>67</v>
      </c>
      <c r="G16" s="158">
        <v>3.4</v>
      </c>
      <c r="H16" s="159">
        <v>1</v>
      </c>
      <c r="I16" s="160">
        <v>3.4</v>
      </c>
      <c r="J16" s="161">
        <v>5.15</v>
      </c>
      <c r="K16" s="158"/>
      <c r="L16" s="161">
        <v>17.510000000000002</v>
      </c>
      <c r="M16" s="158"/>
      <c r="N16" s="162"/>
      <c r="O16" s="524"/>
      <c r="P16" s="524"/>
      <c r="Q16" s="524"/>
      <c r="EW16" s="65"/>
      <c r="EX16" s="66"/>
      <c r="EY16" s="66"/>
      <c r="EZ16" s="66"/>
      <c r="FA16" s="66"/>
      <c r="FD16" s="67" t="s">
        <v>64</v>
      </c>
    </row>
    <row r="17" spans="1:162" s="62" customFormat="1" ht="22.95" customHeight="1" x14ac:dyDescent="0.3">
      <c r="A17" s="145" t="s">
        <v>139</v>
      </c>
      <c r="B17" s="146" t="s">
        <v>140</v>
      </c>
      <c r="C17" s="663" t="s">
        <v>141</v>
      </c>
      <c r="D17" s="663"/>
      <c r="E17" s="663"/>
      <c r="F17" s="145" t="s">
        <v>14</v>
      </c>
      <c r="G17" s="147">
        <v>264.63</v>
      </c>
      <c r="H17" s="148">
        <v>1</v>
      </c>
      <c r="I17" s="153">
        <v>264.63</v>
      </c>
      <c r="J17" s="150">
        <v>22.36</v>
      </c>
      <c r="K17" s="147"/>
      <c r="L17" s="151">
        <v>5917.13</v>
      </c>
      <c r="M17" s="147"/>
      <c r="N17" s="152"/>
      <c r="O17" s="524"/>
      <c r="P17" s="524"/>
      <c r="Q17" s="524"/>
      <c r="EW17" s="65"/>
      <c r="EX17" s="66"/>
      <c r="EY17" s="66"/>
      <c r="EZ17" s="66"/>
      <c r="FA17" s="66"/>
      <c r="FF17" s="66" t="s">
        <v>19</v>
      </c>
    </row>
    <row r="18" spans="1:162" s="62" customFormat="1" ht="21.6" x14ac:dyDescent="0.3">
      <c r="A18" s="145" t="s">
        <v>143</v>
      </c>
      <c r="B18" s="146" t="s">
        <v>65</v>
      </c>
      <c r="C18" s="663" t="s">
        <v>134</v>
      </c>
      <c r="D18" s="663"/>
      <c r="E18" s="663"/>
      <c r="F18" s="145" t="s">
        <v>67</v>
      </c>
      <c r="G18" s="147">
        <v>29.883500000000002</v>
      </c>
      <c r="H18" s="148">
        <v>1</v>
      </c>
      <c r="I18" s="149">
        <v>29.883500000000002</v>
      </c>
      <c r="J18" s="150">
        <v>15.46</v>
      </c>
      <c r="K18" s="147"/>
      <c r="L18" s="150">
        <v>462</v>
      </c>
      <c r="M18" s="147"/>
      <c r="N18" s="152"/>
      <c r="O18" s="524"/>
      <c r="P18" s="524"/>
      <c r="Q18" s="524"/>
      <c r="EW18" s="65"/>
      <c r="EX18" s="66"/>
      <c r="EY18" s="66" t="s">
        <v>66</v>
      </c>
      <c r="EZ18" s="66" t="s">
        <v>0</v>
      </c>
      <c r="FA18" s="66" t="s">
        <v>0</v>
      </c>
      <c r="FF18" s="66"/>
    </row>
    <row r="19" spans="1:162" s="62" customFormat="1" ht="28.2" customHeight="1" x14ac:dyDescent="0.3">
      <c r="A19" s="145" t="s">
        <v>144</v>
      </c>
      <c r="B19" s="146" t="s">
        <v>145</v>
      </c>
      <c r="C19" s="663" t="s">
        <v>146</v>
      </c>
      <c r="D19" s="663"/>
      <c r="E19" s="663"/>
      <c r="F19" s="145" t="s">
        <v>14</v>
      </c>
      <c r="G19" s="147">
        <v>506.5</v>
      </c>
      <c r="H19" s="148">
        <v>1</v>
      </c>
      <c r="I19" s="163">
        <v>506.5</v>
      </c>
      <c r="J19" s="150">
        <v>63.12</v>
      </c>
      <c r="K19" s="147"/>
      <c r="L19" s="151">
        <v>31970.28</v>
      </c>
      <c r="M19" s="147"/>
      <c r="N19" s="152"/>
      <c r="O19" s="524"/>
      <c r="P19" s="524"/>
      <c r="Q19" s="524"/>
      <c r="EW19" s="65"/>
      <c r="EX19" s="66"/>
      <c r="EY19" s="66"/>
      <c r="EZ19" s="66"/>
      <c r="FA19" s="66"/>
      <c r="FF19" s="66" t="s">
        <v>19</v>
      </c>
    </row>
    <row r="20" spans="1:162" s="62" customFormat="1" ht="21.6" x14ac:dyDescent="0.3">
      <c r="A20" s="145" t="s">
        <v>150</v>
      </c>
      <c r="B20" s="146" t="s">
        <v>101</v>
      </c>
      <c r="C20" s="663" t="s">
        <v>102</v>
      </c>
      <c r="D20" s="663"/>
      <c r="E20" s="663"/>
      <c r="F20" s="145" t="s">
        <v>67</v>
      </c>
      <c r="G20" s="147">
        <v>51.26</v>
      </c>
      <c r="H20" s="148">
        <v>1</v>
      </c>
      <c r="I20" s="153">
        <v>51.26</v>
      </c>
      <c r="J20" s="150">
        <v>59.99</v>
      </c>
      <c r="K20" s="147"/>
      <c r="L20" s="151">
        <v>3075.09</v>
      </c>
      <c r="M20" s="147"/>
      <c r="N20" s="152"/>
      <c r="O20" s="524"/>
      <c r="P20" s="524"/>
      <c r="Q20" s="524"/>
      <c r="EW20" s="65"/>
      <c r="EX20" s="66"/>
      <c r="EY20" s="66" t="s">
        <v>69</v>
      </c>
      <c r="EZ20" s="66" t="s">
        <v>0</v>
      </c>
      <c r="FA20" s="66" t="s">
        <v>0</v>
      </c>
      <c r="FF20" s="66"/>
    </row>
    <row r="21" spans="1:162" s="62" customFormat="1" ht="14.4" x14ac:dyDescent="0.3">
      <c r="A21" s="145" t="s">
        <v>152</v>
      </c>
      <c r="B21" s="146" t="s">
        <v>106</v>
      </c>
      <c r="C21" s="663" t="s">
        <v>107</v>
      </c>
      <c r="D21" s="663"/>
      <c r="E21" s="663"/>
      <c r="F21" s="145" t="s">
        <v>67</v>
      </c>
      <c r="G21" s="147">
        <v>70.459199999999996</v>
      </c>
      <c r="H21" s="148">
        <v>1</v>
      </c>
      <c r="I21" s="149">
        <v>70.459199999999996</v>
      </c>
      <c r="J21" s="150">
        <v>114.13</v>
      </c>
      <c r="K21" s="147"/>
      <c r="L21" s="151">
        <v>8041.51</v>
      </c>
      <c r="M21" s="147"/>
      <c r="N21" s="152"/>
      <c r="O21" s="524"/>
      <c r="P21" s="524"/>
      <c r="Q21" s="524"/>
      <c r="EW21" s="65"/>
      <c r="EX21" s="66"/>
      <c r="EY21" s="66"/>
      <c r="EZ21" s="66"/>
      <c r="FA21" s="66"/>
      <c r="FF21" s="66" t="s">
        <v>19</v>
      </c>
    </row>
    <row r="22" spans="1:162" s="62" customFormat="1" ht="14.4" x14ac:dyDescent="0.3">
      <c r="A22" s="145" t="s">
        <v>157</v>
      </c>
      <c r="B22" s="146" t="s">
        <v>158</v>
      </c>
      <c r="C22" s="663" t="s">
        <v>159</v>
      </c>
      <c r="D22" s="663"/>
      <c r="E22" s="663"/>
      <c r="F22" s="145" t="s">
        <v>67</v>
      </c>
      <c r="G22" s="147">
        <v>42.778799999999997</v>
      </c>
      <c r="H22" s="148">
        <v>1</v>
      </c>
      <c r="I22" s="149">
        <v>42.778799999999997</v>
      </c>
      <c r="J22" s="150">
        <v>490</v>
      </c>
      <c r="K22" s="147"/>
      <c r="L22" s="151">
        <v>20961.61</v>
      </c>
      <c r="M22" s="147"/>
      <c r="N22" s="152"/>
      <c r="O22" s="524"/>
      <c r="P22" s="524"/>
      <c r="Q22" s="524"/>
      <c r="EW22" s="65"/>
      <c r="EX22" s="66" t="s">
        <v>70</v>
      </c>
      <c r="EY22" s="66"/>
      <c r="EZ22" s="66"/>
      <c r="FA22" s="66"/>
      <c r="FF22" s="66"/>
    </row>
    <row r="23" spans="1:162" s="62" customFormat="1" ht="33" customHeight="1" x14ac:dyDescent="0.3">
      <c r="A23" s="145" t="s">
        <v>160</v>
      </c>
      <c r="B23" s="146" t="s">
        <v>158</v>
      </c>
      <c r="C23" s="663" t="s">
        <v>161</v>
      </c>
      <c r="D23" s="663"/>
      <c r="E23" s="663"/>
      <c r="F23" s="145" t="s">
        <v>67</v>
      </c>
      <c r="G23" s="147">
        <v>42.778799999999997</v>
      </c>
      <c r="H23" s="148">
        <v>1</v>
      </c>
      <c r="I23" s="149">
        <v>42.778799999999997</v>
      </c>
      <c r="J23" s="150">
        <v>9.8000000000000007</v>
      </c>
      <c r="K23" s="147"/>
      <c r="L23" s="150">
        <v>419.23</v>
      </c>
      <c r="M23" s="147"/>
      <c r="N23" s="152"/>
      <c r="O23" s="524"/>
      <c r="P23" s="524"/>
      <c r="Q23" s="524"/>
      <c r="EW23" s="65"/>
      <c r="EX23" s="66"/>
      <c r="EY23" s="66" t="s">
        <v>71</v>
      </c>
      <c r="EZ23" s="66" t="s">
        <v>0</v>
      </c>
      <c r="FA23" s="66" t="s">
        <v>0</v>
      </c>
      <c r="FF23" s="66"/>
    </row>
    <row r="24" spans="1:162" s="62" customFormat="1" ht="14.4" x14ac:dyDescent="0.3">
      <c r="A24" s="145" t="s">
        <v>169</v>
      </c>
      <c r="B24" s="146" t="s">
        <v>118</v>
      </c>
      <c r="C24" s="663" t="s">
        <v>119</v>
      </c>
      <c r="D24" s="663"/>
      <c r="E24" s="663"/>
      <c r="F24" s="145" t="s">
        <v>120</v>
      </c>
      <c r="G24" s="147">
        <v>40.073999999999998</v>
      </c>
      <c r="H24" s="148">
        <v>1</v>
      </c>
      <c r="I24" s="154">
        <v>40.073999999999998</v>
      </c>
      <c r="J24" s="150">
        <v>478.23</v>
      </c>
      <c r="K24" s="147"/>
      <c r="L24" s="151">
        <v>19164.59</v>
      </c>
      <c r="M24" s="147"/>
      <c r="N24" s="152"/>
      <c r="O24" s="524"/>
      <c r="P24" s="524"/>
      <c r="Q24" s="524"/>
      <c r="EW24" s="65"/>
      <c r="EX24" s="66"/>
      <c r="EY24" s="66"/>
      <c r="EZ24" s="66"/>
      <c r="FA24" s="66"/>
      <c r="FB24" s="67" t="s">
        <v>58</v>
      </c>
      <c r="FF24" s="66"/>
    </row>
    <row r="25" spans="1:162" s="62" customFormat="1" ht="14.4" x14ac:dyDescent="0.3">
      <c r="A25" s="145" t="s">
        <v>174</v>
      </c>
      <c r="B25" s="146" t="s">
        <v>175</v>
      </c>
      <c r="C25" s="663" t="s">
        <v>176</v>
      </c>
      <c r="D25" s="663"/>
      <c r="E25" s="663"/>
      <c r="F25" s="145" t="s">
        <v>120</v>
      </c>
      <c r="G25" s="147">
        <v>40.073999999999998</v>
      </c>
      <c r="H25" s="148">
        <v>1</v>
      </c>
      <c r="I25" s="154">
        <v>40.073999999999998</v>
      </c>
      <c r="J25" s="150">
        <v>491.01</v>
      </c>
      <c r="K25" s="147"/>
      <c r="L25" s="151">
        <v>19676.73</v>
      </c>
      <c r="M25" s="147"/>
      <c r="N25" s="152"/>
      <c r="O25" s="524"/>
      <c r="P25" s="524"/>
      <c r="Q25" s="524"/>
      <c r="EW25" s="65"/>
      <c r="EX25" s="66"/>
      <c r="EY25" s="66"/>
      <c r="EZ25" s="66"/>
      <c r="FA25" s="66"/>
      <c r="FC25" s="67" t="s">
        <v>15</v>
      </c>
      <c r="FF25" s="66"/>
    </row>
    <row r="26" spans="1:162" s="62" customFormat="1" ht="14.4" x14ac:dyDescent="0.3">
      <c r="A26" s="145" t="s">
        <v>182</v>
      </c>
      <c r="B26" s="146" t="s">
        <v>183</v>
      </c>
      <c r="C26" s="663" t="s">
        <v>184</v>
      </c>
      <c r="D26" s="663"/>
      <c r="E26" s="663"/>
      <c r="F26" s="145" t="s">
        <v>120</v>
      </c>
      <c r="G26" s="147">
        <v>12.686805</v>
      </c>
      <c r="H26" s="148">
        <v>1</v>
      </c>
      <c r="I26" s="155">
        <v>12.686805</v>
      </c>
      <c r="J26" s="150">
        <v>503.58</v>
      </c>
      <c r="K26" s="147"/>
      <c r="L26" s="151">
        <v>6388.82</v>
      </c>
      <c r="M26" s="147"/>
      <c r="N26" s="152"/>
      <c r="O26" s="524"/>
      <c r="P26" s="524"/>
      <c r="Q26" s="524"/>
      <c r="EW26" s="65"/>
      <c r="EX26" s="66"/>
      <c r="EY26" s="66"/>
      <c r="EZ26" s="66"/>
      <c r="FA26" s="66"/>
      <c r="FC26" s="67" t="s">
        <v>59</v>
      </c>
      <c r="FF26" s="66"/>
    </row>
    <row r="27" spans="1:162" s="62" customFormat="1" ht="14.4" x14ac:dyDescent="0.3">
      <c r="A27" s="145" t="s">
        <v>193</v>
      </c>
      <c r="B27" s="146" t="s">
        <v>194</v>
      </c>
      <c r="C27" s="663" t="s">
        <v>195</v>
      </c>
      <c r="D27" s="663"/>
      <c r="E27" s="663"/>
      <c r="F27" s="145" t="s">
        <v>196</v>
      </c>
      <c r="G27" s="147">
        <v>4.41</v>
      </c>
      <c r="H27" s="148">
        <v>1</v>
      </c>
      <c r="I27" s="153">
        <v>4.41</v>
      </c>
      <c r="J27" s="150">
        <v>146.25</v>
      </c>
      <c r="K27" s="147"/>
      <c r="L27" s="150">
        <v>644.96</v>
      </c>
      <c r="M27" s="147"/>
      <c r="N27" s="152"/>
      <c r="O27" s="524"/>
      <c r="P27" s="524"/>
      <c r="Q27" s="524"/>
      <c r="EW27" s="65"/>
      <c r="EX27" s="66"/>
      <c r="EY27" s="66"/>
      <c r="EZ27" s="66"/>
      <c r="FA27" s="66"/>
      <c r="FC27" s="67" t="s">
        <v>60</v>
      </c>
      <c r="FF27" s="66"/>
    </row>
    <row r="28" spans="1:162" s="62" customFormat="1" ht="14.4" x14ac:dyDescent="0.3">
      <c r="A28" s="145" t="s">
        <v>204</v>
      </c>
      <c r="B28" s="146" t="s">
        <v>101</v>
      </c>
      <c r="C28" s="663" t="s">
        <v>102</v>
      </c>
      <c r="D28" s="663"/>
      <c r="E28" s="663"/>
      <c r="F28" s="145" t="s">
        <v>67</v>
      </c>
      <c r="G28" s="147">
        <v>5.72</v>
      </c>
      <c r="H28" s="148">
        <v>1</v>
      </c>
      <c r="I28" s="153">
        <v>5.72</v>
      </c>
      <c r="J28" s="150">
        <v>59.99</v>
      </c>
      <c r="K28" s="147"/>
      <c r="L28" s="150">
        <v>343.14</v>
      </c>
      <c r="M28" s="147"/>
      <c r="N28" s="152"/>
      <c r="O28" s="524"/>
      <c r="P28" s="524"/>
      <c r="Q28" s="524"/>
      <c r="EW28" s="65"/>
      <c r="EX28" s="66"/>
      <c r="EY28" s="66"/>
      <c r="EZ28" s="66"/>
      <c r="FA28" s="66"/>
      <c r="FC28" s="67" t="s">
        <v>61</v>
      </c>
      <c r="FF28" s="66"/>
    </row>
    <row r="29" spans="1:162" s="62" customFormat="1" ht="14.4" x14ac:dyDescent="0.3">
      <c r="A29" s="145" t="s">
        <v>206</v>
      </c>
      <c r="B29" s="146" t="s">
        <v>106</v>
      </c>
      <c r="C29" s="663" t="s">
        <v>107</v>
      </c>
      <c r="D29" s="663"/>
      <c r="E29" s="663"/>
      <c r="F29" s="145" t="s">
        <v>67</v>
      </c>
      <c r="G29" s="147">
        <v>6.5519999999999996</v>
      </c>
      <c r="H29" s="148">
        <v>1</v>
      </c>
      <c r="I29" s="154">
        <v>6.5519999999999996</v>
      </c>
      <c r="J29" s="150">
        <v>114.13</v>
      </c>
      <c r="K29" s="147"/>
      <c r="L29" s="150">
        <v>747.78</v>
      </c>
      <c r="M29" s="147"/>
      <c r="N29" s="152"/>
      <c r="O29" s="524"/>
      <c r="P29" s="524"/>
      <c r="Q29" s="524"/>
      <c r="EW29" s="65"/>
      <c r="EX29" s="66"/>
      <c r="EY29" s="66"/>
      <c r="EZ29" s="66"/>
      <c r="FA29" s="66"/>
      <c r="FD29" s="67" t="s">
        <v>16</v>
      </c>
      <c r="FF29" s="66"/>
    </row>
    <row r="30" spans="1:162" s="62" customFormat="1" ht="14.4" x14ac:dyDescent="0.3">
      <c r="A30" s="145" t="s">
        <v>210</v>
      </c>
      <c r="B30" s="146" t="s">
        <v>211</v>
      </c>
      <c r="C30" s="663" t="s">
        <v>212</v>
      </c>
      <c r="D30" s="663"/>
      <c r="E30" s="663"/>
      <c r="F30" s="145" t="s">
        <v>120</v>
      </c>
      <c r="G30" s="147">
        <v>4.68</v>
      </c>
      <c r="H30" s="148">
        <v>1</v>
      </c>
      <c r="I30" s="153">
        <v>4.68</v>
      </c>
      <c r="J30" s="150">
        <v>712.36</v>
      </c>
      <c r="K30" s="147"/>
      <c r="L30" s="151">
        <v>3333.84</v>
      </c>
      <c r="M30" s="147"/>
      <c r="N30" s="152"/>
      <c r="O30" s="524"/>
      <c r="P30" s="524"/>
      <c r="Q30" s="524"/>
      <c r="EW30" s="65"/>
      <c r="EX30" s="66"/>
      <c r="EY30" s="66"/>
      <c r="EZ30" s="66"/>
      <c r="FA30" s="66"/>
      <c r="FD30" s="67" t="s">
        <v>62</v>
      </c>
      <c r="FF30" s="66"/>
    </row>
    <row r="31" spans="1:162" s="62" customFormat="1" ht="14.4" x14ac:dyDescent="0.3">
      <c r="A31" s="145" t="s">
        <v>213</v>
      </c>
      <c r="B31" s="146" t="s">
        <v>214</v>
      </c>
      <c r="C31" s="663" t="s">
        <v>215</v>
      </c>
      <c r="D31" s="663"/>
      <c r="E31" s="663"/>
      <c r="F31" s="145" t="s">
        <v>216</v>
      </c>
      <c r="G31" s="147">
        <v>52</v>
      </c>
      <c r="H31" s="148">
        <v>1</v>
      </c>
      <c r="I31" s="148">
        <v>52</v>
      </c>
      <c r="J31" s="150">
        <v>117.93</v>
      </c>
      <c r="K31" s="147"/>
      <c r="L31" s="151">
        <v>6132.36</v>
      </c>
      <c r="M31" s="147"/>
      <c r="N31" s="152"/>
      <c r="O31" s="524"/>
      <c r="P31" s="524"/>
      <c r="Q31" s="524"/>
      <c r="EW31" s="65"/>
      <c r="EX31" s="66"/>
      <c r="EY31" s="66"/>
      <c r="EZ31" s="66"/>
      <c r="FA31" s="66"/>
      <c r="FE31" s="67" t="s">
        <v>17</v>
      </c>
      <c r="FF31" s="66"/>
    </row>
    <row r="32" spans="1:162" s="62" customFormat="1" ht="31.2" customHeight="1" x14ac:dyDescent="0.3">
      <c r="A32" s="145" t="s">
        <v>222</v>
      </c>
      <c r="B32" s="146" t="s">
        <v>125</v>
      </c>
      <c r="C32" s="663" t="s">
        <v>66</v>
      </c>
      <c r="D32" s="663"/>
      <c r="E32" s="663"/>
      <c r="F32" s="145" t="s">
        <v>67</v>
      </c>
      <c r="G32" s="147">
        <v>0.88500000000000001</v>
      </c>
      <c r="H32" s="148">
        <v>1</v>
      </c>
      <c r="I32" s="154">
        <v>0.88500000000000001</v>
      </c>
      <c r="J32" s="150">
        <v>592.76</v>
      </c>
      <c r="K32" s="153">
        <v>0.86</v>
      </c>
      <c r="L32" s="150">
        <v>451.15</v>
      </c>
      <c r="M32" s="147"/>
      <c r="N32" s="152"/>
      <c r="O32" s="524"/>
      <c r="P32" s="524"/>
      <c r="Q32" s="524"/>
      <c r="EW32" s="65"/>
      <c r="EX32" s="66"/>
      <c r="EY32" s="66"/>
      <c r="EZ32" s="66"/>
      <c r="FA32" s="66"/>
      <c r="FD32" s="67" t="s">
        <v>64</v>
      </c>
      <c r="FF32" s="66"/>
    </row>
    <row r="33" spans="1:162" s="62" customFormat="1" ht="31.2" customHeight="1" x14ac:dyDescent="0.3">
      <c r="A33" s="145" t="s">
        <v>223</v>
      </c>
      <c r="B33" s="146" t="s">
        <v>65</v>
      </c>
      <c r="C33" s="663" t="s">
        <v>134</v>
      </c>
      <c r="D33" s="663"/>
      <c r="E33" s="663"/>
      <c r="F33" s="145" t="s">
        <v>67</v>
      </c>
      <c r="G33" s="147">
        <v>0.88500000000000001</v>
      </c>
      <c r="H33" s="148">
        <v>1</v>
      </c>
      <c r="I33" s="154">
        <v>0.88500000000000001</v>
      </c>
      <c r="J33" s="150">
        <v>15.46</v>
      </c>
      <c r="K33" s="147"/>
      <c r="L33" s="150">
        <v>13.68</v>
      </c>
      <c r="M33" s="147"/>
      <c r="N33" s="152"/>
      <c r="O33" s="524"/>
      <c r="P33" s="524"/>
      <c r="Q33" s="524"/>
      <c r="EW33" s="65"/>
      <c r="EX33" s="66"/>
      <c r="EY33" s="66"/>
      <c r="EZ33" s="66"/>
      <c r="FA33" s="66"/>
      <c r="FF33" s="66" t="s">
        <v>19</v>
      </c>
    </row>
    <row r="34" spans="1:162" s="62" customFormat="1" ht="31.2" customHeight="1" x14ac:dyDescent="0.3">
      <c r="A34" s="145" t="s">
        <v>224</v>
      </c>
      <c r="B34" s="146" t="s">
        <v>127</v>
      </c>
      <c r="C34" s="663" t="s">
        <v>128</v>
      </c>
      <c r="D34" s="663"/>
      <c r="E34" s="663"/>
      <c r="F34" s="145" t="s">
        <v>67</v>
      </c>
      <c r="G34" s="147">
        <v>8.9999999999999993E-3</v>
      </c>
      <c r="H34" s="148">
        <v>1</v>
      </c>
      <c r="I34" s="154">
        <v>8.9999999999999993E-3</v>
      </c>
      <c r="J34" s="150">
        <v>519.79999999999995</v>
      </c>
      <c r="K34" s="153">
        <v>0.33</v>
      </c>
      <c r="L34" s="150">
        <v>1.54</v>
      </c>
      <c r="M34" s="147"/>
      <c r="N34" s="152"/>
      <c r="O34" s="524"/>
      <c r="P34" s="524"/>
      <c r="Q34" s="524"/>
      <c r="EW34" s="65"/>
      <c r="EX34" s="66"/>
      <c r="EY34" s="66" t="s">
        <v>66</v>
      </c>
      <c r="EZ34" s="66" t="s">
        <v>0</v>
      </c>
      <c r="FA34" s="66" t="s">
        <v>0</v>
      </c>
      <c r="FF34" s="66"/>
    </row>
    <row r="35" spans="1:162" s="62" customFormat="1" ht="14.4" x14ac:dyDescent="0.3">
      <c r="A35" s="145" t="s">
        <v>225</v>
      </c>
      <c r="B35" s="146" t="s">
        <v>140</v>
      </c>
      <c r="C35" s="663" t="s">
        <v>141</v>
      </c>
      <c r="D35" s="663"/>
      <c r="E35" s="663"/>
      <c r="F35" s="145" t="s">
        <v>14</v>
      </c>
      <c r="G35" s="147">
        <v>15</v>
      </c>
      <c r="H35" s="148">
        <v>1</v>
      </c>
      <c r="I35" s="148">
        <v>15</v>
      </c>
      <c r="J35" s="150">
        <v>22.36</v>
      </c>
      <c r="K35" s="147"/>
      <c r="L35" s="150">
        <v>335.4</v>
      </c>
      <c r="M35" s="147"/>
      <c r="N35" s="152"/>
      <c r="O35" s="524"/>
      <c r="P35" s="524"/>
      <c r="Q35" s="524"/>
      <c r="EW35" s="65"/>
      <c r="EX35" s="66"/>
      <c r="EY35" s="66"/>
      <c r="EZ35" s="66"/>
      <c r="FA35" s="66"/>
      <c r="FF35" s="66" t="s">
        <v>19</v>
      </c>
    </row>
    <row r="36" spans="1:162" s="62" customFormat="1" ht="31.8" x14ac:dyDescent="0.3">
      <c r="A36" s="68"/>
      <c r="B36" s="73"/>
      <c r="C36" s="661"/>
      <c r="D36" s="661"/>
      <c r="E36" s="661"/>
      <c r="F36" s="68"/>
      <c r="G36" s="70"/>
      <c r="H36" s="74"/>
      <c r="I36" s="74"/>
      <c r="J36" s="75"/>
      <c r="K36" s="70"/>
      <c r="L36" s="75"/>
      <c r="M36" s="76"/>
      <c r="N36" s="75"/>
      <c r="EW36" s="65"/>
      <c r="EX36" s="66"/>
      <c r="EY36" s="66" t="s">
        <v>73</v>
      </c>
      <c r="EZ36" s="66" t="s">
        <v>0</v>
      </c>
      <c r="FA36" s="66" t="s">
        <v>0</v>
      </c>
      <c r="FF36" s="66"/>
    </row>
    <row r="37" spans="1:162" s="62" customFormat="1" ht="14.4" x14ac:dyDescent="0.3">
      <c r="A37" s="68"/>
      <c r="B37" s="73"/>
      <c r="C37" s="661"/>
      <c r="D37" s="661"/>
      <c r="E37" s="661"/>
      <c r="F37" s="68"/>
      <c r="G37" s="70"/>
      <c r="H37" s="70"/>
      <c r="I37" s="70"/>
      <c r="J37" s="71"/>
      <c r="K37" s="70"/>
      <c r="L37" s="75"/>
      <c r="M37" s="72"/>
      <c r="N37" s="75"/>
      <c r="EW37" s="65"/>
      <c r="EX37" s="66"/>
      <c r="EY37" s="66"/>
      <c r="EZ37" s="66"/>
      <c r="FA37" s="66"/>
      <c r="FF37" s="66" t="s">
        <v>19</v>
      </c>
    </row>
    <row r="38" spans="1:162" s="62" customFormat="1" ht="14.4" x14ac:dyDescent="0.3">
      <c r="A38" s="662"/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EW38" s="65"/>
      <c r="EX38" s="66" t="s">
        <v>75</v>
      </c>
      <c r="EY38" s="66"/>
      <c r="EZ38" s="66"/>
      <c r="FA38" s="66"/>
      <c r="FF38" s="66"/>
    </row>
    <row r="39" spans="1:162" s="62" customFormat="1" ht="21.6" x14ac:dyDescent="0.3">
      <c r="A39" s="68"/>
      <c r="B39" s="73"/>
      <c r="C39" s="661"/>
      <c r="D39" s="661"/>
      <c r="E39" s="661"/>
      <c r="F39" s="68"/>
      <c r="G39" s="70"/>
      <c r="H39" s="74"/>
      <c r="I39" s="76"/>
      <c r="J39" s="71"/>
      <c r="K39" s="70"/>
      <c r="L39" s="71"/>
      <c r="M39" s="70"/>
      <c r="N39" s="71"/>
      <c r="EW39" s="65"/>
      <c r="EX39" s="66"/>
      <c r="EY39" s="66" t="s">
        <v>76</v>
      </c>
      <c r="EZ39" s="66" t="s">
        <v>0</v>
      </c>
      <c r="FA39" s="66" t="s">
        <v>0</v>
      </c>
      <c r="FF39" s="66"/>
    </row>
    <row r="40" spans="1:162" s="62" customFormat="1" ht="14.4" x14ac:dyDescent="0.3">
      <c r="A40" s="77"/>
      <c r="B40" s="78"/>
      <c r="C40" s="657"/>
      <c r="D40" s="657"/>
      <c r="E40" s="657"/>
      <c r="F40" s="79"/>
      <c r="G40" s="72"/>
      <c r="H40" s="72"/>
      <c r="I40" s="72"/>
      <c r="J40" s="80"/>
      <c r="K40" s="72"/>
      <c r="L40" s="80"/>
      <c r="M40" s="81"/>
      <c r="N40" s="82"/>
      <c r="EW40" s="65"/>
      <c r="EX40" s="66"/>
      <c r="EY40" s="66"/>
      <c r="EZ40" s="66"/>
      <c r="FA40" s="66"/>
      <c r="FC40" s="67" t="s">
        <v>15</v>
      </c>
      <c r="FF40" s="66"/>
    </row>
    <row r="41" spans="1:162" s="62" customFormat="1" ht="14.4" x14ac:dyDescent="0.3">
      <c r="A41" s="77"/>
      <c r="B41" s="78"/>
      <c r="C41" s="657"/>
      <c r="D41" s="657"/>
      <c r="E41" s="657"/>
      <c r="F41" s="79"/>
      <c r="G41" s="72"/>
      <c r="H41" s="72"/>
      <c r="I41" s="72"/>
      <c r="J41" s="80"/>
      <c r="K41" s="72"/>
      <c r="L41" s="80"/>
      <c r="M41" s="72"/>
      <c r="N41" s="83"/>
      <c r="EW41" s="65"/>
      <c r="EX41" s="66"/>
      <c r="EY41" s="66"/>
      <c r="EZ41" s="66"/>
      <c r="FA41" s="66"/>
      <c r="FC41" s="67" t="s">
        <v>59</v>
      </c>
      <c r="FF41" s="66"/>
    </row>
    <row r="42" spans="1:162" s="62" customFormat="1" ht="14.4" x14ac:dyDescent="0.3">
      <c r="A42" s="77"/>
      <c r="B42" s="78"/>
      <c r="C42" s="657"/>
      <c r="D42" s="657"/>
      <c r="E42" s="657"/>
      <c r="F42" s="79"/>
      <c r="G42" s="72"/>
      <c r="H42" s="72"/>
      <c r="I42" s="72"/>
      <c r="J42" s="80"/>
      <c r="K42" s="72"/>
      <c r="L42" s="80"/>
      <c r="M42" s="81"/>
      <c r="N42" s="82"/>
      <c r="EW42" s="65"/>
      <c r="EX42" s="66"/>
      <c r="EY42" s="66"/>
      <c r="EZ42" s="66"/>
      <c r="FA42" s="66"/>
      <c r="FC42" s="67" t="s">
        <v>60</v>
      </c>
      <c r="FF42" s="66"/>
    </row>
    <row r="43" spans="1:162" s="62" customFormat="1" ht="14.4" x14ac:dyDescent="0.3">
      <c r="A43" s="77"/>
      <c r="B43" s="78"/>
      <c r="C43" s="657"/>
      <c r="D43" s="657"/>
      <c r="E43" s="657"/>
      <c r="F43" s="79"/>
      <c r="G43" s="72"/>
      <c r="H43" s="72"/>
      <c r="I43" s="72"/>
      <c r="J43" s="80"/>
      <c r="K43" s="72"/>
      <c r="L43" s="80"/>
      <c r="M43" s="72"/>
      <c r="N43" s="83"/>
      <c r="EW43" s="65"/>
      <c r="EX43" s="66"/>
      <c r="EY43" s="66"/>
      <c r="EZ43" s="66"/>
      <c r="FA43" s="66"/>
      <c r="FC43" s="67" t="s">
        <v>61</v>
      </c>
      <c r="FF43" s="66"/>
    </row>
    <row r="44" spans="1:162" s="62" customFormat="1" ht="14.4" x14ac:dyDescent="0.3">
      <c r="A44" s="78"/>
      <c r="B44" s="78"/>
      <c r="C44" s="657"/>
      <c r="D44" s="657"/>
      <c r="E44" s="657"/>
      <c r="F44" s="79"/>
      <c r="G44" s="84"/>
      <c r="H44" s="72"/>
      <c r="I44" s="85"/>
      <c r="J44" s="83"/>
      <c r="K44" s="72"/>
      <c r="L44" s="83"/>
      <c r="M44" s="72"/>
      <c r="N44" s="83"/>
      <c r="EW44" s="65"/>
      <c r="EX44" s="66"/>
      <c r="EY44" s="66"/>
      <c r="EZ44" s="66"/>
      <c r="FA44" s="66"/>
      <c r="FD44" s="67" t="s">
        <v>16</v>
      </c>
      <c r="FF44" s="66"/>
    </row>
    <row r="45" spans="1:162" s="62" customFormat="1" ht="14.4" x14ac:dyDescent="0.3">
      <c r="A45" s="78"/>
      <c r="B45" s="78"/>
      <c r="C45" s="657"/>
      <c r="D45" s="657"/>
      <c r="E45" s="657"/>
      <c r="F45" s="79"/>
      <c r="G45" s="81"/>
      <c r="H45" s="72"/>
      <c r="I45" s="86"/>
      <c r="J45" s="83"/>
      <c r="K45" s="72"/>
      <c r="L45" s="83"/>
      <c r="M45" s="72"/>
      <c r="N45" s="83"/>
      <c r="EW45" s="65"/>
      <c r="EX45" s="66"/>
      <c r="EY45" s="66"/>
      <c r="EZ45" s="66"/>
      <c r="FA45" s="66"/>
      <c r="FD45" s="67" t="s">
        <v>62</v>
      </c>
      <c r="FF45" s="66"/>
    </row>
    <row r="46" spans="1:162" s="62" customFormat="1" ht="14.4" x14ac:dyDescent="0.3">
      <c r="A46" s="77"/>
      <c r="B46" s="78"/>
      <c r="C46" s="657"/>
      <c r="D46" s="657"/>
      <c r="E46" s="657"/>
      <c r="F46" s="79"/>
      <c r="G46" s="72"/>
      <c r="H46" s="72"/>
      <c r="I46" s="72"/>
      <c r="J46" s="82"/>
      <c r="K46" s="72"/>
      <c r="L46" s="80"/>
      <c r="M46" s="72"/>
      <c r="N46" s="83"/>
      <c r="EW46" s="65"/>
      <c r="EX46" s="66"/>
      <c r="EY46" s="66"/>
      <c r="EZ46" s="66"/>
      <c r="FA46" s="66"/>
      <c r="FE46" s="67" t="s">
        <v>17</v>
      </c>
      <c r="FF46" s="66"/>
    </row>
    <row r="47" spans="1:162" s="62" customFormat="1" ht="14.4" x14ac:dyDescent="0.3">
      <c r="A47" s="78"/>
      <c r="B47" s="78"/>
      <c r="C47" s="657"/>
      <c r="D47" s="657"/>
      <c r="E47" s="657"/>
      <c r="F47" s="79"/>
      <c r="G47" s="72"/>
      <c r="H47" s="72"/>
      <c r="I47" s="72"/>
      <c r="J47" s="83"/>
      <c r="K47" s="72"/>
      <c r="L47" s="80"/>
      <c r="M47" s="72"/>
      <c r="N47" s="82"/>
      <c r="EW47" s="65"/>
      <c r="EX47" s="66"/>
      <c r="EY47" s="66"/>
      <c r="EZ47" s="66"/>
      <c r="FA47" s="66"/>
      <c r="FD47" s="67" t="s">
        <v>18</v>
      </c>
      <c r="FF47" s="66"/>
    </row>
    <row r="48" spans="1:162" s="62" customFormat="1" ht="31.8" x14ac:dyDescent="0.3">
      <c r="A48" s="78"/>
      <c r="B48" s="78"/>
      <c r="C48" s="657"/>
      <c r="D48" s="657"/>
      <c r="E48" s="657"/>
      <c r="F48" s="79"/>
      <c r="G48" s="87"/>
      <c r="H48" s="72"/>
      <c r="I48" s="87"/>
      <c r="J48" s="83"/>
      <c r="K48" s="72"/>
      <c r="L48" s="80"/>
      <c r="M48" s="72"/>
      <c r="N48" s="82"/>
      <c r="EW48" s="65"/>
      <c r="EX48" s="66"/>
      <c r="EY48" s="66"/>
      <c r="EZ48" s="66"/>
      <c r="FA48" s="66"/>
      <c r="FD48" s="67" t="s">
        <v>78</v>
      </c>
      <c r="FF48" s="66"/>
    </row>
    <row r="49" spans="1:164" s="62" customFormat="1" ht="31.8" x14ac:dyDescent="0.3">
      <c r="A49" s="78"/>
      <c r="B49" s="78"/>
      <c r="C49" s="657"/>
      <c r="D49" s="657"/>
      <c r="E49" s="657"/>
      <c r="F49" s="79"/>
      <c r="G49" s="87"/>
      <c r="H49" s="72"/>
      <c r="I49" s="87"/>
      <c r="J49" s="83"/>
      <c r="K49" s="72"/>
      <c r="L49" s="80"/>
      <c r="M49" s="72"/>
      <c r="N49" s="82"/>
      <c r="EW49" s="65"/>
      <c r="EX49" s="66"/>
      <c r="EY49" s="66"/>
      <c r="EZ49" s="66"/>
      <c r="FA49" s="66"/>
      <c r="FD49" s="67" t="s">
        <v>79</v>
      </c>
      <c r="FF49" s="66"/>
    </row>
    <row r="50" spans="1:164" s="62" customFormat="1" ht="14.4" x14ac:dyDescent="0.3">
      <c r="A50" s="68"/>
      <c r="B50" s="73"/>
      <c r="C50" s="661"/>
      <c r="D50" s="661"/>
      <c r="E50" s="661"/>
      <c r="F50" s="68"/>
      <c r="G50" s="70"/>
      <c r="H50" s="70"/>
      <c r="I50" s="70"/>
      <c r="J50" s="71"/>
      <c r="K50" s="70"/>
      <c r="L50" s="88"/>
      <c r="M50" s="72"/>
      <c r="N50" s="71"/>
      <c r="EW50" s="65"/>
      <c r="EX50" s="66"/>
      <c r="EY50" s="66"/>
      <c r="EZ50" s="66"/>
      <c r="FA50" s="66"/>
      <c r="FF50" s="66" t="s">
        <v>19</v>
      </c>
    </row>
    <row r="51" spans="1:164" s="62" customFormat="1" ht="21.6" x14ac:dyDescent="0.3">
      <c r="A51" s="68"/>
      <c r="B51" s="73"/>
      <c r="C51" s="661"/>
      <c r="D51" s="661"/>
      <c r="E51" s="661"/>
      <c r="F51" s="68"/>
      <c r="G51" s="70"/>
      <c r="H51" s="74"/>
      <c r="I51" s="74"/>
      <c r="J51" s="75"/>
      <c r="K51" s="70"/>
      <c r="L51" s="75"/>
      <c r="M51" s="76"/>
      <c r="N51" s="75"/>
      <c r="EW51" s="65"/>
      <c r="EX51" s="66"/>
      <c r="EY51" s="66" t="s">
        <v>81</v>
      </c>
      <c r="EZ51" s="66" t="s">
        <v>0</v>
      </c>
      <c r="FA51" s="66" t="s">
        <v>0</v>
      </c>
      <c r="FF51" s="66"/>
    </row>
    <row r="52" spans="1:164" s="62" customFormat="1" ht="14.4" x14ac:dyDescent="0.3">
      <c r="A52" s="68"/>
      <c r="B52" s="73"/>
      <c r="C52" s="661"/>
      <c r="D52" s="661"/>
      <c r="E52" s="661"/>
      <c r="F52" s="68"/>
      <c r="G52" s="70"/>
      <c r="H52" s="70"/>
      <c r="I52" s="70"/>
      <c r="J52" s="71"/>
      <c r="K52" s="70"/>
      <c r="L52" s="75"/>
      <c r="M52" s="72"/>
      <c r="N52" s="75"/>
      <c r="EW52" s="65"/>
      <c r="EX52" s="66"/>
      <c r="EY52" s="66"/>
      <c r="EZ52" s="66"/>
      <c r="FA52" s="66"/>
      <c r="FF52" s="66" t="s">
        <v>19</v>
      </c>
    </row>
    <row r="53" spans="1:164" s="62" customFormat="1" ht="14.4" x14ac:dyDescent="0.3">
      <c r="A53" s="68"/>
      <c r="B53" s="69"/>
      <c r="C53" s="69"/>
      <c r="D53" s="69"/>
      <c r="E53" s="69"/>
      <c r="F53" s="70"/>
      <c r="G53" s="70"/>
      <c r="H53" s="70"/>
      <c r="I53" s="70"/>
      <c r="J53" s="71"/>
      <c r="K53" s="70"/>
      <c r="L53" s="71"/>
      <c r="M53" s="72"/>
      <c r="N53" s="71"/>
      <c r="EW53" s="65"/>
      <c r="EX53" s="66"/>
      <c r="EY53" s="66"/>
      <c r="EZ53" s="66"/>
      <c r="FA53" s="66"/>
      <c r="FF53" s="66"/>
    </row>
    <row r="54" spans="1:164" s="62" customFormat="1" ht="14.4" x14ac:dyDescent="0.3">
      <c r="A54" s="89"/>
      <c r="B54" s="90"/>
      <c r="C54" s="661"/>
      <c r="D54" s="661"/>
      <c r="E54" s="661"/>
      <c r="F54" s="661"/>
      <c r="G54" s="661"/>
      <c r="H54" s="661"/>
      <c r="I54" s="661"/>
      <c r="J54" s="661"/>
      <c r="K54" s="661"/>
      <c r="L54" s="91"/>
      <c r="M54" s="92"/>
      <c r="N54" s="91"/>
      <c r="EW54" s="65"/>
      <c r="EX54" s="66"/>
      <c r="EY54" s="66"/>
      <c r="EZ54" s="66"/>
      <c r="FA54" s="66"/>
      <c r="FF54" s="66"/>
      <c r="FG54" s="66" t="s">
        <v>82</v>
      </c>
    </row>
    <row r="55" spans="1:164" s="62" customFormat="1" ht="14.4" x14ac:dyDescent="0.3">
      <c r="A55" s="89"/>
      <c r="B55" s="78"/>
      <c r="C55" s="657"/>
      <c r="D55" s="657"/>
      <c r="E55" s="657"/>
      <c r="F55" s="657"/>
      <c r="G55" s="657"/>
      <c r="H55" s="657"/>
      <c r="I55" s="657"/>
      <c r="J55" s="657"/>
      <c r="K55" s="657"/>
      <c r="L55" s="93"/>
      <c r="M55" s="94"/>
      <c r="N55" s="95"/>
      <c r="EW55" s="65"/>
      <c r="EX55" s="66"/>
      <c r="EY55" s="66"/>
      <c r="EZ55" s="66"/>
      <c r="FA55" s="66"/>
      <c r="FF55" s="66"/>
      <c r="FG55" s="66"/>
      <c r="FH55" s="67" t="s">
        <v>22</v>
      </c>
    </row>
    <row r="56" spans="1:164" s="62" customFormat="1" ht="14.4" x14ac:dyDescent="0.3">
      <c r="A56" s="89"/>
      <c r="B56" s="78"/>
      <c r="C56" s="657"/>
      <c r="D56" s="657"/>
      <c r="E56" s="657"/>
      <c r="F56" s="657"/>
      <c r="G56" s="657"/>
      <c r="H56" s="657"/>
      <c r="I56" s="657"/>
      <c r="J56" s="657"/>
      <c r="K56" s="657"/>
      <c r="L56" s="95"/>
      <c r="M56" s="94"/>
      <c r="N56" s="95"/>
      <c r="EW56" s="65"/>
      <c r="EX56" s="66"/>
      <c r="EY56" s="66"/>
      <c r="EZ56" s="66"/>
      <c r="FA56" s="66"/>
      <c r="FF56" s="66"/>
      <c r="FG56" s="66"/>
      <c r="FH56" s="67" t="s">
        <v>23</v>
      </c>
    </row>
    <row r="57" spans="1:164" s="62" customFormat="1" ht="14.4" x14ac:dyDescent="0.3">
      <c r="A57" s="89"/>
      <c r="B57" s="78"/>
      <c r="C57" s="657"/>
      <c r="D57" s="657"/>
      <c r="E57" s="657"/>
      <c r="F57" s="657"/>
      <c r="G57" s="657"/>
      <c r="H57" s="657"/>
      <c r="I57" s="657"/>
      <c r="J57" s="657"/>
      <c r="K57" s="657"/>
      <c r="L57" s="93"/>
      <c r="M57" s="94"/>
      <c r="N57" s="95"/>
      <c r="EW57" s="65"/>
      <c r="EX57" s="66"/>
      <c r="EY57" s="66"/>
      <c r="EZ57" s="66"/>
      <c r="FA57" s="66"/>
      <c r="FF57" s="66"/>
      <c r="FG57" s="66"/>
      <c r="FH57" s="67" t="s">
        <v>24</v>
      </c>
    </row>
    <row r="58" spans="1:164" s="62" customFormat="1" ht="14.4" x14ac:dyDescent="0.3">
      <c r="A58" s="89"/>
      <c r="B58" s="78"/>
      <c r="C58" s="657"/>
      <c r="D58" s="657"/>
      <c r="E58" s="657"/>
      <c r="F58" s="657"/>
      <c r="G58" s="657"/>
      <c r="H58" s="657"/>
      <c r="I58" s="657"/>
      <c r="J58" s="657"/>
      <c r="K58" s="657"/>
      <c r="L58" s="93"/>
      <c r="M58" s="94"/>
      <c r="N58" s="95"/>
      <c r="EW58" s="65"/>
      <c r="EX58" s="66"/>
      <c r="EY58" s="66"/>
      <c r="EZ58" s="66"/>
      <c r="FA58" s="66"/>
      <c r="FF58" s="66"/>
      <c r="FG58" s="66"/>
      <c r="FH58" s="67" t="s">
        <v>83</v>
      </c>
    </row>
    <row r="59" spans="1:164" s="62" customFormat="1" ht="14.4" x14ac:dyDescent="0.3">
      <c r="A59" s="89"/>
      <c r="B59" s="78"/>
      <c r="C59" s="657"/>
      <c r="D59" s="657"/>
      <c r="E59" s="657"/>
      <c r="F59" s="657"/>
      <c r="G59" s="657"/>
      <c r="H59" s="657"/>
      <c r="I59" s="657"/>
      <c r="J59" s="657"/>
      <c r="K59" s="657"/>
      <c r="L59" s="93"/>
      <c r="M59" s="94"/>
      <c r="N59" s="95"/>
      <c r="EW59" s="65"/>
      <c r="EX59" s="66"/>
      <c r="EY59" s="66"/>
      <c r="EZ59" s="66"/>
      <c r="FA59" s="66"/>
      <c r="FF59" s="66"/>
      <c r="FG59" s="66"/>
      <c r="FH59" s="67" t="s">
        <v>84</v>
      </c>
    </row>
    <row r="60" spans="1:164" s="62" customFormat="1" ht="14.4" x14ac:dyDescent="0.3">
      <c r="A60" s="89"/>
      <c r="B60" s="78"/>
      <c r="C60" s="657"/>
      <c r="D60" s="657"/>
      <c r="E60" s="657"/>
      <c r="F60" s="657"/>
      <c r="G60" s="657"/>
      <c r="H60" s="657"/>
      <c r="I60" s="657"/>
      <c r="J60" s="657"/>
      <c r="K60" s="657"/>
      <c r="L60" s="93"/>
      <c r="M60" s="94"/>
      <c r="N60" s="95"/>
      <c r="EW60" s="65"/>
      <c r="EX60" s="66"/>
      <c r="EY60" s="66"/>
      <c r="EZ60" s="66"/>
      <c r="FA60" s="66"/>
      <c r="FF60" s="66"/>
      <c r="FG60" s="66"/>
      <c r="FH60" s="67" t="s">
        <v>85</v>
      </c>
    </row>
    <row r="61" spans="1:164" s="62" customFormat="1" ht="14.4" x14ac:dyDescent="0.3">
      <c r="A61" s="89"/>
      <c r="B61" s="78"/>
      <c r="C61" s="657"/>
      <c r="D61" s="657"/>
      <c r="E61" s="657"/>
      <c r="F61" s="657"/>
      <c r="G61" s="657"/>
      <c r="H61" s="657"/>
      <c r="I61" s="657"/>
      <c r="J61" s="657"/>
      <c r="K61" s="657"/>
      <c r="L61" s="93"/>
      <c r="M61" s="94"/>
      <c r="N61" s="95"/>
      <c r="EW61" s="65"/>
      <c r="EX61" s="66"/>
      <c r="EY61" s="66"/>
      <c r="EZ61" s="66"/>
      <c r="FA61" s="66"/>
      <c r="FF61" s="66"/>
      <c r="FG61" s="66"/>
      <c r="FH61" s="67" t="s">
        <v>86</v>
      </c>
    </row>
    <row r="62" spans="1:164" s="62" customFormat="1" ht="14.4" x14ac:dyDescent="0.3">
      <c r="A62" s="89"/>
      <c r="B62" s="78"/>
      <c r="C62" s="657"/>
      <c r="D62" s="657"/>
      <c r="E62" s="657"/>
      <c r="F62" s="657"/>
      <c r="G62" s="657"/>
      <c r="H62" s="657"/>
      <c r="I62" s="657"/>
      <c r="J62" s="657"/>
      <c r="K62" s="657"/>
      <c r="L62" s="95"/>
      <c r="M62" s="94"/>
      <c r="N62" s="95"/>
      <c r="EW62" s="65"/>
      <c r="EX62" s="66"/>
      <c r="EY62" s="66"/>
      <c r="EZ62" s="66"/>
      <c r="FA62" s="66"/>
      <c r="FF62" s="66"/>
      <c r="FG62" s="66"/>
      <c r="FH62" s="67" t="s">
        <v>23</v>
      </c>
    </row>
    <row r="63" spans="1:164" s="62" customFormat="1" ht="14.4" x14ac:dyDescent="0.3">
      <c r="A63" s="89"/>
      <c r="B63" s="78"/>
      <c r="C63" s="657"/>
      <c r="D63" s="657"/>
      <c r="E63" s="657"/>
      <c r="F63" s="657"/>
      <c r="G63" s="657"/>
      <c r="H63" s="657"/>
      <c r="I63" s="657"/>
      <c r="J63" s="657"/>
      <c r="K63" s="657"/>
      <c r="L63" s="93"/>
      <c r="M63" s="94"/>
      <c r="N63" s="95"/>
      <c r="EW63" s="65"/>
      <c r="EX63" s="66"/>
      <c r="EY63" s="66"/>
      <c r="EZ63" s="66"/>
      <c r="FA63" s="66"/>
      <c r="FF63" s="66"/>
      <c r="FG63" s="66"/>
      <c r="FH63" s="67" t="s">
        <v>87</v>
      </c>
    </row>
    <row r="64" spans="1:164" s="62" customFormat="1" ht="14.4" x14ac:dyDescent="0.3">
      <c r="A64" s="89"/>
      <c r="B64" s="78"/>
      <c r="C64" s="657"/>
      <c r="D64" s="657"/>
      <c r="E64" s="657"/>
      <c r="F64" s="657"/>
      <c r="G64" s="657"/>
      <c r="H64" s="657"/>
      <c r="I64" s="657"/>
      <c r="J64" s="657"/>
      <c r="K64" s="657"/>
      <c r="L64" s="93"/>
      <c r="M64" s="94"/>
      <c r="N64" s="95"/>
      <c r="EW64" s="65"/>
      <c r="EX64" s="66"/>
      <c r="EY64" s="66"/>
      <c r="EZ64" s="66"/>
      <c r="FA64" s="66"/>
      <c r="FF64" s="66"/>
      <c r="FG64" s="66"/>
      <c r="FH64" s="67" t="s">
        <v>88</v>
      </c>
    </row>
    <row r="65" spans="1:165" s="62" customFormat="1" ht="14.4" x14ac:dyDescent="0.3">
      <c r="A65" s="89"/>
      <c r="B65" s="78"/>
      <c r="C65" s="657"/>
      <c r="D65" s="657"/>
      <c r="E65" s="657"/>
      <c r="F65" s="657"/>
      <c r="G65" s="657"/>
      <c r="H65" s="657"/>
      <c r="I65" s="657"/>
      <c r="J65" s="657"/>
      <c r="K65" s="657"/>
      <c r="L65" s="93"/>
      <c r="M65" s="94"/>
      <c r="N65" s="95"/>
      <c r="EW65" s="65"/>
      <c r="EX65" s="66"/>
      <c r="EY65" s="66"/>
      <c r="EZ65" s="66"/>
      <c r="FA65" s="66"/>
      <c r="FF65" s="66"/>
      <c r="FG65" s="66"/>
      <c r="FH65" s="67" t="s">
        <v>89</v>
      </c>
    </row>
    <row r="66" spans="1:165" s="62" customFormat="1" ht="14.4" x14ac:dyDescent="0.3">
      <c r="A66" s="89"/>
      <c r="B66" s="78"/>
      <c r="C66" s="657"/>
      <c r="D66" s="657"/>
      <c r="E66" s="657"/>
      <c r="F66" s="657"/>
      <c r="G66" s="657"/>
      <c r="H66" s="657"/>
      <c r="I66" s="657"/>
      <c r="J66" s="657"/>
      <c r="K66" s="657"/>
      <c r="L66" s="93"/>
      <c r="M66" s="94"/>
      <c r="N66" s="95"/>
      <c r="EW66" s="65"/>
      <c r="EX66" s="66"/>
      <c r="EY66" s="66"/>
      <c r="EZ66" s="66"/>
      <c r="FA66" s="66"/>
      <c r="FF66" s="66"/>
      <c r="FG66" s="66"/>
      <c r="FH66" s="67" t="s">
        <v>90</v>
      </c>
    </row>
    <row r="67" spans="1:165" s="62" customFormat="1" ht="14.4" x14ac:dyDescent="0.3">
      <c r="A67" s="89"/>
      <c r="B67" s="78"/>
      <c r="C67" s="657"/>
      <c r="D67" s="657"/>
      <c r="E67" s="657"/>
      <c r="F67" s="657"/>
      <c r="G67" s="657"/>
      <c r="H67" s="657"/>
      <c r="I67" s="657"/>
      <c r="J67" s="657"/>
      <c r="K67" s="657"/>
      <c r="L67" s="93"/>
      <c r="M67" s="94"/>
      <c r="N67" s="95"/>
      <c r="EW67" s="65"/>
      <c r="EX67" s="66"/>
      <c r="EY67" s="66"/>
      <c r="EZ67" s="66"/>
      <c r="FA67" s="66"/>
      <c r="FF67" s="66"/>
      <c r="FG67" s="66"/>
      <c r="FH67" s="67" t="s">
        <v>91</v>
      </c>
    </row>
    <row r="68" spans="1:165" s="62" customFormat="1" ht="14.4" x14ac:dyDescent="0.3">
      <c r="A68" s="89"/>
      <c r="B68" s="78"/>
      <c r="C68" s="657"/>
      <c r="D68" s="657"/>
      <c r="E68" s="657"/>
      <c r="F68" s="657"/>
      <c r="G68" s="657"/>
      <c r="H68" s="657"/>
      <c r="I68" s="657"/>
      <c r="J68" s="657"/>
      <c r="K68" s="657"/>
      <c r="L68" s="93"/>
      <c r="M68" s="94"/>
      <c r="N68" s="95"/>
      <c r="EW68" s="65"/>
      <c r="EX68" s="66"/>
      <c r="EY68" s="66"/>
      <c r="EZ68" s="66"/>
      <c r="FA68" s="66"/>
      <c r="FF68" s="66"/>
      <c r="FG68" s="66"/>
      <c r="FH68" s="67" t="s">
        <v>92</v>
      </c>
    </row>
    <row r="69" spans="1:165" s="62" customFormat="1" ht="14.4" x14ac:dyDescent="0.3">
      <c r="A69" s="89"/>
      <c r="B69" s="78"/>
      <c r="C69" s="657"/>
      <c r="D69" s="657"/>
      <c r="E69" s="657"/>
      <c r="F69" s="657"/>
      <c r="G69" s="657"/>
      <c r="H69" s="657"/>
      <c r="I69" s="657"/>
      <c r="J69" s="657"/>
      <c r="K69" s="657"/>
      <c r="L69" s="93"/>
      <c r="M69" s="94"/>
      <c r="N69" s="95"/>
      <c r="EW69" s="65"/>
      <c r="EX69" s="66"/>
      <c r="EY69" s="66"/>
      <c r="EZ69" s="66"/>
      <c r="FA69" s="66"/>
      <c r="FF69" s="66"/>
      <c r="FG69" s="66"/>
      <c r="FH69" s="67" t="s">
        <v>29</v>
      </c>
    </row>
    <row r="70" spans="1:165" s="62" customFormat="1" ht="14.4" x14ac:dyDescent="0.3">
      <c r="A70" s="89"/>
      <c r="B70" s="78"/>
      <c r="C70" s="657"/>
      <c r="D70" s="657"/>
      <c r="E70" s="657"/>
      <c r="F70" s="657"/>
      <c r="G70" s="657"/>
      <c r="H70" s="657"/>
      <c r="I70" s="657"/>
      <c r="J70" s="657"/>
      <c r="K70" s="657"/>
      <c r="L70" s="93"/>
      <c r="M70" s="94"/>
      <c r="N70" s="95"/>
      <c r="EW70" s="65"/>
      <c r="EX70" s="66"/>
      <c r="EY70" s="66"/>
      <c r="EZ70" s="66"/>
      <c r="FA70" s="66"/>
      <c r="FF70" s="66"/>
      <c r="FG70" s="66"/>
      <c r="FH70" s="67" t="s">
        <v>30</v>
      </c>
    </row>
    <row r="71" spans="1:165" s="62" customFormat="1" ht="14.4" x14ac:dyDescent="0.3">
      <c r="A71" s="89"/>
      <c r="B71" s="78"/>
      <c r="C71" s="657"/>
      <c r="D71" s="657"/>
      <c r="E71" s="657"/>
      <c r="F71" s="657"/>
      <c r="G71" s="657"/>
      <c r="H71" s="657"/>
      <c r="I71" s="657"/>
      <c r="J71" s="657"/>
      <c r="K71" s="657"/>
      <c r="L71" s="93"/>
      <c r="M71" s="94"/>
      <c r="N71" s="95"/>
      <c r="EW71" s="65"/>
      <c r="EX71" s="66"/>
      <c r="EY71" s="66"/>
      <c r="EZ71" s="66"/>
      <c r="FA71" s="66"/>
      <c r="FF71" s="66"/>
      <c r="FG71" s="66"/>
      <c r="FH71" s="67" t="s">
        <v>31</v>
      </c>
    </row>
    <row r="72" spans="1:165" s="62" customFormat="1" ht="14.4" x14ac:dyDescent="0.3">
      <c r="A72" s="89"/>
      <c r="B72" s="90"/>
      <c r="C72" s="661"/>
      <c r="D72" s="661"/>
      <c r="E72" s="661"/>
      <c r="F72" s="661"/>
      <c r="G72" s="661"/>
      <c r="H72" s="661"/>
      <c r="I72" s="661"/>
      <c r="J72" s="661"/>
      <c r="K72" s="661"/>
      <c r="L72" s="96"/>
      <c r="M72" s="92"/>
      <c r="N72" s="91"/>
      <c r="EW72" s="65"/>
      <c r="EX72" s="66"/>
      <c r="EY72" s="66"/>
      <c r="EZ72" s="66"/>
      <c r="FA72" s="66"/>
      <c r="FF72" s="66"/>
      <c r="FG72" s="66"/>
      <c r="FI72" s="66" t="s">
        <v>93</v>
      </c>
    </row>
    <row r="73" spans="1:165" s="62" customFormat="1" ht="14.4" x14ac:dyDescent="0.3">
      <c r="A73" s="89"/>
      <c r="B73" s="78"/>
      <c r="C73" s="657"/>
      <c r="D73" s="657"/>
      <c r="E73" s="657"/>
      <c r="F73" s="657"/>
      <c r="G73" s="657"/>
      <c r="H73" s="657"/>
      <c r="I73" s="657"/>
      <c r="J73" s="657"/>
      <c r="K73" s="657"/>
      <c r="L73" s="95"/>
      <c r="M73" s="94"/>
      <c r="N73" s="95"/>
      <c r="EW73" s="65"/>
      <c r="EX73" s="66"/>
      <c r="EY73" s="66"/>
      <c r="EZ73" s="66"/>
      <c r="FA73" s="66"/>
      <c r="FF73" s="66"/>
      <c r="FG73" s="66"/>
      <c r="FH73" s="67" t="s">
        <v>23</v>
      </c>
      <c r="FI73" s="66"/>
    </row>
    <row r="74" spans="1:165" s="62" customFormat="1" ht="14.4" x14ac:dyDescent="0.3">
      <c r="A74" s="89"/>
      <c r="B74" s="78"/>
      <c r="C74" s="657"/>
      <c r="D74" s="657"/>
      <c r="E74" s="657"/>
      <c r="F74" s="657"/>
      <c r="G74" s="657"/>
      <c r="H74" s="657"/>
      <c r="I74" s="657"/>
      <c r="J74" s="657"/>
      <c r="K74" s="657"/>
      <c r="L74" s="93"/>
      <c r="M74" s="94"/>
      <c r="N74" s="95"/>
      <c r="EW74" s="65"/>
      <c r="EX74" s="66"/>
      <c r="EY74" s="66"/>
      <c r="EZ74" s="66"/>
      <c r="FA74" s="66"/>
      <c r="FF74" s="66"/>
      <c r="FG74" s="66"/>
      <c r="FH74" s="67" t="s">
        <v>94</v>
      </c>
      <c r="FI74" s="66"/>
    </row>
    <row r="75" spans="1:165" s="62" customFormat="1" ht="14.4" x14ac:dyDescent="0.3">
      <c r="A75" s="667"/>
      <c r="B75" s="667"/>
      <c r="C75" s="667"/>
      <c r="D75" s="667"/>
      <c r="E75" s="667"/>
      <c r="F75" s="667"/>
      <c r="G75" s="667"/>
      <c r="H75" s="667"/>
      <c r="I75" s="667"/>
      <c r="J75" s="667"/>
      <c r="K75" s="667"/>
      <c r="L75" s="667"/>
      <c r="M75" s="667"/>
      <c r="N75" s="667"/>
      <c r="EW75" s="65" t="s">
        <v>95</v>
      </c>
      <c r="EX75" s="66"/>
      <c r="EY75" s="66"/>
      <c r="EZ75" s="66"/>
      <c r="FA75" s="66"/>
      <c r="FF75" s="66"/>
      <c r="FG75" s="66"/>
      <c r="FI75" s="66"/>
    </row>
    <row r="76" spans="1:165" s="62" customFormat="1" ht="14.4" x14ac:dyDescent="0.3">
      <c r="A76" s="662"/>
      <c r="B76" s="662"/>
      <c r="C76" s="662"/>
      <c r="D76" s="662"/>
      <c r="E76" s="662"/>
      <c r="F76" s="662"/>
      <c r="G76" s="662"/>
      <c r="H76" s="662"/>
      <c r="I76" s="662"/>
      <c r="J76" s="662"/>
      <c r="K76" s="662"/>
      <c r="L76" s="662"/>
      <c r="M76" s="662"/>
      <c r="N76" s="662"/>
      <c r="EW76" s="65"/>
      <c r="EX76" s="66" t="s">
        <v>96</v>
      </c>
      <c r="EY76" s="66"/>
      <c r="EZ76" s="66"/>
      <c r="FA76" s="66"/>
      <c r="FF76" s="66"/>
      <c r="FG76" s="66"/>
      <c r="FI76" s="66"/>
    </row>
    <row r="77" spans="1:165" s="62" customFormat="1" ht="21.6" x14ac:dyDescent="0.3">
      <c r="A77" s="68"/>
      <c r="B77" s="73"/>
      <c r="C77" s="661"/>
      <c r="D77" s="661"/>
      <c r="E77" s="661"/>
      <c r="F77" s="68"/>
      <c r="G77" s="70"/>
      <c r="H77" s="74"/>
      <c r="I77" s="97"/>
      <c r="J77" s="71"/>
      <c r="K77" s="70"/>
      <c r="L77" s="71"/>
      <c r="M77" s="70"/>
      <c r="N77" s="71"/>
      <c r="EW77" s="65"/>
      <c r="EX77" s="66"/>
      <c r="EY77" s="66" t="s">
        <v>97</v>
      </c>
      <c r="EZ77" s="66" t="s">
        <v>0</v>
      </c>
      <c r="FA77" s="66" t="s">
        <v>0</v>
      </c>
      <c r="FF77" s="66"/>
      <c r="FG77" s="66"/>
      <c r="FI77" s="66"/>
    </row>
    <row r="78" spans="1:165" s="62" customFormat="1" ht="14.4" x14ac:dyDescent="0.3">
      <c r="A78" s="51"/>
      <c r="B78" s="78"/>
      <c r="C78" s="656"/>
      <c r="D78" s="656"/>
      <c r="E78" s="656"/>
      <c r="F78" s="656"/>
      <c r="G78" s="656"/>
      <c r="H78" s="656"/>
      <c r="I78" s="656"/>
      <c r="J78" s="656"/>
      <c r="K78" s="656"/>
      <c r="L78" s="656"/>
      <c r="M78" s="656"/>
      <c r="N78" s="656"/>
      <c r="EW78" s="65"/>
      <c r="EX78" s="66"/>
      <c r="EY78" s="66"/>
      <c r="EZ78" s="66"/>
      <c r="FA78" s="66"/>
      <c r="FB78" s="67" t="s">
        <v>58</v>
      </c>
      <c r="FF78" s="66"/>
      <c r="FG78" s="66"/>
      <c r="FI78" s="66"/>
    </row>
    <row r="79" spans="1:165" s="62" customFormat="1" ht="14.4" x14ac:dyDescent="0.3">
      <c r="A79" s="77"/>
      <c r="B79" s="78"/>
      <c r="C79" s="657"/>
      <c r="D79" s="657"/>
      <c r="E79" s="657"/>
      <c r="F79" s="79"/>
      <c r="G79" s="72"/>
      <c r="H79" s="72"/>
      <c r="I79" s="72"/>
      <c r="J79" s="80"/>
      <c r="K79" s="81"/>
      <c r="L79" s="80"/>
      <c r="M79" s="81"/>
      <c r="N79" s="82"/>
      <c r="EW79" s="65"/>
      <c r="EX79" s="66"/>
      <c r="EY79" s="66"/>
      <c r="EZ79" s="66"/>
      <c r="FA79" s="66"/>
      <c r="FC79" s="67" t="s">
        <v>15</v>
      </c>
      <c r="FF79" s="66"/>
      <c r="FG79" s="66"/>
      <c r="FI79" s="66"/>
    </row>
    <row r="80" spans="1:165" s="62" customFormat="1" ht="14.4" x14ac:dyDescent="0.3">
      <c r="A80" s="77"/>
      <c r="B80" s="78"/>
      <c r="C80" s="657"/>
      <c r="D80" s="657"/>
      <c r="E80" s="657"/>
      <c r="F80" s="79"/>
      <c r="G80" s="72"/>
      <c r="H80" s="72"/>
      <c r="I80" s="72"/>
      <c r="J80" s="80"/>
      <c r="K80" s="81"/>
      <c r="L80" s="80"/>
      <c r="M80" s="72"/>
      <c r="N80" s="83"/>
      <c r="EW80" s="65"/>
      <c r="EX80" s="66"/>
      <c r="EY80" s="66"/>
      <c r="EZ80" s="66"/>
      <c r="FA80" s="66"/>
      <c r="FC80" s="67" t="s">
        <v>59</v>
      </c>
      <c r="FF80" s="66"/>
      <c r="FG80" s="66"/>
      <c r="FI80" s="66"/>
    </row>
    <row r="81" spans="1:165" s="62" customFormat="1" ht="14.4" x14ac:dyDescent="0.3">
      <c r="A81" s="77"/>
      <c r="B81" s="78"/>
      <c r="C81" s="657"/>
      <c r="D81" s="657"/>
      <c r="E81" s="657"/>
      <c r="F81" s="79"/>
      <c r="G81" s="72"/>
      <c r="H81" s="72"/>
      <c r="I81" s="72"/>
      <c r="J81" s="80"/>
      <c r="K81" s="81"/>
      <c r="L81" s="80"/>
      <c r="M81" s="81"/>
      <c r="N81" s="82"/>
      <c r="EW81" s="65"/>
      <c r="EX81" s="66"/>
      <c r="EY81" s="66"/>
      <c r="EZ81" s="66"/>
      <c r="FA81" s="66"/>
      <c r="FC81" s="67" t="s">
        <v>60</v>
      </c>
      <c r="FF81" s="66"/>
      <c r="FG81" s="66"/>
      <c r="FI81" s="66"/>
    </row>
    <row r="82" spans="1:165" s="62" customFormat="1" ht="14.4" x14ac:dyDescent="0.3">
      <c r="A82" s="78"/>
      <c r="B82" s="78"/>
      <c r="C82" s="657"/>
      <c r="D82" s="657"/>
      <c r="E82" s="657"/>
      <c r="F82" s="79"/>
      <c r="G82" s="81"/>
      <c r="H82" s="81"/>
      <c r="I82" s="98"/>
      <c r="J82" s="83"/>
      <c r="K82" s="72"/>
      <c r="L82" s="83"/>
      <c r="M82" s="72"/>
      <c r="N82" s="83"/>
      <c r="EW82" s="65"/>
      <c r="EX82" s="66"/>
      <c r="EY82" s="66"/>
      <c r="EZ82" s="66"/>
      <c r="FA82" s="66"/>
      <c r="FD82" s="67" t="s">
        <v>16</v>
      </c>
      <c r="FF82" s="66"/>
      <c r="FG82" s="66"/>
      <c r="FI82" s="66"/>
    </row>
    <row r="83" spans="1:165" s="62" customFormat="1" ht="14.4" x14ac:dyDescent="0.3">
      <c r="A83" s="78"/>
      <c r="B83" s="78"/>
      <c r="C83" s="657"/>
      <c r="D83" s="657"/>
      <c r="E83" s="657"/>
      <c r="F83" s="79"/>
      <c r="G83" s="81"/>
      <c r="H83" s="81"/>
      <c r="I83" s="98"/>
      <c r="J83" s="83"/>
      <c r="K83" s="72"/>
      <c r="L83" s="83"/>
      <c r="M83" s="72"/>
      <c r="N83" s="83"/>
      <c r="EW83" s="65"/>
      <c r="EX83" s="66"/>
      <c r="EY83" s="66"/>
      <c r="EZ83" s="66"/>
      <c r="FA83" s="66"/>
      <c r="FD83" s="67" t="s">
        <v>62</v>
      </c>
      <c r="FF83" s="66"/>
      <c r="FG83" s="66"/>
      <c r="FI83" s="66"/>
    </row>
    <row r="84" spans="1:165" s="62" customFormat="1" ht="14.4" x14ac:dyDescent="0.3">
      <c r="A84" s="77"/>
      <c r="B84" s="78"/>
      <c r="C84" s="657"/>
      <c r="D84" s="657"/>
      <c r="E84" s="657"/>
      <c r="F84" s="79"/>
      <c r="G84" s="72"/>
      <c r="H84" s="72"/>
      <c r="I84" s="72"/>
      <c r="J84" s="80"/>
      <c r="K84" s="72"/>
      <c r="L84" s="80"/>
      <c r="M84" s="72"/>
      <c r="N84" s="83"/>
      <c r="EW84" s="65"/>
      <c r="EX84" s="66"/>
      <c r="EY84" s="66"/>
      <c r="EZ84" s="66"/>
      <c r="FA84" s="66"/>
      <c r="FE84" s="67" t="s">
        <v>17</v>
      </c>
      <c r="FF84" s="66"/>
      <c r="FG84" s="66"/>
      <c r="FI84" s="66"/>
    </row>
    <row r="85" spans="1:165" s="62" customFormat="1" ht="14.4" x14ac:dyDescent="0.3">
      <c r="A85" s="78"/>
      <c r="B85" s="78"/>
      <c r="C85" s="657"/>
      <c r="D85" s="657"/>
      <c r="E85" s="657"/>
      <c r="F85" s="79"/>
      <c r="G85" s="72"/>
      <c r="H85" s="72"/>
      <c r="I85" s="72"/>
      <c r="J85" s="83"/>
      <c r="K85" s="72"/>
      <c r="L85" s="80"/>
      <c r="M85" s="72"/>
      <c r="N85" s="82"/>
      <c r="EW85" s="65"/>
      <c r="EX85" s="66"/>
      <c r="EY85" s="66"/>
      <c r="EZ85" s="66"/>
      <c r="FA85" s="66"/>
      <c r="FD85" s="67" t="s">
        <v>18</v>
      </c>
      <c r="FF85" s="66"/>
      <c r="FG85" s="66"/>
      <c r="FI85" s="66"/>
    </row>
    <row r="86" spans="1:165" s="62" customFormat="1" ht="21.6" x14ac:dyDescent="0.3">
      <c r="A86" s="78"/>
      <c r="B86" s="78"/>
      <c r="C86" s="657"/>
      <c r="D86" s="657"/>
      <c r="E86" s="657"/>
      <c r="F86" s="79"/>
      <c r="G86" s="87"/>
      <c r="H86" s="72"/>
      <c r="I86" s="87"/>
      <c r="J86" s="83"/>
      <c r="K86" s="72"/>
      <c r="L86" s="80"/>
      <c r="M86" s="72"/>
      <c r="N86" s="82"/>
      <c r="EW86" s="65"/>
      <c r="EX86" s="66"/>
      <c r="EY86" s="66"/>
      <c r="EZ86" s="66"/>
      <c r="FA86" s="66"/>
      <c r="FD86" s="67" t="s">
        <v>98</v>
      </c>
      <c r="FF86" s="66"/>
      <c r="FG86" s="66"/>
      <c r="FI86" s="66"/>
    </row>
    <row r="87" spans="1:165" s="62" customFormat="1" ht="21.6" x14ac:dyDescent="0.3">
      <c r="A87" s="78"/>
      <c r="B87" s="78"/>
      <c r="C87" s="657"/>
      <c r="D87" s="657"/>
      <c r="E87" s="657"/>
      <c r="F87" s="79"/>
      <c r="G87" s="87"/>
      <c r="H87" s="72"/>
      <c r="I87" s="87"/>
      <c r="J87" s="83"/>
      <c r="K87" s="72"/>
      <c r="L87" s="80"/>
      <c r="M87" s="72"/>
      <c r="N87" s="82"/>
      <c r="EW87" s="65"/>
      <c r="EX87" s="66"/>
      <c r="EY87" s="66"/>
      <c r="EZ87" s="66"/>
      <c r="FA87" s="66"/>
      <c r="FD87" s="67" t="s">
        <v>99</v>
      </c>
      <c r="FF87" s="66"/>
      <c r="FG87" s="66"/>
      <c r="FI87" s="66"/>
    </row>
    <row r="88" spans="1:165" s="62" customFormat="1" ht="14.4" x14ac:dyDescent="0.3">
      <c r="A88" s="68"/>
      <c r="B88" s="73"/>
      <c r="C88" s="661"/>
      <c r="D88" s="661"/>
      <c r="E88" s="661"/>
      <c r="F88" s="68"/>
      <c r="G88" s="70"/>
      <c r="H88" s="70"/>
      <c r="I88" s="70"/>
      <c r="J88" s="71"/>
      <c r="K88" s="70"/>
      <c r="L88" s="88"/>
      <c r="M88" s="72"/>
      <c r="N88" s="71"/>
      <c r="EW88" s="65"/>
      <c r="EX88" s="66"/>
      <c r="EY88" s="66"/>
      <c r="EZ88" s="66"/>
      <c r="FA88" s="66"/>
      <c r="FF88" s="66" t="s">
        <v>19</v>
      </c>
      <c r="FG88" s="66"/>
      <c r="FI88" s="66"/>
    </row>
    <row r="89" spans="1:165" s="62" customFormat="1" ht="21.6" x14ac:dyDescent="0.3">
      <c r="A89" s="68"/>
      <c r="B89" s="73"/>
      <c r="C89" s="661"/>
      <c r="D89" s="661"/>
      <c r="E89" s="661"/>
      <c r="F89" s="68"/>
      <c r="G89" s="70"/>
      <c r="H89" s="74"/>
      <c r="I89" s="99"/>
      <c r="J89" s="71"/>
      <c r="K89" s="70"/>
      <c r="L89" s="71"/>
      <c r="M89" s="70"/>
      <c r="N89" s="71"/>
      <c r="EW89" s="65"/>
      <c r="EX89" s="66"/>
      <c r="EY89" s="66" t="s">
        <v>100</v>
      </c>
      <c r="EZ89" s="66" t="s">
        <v>0</v>
      </c>
      <c r="FA89" s="66" t="s">
        <v>0</v>
      </c>
      <c r="FF89" s="66"/>
      <c r="FG89" s="66"/>
      <c r="FI89" s="66"/>
    </row>
    <row r="90" spans="1:165" s="62" customFormat="1" ht="14.4" x14ac:dyDescent="0.3">
      <c r="A90" s="51"/>
      <c r="B90" s="78"/>
      <c r="C90" s="656"/>
      <c r="D90" s="656"/>
      <c r="E90" s="656"/>
      <c r="F90" s="656"/>
      <c r="G90" s="656"/>
      <c r="H90" s="656"/>
      <c r="I90" s="656"/>
      <c r="J90" s="656"/>
      <c r="K90" s="656"/>
      <c r="L90" s="656"/>
      <c r="M90" s="656"/>
      <c r="N90" s="656"/>
      <c r="EW90" s="65"/>
      <c r="EX90" s="66"/>
      <c r="EY90" s="66"/>
      <c r="EZ90" s="66"/>
      <c r="FA90" s="66"/>
      <c r="FB90" s="67" t="s">
        <v>58</v>
      </c>
      <c r="FF90" s="66"/>
      <c r="FG90" s="66"/>
      <c r="FI90" s="66"/>
    </row>
    <row r="91" spans="1:165" s="62" customFormat="1" ht="14.4" x14ac:dyDescent="0.3">
      <c r="A91" s="77"/>
      <c r="B91" s="78"/>
      <c r="C91" s="657"/>
      <c r="D91" s="657"/>
      <c r="E91" s="657"/>
      <c r="F91" s="79"/>
      <c r="G91" s="72"/>
      <c r="H91" s="72"/>
      <c r="I91" s="72"/>
      <c r="J91" s="80"/>
      <c r="K91" s="81"/>
      <c r="L91" s="80"/>
      <c r="M91" s="81"/>
      <c r="N91" s="82"/>
      <c r="EW91" s="65"/>
      <c r="EX91" s="66"/>
      <c r="EY91" s="66"/>
      <c r="EZ91" s="66"/>
      <c r="FA91" s="66"/>
      <c r="FC91" s="67" t="s">
        <v>15</v>
      </c>
      <c r="FF91" s="66"/>
      <c r="FG91" s="66"/>
      <c r="FI91" s="66"/>
    </row>
    <row r="92" spans="1:165" s="62" customFormat="1" ht="14.4" x14ac:dyDescent="0.3">
      <c r="A92" s="77"/>
      <c r="B92" s="78"/>
      <c r="C92" s="657"/>
      <c r="D92" s="657"/>
      <c r="E92" s="657"/>
      <c r="F92" s="79"/>
      <c r="G92" s="72"/>
      <c r="H92" s="72"/>
      <c r="I92" s="72"/>
      <c r="J92" s="82"/>
      <c r="K92" s="81"/>
      <c r="L92" s="82"/>
      <c r="M92" s="72"/>
      <c r="N92" s="83"/>
      <c r="EW92" s="65"/>
      <c r="EX92" s="66"/>
      <c r="EY92" s="66"/>
      <c r="EZ92" s="66"/>
      <c r="FA92" s="66"/>
      <c r="FC92" s="67" t="s">
        <v>59</v>
      </c>
      <c r="FF92" s="66"/>
      <c r="FG92" s="66"/>
      <c r="FI92" s="66"/>
    </row>
    <row r="93" spans="1:165" s="62" customFormat="1" ht="14.4" x14ac:dyDescent="0.3">
      <c r="A93" s="77"/>
      <c r="B93" s="78"/>
      <c r="C93" s="657"/>
      <c r="D93" s="657"/>
      <c r="E93" s="657"/>
      <c r="F93" s="79"/>
      <c r="G93" s="72"/>
      <c r="H93" s="72"/>
      <c r="I93" s="72"/>
      <c r="J93" s="80"/>
      <c r="K93" s="81"/>
      <c r="L93" s="80"/>
      <c r="M93" s="81"/>
      <c r="N93" s="82"/>
      <c r="EW93" s="65"/>
      <c r="EX93" s="66"/>
      <c r="EY93" s="66"/>
      <c r="EZ93" s="66"/>
      <c r="FA93" s="66"/>
      <c r="FC93" s="67" t="s">
        <v>60</v>
      </c>
      <c r="FF93" s="66"/>
      <c r="FG93" s="66"/>
      <c r="FI93" s="66"/>
    </row>
    <row r="94" spans="1:165" s="62" customFormat="1" ht="14.4" x14ac:dyDescent="0.3">
      <c r="A94" s="77"/>
      <c r="B94" s="78"/>
      <c r="C94" s="657"/>
      <c r="D94" s="657"/>
      <c r="E94" s="657"/>
      <c r="F94" s="79"/>
      <c r="G94" s="72"/>
      <c r="H94" s="72"/>
      <c r="I94" s="72"/>
      <c r="J94" s="80"/>
      <c r="K94" s="72"/>
      <c r="L94" s="80"/>
      <c r="M94" s="72"/>
      <c r="N94" s="83"/>
      <c r="EW94" s="65"/>
      <c r="EX94" s="66"/>
      <c r="EY94" s="66"/>
      <c r="EZ94" s="66"/>
      <c r="FA94" s="66"/>
      <c r="FC94" s="67" t="s">
        <v>61</v>
      </c>
      <c r="FF94" s="66"/>
      <c r="FG94" s="66"/>
      <c r="FI94" s="66"/>
    </row>
    <row r="95" spans="1:165" s="62" customFormat="1" ht="14.4" x14ac:dyDescent="0.3">
      <c r="A95" s="78"/>
      <c r="B95" s="78"/>
      <c r="C95" s="657"/>
      <c r="D95" s="657"/>
      <c r="E95" s="657"/>
      <c r="F95" s="79"/>
      <c r="G95" s="84"/>
      <c r="H95" s="81"/>
      <c r="I95" s="98"/>
      <c r="J95" s="83"/>
      <c r="K95" s="72"/>
      <c r="L95" s="83"/>
      <c r="M95" s="72"/>
      <c r="N95" s="83"/>
      <c r="EW95" s="65"/>
      <c r="EX95" s="66"/>
      <c r="EY95" s="66"/>
      <c r="EZ95" s="66"/>
      <c r="FA95" s="66"/>
      <c r="FD95" s="67" t="s">
        <v>16</v>
      </c>
      <c r="FF95" s="66"/>
      <c r="FG95" s="66"/>
      <c r="FI95" s="66"/>
    </row>
    <row r="96" spans="1:165" s="62" customFormat="1" ht="14.4" x14ac:dyDescent="0.3">
      <c r="A96" s="78"/>
      <c r="B96" s="78"/>
      <c r="C96" s="657"/>
      <c r="D96" s="657"/>
      <c r="E96" s="657"/>
      <c r="F96" s="79"/>
      <c r="G96" s="81"/>
      <c r="H96" s="81"/>
      <c r="I96" s="100"/>
      <c r="J96" s="83"/>
      <c r="K96" s="72"/>
      <c r="L96" s="83"/>
      <c r="M96" s="72"/>
      <c r="N96" s="83"/>
      <c r="EW96" s="65"/>
      <c r="EX96" s="66"/>
      <c r="EY96" s="66"/>
      <c r="EZ96" s="66"/>
      <c r="FA96" s="66"/>
      <c r="FD96" s="67" t="s">
        <v>62</v>
      </c>
      <c r="FF96" s="66"/>
      <c r="FG96" s="66"/>
      <c r="FI96" s="66"/>
    </row>
    <row r="97" spans="1:165" s="62" customFormat="1" ht="14.4" x14ac:dyDescent="0.3">
      <c r="A97" s="77"/>
      <c r="B97" s="78"/>
      <c r="C97" s="657"/>
      <c r="D97" s="657"/>
      <c r="E97" s="657"/>
      <c r="F97" s="79"/>
      <c r="G97" s="72"/>
      <c r="H97" s="72"/>
      <c r="I97" s="72"/>
      <c r="J97" s="82"/>
      <c r="K97" s="72"/>
      <c r="L97" s="82"/>
      <c r="M97" s="72"/>
      <c r="N97" s="83"/>
      <c r="EW97" s="65"/>
      <c r="EX97" s="66"/>
      <c r="EY97" s="66"/>
      <c r="EZ97" s="66"/>
      <c r="FA97" s="66"/>
      <c r="FE97" s="67" t="s">
        <v>17</v>
      </c>
      <c r="FF97" s="66"/>
      <c r="FG97" s="66"/>
      <c r="FI97" s="66"/>
    </row>
    <row r="98" spans="1:165" s="62" customFormat="1" ht="14.4" x14ac:dyDescent="0.3">
      <c r="A98" s="78"/>
      <c r="B98" s="78"/>
      <c r="C98" s="657"/>
      <c r="D98" s="657"/>
      <c r="E98" s="657"/>
      <c r="F98" s="79"/>
      <c r="G98" s="72"/>
      <c r="H98" s="72"/>
      <c r="I98" s="72"/>
      <c r="J98" s="83"/>
      <c r="K98" s="72"/>
      <c r="L98" s="80"/>
      <c r="M98" s="72"/>
      <c r="N98" s="82"/>
      <c r="EW98" s="65"/>
      <c r="EX98" s="66"/>
      <c r="EY98" s="66"/>
      <c r="EZ98" s="66"/>
      <c r="FA98" s="66"/>
      <c r="FD98" s="67" t="s">
        <v>18</v>
      </c>
      <c r="FF98" s="66"/>
      <c r="FG98" s="66"/>
      <c r="FI98" s="66"/>
    </row>
    <row r="99" spans="1:165" s="62" customFormat="1" ht="14.4" x14ac:dyDescent="0.3">
      <c r="A99" s="78"/>
      <c r="B99" s="78"/>
      <c r="C99" s="657"/>
      <c r="D99" s="657"/>
      <c r="E99" s="657"/>
      <c r="F99" s="79"/>
      <c r="G99" s="87"/>
      <c r="H99" s="72"/>
      <c r="I99" s="87"/>
      <c r="J99" s="83"/>
      <c r="K99" s="72"/>
      <c r="L99" s="82"/>
      <c r="M99" s="72"/>
      <c r="N99" s="82"/>
      <c r="EW99" s="65"/>
      <c r="EX99" s="66"/>
      <c r="EY99" s="66"/>
      <c r="EZ99" s="66"/>
      <c r="FA99" s="66"/>
      <c r="FD99" s="67" t="s">
        <v>63</v>
      </c>
      <c r="FF99" s="66"/>
      <c r="FG99" s="66"/>
      <c r="FI99" s="66"/>
    </row>
    <row r="100" spans="1:165" s="62" customFormat="1" ht="14.4" x14ac:dyDescent="0.3">
      <c r="A100" s="78"/>
      <c r="B100" s="78"/>
      <c r="C100" s="657"/>
      <c r="D100" s="657"/>
      <c r="E100" s="657"/>
      <c r="F100" s="79"/>
      <c r="G100" s="87"/>
      <c r="H100" s="72"/>
      <c r="I100" s="87"/>
      <c r="J100" s="83"/>
      <c r="K100" s="72"/>
      <c r="L100" s="82"/>
      <c r="M100" s="72"/>
      <c r="N100" s="82"/>
      <c r="EW100" s="65"/>
      <c r="EX100" s="66"/>
      <c r="EY100" s="66"/>
      <c r="EZ100" s="66"/>
      <c r="FA100" s="66"/>
      <c r="FD100" s="67" t="s">
        <v>64</v>
      </c>
      <c r="FF100" s="66"/>
      <c r="FG100" s="66"/>
      <c r="FI100" s="66"/>
    </row>
    <row r="101" spans="1:165" s="62" customFormat="1" ht="14.4" x14ac:dyDescent="0.3">
      <c r="A101" s="68"/>
      <c r="B101" s="73"/>
      <c r="C101" s="661"/>
      <c r="D101" s="661"/>
      <c r="E101" s="661"/>
      <c r="F101" s="68"/>
      <c r="G101" s="70"/>
      <c r="H101" s="70"/>
      <c r="I101" s="70"/>
      <c r="J101" s="71"/>
      <c r="K101" s="70"/>
      <c r="L101" s="75"/>
      <c r="M101" s="72"/>
      <c r="N101" s="71"/>
      <c r="EW101" s="65"/>
      <c r="EX101" s="66"/>
      <c r="EY101" s="66"/>
      <c r="EZ101" s="66"/>
      <c r="FA101" s="66"/>
      <c r="FF101" s="66" t="s">
        <v>19</v>
      </c>
      <c r="FG101" s="66"/>
      <c r="FI101" s="66"/>
    </row>
    <row r="102" spans="1:165" s="62" customFormat="1" ht="14.4" x14ac:dyDescent="0.3">
      <c r="A102" s="68"/>
      <c r="B102" s="73"/>
      <c r="C102" s="661"/>
      <c r="D102" s="661"/>
      <c r="E102" s="661"/>
      <c r="F102" s="68"/>
      <c r="G102" s="70"/>
      <c r="H102" s="74"/>
      <c r="I102" s="97"/>
      <c r="J102" s="88"/>
      <c r="K102" s="70"/>
      <c r="L102" s="75"/>
      <c r="M102" s="70"/>
      <c r="N102" s="71"/>
      <c r="EW102" s="65"/>
      <c r="EX102" s="66"/>
      <c r="EY102" s="66" t="s">
        <v>102</v>
      </c>
      <c r="EZ102" s="66" t="s">
        <v>0</v>
      </c>
      <c r="FA102" s="66" t="s">
        <v>0</v>
      </c>
      <c r="FF102" s="66"/>
      <c r="FG102" s="66"/>
      <c r="FI102" s="66"/>
    </row>
    <row r="103" spans="1:165" s="62" customFormat="1" ht="14.4" x14ac:dyDescent="0.3">
      <c r="A103" s="68"/>
      <c r="B103" s="73"/>
      <c r="C103" s="661"/>
      <c r="D103" s="661"/>
      <c r="E103" s="661"/>
      <c r="F103" s="68"/>
      <c r="G103" s="70"/>
      <c r="H103" s="70"/>
      <c r="I103" s="70"/>
      <c r="J103" s="71"/>
      <c r="K103" s="70"/>
      <c r="L103" s="75"/>
      <c r="M103" s="72"/>
      <c r="N103" s="71"/>
      <c r="EW103" s="65"/>
      <c r="EX103" s="66"/>
      <c r="EY103" s="66"/>
      <c r="EZ103" s="66"/>
      <c r="FA103" s="66"/>
      <c r="FF103" s="66" t="s">
        <v>19</v>
      </c>
      <c r="FG103" s="66"/>
      <c r="FI103" s="66"/>
    </row>
    <row r="104" spans="1:165" s="62" customFormat="1" ht="21.6" x14ac:dyDescent="0.3">
      <c r="A104" s="68"/>
      <c r="B104" s="73"/>
      <c r="C104" s="661"/>
      <c r="D104" s="661"/>
      <c r="E104" s="661"/>
      <c r="F104" s="68"/>
      <c r="G104" s="70"/>
      <c r="H104" s="74"/>
      <c r="I104" s="99"/>
      <c r="J104" s="71"/>
      <c r="K104" s="70"/>
      <c r="L104" s="71"/>
      <c r="M104" s="70"/>
      <c r="N104" s="71"/>
      <c r="EW104" s="65"/>
      <c r="EX104" s="66"/>
      <c r="EY104" s="66" t="s">
        <v>103</v>
      </c>
      <c r="EZ104" s="66" t="s">
        <v>0</v>
      </c>
      <c r="FA104" s="66" t="s">
        <v>0</v>
      </c>
      <c r="FF104" s="66"/>
      <c r="FG104" s="66"/>
      <c r="FI104" s="66"/>
    </row>
    <row r="105" spans="1:165" s="62" customFormat="1" ht="14.4" x14ac:dyDescent="0.3">
      <c r="A105" s="51"/>
      <c r="B105" s="78"/>
      <c r="C105" s="656"/>
      <c r="D105" s="656"/>
      <c r="E105" s="656"/>
      <c r="F105" s="656"/>
      <c r="G105" s="656"/>
      <c r="H105" s="656"/>
      <c r="I105" s="656"/>
      <c r="J105" s="656"/>
      <c r="K105" s="656"/>
      <c r="L105" s="656"/>
      <c r="M105" s="656"/>
      <c r="N105" s="656"/>
      <c r="EW105" s="65"/>
      <c r="EX105" s="66"/>
      <c r="EY105" s="66"/>
      <c r="EZ105" s="66"/>
      <c r="FA105" s="66"/>
      <c r="FB105" s="67" t="s">
        <v>104</v>
      </c>
      <c r="FF105" s="66"/>
      <c r="FG105" s="66"/>
      <c r="FI105" s="66"/>
    </row>
    <row r="106" spans="1:165" s="62" customFormat="1" ht="14.4" x14ac:dyDescent="0.3">
      <c r="A106" s="51"/>
      <c r="B106" s="78"/>
      <c r="C106" s="656"/>
      <c r="D106" s="656"/>
      <c r="E106" s="656"/>
      <c r="F106" s="656"/>
      <c r="G106" s="656"/>
      <c r="H106" s="656"/>
      <c r="I106" s="656"/>
      <c r="J106" s="656"/>
      <c r="K106" s="656"/>
      <c r="L106" s="656"/>
      <c r="M106" s="656"/>
      <c r="N106" s="656"/>
      <c r="EW106" s="65"/>
      <c r="EX106" s="66"/>
      <c r="EY106" s="66"/>
      <c r="EZ106" s="66"/>
      <c r="FA106" s="66"/>
      <c r="FB106" s="67" t="s">
        <v>58</v>
      </c>
      <c r="FF106" s="66"/>
      <c r="FG106" s="66"/>
      <c r="FI106" s="66"/>
    </row>
    <row r="107" spans="1:165" s="62" customFormat="1" ht="14.4" x14ac:dyDescent="0.3">
      <c r="A107" s="77"/>
      <c r="B107" s="78"/>
      <c r="C107" s="657"/>
      <c r="D107" s="657"/>
      <c r="E107" s="657"/>
      <c r="F107" s="79"/>
      <c r="G107" s="72"/>
      <c r="H107" s="72"/>
      <c r="I107" s="72"/>
      <c r="J107" s="80"/>
      <c r="K107" s="81"/>
      <c r="L107" s="80"/>
      <c r="M107" s="81"/>
      <c r="N107" s="82"/>
      <c r="EW107" s="65"/>
      <c r="EX107" s="66"/>
      <c r="EY107" s="66"/>
      <c r="EZ107" s="66"/>
      <c r="FA107" s="66"/>
      <c r="FC107" s="67" t="s">
        <v>15</v>
      </c>
      <c r="FF107" s="66"/>
      <c r="FG107" s="66"/>
      <c r="FI107" s="66"/>
    </row>
    <row r="108" spans="1:165" s="62" customFormat="1" ht="14.4" x14ac:dyDescent="0.3">
      <c r="A108" s="77"/>
      <c r="B108" s="78"/>
      <c r="C108" s="657"/>
      <c r="D108" s="657"/>
      <c r="E108" s="657"/>
      <c r="F108" s="79"/>
      <c r="G108" s="72"/>
      <c r="H108" s="72"/>
      <c r="I108" s="72"/>
      <c r="J108" s="82"/>
      <c r="K108" s="86"/>
      <c r="L108" s="82"/>
      <c r="M108" s="72"/>
      <c r="N108" s="83"/>
      <c r="EW108" s="65"/>
      <c r="EX108" s="66"/>
      <c r="EY108" s="66"/>
      <c r="EZ108" s="66"/>
      <c r="FA108" s="66"/>
      <c r="FC108" s="67" t="s">
        <v>59</v>
      </c>
      <c r="FF108" s="66"/>
      <c r="FG108" s="66"/>
      <c r="FI108" s="66"/>
    </row>
    <row r="109" spans="1:165" s="62" customFormat="1" ht="14.4" x14ac:dyDescent="0.3">
      <c r="A109" s="77"/>
      <c r="B109" s="78"/>
      <c r="C109" s="657"/>
      <c r="D109" s="657"/>
      <c r="E109" s="657"/>
      <c r="F109" s="79"/>
      <c r="G109" s="72"/>
      <c r="H109" s="72"/>
      <c r="I109" s="72"/>
      <c r="J109" s="80"/>
      <c r="K109" s="86"/>
      <c r="L109" s="80"/>
      <c r="M109" s="81"/>
      <c r="N109" s="82"/>
      <c r="EW109" s="65"/>
      <c r="EX109" s="66"/>
      <c r="EY109" s="66"/>
      <c r="EZ109" s="66"/>
      <c r="FA109" s="66"/>
      <c r="FC109" s="67" t="s">
        <v>60</v>
      </c>
      <c r="FF109" s="66"/>
      <c r="FG109" s="66"/>
      <c r="FI109" s="66"/>
    </row>
    <row r="110" spans="1:165" s="62" customFormat="1" ht="14.4" x14ac:dyDescent="0.3">
      <c r="A110" s="77"/>
      <c r="B110" s="78"/>
      <c r="C110" s="657"/>
      <c r="D110" s="657"/>
      <c r="E110" s="657"/>
      <c r="F110" s="79"/>
      <c r="G110" s="72"/>
      <c r="H110" s="72"/>
      <c r="I110" s="72"/>
      <c r="J110" s="80"/>
      <c r="K110" s="72"/>
      <c r="L110" s="80"/>
      <c r="M110" s="72"/>
      <c r="N110" s="83"/>
      <c r="EW110" s="65"/>
      <c r="EX110" s="66"/>
      <c r="EY110" s="66"/>
      <c r="EZ110" s="66"/>
      <c r="FA110" s="66"/>
      <c r="FC110" s="67" t="s">
        <v>61</v>
      </c>
      <c r="FF110" s="66"/>
      <c r="FG110" s="66"/>
      <c r="FI110" s="66"/>
    </row>
    <row r="111" spans="1:165" s="62" customFormat="1" ht="14.4" x14ac:dyDescent="0.3">
      <c r="A111" s="78"/>
      <c r="B111" s="78"/>
      <c r="C111" s="657"/>
      <c r="D111" s="657"/>
      <c r="E111" s="657"/>
      <c r="F111" s="79"/>
      <c r="G111" s="84"/>
      <c r="H111" s="81"/>
      <c r="I111" s="98"/>
      <c r="J111" s="83"/>
      <c r="K111" s="72"/>
      <c r="L111" s="83"/>
      <c r="M111" s="72"/>
      <c r="N111" s="83"/>
      <c r="EW111" s="65"/>
      <c r="EX111" s="66"/>
      <c r="EY111" s="66"/>
      <c r="EZ111" s="66"/>
      <c r="FA111" s="66"/>
      <c r="FD111" s="67" t="s">
        <v>16</v>
      </c>
      <c r="FF111" s="66"/>
      <c r="FG111" s="66"/>
      <c r="FI111" s="66"/>
    </row>
    <row r="112" spans="1:165" s="62" customFormat="1" ht="14.4" x14ac:dyDescent="0.3">
      <c r="A112" s="78"/>
      <c r="B112" s="78"/>
      <c r="C112" s="657"/>
      <c r="D112" s="657"/>
      <c r="E112" s="657"/>
      <c r="F112" s="79"/>
      <c r="G112" s="84"/>
      <c r="H112" s="86"/>
      <c r="I112" s="100"/>
      <c r="J112" s="83"/>
      <c r="K112" s="72"/>
      <c r="L112" s="83"/>
      <c r="M112" s="72"/>
      <c r="N112" s="83"/>
      <c r="EW112" s="65"/>
      <c r="EX112" s="66"/>
      <c r="EY112" s="66"/>
      <c r="EZ112" s="66"/>
      <c r="FA112" s="66"/>
      <c r="FD112" s="67" t="s">
        <v>62</v>
      </c>
      <c r="FF112" s="66"/>
      <c r="FG112" s="66"/>
      <c r="FI112" s="66"/>
    </row>
    <row r="113" spans="1:172" s="62" customFormat="1" ht="14.4" x14ac:dyDescent="0.3">
      <c r="A113" s="77"/>
      <c r="B113" s="78"/>
      <c r="C113" s="657"/>
      <c r="D113" s="657"/>
      <c r="E113" s="657"/>
      <c r="F113" s="79"/>
      <c r="G113" s="72"/>
      <c r="H113" s="72"/>
      <c r="I113" s="72"/>
      <c r="J113" s="82"/>
      <c r="K113" s="72"/>
      <c r="L113" s="82"/>
      <c r="M113" s="72"/>
      <c r="N113" s="83"/>
      <c r="EW113" s="65"/>
      <c r="EX113" s="66"/>
      <c r="EY113" s="66"/>
      <c r="EZ113" s="66"/>
      <c r="FA113" s="66"/>
      <c r="FE113" s="67" t="s">
        <v>17</v>
      </c>
      <c r="FF113" s="66"/>
      <c r="FG113" s="66"/>
      <c r="FI113" s="66"/>
    </row>
    <row r="114" spans="1:172" s="62" customFormat="1" ht="14.4" x14ac:dyDescent="0.3">
      <c r="A114" s="78"/>
      <c r="B114" s="78"/>
      <c r="C114" s="657"/>
      <c r="D114" s="657"/>
      <c r="E114" s="657"/>
      <c r="F114" s="79"/>
      <c r="G114" s="72"/>
      <c r="H114" s="72"/>
      <c r="I114" s="72"/>
      <c r="J114" s="83"/>
      <c r="K114" s="72"/>
      <c r="L114" s="80"/>
      <c r="M114" s="72"/>
      <c r="N114" s="82"/>
      <c r="EW114" s="65"/>
      <c r="EX114" s="66"/>
      <c r="EY114" s="66"/>
      <c r="EZ114" s="66"/>
      <c r="FA114" s="66"/>
      <c r="FD114" s="67" t="s">
        <v>18</v>
      </c>
      <c r="FF114" s="66"/>
      <c r="FG114" s="66"/>
      <c r="FI114" s="66"/>
    </row>
    <row r="115" spans="1:172" s="62" customFormat="1" ht="14.4" x14ac:dyDescent="0.3">
      <c r="A115" s="78"/>
      <c r="B115" s="78"/>
      <c r="C115" s="657"/>
      <c r="D115" s="657"/>
      <c r="E115" s="657"/>
      <c r="F115" s="79"/>
      <c r="G115" s="87"/>
      <c r="H115" s="72"/>
      <c r="I115" s="87"/>
      <c r="J115" s="83"/>
      <c r="K115" s="72"/>
      <c r="L115" s="82"/>
      <c r="M115" s="72"/>
      <c r="N115" s="82"/>
      <c r="EW115" s="65"/>
      <c r="EX115" s="66"/>
      <c r="EY115" s="66"/>
      <c r="EZ115" s="66"/>
      <c r="FA115" s="66"/>
      <c r="FD115" s="67" t="s">
        <v>63</v>
      </c>
      <c r="FF115" s="66"/>
      <c r="FG115" s="66"/>
      <c r="FI115" s="66"/>
    </row>
    <row r="116" spans="1:172" s="62" customFormat="1" ht="14.4" x14ac:dyDescent="0.3">
      <c r="A116" s="78"/>
      <c r="B116" s="78"/>
      <c r="C116" s="657"/>
      <c r="D116" s="657"/>
      <c r="E116" s="657"/>
      <c r="F116" s="79"/>
      <c r="G116" s="87"/>
      <c r="H116" s="72"/>
      <c r="I116" s="87"/>
      <c r="J116" s="83"/>
      <c r="K116" s="72"/>
      <c r="L116" s="82"/>
      <c r="M116" s="72"/>
      <c r="N116" s="82"/>
      <c r="EW116" s="65"/>
      <c r="EX116" s="66"/>
      <c r="EY116" s="66"/>
      <c r="EZ116" s="66"/>
      <c r="FA116" s="66"/>
      <c r="FD116" s="67" t="s">
        <v>64</v>
      </c>
      <c r="FF116" s="66"/>
      <c r="FG116" s="66"/>
      <c r="FI116" s="66"/>
    </row>
    <row r="117" spans="1:172" s="62" customFormat="1" ht="14.4" x14ac:dyDescent="0.3">
      <c r="A117" s="68"/>
      <c r="B117" s="73"/>
      <c r="C117" s="661"/>
      <c r="D117" s="661"/>
      <c r="E117" s="661"/>
      <c r="F117" s="68"/>
      <c r="G117" s="70"/>
      <c r="H117" s="70"/>
      <c r="I117" s="70"/>
      <c r="J117" s="71"/>
      <c r="K117" s="70"/>
      <c r="L117" s="75"/>
      <c r="M117" s="72"/>
      <c r="N117" s="71"/>
      <c r="EW117" s="65"/>
      <c r="EX117" s="66"/>
      <c r="EY117" s="66"/>
      <c r="EZ117" s="66"/>
      <c r="FA117" s="66"/>
      <c r="FF117" s="66" t="s">
        <v>19</v>
      </c>
      <c r="FG117" s="66"/>
      <c r="FI117" s="66"/>
    </row>
    <row r="118" spans="1:172" s="62" customFormat="1" ht="14.4" x14ac:dyDescent="0.3">
      <c r="A118" s="68"/>
      <c r="B118" s="73"/>
      <c r="C118" s="661"/>
      <c r="D118" s="661"/>
      <c r="E118" s="661"/>
      <c r="F118" s="68"/>
      <c r="G118" s="70"/>
      <c r="H118" s="74"/>
      <c r="I118" s="99"/>
      <c r="J118" s="88"/>
      <c r="K118" s="70"/>
      <c r="L118" s="75"/>
      <c r="M118" s="70"/>
      <c r="N118" s="71"/>
      <c r="EW118" s="65"/>
      <c r="EX118" s="66"/>
      <c r="EY118" s="66" t="s">
        <v>107</v>
      </c>
      <c r="EZ118" s="66" t="s">
        <v>0</v>
      </c>
      <c r="FA118" s="66" t="s">
        <v>0</v>
      </c>
      <c r="FF118" s="66"/>
      <c r="FG118" s="66"/>
      <c r="FI118" s="66"/>
    </row>
    <row r="119" spans="1:172" s="62" customFormat="1" ht="14.4" x14ac:dyDescent="0.3">
      <c r="A119" s="68"/>
      <c r="B119" s="73"/>
      <c r="C119" s="661"/>
      <c r="D119" s="661"/>
      <c r="E119" s="661"/>
      <c r="F119" s="68"/>
      <c r="G119" s="70"/>
      <c r="H119" s="70"/>
      <c r="I119" s="70"/>
      <c r="J119" s="71"/>
      <c r="K119" s="70"/>
      <c r="L119" s="75"/>
      <c r="M119" s="72"/>
      <c r="N119" s="71"/>
      <c r="EW119" s="65"/>
      <c r="EX119" s="66"/>
      <c r="EY119" s="66"/>
      <c r="EZ119" s="66"/>
      <c r="FA119" s="66"/>
      <c r="FF119" s="66" t="s">
        <v>19</v>
      </c>
      <c r="FG119" s="66"/>
      <c r="FI119" s="66"/>
    </row>
    <row r="120" spans="1:172" s="62" customFormat="1" ht="42" x14ac:dyDescent="0.3">
      <c r="A120" s="101"/>
      <c r="B120" s="102"/>
      <c r="C120" s="673"/>
      <c r="D120" s="673"/>
      <c r="E120" s="673"/>
      <c r="F120" s="101"/>
      <c r="G120" s="103"/>
      <c r="H120" s="104"/>
      <c r="I120" s="105"/>
      <c r="J120" s="106"/>
      <c r="K120" s="103"/>
      <c r="L120" s="106"/>
      <c r="M120" s="103"/>
      <c r="N120" s="106"/>
      <c r="EW120" s="65"/>
      <c r="EX120" s="66"/>
      <c r="EY120" s="66"/>
      <c r="EZ120" s="66"/>
      <c r="FA120" s="66"/>
      <c r="FF120" s="66"/>
      <c r="FG120" s="66"/>
      <c r="FI120" s="66"/>
      <c r="FJ120" s="107" t="s">
        <v>109</v>
      </c>
      <c r="FK120" s="107" t="s">
        <v>0</v>
      </c>
      <c r="FL120" s="107" t="s">
        <v>0</v>
      </c>
    </row>
    <row r="121" spans="1:172" s="62" customFormat="1" ht="14.4" x14ac:dyDescent="0.3">
      <c r="A121" s="108"/>
      <c r="B121" s="109"/>
      <c r="C121" s="671"/>
      <c r="D121" s="671"/>
      <c r="E121" s="671"/>
      <c r="F121" s="671"/>
      <c r="G121" s="671"/>
      <c r="H121" s="671"/>
      <c r="I121" s="671"/>
      <c r="J121" s="671"/>
      <c r="K121" s="671"/>
      <c r="L121" s="671"/>
      <c r="M121" s="671"/>
      <c r="N121" s="671"/>
      <c r="EW121" s="65"/>
      <c r="EX121" s="66"/>
      <c r="EY121" s="66"/>
      <c r="EZ121" s="66"/>
      <c r="FA121" s="66"/>
      <c r="FF121" s="66"/>
      <c r="FG121" s="66"/>
      <c r="FI121" s="66"/>
      <c r="FJ121" s="107"/>
      <c r="FK121" s="107"/>
      <c r="FL121" s="107"/>
      <c r="FM121" s="110" t="s">
        <v>110</v>
      </c>
    </row>
    <row r="122" spans="1:172" s="62" customFormat="1" ht="14.4" x14ac:dyDescent="0.3">
      <c r="A122" s="111"/>
      <c r="B122" s="112"/>
      <c r="C122" s="672"/>
      <c r="D122" s="672"/>
      <c r="E122" s="672"/>
      <c r="F122" s="672"/>
      <c r="G122" s="672"/>
      <c r="H122" s="672"/>
      <c r="I122" s="672"/>
      <c r="J122" s="672"/>
      <c r="K122" s="672"/>
      <c r="L122" s="672"/>
      <c r="M122" s="672"/>
      <c r="N122" s="672"/>
      <c r="EW122" s="65"/>
      <c r="EX122" s="66"/>
      <c r="EY122" s="66"/>
      <c r="EZ122" s="66"/>
      <c r="FA122" s="66"/>
      <c r="FF122" s="66"/>
      <c r="FG122" s="66"/>
      <c r="FI122" s="66"/>
      <c r="FJ122" s="107"/>
      <c r="FK122" s="107"/>
      <c r="FL122" s="107"/>
      <c r="FM122" s="110"/>
      <c r="FN122" s="110" t="s">
        <v>58</v>
      </c>
    </row>
    <row r="123" spans="1:172" s="62" customFormat="1" ht="14.4" x14ac:dyDescent="0.3">
      <c r="A123" s="113"/>
      <c r="B123" s="112"/>
      <c r="C123" s="671"/>
      <c r="D123" s="671"/>
      <c r="E123" s="671"/>
      <c r="F123" s="108"/>
      <c r="G123" s="114"/>
      <c r="H123" s="114"/>
      <c r="I123" s="114"/>
      <c r="J123" s="115"/>
      <c r="K123" s="116"/>
      <c r="L123" s="115"/>
      <c r="M123" s="116"/>
      <c r="N123" s="115"/>
      <c r="EW123" s="65"/>
      <c r="EX123" s="66"/>
      <c r="EY123" s="66"/>
      <c r="EZ123" s="66"/>
      <c r="FA123" s="66"/>
      <c r="FF123" s="66"/>
      <c r="FG123" s="66"/>
      <c r="FI123" s="66"/>
      <c r="FJ123" s="107"/>
      <c r="FK123" s="107"/>
      <c r="FL123" s="107"/>
      <c r="FM123" s="110"/>
      <c r="FN123" s="110"/>
      <c r="FO123" s="110" t="s">
        <v>15</v>
      </c>
    </row>
    <row r="124" spans="1:172" s="62" customFormat="1" ht="14.4" x14ac:dyDescent="0.3">
      <c r="A124" s="113"/>
      <c r="B124" s="112"/>
      <c r="C124" s="671"/>
      <c r="D124" s="671"/>
      <c r="E124" s="671"/>
      <c r="F124" s="108"/>
      <c r="G124" s="114"/>
      <c r="H124" s="114"/>
      <c r="I124" s="114"/>
      <c r="J124" s="117"/>
      <c r="K124" s="116"/>
      <c r="L124" s="115"/>
      <c r="M124" s="114"/>
      <c r="N124" s="118"/>
      <c r="EW124" s="65"/>
      <c r="EX124" s="66"/>
      <c r="EY124" s="66"/>
      <c r="EZ124" s="66"/>
      <c r="FA124" s="66"/>
      <c r="FF124" s="66"/>
      <c r="FG124" s="66"/>
      <c r="FI124" s="66"/>
      <c r="FJ124" s="107"/>
      <c r="FK124" s="107"/>
      <c r="FL124" s="107"/>
      <c r="FM124" s="110"/>
      <c r="FN124" s="110"/>
      <c r="FO124" s="110" t="s">
        <v>59</v>
      </c>
    </row>
    <row r="125" spans="1:172" s="62" customFormat="1" ht="14.4" x14ac:dyDescent="0.3">
      <c r="A125" s="113"/>
      <c r="B125" s="112"/>
      <c r="C125" s="671"/>
      <c r="D125" s="671"/>
      <c r="E125" s="671"/>
      <c r="F125" s="108"/>
      <c r="G125" s="114"/>
      <c r="H125" s="114"/>
      <c r="I125" s="114"/>
      <c r="J125" s="115"/>
      <c r="K125" s="116"/>
      <c r="L125" s="115"/>
      <c r="M125" s="116"/>
      <c r="N125" s="115"/>
      <c r="EW125" s="65"/>
      <c r="EX125" s="66"/>
      <c r="EY125" s="66"/>
      <c r="EZ125" s="66"/>
      <c r="FA125" s="66"/>
      <c r="FF125" s="66"/>
      <c r="FG125" s="66"/>
      <c r="FI125" s="66"/>
      <c r="FJ125" s="107"/>
      <c r="FK125" s="107"/>
      <c r="FL125" s="107"/>
      <c r="FM125" s="110"/>
      <c r="FN125" s="110"/>
      <c r="FO125" s="110" t="s">
        <v>60</v>
      </c>
    </row>
    <row r="126" spans="1:172" s="62" customFormat="1" ht="14.4" x14ac:dyDescent="0.3">
      <c r="A126" s="113"/>
      <c r="B126" s="112"/>
      <c r="C126" s="671"/>
      <c r="D126" s="671"/>
      <c r="E126" s="671"/>
      <c r="F126" s="108"/>
      <c r="G126" s="114"/>
      <c r="H126" s="114"/>
      <c r="I126" s="114"/>
      <c r="J126" s="115"/>
      <c r="K126" s="114"/>
      <c r="L126" s="115"/>
      <c r="M126" s="114"/>
      <c r="N126" s="118"/>
      <c r="EW126" s="65"/>
      <c r="EX126" s="66"/>
      <c r="EY126" s="66"/>
      <c r="EZ126" s="66"/>
      <c r="FA126" s="66"/>
      <c r="FF126" s="66"/>
      <c r="FG126" s="66"/>
      <c r="FI126" s="66"/>
      <c r="FJ126" s="107"/>
      <c r="FK126" s="107"/>
      <c r="FL126" s="107"/>
      <c r="FM126" s="110"/>
      <c r="FN126" s="110"/>
      <c r="FO126" s="110" t="s">
        <v>61</v>
      </c>
    </row>
    <row r="127" spans="1:172" s="62" customFormat="1" ht="14.4" x14ac:dyDescent="0.3">
      <c r="A127" s="112"/>
      <c r="B127" s="112"/>
      <c r="C127" s="671"/>
      <c r="D127" s="671"/>
      <c r="E127" s="671"/>
      <c r="F127" s="108"/>
      <c r="G127" s="116"/>
      <c r="H127" s="116"/>
      <c r="I127" s="119"/>
      <c r="J127" s="118"/>
      <c r="K127" s="114"/>
      <c r="L127" s="118"/>
      <c r="M127" s="114"/>
      <c r="N127" s="118"/>
      <c r="EW127" s="65"/>
      <c r="EX127" s="66"/>
      <c r="EY127" s="66"/>
      <c r="EZ127" s="66"/>
      <c r="FA127" s="66"/>
      <c r="FF127" s="66"/>
      <c r="FG127" s="66"/>
      <c r="FI127" s="66"/>
      <c r="FJ127" s="107"/>
      <c r="FK127" s="107"/>
      <c r="FL127" s="107"/>
      <c r="FM127" s="110"/>
      <c r="FN127" s="110"/>
      <c r="FO127" s="110"/>
      <c r="FP127" s="110" t="s">
        <v>16</v>
      </c>
    </row>
    <row r="128" spans="1:172" s="62" customFormat="1" ht="14.4" x14ac:dyDescent="0.3">
      <c r="A128" s="112"/>
      <c r="B128" s="112"/>
      <c r="C128" s="671"/>
      <c r="D128" s="671"/>
      <c r="E128" s="671"/>
      <c r="F128" s="108"/>
      <c r="G128" s="116"/>
      <c r="H128" s="116"/>
      <c r="I128" s="119"/>
      <c r="J128" s="118"/>
      <c r="K128" s="114"/>
      <c r="L128" s="118"/>
      <c r="M128" s="114"/>
      <c r="N128" s="118"/>
      <c r="EW128" s="65"/>
      <c r="EX128" s="66"/>
      <c r="EY128" s="66"/>
      <c r="EZ128" s="66"/>
      <c r="FA128" s="66"/>
      <c r="FF128" s="66"/>
      <c r="FG128" s="66"/>
      <c r="FI128" s="66"/>
      <c r="FJ128" s="107"/>
      <c r="FK128" s="107"/>
      <c r="FL128" s="107"/>
      <c r="FM128" s="110"/>
      <c r="FN128" s="110"/>
      <c r="FO128" s="110"/>
      <c r="FP128" s="110" t="s">
        <v>62</v>
      </c>
    </row>
    <row r="129" spans="1:174" s="62" customFormat="1" ht="14.4" x14ac:dyDescent="0.3">
      <c r="A129" s="113"/>
      <c r="B129" s="112"/>
      <c r="C129" s="671"/>
      <c r="D129" s="671"/>
      <c r="E129" s="671"/>
      <c r="F129" s="108"/>
      <c r="G129" s="114"/>
      <c r="H129" s="114"/>
      <c r="I129" s="114"/>
      <c r="J129" s="117"/>
      <c r="K129" s="114"/>
      <c r="L129" s="115"/>
      <c r="M129" s="114"/>
      <c r="N129" s="118"/>
      <c r="EW129" s="65"/>
      <c r="EX129" s="66"/>
      <c r="EY129" s="66"/>
      <c r="EZ129" s="66"/>
      <c r="FA129" s="66"/>
      <c r="FF129" s="66"/>
      <c r="FG129" s="66"/>
      <c r="FI129" s="66"/>
      <c r="FJ129" s="107"/>
      <c r="FK129" s="107"/>
      <c r="FL129" s="107"/>
      <c r="FM129" s="110"/>
      <c r="FN129" s="110"/>
      <c r="FO129" s="110"/>
      <c r="FP129" s="110"/>
      <c r="FQ129" s="110" t="s">
        <v>17</v>
      </c>
    </row>
    <row r="130" spans="1:174" s="62" customFormat="1" ht="14.4" x14ac:dyDescent="0.3">
      <c r="A130" s="112"/>
      <c r="B130" s="112"/>
      <c r="C130" s="671"/>
      <c r="D130" s="671"/>
      <c r="E130" s="671"/>
      <c r="F130" s="108"/>
      <c r="G130" s="114"/>
      <c r="H130" s="114"/>
      <c r="I130" s="114"/>
      <c r="J130" s="118"/>
      <c r="K130" s="114"/>
      <c r="L130" s="115"/>
      <c r="M130" s="114"/>
      <c r="N130" s="117"/>
      <c r="EW130" s="65"/>
      <c r="EX130" s="66"/>
      <c r="EY130" s="66"/>
      <c r="EZ130" s="66"/>
      <c r="FA130" s="66"/>
      <c r="FF130" s="66"/>
      <c r="FG130" s="66"/>
      <c r="FI130" s="66"/>
      <c r="FJ130" s="107"/>
      <c r="FK130" s="107"/>
      <c r="FL130" s="107"/>
      <c r="FM130" s="110"/>
      <c r="FN130" s="110"/>
      <c r="FO130" s="110"/>
      <c r="FP130" s="110" t="s">
        <v>18</v>
      </c>
      <c r="FQ130" s="110"/>
    </row>
    <row r="131" spans="1:174" s="62" customFormat="1" ht="14.4" x14ac:dyDescent="0.3">
      <c r="A131" s="112"/>
      <c r="B131" s="112"/>
      <c r="C131" s="671"/>
      <c r="D131" s="671"/>
      <c r="E131" s="671"/>
      <c r="F131" s="108"/>
      <c r="G131" s="120"/>
      <c r="H131" s="114"/>
      <c r="I131" s="120"/>
      <c r="J131" s="118"/>
      <c r="K131" s="114"/>
      <c r="L131" s="115"/>
      <c r="M131" s="114"/>
      <c r="N131" s="117"/>
      <c r="EW131" s="65"/>
      <c r="EX131" s="66"/>
      <c r="EY131" s="66"/>
      <c r="EZ131" s="66"/>
      <c r="FA131" s="66"/>
      <c r="FF131" s="66"/>
      <c r="FG131" s="66"/>
      <c r="FI131" s="66"/>
      <c r="FJ131" s="107"/>
      <c r="FK131" s="107"/>
      <c r="FL131" s="107"/>
      <c r="FM131" s="110"/>
      <c r="FN131" s="110"/>
      <c r="FO131" s="110"/>
      <c r="FP131" s="110" t="s">
        <v>63</v>
      </c>
      <c r="FQ131" s="110"/>
    </row>
    <row r="132" spans="1:174" s="62" customFormat="1" ht="14.4" x14ac:dyDescent="0.3">
      <c r="A132" s="112"/>
      <c r="B132" s="112"/>
      <c r="C132" s="671"/>
      <c r="D132" s="671"/>
      <c r="E132" s="671"/>
      <c r="F132" s="108"/>
      <c r="G132" s="120"/>
      <c r="H132" s="114"/>
      <c r="I132" s="120"/>
      <c r="J132" s="118"/>
      <c r="K132" s="114"/>
      <c r="L132" s="115"/>
      <c r="M132" s="114"/>
      <c r="N132" s="117"/>
      <c r="EW132" s="65"/>
      <c r="EX132" s="66"/>
      <c r="EY132" s="66"/>
      <c r="EZ132" s="66"/>
      <c r="FA132" s="66"/>
      <c r="FF132" s="66"/>
      <c r="FG132" s="66"/>
      <c r="FI132" s="66"/>
      <c r="FJ132" s="107"/>
      <c r="FK132" s="107"/>
      <c r="FL132" s="107"/>
      <c r="FM132" s="110"/>
      <c r="FN132" s="110"/>
      <c r="FO132" s="110"/>
      <c r="FP132" s="110" t="s">
        <v>64</v>
      </c>
      <c r="FQ132" s="110"/>
    </row>
    <row r="133" spans="1:174" s="62" customFormat="1" ht="14.4" x14ac:dyDescent="0.3">
      <c r="A133" s="101"/>
      <c r="B133" s="102"/>
      <c r="C133" s="673"/>
      <c r="D133" s="673"/>
      <c r="E133" s="673"/>
      <c r="F133" s="101"/>
      <c r="G133" s="103"/>
      <c r="H133" s="103"/>
      <c r="I133" s="103"/>
      <c r="J133" s="106"/>
      <c r="K133" s="103"/>
      <c r="L133" s="121"/>
      <c r="M133" s="114"/>
      <c r="N133" s="106"/>
      <c r="EW133" s="65"/>
      <c r="EX133" s="66"/>
      <c r="EY133" s="66"/>
      <c r="EZ133" s="66"/>
      <c r="FA133" s="66"/>
      <c r="FF133" s="66"/>
      <c r="FG133" s="66"/>
      <c r="FI133" s="66"/>
      <c r="FJ133" s="107"/>
      <c r="FK133" s="107"/>
      <c r="FL133" s="107"/>
      <c r="FM133" s="110"/>
      <c r="FN133" s="110"/>
      <c r="FO133" s="110"/>
      <c r="FP133" s="110"/>
      <c r="FQ133" s="110"/>
      <c r="FR133" s="107" t="s">
        <v>19</v>
      </c>
    </row>
    <row r="134" spans="1:174" s="62" customFormat="1" ht="42" x14ac:dyDescent="0.3">
      <c r="A134" s="68"/>
      <c r="B134" s="73"/>
      <c r="C134" s="661"/>
      <c r="D134" s="661"/>
      <c r="E134" s="661"/>
      <c r="F134" s="68"/>
      <c r="G134" s="70"/>
      <c r="H134" s="74"/>
      <c r="I134" s="97"/>
      <c r="J134" s="71"/>
      <c r="K134" s="70"/>
      <c r="L134" s="71"/>
      <c r="M134" s="70"/>
      <c r="N134" s="71"/>
      <c r="EW134" s="65"/>
      <c r="EX134" s="66"/>
      <c r="EY134" s="66" t="s">
        <v>112</v>
      </c>
      <c r="EZ134" s="66" t="s">
        <v>0</v>
      </c>
      <c r="FA134" s="66" t="s">
        <v>0</v>
      </c>
      <c r="FF134" s="66"/>
      <c r="FG134" s="66"/>
      <c r="FI134" s="66"/>
      <c r="FJ134" s="107"/>
      <c r="FK134" s="107"/>
      <c r="FL134" s="107"/>
      <c r="FM134" s="110"/>
      <c r="FN134" s="110"/>
      <c r="FO134" s="110"/>
      <c r="FP134" s="110"/>
      <c r="FQ134" s="110"/>
      <c r="FR134" s="107"/>
    </row>
    <row r="135" spans="1:174" s="62" customFormat="1" ht="14.4" x14ac:dyDescent="0.3">
      <c r="A135" s="51"/>
      <c r="B135" s="78"/>
      <c r="C135" s="656"/>
      <c r="D135" s="656"/>
      <c r="E135" s="656"/>
      <c r="F135" s="656"/>
      <c r="G135" s="656"/>
      <c r="H135" s="656"/>
      <c r="I135" s="656"/>
      <c r="J135" s="656"/>
      <c r="K135" s="656"/>
      <c r="L135" s="656"/>
      <c r="M135" s="656"/>
      <c r="N135" s="656"/>
      <c r="EW135" s="65"/>
      <c r="EX135" s="66"/>
      <c r="EY135" s="66"/>
      <c r="EZ135" s="66"/>
      <c r="FA135" s="66"/>
      <c r="FB135" s="67" t="s">
        <v>58</v>
      </c>
      <c r="FF135" s="66"/>
      <c r="FG135" s="66"/>
      <c r="FI135" s="66"/>
      <c r="FJ135" s="107"/>
      <c r="FK135" s="107"/>
      <c r="FL135" s="107"/>
      <c r="FM135" s="110"/>
      <c r="FN135" s="110"/>
      <c r="FO135" s="110"/>
      <c r="FP135" s="110"/>
      <c r="FQ135" s="110"/>
      <c r="FR135" s="107"/>
    </row>
    <row r="136" spans="1:174" s="62" customFormat="1" ht="14.4" x14ac:dyDescent="0.3">
      <c r="A136" s="77"/>
      <c r="B136" s="78"/>
      <c r="C136" s="657"/>
      <c r="D136" s="657"/>
      <c r="E136" s="657"/>
      <c r="F136" s="79"/>
      <c r="G136" s="72"/>
      <c r="H136" s="72"/>
      <c r="I136" s="72"/>
      <c r="J136" s="80"/>
      <c r="K136" s="81"/>
      <c r="L136" s="82"/>
      <c r="M136" s="81"/>
      <c r="N136" s="82"/>
      <c r="EW136" s="65"/>
      <c r="EX136" s="66"/>
      <c r="EY136" s="66"/>
      <c r="EZ136" s="66"/>
      <c r="FA136" s="66"/>
      <c r="FC136" s="67" t="s">
        <v>15</v>
      </c>
      <c r="FF136" s="66"/>
      <c r="FG136" s="66"/>
      <c r="FI136" s="66"/>
      <c r="FJ136" s="107"/>
      <c r="FK136" s="107"/>
      <c r="FL136" s="107"/>
      <c r="FM136" s="110"/>
      <c r="FN136" s="110"/>
      <c r="FO136" s="110"/>
      <c r="FP136" s="110"/>
      <c r="FQ136" s="110"/>
      <c r="FR136" s="107"/>
    </row>
    <row r="137" spans="1:174" s="62" customFormat="1" ht="14.4" x14ac:dyDescent="0.3">
      <c r="A137" s="77"/>
      <c r="B137" s="78"/>
      <c r="C137" s="657"/>
      <c r="D137" s="657"/>
      <c r="E137" s="657"/>
      <c r="F137" s="79"/>
      <c r="G137" s="72"/>
      <c r="H137" s="72"/>
      <c r="I137" s="72"/>
      <c r="J137" s="80"/>
      <c r="K137" s="81"/>
      <c r="L137" s="80"/>
      <c r="M137" s="72"/>
      <c r="N137" s="83"/>
      <c r="EW137" s="65"/>
      <c r="EX137" s="66"/>
      <c r="EY137" s="66"/>
      <c r="EZ137" s="66"/>
      <c r="FA137" s="66"/>
      <c r="FC137" s="67" t="s">
        <v>59</v>
      </c>
      <c r="FF137" s="66"/>
      <c r="FG137" s="66"/>
      <c r="FI137" s="66"/>
      <c r="FJ137" s="107"/>
      <c r="FK137" s="107"/>
      <c r="FL137" s="107"/>
      <c r="FM137" s="110"/>
      <c r="FN137" s="110"/>
      <c r="FO137" s="110"/>
      <c r="FP137" s="110"/>
      <c r="FQ137" s="110"/>
      <c r="FR137" s="107"/>
    </row>
    <row r="138" spans="1:174" s="62" customFormat="1" ht="14.4" x14ac:dyDescent="0.3">
      <c r="A138" s="77"/>
      <c r="B138" s="78"/>
      <c r="C138" s="657"/>
      <c r="D138" s="657"/>
      <c r="E138" s="657"/>
      <c r="F138" s="79"/>
      <c r="G138" s="72"/>
      <c r="H138" s="72"/>
      <c r="I138" s="72"/>
      <c r="J138" s="80"/>
      <c r="K138" s="81"/>
      <c r="L138" s="80"/>
      <c r="M138" s="81"/>
      <c r="N138" s="80"/>
      <c r="EW138" s="65"/>
      <c r="EX138" s="66"/>
      <c r="EY138" s="66"/>
      <c r="EZ138" s="66"/>
      <c r="FA138" s="66"/>
      <c r="FC138" s="67" t="s">
        <v>60</v>
      </c>
      <c r="FF138" s="66"/>
      <c r="FG138" s="66"/>
      <c r="FI138" s="66"/>
      <c r="FJ138" s="107"/>
      <c r="FK138" s="107"/>
      <c r="FL138" s="107"/>
      <c r="FM138" s="110"/>
      <c r="FN138" s="110"/>
      <c r="FO138" s="110"/>
      <c r="FP138" s="110"/>
      <c r="FQ138" s="110"/>
      <c r="FR138" s="107"/>
    </row>
    <row r="139" spans="1:174" s="62" customFormat="1" ht="14.4" x14ac:dyDescent="0.3">
      <c r="A139" s="77"/>
      <c r="B139" s="78"/>
      <c r="C139" s="657"/>
      <c r="D139" s="657"/>
      <c r="E139" s="657"/>
      <c r="F139" s="79"/>
      <c r="G139" s="72"/>
      <c r="H139" s="72"/>
      <c r="I139" s="72"/>
      <c r="J139" s="80"/>
      <c r="K139" s="72"/>
      <c r="L139" s="82"/>
      <c r="M139" s="72"/>
      <c r="N139" s="83"/>
      <c r="EW139" s="65"/>
      <c r="EX139" s="66"/>
      <c r="EY139" s="66"/>
      <c r="EZ139" s="66"/>
      <c r="FA139" s="66"/>
      <c r="FC139" s="67" t="s">
        <v>61</v>
      </c>
      <c r="FF139" s="66"/>
      <c r="FG139" s="66"/>
      <c r="FI139" s="66"/>
      <c r="FJ139" s="107"/>
      <c r="FK139" s="107"/>
      <c r="FL139" s="107"/>
      <c r="FM139" s="110"/>
      <c r="FN139" s="110"/>
      <c r="FO139" s="110"/>
      <c r="FP139" s="110"/>
      <c r="FQ139" s="110"/>
      <c r="FR139" s="107"/>
    </row>
    <row r="140" spans="1:174" s="62" customFormat="1" ht="14.4" x14ac:dyDescent="0.3">
      <c r="A140" s="78"/>
      <c r="B140" s="78"/>
      <c r="C140" s="657"/>
      <c r="D140" s="657"/>
      <c r="E140" s="657"/>
      <c r="F140" s="79"/>
      <c r="G140" s="84"/>
      <c r="H140" s="81"/>
      <c r="I140" s="122"/>
      <c r="J140" s="83"/>
      <c r="K140" s="72"/>
      <c r="L140" s="83"/>
      <c r="M140" s="72"/>
      <c r="N140" s="83"/>
      <c r="EW140" s="65"/>
      <c r="EX140" s="66"/>
      <c r="EY140" s="66"/>
      <c r="EZ140" s="66"/>
      <c r="FA140" s="66"/>
      <c r="FD140" s="67" t="s">
        <v>16</v>
      </c>
      <c r="FF140" s="66"/>
      <c r="FG140" s="66"/>
      <c r="FI140" s="66"/>
      <c r="FJ140" s="107"/>
      <c r="FK140" s="107"/>
      <c r="FL140" s="107"/>
      <c r="FM140" s="110"/>
      <c r="FN140" s="110"/>
      <c r="FO140" s="110"/>
      <c r="FP140" s="110"/>
      <c r="FQ140" s="110"/>
      <c r="FR140" s="107"/>
    </row>
    <row r="141" spans="1:174" s="62" customFormat="1" ht="14.4" x14ac:dyDescent="0.3">
      <c r="A141" s="78"/>
      <c r="B141" s="78"/>
      <c r="C141" s="657"/>
      <c r="D141" s="657"/>
      <c r="E141" s="657"/>
      <c r="F141" s="79"/>
      <c r="G141" s="81"/>
      <c r="H141" s="81"/>
      <c r="I141" s="98"/>
      <c r="J141" s="83"/>
      <c r="K141" s="72"/>
      <c r="L141" s="83"/>
      <c r="M141" s="72"/>
      <c r="N141" s="83"/>
      <c r="EW141" s="65"/>
      <c r="EX141" s="66"/>
      <c r="EY141" s="66"/>
      <c r="EZ141" s="66"/>
      <c r="FA141" s="66"/>
      <c r="FD141" s="67" t="s">
        <v>62</v>
      </c>
      <c r="FF141" s="66"/>
      <c r="FG141" s="66"/>
      <c r="FI141" s="66"/>
      <c r="FJ141" s="107"/>
      <c r="FK141" s="107"/>
      <c r="FL141" s="107"/>
      <c r="FM141" s="110"/>
      <c r="FN141" s="110"/>
      <c r="FO141" s="110"/>
      <c r="FP141" s="110"/>
      <c r="FQ141" s="110"/>
      <c r="FR141" s="107"/>
    </row>
    <row r="142" spans="1:174" s="62" customFormat="1" ht="14.4" x14ac:dyDescent="0.3">
      <c r="A142" s="77"/>
      <c r="B142" s="78"/>
      <c r="C142" s="657"/>
      <c r="D142" s="657"/>
      <c r="E142" s="657"/>
      <c r="F142" s="79"/>
      <c r="G142" s="72"/>
      <c r="H142" s="72"/>
      <c r="I142" s="72"/>
      <c r="J142" s="80"/>
      <c r="K142" s="72"/>
      <c r="L142" s="82"/>
      <c r="M142" s="72"/>
      <c r="N142" s="83"/>
      <c r="EW142" s="65"/>
      <c r="EX142" s="66"/>
      <c r="EY142" s="66"/>
      <c r="EZ142" s="66"/>
      <c r="FA142" s="66"/>
      <c r="FE142" s="67" t="s">
        <v>17</v>
      </c>
      <c r="FF142" s="66"/>
      <c r="FG142" s="66"/>
      <c r="FI142" s="66"/>
      <c r="FJ142" s="107"/>
      <c r="FK142" s="107"/>
      <c r="FL142" s="107"/>
      <c r="FM142" s="110"/>
      <c r="FN142" s="110"/>
      <c r="FO142" s="110"/>
      <c r="FP142" s="110"/>
      <c r="FQ142" s="110"/>
      <c r="FR142" s="107"/>
    </row>
    <row r="143" spans="1:174" s="62" customFormat="1" ht="14.4" x14ac:dyDescent="0.3">
      <c r="A143" s="78"/>
      <c r="B143" s="78"/>
      <c r="C143" s="657"/>
      <c r="D143" s="657"/>
      <c r="E143" s="657"/>
      <c r="F143" s="79"/>
      <c r="G143" s="72"/>
      <c r="H143" s="72"/>
      <c r="I143" s="72"/>
      <c r="J143" s="83"/>
      <c r="K143" s="72"/>
      <c r="L143" s="82"/>
      <c r="M143" s="72"/>
      <c r="N143" s="82"/>
      <c r="EW143" s="65"/>
      <c r="EX143" s="66"/>
      <c r="EY143" s="66"/>
      <c r="EZ143" s="66"/>
      <c r="FA143" s="66"/>
      <c r="FD143" s="67" t="s">
        <v>18</v>
      </c>
      <c r="FF143" s="66"/>
      <c r="FG143" s="66"/>
      <c r="FI143" s="66"/>
      <c r="FJ143" s="107"/>
      <c r="FK143" s="107"/>
      <c r="FL143" s="107"/>
      <c r="FM143" s="110"/>
      <c r="FN143" s="110"/>
      <c r="FO143" s="110"/>
      <c r="FP143" s="110"/>
      <c r="FQ143" s="110"/>
      <c r="FR143" s="107"/>
    </row>
    <row r="144" spans="1:174" s="62" customFormat="1" ht="21.6" x14ac:dyDescent="0.3">
      <c r="A144" s="78"/>
      <c r="B144" s="78"/>
      <c r="C144" s="657"/>
      <c r="D144" s="657"/>
      <c r="E144" s="657"/>
      <c r="F144" s="79"/>
      <c r="G144" s="87"/>
      <c r="H144" s="72"/>
      <c r="I144" s="87"/>
      <c r="J144" s="83"/>
      <c r="K144" s="72"/>
      <c r="L144" s="82"/>
      <c r="M144" s="72"/>
      <c r="N144" s="82"/>
      <c r="EW144" s="65"/>
      <c r="EX144" s="66"/>
      <c r="EY144" s="66"/>
      <c r="EZ144" s="66"/>
      <c r="FA144" s="66"/>
      <c r="FD144" s="67" t="s">
        <v>113</v>
      </c>
      <c r="FF144" s="66"/>
      <c r="FG144" s="66"/>
      <c r="FI144" s="66"/>
      <c r="FJ144" s="107"/>
      <c r="FK144" s="107"/>
      <c r="FL144" s="107"/>
      <c r="FM144" s="110"/>
      <c r="FN144" s="110"/>
      <c r="FO144" s="110"/>
      <c r="FP144" s="110"/>
      <c r="FQ144" s="110"/>
      <c r="FR144" s="107"/>
    </row>
    <row r="145" spans="1:174" s="62" customFormat="1" ht="21.6" x14ac:dyDescent="0.3">
      <c r="A145" s="78"/>
      <c r="B145" s="78"/>
      <c r="C145" s="657"/>
      <c r="D145" s="657"/>
      <c r="E145" s="657"/>
      <c r="F145" s="79"/>
      <c r="G145" s="87"/>
      <c r="H145" s="72"/>
      <c r="I145" s="87"/>
      <c r="J145" s="83"/>
      <c r="K145" s="72"/>
      <c r="L145" s="82"/>
      <c r="M145" s="72"/>
      <c r="N145" s="82"/>
      <c r="EW145" s="65"/>
      <c r="EX145" s="66"/>
      <c r="EY145" s="66"/>
      <c r="EZ145" s="66"/>
      <c r="FA145" s="66"/>
      <c r="FD145" s="67" t="s">
        <v>114</v>
      </c>
      <c r="FF145" s="66"/>
      <c r="FG145" s="66"/>
      <c r="FI145" s="66"/>
      <c r="FJ145" s="107"/>
      <c r="FK145" s="107"/>
      <c r="FL145" s="107"/>
      <c r="FM145" s="110"/>
      <c r="FN145" s="110"/>
      <c r="FO145" s="110"/>
      <c r="FP145" s="110"/>
      <c r="FQ145" s="110"/>
      <c r="FR145" s="107"/>
    </row>
    <row r="146" spans="1:174" s="62" customFormat="1" ht="14.4" x14ac:dyDescent="0.3">
      <c r="A146" s="68"/>
      <c r="B146" s="73"/>
      <c r="C146" s="661"/>
      <c r="D146" s="661"/>
      <c r="E146" s="661"/>
      <c r="F146" s="68"/>
      <c r="G146" s="70"/>
      <c r="H146" s="70"/>
      <c r="I146" s="70"/>
      <c r="J146" s="71"/>
      <c r="K146" s="70"/>
      <c r="L146" s="75"/>
      <c r="M146" s="72"/>
      <c r="N146" s="71"/>
      <c r="EW146" s="65"/>
      <c r="EX146" s="66"/>
      <c r="EY146" s="66"/>
      <c r="EZ146" s="66"/>
      <c r="FA146" s="66"/>
      <c r="FF146" s="66" t="s">
        <v>19</v>
      </c>
      <c r="FG146" s="66"/>
      <c r="FI146" s="66"/>
      <c r="FJ146" s="107"/>
      <c r="FK146" s="107"/>
      <c r="FL146" s="107"/>
      <c r="FM146" s="110"/>
      <c r="FN146" s="110"/>
      <c r="FO146" s="110"/>
      <c r="FP146" s="110"/>
      <c r="FQ146" s="110"/>
      <c r="FR146" s="107"/>
    </row>
    <row r="147" spans="1:174" s="62" customFormat="1" ht="21.6" x14ac:dyDescent="0.3">
      <c r="A147" s="68"/>
      <c r="B147" s="73"/>
      <c r="C147" s="661"/>
      <c r="D147" s="661"/>
      <c r="E147" s="661"/>
      <c r="F147" s="68"/>
      <c r="G147" s="70"/>
      <c r="H147" s="74"/>
      <c r="I147" s="97"/>
      <c r="J147" s="71"/>
      <c r="K147" s="70"/>
      <c r="L147" s="71"/>
      <c r="M147" s="70"/>
      <c r="N147" s="71"/>
      <c r="EW147" s="65"/>
      <c r="EX147" s="66"/>
      <c r="EY147" s="66" t="s">
        <v>116</v>
      </c>
      <c r="EZ147" s="66" t="s">
        <v>0</v>
      </c>
      <c r="FA147" s="66" t="s">
        <v>0</v>
      </c>
      <c r="FF147" s="66"/>
      <c r="FG147" s="66"/>
      <c r="FI147" s="66"/>
      <c r="FJ147" s="107"/>
      <c r="FK147" s="107"/>
      <c r="FL147" s="107"/>
      <c r="FM147" s="110"/>
      <c r="FN147" s="110"/>
      <c r="FO147" s="110"/>
      <c r="FP147" s="110"/>
      <c r="FQ147" s="110"/>
      <c r="FR147" s="107"/>
    </row>
    <row r="148" spans="1:174" s="62" customFormat="1" ht="14.4" x14ac:dyDescent="0.3">
      <c r="A148" s="51"/>
      <c r="B148" s="78"/>
      <c r="C148" s="656"/>
      <c r="D148" s="656"/>
      <c r="E148" s="656"/>
      <c r="F148" s="656"/>
      <c r="G148" s="656"/>
      <c r="H148" s="656"/>
      <c r="I148" s="656"/>
      <c r="J148" s="656"/>
      <c r="K148" s="656"/>
      <c r="L148" s="656"/>
      <c r="M148" s="656"/>
      <c r="N148" s="656"/>
      <c r="EW148" s="65"/>
      <c r="EX148" s="66"/>
      <c r="EY148" s="66"/>
      <c r="EZ148" s="66"/>
      <c r="FA148" s="66"/>
      <c r="FB148" s="67" t="s">
        <v>58</v>
      </c>
      <c r="FF148" s="66"/>
      <c r="FG148" s="66"/>
      <c r="FI148" s="66"/>
      <c r="FJ148" s="107"/>
      <c r="FK148" s="107"/>
      <c r="FL148" s="107"/>
      <c r="FM148" s="110"/>
      <c r="FN148" s="110"/>
      <c r="FO148" s="110"/>
      <c r="FP148" s="110"/>
      <c r="FQ148" s="110"/>
      <c r="FR148" s="107"/>
    </row>
    <row r="149" spans="1:174" s="62" customFormat="1" ht="14.4" x14ac:dyDescent="0.3">
      <c r="A149" s="77"/>
      <c r="B149" s="78"/>
      <c r="C149" s="657"/>
      <c r="D149" s="657"/>
      <c r="E149" s="657"/>
      <c r="F149" s="79"/>
      <c r="G149" s="72"/>
      <c r="H149" s="72"/>
      <c r="I149" s="72"/>
      <c r="J149" s="80"/>
      <c r="K149" s="81"/>
      <c r="L149" s="80"/>
      <c r="M149" s="81"/>
      <c r="N149" s="82"/>
      <c r="EW149" s="65"/>
      <c r="EX149" s="66"/>
      <c r="EY149" s="66"/>
      <c r="EZ149" s="66"/>
      <c r="FA149" s="66"/>
      <c r="FC149" s="67" t="s">
        <v>15</v>
      </c>
      <c r="FF149" s="66"/>
      <c r="FG149" s="66"/>
      <c r="FI149" s="66"/>
      <c r="FJ149" s="107"/>
      <c r="FK149" s="107"/>
      <c r="FL149" s="107"/>
      <c r="FM149" s="110"/>
      <c r="FN149" s="110"/>
      <c r="FO149" s="110"/>
      <c r="FP149" s="110"/>
      <c r="FQ149" s="110"/>
      <c r="FR149" s="107"/>
    </row>
    <row r="150" spans="1:174" s="62" customFormat="1" ht="14.4" x14ac:dyDescent="0.3">
      <c r="A150" s="77"/>
      <c r="B150" s="78"/>
      <c r="C150" s="657"/>
      <c r="D150" s="657"/>
      <c r="E150" s="657"/>
      <c r="F150" s="79"/>
      <c r="G150" s="72"/>
      <c r="H150" s="72"/>
      <c r="I150" s="72"/>
      <c r="J150" s="80"/>
      <c r="K150" s="81"/>
      <c r="L150" s="80"/>
      <c r="M150" s="72"/>
      <c r="N150" s="83"/>
      <c r="EW150" s="65"/>
      <c r="EX150" s="66"/>
      <c r="EY150" s="66"/>
      <c r="EZ150" s="66"/>
      <c r="FA150" s="66"/>
      <c r="FC150" s="67" t="s">
        <v>59</v>
      </c>
      <c r="FF150" s="66"/>
      <c r="FG150" s="66"/>
      <c r="FI150" s="66"/>
      <c r="FJ150" s="107"/>
      <c r="FK150" s="107"/>
      <c r="FL150" s="107"/>
      <c r="FM150" s="110"/>
      <c r="FN150" s="110"/>
      <c r="FO150" s="110"/>
      <c r="FP150" s="110"/>
      <c r="FQ150" s="110"/>
      <c r="FR150" s="107"/>
    </row>
    <row r="151" spans="1:174" s="62" customFormat="1" ht="14.4" x14ac:dyDescent="0.3">
      <c r="A151" s="78"/>
      <c r="B151" s="78"/>
      <c r="C151" s="657"/>
      <c r="D151" s="657"/>
      <c r="E151" s="657"/>
      <c r="F151" s="79"/>
      <c r="G151" s="81"/>
      <c r="H151" s="81"/>
      <c r="I151" s="98"/>
      <c r="J151" s="83"/>
      <c r="K151" s="72"/>
      <c r="L151" s="83"/>
      <c r="M151" s="72"/>
      <c r="N151" s="83"/>
      <c r="EW151" s="65"/>
      <c r="EX151" s="66"/>
      <c r="EY151" s="66"/>
      <c r="EZ151" s="66"/>
      <c r="FA151" s="66"/>
      <c r="FD151" s="67" t="s">
        <v>16</v>
      </c>
      <c r="FF151" s="66"/>
      <c r="FG151" s="66"/>
      <c r="FI151" s="66"/>
      <c r="FJ151" s="107"/>
      <c r="FK151" s="107"/>
      <c r="FL151" s="107"/>
      <c r="FM151" s="110"/>
      <c r="FN151" s="110"/>
      <c r="FO151" s="110"/>
      <c r="FP151" s="110"/>
      <c r="FQ151" s="110"/>
      <c r="FR151" s="107"/>
    </row>
    <row r="152" spans="1:174" s="62" customFormat="1" ht="14.4" x14ac:dyDescent="0.3">
      <c r="A152" s="77"/>
      <c r="B152" s="78"/>
      <c r="C152" s="657"/>
      <c r="D152" s="657"/>
      <c r="E152" s="657"/>
      <c r="F152" s="79"/>
      <c r="G152" s="72"/>
      <c r="H152" s="72"/>
      <c r="I152" s="72"/>
      <c r="J152" s="80"/>
      <c r="K152" s="72"/>
      <c r="L152" s="80"/>
      <c r="M152" s="72"/>
      <c r="N152" s="83"/>
      <c r="EW152" s="65"/>
      <c r="EX152" s="66"/>
      <c r="EY152" s="66"/>
      <c r="EZ152" s="66"/>
      <c r="FA152" s="66"/>
      <c r="FE152" s="67" t="s">
        <v>17</v>
      </c>
      <c r="FF152" s="66"/>
      <c r="FG152" s="66"/>
      <c r="FI152" s="66"/>
      <c r="FJ152" s="107"/>
      <c r="FK152" s="107"/>
      <c r="FL152" s="107"/>
      <c r="FM152" s="110"/>
      <c r="FN152" s="110"/>
      <c r="FO152" s="110"/>
      <c r="FP152" s="110"/>
      <c r="FQ152" s="110"/>
      <c r="FR152" s="107"/>
    </row>
    <row r="153" spans="1:174" s="62" customFormat="1" ht="14.4" x14ac:dyDescent="0.3">
      <c r="A153" s="78"/>
      <c r="B153" s="78"/>
      <c r="C153" s="657"/>
      <c r="D153" s="657"/>
      <c r="E153" s="657"/>
      <c r="F153" s="79"/>
      <c r="G153" s="72"/>
      <c r="H153" s="72"/>
      <c r="I153" s="72"/>
      <c r="J153" s="83"/>
      <c r="K153" s="72"/>
      <c r="L153" s="80"/>
      <c r="M153" s="72"/>
      <c r="N153" s="82"/>
      <c r="EW153" s="65"/>
      <c r="EX153" s="66"/>
      <c r="EY153" s="66"/>
      <c r="EZ153" s="66"/>
      <c r="FA153" s="66"/>
      <c r="FD153" s="67" t="s">
        <v>18</v>
      </c>
      <c r="FF153" s="66"/>
      <c r="FG153" s="66"/>
      <c r="FI153" s="66"/>
      <c r="FJ153" s="107"/>
      <c r="FK153" s="107"/>
      <c r="FL153" s="107"/>
      <c r="FM153" s="110"/>
      <c r="FN153" s="110"/>
      <c r="FO153" s="110"/>
      <c r="FP153" s="110"/>
      <c r="FQ153" s="110"/>
      <c r="FR153" s="107"/>
    </row>
    <row r="154" spans="1:174" s="62" customFormat="1" ht="21.6" x14ac:dyDescent="0.3">
      <c r="A154" s="78"/>
      <c r="B154" s="78"/>
      <c r="C154" s="657"/>
      <c r="D154" s="657"/>
      <c r="E154" s="657"/>
      <c r="F154" s="79"/>
      <c r="G154" s="87"/>
      <c r="H154" s="72"/>
      <c r="I154" s="87"/>
      <c r="J154" s="83"/>
      <c r="K154" s="72"/>
      <c r="L154" s="80"/>
      <c r="M154" s="72"/>
      <c r="N154" s="82"/>
      <c r="EW154" s="65"/>
      <c r="EX154" s="66"/>
      <c r="EY154" s="66"/>
      <c r="EZ154" s="66"/>
      <c r="FA154" s="66"/>
      <c r="FD154" s="67" t="s">
        <v>113</v>
      </c>
      <c r="FF154" s="66"/>
      <c r="FG154" s="66"/>
      <c r="FI154" s="66"/>
      <c r="FJ154" s="107"/>
      <c r="FK154" s="107"/>
      <c r="FL154" s="107"/>
      <c r="FM154" s="110"/>
      <c r="FN154" s="110"/>
      <c r="FO154" s="110"/>
      <c r="FP154" s="110"/>
      <c r="FQ154" s="110"/>
      <c r="FR154" s="107"/>
    </row>
    <row r="155" spans="1:174" s="62" customFormat="1" ht="21.6" x14ac:dyDescent="0.3">
      <c r="A155" s="78"/>
      <c r="B155" s="78"/>
      <c r="C155" s="657"/>
      <c r="D155" s="657"/>
      <c r="E155" s="657"/>
      <c r="F155" s="79"/>
      <c r="G155" s="87"/>
      <c r="H155" s="72"/>
      <c r="I155" s="87"/>
      <c r="J155" s="83"/>
      <c r="K155" s="72"/>
      <c r="L155" s="80"/>
      <c r="M155" s="72"/>
      <c r="N155" s="82"/>
      <c r="EW155" s="65"/>
      <c r="EX155" s="66"/>
      <c r="EY155" s="66"/>
      <c r="EZ155" s="66"/>
      <c r="FA155" s="66"/>
      <c r="FD155" s="67" t="s">
        <v>114</v>
      </c>
      <c r="FF155" s="66"/>
      <c r="FG155" s="66"/>
      <c r="FI155" s="66"/>
      <c r="FJ155" s="107"/>
      <c r="FK155" s="107"/>
      <c r="FL155" s="107"/>
      <c r="FM155" s="110"/>
      <c r="FN155" s="110"/>
      <c r="FO155" s="110"/>
      <c r="FP155" s="110"/>
      <c r="FQ155" s="110"/>
      <c r="FR155" s="107"/>
    </row>
    <row r="156" spans="1:174" s="62" customFormat="1" ht="14.4" x14ac:dyDescent="0.3">
      <c r="A156" s="68"/>
      <c r="B156" s="73"/>
      <c r="C156" s="661"/>
      <c r="D156" s="661"/>
      <c r="E156" s="661"/>
      <c r="F156" s="68"/>
      <c r="G156" s="70"/>
      <c r="H156" s="70"/>
      <c r="I156" s="70"/>
      <c r="J156" s="71"/>
      <c r="K156" s="70"/>
      <c r="L156" s="75"/>
      <c r="M156" s="72"/>
      <c r="N156" s="71"/>
      <c r="EW156" s="65"/>
      <c r="EX156" s="66"/>
      <c r="EY156" s="66"/>
      <c r="EZ156" s="66"/>
      <c r="FA156" s="66"/>
      <c r="FF156" s="66" t="s">
        <v>19</v>
      </c>
      <c r="FG156" s="66"/>
      <c r="FI156" s="66"/>
      <c r="FJ156" s="107"/>
      <c r="FK156" s="107"/>
      <c r="FL156" s="107"/>
      <c r="FM156" s="110"/>
      <c r="FN156" s="110"/>
      <c r="FO156" s="110"/>
      <c r="FP156" s="110"/>
      <c r="FQ156" s="110"/>
      <c r="FR156" s="107"/>
    </row>
    <row r="157" spans="1:174" s="62" customFormat="1" ht="21.6" x14ac:dyDescent="0.3">
      <c r="A157" s="68"/>
      <c r="B157" s="73"/>
      <c r="C157" s="661"/>
      <c r="D157" s="661"/>
      <c r="E157" s="661"/>
      <c r="F157" s="68"/>
      <c r="G157" s="70"/>
      <c r="H157" s="74"/>
      <c r="I157" s="97"/>
      <c r="J157" s="88"/>
      <c r="K157" s="70"/>
      <c r="L157" s="75"/>
      <c r="M157" s="70"/>
      <c r="N157" s="71"/>
      <c r="EW157" s="65"/>
      <c r="EX157" s="66"/>
      <c r="EY157" s="66" t="s">
        <v>119</v>
      </c>
      <c r="EZ157" s="66" t="s">
        <v>0</v>
      </c>
      <c r="FA157" s="66" t="s">
        <v>0</v>
      </c>
      <c r="FF157" s="66"/>
      <c r="FG157" s="66"/>
      <c r="FI157" s="66"/>
      <c r="FJ157" s="107"/>
      <c r="FK157" s="107"/>
      <c r="FL157" s="107"/>
      <c r="FM157" s="110"/>
      <c r="FN157" s="110"/>
      <c r="FO157" s="110"/>
      <c r="FP157" s="110"/>
      <c r="FQ157" s="110"/>
      <c r="FR157" s="107"/>
    </row>
    <row r="158" spans="1:174" s="62" customFormat="1" ht="14.4" x14ac:dyDescent="0.3">
      <c r="A158" s="68"/>
      <c r="B158" s="73"/>
      <c r="C158" s="661"/>
      <c r="D158" s="661"/>
      <c r="E158" s="661"/>
      <c r="F158" s="68"/>
      <c r="G158" s="70"/>
      <c r="H158" s="70"/>
      <c r="I158" s="70"/>
      <c r="J158" s="71"/>
      <c r="K158" s="70"/>
      <c r="L158" s="75"/>
      <c r="M158" s="72"/>
      <c r="N158" s="71"/>
      <c r="EW158" s="65"/>
      <c r="EX158" s="66"/>
      <c r="EY158" s="66"/>
      <c r="EZ158" s="66"/>
      <c r="FA158" s="66"/>
      <c r="FF158" s="66" t="s">
        <v>19</v>
      </c>
      <c r="FG158" s="66"/>
      <c r="FI158" s="66"/>
      <c r="FJ158" s="107"/>
      <c r="FK158" s="107"/>
      <c r="FL158" s="107"/>
      <c r="FM158" s="110"/>
      <c r="FN158" s="110"/>
      <c r="FO158" s="110"/>
      <c r="FP158" s="110"/>
      <c r="FQ158" s="110"/>
      <c r="FR158" s="107"/>
    </row>
    <row r="159" spans="1:174" s="62" customFormat="1" ht="14.4" x14ac:dyDescent="0.3">
      <c r="A159" s="662"/>
      <c r="B159" s="662"/>
      <c r="C159" s="662"/>
      <c r="D159" s="662"/>
      <c r="E159" s="662"/>
      <c r="F159" s="662"/>
      <c r="G159" s="662"/>
      <c r="H159" s="662"/>
      <c r="I159" s="662"/>
      <c r="J159" s="662"/>
      <c r="K159" s="662"/>
      <c r="L159" s="662"/>
      <c r="M159" s="662"/>
      <c r="N159" s="662"/>
      <c r="EW159" s="65"/>
      <c r="EX159" s="66" t="s">
        <v>121</v>
      </c>
      <c r="EY159" s="66"/>
      <c r="EZ159" s="66"/>
      <c r="FA159" s="66"/>
      <c r="FF159" s="66"/>
      <c r="FG159" s="66"/>
      <c r="FI159" s="66"/>
      <c r="FJ159" s="107"/>
      <c r="FK159" s="107"/>
      <c r="FL159" s="107"/>
      <c r="FM159" s="110"/>
      <c r="FN159" s="110"/>
      <c r="FO159" s="110"/>
      <c r="FP159" s="110"/>
      <c r="FQ159" s="110"/>
      <c r="FR159" s="107"/>
    </row>
    <row r="160" spans="1:174" s="62" customFormat="1" ht="21.6" x14ac:dyDescent="0.3">
      <c r="A160" s="68"/>
      <c r="B160" s="73"/>
      <c r="C160" s="661"/>
      <c r="D160" s="661"/>
      <c r="E160" s="661"/>
      <c r="F160" s="68"/>
      <c r="G160" s="70"/>
      <c r="H160" s="74"/>
      <c r="I160" s="99"/>
      <c r="J160" s="71"/>
      <c r="K160" s="70"/>
      <c r="L160" s="71"/>
      <c r="M160" s="70"/>
      <c r="N160" s="71"/>
      <c r="EW160" s="65"/>
      <c r="EX160" s="66"/>
      <c r="EY160" s="66" t="s">
        <v>123</v>
      </c>
      <c r="EZ160" s="66" t="s">
        <v>0</v>
      </c>
      <c r="FA160" s="66" t="s">
        <v>0</v>
      </c>
      <c r="FF160" s="66"/>
      <c r="FG160" s="66"/>
      <c r="FI160" s="66"/>
      <c r="FJ160" s="107"/>
      <c r="FK160" s="107"/>
      <c r="FL160" s="107"/>
      <c r="FM160" s="110"/>
      <c r="FN160" s="110"/>
      <c r="FO160" s="110"/>
      <c r="FP160" s="110"/>
      <c r="FQ160" s="110"/>
      <c r="FR160" s="107"/>
    </row>
    <row r="161" spans="1:174" s="62" customFormat="1" ht="14.4" x14ac:dyDescent="0.3">
      <c r="A161" s="51"/>
      <c r="B161" s="78"/>
      <c r="C161" s="656"/>
      <c r="D161" s="656"/>
      <c r="E161" s="656"/>
      <c r="F161" s="656"/>
      <c r="G161" s="656"/>
      <c r="H161" s="656"/>
      <c r="I161" s="656"/>
      <c r="J161" s="656"/>
      <c r="K161" s="656"/>
      <c r="L161" s="656"/>
      <c r="M161" s="656"/>
      <c r="N161" s="656"/>
      <c r="EW161" s="65"/>
      <c r="EX161" s="66"/>
      <c r="EY161" s="66"/>
      <c r="EZ161" s="66"/>
      <c r="FA161" s="66"/>
      <c r="FB161" s="67" t="s">
        <v>58</v>
      </c>
      <c r="FF161" s="66"/>
      <c r="FG161" s="66"/>
      <c r="FI161" s="66"/>
      <c r="FJ161" s="107"/>
      <c r="FK161" s="107"/>
      <c r="FL161" s="107"/>
      <c r="FM161" s="110"/>
      <c r="FN161" s="110"/>
      <c r="FO161" s="110"/>
      <c r="FP161" s="110"/>
      <c r="FQ161" s="110"/>
      <c r="FR161" s="107"/>
    </row>
    <row r="162" spans="1:174" s="62" customFormat="1" ht="14.4" x14ac:dyDescent="0.3">
      <c r="A162" s="77"/>
      <c r="B162" s="78"/>
      <c r="C162" s="657"/>
      <c r="D162" s="657"/>
      <c r="E162" s="657"/>
      <c r="F162" s="79"/>
      <c r="G162" s="72"/>
      <c r="H162" s="72"/>
      <c r="I162" s="72"/>
      <c r="J162" s="80"/>
      <c r="K162" s="81"/>
      <c r="L162" s="82"/>
      <c r="M162" s="81"/>
      <c r="N162" s="82"/>
      <c r="EW162" s="65"/>
      <c r="EX162" s="66"/>
      <c r="EY162" s="66"/>
      <c r="EZ162" s="66"/>
      <c r="FA162" s="66"/>
      <c r="FC162" s="67" t="s">
        <v>15</v>
      </c>
      <c r="FF162" s="66"/>
      <c r="FG162" s="66"/>
      <c r="FI162" s="66"/>
      <c r="FJ162" s="107"/>
      <c r="FK162" s="107"/>
      <c r="FL162" s="107"/>
      <c r="FM162" s="110"/>
      <c r="FN162" s="110"/>
      <c r="FO162" s="110"/>
      <c r="FP162" s="110"/>
      <c r="FQ162" s="110"/>
      <c r="FR162" s="107"/>
    </row>
    <row r="163" spans="1:174" s="62" customFormat="1" ht="14.4" x14ac:dyDescent="0.3">
      <c r="A163" s="77"/>
      <c r="B163" s="78"/>
      <c r="C163" s="657"/>
      <c r="D163" s="657"/>
      <c r="E163" s="657"/>
      <c r="F163" s="79"/>
      <c r="G163" s="72"/>
      <c r="H163" s="72"/>
      <c r="I163" s="72"/>
      <c r="J163" s="80"/>
      <c r="K163" s="81"/>
      <c r="L163" s="80"/>
      <c r="M163" s="72"/>
      <c r="N163" s="83"/>
      <c r="EW163" s="65"/>
      <c r="EX163" s="66"/>
      <c r="EY163" s="66"/>
      <c r="EZ163" s="66"/>
      <c r="FA163" s="66"/>
      <c r="FC163" s="67" t="s">
        <v>59</v>
      </c>
      <c r="FF163" s="66"/>
      <c r="FG163" s="66"/>
      <c r="FI163" s="66"/>
      <c r="FJ163" s="107"/>
      <c r="FK163" s="107"/>
      <c r="FL163" s="107"/>
      <c r="FM163" s="110"/>
      <c r="FN163" s="110"/>
      <c r="FO163" s="110"/>
      <c r="FP163" s="110"/>
      <c r="FQ163" s="110"/>
      <c r="FR163" s="107"/>
    </row>
    <row r="164" spans="1:174" s="62" customFormat="1" ht="14.4" x14ac:dyDescent="0.3">
      <c r="A164" s="77"/>
      <c r="B164" s="78"/>
      <c r="C164" s="657"/>
      <c r="D164" s="657"/>
      <c r="E164" s="657"/>
      <c r="F164" s="79"/>
      <c r="G164" s="72"/>
      <c r="H164" s="72"/>
      <c r="I164" s="72"/>
      <c r="J164" s="80"/>
      <c r="K164" s="81"/>
      <c r="L164" s="80"/>
      <c r="M164" s="81"/>
      <c r="N164" s="80"/>
      <c r="EW164" s="65"/>
      <c r="EX164" s="66"/>
      <c r="EY164" s="66"/>
      <c r="EZ164" s="66"/>
      <c r="FA164" s="66"/>
      <c r="FC164" s="67" t="s">
        <v>60</v>
      </c>
      <c r="FF164" s="66"/>
      <c r="FG164" s="66"/>
      <c r="FI164" s="66"/>
      <c r="FJ164" s="107"/>
      <c r="FK164" s="107"/>
      <c r="FL164" s="107"/>
      <c r="FM164" s="110"/>
      <c r="FN164" s="110"/>
      <c r="FO164" s="110"/>
      <c r="FP164" s="110"/>
      <c r="FQ164" s="110"/>
      <c r="FR164" s="107"/>
    </row>
    <row r="165" spans="1:174" s="62" customFormat="1" ht="14.4" x14ac:dyDescent="0.3">
      <c r="A165" s="77"/>
      <c r="B165" s="78"/>
      <c r="C165" s="657"/>
      <c r="D165" s="657"/>
      <c r="E165" s="657"/>
      <c r="F165" s="79"/>
      <c r="G165" s="72"/>
      <c r="H165" s="72"/>
      <c r="I165" s="72"/>
      <c r="J165" s="82"/>
      <c r="K165" s="72"/>
      <c r="L165" s="82"/>
      <c r="M165" s="72"/>
      <c r="N165" s="83"/>
      <c r="EW165" s="65"/>
      <c r="EX165" s="66"/>
      <c r="EY165" s="66"/>
      <c r="EZ165" s="66"/>
      <c r="FA165" s="66"/>
      <c r="FC165" s="67" t="s">
        <v>61</v>
      </c>
      <c r="FF165" s="66"/>
      <c r="FG165" s="66"/>
      <c r="FI165" s="66"/>
      <c r="FJ165" s="107"/>
      <c r="FK165" s="107"/>
      <c r="FL165" s="107"/>
      <c r="FM165" s="110"/>
      <c r="FN165" s="110"/>
      <c r="FO165" s="110"/>
      <c r="FP165" s="110"/>
      <c r="FQ165" s="110"/>
      <c r="FR165" s="107"/>
    </row>
    <row r="166" spans="1:174" s="62" customFormat="1" ht="14.4" x14ac:dyDescent="0.3">
      <c r="A166" s="78"/>
      <c r="B166" s="78"/>
      <c r="C166" s="657"/>
      <c r="D166" s="657"/>
      <c r="E166" s="657"/>
      <c r="F166" s="79"/>
      <c r="G166" s="84"/>
      <c r="H166" s="81"/>
      <c r="I166" s="98"/>
      <c r="J166" s="83"/>
      <c r="K166" s="72"/>
      <c r="L166" s="83"/>
      <c r="M166" s="72"/>
      <c r="N166" s="83"/>
      <c r="EW166" s="65"/>
      <c r="EX166" s="66"/>
      <c r="EY166" s="66"/>
      <c r="EZ166" s="66"/>
      <c r="FA166" s="66"/>
      <c r="FD166" s="67" t="s">
        <v>16</v>
      </c>
      <c r="FF166" s="66"/>
      <c r="FG166" s="66"/>
      <c r="FI166" s="66"/>
      <c r="FJ166" s="107"/>
      <c r="FK166" s="107"/>
      <c r="FL166" s="107"/>
      <c r="FM166" s="110"/>
      <c r="FN166" s="110"/>
      <c r="FO166" s="110"/>
      <c r="FP166" s="110"/>
      <c r="FQ166" s="110"/>
      <c r="FR166" s="107"/>
    </row>
    <row r="167" spans="1:174" s="62" customFormat="1" ht="14.4" x14ac:dyDescent="0.3">
      <c r="A167" s="78"/>
      <c r="B167" s="78"/>
      <c r="C167" s="657"/>
      <c r="D167" s="657"/>
      <c r="E167" s="657"/>
      <c r="F167" s="79"/>
      <c r="G167" s="81"/>
      <c r="H167" s="81"/>
      <c r="I167" s="100"/>
      <c r="J167" s="83"/>
      <c r="K167" s="72"/>
      <c r="L167" s="83"/>
      <c r="M167" s="72"/>
      <c r="N167" s="83"/>
      <c r="EW167" s="65"/>
      <c r="EX167" s="66"/>
      <c r="EY167" s="66"/>
      <c r="EZ167" s="66"/>
      <c r="FA167" s="66"/>
      <c r="FD167" s="67" t="s">
        <v>62</v>
      </c>
      <c r="FF167" s="66"/>
      <c r="FG167" s="66"/>
      <c r="FI167" s="66"/>
      <c r="FJ167" s="107"/>
      <c r="FK167" s="107"/>
      <c r="FL167" s="107"/>
      <c r="FM167" s="110"/>
      <c r="FN167" s="110"/>
      <c r="FO167" s="110"/>
      <c r="FP167" s="110"/>
      <c r="FQ167" s="110"/>
      <c r="FR167" s="107"/>
    </row>
    <row r="168" spans="1:174" s="62" customFormat="1" ht="14.4" x14ac:dyDescent="0.3">
      <c r="A168" s="77"/>
      <c r="B168" s="78"/>
      <c r="C168" s="657"/>
      <c r="D168" s="657"/>
      <c r="E168" s="657"/>
      <c r="F168" s="79"/>
      <c r="G168" s="72"/>
      <c r="H168" s="72"/>
      <c r="I168" s="72"/>
      <c r="J168" s="82"/>
      <c r="K168" s="72"/>
      <c r="L168" s="82"/>
      <c r="M168" s="72"/>
      <c r="N168" s="83"/>
      <c r="EW168" s="65"/>
      <c r="EX168" s="66"/>
      <c r="EY168" s="66"/>
      <c r="EZ168" s="66"/>
      <c r="FA168" s="66"/>
      <c r="FE168" s="67" t="s">
        <v>17</v>
      </c>
      <c r="FF168" s="66"/>
      <c r="FG168" s="66"/>
      <c r="FI168" s="66"/>
      <c r="FJ168" s="107"/>
      <c r="FK168" s="107"/>
      <c r="FL168" s="107"/>
      <c r="FM168" s="110"/>
      <c r="FN168" s="110"/>
      <c r="FO168" s="110"/>
      <c r="FP168" s="110"/>
      <c r="FQ168" s="110"/>
      <c r="FR168" s="107"/>
    </row>
    <row r="169" spans="1:174" s="62" customFormat="1" ht="14.4" x14ac:dyDescent="0.3">
      <c r="A169" s="78"/>
      <c r="B169" s="78"/>
      <c r="C169" s="657"/>
      <c r="D169" s="657"/>
      <c r="E169" s="657"/>
      <c r="F169" s="79"/>
      <c r="G169" s="72"/>
      <c r="H169" s="72"/>
      <c r="I169" s="72"/>
      <c r="J169" s="83"/>
      <c r="K169" s="72"/>
      <c r="L169" s="82"/>
      <c r="M169" s="72"/>
      <c r="N169" s="82"/>
      <c r="EW169" s="65"/>
      <c r="EX169" s="66"/>
      <c r="EY169" s="66"/>
      <c r="EZ169" s="66"/>
      <c r="FA169" s="66"/>
      <c r="FD169" s="67" t="s">
        <v>18</v>
      </c>
      <c r="FF169" s="66"/>
      <c r="FG169" s="66"/>
      <c r="FI169" s="66"/>
      <c r="FJ169" s="107"/>
      <c r="FK169" s="107"/>
      <c r="FL169" s="107"/>
      <c r="FM169" s="110"/>
      <c r="FN169" s="110"/>
      <c r="FO169" s="110"/>
      <c r="FP169" s="110"/>
      <c r="FQ169" s="110"/>
      <c r="FR169" s="107"/>
    </row>
    <row r="170" spans="1:174" s="62" customFormat="1" ht="14.4" x14ac:dyDescent="0.3">
      <c r="A170" s="78"/>
      <c r="B170" s="78"/>
      <c r="C170" s="657"/>
      <c r="D170" s="657"/>
      <c r="E170" s="657"/>
      <c r="F170" s="79"/>
      <c r="G170" s="87"/>
      <c r="H170" s="72"/>
      <c r="I170" s="87"/>
      <c r="J170" s="83"/>
      <c r="K170" s="72"/>
      <c r="L170" s="82"/>
      <c r="M170" s="72"/>
      <c r="N170" s="82"/>
      <c r="EW170" s="65"/>
      <c r="EX170" s="66"/>
      <c r="EY170" s="66"/>
      <c r="EZ170" s="66"/>
      <c r="FA170" s="66"/>
      <c r="FD170" s="67" t="s">
        <v>63</v>
      </c>
      <c r="FF170" s="66"/>
      <c r="FG170" s="66"/>
      <c r="FI170" s="66"/>
      <c r="FJ170" s="107"/>
      <c r="FK170" s="107"/>
      <c r="FL170" s="107"/>
      <c r="FM170" s="110"/>
      <c r="FN170" s="110"/>
      <c r="FO170" s="110"/>
      <c r="FP170" s="110"/>
      <c r="FQ170" s="110"/>
      <c r="FR170" s="107"/>
    </row>
    <row r="171" spans="1:174" s="62" customFormat="1" ht="14.4" x14ac:dyDescent="0.3">
      <c r="A171" s="78"/>
      <c r="B171" s="78"/>
      <c r="C171" s="657"/>
      <c r="D171" s="657"/>
      <c r="E171" s="657"/>
      <c r="F171" s="79"/>
      <c r="G171" s="87"/>
      <c r="H171" s="72"/>
      <c r="I171" s="87"/>
      <c r="J171" s="83"/>
      <c r="K171" s="72"/>
      <c r="L171" s="82"/>
      <c r="M171" s="72"/>
      <c r="N171" s="82"/>
      <c r="EW171" s="65"/>
      <c r="EX171" s="66"/>
      <c r="EY171" s="66"/>
      <c r="EZ171" s="66"/>
      <c r="FA171" s="66"/>
      <c r="FD171" s="67" t="s">
        <v>64</v>
      </c>
      <c r="FF171" s="66"/>
      <c r="FG171" s="66"/>
      <c r="FI171" s="66"/>
      <c r="FJ171" s="107"/>
      <c r="FK171" s="107"/>
      <c r="FL171" s="107"/>
      <c r="FM171" s="110"/>
      <c r="FN171" s="110"/>
      <c r="FO171" s="110"/>
      <c r="FP171" s="110"/>
      <c r="FQ171" s="110"/>
      <c r="FR171" s="107"/>
    </row>
    <row r="172" spans="1:174" s="62" customFormat="1" ht="14.4" x14ac:dyDescent="0.3">
      <c r="A172" s="68"/>
      <c r="B172" s="73"/>
      <c r="C172" s="661"/>
      <c r="D172" s="661"/>
      <c r="E172" s="661"/>
      <c r="F172" s="68"/>
      <c r="G172" s="70"/>
      <c r="H172" s="70"/>
      <c r="I172" s="70"/>
      <c r="J172" s="71"/>
      <c r="K172" s="70"/>
      <c r="L172" s="75"/>
      <c r="M172" s="72"/>
      <c r="N172" s="71"/>
      <c r="EW172" s="65"/>
      <c r="EX172" s="66"/>
      <c r="EY172" s="66"/>
      <c r="EZ172" s="66"/>
      <c r="FA172" s="66"/>
      <c r="FF172" s="66" t="s">
        <v>19</v>
      </c>
      <c r="FG172" s="66"/>
      <c r="FI172" s="66"/>
      <c r="FJ172" s="107"/>
      <c r="FK172" s="107"/>
      <c r="FL172" s="107"/>
      <c r="FM172" s="110"/>
      <c r="FN172" s="110"/>
      <c r="FO172" s="110"/>
      <c r="FP172" s="110"/>
      <c r="FQ172" s="110"/>
      <c r="FR172" s="107"/>
    </row>
    <row r="173" spans="1:174" s="62" customFormat="1" ht="21.6" x14ac:dyDescent="0.3">
      <c r="A173" s="68"/>
      <c r="B173" s="73"/>
      <c r="C173" s="661"/>
      <c r="D173" s="661"/>
      <c r="E173" s="661"/>
      <c r="F173" s="68"/>
      <c r="G173" s="70"/>
      <c r="H173" s="74"/>
      <c r="I173" s="123"/>
      <c r="J173" s="88"/>
      <c r="K173" s="70"/>
      <c r="L173" s="75"/>
      <c r="M173" s="70"/>
      <c r="N173" s="71"/>
      <c r="EW173" s="65"/>
      <c r="EX173" s="66"/>
      <c r="EY173" s="66" t="s">
        <v>66</v>
      </c>
      <c r="EZ173" s="66" t="s">
        <v>0</v>
      </c>
      <c r="FA173" s="66" t="s">
        <v>0</v>
      </c>
      <c r="FF173" s="66"/>
      <c r="FG173" s="66"/>
      <c r="FI173" s="66"/>
      <c r="FJ173" s="107"/>
      <c r="FK173" s="107"/>
      <c r="FL173" s="107"/>
      <c r="FM173" s="110"/>
      <c r="FN173" s="110"/>
      <c r="FO173" s="110"/>
      <c r="FP173" s="110"/>
      <c r="FQ173" s="110"/>
      <c r="FR173" s="107"/>
    </row>
    <row r="174" spans="1:174" s="62" customFormat="1" ht="14.4" x14ac:dyDescent="0.3">
      <c r="A174" s="68"/>
      <c r="B174" s="73"/>
      <c r="C174" s="661"/>
      <c r="D174" s="661"/>
      <c r="E174" s="661"/>
      <c r="F174" s="68"/>
      <c r="G174" s="70"/>
      <c r="H174" s="70"/>
      <c r="I174" s="70"/>
      <c r="J174" s="71"/>
      <c r="K174" s="70"/>
      <c r="L174" s="75"/>
      <c r="M174" s="72"/>
      <c r="N174" s="71"/>
      <c r="EW174" s="65"/>
      <c r="EX174" s="66"/>
      <c r="EY174" s="66"/>
      <c r="EZ174" s="66"/>
      <c r="FA174" s="66"/>
      <c r="FF174" s="66" t="s">
        <v>19</v>
      </c>
      <c r="FG174" s="66"/>
      <c r="FI174" s="66"/>
      <c r="FJ174" s="107"/>
      <c r="FK174" s="107"/>
      <c r="FL174" s="107"/>
      <c r="FM174" s="110"/>
      <c r="FN174" s="110"/>
      <c r="FO174" s="110"/>
      <c r="FP174" s="110"/>
      <c r="FQ174" s="110"/>
      <c r="FR174" s="107"/>
    </row>
    <row r="175" spans="1:174" s="62" customFormat="1" ht="14.4" x14ac:dyDescent="0.3">
      <c r="A175" s="68"/>
      <c r="B175" s="73"/>
      <c r="C175" s="661"/>
      <c r="D175" s="661"/>
      <c r="E175" s="661"/>
      <c r="F175" s="68"/>
      <c r="G175" s="70"/>
      <c r="H175" s="74"/>
      <c r="I175" s="124"/>
      <c r="J175" s="88"/>
      <c r="K175" s="70"/>
      <c r="L175" s="88"/>
      <c r="M175" s="70"/>
      <c r="N175" s="71"/>
      <c r="EW175" s="65"/>
      <c r="EX175" s="66"/>
      <c r="EY175" s="66" t="s">
        <v>128</v>
      </c>
      <c r="EZ175" s="66" t="s">
        <v>0</v>
      </c>
      <c r="FA175" s="66" t="s">
        <v>0</v>
      </c>
      <c r="FF175" s="66"/>
      <c r="FG175" s="66"/>
      <c r="FI175" s="66"/>
      <c r="FJ175" s="107"/>
      <c r="FK175" s="107"/>
      <c r="FL175" s="107"/>
      <c r="FM175" s="110"/>
      <c r="FN175" s="110"/>
      <c r="FO175" s="110"/>
      <c r="FP175" s="110"/>
      <c r="FQ175" s="110"/>
      <c r="FR175" s="107"/>
    </row>
    <row r="176" spans="1:174" s="62" customFormat="1" ht="14.4" x14ac:dyDescent="0.3">
      <c r="A176" s="68"/>
      <c r="B176" s="73"/>
      <c r="C176" s="661"/>
      <c r="D176" s="661"/>
      <c r="E176" s="661"/>
      <c r="F176" s="68"/>
      <c r="G176" s="70"/>
      <c r="H176" s="70"/>
      <c r="I176" s="70"/>
      <c r="J176" s="71"/>
      <c r="K176" s="70"/>
      <c r="L176" s="88"/>
      <c r="M176" s="72"/>
      <c r="N176" s="71"/>
      <c r="EW176" s="65"/>
      <c r="EX176" s="66"/>
      <c r="EY176" s="66"/>
      <c r="EZ176" s="66"/>
      <c r="FA176" s="66"/>
      <c r="FF176" s="66" t="s">
        <v>19</v>
      </c>
      <c r="FG176" s="66"/>
      <c r="FI176" s="66"/>
      <c r="FJ176" s="107"/>
      <c r="FK176" s="107"/>
      <c r="FL176" s="107"/>
      <c r="FM176" s="110"/>
      <c r="FN176" s="110"/>
      <c r="FO176" s="110"/>
      <c r="FP176" s="110"/>
      <c r="FQ176" s="110"/>
      <c r="FR176" s="107"/>
    </row>
    <row r="177" spans="1:176" s="62" customFormat="1" ht="21.6" x14ac:dyDescent="0.3">
      <c r="A177" s="68"/>
      <c r="B177" s="73"/>
      <c r="C177" s="661"/>
      <c r="D177" s="661"/>
      <c r="E177" s="661"/>
      <c r="F177" s="68"/>
      <c r="G177" s="70"/>
      <c r="H177" s="74"/>
      <c r="I177" s="99"/>
      <c r="J177" s="88"/>
      <c r="K177" s="76"/>
      <c r="L177" s="75"/>
      <c r="M177" s="70"/>
      <c r="N177" s="71"/>
      <c r="EW177" s="65"/>
      <c r="EX177" s="66"/>
      <c r="EY177" s="66" t="s">
        <v>66</v>
      </c>
      <c r="EZ177" s="66" t="s">
        <v>0</v>
      </c>
      <c r="FA177" s="66" t="s">
        <v>0</v>
      </c>
      <c r="FF177" s="66"/>
      <c r="FG177" s="66"/>
      <c r="FI177" s="66"/>
      <c r="FJ177" s="107"/>
      <c r="FK177" s="107"/>
      <c r="FL177" s="107"/>
      <c r="FM177" s="110"/>
      <c r="FN177" s="110"/>
      <c r="FO177" s="110"/>
      <c r="FP177" s="110"/>
      <c r="FQ177" s="110"/>
      <c r="FR177" s="107"/>
    </row>
    <row r="178" spans="1:176" s="62" customFormat="1" ht="14.4" x14ac:dyDescent="0.3">
      <c r="A178" s="51"/>
      <c r="B178" s="78"/>
      <c r="C178" s="656"/>
      <c r="D178" s="656"/>
      <c r="E178" s="656"/>
      <c r="F178" s="656"/>
      <c r="G178" s="656"/>
      <c r="H178" s="656"/>
      <c r="I178" s="656"/>
      <c r="J178" s="656"/>
      <c r="K178" s="656"/>
      <c r="L178" s="656"/>
      <c r="M178" s="656"/>
      <c r="N178" s="656"/>
      <c r="EW178" s="65"/>
      <c r="EX178" s="66"/>
      <c r="EY178" s="66"/>
      <c r="EZ178" s="66"/>
      <c r="FA178" s="66"/>
      <c r="FB178" s="67" t="s">
        <v>130</v>
      </c>
      <c r="FF178" s="66"/>
      <c r="FG178" s="66"/>
      <c r="FI178" s="66"/>
      <c r="FJ178" s="107"/>
      <c r="FK178" s="107"/>
      <c r="FL178" s="107"/>
      <c r="FM178" s="110"/>
      <c r="FN178" s="110"/>
      <c r="FO178" s="110"/>
      <c r="FP178" s="110"/>
      <c r="FQ178" s="110"/>
      <c r="FR178" s="107"/>
    </row>
    <row r="179" spans="1:176" s="62" customFormat="1" ht="14.4" x14ac:dyDescent="0.3">
      <c r="A179" s="68"/>
      <c r="B179" s="73"/>
      <c r="C179" s="661"/>
      <c r="D179" s="661"/>
      <c r="E179" s="661"/>
      <c r="F179" s="68"/>
      <c r="G179" s="70"/>
      <c r="H179" s="70"/>
      <c r="I179" s="70"/>
      <c r="J179" s="71"/>
      <c r="K179" s="70"/>
      <c r="L179" s="75"/>
      <c r="M179" s="72"/>
      <c r="N179" s="71"/>
      <c r="EW179" s="65"/>
      <c r="EX179" s="66"/>
      <c r="EY179" s="66"/>
      <c r="EZ179" s="66"/>
      <c r="FA179" s="66"/>
      <c r="FF179" s="66" t="s">
        <v>19</v>
      </c>
      <c r="FG179" s="66"/>
      <c r="FI179" s="66"/>
      <c r="FJ179" s="107"/>
      <c r="FK179" s="107"/>
      <c r="FL179" s="107"/>
      <c r="FM179" s="110"/>
      <c r="FN179" s="110"/>
      <c r="FO179" s="110"/>
      <c r="FP179" s="110"/>
      <c r="FQ179" s="110"/>
      <c r="FR179" s="107"/>
    </row>
    <row r="180" spans="1:176" s="62" customFormat="1" ht="14.4" x14ac:dyDescent="0.3">
      <c r="A180" s="68"/>
      <c r="B180" s="73"/>
      <c r="C180" s="661"/>
      <c r="D180" s="661"/>
      <c r="E180" s="661"/>
      <c r="F180" s="68"/>
      <c r="G180" s="70"/>
      <c r="H180" s="74"/>
      <c r="I180" s="99"/>
      <c r="J180" s="88"/>
      <c r="K180" s="76"/>
      <c r="L180" s="88"/>
      <c r="M180" s="70"/>
      <c r="N180" s="71"/>
      <c r="EW180" s="65"/>
      <c r="EX180" s="66"/>
      <c r="EY180" s="66" t="s">
        <v>128</v>
      </c>
      <c r="EZ180" s="66" t="s">
        <v>0</v>
      </c>
      <c r="FA180" s="66" t="s">
        <v>0</v>
      </c>
      <c r="FF180" s="66"/>
      <c r="FG180" s="66"/>
      <c r="FI180" s="66"/>
      <c r="FJ180" s="107"/>
      <c r="FK180" s="107"/>
      <c r="FL180" s="107"/>
      <c r="FM180" s="110"/>
      <c r="FN180" s="110"/>
      <c r="FO180" s="110"/>
      <c r="FP180" s="110"/>
      <c r="FQ180" s="110"/>
      <c r="FR180" s="107"/>
    </row>
    <row r="181" spans="1:176" s="62" customFormat="1" ht="14.4" x14ac:dyDescent="0.3">
      <c r="A181" s="51"/>
      <c r="B181" s="78"/>
      <c r="C181" s="656"/>
      <c r="D181" s="656"/>
      <c r="E181" s="656"/>
      <c r="F181" s="656"/>
      <c r="G181" s="656"/>
      <c r="H181" s="656"/>
      <c r="I181" s="656"/>
      <c r="J181" s="656"/>
      <c r="K181" s="656"/>
      <c r="L181" s="656"/>
      <c r="M181" s="656"/>
      <c r="N181" s="656"/>
      <c r="EW181" s="65"/>
      <c r="EX181" s="66"/>
      <c r="EY181" s="66"/>
      <c r="EZ181" s="66"/>
      <c r="FA181" s="66"/>
      <c r="FB181" s="67" t="s">
        <v>132</v>
      </c>
      <c r="FF181" s="66"/>
      <c r="FG181" s="66"/>
      <c r="FI181" s="66"/>
      <c r="FJ181" s="107"/>
      <c r="FK181" s="107"/>
      <c r="FL181" s="107"/>
      <c r="FM181" s="110"/>
      <c r="FN181" s="110"/>
      <c r="FO181" s="110"/>
      <c r="FP181" s="110"/>
      <c r="FQ181" s="110"/>
      <c r="FR181" s="107"/>
    </row>
    <row r="182" spans="1:176" s="62" customFormat="1" ht="14.4" x14ac:dyDescent="0.3">
      <c r="A182" s="68"/>
      <c r="B182" s="73"/>
      <c r="C182" s="661"/>
      <c r="D182" s="661"/>
      <c r="E182" s="661"/>
      <c r="F182" s="68"/>
      <c r="G182" s="70"/>
      <c r="H182" s="70"/>
      <c r="I182" s="70"/>
      <c r="J182" s="71"/>
      <c r="K182" s="70"/>
      <c r="L182" s="88"/>
      <c r="M182" s="72"/>
      <c r="N182" s="71"/>
      <c r="EW182" s="65"/>
      <c r="EX182" s="66"/>
      <c r="EY182" s="66"/>
      <c r="EZ182" s="66"/>
      <c r="FA182" s="66"/>
      <c r="FF182" s="66" t="s">
        <v>19</v>
      </c>
      <c r="FG182" s="66"/>
      <c r="FI182" s="66"/>
      <c r="FJ182" s="107"/>
      <c r="FK182" s="107"/>
      <c r="FL182" s="107"/>
      <c r="FM182" s="110"/>
      <c r="FN182" s="110"/>
      <c r="FO182" s="110"/>
      <c r="FP182" s="110"/>
      <c r="FQ182" s="110"/>
      <c r="FR182" s="107"/>
    </row>
    <row r="183" spans="1:176" s="62" customFormat="1" ht="21.6" x14ac:dyDescent="0.3">
      <c r="A183" s="68"/>
      <c r="B183" s="73"/>
      <c r="C183" s="661"/>
      <c r="D183" s="661"/>
      <c r="E183" s="661"/>
      <c r="F183" s="68"/>
      <c r="G183" s="70"/>
      <c r="H183" s="74"/>
      <c r="I183" s="99"/>
      <c r="J183" s="88"/>
      <c r="K183" s="70"/>
      <c r="L183" s="88"/>
      <c r="M183" s="70"/>
      <c r="N183" s="71"/>
      <c r="EW183" s="65"/>
      <c r="EX183" s="66"/>
      <c r="EY183" s="66" t="s">
        <v>134</v>
      </c>
      <c r="EZ183" s="66" t="s">
        <v>0</v>
      </c>
      <c r="FA183" s="66" t="s">
        <v>0</v>
      </c>
      <c r="FF183" s="66"/>
      <c r="FG183" s="66"/>
      <c r="FI183" s="66"/>
      <c r="FJ183" s="107"/>
      <c r="FK183" s="107"/>
      <c r="FL183" s="107"/>
      <c r="FM183" s="110"/>
      <c r="FN183" s="110"/>
      <c r="FO183" s="110"/>
      <c r="FP183" s="110"/>
      <c r="FQ183" s="110"/>
      <c r="FR183" s="107"/>
    </row>
    <row r="184" spans="1:176" s="62" customFormat="1" ht="14.4" x14ac:dyDescent="0.3">
      <c r="A184" s="79"/>
      <c r="B184" s="125"/>
      <c r="C184" s="657"/>
      <c r="D184" s="657"/>
      <c r="E184" s="657"/>
      <c r="F184" s="657"/>
      <c r="G184" s="657"/>
      <c r="H184" s="657"/>
      <c r="I184" s="657"/>
      <c r="J184" s="657"/>
      <c r="K184" s="657"/>
      <c r="L184" s="657"/>
      <c r="M184" s="657"/>
      <c r="N184" s="657"/>
      <c r="EW184" s="65"/>
      <c r="EX184" s="66"/>
      <c r="EY184" s="66"/>
      <c r="EZ184" s="66"/>
      <c r="FA184" s="66"/>
      <c r="FF184" s="66"/>
      <c r="FG184" s="66"/>
      <c r="FI184" s="66"/>
      <c r="FJ184" s="107"/>
      <c r="FK184" s="107"/>
      <c r="FL184" s="107"/>
      <c r="FM184" s="110"/>
      <c r="FN184" s="110"/>
      <c r="FO184" s="110"/>
      <c r="FP184" s="110"/>
      <c r="FQ184" s="110"/>
      <c r="FR184" s="107"/>
      <c r="FS184" s="67" t="s">
        <v>135</v>
      </c>
    </row>
    <row r="185" spans="1:176" s="62" customFormat="1" ht="14.4" x14ac:dyDescent="0.3">
      <c r="A185" s="68"/>
      <c r="B185" s="73"/>
      <c r="C185" s="661"/>
      <c r="D185" s="661"/>
      <c r="E185" s="661"/>
      <c r="F185" s="68"/>
      <c r="G185" s="70"/>
      <c r="H185" s="70"/>
      <c r="I185" s="70"/>
      <c r="J185" s="71"/>
      <c r="K185" s="70"/>
      <c r="L185" s="88"/>
      <c r="M185" s="72"/>
      <c r="N185" s="71"/>
      <c r="EW185" s="65"/>
      <c r="EX185" s="66"/>
      <c r="EY185" s="66"/>
      <c r="EZ185" s="66"/>
      <c r="FA185" s="66"/>
      <c r="FF185" s="66" t="s">
        <v>19</v>
      </c>
      <c r="FG185" s="66"/>
      <c r="FI185" s="66"/>
      <c r="FJ185" s="107"/>
      <c r="FK185" s="107"/>
      <c r="FL185" s="107"/>
      <c r="FM185" s="110"/>
      <c r="FN185" s="110"/>
      <c r="FO185" s="110"/>
      <c r="FP185" s="110"/>
      <c r="FQ185" s="110"/>
      <c r="FR185" s="107"/>
    </row>
    <row r="186" spans="1:176" s="62" customFormat="1" ht="21.6" x14ac:dyDescent="0.3">
      <c r="A186" s="101"/>
      <c r="B186" s="102"/>
      <c r="C186" s="673"/>
      <c r="D186" s="673"/>
      <c r="E186" s="673"/>
      <c r="F186" s="101"/>
      <c r="G186" s="103"/>
      <c r="H186" s="104"/>
      <c r="I186" s="126"/>
      <c r="J186" s="127"/>
      <c r="K186" s="103"/>
      <c r="L186" s="127"/>
      <c r="M186" s="103"/>
      <c r="N186" s="106"/>
      <c r="EW186" s="65"/>
      <c r="EX186" s="66"/>
      <c r="EY186" s="66"/>
      <c r="EZ186" s="66"/>
      <c r="FA186" s="66"/>
      <c r="FF186" s="66"/>
      <c r="FG186" s="66"/>
      <c r="FI186" s="66"/>
      <c r="FJ186" s="107" t="s">
        <v>137</v>
      </c>
      <c r="FK186" s="107" t="s">
        <v>0</v>
      </c>
      <c r="FL186" s="107" t="s">
        <v>0</v>
      </c>
      <c r="FM186" s="110"/>
      <c r="FN186" s="110"/>
      <c r="FO186" s="110"/>
      <c r="FP186" s="110"/>
      <c r="FQ186" s="110"/>
      <c r="FR186" s="107"/>
    </row>
    <row r="187" spans="1:176" s="62" customFormat="1" ht="14.4" x14ac:dyDescent="0.3">
      <c r="A187" s="108"/>
      <c r="B187" s="109"/>
      <c r="C187" s="671"/>
      <c r="D187" s="671"/>
      <c r="E187" s="671"/>
      <c r="F187" s="671"/>
      <c r="G187" s="671"/>
      <c r="H187" s="671"/>
      <c r="I187" s="671"/>
      <c r="J187" s="671"/>
      <c r="K187" s="671"/>
      <c r="L187" s="671"/>
      <c r="M187" s="671"/>
      <c r="N187" s="671"/>
      <c r="EW187" s="65"/>
      <c r="EX187" s="66"/>
      <c r="EY187" s="66"/>
      <c r="EZ187" s="66"/>
      <c r="FA187" s="66"/>
      <c r="FF187" s="66"/>
      <c r="FG187" s="66"/>
      <c r="FI187" s="66"/>
      <c r="FJ187" s="107"/>
      <c r="FK187" s="107"/>
      <c r="FL187" s="107"/>
      <c r="FM187" s="110"/>
      <c r="FN187" s="110"/>
      <c r="FO187" s="110"/>
      <c r="FP187" s="110"/>
      <c r="FQ187" s="110"/>
      <c r="FR187" s="107"/>
      <c r="FT187" s="110" t="s">
        <v>138</v>
      </c>
    </row>
    <row r="188" spans="1:176" s="62" customFormat="1" ht="14.4" x14ac:dyDescent="0.3">
      <c r="A188" s="101"/>
      <c r="B188" s="102"/>
      <c r="C188" s="673"/>
      <c r="D188" s="673"/>
      <c r="E188" s="673"/>
      <c r="F188" s="101"/>
      <c r="G188" s="103"/>
      <c r="H188" s="103"/>
      <c r="I188" s="103"/>
      <c r="J188" s="106"/>
      <c r="K188" s="103"/>
      <c r="L188" s="127"/>
      <c r="M188" s="114"/>
      <c r="N188" s="106"/>
      <c r="EW188" s="65"/>
      <c r="EX188" s="66"/>
      <c r="EY188" s="66"/>
      <c r="EZ188" s="66"/>
      <c r="FA188" s="66"/>
      <c r="FF188" s="66"/>
      <c r="FG188" s="66"/>
      <c r="FI188" s="66"/>
      <c r="FJ188" s="107"/>
      <c r="FK188" s="107"/>
      <c r="FL188" s="107"/>
      <c r="FM188" s="110"/>
      <c r="FN188" s="110"/>
      <c r="FO188" s="110"/>
      <c r="FP188" s="110"/>
      <c r="FQ188" s="110"/>
      <c r="FR188" s="107" t="s">
        <v>19</v>
      </c>
      <c r="FT188" s="110"/>
    </row>
    <row r="189" spans="1:176" s="62" customFormat="1" ht="21.6" x14ac:dyDescent="0.3">
      <c r="A189" s="68"/>
      <c r="B189" s="73"/>
      <c r="C189" s="661"/>
      <c r="D189" s="661"/>
      <c r="E189" s="661"/>
      <c r="F189" s="68"/>
      <c r="G189" s="70"/>
      <c r="H189" s="74"/>
      <c r="I189" s="76"/>
      <c r="J189" s="88"/>
      <c r="K189" s="70"/>
      <c r="L189" s="75"/>
      <c r="M189" s="70"/>
      <c r="N189" s="71"/>
      <c r="EW189" s="65"/>
      <c r="EX189" s="66"/>
      <c r="EY189" s="66" t="s">
        <v>141</v>
      </c>
      <c r="EZ189" s="66" t="s">
        <v>0</v>
      </c>
      <c r="FA189" s="66" t="s">
        <v>0</v>
      </c>
      <c r="FF189" s="66"/>
      <c r="FG189" s="66"/>
      <c r="FI189" s="66"/>
      <c r="FJ189" s="107"/>
      <c r="FK189" s="107"/>
      <c r="FL189" s="107"/>
      <c r="FM189" s="110"/>
      <c r="FN189" s="110"/>
      <c r="FO189" s="110"/>
      <c r="FP189" s="110"/>
      <c r="FQ189" s="110"/>
      <c r="FR189" s="107"/>
      <c r="FT189" s="110"/>
    </row>
    <row r="190" spans="1:176" s="62" customFormat="1" ht="14.4" x14ac:dyDescent="0.3">
      <c r="A190" s="68"/>
      <c r="B190" s="73"/>
      <c r="C190" s="661"/>
      <c r="D190" s="661"/>
      <c r="E190" s="661"/>
      <c r="F190" s="68"/>
      <c r="G190" s="70"/>
      <c r="H190" s="70"/>
      <c r="I190" s="70"/>
      <c r="J190" s="71"/>
      <c r="K190" s="70"/>
      <c r="L190" s="75"/>
      <c r="M190" s="72"/>
      <c r="N190" s="71"/>
      <c r="EW190" s="65"/>
      <c r="EX190" s="66"/>
      <c r="EY190" s="66"/>
      <c r="EZ190" s="66"/>
      <c r="FA190" s="66"/>
      <c r="FF190" s="66" t="s">
        <v>19</v>
      </c>
      <c r="FG190" s="66"/>
      <c r="FI190" s="66"/>
      <c r="FJ190" s="107"/>
      <c r="FK190" s="107"/>
      <c r="FL190" s="107"/>
      <c r="FM190" s="110"/>
      <c r="FN190" s="110"/>
      <c r="FO190" s="110"/>
      <c r="FP190" s="110"/>
      <c r="FQ190" s="110"/>
      <c r="FR190" s="107"/>
      <c r="FT190" s="110"/>
    </row>
    <row r="191" spans="1:176" s="62" customFormat="1" ht="21.6" x14ac:dyDescent="0.3">
      <c r="A191" s="68"/>
      <c r="B191" s="73"/>
      <c r="C191" s="661"/>
      <c r="D191" s="661"/>
      <c r="E191" s="661"/>
      <c r="F191" s="68"/>
      <c r="G191" s="70"/>
      <c r="H191" s="74"/>
      <c r="I191" s="97"/>
      <c r="J191" s="71"/>
      <c r="K191" s="70"/>
      <c r="L191" s="71"/>
      <c r="M191" s="70"/>
      <c r="N191" s="71"/>
      <c r="EW191" s="65"/>
      <c r="EX191" s="66"/>
      <c r="EY191" s="66" t="s">
        <v>123</v>
      </c>
      <c r="EZ191" s="66" t="s">
        <v>0</v>
      </c>
      <c r="FA191" s="66" t="s">
        <v>0</v>
      </c>
      <c r="FF191" s="66"/>
      <c r="FG191" s="66"/>
      <c r="FI191" s="66"/>
      <c r="FJ191" s="107"/>
      <c r="FK191" s="107"/>
      <c r="FL191" s="107"/>
      <c r="FM191" s="110"/>
      <c r="FN191" s="110"/>
      <c r="FO191" s="110"/>
      <c r="FP191" s="110"/>
      <c r="FQ191" s="110"/>
      <c r="FR191" s="107"/>
      <c r="FT191" s="110"/>
    </row>
    <row r="192" spans="1:176" s="62" customFormat="1" ht="14.4" x14ac:dyDescent="0.3">
      <c r="A192" s="51"/>
      <c r="B192" s="78"/>
      <c r="C192" s="656"/>
      <c r="D192" s="656"/>
      <c r="E192" s="656"/>
      <c r="F192" s="656"/>
      <c r="G192" s="656"/>
      <c r="H192" s="656"/>
      <c r="I192" s="656"/>
      <c r="J192" s="656"/>
      <c r="K192" s="656"/>
      <c r="L192" s="656"/>
      <c r="M192" s="656"/>
      <c r="N192" s="656"/>
      <c r="EW192" s="65"/>
      <c r="EX192" s="66"/>
      <c r="EY192" s="66"/>
      <c r="EZ192" s="66"/>
      <c r="FA192" s="66"/>
      <c r="FB192" s="67" t="s">
        <v>58</v>
      </c>
      <c r="FF192" s="66"/>
      <c r="FG192" s="66"/>
      <c r="FI192" s="66"/>
      <c r="FJ192" s="107"/>
      <c r="FK192" s="107"/>
      <c r="FL192" s="107"/>
      <c r="FM192" s="110"/>
      <c r="FN192" s="110"/>
      <c r="FO192" s="110"/>
      <c r="FP192" s="110"/>
      <c r="FQ192" s="110"/>
      <c r="FR192" s="107"/>
      <c r="FT192" s="110"/>
    </row>
    <row r="193" spans="1:176" s="62" customFormat="1" ht="14.4" x14ac:dyDescent="0.3">
      <c r="A193" s="77"/>
      <c r="B193" s="78"/>
      <c r="C193" s="657"/>
      <c r="D193" s="657"/>
      <c r="E193" s="657"/>
      <c r="F193" s="79"/>
      <c r="G193" s="72"/>
      <c r="H193" s="72"/>
      <c r="I193" s="72"/>
      <c r="J193" s="80"/>
      <c r="K193" s="81"/>
      <c r="L193" s="82"/>
      <c r="M193" s="81"/>
      <c r="N193" s="82"/>
      <c r="EW193" s="65"/>
      <c r="EX193" s="66"/>
      <c r="EY193" s="66"/>
      <c r="EZ193" s="66"/>
      <c r="FA193" s="66"/>
      <c r="FC193" s="67" t="s">
        <v>15</v>
      </c>
      <c r="FF193" s="66"/>
      <c r="FG193" s="66"/>
      <c r="FI193" s="66"/>
      <c r="FJ193" s="107"/>
      <c r="FK193" s="107"/>
      <c r="FL193" s="107"/>
      <c r="FM193" s="110"/>
      <c r="FN193" s="110"/>
      <c r="FO193" s="110"/>
      <c r="FP193" s="110"/>
      <c r="FQ193" s="110"/>
      <c r="FR193" s="107"/>
      <c r="FT193" s="110"/>
    </row>
    <row r="194" spans="1:176" s="62" customFormat="1" ht="14.4" x14ac:dyDescent="0.3">
      <c r="A194" s="77"/>
      <c r="B194" s="78"/>
      <c r="C194" s="657"/>
      <c r="D194" s="657"/>
      <c r="E194" s="657"/>
      <c r="F194" s="79"/>
      <c r="G194" s="72"/>
      <c r="H194" s="72"/>
      <c r="I194" s="72"/>
      <c r="J194" s="80"/>
      <c r="K194" s="81"/>
      <c r="L194" s="80"/>
      <c r="M194" s="72"/>
      <c r="N194" s="83"/>
      <c r="EW194" s="65"/>
      <c r="EX194" s="66"/>
      <c r="EY194" s="66"/>
      <c r="EZ194" s="66"/>
      <c r="FA194" s="66"/>
      <c r="FC194" s="67" t="s">
        <v>59</v>
      </c>
      <c r="FF194" s="66"/>
      <c r="FG194" s="66"/>
      <c r="FI194" s="66"/>
      <c r="FJ194" s="107"/>
      <c r="FK194" s="107"/>
      <c r="FL194" s="107"/>
      <c r="FM194" s="110"/>
      <c r="FN194" s="110"/>
      <c r="FO194" s="110"/>
      <c r="FP194" s="110"/>
      <c r="FQ194" s="110"/>
      <c r="FR194" s="107"/>
      <c r="FT194" s="110"/>
    </row>
    <row r="195" spans="1:176" s="62" customFormat="1" ht="14.4" x14ac:dyDescent="0.3">
      <c r="A195" s="77"/>
      <c r="B195" s="78"/>
      <c r="C195" s="657"/>
      <c r="D195" s="657"/>
      <c r="E195" s="657"/>
      <c r="F195" s="79"/>
      <c r="G195" s="72"/>
      <c r="H195" s="72"/>
      <c r="I195" s="72"/>
      <c r="J195" s="80"/>
      <c r="K195" s="81"/>
      <c r="L195" s="80"/>
      <c r="M195" s="81"/>
      <c r="N195" s="82"/>
      <c r="EW195" s="65"/>
      <c r="EX195" s="66"/>
      <c r="EY195" s="66"/>
      <c r="EZ195" s="66"/>
      <c r="FA195" s="66"/>
      <c r="FC195" s="67" t="s">
        <v>60</v>
      </c>
      <c r="FF195" s="66"/>
      <c r="FG195" s="66"/>
      <c r="FI195" s="66"/>
      <c r="FJ195" s="107"/>
      <c r="FK195" s="107"/>
      <c r="FL195" s="107"/>
      <c r="FM195" s="110"/>
      <c r="FN195" s="110"/>
      <c r="FO195" s="110"/>
      <c r="FP195" s="110"/>
      <c r="FQ195" s="110"/>
      <c r="FR195" s="107"/>
      <c r="FT195" s="110"/>
    </row>
    <row r="196" spans="1:176" s="62" customFormat="1" ht="14.4" x14ac:dyDescent="0.3">
      <c r="A196" s="77"/>
      <c r="B196" s="78"/>
      <c r="C196" s="657"/>
      <c r="D196" s="657"/>
      <c r="E196" s="657"/>
      <c r="F196" s="79"/>
      <c r="G196" s="72"/>
      <c r="H196" s="72"/>
      <c r="I196" s="72"/>
      <c r="J196" s="82"/>
      <c r="K196" s="72"/>
      <c r="L196" s="82"/>
      <c r="M196" s="72"/>
      <c r="N196" s="83"/>
      <c r="EW196" s="65"/>
      <c r="EX196" s="66"/>
      <c r="EY196" s="66"/>
      <c r="EZ196" s="66"/>
      <c r="FA196" s="66"/>
      <c r="FC196" s="67" t="s">
        <v>61</v>
      </c>
      <c r="FF196" s="66"/>
      <c r="FG196" s="66"/>
      <c r="FI196" s="66"/>
      <c r="FJ196" s="107"/>
      <c r="FK196" s="107"/>
      <c r="FL196" s="107"/>
      <c r="FM196" s="110"/>
      <c r="FN196" s="110"/>
      <c r="FO196" s="110"/>
      <c r="FP196" s="110"/>
      <c r="FQ196" s="110"/>
      <c r="FR196" s="107"/>
      <c r="FT196" s="110"/>
    </row>
    <row r="197" spans="1:176" s="62" customFormat="1" ht="14.4" x14ac:dyDescent="0.3">
      <c r="A197" s="78"/>
      <c r="B197" s="78"/>
      <c r="C197" s="657"/>
      <c r="D197" s="657"/>
      <c r="E197" s="657"/>
      <c r="F197" s="79"/>
      <c r="G197" s="84"/>
      <c r="H197" s="81"/>
      <c r="I197" s="122"/>
      <c r="J197" s="83"/>
      <c r="K197" s="72"/>
      <c r="L197" s="83"/>
      <c r="M197" s="72"/>
      <c r="N197" s="83"/>
      <c r="EW197" s="65"/>
      <c r="EX197" s="66"/>
      <c r="EY197" s="66"/>
      <c r="EZ197" s="66"/>
      <c r="FA197" s="66"/>
      <c r="FD197" s="67" t="s">
        <v>16</v>
      </c>
      <c r="FF197" s="66"/>
      <c r="FG197" s="66"/>
      <c r="FI197" s="66"/>
      <c r="FJ197" s="107"/>
      <c r="FK197" s="107"/>
      <c r="FL197" s="107"/>
      <c r="FM197" s="110"/>
      <c r="FN197" s="110"/>
      <c r="FO197" s="110"/>
      <c r="FP197" s="110"/>
      <c r="FQ197" s="110"/>
      <c r="FR197" s="107"/>
      <c r="FT197" s="110"/>
    </row>
    <row r="198" spans="1:176" s="62" customFormat="1" ht="14.4" x14ac:dyDescent="0.3">
      <c r="A198" s="78"/>
      <c r="B198" s="78"/>
      <c r="C198" s="657"/>
      <c r="D198" s="657"/>
      <c r="E198" s="657"/>
      <c r="F198" s="79"/>
      <c r="G198" s="81"/>
      <c r="H198" s="81"/>
      <c r="I198" s="100"/>
      <c r="J198" s="83"/>
      <c r="K198" s="72"/>
      <c r="L198" s="83"/>
      <c r="M198" s="72"/>
      <c r="N198" s="83"/>
      <c r="EW198" s="65"/>
      <c r="EX198" s="66"/>
      <c r="EY198" s="66"/>
      <c r="EZ198" s="66"/>
      <c r="FA198" s="66"/>
      <c r="FD198" s="67" t="s">
        <v>62</v>
      </c>
      <c r="FF198" s="66"/>
      <c r="FG198" s="66"/>
      <c r="FI198" s="66"/>
      <c r="FJ198" s="107"/>
      <c r="FK198" s="107"/>
      <c r="FL198" s="107"/>
      <c r="FM198" s="110"/>
      <c r="FN198" s="110"/>
      <c r="FO198" s="110"/>
      <c r="FP198" s="110"/>
      <c r="FQ198" s="110"/>
      <c r="FR198" s="107"/>
      <c r="FT198" s="110"/>
    </row>
    <row r="199" spans="1:176" s="62" customFormat="1" ht="14.4" x14ac:dyDescent="0.3">
      <c r="A199" s="77"/>
      <c r="B199" s="78"/>
      <c r="C199" s="657"/>
      <c r="D199" s="657"/>
      <c r="E199" s="657"/>
      <c r="F199" s="79"/>
      <c r="G199" s="72"/>
      <c r="H199" s="72"/>
      <c r="I199" s="72"/>
      <c r="J199" s="82"/>
      <c r="K199" s="72"/>
      <c r="L199" s="82"/>
      <c r="M199" s="72"/>
      <c r="N199" s="83"/>
      <c r="EW199" s="65"/>
      <c r="EX199" s="66"/>
      <c r="EY199" s="66"/>
      <c r="EZ199" s="66"/>
      <c r="FA199" s="66"/>
      <c r="FE199" s="67" t="s">
        <v>17</v>
      </c>
      <c r="FF199" s="66"/>
      <c r="FG199" s="66"/>
      <c r="FI199" s="66"/>
      <c r="FJ199" s="107"/>
      <c r="FK199" s="107"/>
      <c r="FL199" s="107"/>
      <c r="FM199" s="110"/>
      <c r="FN199" s="110"/>
      <c r="FO199" s="110"/>
      <c r="FP199" s="110"/>
      <c r="FQ199" s="110"/>
      <c r="FR199" s="107"/>
      <c r="FT199" s="110"/>
    </row>
    <row r="200" spans="1:176" s="62" customFormat="1" ht="14.4" x14ac:dyDescent="0.3">
      <c r="A200" s="78"/>
      <c r="B200" s="78"/>
      <c r="C200" s="657"/>
      <c r="D200" s="657"/>
      <c r="E200" s="657"/>
      <c r="F200" s="79"/>
      <c r="G200" s="72"/>
      <c r="H200" s="72"/>
      <c r="I200" s="72"/>
      <c r="J200" s="83"/>
      <c r="K200" s="72"/>
      <c r="L200" s="82"/>
      <c r="M200" s="72"/>
      <c r="N200" s="82"/>
      <c r="EW200" s="65"/>
      <c r="EX200" s="66"/>
      <c r="EY200" s="66"/>
      <c r="EZ200" s="66"/>
      <c r="FA200" s="66"/>
      <c r="FD200" s="67" t="s">
        <v>18</v>
      </c>
      <c r="FF200" s="66"/>
      <c r="FG200" s="66"/>
      <c r="FI200" s="66"/>
      <c r="FJ200" s="107"/>
      <c r="FK200" s="107"/>
      <c r="FL200" s="107"/>
      <c r="FM200" s="110"/>
      <c r="FN200" s="110"/>
      <c r="FO200" s="110"/>
      <c r="FP200" s="110"/>
      <c r="FQ200" s="110"/>
      <c r="FR200" s="107"/>
      <c r="FT200" s="110"/>
    </row>
    <row r="201" spans="1:176" s="62" customFormat="1" ht="14.4" x14ac:dyDescent="0.3">
      <c r="A201" s="78"/>
      <c r="B201" s="78"/>
      <c r="C201" s="657"/>
      <c r="D201" s="657"/>
      <c r="E201" s="657"/>
      <c r="F201" s="79"/>
      <c r="G201" s="87"/>
      <c r="H201" s="72"/>
      <c r="I201" s="87"/>
      <c r="J201" s="83"/>
      <c r="K201" s="72"/>
      <c r="L201" s="82"/>
      <c r="M201" s="72"/>
      <c r="N201" s="82"/>
      <c r="EW201" s="65"/>
      <c r="EX201" s="66"/>
      <c r="EY201" s="66"/>
      <c r="EZ201" s="66"/>
      <c r="FA201" s="66"/>
      <c r="FD201" s="67" t="s">
        <v>63</v>
      </c>
      <c r="FF201" s="66"/>
      <c r="FG201" s="66"/>
      <c r="FI201" s="66"/>
      <c r="FJ201" s="107"/>
      <c r="FK201" s="107"/>
      <c r="FL201" s="107"/>
      <c r="FM201" s="110"/>
      <c r="FN201" s="110"/>
      <c r="FO201" s="110"/>
      <c r="FP201" s="110"/>
      <c r="FQ201" s="110"/>
      <c r="FR201" s="107"/>
      <c r="FT201" s="110"/>
    </row>
    <row r="202" spans="1:176" s="62" customFormat="1" ht="14.4" x14ac:dyDescent="0.3">
      <c r="A202" s="78"/>
      <c r="B202" s="78"/>
      <c r="C202" s="657"/>
      <c r="D202" s="657"/>
      <c r="E202" s="657"/>
      <c r="F202" s="79"/>
      <c r="G202" s="87"/>
      <c r="H202" s="72"/>
      <c r="I202" s="87"/>
      <c r="J202" s="83"/>
      <c r="K202" s="72"/>
      <c r="L202" s="82"/>
      <c r="M202" s="72"/>
      <c r="N202" s="82"/>
      <c r="EW202" s="65"/>
      <c r="EX202" s="66"/>
      <c r="EY202" s="66"/>
      <c r="EZ202" s="66"/>
      <c r="FA202" s="66"/>
      <c r="FD202" s="67" t="s">
        <v>64</v>
      </c>
      <c r="FF202" s="66"/>
      <c r="FG202" s="66"/>
      <c r="FI202" s="66"/>
      <c r="FJ202" s="107"/>
      <c r="FK202" s="107"/>
      <c r="FL202" s="107"/>
      <c r="FM202" s="110"/>
      <c r="FN202" s="110"/>
      <c r="FO202" s="110"/>
      <c r="FP202" s="110"/>
      <c r="FQ202" s="110"/>
      <c r="FR202" s="107"/>
      <c r="FT202" s="110"/>
    </row>
    <row r="203" spans="1:176" s="62" customFormat="1" ht="14.4" x14ac:dyDescent="0.3">
      <c r="A203" s="68"/>
      <c r="B203" s="73"/>
      <c r="C203" s="661"/>
      <c r="D203" s="661"/>
      <c r="E203" s="661"/>
      <c r="F203" s="68"/>
      <c r="G203" s="70"/>
      <c r="H203" s="70"/>
      <c r="I203" s="70"/>
      <c r="J203" s="71"/>
      <c r="K203" s="70"/>
      <c r="L203" s="75"/>
      <c r="M203" s="72"/>
      <c r="N203" s="71"/>
      <c r="EW203" s="65"/>
      <c r="EX203" s="66"/>
      <c r="EY203" s="66"/>
      <c r="EZ203" s="66"/>
      <c r="FA203" s="66"/>
      <c r="FF203" s="66" t="s">
        <v>19</v>
      </c>
      <c r="FG203" s="66"/>
      <c r="FI203" s="66"/>
      <c r="FJ203" s="107"/>
      <c r="FK203" s="107"/>
      <c r="FL203" s="107"/>
      <c r="FM203" s="110"/>
      <c r="FN203" s="110"/>
      <c r="FO203" s="110"/>
      <c r="FP203" s="110"/>
      <c r="FQ203" s="110"/>
      <c r="FR203" s="107"/>
      <c r="FT203" s="110"/>
    </row>
    <row r="204" spans="1:176" s="62" customFormat="1" ht="21.6" x14ac:dyDescent="0.3">
      <c r="A204" s="68"/>
      <c r="B204" s="73"/>
      <c r="C204" s="661"/>
      <c r="D204" s="661"/>
      <c r="E204" s="661"/>
      <c r="F204" s="68"/>
      <c r="G204" s="70"/>
      <c r="H204" s="74"/>
      <c r="I204" s="99"/>
      <c r="J204" s="88"/>
      <c r="K204" s="70"/>
      <c r="L204" s="88"/>
      <c r="M204" s="70"/>
      <c r="N204" s="71"/>
      <c r="EW204" s="65"/>
      <c r="EX204" s="66"/>
      <c r="EY204" s="66" t="s">
        <v>134</v>
      </c>
      <c r="EZ204" s="66" t="s">
        <v>0</v>
      </c>
      <c r="FA204" s="66" t="s">
        <v>0</v>
      </c>
      <c r="FF204" s="66"/>
      <c r="FG204" s="66"/>
      <c r="FI204" s="66"/>
      <c r="FJ204" s="107"/>
      <c r="FK204" s="107"/>
      <c r="FL204" s="107"/>
      <c r="FM204" s="110"/>
      <c r="FN204" s="110"/>
      <c r="FO204" s="110"/>
      <c r="FP204" s="110"/>
      <c r="FQ204" s="110"/>
      <c r="FR204" s="107"/>
      <c r="FT204" s="110"/>
    </row>
    <row r="205" spans="1:176" s="62" customFormat="1" ht="14.4" x14ac:dyDescent="0.3">
      <c r="A205" s="79"/>
      <c r="B205" s="125"/>
      <c r="C205" s="657"/>
      <c r="D205" s="657"/>
      <c r="E205" s="657"/>
      <c r="F205" s="657"/>
      <c r="G205" s="657"/>
      <c r="H205" s="657"/>
      <c r="I205" s="657"/>
      <c r="J205" s="657"/>
      <c r="K205" s="657"/>
      <c r="L205" s="657"/>
      <c r="M205" s="657"/>
      <c r="N205" s="657"/>
      <c r="EW205" s="65"/>
      <c r="EX205" s="66"/>
      <c r="EY205" s="66"/>
      <c r="EZ205" s="66"/>
      <c r="FA205" s="66"/>
      <c r="FF205" s="66"/>
      <c r="FG205" s="66"/>
      <c r="FI205" s="66"/>
      <c r="FJ205" s="107"/>
      <c r="FK205" s="107"/>
      <c r="FL205" s="107"/>
      <c r="FM205" s="110"/>
      <c r="FN205" s="110"/>
      <c r="FO205" s="110"/>
      <c r="FP205" s="110"/>
      <c r="FQ205" s="110"/>
      <c r="FR205" s="107"/>
      <c r="FS205" s="67" t="s">
        <v>135</v>
      </c>
      <c r="FT205" s="110"/>
    </row>
    <row r="206" spans="1:176" s="62" customFormat="1" ht="14.4" x14ac:dyDescent="0.3">
      <c r="A206" s="68"/>
      <c r="B206" s="73"/>
      <c r="C206" s="661"/>
      <c r="D206" s="661"/>
      <c r="E206" s="661"/>
      <c r="F206" s="68"/>
      <c r="G206" s="70"/>
      <c r="H206" s="70"/>
      <c r="I206" s="70"/>
      <c r="J206" s="71"/>
      <c r="K206" s="70"/>
      <c r="L206" s="88"/>
      <c r="M206" s="72"/>
      <c r="N206" s="71"/>
      <c r="EW206" s="65"/>
      <c r="EX206" s="66"/>
      <c r="EY206" s="66"/>
      <c r="EZ206" s="66"/>
      <c r="FA206" s="66"/>
      <c r="FF206" s="66" t="s">
        <v>19</v>
      </c>
      <c r="FG206" s="66"/>
      <c r="FI206" s="66"/>
      <c r="FJ206" s="107"/>
      <c r="FK206" s="107"/>
      <c r="FL206" s="107"/>
      <c r="FM206" s="110"/>
      <c r="FN206" s="110"/>
      <c r="FO206" s="110"/>
      <c r="FP206" s="110"/>
      <c r="FQ206" s="110"/>
      <c r="FR206" s="107"/>
      <c r="FT206" s="110"/>
    </row>
    <row r="207" spans="1:176" s="62" customFormat="1" ht="21.6" x14ac:dyDescent="0.3">
      <c r="A207" s="68"/>
      <c r="B207" s="73"/>
      <c r="C207" s="661"/>
      <c r="D207" s="661"/>
      <c r="E207" s="661"/>
      <c r="F207" s="68"/>
      <c r="G207" s="70"/>
      <c r="H207" s="74"/>
      <c r="I207" s="128"/>
      <c r="J207" s="88"/>
      <c r="K207" s="70"/>
      <c r="L207" s="75"/>
      <c r="M207" s="70"/>
      <c r="N207" s="71"/>
      <c r="EW207" s="65"/>
      <c r="EX207" s="66"/>
      <c r="EY207" s="66" t="s">
        <v>146</v>
      </c>
      <c r="EZ207" s="66" t="s">
        <v>0</v>
      </c>
      <c r="FA207" s="66" t="s">
        <v>0</v>
      </c>
      <c r="FF207" s="66"/>
      <c r="FG207" s="66"/>
      <c r="FI207" s="66"/>
      <c r="FJ207" s="107"/>
      <c r="FK207" s="107"/>
      <c r="FL207" s="107"/>
      <c r="FM207" s="110"/>
      <c r="FN207" s="110"/>
      <c r="FO207" s="110"/>
      <c r="FP207" s="110"/>
      <c r="FQ207" s="110"/>
      <c r="FR207" s="107"/>
      <c r="FT207" s="110"/>
    </row>
    <row r="208" spans="1:176" s="62" customFormat="1" ht="14.4" x14ac:dyDescent="0.3">
      <c r="A208" s="68"/>
      <c r="B208" s="73"/>
      <c r="C208" s="661"/>
      <c r="D208" s="661"/>
      <c r="E208" s="661"/>
      <c r="F208" s="68"/>
      <c r="G208" s="70"/>
      <c r="H208" s="70"/>
      <c r="I208" s="70"/>
      <c r="J208" s="71"/>
      <c r="K208" s="70"/>
      <c r="L208" s="75"/>
      <c r="M208" s="72"/>
      <c r="N208" s="71"/>
      <c r="EW208" s="65"/>
      <c r="EX208" s="66"/>
      <c r="EY208" s="66"/>
      <c r="EZ208" s="66"/>
      <c r="FA208" s="66"/>
      <c r="FF208" s="66" t="s">
        <v>19</v>
      </c>
      <c r="FG208" s="66"/>
      <c r="FI208" s="66"/>
      <c r="FJ208" s="107"/>
      <c r="FK208" s="107"/>
      <c r="FL208" s="107"/>
      <c r="FM208" s="110"/>
      <c r="FN208" s="110"/>
      <c r="FO208" s="110"/>
      <c r="FP208" s="110"/>
      <c r="FQ208" s="110"/>
      <c r="FR208" s="107"/>
      <c r="FT208" s="110"/>
    </row>
    <row r="209" spans="1:176" s="62" customFormat="1" ht="14.4" x14ac:dyDescent="0.3">
      <c r="A209" s="662"/>
      <c r="B209" s="662"/>
      <c r="C209" s="662"/>
      <c r="D209" s="662"/>
      <c r="E209" s="662"/>
      <c r="F209" s="662"/>
      <c r="G209" s="662"/>
      <c r="H209" s="662"/>
      <c r="I209" s="662"/>
      <c r="J209" s="662"/>
      <c r="K209" s="662"/>
      <c r="L209" s="662"/>
      <c r="M209" s="662"/>
      <c r="N209" s="662"/>
      <c r="EW209" s="65"/>
      <c r="EX209" s="66" t="s">
        <v>147</v>
      </c>
      <c r="EY209" s="66"/>
      <c r="EZ209" s="66"/>
      <c r="FA209" s="66"/>
      <c r="FF209" s="66"/>
      <c r="FG209" s="66"/>
      <c r="FI209" s="66"/>
      <c r="FJ209" s="107"/>
      <c r="FK209" s="107"/>
      <c r="FL209" s="107"/>
      <c r="FM209" s="110"/>
      <c r="FN209" s="110"/>
      <c r="FO209" s="110"/>
      <c r="FP209" s="110"/>
      <c r="FQ209" s="110"/>
      <c r="FR209" s="107"/>
      <c r="FT209" s="110"/>
    </row>
    <row r="210" spans="1:176" s="62" customFormat="1" ht="21.6" x14ac:dyDescent="0.3">
      <c r="A210" s="68"/>
      <c r="B210" s="73"/>
      <c r="C210" s="661"/>
      <c r="D210" s="661"/>
      <c r="E210" s="661"/>
      <c r="F210" s="68"/>
      <c r="G210" s="70"/>
      <c r="H210" s="74"/>
      <c r="I210" s="97"/>
      <c r="J210" s="71"/>
      <c r="K210" s="70"/>
      <c r="L210" s="71"/>
      <c r="M210" s="70"/>
      <c r="N210" s="71"/>
      <c r="EW210" s="65"/>
      <c r="EX210" s="66"/>
      <c r="EY210" s="66" t="s">
        <v>97</v>
      </c>
      <c r="EZ210" s="66" t="s">
        <v>0</v>
      </c>
      <c r="FA210" s="66" t="s">
        <v>0</v>
      </c>
      <c r="FF210" s="66"/>
      <c r="FG210" s="66"/>
      <c r="FI210" s="66"/>
      <c r="FJ210" s="107"/>
      <c r="FK210" s="107"/>
      <c r="FL210" s="107"/>
      <c r="FM210" s="110"/>
      <c r="FN210" s="110"/>
      <c r="FO210" s="110"/>
      <c r="FP210" s="110"/>
      <c r="FQ210" s="110"/>
      <c r="FR210" s="107"/>
      <c r="FT210" s="110"/>
    </row>
    <row r="211" spans="1:176" s="62" customFormat="1" ht="14.4" x14ac:dyDescent="0.3">
      <c r="A211" s="51"/>
      <c r="B211" s="78"/>
      <c r="C211" s="656"/>
      <c r="D211" s="656"/>
      <c r="E211" s="656"/>
      <c r="F211" s="656"/>
      <c r="G211" s="656"/>
      <c r="H211" s="656"/>
      <c r="I211" s="656"/>
      <c r="J211" s="656"/>
      <c r="K211" s="656"/>
      <c r="L211" s="656"/>
      <c r="M211" s="656"/>
      <c r="N211" s="656"/>
      <c r="EW211" s="65"/>
      <c r="EX211" s="66"/>
      <c r="EY211" s="66"/>
      <c r="EZ211" s="66"/>
      <c r="FA211" s="66"/>
      <c r="FB211" s="67" t="s">
        <v>58</v>
      </c>
      <c r="FF211" s="66"/>
      <c r="FG211" s="66"/>
      <c r="FI211" s="66"/>
      <c r="FJ211" s="107"/>
      <c r="FK211" s="107"/>
      <c r="FL211" s="107"/>
      <c r="FM211" s="110"/>
      <c r="FN211" s="110"/>
      <c r="FO211" s="110"/>
      <c r="FP211" s="110"/>
      <c r="FQ211" s="110"/>
      <c r="FR211" s="107"/>
      <c r="FT211" s="110"/>
    </row>
    <row r="212" spans="1:176" s="62" customFormat="1" ht="14.4" x14ac:dyDescent="0.3">
      <c r="A212" s="77"/>
      <c r="B212" s="78"/>
      <c r="C212" s="657"/>
      <c r="D212" s="657"/>
      <c r="E212" s="657"/>
      <c r="F212" s="79"/>
      <c r="G212" s="72"/>
      <c r="H212" s="72"/>
      <c r="I212" s="72"/>
      <c r="J212" s="80"/>
      <c r="K212" s="81"/>
      <c r="L212" s="80"/>
      <c r="M212" s="81"/>
      <c r="N212" s="82"/>
      <c r="EW212" s="65"/>
      <c r="EX212" s="66"/>
      <c r="EY212" s="66"/>
      <c r="EZ212" s="66"/>
      <c r="FA212" s="66"/>
      <c r="FC212" s="67" t="s">
        <v>15</v>
      </c>
      <c r="FF212" s="66"/>
      <c r="FG212" s="66"/>
      <c r="FI212" s="66"/>
      <c r="FJ212" s="107"/>
      <c r="FK212" s="107"/>
      <c r="FL212" s="107"/>
      <c r="FM212" s="110"/>
      <c r="FN212" s="110"/>
      <c r="FO212" s="110"/>
      <c r="FP212" s="110"/>
      <c r="FQ212" s="110"/>
      <c r="FR212" s="107"/>
      <c r="FT212" s="110"/>
    </row>
    <row r="213" spans="1:176" s="62" customFormat="1" ht="14.4" x14ac:dyDescent="0.3">
      <c r="A213" s="77"/>
      <c r="B213" s="78"/>
      <c r="C213" s="657"/>
      <c r="D213" s="657"/>
      <c r="E213" s="657"/>
      <c r="F213" s="79"/>
      <c r="G213" s="72"/>
      <c r="H213" s="72"/>
      <c r="I213" s="72"/>
      <c r="J213" s="80"/>
      <c r="K213" s="81"/>
      <c r="L213" s="80"/>
      <c r="M213" s="72"/>
      <c r="N213" s="83"/>
      <c r="EW213" s="65"/>
      <c r="EX213" s="66"/>
      <c r="EY213" s="66"/>
      <c r="EZ213" s="66"/>
      <c r="FA213" s="66"/>
      <c r="FC213" s="67" t="s">
        <v>59</v>
      </c>
      <c r="FF213" s="66"/>
      <c r="FG213" s="66"/>
      <c r="FI213" s="66"/>
      <c r="FJ213" s="107"/>
      <c r="FK213" s="107"/>
      <c r="FL213" s="107"/>
      <c r="FM213" s="110"/>
      <c r="FN213" s="110"/>
      <c r="FO213" s="110"/>
      <c r="FP213" s="110"/>
      <c r="FQ213" s="110"/>
      <c r="FR213" s="107"/>
      <c r="FT213" s="110"/>
    </row>
    <row r="214" spans="1:176" s="62" customFormat="1" ht="14.4" x14ac:dyDescent="0.3">
      <c r="A214" s="77"/>
      <c r="B214" s="78"/>
      <c r="C214" s="657"/>
      <c r="D214" s="657"/>
      <c r="E214" s="657"/>
      <c r="F214" s="79"/>
      <c r="G214" s="72"/>
      <c r="H214" s="72"/>
      <c r="I214" s="72"/>
      <c r="J214" s="80"/>
      <c r="K214" s="81"/>
      <c r="L214" s="80"/>
      <c r="M214" s="81"/>
      <c r="N214" s="80"/>
      <c r="EW214" s="65"/>
      <c r="EX214" s="66"/>
      <c r="EY214" s="66"/>
      <c r="EZ214" s="66"/>
      <c r="FA214" s="66"/>
      <c r="FC214" s="67" t="s">
        <v>60</v>
      </c>
      <c r="FF214" s="66"/>
      <c r="FG214" s="66"/>
      <c r="FI214" s="66"/>
      <c r="FJ214" s="107"/>
      <c r="FK214" s="107"/>
      <c r="FL214" s="107"/>
      <c r="FM214" s="110"/>
      <c r="FN214" s="110"/>
      <c r="FO214" s="110"/>
      <c r="FP214" s="110"/>
      <c r="FQ214" s="110"/>
      <c r="FR214" s="107"/>
      <c r="FT214" s="110"/>
    </row>
    <row r="215" spans="1:176" s="62" customFormat="1" ht="14.4" x14ac:dyDescent="0.3">
      <c r="A215" s="78"/>
      <c r="B215" s="78"/>
      <c r="C215" s="657"/>
      <c r="D215" s="657"/>
      <c r="E215" s="657"/>
      <c r="F215" s="79"/>
      <c r="G215" s="81"/>
      <c r="H215" s="81"/>
      <c r="I215" s="100"/>
      <c r="J215" s="83"/>
      <c r="K215" s="72"/>
      <c r="L215" s="83"/>
      <c r="M215" s="72"/>
      <c r="N215" s="83"/>
      <c r="EW215" s="65"/>
      <c r="EX215" s="66"/>
      <c r="EY215" s="66"/>
      <c r="EZ215" s="66"/>
      <c r="FA215" s="66"/>
      <c r="FD215" s="67" t="s">
        <v>16</v>
      </c>
      <c r="FF215" s="66"/>
      <c r="FG215" s="66"/>
      <c r="FI215" s="66"/>
      <c r="FJ215" s="107"/>
      <c r="FK215" s="107"/>
      <c r="FL215" s="107"/>
      <c r="FM215" s="110"/>
      <c r="FN215" s="110"/>
      <c r="FO215" s="110"/>
      <c r="FP215" s="110"/>
      <c r="FQ215" s="110"/>
      <c r="FR215" s="107"/>
      <c r="FT215" s="110"/>
    </row>
    <row r="216" spans="1:176" s="62" customFormat="1" ht="14.4" x14ac:dyDescent="0.3">
      <c r="A216" s="78"/>
      <c r="B216" s="78"/>
      <c r="C216" s="657"/>
      <c r="D216" s="657"/>
      <c r="E216" s="657"/>
      <c r="F216" s="79"/>
      <c r="G216" s="81"/>
      <c r="H216" s="81"/>
      <c r="I216" s="98"/>
      <c r="J216" s="83"/>
      <c r="K216" s="72"/>
      <c r="L216" s="83"/>
      <c r="M216" s="72"/>
      <c r="N216" s="83"/>
      <c r="EW216" s="65"/>
      <c r="EX216" s="66"/>
      <c r="EY216" s="66"/>
      <c r="EZ216" s="66"/>
      <c r="FA216" s="66"/>
      <c r="FD216" s="67" t="s">
        <v>62</v>
      </c>
      <c r="FF216" s="66"/>
      <c r="FG216" s="66"/>
      <c r="FI216" s="66"/>
      <c r="FJ216" s="107"/>
      <c r="FK216" s="107"/>
      <c r="FL216" s="107"/>
      <c r="FM216" s="110"/>
      <c r="FN216" s="110"/>
      <c r="FO216" s="110"/>
      <c r="FP216" s="110"/>
      <c r="FQ216" s="110"/>
      <c r="FR216" s="107"/>
      <c r="FT216" s="110"/>
    </row>
    <row r="217" spans="1:176" s="62" customFormat="1" ht="14.4" x14ac:dyDescent="0.3">
      <c r="A217" s="77"/>
      <c r="B217" s="78"/>
      <c r="C217" s="657"/>
      <c r="D217" s="657"/>
      <c r="E217" s="657"/>
      <c r="F217" s="79"/>
      <c r="G217" s="72"/>
      <c r="H217" s="72"/>
      <c r="I217" s="72"/>
      <c r="J217" s="80"/>
      <c r="K217" s="72"/>
      <c r="L217" s="80"/>
      <c r="M217" s="72"/>
      <c r="N217" s="83"/>
      <c r="EW217" s="65"/>
      <c r="EX217" s="66"/>
      <c r="EY217" s="66"/>
      <c r="EZ217" s="66"/>
      <c r="FA217" s="66"/>
      <c r="FE217" s="67" t="s">
        <v>17</v>
      </c>
      <c r="FF217" s="66"/>
      <c r="FG217" s="66"/>
      <c r="FI217" s="66"/>
      <c r="FJ217" s="107"/>
      <c r="FK217" s="107"/>
      <c r="FL217" s="107"/>
      <c r="FM217" s="110"/>
      <c r="FN217" s="110"/>
      <c r="FO217" s="110"/>
      <c r="FP217" s="110"/>
      <c r="FQ217" s="110"/>
      <c r="FR217" s="107"/>
      <c r="FT217" s="110"/>
    </row>
    <row r="218" spans="1:176" s="62" customFormat="1" ht="14.4" x14ac:dyDescent="0.3">
      <c r="A218" s="78"/>
      <c r="B218" s="78"/>
      <c r="C218" s="657"/>
      <c r="D218" s="657"/>
      <c r="E218" s="657"/>
      <c r="F218" s="79"/>
      <c r="G218" s="72"/>
      <c r="H218" s="72"/>
      <c r="I218" s="72"/>
      <c r="J218" s="83"/>
      <c r="K218" s="72"/>
      <c r="L218" s="80"/>
      <c r="M218" s="72"/>
      <c r="N218" s="82"/>
      <c r="EW218" s="65"/>
      <c r="EX218" s="66"/>
      <c r="EY218" s="66"/>
      <c r="EZ218" s="66"/>
      <c r="FA218" s="66"/>
      <c r="FD218" s="67" t="s">
        <v>18</v>
      </c>
      <c r="FF218" s="66"/>
      <c r="FG218" s="66"/>
      <c r="FI218" s="66"/>
      <c r="FJ218" s="107"/>
      <c r="FK218" s="107"/>
      <c r="FL218" s="107"/>
      <c r="FM218" s="110"/>
      <c r="FN218" s="110"/>
      <c r="FO218" s="110"/>
      <c r="FP218" s="110"/>
      <c r="FQ218" s="110"/>
      <c r="FR218" s="107"/>
      <c r="FT218" s="110"/>
    </row>
    <row r="219" spans="1:176" s="62" customFormat="1" ht="21.6" x14ac:dyDescent="0.3">
      <c r="A219" s="78"/>
      <c r="B219" s="78"/>
      <c r="C219" s="657"/>
      <c r="D219" s="657"/>
      <c r="E219" s="657"/>
      <c r="F219" s="79"/>
      <c r="G219" s="87"/>
      <c r="H219" s="72"/>
      <c r="I219" s="87"/>
      <c r="J219" s="83"/>
      <c r="K219" s="72"/>
      <c r="L219" s="80"/>
      <c r="M219" s="72"/>
      <c r="N219" s="82"/>
      <c r="EW219" s="65"/>
      <c r="EX219" s="66"/>
      <c r="EY219" s="66"/>
      <c r="EZ219" s="66"/>
      <c r="FA219" s="66"/>
      <c r="FD219" s="67" t="s">
        <v>98</v>
      </c>
      <c r="FF219" s="66"/>
      <c r="FG219" s="66"/>
      <c r="FI219" s="66"/>
      <c r="FJ219" s="107"/>
      <c r="FK219" s="107"/>
      <c r="FL219" s="107"/>
      <c r="FM219" s="110"/>
      <c r="FN219" s="110"/>
      <c r="FO219" s="110"/>
      <c r="FP219" s="110"/>
      <c r="FQ219" s="110"/>
      <c r="FR219" s="107"/>
      <c r="FT219" s="110"/>
    </row>
    <row r="220" spans="1:176" s="62" customFormat="1" ht="21.6" x14ac:dyDescent="0.3">
      <c r="A220" s="78"/>
      <c r="B220" s="78"/>
      <c r="C220" s="657"/>
      <c r="D220" s="657"/>
      <c r="E220" s="657"/>
      <c r="F220" s="79"/>
      <c r="G220" s="87"/>
      <c r="H220" s="72"/>
      <c r="I220" s="87"/>
      <c r="J220" s="83"/>
      <c r="K220" s="72"/>
      <c r="L220" s="80"/>
      <c r="M220" s="72"/>
      <c r="N220" s="80"/>
      <c r="EW220" s="65"/>
      <c r="EX220" s="66"/>
      <c r="EY220" s="66"/>
      <c r="EZ220" s="66"/>
      <c r="FA220" s="66"/>
      <c r="FD220" s="67" t="s">
        <v>99</v>
      </c>
      <c r="FF220" s="66"/>
      <c r="FG220" s="66"/>
      <c r="FI220" s="66"/>
      <c r="FJ220" s="107"/>
      <c r="FK220" s="107"/>
      <c r="FL220" s="107"/>
      <c r="FM220" s="110"/>
      <c r="FN220" s="110"/>
      <c r="FO220" s="110"/>
      <c r="FP220" s="110"/>
      <c r="FQ220" s="110"/>
      <c r="FR220" s="107"/>
      <c r="FT220" s="110"/>
    </row>
    <row r="221" spans="1:176" s="62" customFormat="1" ht="14.4" x14ac:dyDescent="0.3">
      <c r="A221" s="68"/>
      <c r="B221" s="73"/>
      <c r="C221" s="661"/>
      <c r="D221" s="661"/>
      <c r="E221" s="661"/>
      <c r="F221" s="68"/>
      <c r="G221" s="70"/>
      <c r="H221" s="70"/>
      <c r="I221" s="70"/>
      <c r="J221" s="71"/>
      <c r="K221" s="70"/>
      <c r="L221" s="88"/>
      <c r="M221" s="72"/>
      <c r="N221" s="71"/>
      <c r="EW221" s="65"/>
      <c r="EX221" s="66"/>
      <c r="EY221" s="66"/>
      <c r="EZ221" s="66"/>
      <c r="FA221" s="66"/>
      <c r="FF221" s="66" t="s">
        <v>19</v>
      </c>
      <c r="FG221" s="66"/>
      <c r="FI221" s="66"/>
      <c r="FJ221" s="107"/>
      <c r="FK221" s="107"/>
      <c r="FL221" s="107"/>
      <c r="FM221" s="110"/>
      <c r="FN221" s="110"/>
      <c r="FO221" s="110"/>
      <c r="FP221" s="110"/>
      <c r="FQ221" s="110"/>
      <c r="FR221" s="107"/>
      <c r="FT221" s="110"/>
    </row>
    <row r="222" spans="1:176" s="62" customFormat="1" ht="21.6" x14ac:dyDescent="0.3">
      <c r="A222" s="68"/>
      <c r="B222" s="73"/>
      <c r="C222" s="661"/>
      <c r="D222" s="661"/>
      <c r="E222" s="661"/>
      <c r="F222" s="68"/>
      <c r="G222" s="70"/>
      <c r="H222" s="74"/>
      <c r="I222" s="97"/>
      <c r="J222" s="71"/>
      <c r="K222" s="70"/>
      <c r="L222" s="71"/>
      <c r="M222" s="70"/>
      <c r="N222" s="71"/>
      <c r="EW222" s="65"/>
      <c r="EX222" s="66"/>
      <c r="EY222" s="66" t="s">
        <v>100</v>
      </c>
      <c r="EZ222" s="66" t="s">
        <v>0</v>
      </c>
      <c r="FA222" s="66" t="s">
        <v>0</v>
      </c>
      <c r="FF222" s="66"/>
      <c r="FG222" s="66"/>
      <c r="FI222" s="66"/>
      <c r="FJ222" s="107"/>
      <c r="FK222" s="107"/>
      <c r="FL222" s="107"/>
      <c r="FM222" s="110"/>
      <c r="FN222" s="110"/>
      <c r="FO222" s="110"/>
      <c r="FP222" s="110"/>
      <c r="FQ222" s="110"/>
      <c r="FR222" s="107"/>
      <c r="FT222" s="110"/>
    </row>
    <row r="223" spans="1:176" s="62" customFormat="1" ht="14.4" x14ac:dyDescent="0.3">
      <c r="A223" s="51"/>
      <c r="B223" s="78"/>
      <c r="C223" s="656"/>
      <c r="D223" s="656"/>
      <c r="E223" s="656"/>
      <c r="F223" s="656"/>
      <c r="G223" s="656"/>
      <c r="H223" s="656"/>
      <c r="I223" s="656"/>
      <c r="J223" s="656"/>
      <c r="K223" s="656"/>
      <c r="L223" s="656"/>
      <c r="M223" s="656"/>
      <c r="N223" s="656"/>
      <c r="EW223" s="65"/>
      <c r="EX223" s="66"/>
      <c r="EY223" s="66"/>
      <c r="EZ223" s="66"/>
      <c r="FA223" s="66"/>
      <c r="FB223" s="67" t="s">
        <v>58</v>
      </c>
      <c r="FF223" s="66"/>
      <c r="FG223" s="66"/>
      <c r="FI223" s="66"/>
      <c r="FJ223" s="107"/>
      <c r="FK223" s="107"/>
      <c r="FL223" s="107"/>
      <c r="FM223" s="110"/>
      <c r="FN223" s="110"/>
      <c r="FO223" s="110"/>
      <c r="FP223" s="110"/>
      <c r="FQ223" s="110"/>
      <c r="FR223" s="107"/>
      <c r="FT223" s="110"/>
    </row>
    <row r="224" spans="1:176" s="62" customFormat="1" ht="14.4" x14ac:dyDescent="0.3">
      <c r="A224" s="77"/>
      <c r="B224" s="78"/>
      <c r="C224" s="657"/>
      <c r="D224" s="657"/>
      <c r="E224" s="657"/>
      <c r="F224" s="79"/>
      <c r="G224" s="72"/>
      <c r="H224" s="72"/>
      <c r="I224" s="72"/>
      <c r="J224" s="80"/>
      <c r="K224" s="81"/>
      <c r="L224" s="80"/>
      <c r="M224" s="81"/>
      <c r="N224" s="82"/>
      <c r="EW224" s="65"/>
      <c r="EX224" s="66"/>
      <c r="EY224" s="66"/>
      <c r="EZ224" s="66"/>
      <c r="FA224" s="66"/>
      <c r="FC224" s="67" t="s">
        <v>15</v>
      </c>
      <c r="FF224" s="66"/>
      <c r="FG224" s="66"/>
      <c r="FI224" s="66"/>
      <c r="FJ224" s="107"/>
      <c r="FK224" s="107"/>
      <c r="FL224" s="107"/>
      <c r="FM224" s="110"/>
      <c r="FN224" s="110"/>
      <c r="FO224" s="110"/>
      <c r="FP224" s="110"/>
      <c r="FQ224" s="110"/>
      <c r="FR224" s="107"/>
      <c r="FT224" s="110"/>
    </row>
    <row r="225" spans="1:176" s="62" customFormat="1" ht="14.4" x14ac:dyDescent="0.3">
      <c r="A225" s="77"/>
      <c r="B225" s="78"/>
      <c r="C225" s="657"/>
      <c r="D225" s="657"/>
      <c r="E225" s="657"/>
      <c r="F225" s="79"/>
      <c r="G225" s="72"/>
      <c r="H225" s="72"/>
      <c r="I225" s="72"/>
      <c r="J225" s="82"/>
      <c r="K225" s="81"/>
      <c r="L225" s="80"/>
      <c r="M225" s="72"/>
      <c r="N225" s="83"/>
      <c r="EW225" s="65"/>
      <c r="EX225" s="66"/>
      <c r="EY225" s="66"/>
      <c r="EZ225" s="66"/>
      <c r="FA225" s="66"/>
      <c r="FC225" s="67" t="s">
        <v>59</v>
      </c>
      <c r="FF225" s="66"/>
      <c r="FG225" s="66"/>
      <c r="FI225" s="66"/>
      <c r="FJ225" s="107"/>
      <c r="FK225" s="107"/>
      <c r="FL225" s="107"/>
      <c r="FM225" s="110"/>
      <c r="FN225" s="110"/>
      <c r="FO225" s="110"/>
      <c r="FP225" s="110"/>
      <c r="FQ225" s="110"/>
      <c r="FR225" s="107"/>
      <c r="FT225" s="110"/>
    </row>
    <row r="226" spans="1:176" s="62" customFormat="1" ht="14.4" x14ac:dyDescent="0.3">
      <c r="A226" s="77"/>
      <c r="B226" s="78"/>
      <c r="C226" s="657"/>
      <c r="D226" s="657"/>
      <c r="E226" s="657"/>
      <c r="F226" s="79"/>
      <c r="G226" s="72"/>
      <c r="H226" s="72"/>
      <c r="I226" s="72"/>
      <c r="J226" s="80"/>
      <c r="K226" s="81"/>
      <c r="L226" s="80"/>
      <c r="M226" s="81"/>
      <c r="N226" s="82"/>
      <c r="EW226" s="65"/>
      <c r="EX226" s="66"/>
      <c r="EY226" s="66"/>
      <c r="EZ226" s="66"/>
      <c r="FA226" s="66"/>
      <c r="FC226" s="67" t="s">
        <v>60</v>
      </c>
      <c r="FF226" s="66"/>
      <c r="FG226" s="66"/>
      <c r="FI226" s="66"/>
      <c r="FJ226" s="107"/>
      <c r="FK226" s="107"/>
      <c r="FL226" s="107"/>
      <c r="FM226" s="110"/>
      <c r="FN226" s="110"/>
      <c r="FO226" s="110"/>
      <c r="FP226" s="110"/>
      <c r="FQ226" s="110"/>
      <c r="FR226" s="107"/>
      <c r="FT226" s="110"/>
    </row>
    <row r="227" spans="1:176" s="62" customFormat="1" ht="14.4" x14ac:dyDescent="0.3">
      <c r="A227" s="77"/>
      <c r="B227" s="78"/>
      <c r="C227" s="657"/>
      <c r="D227" s="657"/>
      <c r="E227" s="657"/>
      <c r="F227" s="79"/>
      <c r="G227" s="72"/>
      <c r="H227" s="72"/>
      <c r="I227" s="72"/>
      <c r="J227" s="80"/>
      <c r="K227" s="72"/>
      <c r="L227" s="80"/>
      <c r="M227" s="72"/>
      <c r="N227" s="83"/>
      <c r="EW227" s="65"/>
      <c r="EX227" s="66"/>
      <c r="EY227" s="66"/>
      <c r="EZ227" s="66"/>
      <c r="FA227" s="66"/>
      <c r="FC227" s="67" t="s">
        <v>61</v>
      </c>
      <c r="FF227" s="66"/>
      <c r="FG227" s="66"/>
      <c r="FI227" s="66"/>
      <c r="FJ227" s="107"/>
      <c r="FK227" s="107"/>
      <c r="FL227" s="107"/>
      <c r="FM227" s="110"/>
      <c r="FN227" s="110"/>
      <c r="FO227" s="110"/>
      <c r="FP227" s="110"/>
      <c r="FQ227" s="110"/>
      <c r="FR227" s="107"/>
      <c r="FT227" s="110"/>
    </row>
    <row r="228" spans="1:176" s="62" customFormat="1" ht="14.4" x14ac:dyDescent="0.3">
      <c r="A228" s="78"/>
      <c r="B228" s="78"/>
      <c r="C228" s="657"/>
      <c r="D228" s="657"/>
      <c r="E228" s="657"/>
      <c r="F228" s="79"/>
      <c r="G228" s="84"/>
      <c r="H228" s="81"/>
      <c r="I228" s="122"/>
      <c r="J228" s="83"/>
      <c r="K228" s="72"/>
      <c r="L228" s="83"/>
      <c r="M228" s="72"/>
      <c r="N228" s="83"/>
      <c r="EW228" s="65"/>
      <c r="EX228" s="66"/>
      <c r="EY228" s="66"/>
      <c r="EZ228" s="66"/>
      <c r="FA228" s="66"/>
      <c r="FD228" s="67" t="s">
        <v>16</v>
      </c>
      <c r="FF228" s="66"/>
      <c r="FG228" s="66"/>
      <c r="FI228" s="66"/>
      <c r="FJ228" s="107"/>
      <c r="FK228" s="107"/>
      <c r="FL228" s="107"/>
      <c r="FM228" s="110"/>
      <c r="FN228" s="110"/>
      <c r="FO228" s="110"/>
      <c r="FP228" s="110"/>
      <c r="FQ228" s="110"/>
      <c r="FR228" s="107"/>
      <c r="FT228" s="110"/>
    </row>
    <row r="229" spans="1:176" s="62" customFormat="1" ht="14.4" x14ac:dyDescent="0.3">
      <c r="A229" s="78"/>
      <c r="B229" s="78"/>
      <c r="C229" s="657"/>
      <c r="D229" s="657"/>
      <c r="E229" s="657"/>
      <c r="F229" s="79"/>
      <c r="G229" s="81"/>
      <c r="H229" s="81"/>
      <c r="I229" s="98"/>
      <c r="J229" s="83"/>
      <c r="K229" s="72"/>
      <c r="L229" s="83"/>
      <c r="M229" s="72"/>
      <c r="N229" s="83"/>
      <c r="EW229" s="65"/>
      <c r="EX229" s="66"/>
      <c r="EY229" s="66"/>
      <c r="EZ229" s="66"/>
      <c r="FA229" s="66"/>
      <c r="FD229" s="67" t="s">
        <v>62</v>
      </c>
      <c r="FF229" s="66"/>
      <c r="FG229" s="66"/>
      <c r="FI229" s="66"/>
      <c r="FJ229" s="107"/>
      <c r="FK229" s="107"/>
      <c r="FL229" s="107"/>
      <c r="FM229" s="110"/>
      <c r="FN229" s="110"/>
      <c r="FO229" s="110"/>
      <c r="FP229" s="110"/>
      <c r="FQ229" s="110"/>
      <c r="FR229" s="107"/>
      <c r="FT229" s="110"/>
    </row>
    <row r="230" spans="1:176" s="62" customFormat="1" ht="14.4" x14ac:dyDescent="0.3">
      <c r="A230" s="77"/>
      <c r="B230" s="78"/>
      <c r="C230" s="657"/>
      <c r="D230" s="657"/>
      <c r="E230" s="657"/>
      <c r="F230" s="79"/>
      <c r="G230" s="72"/>
      <c r="H230" s="72"/>
      <c r="I230" s="72"/>
      <c r="J230" s="82"/>
      <c r="K230" s="72"/>
      <c r="L230" s="80"/>
      <c r="M230" s="72"/>
      <c r="N230" s="83"/>
      <c r="EW230" s="65"/>
      <c r="EX230" s="66"/>
      <c r="EY230" s="66"/>
      <c r="EZ230" s="66"/>
      <c r="FA230" s="66"/>
      <c r="FE230" s="67" t="s">
        <v>17</v>
      </c>
      <c r="FF230" s="66"/>
      <c r="FG230" s="66"/>
      <c r="FI230" s="66"/>
      <c r="FJ230" s="107"/>
      <c r="FK230" s="107"/>
      <c r="FL230" s="107"/>
      <c r="FM230" s="110"/>
      <c r="FN230" s="110"/>
      <c r="FO230" s="110"/>
      <c r="FP230" s="110"/>
      <c r="FQ230" s="110"/>
      <c r="FR230" s="107"/>
      <c r="FT230" s="110"/>
    </row>
    <row r="231" spans="1:176" s="62" customFormat="1" ht="14.4" x14ac:dyDescent="0.3">
      <c r="A231" s="78"/>
      <c r="B231" s="78"/>
      <c r="C231" s="657"/>
      <c r="D231" s="657"/>
      <c r="E231" s="657"/>
      <c r="F231" s="79"/>
      <c r="G231" s="72"/>
      <c r="H231" s="72"/>
      <c r="I231" s="72"/>
      <c r="J231" s="83"/>
      <c r="K231" s="72"/>
      <c r="L231" s="80"/>
      <c r="M231" s="72"/>
      <c r="N231" s="82"/>
      <c r="EW231" s="65"/>
      <c r="EX231" s="66"/>
      <c r="EY231" s="66"/>
      <c r="EZ231" s="66"/>
      <c r="FA231" s="66"/>
      <c r="FD231" s="67" t="s">
        <v>18</v>
      </c>
      <c r="FF231" s="66"/>
      <c r="FG231" s="66"/>
      <c r="FI231" s="66"/>
      <c r="FJ231" s="107"/>
      <c r="FK231" s="107"/>
      <c r="FL231" s="107"/>
      <c r="FM231" s="110"/>
      <c r="FN231" s="110"/>
      <c r="FO231" s="110"/>
      <c r="FP231" s="110"/>
      <c r="FQ231" s="110"/>
      <c r="FR231" s="107"/>
      <c r="FT231" s="110"/>
    </row>
    <row r="232" spans="1:176" s="62" customFormat="1" ht="14.4" x14ac:dyDescent="0.3">
      <c r="A232" s="78"/>
      <c r="B232" s="78"/>
      <c r="C232" s="657"/>
      <c r="D232" s="657"/>
      <c r="E232" s="657"/>
      <c r="F232" s="79"/>
      <c r="G232" s="87"/>
      <c r="H232" s="72"/>
      <c r="I232" s="87"/>
      <c r="J232" s="83"/>
      <c r="K232" s="72"/>
      <c r="L232" s="80"/>
      <c r="M232" s="72"/>
      <c r="N232" s="82"/>
      <c r="EW232" s="65"/>
      <c r="EX232" s="66"/>
      <c r="EY232" s="66"/>
      <c r="EZ232" s="66"/>
      <c r="FA232" s="66"/>
      <c r="FD232" s="67" t="s">
        <v>63</v>
      </c>
      <c r="FF232" s="66"/>
      <c r="FG232" s="66"/>
      <c r="FI232" s="66"/>
      <c r="FJ232" s="107"/>
      <c r="FK232" s="107"/>
      <c r="FL232" s="107"/>
      <c r="FM232" s="110"/>
      <c r="FN232" s="110"/>
      <c r="FO232" s="110"/>
      <c r="FP232" s="110"/>
      <c r="FQ232" s="110"/>
      <c r="FR232" s="107"/>
      <c r="FT232" s="110"/>
    </row>
    <row r="233" spans="1:176" s="62" customFormat="1" ht="14.4" x14ac:dyDescent="0.3">
      <c r="A233" s="78"/>
      <c r="B233" s="78"/>
      <c r="C233" s="657"/>
      <c r="D233" s="657"/>
      <c r="E233" s="657"/>
      <c r="F233" s="79"/>
      <c r="G233" s="87"/>
      <c r="H233" s="72"/>
      <c r="I233" s="87"/>
      <c r="J233" s="83"/>
      <c r="K233" s="72"/>
      <c r="L233" s="80"/>
      <c r="M233" s="72"/>
      <c r="N233" s="82"/>
      <c r="EW233" s="65"/>
      <c r="EX233" s="66"/>
      <c r="EY233" s="66"/>
      <c r="EZ233" s="66"/>
      <c r="FA233" s="66"/>
      <c r="FD233" s="67" t="s">
        <v>64</v>
      </c>
      <c r="FF233" s="66"/>
      <c r="FG233" s="66"/>
      <c r="FI233" s="66"/>
      <c r="FJ233" s="107"/>
      <c r="FK233" s="107"/>
      <c r="FL233" s="107"/>
      <c r="FM233" s="110"/>
      <c r="FN233" s="110"/>
      <c r="FO233" s="110"/>
      <c r="FP233" s="110"/>
      <c r="FQ233" s="110"/>
      <c r="FR233" s="107"/>
      <c r="FT233" s="110"/>
    </row>
    <row r="234" spans="1:176" s="62" customFormat="1" ht="14.4" x14ac:dyDescent="0.3">
      <c r="A234" s="68"/>
      <c r="B234" s="73"/>
      <c r="C234" s="661"/>
      <c r="D234" s="661"/>
      <c r="E234" s="661"/>
      <c r="F234" s="68"/>
      <c r="G234" s="70"/>
      <c r="H234" s="70"/>
      <c r="I234" s="70"/>
      <c r="J234" s="71"/>
      <c r="K234" s="70"/>
      <c r="L234" s="75"/>
      <c r="M234" s="72"/>
      <c r="N234" s="71"/>
      <c r="EW234" s="65"/>
      <c r="EX234" s="66"/>
      <c r="EY234" s="66"/>
      <c r="EZ234" s="66"/>
      <c r="FA234" s="66"/>
      <c r="FF234" s="66" t="s">
        <v>19</v>
      </c>
      <c r="FG234" s="66"/>
      <c r="FI234" s="66"/>
      <c r="FJ234" s="107"/>
      <c r="FK234" s="107"/>
      <c r="FL234" s="107"/>
      <c r="FM234" s="110"/>
      <c r="FN234" s="110"/>
      <c r="FO234" s="110"/>
      <c r="FP234" s="110"/>
      <c r="FQ234" s="110"/>
      <c r="FR234" s="107"/>
      <c r="FT234" s="110"/>
    </row>
    <row r="235" spans="1:176" s="62" customFormat="1" ht="14.4" x14ac:dyDescent="0.3">
      <c r="A235" s="68"/>
      <c r="B235" s="73"/>
      <c r="C235" s="661"/>
      <c r="D235" s="661"/>
      <c r="E235" s="661"/>
      <c r="F235" s="68"/>
      <c r="G235" s="70"/>
      <c r="H235" s="74"/>
      <c r="I235" s="76"/>
      <c r="J235" s="88"/>
      <c r="K235" s="70"/>
      <c r="L235" s="75"/>
      <c r="M235" s="70"/>
      <c r="N235" s="71"/>
      <c r="EW235" s="65"/>
      <c r="EX235" s="66"/>
      <c r="EY235" s="66" t="s">
        <v>102</v>
      </c>
      <c r="EZ235" s="66" t="s">
        <v>0</v>
      </c>
      <c r="FA235" s="66" t="s">
        <v>0</v>
      </c>
      <c r="FF235" s="66"/>
      <c r="FG235" s="66"/>
      <c r="FI235" s="66"/>
      <c r="FJ235" s="107"/>
      <c r="FK235" s="107"/>
      <c r="FL235" s="107"/>
      <c r="FM235" s="110"/>
      <c r="FN235" s="110"/>
      <c r="FO235" s="110"/>
      <c r="FP235" s="110"/>
      <c r="FQ235" s="110"/>
      <c r="FR235" s="107"/>
      <c r="FT235" s="110"/>
    </row>
    <row r="236" spans="1:176" s="62" customFormat="1" ht="14.4" x14ac:dyDescent="0.3">
      <c r="A236" s="68"/>
      <c r="B236" s="73"/>
      <c r="C236" s="661"/>
      <c r="D236" s="661"/>
      <c r="E236" s="661"/>
      <c r="F236" s="68"/>
      <c r="G236" s="70"/>
      <c r="H236" s="70"/>
      <c r="I236" s="70"/>
      <c r="J236" s="71"/>
      <c r="K236" s="70"/>
      <c r="L236" s="75"/>
      <c r="M236" s="72"/>
      <c r="N236" s="71"/>
      <c r="EW236" s="65"/>
      <c r="EX236" s="66"/>
      <c r="EY236" s="66"/>
      <c r="EZ236" s="66"/>
      <c r="FA236" s="66"/>
      <c r="FF236" s="66" t="s">
        <v>19</v>
      </c>
      <c r="FG236" s="66"/>
      <c r="FI236" s="66"/>
      <c r="FJ236" s="107"/>
      <c r="FK236" s="107"/>
      <c r="FL236" s="107"/>
      <c r="FM236" s="110"/>
      <c r="FN236" s="110"/>
      <c r="FO236" s="110"/>
      <c r="FP236" s="110"/>
      <c r="FQ236" s="110"/>
      <c r="FR236" s="107"/>
      <c r="FT236" s="110"/>
    </row>
    <row r="237" spans="1:176" s="62" customFormat="1" ht="21.6" x14ac:dyDescent="0.3">
      <c r="A237" s="68"/>
      <c r="B237" s="73"/>
      <c r="C237" s="661"/>
      <c r="D237" s="661"/>
      <c r="E237" s="661"/>
      <c r="F237" s="68"/>
      <c r="G237" s="70"/>
      <c r="H237" s="74"/>
      <c r="I237" s="99"/>
      <c r="J237" s="71"/>
      <c r="K237" s="70"/>
      <c r="L237" s="71"/>
      <c r="M237" s="70"/>
      <c r="N237" s="71"/>
      <c r="EW237" s="65"/>
      <c r="EX237" s="66"/>
      <c r="EY237" s="66" t="s">
        <v>103</v>
      </c>
      <c r="EZ237" s="66" t="s">
        <v>0</v>
      </c>
      <c r="FA237" s="66" t="s">
        <v>0</v>
      </c>
      <c r="FF237" s="66"/>
      <c r="FG237" s="66"/>
      <c r="FI237" s="66"/>
      <c r="FJ237" s="107"/>
      <c r="FK237" s="107"/>
      <c r="FL237" s="107"/>
      <c r="FM237" s="110"/>
      <c r="FN237" s="110"/>
      <c r="FO237" s="110"/>
      <c r="FP237" s="110"/>
      <c r="FQ237" s="110"/>
      <c r="FR237" s="107"/>
      <c r="FT237" s="110"/>
    </row>
    <row r="238" spans="1:176" s="62" customFormat="1" ht="14.4" x14ac:dyDescent="0.3">
      <c r="A238" s="51"/>
      <c r="B238" s="78"/>
      <c r="C238" s="656"/>
      <c r="D238" s="656"/>
      <c r="E238" s="656"/>
      <c r="F238" s="656"/>
      <c r="G238" s="656"/>
      <c r="H238" s="656"/>
      <c r="I238" s="656"/>
      <c r="J238" s="656"/>
      <c r="K238" s="656"/>
      <c r="L238" s="656"/>
      <c r="M238" s="656"/>
      <c r="N238" s="656"/>
      <c r="EW238" s="65"/>
      <c r="EX238" s="66"/>
      <c r="EY238" s="66"/>
      <c r="EZ238" s="66"/>
      <c r="FA238" s="66"/>
      <c r="FB238" s="67" t="s">
        <v>104</v>
      </c>
      <c r="FF238" s="66"/>
      <c r="FG238" s="66"/>
      <c r="FI238" s="66"/>
      <c r="FJ238" s="107"/>
      <c r="FK238" s="107"/>
      <c r="FL238" s="107"/>
      <c r="FM238" s="110"/>
      <c r="FN238" s="110"/>
      <c r="FO238" s="110"/>
      <c r="FP238" s="110"/>
      <c r="FQ238" s="110"/>
      <c r="FR238" s="107"/>
      <c r="FT238" s="110"/>
    </row>
    <row r="239" spans="1:176" s="62" customFormat="1" ht="14.4" x14ac:dyDescent="0.3">
      <c r="A239" s="51"/>
      <c r="B239" s="78"/>
      <c r="C239" s="656"/>
      <c r="D239" s="656"/>
      <c r="E239" s="656"/>
      <c r="F239" s="656"/>
      <c r="G239" s="656"/>
      <c r="H239" s="656"/>
      <c r="I239" s="656"/>
      <c r="J239" s="656"/>
      <c r="K239" s="656"/>
      <c r="L239" s="656"/>
      <c r="M239" s="656"/>
      <c r="N239" s="656"/>
      <c r="EW239" s="65"/>
      <c r="EX239" s="66"/>
      <c r="EY239" s="66"/>
      <c r="EZ239" s="66"/>
      <c r="FA239" s="66"/>
      <c r="FB239" s="67" t="s">
        <v>58</v>
      </c>
      <c r="FF239" s="66"/>
      <c r="FG239" s="66"/>
      <c r="FI239" s="66"/>
      <c r="FJ239" s="107"/>
      <c r="FK239" s="107"/>
      <c r="FL239" s="107"/>
      <c r="FM239" s="110"/>
      <c r="FN239" s="110"/>
      <c r="FO239" s="110"/>
      <c r="FP239" s="110"/>
      <c r="FQ239" s="110"/>
      <c r="FR239" s="107"/>
      <c r="FT239" s="110"/>
    </row>
    <row r="240" spans="1:176" s="62" customFormat="1" ht="14.4" x14ac:dyDescent="0.3">
      <c r="A240" s="77"/>
      <c r="B240" s="78"/>
      <c r="C240" s="657"/>
      <c r="D240" s="657"/>
      <c r="E240" s="657"/>
      <c r="F240" s="79"/>
      <c r="G240" s="72"/>
      <c r="H240" s="72"/>
      <c r="I240" s="72"/>
      <c r="J240" s="80"/>
      <c r="K240" s="81"/>
      <c r="L240" s="80"/>
      <c r="M240" s="81"/>
      <c r="N240" s="82"/>
      <c r="EW240" s="65"/>
      <c r="EX240" s="66"/>
      <c r="EY240" s="66"/>
      <c r="EZ240" s="66"/>
      <c r="FA240" s="66"/>
      <c r="FC240" s="67" t="s">
        <v>15</v>
      </c>
      <c r="FF240" s="66"/>
      <c r="FG240" s="66"/>
      <c r="FI240" s="66"/>
      <c r="FJ240" s="107"/>
      <c r="FK240" s="107"/>
      <c r="FL240" s="107"/>
      <c r="FM240" s="110"/>
      <c r="FN240" s="110"/>
      <c r="FO240" s="110"/>
      <c r="FP240" s="110"/>
      <c r="FQ240" s="110"/>
      <c r="FR240" s="107"/>
      <c r="FT240" s="110"/>
    </row>
    <row r="241" spans="1:176" s="62" customFormat="1" ht="14.4" x14ac:dyDescent="0.3">
      <c r="A241" s="77"/>
      <c r="B241" s="78"/>
      <c r="C241" s="657"/>
      <c r="D241" s="657"/>
      <c r="E241" s="657"/>
      <c r="F241" s="79"/>
      <c r="G241" s="72"/>
      <c r="H241" s="72"/>
      <c r="I241" s="72"/>
      <c r="J241" s="82"/>
      <c r="K241" s="86"/>
      <c r="L241" s="82"/>
      <c r="M241" s="72"/>
      <c r="N241" s="83"/>
      <c r="EW241" s="65"/>
      <c r="EX241" s="66"/>
      <c r="EY241" s="66"/>
      <c r="EZ241" s="66"/>
      <c r="FA241" s="66"/>
      <c r="FC241" s="67" t="s">
        <v>59</v>
      </c>
      <c r="FF241" s="66"/>
      <c r="FG241" s="66"/>
      <c r="FI241" s="66"/>
      <c r="FJ241" s="107"/>
      <c r="FK241" s="107"/>
      <c r="FL241" s="107"/>
      <c r="FM241" s="110"/>
      <c r="FN241" s="110"/>
      <c r="FO241" s="110"/>
      <c r="FP241" s="110"/>
      <c r="FQ241" s="110"/>
      <c r="FR241" s="107"/>
      <c r="FT241" s="110"/>
    </row>
    <row r="242" spans="1:176" s="62" customFormat="1" ht="14.4" x14ac:dyDescent="0.3">
      <c r="A242" s="77"/>
      <c r="B242" s="78"/>
      <c r="C242" s="657"/>
      <c r="D242" s="657"/>
      <c r="E242" s="657"/>
      <c r="F242" s="79"/>
      <c r="G242" s="72"/>
      <c r="H242" s="72"/>
      <c r="I242" s="72"/>
      <c r="J242" s="80"/>
      <c r="K242" s="86"/>
      <c r="L242" s="80"/>
      <c r="M242" s="81"/>
      <c r="N242" s="82"/>
      <c r="EW242" s="65"/>
      <c r="EX242" s="66"/>
      <c r="EY242" s="66"/>
      <c r="EZ242" s="66"/>
      <c r="FA242" s="66"/>
      <c r="FC242" s="67" t="s">
        <v>60</v>
      </c>
      <c r="FF242" s="66"/>
      <c r="FG242" s="66"/>
      <c r="FI242" s="66"/>
      <c r="FJ242" s="107"/>
      <c r="FK242" s="107"/>
      <c r="FL242" s="107"/>
      <c r="FM242" s="110"/>
      <c r="FN242" s="110"/>
      <c r="FO242" s="110"/>
      <c r="FP242" s="110"/>
      <c r="FQ242" s="110"/>
      <c r="FR242" s="107"/>
      <c r="FT242" s="110"/>
    </row>
    <row r="243" spans="1:176" s="62" customFormat="1" ht="14.4" x14ac:dyDescent="0.3">
      <c r="A243" s="77"/>
      <c r="B243" s="78"/>
      <c r="C243" s="657"/>
      <c r="D243" s="657"/>
      <c r="E243" s="657"/>
      <c r="F243" s="79"/>
      <c r="G243" s="72"/>
      <c r="H243" s="72"/>
      <c r="I243" s="72"/>
      <c r="J243" s="80"/>
      <c r="K243" s="72"/>
      <c r="L243" s="80"/>
      <c r="M243" s="72"/>
      <c r="N243" s="83"/>
      <c r="EW243" s="65"/>
      <c r="EX243" s="66"/>
      <c r="EY243" s="66"/>
      <c r="EZ243" s="66"/>
      <c r="FA243" s="66"/>
      <c r="FC243" s="67" t="s">
        <v>61</v>
      </c>
      <c r="FF243" s="66"/>
      <c r="FG243" s="66"/>
      <c r="FI243" s="66"/>
      <c r="FJ243" s="107"/>
      <c r="FK243" s="107"/>
      <c r="FL243" s="107"/>
      <c r="FM243" s="110"/>
      <c r="FN243" s="110"/>
      <c r="FO243" s="110"/>
      <c r="FP243" s="110"/>
      <c r="FQ243" s="110"/>
      <c r="FR243" s="107"/>
      <c r="FT243" s="110"/>
    </row>
    <row r="244" spans="1:176" s="62" customFormat="1" ht="14.4" x14ac:dyDescent="0.3">
      <c r="A244" s="78"/>
      <c r="B244" s="78"/>
      <c r="C244" s="657"/>
      <c r="D244" s="657"/>
      <c r="E244" s="657"/>
      <c r="F244" s="79"/>
      <c r="G244" s="84"/>
      <c r="H244" s="81"/>
      <c r="I244" s="98"/>
      <c r="J244" s="83"/>
      <c r="K244" s="72"/>
      <c r="L244" s="83"/>
      <c r="M244" s="72"/>
      <c r="N244" s="83"/>
      <c r="EW244" s="65"/>
      <c r="EX244" s="66"/>
      <c r="EY244" s="66"/>
      <c r="EZ244" s="66"/>
      <c r="FA244" s="66"/>
      <c r="FD244" s="67" t="s">
        <v>16</v>
      </c>
      <c r="FF244" s="66"/>
      <c r="FG244" s="66"/>
      <c r="FI244" s="66"/>
      <c r="FJ244" s="107"/>
      <c r="FK244" s="107"/>
      <c r="FL244" s="107"/>
      <c r="FM244" s="110"/>
      <c r="FN244" s="110"/>
      <c r="FO244" s="110"/>
      <c r="FP244" s="110"/>
      <c r="FQ244" s="110"/>
      <c r="FR244" s="107"/>
      <c r="FT244" s="110"/>
    </row>
    <row r="245" spans="1:176" s="62" customFormat="1" ht="14.4" x14ac:dyDescent="0.3">
      <c r="A245" s="78"/>
      <c r="B245" s="78"/>
      <c r="C245" s="657"/>
      <c r="D245" s="657"/>
      <c r="E245" s="657"/>
      <c r="F245" s="79"/>
      <c r="G245" s="84"/>
      <c r="H245" s="86"/>
      <c r="I245" s="100"/>
      <c r="J245" s="83"/>
      <c r="K245" s="72"/>
      <c r="L245" s="83"/>
      <c r="M245" s="72"/>
      <c r="N245" s="83"/>
      <c r="EW245" s="65"/>
      <c r="EX245" s="66"/>
      <c r="EY245" s="66"/>
      <c r="EZ245" s="66"/>
      <c r="FA245" s="66"/>
      <c r="FD245" s="67" t="s">
        <v>62</v>
      </c>
      <c r="FF245" s="66"/>
      <c r="FG245" s="66"/>
      <c r="FI245" s="66"/>
      <c r="FJ245" s="107"/>
      <c r="FK245" s="107"/>
      <c r="FL245" s="107"/>
      <c r="FM245" s="110"/>
      <c r="FN245" s="110"/>
      <c r="FO245" s="110"/>
      <c r="FP245" s="110"/>
      <c r="FQ245" s="110"/>
      <c r="FR245" s="107"/>
      <c r="FT245" s="110"/>
    </row>
    <row r="246" spans="1:176" s="62" customFormat="1" ht="14.4" x14ac:dyDescent="0.3">
      <c r="A246" s="77"/>
      <c r="B246" s="78"/>
      <c r="C246" s="657"/>
      <c r="D246" s="657"/>
      <c r="E246" s="657"/>
      <c r="F246" s="79"/>
      <c r="G246" s="72"/>
      <c r="H246" s="72"/>
      <c r="I246" s="72"/>
      <c r="J246" s="82"/>
      <c r="K246" s="72"/>
      <c r="L246" s="82"/>
      <c r="M246" s="72"/>
      <c r="N246" s="83"/>
      <c r="EW246" s="65"/>
      <c r="EX246" s="66"/>
      <c r="EY246" s="66"/>
      <c r="EZ246" s="66"/>
      <c r="FA246" s="66"/>
      <c r="FE246" s="67" t="s">
        <v>17</v>
      </c>
      <c r="FF246" s="66"/>
      <c r="FG246" s="66"/>
      <c r="FI246" s="66"/>
      <c r="FJ246" s="107"/>
      <c r="FK246" s="107"/>
      <c r="FL246" s="107"/>
      <c r="FM246" s="110"/>
      <c r="FN246" s="110"/>
      <c r="FO246" s="110"/>
      <c r="FP246" s="110"/>
      <c r="FQ246" s="110"/>
      <c r="FR246" s="107"/>
      <c r="FT246" s="110"/>
    </row>
    <row r="247" spans="1:176" s="62" customFormat="1" ht="14.4" x14ac:dyDescent="0.3">
      <c r="A247" s="78"/>
      <c r="B247" s="78"/>
      <c r="C247" s="657"/>
      <c r="D247" s="657"/>
      <c r="E247" s="657"/>
      <c r="F247" s="79"/>
      <c r="G247" s="72"/>
      <c r="H247" s="72"/>
      <c r="I247" s="72"/>
      <c r="J247" s="83"/>
      <c r="K247" s="72"/>
      <c r="L247" s="80"/>
      <c r="M247" s="72"/>
      <c r="N247" s="82"/>
      <c r="EW247" s="65"/>
      <c r="EX247" s="66"/>
      <c r="EY247" s="66"/>
      <c r="EZ247" s="66"/>
      <c r="FA247" s="66"/>
      <c r="FD247" s="67" t="s">
        <v>18</v>
      </c>
      <c r="FF247" s="66"/>
      <c r="FG247" s="66"/>
      <c r="FI247" s="66"/>
      <c r="FJ247" s="107"/>
      <c r="FK247" s="107"/>
      <c r="FL247" s="107"/>
      <c r="FM247" s="110"/>
      <c r="FN247" s="110"/>
      <c r="FO247" s="110"/>
      <c r="FP247" s="110"/>
      <c r="FQ247" s="110"/>
      <c r="FR247" s="107"/>
      <c r="FT247" s="110"/>
    </row>
    <row r="248" spans="1:176" s="62" customFormat="1" ht="14.4" x14ac:dyDescent="0.3">
      <c r="A248" s="78"/>
      <c r="B248" s="78"/>
      <c r="C248" s="657"/>
      <c r="D248" s="657"/>
      <c r="E248" s="657"/>
      <c r="F248" s="79"/>
      <c r="G248" s="87"/>
      <c r="H248" s="72"/>
      <c r="I248" s="87"/>
      <c r="J248" s="83"/>
      <c r="K248" s="72"/>
      <c r="L248" s="80"/>
      <c r="M248" s="72"/>
      <c r="N248" s="82"/>
      <c r="EW248" s="65"/>
      <c r="EX248" s="66"/>
      <c r="EY248" s="66"/>
      <c r="EZ248" s="66"/>
      <c r="FA248" s="66"/>
      <c r="FD248" s="67" t="s">
        <v>63</v>
      </c>
      <c r="FF248" s="66"/>
      <c r="FG248" s="66"/>
      <c r="FI248" s="66"/>
      <c r="FJ248" s="107"/>
      <c r="FK248" s="107"/>
      <c r="FL248" s="107"/>
      <c r="FM248" s="110"/>
      <c r="FN248" s="110"/>
      <c r="FO248" s="110"/>
      <c r="FP248" s="110"/>
      <c r="FQ248" s="110"/>
      <c r="FR248" s="107"/>
      <c r="FT248" s="110"/>
    </row>
    <row r="249" spans="1:176" s="62" customFormat="1" ht="14.4" x14ac:dyDescent="0.3">
      <c r="A249" s="78"/>
      <c r="B249" s="78"/>
      <c r="C249" s="657"/>
      <c r="D249" s="657"/>
      <c r="E249" s="657"/>
      <c r="F249" s="79"/>
      <c r="G249" s="87"/>
      <c r="H249" s="72"/>
      <c r="I249" s="87"/>
      <c r="J249" s="83"/>
      <c r="K249" s="72"/>
      <c r="L249" s="80"/>
      <c r="M249" s="72"/>
      <c r="N249" s="82"/>
      <c r="EW249" s="65"/>
      <c r="EX249" s="66"/>
      <c r="EY249" s="66"/>
      <c r="EZ249" s="66"/>
      <c r="FA249" s="66"/>
      <c r="FD249" s="67" t="s">
        <v>64</v>
      </c>
      <c r="FF249" s="66"/>
      <c r="FG249" s="66"/>
      <c r="FI249" s="66"/>
      <c r="FJ249" s="107"/>
      <c r="FK249" s="107"/>
      <c r="FL249" s="107"/>
      <c r="FM249" s="110"/>
      <c r="FN249" s="110"/>
      <c r="FO249" s="110"/>
      <c r="FP249" s="110"/>
      <c r="FQ249" s="110"/>
      <c r="FR249" s="107"/>
      <c r="FT249" s="110"/>
    </row>
    <row r="250" spans="1:176" s="62" customFormat="1" ht="14.4" x14ac:dyDescent="0.3">
      <c r="A250" s="68"/>
      <c r="B250" s="73"/>
      <c r="C250" s="661"/>
      <c r="D250" s="661"/>
      <c r="E250" s="661"/>
      <c r="F250" s="68"/>
      <c r="G250" s="70"/>
      <c r="H250" s="70"/>
      <c r="I250" s="70"/>
      <c r="J250" s="71"/>
      <c r="K250" s="70"/>
      <c r="L250" s="75"/>
      <c r="M250" s="72"/>
      <c r="N250" s="71"/>
      <c r="EW250" s="65"/>
      <c r="EX250" s="66"/>
      <c r="EY250" s="66"/>
      <c r="EZ250" s="66"/>
      <c r="FA250" s="66"/>
      <c r="FF250" s="66" t="s">
        <v>19</v>
      </c>
      <c r="FG250" s="66"/>
      <c r="FI250" s="66"/>
      <c r="FJ250" s="107"/>
      <c r="FK250" s="107"/>
      <c r="FL250" s="107"/>
      <c r="FM250" s="110"/>
      <c r="FN250" s="110"/>
      <c r="FO250" s="110"/>
      <c r="FP250" s="110"/>
      <c r="FQ250" s="110"/>
      <c r="FR250" s="107"/>
      <c r="FT250" s="110"/>
    </row>
    <row r="251" spans="1:176" s="62" customFormat="1" ht="14.4" x14ac:dyDescent="0.3">
      <c r="A251" s="68"/>
      <c r="B251" s="73"/>
      <c r="C251" s="661"/>
      <c r="D251" s="661"/>
      <c r="E251" s="661"/>
      <c r="F251" s="68"/>
      <c r="G251" s="70"/>
      <c r="H251" s="74"/>
      <c r="I251" s="99"/>
      <c r="J251" s="88"/>
      <c r="K251" s="70"/>
      <c r="L251" s="75"/>
      <c r="M251" s="70"/>
      <c r="N251" s="71"/>
      <c r="EW251" s="65"/>
      <c r="EX251" s="66"/>
      <c r="EY251" s="66" t="s">
        <v>107</v>
      </c>
      <c r="EZ251" s="66" t="s">
        <v>0</v>
      </c>
      <c r="FA251" s="66" t="s">
        <v>0</v>
      </c>
      <c r="FF251" s="66"/>
      <c r="FG251" s="66"/>
      <c r="FI251" s="66"/>
      <c r="FJ251" s="107"/>
      <c r="FK251" s="107"/>
      <c r="FL251" s="107"/>
      <c r="FM251" s="110"/>
      <c r="FN251" s="110"/>
      <c r="FO251" s="110"/>
      <c r="FP251" s="110"/>
      <c r="FQ251" s="110"/>
      <c r="FR251" s="107"/>
      <c r="FT251" s="110"/>
    </row>
    <row r="252" spans="1:176" s="62" customFormat="1" ht="14.4" x14ac:dyDescent="0.3">
      <c r="A252" s="68"/>
      <c r="B252" s="73"/>
      <c r="C252" s="661"/>
      <c r="D252" s="661"/>
      <c r="E252" s="661"/>
      <c r="F252" s="68"/>
      <c r="G252" s="70"/>
      <c r="H252" s="70"/>
      <c r="I252" s="70"/>
      <c r="J252" s="71"/>
      <c r="K252" s="70"/>
      <c r="L252" s="75"/>
      <c r="M252" s="72"/>
      <c r="N252" s="71"/>
      <c r="EW252" s="65"/>
      <c r="EX252" s="66"/>
      <c r="EY252" s="66"/>
      <c r="EZ252" s="66"/>
      <c r="FA252" s="66"/>
      <c r="FF252" s="66" t="s">
        <v>19</v>
      </c>
      <c r="FG252" s="66"/>
      <c r="FI252" s="66"/>
      <c r="FJ252" s="107"/>
      <c r="FK252" s="107"/>
      <c r="FL252" s="107"/>
      <c r="FM252" s="110"/>
      <c r="FN252" s="110"/>
      <c r="FO252" s="110"/>
      <c r="FP252" s="110"/>
      <c r="FQ252" s="110"/>
      <c r="FR252" s="107"/>
      <c r="FT252" s="110"/>
    </row>
    <row r="253" spans="1:176" s="62" customFormat="1" ht="14.4" x14ac:dyDescent="0.3">
      <c r="A253" s="68"/>
      <c r="B253" s="73"/>
      <c r="C253" s="661"/>
      <c r="D253" s="661"/>
      <c r="E253" s="661"/>
      <c r="F253" s="68"/>
      <c r="G253" s="70"/>
      <c r="H253" s="74"/>
      <c r="I253" s="99"/>
      <c r="J253" s="71"/>
      <c r="K253" s="70"/>
      <c r="L253" s="71"/>
      <c r="M253" s="70"/>
      <c r="N253" s="71"/>
      <c r="EW253" s="65"/>
      <c r="EX253" s="66"/>
      <c r="EY253" s="66" t="s">
        <v>154</v>
      </c>
      <c r="EZ253" s="66" t="s">
        <v>0</v>
      </c>
      <c r="FA253" s="66" t="s">
        <v>0</v>
      </c>
      <c r="FF253" s="66"/>
      <c r="FG253" s="66"/>
      <c r="FI253" s="66"/>
      <c r="FJ253" s="107"/>
      <c r="FK253" s="107"/>
      <c r="FL253" s="107"/>
      <c r="FM253" s="110"/>
      <c r="FN253" s="110"/>
      <c r="FO253" s="110"/>
      <c r="FP253" s="110"/>
      <c r="FQ253" s="110"/>
      <c r="FR253" s="107"/>
      <c r="FT253" s="110"/>
    </row>
    <row r="254" spans="1:176" s="62" customFormat="1" ht="14.4" x14ac:dyDescent="0.3">
      <c r="A254" s="51"/>
      <c r="B254" s="78"/>
      <c r="C254" s="656"/>
      <c r="D254" s="656"/>
      <c r="E254" s="656"/>
      <c r="F254" s="656"/>
      <c r="G254" s="656"/>
      <c r="H254" s="656"/>
      <c r="I254" s="656"/>
      <c r="J254" s="656"/>
      <c r="K254" s="656"/>
      <c r="L254" s="656"/>
      <c r="M254" s="656"/>
      <c r="N254" s="656"/>
      <c r="EW254" s="65"/>
      <c r="EX254" s="66"/>
      <c r="EY254" s="66"/>
      <c r="EZ254" s="66"/>
      <c r="FA254" s="66"/>
      <c r="FB254" s="67" t="s">
        <v>58</v>
      </c>
      <c r="FF254" s="66"/>
      <c r="FG254" s="66"/>
      <c r="FI254" s="66"/>
      <c r="FJ254" s="107"/>
      <c r="FK254" s="107"/>
      <c r="FL254" s="107"/>
      <c r="FM254" s="110"/>
      <c r="FN254" s="110"/>
      <c r="FO254" s="110"/>
      <c r="FP254" s="110"/>
      <c r="FQ254" s="110"/>
      <c r="FR254" s="107"/>
      <c r="FT254" s="110"/>
    </row>
    <row r="255" spans="1:176" s="62" customFormat="1" ht="14.4" x14ac:dyDescent="0.3">
      <c r="A255" s="77"/>
      <c r="B255" s="78"/>
      <c r="C255" s="657"/>
      <c r="D255" s="657"/>
      <c r="E255" s="657"/>
      <c r="F255" s="79"/>
      <c r="G255" s="72"/>
      <c r="H255" s="72"/>
      <c r="I255" s="72"/>
      <c r="J255" s="82"/>
      <c r="K255" s="81"/>
      <c r="L255" s="80"/>
      <c r="M255" s="81"/>
      <c r="N255" s="82"/>
      <c r="EW255" s="65"/>
      <c r="EX255" s="66"/>
      <c r="EY255" s="66"/>
      <c r="EZ255" s="66"/>
      <c r="FA255" s="66"/>
      <c r="FC255" s="67" t="s">
        <v>15</v>
      </c>
      <c r="FF255" s="66"/>
      <c r="FG255" s="66"/>
      <c r="FI255" s="66"/>
      <c r="FJ255" s="107"/>
      <c r="FK255" s="107"/>
      <c r="FL255" s="107"/>
      <c r="FM255" s="110"/>
      <c r="FN255" s="110"/>
      <c r="FO255" s="110"/>
      <c r="FP255" s="110"/>
      <c r="FQ255" s="110"/>
      <c r="FR255" s="107"/>
      <c r="FT255" s="110"/>
    </row>
    <row r="256" spans="1:176" s="62" customFormat="1" ht="14.4" x14ac:dyDescent="0.3">
      <c r="A256" s="77"/>
      <c r="B256" s="78"/>
      <c r="C256" s="657"/>
      <c r="D256" s="657"/>
      <c r="E256" s="657"/>
      <c r="F256" s="79"/>
      <c r="G256" s="72"/>
      <c r="H256" s="72"/>
      <c r="I256" s="72"/>
      <c r="J256" s="82"/>
      <c r="K256" s="81"/>
      <c r="L256" s="80"/>
      <c r="M256" s="72"/>
      <c r="N256" s="83"/>
      <c r="EW256" s="65"/>
      <c r="EX256" s="66"/>
      <c r="EY256" s="66"/>
      <c r="EZ256" s="66"/>
      <c r="FA256" s="66"/>
      <c r="FC256" s="67" t="s">
        <v>59</v>
      </c>
      <c r="FF256" s="66"/>
      <c r="FG256" s="66"/>
      <c r="FI256" s="66"/>
      <c r="FJ256" s="107"/>
      <c r="FK256" s="107"/>
      <c r="FL256" s="107"/>
      <c r="FM256" s="110"/>
      <c r="FN256" s="110"/>
      <c r="FO256" s="110"/>
      <c r="FP256" s="110"/>
      <c r="FQ256" s="110"/>
      <c r="FR256" s="107"/>
      <c r="FT256" s="110"/>
    </row>
    <row r="257" spans="1:176" s="62" customFormat="1" ht="14.4" x14ac:dyDescent="0.3">
      <c r="A257" s="77"/>
      <c r="B257" s="78"/>
      <c r="C257" s="657"/>
      <c r="D257" s="657"/>
      <c r="E257" s="657"/>
      <c r="F257" s="79"/>
      <c r="G257" s="72"/>
      <c r="H257" s="72"/>
      <c r="I257" s="72"/>
      <c r="J257" s="80"/>
      <c r="K257" s="81"/>
      <c r="L257" s="80"/>
      <c r="M257" s="81"/>
      <c r="N257" s="82"/>
      <c r="EW257" s="65"/>
      <c r="EX257" s="66"/>
      <c r="EY257" s="66"/>
      <c r="EZ257" s="66"/>
      <c r="FA257" s="66"/>
      <c r="FC257" s="67" t="s">
        <v>60</v>
      </c>
      <c r="FF257" s="66"/>
      <c r="FG257" s="66"/>
      <c r="FI257" s="66"/>
      <c r="FJ257" s="107"/>
      <c r="FK257" s="107"/>
      <c r="FL257" s="107"/>
      <c r="FM257" s="110"/>
      <c r="FN257" s="110"/>
      <c r="FO257" s="110"/>
      <c r="FP257" s="110"/>
      <c r="FQ257" s="110"/>
      <c r="FR257" s="107"/>
      <c r="FT257" s="110"/>
    </row>
    <row r="258" spans="1:176" s="62" customFormat="1" ht="14.4" x14ac:dyDescent="0.3">
      <c r="A258" s="77"/>
      <c r="B258" s="78"/>
      <c r="C258" s="657"/>
      <c r="D258" s="657"/>
      <c r="E258" s="657"/>
      <c r="F258" s="79"/>
      <c r="G258" s="72"/>
      <c r="H258" s="72"/>
      <c r="I258" s="72"/>
      <c r="J258" s="80"/>
      <c r="K258" s="72"/>
      <c r="L258" s="80"/>
      <c r="M258" s="72"/>
      <c r="N258" s="83"/>
      <c r="EW258" s="65"/>
      <c r="EX258" s="66"/>
      <c r="EY258" s="66"/>
      <c r="EZ258" s="66"/>
      <c r="FA258" s="66"/>
      <c r="FC258" s="67" t="s">
        <v>61</v>
      </c>
      <c r="FF258" s="66"/>
      <c r="FG258" s="66"/>
      <c r="FI258" s="66"/>
      <c r="FJ258" s="107"/>
      <c r="FK258" s="107"/>
      <c r="FL258" s="107"/>
      <c r="FM258" s="110"/>
      <c r="FN258" s="110"/>
      <c r="FO258" s="110"/>
      <c r="FP258" s="110"/>
      <c r="FQ258" s="110"/>
      <c r="FR258" s="107"/>
      <c r="FT258" s="110"/>
    </row>
    <row r="259" spans="1:176" s="62" customFormat="1" ht="14.4" x14ac:dyDescent="0.3">
      <c r="A259" s="78"/>
      <c r="B259" s="78"/>
      <c r="C259" s="657"/>
      <c r="D259" s="657"/>
      <c r="E259" s="657"/>
      <c r="F259" s="79"/>
      <c r="G259" s="87"/>
      <c r="H259" s="81"/>
      <c r="I259" s="122"/>
      <c r="J259" s="83"/>
      <c r="K259" s="72"/>
      <c r="L259" s="83"/>
      <c r="M259" s="72"/>
      <c r="N259" s="83"/>
      <c r="EW259" s="65"/>
      <c r="EX259" s="66"/>
      <c r="EY259" s="66"/>
      <c r="EZ259" s="66"/>
      <c r="FA259" s="66"/>
      <c r="FD259" s="67" t="s">
        <v>16</v>
      </c>
      <c r="FF259" s="66"/>
      <c r="FG259" s="66"/>
      <c r="FI259" s="66"/>
      <c r="FJ259" s="107"/>
      <c r="FK259" s="107"/>
      <c r="FL259" s="107"/>
      <c r="FM259" s="110"/>
      <c r="FN259" s="110"/>
      <c r="FO259" s="110"/>
      <c r="FP259" s="110"/>
      <c r="FQ259" s="110"/>
      <c r="FR259" s="107"/>
      <c r="FT259" s="110"/>
    </row>
    <row r="260" spans="1:176" s="62" customFormat="1" ht="14.4" x14ac:dyDescent="0.3">
      <c r="A260" s="78"/>
      <c r="B260" s="78"/>
      <c r="C260" s="657"/>
      <c r="D260" s="657"/>
      <c r="E260" s="657"/>
      <c r="F260" s="79"/>
      <c r="G260" s="81"/>
      <c r="H260" s="81"/>
      <c r="I260" s="100"/>
      <c r="J260" s="83"/>
      <c r="K260" s="72"/>
      <c r="L260" s="83"/>
      <c r="M260" s="72"/>
      <c r="N260" s="83"/>
      <c r="EW260" s="65"/>
      <c r="EX260" s="66"/>
      <c r="EY260" s="66"/>
      <c r="EZ260" s="66"/>
      <c r="FA260" s="66"/>
      <c r="FD260" s="67" t="s">
        <v>62</v>
      </c>
      <c r="FF260" s="66"/>
      <c r="FG260" s="66"/>
      <c r="FI260" s="66"/>
      <c r="FJ260" s="107"/>
      <c r="FK260" s="107"/>
      <c r="FL260" s="107"/>
      <c r="FM260" s="110"/>
      <c r="FN260" s="110"/>
      <c r="FO260" s="110"/>
      <c r="FP260" s="110"/>
      <c r="FQ260" s="110"/>
      <c r="FR260" s="107"/>
      <c r="FT260" s="110"/>
    </row>
    <row r="261" spans="1:176" s="62" customFormat="1" ht="14.4" x14ac:dyDescent="0.3">
      <c r="A261" s="77"/>
      <c r="B261" s="78"/>
      <c r="C261" s="657"/>
      <c r="D261" s="657"/>
      <c r="E261" s="657"/>
      <c r="F261" s="79"/>
      <c r="G261" s="72"/>
      <c r="H261" s="72"/>
      <c r="I261" s="72"/>
      <c r="J261" s="82"/>
      <c r="K261" s="72"/>
      <c r="L261" s="82"/>
      <c r="M261" s="72"/>
      <c r="N261" s="83"/>
      <c r="EW261" s="65"/>
      <c r="EX261" s="66"/>
      <c r="EY261" s="66"/>
      <c r="EZ261" s="66"/>
      <c r="FA261" s="66"/>
      <c r="FE261" s="67" t="s">
        <v>17</v>
      </c>
      <c r="FF261" s="66"/>
      <c r="FG261" s="66"/>
      <c r="FI261" s="66"/>
      <c r="FJ261" s="107"/>
      <c r="FK261" s="107"/>
      <c r="FL261" s="107"/>
      <c r="FM261" s="110"/>
      <c r="FN261" s="110"/>
      <c r="FO261" s="110"/>
      <c r="FP261" s="110"/>
      <c r="FQ261" s="110"/>
      <c r="FR261" s="107"/>
      <c r="FT261" s="110"/>
    </row>
    <row r="262" spans="1:176" s="62" customFormat="1" ht="14.4" x14ac:dyDescent="0.3">
      <c r="A262" s="78"/>
      <c r="B262" s="78"/>
      <c r="C262" s="657"/>
      <c r="D262" s="657"/>
      <c r="E262" s="657"/>
      <c r="F262" s="79"/>
      <c r="G262" s="72"/>
      <c r="H262" s="72"/>
      <c r="I262" s="72"/>
      <c r="J262" s="83"/>
      <c r="K262" s="72"/>
      <c r="L262" s="80"/>
      <c r="M262" s="72"/>
      <c r="N262" s="82"/>
      <c r="EW262" s="65"/>
      <c r="EX262" s="66"/>
      <c r="EY262" s="66"/>
      <c r="EZ262" s="66"/>
      <c r="FA262" s="66"/>
      <c r="FD262" s="67" t="s">
        <v>18</v>
      </c>
      <c r="FF262" s="66"/>
      <c r="FG262" s="66"/>
      <c r="FI262" s="66"/>
      <c r="FJ262" s="107"/>
      <c r="FK262" s="107"/>
      <c r="FL262" s="107"/>
      <c r="FM262" s="110"/>
      <c r="FN262" s="110"/>
      <c r="FO262" s="110"/>
      <c r="FP262" s="110"/>
      <c r="FQ262" s="110"/>
      <c r="FR262" s="107"/>
      <c r="FT262" s="110"/>
    </row>
    <row r="263" spans="1:176" s="62" customFormat="1" ht="21.6" x14ac:dyDescent="0.3">
      <c r="A263" s="78"/>
      <c r="B263" s="78"/>
      <c r="C263" s="657"/>
      <c r="D263" s="657"/>
      <c r="E263" s="657"/>
      <c r="F263" s="79"/>
      <c r="G263" s="87"/>
      <c r="H263" s="72"/>
      <c r="I263" s="87"/>
      <c r="J263" s="83"/>
      <c r="K263" s="72"/>
      <c r="L263" s="80"/>
      <c r="M263" s="72"/>
      <c r="N263" s="82"/>
      <c r="EW263" s="65"/>
      <c r="EX263" s="66"/>
      <c r="EY263" s="66"/>
      <c r="EZ263" s="66"/>
      <c r="FA263" s="66"/>
      <c r="FD263" s="67" t="s">
        <v>155</v>
      </c>
      <c r="FF263" s="66"/>
      <c r="FG263" s="66"/>
      <c r="FI263" s="66"/>
      <c r="FJ263" s="107"/>
      <c r="FK263" s="107"/>
      <c r="FL263" s="107"/>
      <c r="FM263" s="110"/>
      <c r="FN263" s="110"/>
      <c r="FO263" s="110"/>
      <c r="FP263" s="110"/>
      <c r="FQ263" s="110"/>
      <c r="FR263" s="107"/>
      <c r="FT263" s="110"/>
    </row>
    <row r="264" spans="1:176" s="62" customFormat="1" ht="21.6" x14ac:dyDescent="0.3">
      <c r="A264" s="78"/>
      <c r="B264" s="78"/>
      <c r="C264" s="657"/>
      <c r="D264" s="657"/>
      <c r="E264" s="657"/>
      <c r="F264" s="79"/>
      <c r="G264" s="87"/>
      <c r="H264" s="72"/>
      <c r="I264" s="87"/>
      <c r="J264" s="83"/>
      <c r="K264" s="72"/>
      <c r="L264" s="80"/>
      <c r="M264" s="72"/>
      <c r="N264" s="82"/>
      <c r="EW264" s="65"/>
      <c r="EX264" s="66"/>
      <c r="EY264" s="66"/>
      <c r="EZ264" s="66"/>
      <c r="FA264" s="66"/>
      <c r="FD264" s="67" t="s">
        <v>156</v>
      </c>
      <c r="FF264" s="66"/>
      <c r="FG264" s="66"/>
      <c r="FI264" s="66"/>
      <c r="FJ264" s="107"/>
      <c r="FK264" s="107"/>
      <c r="FL264" s="107"/>
      <c r="FM264" s="110"/>
      <c r="FN264" s="110"/>
      <c r="FO264" s="110"/>
      <c r="FP264" s="110"/>
      <c r="FQ264" s="110"/>
      <c r="FR264" s="107"/>
      <c r="FT264" s="110"/>
    </row>
    <row r="265" spans="1:176" s="62" customFormat="1" ht="14.4" x14ac:dyDescent="0.3">
      <c r="A265" s="68"/>
      <c r="B265" s="73"/>
      <c r="C265" s="661"/>
      <c r="D265" s="661"/>
      <c r="E265" s="661"/>
      <c r="F265" s="68"/>
      <c r="G265" s="70"/>
      <c r="H265" s="70"/>
      <c r="I265" s="70"/>
      <c r="J265" s="71"/>
      <c r="K265" s="70"/>
      <c r="L265" s="75"/>
      <c r="M265" s="72"/>
      <c r="N265" s="71"/>
      <c r="EW265" s="65"/>
      <c r="EX265" s="66"/>
      <c r="EY265" s="66"/>
      <c r="EZ265" s="66"/>
      <c r="FA265" s="66"/>
      <c r="FF265" s="66" t="s">
        <v>19</v>
      </c>
      <c r="FG265" s="66"/>
      <c r="FI265" s="66"/>
      <c r="FJ265" s="107"/>
      <c r="FK265" s="107"/>
      <c r="FL265" s="107"/>
      <c r="FM265" s="110"/>
      <c r="FN265" s="110"/>
      <c r="FO265" s="110"/>
      <c r="FP265" s="110"/>
      <c r="FQ265" s="110"/>
      <c r="FR265" s="107"/>
      <c r="FT265" s="110"/>
    </row>
    <row r="266" spans="1:176" s="62" customFormat="1" ht="21.6" x14ac:dyDescent="0.3">
      <c r="A266" s="68"/>
      <c r="B266" s="73"/>
      <c r="C266" s="661"/>
      <c r="D266" s="661"/>
      <c r="E266" s="661"/>
      <c r="F266" s="68"/>
      <c r="G266" s="70"/>
      <c r="H266" s="74"/>
      <c r="I266" s="99"/>
      <c r="J266" s="88"/>
      <c r="K266" s="70"/>
      <c r="L266" s="75"/>
      <c r="M266" s="70"/>
      <c r="N266" s="71"/>
      <c r="EW266" s="65"/>
      <c r="EX266" s="66"/>
      <c r="EY266" s="66" t="s">
        <v>159</v>
      </c>
      <c r="EZ266" s="66" t="s">
        <v>0</v>
      </c>
      <c r="FA266" s="66" t="s">
        <v>0</v>
      </c>
      <c r="FF266" s="66"/>
      <c r="FG266" s="66"/>
      <c r="FI266" s="66"/>
      <c r="FJ266" s="107"/>
      <c r="FK266" s="107"/>
      <c r="FL266" s="107"/>
      <c r="FM266" s="110"/>
      <c r="FN266" s="110"/>
      <c r="FO266" s="110"/>
      <c r="FP266" s="110"/>
      <c r="FQ266" s="110"/>
      <c r="FR266" s="107"/>
      <c r="FT266" s="110"/>
    </row>
    <row r="267" spans="1:176" s="62" customFormat="1" ht="14.4" x14ac:dyDescent="0.3">
      <c r="A267" s="68"/>
      <c r="B267" s="73"/>
      <c r="C267" s="661"/>
      <c r="D267" s="661"/>
      <c r="E267" s="661"/>
      <c r="F267" s="68"/>
      <c r="G267" s="70"/>
      <c r="H267" s="70"/>
      <c r="I267" s="70"/>
      <c r="J267" s="71"/>
      <c r="K267" s="70"/>
      <c r="L267" s="75"/>
      <c r="M267" s="72"/>
      <c r="N267" s="71"/>
      <c r="EW267" s="65"/>
      <c r="EX267" s="66"/>
      <c r="EY267" s="66"/>
      <c r="EZ267" s="66"/>
      <c r="FA267" s="66"/>
      <c r="FF267" s="66" t="s">
        <v>19</v>
      </c>
      <c r="FG267" s="66"/>
      <c r="FI267" s="66"/>
      <c r="FJ267" s="107"/>
      <c r="FK267" s="107"/>
      <c r="FL267" s="107"/>
      <c r="FM267" s="110"/>
      <c r="FN267" s="110"/>
      <c r="FO267" s="110"/>
      <c r="FP267" s="110"/>
      <c r="FQ267" s="110"/>
      <c r="FR267" s="107"/>
      <c r="FT267" s="110"/>
    </row>
    <row r="268" spans="1:176" s="62" customFormat="1" ht="21.6" x14ac:dyDescent="0.3">
      <c r="A268" s="68"/>
      <c r="B268" s="73"/>
      <c r="C268" s="661"/>
      <c r="D268" s="661"/>
      <c r="E268" s="661"/>
      <c r="F268" s="68"/>
      <c r="G268" s="70"/>
      <c r="H268" s="74"/>
      <c r="I268" s="99"/>
      <c r="J268" s="88"/>
      <c r="K268" s="70"/>
      <c r="L268" s="88"/>
      <c r="M268" s="70"/>
      <c r="N268" s="71"/>
      <c r="EW268" s="65"/>
      <c r="EX268" s="66"/>
      <c r="EY268" s="66" t="s">
        <v>161</v>
      </c>
      <c r="EZ268" s="66" t="s">
        <v>0</v>
      </c>
      <c r="FA268" s="66" t="s">
        <v>0</v>
      </c>
      <c r="FF268" s="66"/>
      <c r="FG268" s="66"/>
      <c r="FI268" s="66"/>
      <c r="FJ268" s="107"/>
      <c r="FK268" s="107"/>
      <c r="FL268" s="107"/>
      <c r="FM268" s="110"/>
      <c r="FN268" s="110"/>
      <c r="FO268" s="110"/>
      <c r="FP268" s="110"/>
      <c r="FQ268" s="110"/>
      <c r="FR268" s="107"/>
      <c r="FT268" s="110"/>
    </row>
    <row r="269" spans="1:176" s="62" customFormat="1" ht="14.4" x14ac:dyDescent="0.3">
      <c r="A269" s="79"/>
      <c r="B269" s="125"/>
      <c r="C269" s="657"/>
      <c r="D269" s="657"/>
      <c r="E269" s="657"/>
      <c r="F269" s="657"/>
      <c r="G269" s="657"/>
      <c r="H269" s="657"/>
      <c r="I269" s="657"/>
      <c r="J269" s="657"/>
      <c r="K269" s="657"/>
      <c r="L269" s="657"/>
      <c r="M269" s="657"/>
      <c r="N269" s="657"/>
      <c r="EW269" s="65"/>
      <c r="EX269" s="66"/>
      <c r="EY269" s="66"/>
      <c r="EZ269" s="66"/>
      <c r="FA269" s="66"/>
      <c r="FF269" s="66"/>
      <c r="FG269" s="66"/>
      <c r="FI269" s="66"/>
      <c r="FJ269" s="107"/>
      <c r="FK269" s="107"/>
      <c r="FL269" s="107"/>
      <c r="FM269" s="110"/>
      <c r="FN269" s="110"/>
      <c r="FO269" s="110"/>
      <c r="FP269" s="110"/>
      <c r="FQ269" s="110"/>
      <c r="FR269" s="107"/>
      <c r="FS269" s="67" t="s">
        <v>162</v>
      </c>
      <c r="FT269" s="110"/>
    </row>
    <row r="270" spans="1:176" s="62" customFormat="1" ht="14.4" x14ac:dyDescent="0.3">
      <c r="A270" s="68"/>
      <c r="B270" s="73"/>
      <c r="C270" s="661"/>
      <c r="D270" s="661"/>
      <c r="E270" s="661"/>
      <c r="F270" s="68"/>
      <c r="G270" s="70"/>
      <c r="H270" s="70"/>
      <c r="I270" s="70"/>
      <c r="J270" s="71"/>
      <c r="K270" s="70"/>
      <c r="L270" s="88"/>
      <c r="M270" s="72"/>
      <c r="N270" s="71"/>
      <c r="EW270" s="65"/>
      <c r="EX270" s="66"/>
      <c r="EY270" s="66"/>
      <c r="EZ270" s="66"/>
      <c r="FA270" s="66"/>
      <c r="FF270" s="66" t="s">
        <v>19</v>
      </c>
      <c r="FG270" s="66"/>
      <c r="FI270" s="66"/>
      <c r="FJ270" s="107"/>
      <c r="FK270" s="107"/>
      <c r="FL270" s="107"/>
      <c r="FM270" s="110"/>
      <c r="FN270" s="110"/>
      <c r="FO270" s="110"/>
      <c r="FP270" s="110"/>
      <c r="FQ270" s="110"/>
      <c r="FR270" s="107"/>
      <c r="FT270" s="110"/>
    </row>
    <row r="271" spans="1:176" s="62" customFormat="1" ht="21.6" x14ac:dyDescent="0.3">
      <c r="A271" s="68"/>
      <c r="B271" s="73"/>
      <c r="C271" s="661"/>
      <c r="D271" s="661"/>
      <c r="E271" s="661"/>
      <c r="F271" s="68"/>
      <c r="G271" s="70"/>
      <c r="H271" s="74"/>
      <c r="I271" s="97"/>
      <c r="J271" s="71"/>
      <c r="K271" s="70"/>
      <c r="L271" s="71"/>
      <c r="M271" s="70"/>
      <c r="N271" s="71"/>
      <c r="EW271" s="65"/>
      <c r="EX271" s="66"/>
      <c r="EY271" s="66" t="s">
        <v>97</v>
      </c>
      <c r="EZ271" s="66" t="s">
        <v>0</v>
      </c>
      <c r="FA271" s="66" t="s">
        <v>0</v>
      </c>
      <c r="FF271" s="66"/>
      <c r="FG271" s="66"/>
      <c r="FI271" s="66"/>
      <c r="FJ271" s="107"/>
      <c r="FK271" s="107"/>
      <c r="FL271" s="107"/>
      <c r="FM271" s="110"/>
      <c r="FN271" s="110"/>
      <c r="FO271" s="110"/>
      <c r="FP271" s="110"/>
      <c r="FQ271" s="110"/>
      <c r="FR271" s="107"/>
      <c r="FT271" s="110"/>
    </row>
    <row r="272" spans="1:176" s="62" customFormat="1" ht="14.4" x14ac:dyDescent="0.3">
      <c r="A272" s="51"/>
      <c r="B272" s="78"/>
      <c r="C272" s="656"/>
      <c r="D272" s="656"/>
      <c r="E272" s="656"/>
      <c r="F272" s="656"/>
      <c r="G272" s="656"/>
      <c r="H272" s="656"/>
      <c r="I272" s="656"/>
      <c r="J272" s="656"/>
      <c r="K272" s="656"/>
      <c r="L272" s="656"/>
      <c r="M272" s="656"/>
      <c r="N272" s="656"/>
      <c r="EW272" s="65"/>
      <c r="EX272" s="66"/>
      <c r="EY272" s="66"/>
      <c r="EZ272" s="66"/>
      <c r="FA272" s="66"/>
      <c r="FB272" s="67" t="s">
        <v>58</v>
      </c>
      <c r="FF272" s="66"/>
      <c r="FG272" s="66"/>
      <c r="FI272" s="66"/>
      <c r="FJ272" s="107"/>
      <c r="FK272" s="107"/>
      <c r="FL272" s="107"/>
      <c r="FM272" s="110"/>
      <c r="FN272" s="110"/>
      <c r="FO272" s="110"/>
      <c r="FP272" s="110"/>
      <c r="FQ272" s="110"/>
      <c r="FR272" s="107"/>
      <c r="FT272" s="110"/>
    </row>
    <row r="273" spans="1:176" s="62" customFormat="1" ht="14.4" x14ac:dyDescent="0.3">
      <c r="A273" s="77"/>
      <c r="B273" s="78"/>
      <c r="C273" s="657"/>
      <c r="D273" s="657"/>
      <c r="E273" s="657"/>
      <c r="F273" s="79"/>
      <c r="G273" s="72"/>
      <c r="H273" s="72"/>
      <c r="I273" s="72"/>
      <c r="J273" s="80"/>
      <c r="K273" s="81"/>
      <c r="L273" s="80"/>
      <c r="M273" s="81"/>
      <c r="N273" s="82"/>
      <c r="EW273" s="65"/>
      <c r="EX273" s="66"/>
      <c r="EY273" s="66"/>
      <c r="EZ273" s="66"/>
      <c r="FA273" s="66"/>
      <c r="FC273" s="67" t="s">
        <v>15</v>
      </c>
      <c r="FF273" s="66"/>
      <c r="FG273" s="66"/>
      <c r="FI273" s="66"/>
      <c r="FJ273" s="107"/>
      <c r="FK273" s="107"/>
      <c r="FL273" s="107"/>
      <c r="FM273" s="110"/>
      <c r="FN273" s="110"/>
      <c r="FO273" s="110"/>
      <c r="FP273" s="110"/>
      <c r="FQ273" s="110"/>
      <c r="FR273" s="107"/>
      <c r="FT273" s="110"/>
    </row>
    <row r="274" spans="1:176" s="62" customFormat="1" ht="14.4" x14ac:dyDescent="0.3">
      <c r="A274" s="77"/>
      <c r="B274" s="78"/>
      <c r="C274" s="657"/>
      <c r="D274" s="657"/>
      <c r="E274" s="657"/>
      <c r="F274" s="79"/>
      <c r="G274" s="72"/>
      <c r="H274" s="72"/>
      <c r="I274" s="72"/>
      <c r="J274" s="80"/>
      <c r="K274" s="81"/>
      <c r="L274" s="80"/>
      <c r="M274" s="72"/>
      <c r="N274" s="83"/>
      <c r="EW274" s="65"/>
      <c r="EX274" s="66"/>
      <c r="EY274" s="66"/>
      <c r="EZ274" s="66"/>
      <c r="FA274" s="66"/>
      <c r="FC274" s="67" t="s">
        <v>59</v>
      </c>
      <c r="FF274" s="66"/>
      <c r="FG274" s="66"/>
      <c r="FI274" s="66"/>
      <c r="FJ274" s="107"/>
      <c r="FK274" s="107"/>
      <c r="FL274" s="107"/>
      <c r="FM274" s="110"/>
      <c r="FN274" s="110"/>
      <c r="FO274" s="110"/>
      <c r="FP274" s="110"/>
      <c r="FQ274" s="110"/>
      <c r="FR274" s="107"/>
      <c r="FT274" s="110"/>
    </row>
    <row r="275" spans="1:176" s="62" customFormat="1" ht="14.4" x14ac:dyDescent="0.3">
      <c r="A275" s="77"/>
      <c r="B275" s="78"/>
      <c r="C275" s="657"/>
      <c r="D275" s="657"/>
      <c r="E275" s="657"/>
      <c r="F275" s="79"/>
      <c r="G275" s="72"/>
      <c r="H275" s="72"/>
      <c r="I275" s="72"/>
      <c r="J275" s="80"/>
      <c r="K275" s="81"/>
      <c r="L275" s="80"/>
      <c r="M275" s="81"/>
      <c r="N275" s="80"/>
      <c r="EW275" s="65"/>
      <c r="EX275" s="66"/>
      <c r="EY275" s="66"/>
      <c r="EZ275" s="66"/>
      <c r="FA275" s="66"/>
      <c r="FC275" s="67" t="s">
        <v>60</v>
      </c>
      <c r="FF275" s="66"/>
      <c r="FG275" s="66"/>
      <c r="FI275" s="66"/>
      <c r="FJ275" s="107"/>
      <c r="FK275" s="107"/>
      <c r="FL275" s="107"/>
      <c r="FM275" s="110"/>
      <c r="FN275" s="110"/>
      <c r="FO275" s="110"/>
      <c r="FP275" s="110"/>
      <c r="FQ275" s="110"/>
      <c r="FR275" s="107"/>
      <c r="FT275" s="110"/>
    </row>
    <row r="276" spans="1:176" s="62" customFormat="1" ht="14.4" x14ac:dyDescent="0.3">
      <c r="A276" s="78"/>
      <c r="B276" s="78"/>
      <c r="C276" s="657"/>
      <c r="D276" s="657"/>
      <c r="E276" s="657"/>
      <c r="F276" s="79"/>
      <c r="G276" s="81"/>
      <c r="H276" s="81"/>
      <c r="I276" s="100"/>
      <c r="J276" s="83"/>
      <c r="K276" s="72"/>
      <c r="L276" s="83"/>
      <c r="M276" s="72"/>
      <c r="N276" s="83"/>
      <c r="EW276" s="65"/>
      <c r="EX276" s="66"/>
      <c r="EY276" s="66"/>
      <c r="EZ276" s="66"/>
      <c r="FA276" s="66"/>
      <c r="FD276" s="67" t="s">
        <v>16</v>
      </c>
      <c r="FF276" s="66"/>
      <c r="FG276" s="66"/>
      <c r="FI276" s="66"/>
      <c r="FJ276" s="107"/>
      <c r="FK276" s="107"/>
      <c r="FL276" s="107"/>
      <c r="FM276" s="110"/>
      <c r="FN276" s="110"/>
      <c r="FO276" s="110"/>
      <c r="FP276" s="110"/>
      <c r="FQ276" s="110"/>
      <c r="FR276" s="107"/>
      <c r="FT276" s="110"/>
    </row>
    <row r="277" spans="1:176" s="62" customFormat="1" ht="14.4" x14ac:dyDescent="0.3">
      <c r="A277" s="78"/>
      <c r="B277" s="78"/>
      <c r="C277" s="657"/>
      <c r="D277" s="657"/>
      <c r="E277" s="657"/>
      <c r="F277" s="79"/>
      <c r="G277" s="81"/>
      <c r="H277" s="81"/>
      <c r="I277" s="98"/>
      <c r="J277" s="83"/>
      <c r="K277" s="72"/>
      <c r="L277" s="83"/>
      <c r="M277" s="72"/>
      <c r="N277" s="83"/>
      <c r="EW277" s="65"/>
      <c r="EX277" s="66"/>
      <c r="EY277" s="66"/>
      <c r="EZ277" s="66"/>
      <c r="FA277" s="66"/>
      <c r="FD277" s="67" t="s">
        <v>62</v>
      </c>
      <c r="FF277" s="66"/>
      <c r="FG277" s="66"/>
      <c r="FI277" s="66"/>
      <c r="FJ277" s="107"/>
      <c r="FK277" s="107"/>
      <c r="FL277" s="107"/>
      <c r="FM277" s="110"/>
      <c r="FN277" s="110"/>
      <c r="FO277" s="110"/>
      <c r="FP277" s="110"/>
      <c r="FQ277" s="110"/>
      <c r="FR277" s="107"/>
      <c r="FT277" s="110"/>
    </row>
    <row r="278" spans="1:176" s="62" customFormat="1" ht="14.4" x14ac:dyDescent="0.3">
      <c r="A278" s="77"/>
      <c r="B278" s="78"/>
      <c r="C278" s="657"/>
      <c r="D278" s="657"/>
      <c r="E278" s="657"/>
      <c r="F278" s="79"/>
      <c r="G278" s="72"/>
      <c r="H278" s="72"/>
      <c r="I278" s="72"/>
      <c r="J278" s="80"/>
      <c r="K278" s="72"/>
      <c r="L278" s="80"/>
      <c r="M278" s="72"/>
      <c r="N278" s="83"/>
      <c r="EW278" s="65"/>
      <c r="EX278" s="66"/>
      <c r="EY278" s="66"/>
      <c r="EZ278" s="66"/>
      <c r="FA278" s="66"/>
      <c r="FE278" s="67" t="s">
        <v>17</v>
      </c>
      <c r="FF278" s="66"/>
      <c r="FG278" s="66"/>
      <c r="FI278" s="66"/>
      <c r="FJ278" s="107"/>
      <c r="FK278" s="107"/>
      <c r="FL278" s="107"/>
      <c r="FM278" s="110"/>
      <c r="FN278" s="110"/>
      <c r="FO278" s="110"/>
      <c r="FP278" s="110"/>
      <c r="FQ278" s="110"/>
      <c r="FR278" s="107"/>
      <c r="FT278" s="110"/>
    </row>
    <row r="279" spans="1:176" s="62" customFormat="1" ht="14.4" x14ac:dyDescent="0.3">
      <c r="A279" s="78"/>
      <c r="B279" s="78"/>
      <c r="C279" s="657"/>
      <c r="D279" s="657"/>
      <c r="E279" s="657"/>
      <c r="F279" s="79"/>
      <c r="G279" s="72"/>
      <c r="H279" s="72"/>
      <c r="I279" s="72"/>
      <c r="J279" s="83"/>
      <c r="K279" s="72"/>
      <c r="L279" s="80"/>
      <c r="M279" s="72"/>
      <c r="N279" s="82"/>
      <c r="EW279" s="65"/>
      <c r="EX279" s="66"/>
      <c r="EY279" s="66"/>
      <c r="EZ279" s="66"/>
      <c r="FA279" s="66"/>
      <c r="FD279" s="67" t="s">
        <v>18</v>
      </c>
      <c r="FF279" s="66"/>
      <c r="FG279" s="66"/>
      <c r="FI279" s="66"/>
      <c r="FJ279" s="107"/>
      <c r="FK279" s="107"/>
      <c r="FL279" s="107"/>
      <c r="FM279" s="110"/>
      <c r="FN279" s="110"/>
      <c r="FO279" s="110"/>
      <c r="FP279" s="110"/>
      <c r="FQ279" s="110"/>
      <c r="FR279" s="107"/>
      <c r="FT279" s="110"/>
    </row>
    <row r="280" spans="1:176" s="62" customFormat="1" ht="21.6" x14ac:dyDescent="0.3">
      <c r="A280" s="78"/>
      <c r="B280" s="78"/>
      <c r="C280" s="657"/>
      <c r="D280" s="657"/>
      <c r="E280" s="657"/>
      <c r="F280" s="79"/>
      <c r="G280" s="87"/>
      <c r="H280" s="72"/>
      <c r="I280" s="87"/>
      <c r="J280" s="83"/>
      <c r="K280" s="72"/>
      <c r="L280" s="80"/>
      <c r="M280" s="72"/>
      <c r="N280" s="82"/>
      <c r="EW280" s="65"/>
      <c r="EX280" s="66"/>
      <c r="EY280" s="66"/>
      <c r="EZ280" s="66"/>
      <c r="FA280" s="66"/>
      <c r="FD280" s="67" t="s">
        <v>98</v>
      </c>
      <c r="FF280" s="66"/>
      <c r="FG280" s="66"/>
      <c r="FI280" s="66"/>
      <c r="FJ280" s="107"/>
      <c r="FK280" s="107"/>
      <c r="FL280" s="107"/>
      <c r="FM280" s="110"/>
      <c r="FN280" s="110"/>
      <c r="FO280" s="110"/>
      <c r="FP280" s="110"/>
      <c r="FQ280" s="110"/>
      <c r="FR280" s="107"/>
      <c r="FT280" s="110"/>
    </row>
    <row r="281" spans="1:176" s="62" customFormat="1" ht="21.6" x14ac:dyDescent="0.3">
      <c r="A281" s="78"/>
      <c r="B281" s="78"/>
      <c r="C281" s="657"/>
      <c r="D281" s="657"/>
      <c r="E281" s="657"/>
      <c r="F281" s="79"/>
      <c r="G281" s="87"/>
      <c r="H281" s="72"/>
      <c r="I281" s="87"/>
      <c r="J281" s="83"/>
      <c r="K281" s="72"/>
      <c r="L281" s="80"/>
      <c r="M281" s="72"/>
      <c r="N281" s="80"/>
      <c r="EW281" s="65"/>
      <c r="EX281" s="66"/>
      <c r="EY281" s="66"/>
      <c r="EZ281" s="66"/>
      <c r="FA281" s="66"/>
      <c r="FD281" s="67" t="s">
        <v>99</v>
      </c>
      <c r="FF281" s="66"/>
      <c r="FG281" s="66"/>
      <c r="FI281" s="66"/>
      <c r="FJ281" s="107"/>
      <c r="FK281" s="107"/>
      <c r="FL281" s="107"/>
      <c r="FM281" s="110"/>
      <c r="FN281" s="110"/>
      <c r="FO281" s="110"/>
      <c r="FP281" s="110"/>
      <c r="FQ281" s="110"/>
      <c r="FR281" s="107"/>
      <c r="FT281" s="110"/>
    </row>
    <row r="282" spans="1:176" s="62" customFormat="1" ht="14.4" x14ac:dyDescent="0.3">
      <c r="A282" s="68"/>
      <c r="B282" s="73"/>
      <c r="C282" s="661"/>
      <c r="D282" s="661"/>
      <c r="E282" s="661"/>
      <c r="F282" s="68"/>
      <c r="G282" s="70"/>
      <c r="H282" s="70"/>
      <c r="I282" s="70"/>
      <c r="J282" s="71"/>
      <c r="K282" s="70"/>
      <c r="L282" s="88"/>
      <c r="M282" s="72"/>
      <c r="N282" s="71"/>
      <c r="EW282" s="65"/>
      <c r="EX282" s="66"/>
      <c r="EY282" s="66"/>
      <c r="EZ282" s="66"/>
      <c r="FA282" s="66"/>
      <c r="FF282" s="66" t="s">
        <v>19</v>
      </c>
      <c r="FG282" s="66"/>
      <c r="FI282" s="66"/>
      <c r="FJ282" s="107"/>
      <c r="FK282" s="107"/>
      <c r="FL282" s="107"/>
      <c r="FM282" s="110"/>
      <c r="FN282" s="110"/>
      <c r="FO282" s="110"/>
      <c r="FP282" s="110"/>
      <c r="FQ282" s="110"/>
      <c r="FR282" s="107"/>
      <c r="FT282" s="110"/>
    </row>
    <row r="283" spans="1:176" s="62" customFormat="1" ht="42" x14ac:dyDescent="0.3">
      <c r="A283" s="68"/>
      <c r="B283" s="73"/>
      <c r="C283" s="661"/>
      <c r="D283" s="661"/>
      <c r="E283" s="661"/>
      <c r="F283" s="68"/>
      <c r="G283" s="70"/>
      <c r="H283" s="74"/>
      <c r="I283" s="76"/>
      <c r="J283" s="71"/>
      <c r="K283" s="70"/>
      <c r="L283" s="71"/>
      <c r="M283" s="70"/>
      <c r="N283" s="71"/>
      <c r="EW283" s="65"/>
      <c r="EX283" s="66"/>
      <c r="EY283" s="66" t="s">
        <v>165</v>
      </c>
      <c r="EZ283" s="66" t="s">
        <v>0</v>
      </c>
      <c r="FA283" s="66" t="s">
        <v>0</v>
      </c>
      <c r="FF283" s="66"/>
      <c r="FG283" s="66"/>
      <c r="FI283" s="66"/>
      <c r="FJ283" s="107"/>
      <c r="FK283" s="107"/>
      <c r="FL283" s="107"/>
      <c r="FM283" s="110"/>
      <c r="FN283" s="110"/>
      <c r="FO283" s="110"/>
      <c r="FP283" s="110"/>
      <c r="FQ283" s="110"/>
      <c r="FR283" s="107"/>
      <c r="FT283" s="110"/>
    </row>
    <row r="284" spans="1:176" s="62" customFormat="1" ht="14.4" x14ac:dyDescent="0.3">
      <c r="A284" s="51"/>
      <c r="B284" s="78"/>
      <c r="C284" s="656"/>
      <c r="D284" s="656"/>
      <c r="E284" s="656"/>
      <c r="F284" s="656"/>
      <c r="G284" s="656"/>
      <c r="H284" s="656"/>
      <c r="I284" s="656"/>
      <c r="J284" s="656"/>
      <c r="K284" s="656"/>
      <c r="L284" s="656"/>
      <c r="M284" s="656"/>
      <c r="N284" s="656"/>
      <c r="EW284" s="65"/>
      <c r="EX284" s="66"/>
      <c r="EY284" s="66"/>
      <c r="EZ284" s="66"/>
      <c r="FA284" s="66"/>
      <c r="FB284" s="67" t="s">
        <v>58</v>
      </c>
      <c r="FF284" s="66"/>
      <c r="FG284" s="66"/>
      <c r="FI284" s="66"/>
      <c r="FJ284" s="107"/>
      <c r="FK284" s="107"/>
      <c r="FL284" s="107"/>
      <c r="FM284" s="110"/>
      <c r="FN284" s="110"/>
      <c r="FO284" s="110"/>
      <c r="FP284" s="110"/>
      <c r="FQ284" s="110"/>
      <c r="FR284" s="107"/>
      <c r="FT284" s="110"/>
    </row>
    <row r="285" spans="1:176" s="62" customFormat="1" ht="14.4" x14ac:dyDescent="0.3">
      <c r="A285" s="77"/>
      <c r="B285" s="78"/>
      <c r="C285" s="657"/>
      <c r="D285" s="657"/>
      <c r="E285" s="657"/>
      <c r="F285" s="79"/>
      <c r="G285" s="72"/>
      <c r="H285" s="72"/>
      <c r="I285" s="72"/>
      <c r="J285" s="80"/>
      <c r="K285" s="81"/>
      <c r="L285" s="80"/>
      <c r="M285" s="81"/>
      <c r="N285" s="82"/>
      <c r="EW285" s="65"/>
      <c r="EX285" s="66"/>
      <c r="EY285" s="66"/>
      <c r="EZ285" s="66"/>
      <c r="FA285" s="66"/>
      <c r="FC285" s="67" t="s">
        <v>15</v>
      </c>
      <c r="FF285" s="66"/>
      <c r="FG285" s="66"/>
      <c r="FI285" s="66"/>
      <c r="FJ285" s="107"/>
      <c r="FK285" s="107"/>
      <c r="FL285" s="107"/>
      <c r="FM285" s="110"/>
      <c r="FN285" s="110"/>
      <c r="FO285" s="110"/>
      <c r="FP285" s="110"/>
      <c r="FQ285" s="110"/>
      <c r="FR285" s="107"/>
      <c r="FT285" s="110"/>
    </row>
    <row r="286" spans="1:176" s="62" customFormat="1" ht="14.4" x14ac:dyDescent="0.3">
      <c r="A286" s="77"/>
      <c r="B286" s="78"/>
      <c r="C286" s="657"/>
      <c r="D286" s="657"/>
      <c r="E286" s="657"/>
      <c r="F286" s="79"/>
      <c r="G286" s="72"/>
      <c r="H286" s="72"/>
      <c r="I286" s="72"/>
      <c r="J286" s="80"/>
      <c r="K286" s="81"/>
      <c r="L286" s="80"/>
      <c r="M286" s="72"/>
      <c r="N286" s="83"/>
      <c r="EW286" s="65"/>
      <c r="EX286" s="66"/>
      <c r="EY286" s="66"/>
      <c r="EZ286" s="66"/>
      <c r="FA286" s="66"/>
      <c r="FC286" s="67" t="s">
        <v>59</v>
      </c>
      <c r="FF286" s="66"/>
      <c r="FG286" s="66"/>
      <c r="FI286" s="66"/>
      <c r="FJ286" s="107"/>
      <c r="FK286" s="107"/>
      <c r="FL286" s="107"/>
      <c r="FM286" s="110"/>
      <c r="FN286" s="110"/>
      <c r="FO286" s="110"/>
      <c r="FP286" s="110"/>
      <c r="FQ286" s="110"/>
      <c r="FR286" s="107"/>
      <c r="FT286" s="110"/>
    </row>
    <row r="287" spans="1:176" s="62" customFormat="1" ht="14.4" x14ac:dyDescent="0.3">
      <c r="A287" s="77"/>
      <c r="B287" s="78"/>
      <c r="C287" s="657"/>
      <c r="D287" s="657"/>
      <c r="E287" s="657"/>
      <c r="F287" s="79"/>
      <c r="G287" s="72"/>
      <c r="H287" s="72"/>
      <c r="I287" s="72"/>
      <c r="J287" s="80"/>
      <c r="K287" s="81"/>
      <c r="L287" s="80"/>
      <c r="M287" s="81"/>
      <c r="N287" s="80"/>
      <c r="EW287" s="65"/>
      <c r="EX287" s="66"/>
      <c r="EY287" s="66"/>
      <c r="EZ287" s="66"/>
      <c r="FA287" s="66"/>
      <c r="FC287" s="67" t="s">
        <v>60</v>
      </c>
      <c r="FF287" s="66"/>
      <c r="FG287" s="66"/>
      <c r="FI287" s="66"/>
      <c r="FJ287" s="107"/>
      <c r="FK287" s="107"/>
      <c r="FL287" s="107"/>
      <c r="FM287" s="110"/>
      <c r="FN287" s="110"/>
      <c r="FO287" s="110"/>
      <c r="FP287" s="110"/>
      <c r="FQ287" s="110"/>
      <c r="FR287" s="107"/>
      <c r="FT287" s="110"/>
    </row>
    <row r="288" spans="1:176" s="62" customFormat="1" ht="14.4" x14ac:dyDescent="0.3">
      <c r="A288" s="77"/>
      <c r="B288" s="78"/>
      <c r="C288" s="657"/>
      <c r="D288" s="657"/>
      <c r="E288" s="657"/>
      <c r="F288" s="79"/>
      <c r="G288" s="72"/>
      <c r="H288" s="72"/>
      <c r="I288" s="72"/>
      <c r="J288" s="80"/>
      <c r="K288" s="72"/>
      <c r="L288" s="80"/>
      <c r="M288" s="72"/>
      <c r="N288" s="83"/>
      <c r="EW288" s="65"/>
      <c r="EX288" s="66"/>
      <c r="EY288" s="66"/>
      <c r="EZ288" s="66"/>
      <c r="FA288" s="66"/>
      <c r="FC288" s="67" t="s">
        <v>61</v>
      </c>
      <c r="FF288" s="66"/>
      <c r="FG288" s="66"/>
      <c r="FI288" s="66"/>
      <c r="FJ288" s="107"/>
      <c r="FK288" s="107"/>
      <c r="FL288" s="107"/>
      <c r="FM288" s="110"/>
      <c r="FN288" s="110"/>
      <c r="FO288" s="110"/>
      <c r="FP288" s="110"/>
      <c r="FQ288" s="110"/>
      <c r="FR288" s="107"/>
      <c r="FT288" s="110"/>
    </row>
    <row r="289" spans="1:176" s="62" customFormat="1" ht="14.4" x14ac:dyDescent="0.3">
      <c r="A289" s="78"/>
      <c r="B289" s="78"/>
      <c r="C289" s="657"/>
      <c r="D289" s="657"/>
      <c r="E289" s="657"/>
      <c r="F289" s="79"/>
      <c r="G289" s="84"/>
      <c r="H289" s="81"/>
      <c r="I289" s="86"/>
      <c r="J289" s="83"/>
      <c r="K289" s="72"/>
      <c r="L289" s="83"/>
      <c r="M289" s="72"/>
      <c r="N289" s="83"/>
      <c r="EW289" s="65"/>
      <c r="EX289" s="66"/>
      <c r="EY289" s="66"/>
      <c r="EZ289" s="66"/>
      <c r="FA289" s="66"/>
      <c r="FD289" s="67" t="s">
        <v>16</v>
      </c>
      <c r="FF289" s="66"/>
      <c r="FG289" s="66"/>
      <c r="FI289" s="66"/>
      <c r="FJ289" s="107"/>
      <c r="FK289" s="107"/>
      <c r="FL289" s="107"/>
      <c r="FM289" s="110"/>
      <c r="FN289" s="110"/>
      <c r="FO289" s="110"/>
      <c r="FP289" s="110"/>
      <c r="FQ289" s="110"/>
      <c r="FR289" s="107"/>
      <c r="FT289" s="110"/>
    </row>
    <row r="290" spans="1:176" s="62" customFormat="1" ht="14.4" x14ac:dyDescent="0.3">
      <c r="A290" s="78"/>
      <c r="B290" s="78"/>
      <c r="C290" s="657"/>
      <c r="D290" s="657"/>
      <c r="E290" s="657"/>
      <c r="F290" s="79"/>
      <c r="G290" s="81"/>
      <c r="H290" s="81"/>
      <c r="I290" s="98"/>
      <c r="J290" s="83"/>
      <c r="K290" s="72"/>
      <c r="L290" s="83"/>
      <c r="M290" s="72"/>
      <c r="N290" s="83"/>
      <c r="EW290" s="65"/>
      <c r="EX290" s="66"/>
      <c r="EY290" s="66"/>
      <c r="EZ290" s="66"/>
      <c r="FA290" s="66"/>
      <c r="FD290" s="67" t="s">
        <v>62</v>
      </c>
      <c r="FF290" s="66"/>
      <c r="FG290" s="66"/>
      <c r="FI290" s="66"/>
      <c r="FJ290" s="107"/>
      <c r="FK290" s="107"/>
      <c r="FL290" s="107"/>
      <c r="FM290" s="110"/>
      <c r="FN290" s="110"/>
      <c r="FO290" s="110"/>
      <c r="FP290" s="110"/>
      <c r="FQ290" s="110"/>
      <c r="FR290" s="107"/>
      <c r="FT290" s="110"/>
    </row>
    <row r="291" spans="1:176" s="62" customFormat="1" ht="14.4" x14ac:dyDescent="0.3">
      <c r="A291" s="77"/>
      <c r="B291" s="78"/>
      <c r="C291" s="657"/>
      <c r="D291" s="657"/>
      <c r="E291" s="657"/>
      <c r="F291" s="79"/>
      <c r="G291" s="72"/>
      <c r="H291" s="72"/>
      <c r="I291" s="72"/>
      <c r="J291" s="80"/>
      <c r="K291" s="72"/>
      <c r="L291" s="80"/>
      <c r="M291" s="72"/>
      <c r="N291" s="83"/>
      <c r="EW291" s="65"/>
      <c r="EX291" s="66"/>
      <c r="EY291" s="66"/>
      <c r="EZ291" s="66"/>
      <c r="FA291" s="66"/>
      <c r="FE291" s="67" t="s">
        <v>17</v>
      </c>
      <c r="FF291" s="66"/>
      <c r="FG291" s="66"/>
      <c r="FI291" s="66"/>
      <c r="FJ291" s="107"/>
      <c r="FK291" s="107"/>
      <c r="FL291" s="107"/>
      <c r="FM291" s="110"/>
      <c r="FN291" s="110"/>
      <c r="FO291" s="110"/>
      <c r="FP291" s="110"/>
      <c r="FQ291" s="110"/>
      <c r="FR291" s="107"/>
      <c r="FT291" s="110"/>
    </row>
    <row r="292" spans="1:176" s="62" customFormat="1" ht="14.4" x14ac:dyDescent="0.3">
      <c r="A292" s="78"/>
      <c r="B292" s="78"/>
      <c r="C292" s="657"/>
      <c r="D292" s="657"/>
      <c r="E292" s="657"/>
      <c r="F292" s="79"/>
      <c r="G292" s="72"/>
      <c r="H292" s="72"/>
      <c r="I292" s="72"/>
      <c r="J292" s="83"/>
      <c r="K292" s="72"/>
      <c r="L292" s="80"/>
      <c r="M292" s="72"/>
      <c r="N292" s="82"/>
      <c r="EW292" s="65"/>
      <c r="EX292" s="66"/>
      <c r="EY292" s="66"/>
      <c r="EZ292" s="66"/>
      <c r="FA292" s="66"/>
      <c r="FD292" s="67" t="s">
        <v>18</v>
      </c>
      <c r="FF292" s="66"/>
      <c r="FG292" s="66"/>
      <c r="FI292" s="66"/>
      <c r="FJ292" s="107"/>
      <c r="FK292" s="107"/>
      <c r="FL292" s="107"/>
      <c r="FM292" s="110"/>
      <c r="FN292" s="110"/>
      <c r="FO292" s="110"/>
      <c r="FP292" s="110"/>
      <c r="FQ292" s="110"/>
      <c r="FR292" s="107"/>
      <c r="FT292" s="110"/>
    </row>
    <row r="293" spans="1:176" s="62" customFormat="1" ht="21.6" x14ac:dyDescent="0.3">
      <c r="A293" s="78"/>
      <c r="B293" s="78"/>
      <c r="C293" s="657"/>
      <c r="D293" s="657"/>
      <c r="E293" s="657"/>
      <c r="F293" s="79"/>
      <c r="G293" s="87"/>
      <c r="H293" s="72"/>
      <c r="I293" s="87"/>
      <c r="J293" s="83"/>
      <c r="K293" s="72"/>
      <c r="L293" s="80"/>
      <c r="M293" s="72"/>
      <c r="N293" s="82"/>
      <c r="EW293" s="65"/>
      <c r="EX293" s="66"/>
      <c r="EY293" s="66"/>
      <c r="EZ293" s="66"/>
      <c r="FA293" s="66"/>
      <c r="FD293" s="67" t="s">
        <v>113</v>
      </c>
      <c r="FF293" s="66"/>
      <c r="FG293" s="66"/>
      <c r="FI293" s="66"/>
      <c r="FJ293" s="107"/>
      <c r="FK293" s="107"/>
      <c r="FL293" s="107"/>
      <c r="FM293" s="110"/>
      <c r="FN293" s="110"/>
      <c r="FO293" s="110"/>
      <c r="FP293" s="110"/>
      <c r="FQ293" s="110"/>
      <c r="FR293" s="107"/>
      <c r="FT293" s="110"/>
    </row>
    <row r="294" spans="1:176" s="62" customFormat="1" ht="21.6" x14ac:dyDescent="0.3">
      <c r="A294" s="78"/>
      <c r="B294" s="78"/>
      <c r="C294" s="657"/>
      <c r="D294" s="657"/>
      <c r="E294" s="657"/>
      <c r="F294" s="79"/>
      <c r="G294" s="87"/>
      <c r="H294" s="72"/>
      <c r="I294" s="87"/>
      <c r="J294" s="83"/>
      <c r="K294" s="72"/>
      <c r="L294" s="80"/>
      <c r="M294" s="72"/>
      <c r="N294" s="82"/>
      <c r="EW294" s="65"/>
      <c r="EX294" s="66"/>
      <c r="EY294" s="66"/>
      <c r="EZ294" s="66"/>
      <c r="FA294" s="66"/>
      <c r="FD294" s="67" t="s">
        <v>114</v>
      </c>
      <c r="FF294" s="66"/>
      <c r="FG294" s="66"/>
      <c r="FI294" s="66"/>
      <c r="FJ294" s="107"/>
      <c r="FK294" s="107"/>
      <c r="FL294" s="107"/>
      <c r="FM294" s="110"/>
      <c r="FN294" s="110"/>
      <c r="FO294" s="110"/>
      <c r="FP294" s="110"/>
      <c r="FQ294" s="110"/>
      <c r="FR294" s="107"/>
      <c r="FT294" s="110"/>
    </row>
    <row r="295" spans="1:176" s="62" customFormat="1" ht="14.4" x14ac:dyDescent="0.3">
      <c r="A295" s="68"/>
      <c r="B295" s="73"/>
      <c r="C295" s="661"/>
      <c r="D295" s="661"/>
      <c r="E295" s="661"/>
      <c r="F295" s="68"/>
      <c r="G295" s="70"/>
      <c r="H295" s="70"/>
      <c r="I295" s="70"/>
      <c r="J295" s="71"/>
      <c r="K295" s="70"/>
      <c r="L295" s="75"/>
      <c r="M295" s="72"/>
      <c r="N295" s="71"/>
      <c r="EW295" s="65"/>
      <c r="EX295" s="66"/>
      <c r="EY295" s="66"/>
      <c r="EZ295" s="66"/>
      <c r="FA295" s="66"/>
      <c r="FF295" s="66" t="s">
        <v>19</v>
      </c>
      <c r="FG295" s="66"/>
      <c r="FI295" s="66"/>
      <c r="FJ295" s="107"/>
      <c r="FK295" s="107"/>
      <c r="FL295" s="107"/>
      <c r="FM295" s="110"/>
      <c r="FN295" s="110"/>
      <c r="FO295" s="110"/>
      <c r="FP295" s="110"/>
      <c r="FQ295" s="110"/>
      <c r="FR295" s="107"/>
      <c r="FT295" s="110"/>
    </row>
    <row r="296" spans="1:176" s="62" customFormat="1" ht="21.6" x14ac:dyDescent="0.3">
      <c r="A296" s="68"/>
      <c r="B296" s="73"/>
      <c r="C296" s="661"/>
      <c r="D296" s="661"/>
      <c r="E296" s="661"/>
      <c r="F296" s="68"/>
      <c r="G296" s="70"/>
      <c r="H296" s="74"/>
      <c r="I296" s="76"/>
      <c r="J296" s="71"/>
      <c r="K296" s="70"/>
      <c r="L296" s="71"/>
      <c r="M296" s="70"/>
      <c r="N296" s="71"/>
      <c r="EW296" s="65"/>
      <c r="EX296" s="66"/>
      <c r="EY296" s="66" t="s">
        <v>167</v>
      </c>
      <c r="EZ296" s="66" t="s">
        <v>0</v>
      </c>
      <c r="FA296" s="66" t="s">
        <v>0</v>
      </c>
      <c r="FF296" s="66"/>
      <c r="FG296" s="66"/>
      <c r="FI296" s="66"/>
      <c r="FJ296" s="107"/>
      <c r="FK296" s="107"/>
      <c r="FL296" s="107"/>
      <c r="FM296" s="110"/>
      <c r="FN296" s="110"/>
      <c r="FO296" s="110"/>
      <c r="FP296" s="110"/>
      <c r="FQ296" s="110"/>
      <c r="FR296" s="107"/>
      <c r="FT296" s="110"/>
    </row>
    <row r="297" spans="1:176" s="62" customFormat="1" ht="14.4" x14ac:dyDescent="0.3">
      <c r="A297" s="51"/>
      <c r="B297" s="78"/>
      <c r="C297" s="656"/>
      <c r="D297" s="656"/>
      <c r="E297" s="656"/>
      <c r="F297" s="656"/>
      <c r="G297" s="656"/>
      <c r="H297" s="656"/>
      <c r="I297" s="656"/>
      <c r="J297" s="656"/>
      <c r="K297" s="656"/>
      <c r="L297" s="656"/>
      <c r="M297" s="656"/>
      <c r="N297" s="656"/>
      <c r="EW297" s="65"/>
      <c r="EX297" s="66"/>
      <c r="EY297" s="66"/>
      <c r="EZ297" s="66"/>
      <c r="FA297" s="66"/>
      <c r="FB297" s="67" t="s">
        <v>168</v>
      </c>
      <c r="FF297" s="66"/>
      <c r="FG297" s="66"/>
      <c r="FI297" s="66"/>
      <c r="FJ297" s="107"/>
      <c r="FK297" s="107"/>
      <c r="FL297" s="107"/>
      <c r="FM297" s="110"/>
      <c r="FN297" s="110"/>
      <c r="FO297" s="110"/>
      <c r="FP297" s="110"/>
      <c r="FQ297" s="110"/>
      <c r="FR297" s="107"/>
      <c r="FT297" s="110"/>
    </row>
    <row r="298" spans="1:176" s="62" customFormat="1" ht="14.4" x14ac:dyDescent="0.3">
      <c r="A298" s="51"/>
      <c r="B298" s="78"/>
      <c r="C298" s="656"/>
      <c r="D298" s="656"/>
      <c r="E298" s="656"/>
      <c r="F298" s="656"/>
      <c r="G298" s="656"/>
      <c r="H298" s="656"/>
      <c r="I298" s="656"/>
      <c r="J298" s="656"/>
      <c r="K298" s="656"/>
      <c r="L298" s="656"/>
      <c r="M298" s="656"/>
      <c r="N298" s="656"/>
      <c r="EW298" s="65"/>
      <c r="EX298" s="66"/>
      <c r="EY298" s="66"/>
      <c r="EZ298" s="66"/>
      <c r="FA298" s="66"/>
      <c r="FB298" s="67" t="s">
        <v>58</v>
      </c>
      <c r="FF298" s="66"/>
      <c r="FG298" s="66"/>
      <c r="FI298" s="66"/>
      <c r="FJ298" s="107"/>
      <c r="FK298" s="107"/>
      <c r="FL298" s="107"/>
      <c r="FM298" s="110"/>
      <c r="FN298" s="110"/>
      <c r="FO298" s="110"/>
      <c r="FP298" s="110"/>
      <c r="FQ298" s="110"/>
      <c r="FR298" s="107"/>
      <c r="FT298" s="110"/>
    </row>
    <row r="299" spans="1:176" s="62" customFormat="1" ht="14.4" x14ac:dyDescent="0.3">
      <c r="A299" s="77"/>
      <c r="B299" s="78"/>
      <c r="C299" s="657"/>
      <c r="D299" s="657"/>
      <c r="E299" s="657"/>
      <c r="F299" s="79"/>
      <c r="G299" s="72"/>
      <c r="H299" s="72"/>
      <c r="I299" s="72"/>
      <c r="J299" s="80"/>
      <c r="K299" s="84"/>
      <c r="L299" s="80"/>
      <c r="M299" s="81"/>
      <c r="N299" s="82"/>
      <c r="EW299" s="65"/>
      <c r="EX299" s="66"/>
      <c r="EY299" s="66"/>
      <c r="EZ299" s="66"/>
      <c r="FA299" s="66"/>
      <c r="FC299" s="67" t="s">
        <v>15</v>
      </c>
      <c r="FF299" s="66"/>
      <c r="FG299" s="66"/>
      <c r="FI299" s="66"/>
      <c r="FJ299" s="107"/>
      <c r="FK299" s="107"/>
      <c r="FL299" s="107"/>
      <c r="FM299" s="110"/>
      <c r="FN299" s="110"/>
      <c r="FO299" s="110"/>
      <c r="FP299" s="110"/>
      <c r="FQ299" s="110"/>
      <c r="FR299" s="107"/>
      <c r="FT299" s="110"/>
    </row>
    <row r="300" spans="1:176" s="62" customFormat="1" ht="14.4" x14ac:dyDescent="0.3">
      <c r="A300" s="77"/>
      <c r="B300" s="78"/>
      <c r="C300" s="657"/>
      <c r="D300" s="657"/>
      <c r="E300" s="657"/>
      <c r="F300" s="79"/>
      <c r="G300" s="72"/>
      <c r="H300" s="72"/>
      <c r="I300" s="72"/>
      <c r="J300" s="80"/>
      <c r="K300" s="84"/>
      <c r="L300" s="80"/>
      <c r="M300" s="72"/>
      <c r="N300" s="83"/>
      <c r="EW300" s="65"/>
      <c r="EX300" s="66"/>
      <c r="EY300" s="66"/>
      <c r="EZ300" s="66"/>
      <c r="FA300" s="66"/>
      <c r="FC300" s="67" t="s">
        <v>59</v>
      </c>
      <c r="FF300" s="66"/>
      <c r="FG300" s="66"/>
      <c r="FI300" s="66"/>
      <c r="FJ300" s="107"/>
      <c r="FK300" s="107"/>
      <c r="FL300" s="107"/>
      <c r="FM300" s="110"/>
      <c r="FN300" s="110"/>
      <c r="FO300" s="110"/>
      <c r="FP300" s="110"/>
      <c r="FQ300" s="110"/>
      <c r="FR300" s="107"/>
      <c r="FT300" s="110"/>
    </row>
    <row r="301" spans="1:176" s="62" customFormat="1" ht="14.4" x14ac:dyDescent="0.3">
      <c r="A301" s="78"/>
      <c r="B301" s="78"/>
      <c r="C301" s="657"/>
      <c r="D301" s="657"/>
      <c r="E301" s="657"/>
      <c r="F301" s="79"/>
      <c r="G301" s="81"/>
      <c r="H301" s="84"/>
      <c r="I301" s="122"/>
      <c r="J301" s="83"/>
      <c r="K301" s="72"/>
      <c r="L301" s="83"/>
      <c r="M301" s="72"/>
      <c r="N301" s="83"/>
      <c r="EW301" s="65"/>
      <c r="EX301" s="66"/>
      <c r="EY301" s="66"/>
      <c r="EZ301" s="66"/>
      <c r="FA301" s="66"/>
      <c r="FD301" s="67" t="s">
        <v>16</v>
      </c>
      <c r="FF301" s="66"/>
      <c r="FG301" s="66"/>
      <c r="FI301" s="66"/>
      <c r="FJ301" s="107"/>
      <c r="FK301" s="107"/>
      <c r="FL301" s="107"/>
      <c r="FM301" s="110"/>
      <c r="FN301" s="110"/>
      <c r="FO301" s="110"/>
      <c r="FP301" s="110"/>
      <c r="FQ301" s="110"/>
      <c r="FR301" s="107"/>
      <c r="FT301" s="110"/>
    </row>
    <row r="302" spans="1:176" s="62" customFormat="1" ht="14.4" x14ac:dyDescent="0.3">
      <c r="A302" s="77"/>
      <c r="B302" s="78"/>
      <c r="C302" s="657"/>
      <c r="D302" s="657"/>
      <c r="E302" s="657"/>
      <c r="F302" s="79"/>
      <c r="G302" s="72"/>
      <c r="H302" s="72"/>
      <c r="I302" s="72"/>
      <c r="J302" s="80"/>
      <c r="K302" s="72"/>
      <c r="L302" s="80"/>
      <c r="M302" s="72"/>
      <c r="N302" s="83"/>
      <c r="EW302" s="65"/>
      <c r="EX302" s="66"/>
      <c r="EY302" s="66"/>
      <c r="EZ302" s="66"/>
      <c r="FA302" s="66"/>
      <c r="FE302" s="67" t="s">
        <v>17</v>
      </c>
      <c r="FF302" s="66"/>
      <c r="FG302" s="66"/>
      <c r="FI302" s="66"/>
      <c r="FJ302" s="107"/>
      <c r="FK302" s="107"/>
      <c r="FL302" s="107"/>
      <c r="FM302" s="110"/>
      <c r="FN302" s="110"/>
      <c r="FO302" s="110"/>
      <c r="FP302" s="110"/>
      <c r="FQ302" s="110"/>
      <c r="FR302" s="107"/>
      <c r="FT302" s="110"/>
    </row>
    <row r="303" spans="1:176" s="62" customFormat="1" ht="14.4" x14ac:dyDescent="0.3">
      <c r="A303" s="78"/>
      <c r="B303" s="78"/>
      <c r="C303" s="657"/>
      <c r="D303" s="657"/>
      <c r="E303" s="657"/>
      <c r="F303" s="79"/>
      <c r="G303" s="72"/>
      <c r="H303" s="72"/>
      <c r="I303" s="72"/>
      <c r="J303" s="83"/>
      <c r="K303" s="72"/>
      <c r="L303" s="80"/>
      <c r="M303" s="72"/>
      <c r="N303" s="82"/>
      <c r="EW303" s="65"/>
      <c r="EX303" s="66"/>
      <c r="EY303" s="66"/>
      <c r="EZ303" s="66"/>
      <c r="FA303" s="66"/>
      <c r="FD303" s="67" t="s">
        <v>18</v>
      </c>
      <c r="FF303" s="66"/>
      <c r="FG303" s="66"/>
      <c r="FI303" s="66"/>
      <c r="FJ303" s="107"/>
      <c r="FK303" s="107"/>
      <c r="FL303" s="107"/>
      <c r="FM303" s="110"/>
      <c r="FN303" s="110"/>
      <c r="FO303" s="110"/>
      <c r="FP303" s="110"/>
      <c r="FQ303" s="110"/>
      <c r="FR303" s="107"/>
      <c r="FT303" s="110"/>
    </row>
    <row r="304" spans="1:176" s="62" customFormat="1" ht="21.6" x14ac:dyDescent="0.3">
      <c r="A304" s="78"/>
      <c r="B304" s="78"/>
      <c r="C304" s="657"/>
      <c r="D304" s="657"/>
      <c r="E304" s="657"/>
      <c r="F304" s="79"/>
      <c r="G304" s="87"/>
      <c r="H304" s="72"/>
      <c r="I304" s="87"/>
      <c r="J304" s="83"/>
      <c r="K304" s="72"/>
      <c r="L304" s="80"/>
      <c r="M304" s="72"/>
      <c r="N304" s="82"/>
      <c r="EW304" s="65"/>
      <c r="EX304" s="66"/>
      <c r="EY304" s="66"/>
      <c r="EZ304" s="66"/>
      <c r="FA304" s="66"/>
      <c r="FD304" s="67" t="s">
        <v>113</v>
      </c>
      <c r="FF304" s="66"/>
      <c r="FG304" s="66"/>
      <c r="FI304" s="66"/>
      <c r="FJ304" s="107"/>
      <c r="FK304" s="107"/>
      <c r="FL304" s="107"/>
      <c r="FM304" s="110"/>
      <c r="FN304" s="110"/>
      <c r="FO304" s="110"/>
      <c r="FP304" s="110"/>
      <c r="FQ304" s="110"/>
      <c r="FR304" s="107"/>
      <c r="FT304" s="110"/>
    </row>
    <row r="305" spans="1:176" s="62" customFormat="1" ht="21.6" x14ac:dyDescent="0.3">
      <c r="A305" s="78"/>
      <c r="B305" s="78"/>
      <c r="C305" s="657"/>
      <c r="D305" s="657"/>
      <c r="E305" s="657"/>
      <c r="F305" s="79"/>
      <c r="G305" s="87"/>
      <c r="H305" s="72"/>
      <c r="I305" s="87"/>
      <c r="J305" s="83"/>
      <c r="K305" s="72"/>
      <c r="L305" s="80"/>
      <c r="M305" s="72"/>
      <c r="N305" s="82"/>
      <c r="EW305" s="65"/>
      <c r="EX305" s="66"/>
      <c r="EY305" s="66"/>
      <c r="EZ305" s="66"/>
      <c r="FA305" s="66"/>
      <c r="FD305" s="67" t="s">
        <v>114</v>
      </c>
      <c r="FF305" s="66"/>
      <c r="FG305" s="66"/>
      <c r="FI305" s="66"/>
      <c r="FJ305" s="107"/>
      <c r="FK305" s="107"/>
      <c r="FL305" s="107"/>
      <c r="FM305" s="110"/>
      <c r="FN305" s="110"/>
      <c r="FO305" s="110"/>
      <c r="FP305" s="110"/>
      <c r="FQ305" s="110"/>
      <c r="FR305" s="107"/>
      <c r="FT305" s="110"/>
    </row>
    <row r="306" spans="1:176" s="62" customFormat="1" ht="14.4" x14ac:dyDescent="0.3">
      <c r="A306" s="68"/>
      <c r="B306" s="73"/>
      <c r="C306" s="661"/>
      <c r="D306" s="661"/>
      <c r="E306" s="661"/>
      <c r="F306" s="68"/>
      <c r="G306" s="70"/>
      <c r="H306" s="70"/>
      <c r="I306" s="70"/>
      <c r="J306" s="71"/>
      <c r="K306" s="70"/>
      <c r="L306" s="75"/>
      <c r="M306" s="72"/>
      <c r="N306" s="71"/>
      <c r="EW306" s="65"/>
      <c r="EX306" s="66"/>
      <c r="EY306" s="66"/>
      <c r="EZ306" s="66"/>
      <c r="FA306" s="66"/>
      <c r="FF306" s="66" t="s">
        <v>19</v>
      </c>
      <c r="FG306" s="66"/>
      <c r="FI306" s="66"/>
      <c r="FJ306" s="107"/>
      <c r="FK306" s="107"/>
      <c r="FL306" s="107"/>
      <c r="FM306" s="110"/>
      <c r="FN306" s="110"/>
      <c r="FO306" s="110"/>
      <c r="FP306" s="110"/>
      <c r="FQ306" s="110"/>
      <c r="FR306" s="107"/>
      <c r="FT306" s="110"/>
    </row>
    <row r="307" spans="1:176" s="62" customFormat="1" ht="21.6" x14ac:dyDescent="0.3">
      <c r="A307" s="68"/>
      <c r="B307" s="73"/>
      <c r="C307" s="661"/>
      <c r="D307" s="661"/>
      <c r="E307" s="661"/>
      <c r="F307" s="68"/>
      <c r="G307" s="70"/>
      <c r="H307" s="74"/>
      <c r="I307" s="97"/>
      <c r="J307" s="88"/>
      <c r="K307" s="70"/>
      <c r="L307" s="75"/>
      <c r="M307" s="70"/>
      <c r="N307" s="71"/>
      <c r="EW307" s="65"/>
      <c r="EX307" s="66"/>
      <c r="EY307" s="66" t="s">
        <v>119</v>
      </c>
      <c r="EZ307" s="66" t="s">
        <v>0</v>
      </c>
      <c r="FA307" s="66" t="s">
        <v>0</v>
      </c>
      <c r="FF307" s="66"/>
      <c r="FG307" s="66"/>
      <c r="FI307" s="66"/>
      <c r="FJ307" s="107"/>
      <c r="FK307" s="107"/>
      <c r="FL307" s="107"/>
      <c r="FM307" s="110"/>
      <c r="FN307" s="110"/>
      <c r="FO307" s="110"/>
      <c r="FP307" s="110"/>
      <c r="FQ307" s="110"/>
      <c r="FR307" s="107"/>
      <c r="FT307" s="110"/>
    </row>
    <row r="308" spans="1:176" s="62" customFormat="1" ht="14.4" x14ac:dyDescent="0.3">
      <c r="A308" s="68"/>
      <c r="B308" s="73"/>
      <c r="C308" s="661"/>
      <c r="D308" s="661"/>
      <c r="E308" s="661"/>
      <c r="F308" s="68"/>
      <c r="G308" s="70"/>
      <c r="H308" s="70"/>
      <c r="I308" s="70"/>
      <c r="J308" s="71"/>
      <c r="K308" s="70"/>
      <c r="L308" s="75"/>
      <c r="M308" s="72"/>
      <c r="N308" s="71"/>
      <c r="EW308" s="65"/>
      <c r="EX308" s="66"/>
      <c r="EY308" s="66"/>
      <c r="EZ308" s="66"/>
      <c r="FA308" s="66"/>
      <c r="FF308" s="66" t="s">
        <v>19</v>
      </c>
      <c r="FG308" s="66"/>
      <c r="FI308" s="66"/>
      <c r="FJ308" s="107"/>
      <c r="FK308" s="107"/>
      <c r="FL308" s="107"/>
      <c r="FM308" s="110"/>
      <c r="FN308" s="110"/>
      <c r="FO308" s="110"/>
      <c r="FP308" s="110"/>
      <c r="FQ308" s="110"/>
      <c r="FR308" s="107"/>
      <c r="FT308" s="110"/>
    </row>
    <row r="309" spans="1:176" s="62" customFormat="1" ht="42" x14ac:dyDescent="0.3">
      <c r="A309" s="68"/>
      <c r="B309" s="73"/>
      <c r="C309" s="661"/>
      <c r="D309" s="661"/>
      <c r="E309" s="661"/>
      <c r="F309" s="68"/>
      <c r="G309" s="70"/>
      <c r="H309" s="74"/>
      <c r="I309" s="76"/>
      <c r="J309" s="71"/>
      <c r="K309" s="70"/>
      <c r="L309" s="71"/>
      <c r="M309" s="70"/>
      <c r="N309" s="71"/>
      <c r="EW309" s="65"/>
      <c r="EX309" s="66"/>
      <c r="EY309" s="66" t="s">
        <v>171</v>
      </c>
      <c r="EZ309" s="66" t="s">
        <v>0</v>
      </c>
      <c r="FA309" s="66" t="s">
        <v>0</v>
      </c>
      <c r="FF309" s="66"/>
      <c r="FG309" s="66"/>
      <c r="FI309" s="66"/>
      <c r="FJ309" s="107"/>
      <c r="FK309" s="107"/>
      <c r="FL309" s="107"/>
      <c r="FM309" s="110"/>
      <c r="FN309" s="110"/>
      <c r="FO309" s="110"/>
      <c r="FP309" s="110"/>
      <c r="FQ309" s="110"/>
      <c r="FR309" s="107"/>
      <c r="FT309" s="110"/>
    </row>
    <row r="310" spans="1:176" s="62" customFormat="1" ht="14.4" x14ac:dyDescent="0.3">
      <c r="A310" s="51"/>
      <c r="B310" s="78"/>
      <c r="C310" s="656"/>
      <c r="D310" s="656"/>
      <c r="E310" s="656"/>
      <c r="F310" s="656"/>
      <c r="G310" s="656"/>
      <c r="H310" s="656"/>
      <c r="I310" s="656"/>
      <c r="J310" s="656"/>
      <c r="K310" s="656"/>
      <c r="L310" s="656"/>
      <c r="M310" s="656"/>
      <c r="N310" s="656"/>
      <c r="EW310" s="65"/>
      <c r="EX310" s="66"/>
      <c r="EY310" s="66"/>
      <c r="EZ310" s="66"/>
      <c r="FA310" s="66"/>
      <c r="FB310" s="67" t="s">
        <v>58</v>
      </c>
      <c r="FF310" s="66"/>
      <c r="FG310" s="66"/>
      <c r="FI310" s="66"/>
      <c r="FJ310" s="107"/>
      <c r="FK310" s="107"/>
      <c r="FL310" s="107"/>
      <c r="FM310" s="110"/>
      <c r="FN310" s="110"/>
      <c r="FO310" s="110"/>
      <c r="FP310" s="110"/>
      <c r="FQ310" s="110"/>
      <c r="FR310" s="107"/>
      <c r="FT310" s="110"/>
    </row>
    <row r="311" spans="1:176" s="62" customFormat="1" ht="14.4" x14ac:dyDescent="0.3">
      <c r="A311" s="77"/>
      <c r="B311" s="78"/>
      <c r="C311" s="657"/>
      <c r="D311" s="657"/>
      <c r="E311" s="657"/>
      <c r="F311" s="79"/>
      <c r="G311" s="72"/>
      <c r="H311" s="72"/>
      <c r="I311" s="72"/>
      <c r="J311" s="80"/>
      <c r="K311" s="81"/>
      <c r="L311" s="80"/>
      <c r="M311" s="81"/>
      <c r="N311" s="82"/>
      <c r="EW311" s="65"/>
      <c r="EX311" s="66"/>
      <c r="EY311" s="66"/>
      <c r="EZ311" s="66"/>
      <c r="FA311" s="66"/>
      <c r="FC311" s="67" t="s">
        <v>15</v>
      </c>
      <c r="FF311" s="66"/>
      <c r="FG311" s="66"/>
      <c r="FI311" s="66"/>
      <c r="FJ311" s="107"/>
      <c r="FK311" s="107"/>
      <c r="FL311" s="107"/>
      <c r="FM311" s="110"/>
      <c r="FN311" s="110"/>
      <c r="FO311" s="110"/>
      <c r="FP311" s="110"/>
      <c r="FQ311" s="110"/>
      <c r="FR311" s="107"/>
      <c r="FT311" s="110"/>
    </row>
    <row r="312" spans="1:176" s="62" customFormat="1" ht="14.4" x14ac:dyDescent="0.3">
      <c r="A312" s="77"/>
      <c r="B312" s="78"/>
      <c r="C312" s="657"/>
      <c r="D312" s="657"/>
      <c r="E312" s="657"/>
      <c r="F312" s="79"/>
      <c r="G312" s="72"/>
      <c r="H312" s="72"/>
      <c r="I312" s="72"/>
      <c r="J312" s="80"/>
      <c r="K312" s="81"/>
      <c r="L312" s="80"/>
      <c r="M312" s="72"/>
      <c r="N312" s="83"/>
      <c r="EW312" s="65"/>
      <c r="EX312" s="66"/>
      <c r="EY312" s="66"/>
      <c r="EZ312" s="66"/>
      <c r="FA312" s="66"/>
      <c r="FC312" s="67" t="s">
        <v>59</v>
      </c>
      <c r="FF312" s="66"/>
      <c r="FG312" s="66"/>
      <c r="FI312" s="66"/>
      <c r="FJ312" s="107"/>
      <c r="FK312" s="107"/>
      <c r="FL312" s="107"/>
      <c r="FM312" s="110"/>
      <c r="FN312" s="110"/>
      <c r="FO312" s="110"/>
      <c r="FP312" s="110"/>
      <c r="FQ312" s="110"/>
      <c r="FR312" s="107"/>
      <c r="FT312" s="110"/>
    </row>
    <row r="313" spans="1:176" s="62" customFormat="1" ht="14.4" x14ac:dyDescent="0.3">
      <c r="A313" s="77"/>
      <c r="B313" s="78"/>
      <c r="C313" s="657"/>
      <c r="D313" s="657"/>
      <c r="E313" s="657"/>
      <c r="F313" s="79"/>
      <c r="G313" s="72"/>
      <c r="H313" s="72"/>
      <c r="I313" s="72"/>
      <c r="J313" s="80"/>
      <c r="K313" s="81"/>
      <c r="L313" s="80"/>
      <c r="M313" s="81"/>
      <c r="N313" s="80"/>
      <c r="EW313" s="65"/>
      <c r="EX313" s="66"/>
      <c r="EY313" s="66"/>
      <c r="EZ313" s="66"/>
      <c r="FA313" s="66"/>
      <c r="FC313" s="67" t="s">
        <v>60</v>
      </c>
      <c r="FF313" s="66"/>
      <c r="FG313" s="66"/>
      <c r="FI313" s="66"/>
      <c r="FJ313" s="107"/>
      <c r="FK313" s="107"/>
      <c r="FL313" s="107"/>
      <c r="FM313" s="110"/>
      <c r="FN313" s="110"/>
      <c r="FO313" s="110"/>
      <c r="FP313" s="110"/>
      <c r="FQ313" s="110"/>
      <c r="FR313" s="107"/>
      <c r="FT313" s="110"/>
    </row>
    <row r="314" spans="1:176" s="62" customFormat="1" ht="14.4" x14ac:dyDescent="0.3">
      <c r="A314" s="77"/>
      <c r="B314" s="78"/>
      <c r="C314" s="657"/>
      <c r="D314" s="657"/>
      <c r="E314" s="657"/>
      <c r="F314" s="79"/>
      <c r="G314" s="72"/>
      <c r="H314" s="72"/>
      <c r="I314" s="72"/>
      <c r="J314" s="80"/>
      <c r="K314" s="72"/>
      <c r="L314" s="80"/>
      <c r="M314" s="72"/>
      <c r="N314" s="83"/>
      <c r="EW314" s="65"/>
      <c r="EX314" s="66"/>
      <c r="EY314" s="66"/>
      <c r="EZ314" s="66"/>
      <c r="FA314" s="66"/>
      <c r="FC314" s="67" t="s">
        <v>61</v>
      </c>
      <c r="FF314" s="66"/>
      <c r="FG314" s="66"/>
      <c r="FI314" s="66"/>
      <c r="FJ314" s="107"/>
      <c r="FK314" s="107"/>
      <c r="FL314" s="107"/>
      <c r="FM314" s="110"/>
      <c r="FN314" s="110"/>
      <c r="FO314" s="110"/>
      <c r="FP314" s="110"/>
      <c r="FQ314" s="110"/>
      <c r="FR314" s="107"/>
      <c r="FT314" s="110"/>
    </row>
    <row r="315" spans="1:176" s="62" customFormat="1" ht="14.4" x14ac:dyDescent="0.3">
      <c r="A315" s="78"/>
      <c r="B315" s="78"/>
      <c r="C315" s="657"/>
      <c r="D315" s="657"/>
      <c r="E315" s="657"/>
      <c r="F315" s="79"/>
      <c r="G315" s="84"/>
      <c r="H315" s="81"/>
      <c r="I315" s="86"/>
      <c r="J315" s="83"/>
      <c r="K315" s="72"/>
      <c r="L315" s="83"/>
      <c r="M315" s="72"/>
      <c r="N315" s="83"/>
      <c r="EW315" s="65"/>
      <c r="EX315" s="66"/>
      <c r="EY315" s="66"/>
      <c r="EZ315" s="66"/>
      <c r="FA315" s="66"/>
      <c r="FD315" s="67" t="s">
        <v>16</v>
      </c>
      <c r="FF315" s="66"/>
      <c r="FG315" s="66"/>
      <c r="FI315" s="66"/>
      <c r="FJ315" s="107"/>
      <c r="FK315" s="107"/>
      <c r="FL315" s="107"/>
      <c r="FM315" s="110"/>
      <c r="FN315" s="110"/>
      <c r="FO315" s="110"/>
      <c r="FP315" s="110"/>
      <c r="FQ315" s="110"/>
      <c r="FR315" s="107"/>
      <c r="FT315" s="110"/>
    </row>
    <row r="316" spans="1:176" s="62" customFormat="1" ht="14.4" x14ac:dyDescent="0.3">
      <c r="A316" s="78"/>
      <c r="B316" s="78"/>
      <c r="C316" s="657"/>
      <c r="D316" s="657"/>
      <c r="E316" s="657"/>
      <c r="F316" s="79"/>
      <c r="G316" s="81"/>
      <c r="H316" s="81"/>
      <c r="I316" s="98"/>
      <c r="J316" s="83"/>
      <c r="K316" s="72"/>
      <c r="L316" s="83"/>
      <c r="M316" s="72"/>
      <c r="N316" s="83"/>
      <c r="EW316" s="65"/>
      <c r="EX316" s="66"/>
      <c r="EY316" s="66"/>
      <c r="EZ316" s="66"/>
      <c r="FA316" s="66"/>
      <c r="FD316" s="67" t="s">
        <v>62</v>
      </c>
      <c r="FF316" s="66"/>
      <c r="FG316" s="66"/>
      <c r="FI316" s="66"/>
      <c r="FJ316" s="107"/>
      <c r="FK316" s="107"/>
      <c r="FL316" s="107"/>
      <c r="FM316" s="110"/>
      <c r="FN316" s="110"/>
      <c r="FO316" s="110"/>
      <c r="FP316" s="110"/>
      <c r="FQ316" s="110"/>
      <c r="FR316" s="107"/>
      <c r="FT316" s="110"/>
    </row>
    <row r="317" spans="1:176" s="62" customFormat="1" ht="14.4" x14ac:dyDescent="0.3">
      <c r="A317" s="77"/>
      <c r="B317" s="78"/>
      <c r="C317" s="657"/>
      <c r="D317" s="657"/>
      <c r="E317" s="657"/>
      <c r="F317" s="79"/>
      <c r="G317" s="72"/>
      <c r="H317" s="72"/>
      <c r="I317" s="72"/>
      <c r="J317" s="80"/>
      <c r="K317" s="72"/>
      <c r="L317" s="80"/>
      <c r="M317" s="72"/>
      <c r="N317" s="83"/>
      <c r="EW317" s="65"/>
      <c r="EX317" s="66"/>
      <c r="EY317" s="66"/>
      <c r="EZ317" s="66"/>
      <c r="FA317" s="66"/>
      <c r="FE317" s="67" t="s">
        <v>17</v>
      </c>
      <c r="FF317" s="66"/>
      <c r="FG317" s="66"/>
      <c r="FI317" s="66"/>
      <c r="FJ317" s="107"/>
      <c r="FK317" s="107"/>
      <c r="FL317" s="107"/>
      <c r="FM317" s="110"/>
      <c r="FN317" s="110"/>
      <c r="FO317" s="110"/>
      <c r="FP317" s="110"/>
      <c r="FQ317" s="110"/>
      <c r="FR317" s="107"/>
      <c r="FT317" s="110"/>
    </row>
    <row r="318" spans="1:176" s="62" customFormat="1" ht="14.4" x14ac:dyDescent="0.3">
      <c r="A318" s="78"/>
      <c r="B318" s="78"/>
      <c r="C318" s="657"/>
      <c r="D318" s="657"/>
      <c r="E318" s="657"/>
      <c r="F318" s="79"/>
      <c r="G318" s="72"/>
      <c r="H318" s="72"/>
      <c r="I318" s="72"/>
      <c r="J318" s="83"/>
      <c r="K318" s="72"/>
      <c r="L318" s="80"/>
      <c r="M318" s="72"/>
      <c r="N318" s="82"/>
      <c r="EW318" s="65"/>
      <c r="EX318" s="66"/>
      <c r="EY318" s="66"/>
      <c r="EZ318" s="66"/>
      <c r="FA318" s="66"/>
      <c r="FD318" s="67" t="s">
        <v>18</v>
      </c>
      <c r="FF318" s="66"/>
      <c r="FG318" s="66"/>
      <c r="FI318" s="66"/>
      <c r="FJ318" s="107"/>
      <c r="FK318" s="107"/>
      <c r="FL318" s="107"/>
      <c r="FM318" s="110"/>
      <c r="FN318" s="110"/>
      <c r="FO318" s="110"/>
      <c r="FP318" s="110"/>
      <c r="FQ318" s="110"/>
      <c r="FR318" s="107"/>
      <c r="FT318" s="110"/>
    </row>
    <row r="319" spans="1:176" s="62" customFormat="1" ht="21.6" x14ac:dyDescent="0.3">
      <c r="A319" s="78"/>
      <c r="B319" s="78"/>
      <c r="C319" s="657"/>
      <c r="D319" s="657"/>
      <c r="E319" s="657"/>
      <c r="F319" s="79"/>
      <c r="G319" s="87"/>
      <c r="H319" s="72"/>
      <c r="I319" s="87"/>
      <c r="J319" s="83"/>
      <c r="K319" s="72"/>
      <c r="L319" s="80"/>
      <c r="M319" s="72"/>
      <c r="N319" s="82"/>
      <c r="EW319" s="65"/>
      <c r="EX319" s="66"/>
      <c r="EY319" s="66"/>
      <c r="EZ319" s="66"/>
      <c r="FA319" s="66"/>
      <c r="FD319" s="67" t="s">
        <v>113</v>
      </c>
      <c r="FF319" s="66"/>
      <c r="FG319" s="66"/>
      <c r="FI319" s="66"/>
      <c r="FJ319" s="107"/>
      <c r="FK319" s="107"/>
      <c r="FL319" s="107"/>
      <c r="FM319" s="110"/>
      <c r="FN319" s="110"/>
      <c r="FO319" s="110"/>
      <c r="FP319" s="110"/>
      <c r="FQ319" s="110"/>
      <c r="FR319" s="107"/>
      <c r="FT319" s="110"/>
    </row>
    <row r="320" spans="1:176" s="62" customFormat="1" ht="21.6" x14ac:dyDescent="0.3">
      <c r="A320" s="78"/>
      <c r="B320" s="78"/>
      <c r="C320" s="657"/>
      <c r="D320" s="657"/>
      <c r="E320" s="657"/>
      <c r="F320" s="79"/>
      <c r="G320" s="87"/>
      <c r="H320" s="72"/>
      <c r="I320" s="87"/>
      <c r="J320" s="83"/>
      <c r="K320" s="72"/>
      <c r="L320" s="80"/>
      <c r="M320" s="72"/>
      <c r="N320" s="82"/>
      <c r="EW320" s="65"/>
      <c r="EX320" s="66"/>
      <c r="EY320" s="66"/>
      <c r="EZ320" s="66"/>
      <c r="FA320" s="66"/>
      <c r="FD320" s="67" t="s">
        <v>114</v>
      </c>
      <c r="FF320" s="66"/>
      <c r="FG320" s="66"/>
      <c r="FI320" s="66"/>
      <c r="FJ320" s="107"/>
      <c r="FK320" s="107"/>
      <c r="FL320" s="107"/>
      <c r="FM320" s="110"/>
      <c r="FN320" s="110"/>
      <c r="FO320" s="110"/>
      <c r="FP320" s="110"/>
      <c r="FQ320" s="110"/>
      <c r="FR320" s="107"/>
      <c r="FT320" s="110"/>
    </row>
    <row r="321" spans="1:176" s="62" customFormat="1" ht="14.4" x14ac:dyDescent="0.3">
      <c r="A321" s="68"/>
      <c r="B321" s="73"/>
      <c r="C321" s="661"/>
      <c r="D321" s="661"/>
      <c r="E321" s="661"/>
      <c r="F321" s="68"/>
      <c r="G321" s="70"/>
      <c r="H321" s="70"/>
      <c r="I321" s="70"/>
      <c r="J321" s="71"/>
      <c r="K321" s="70"/>
      <c r="L321" s="75"/>
      <c r="M321" s="72"/>
      <c r="N321" s="71"/>
      <c r="EW321" s="65"/>
      <c r="EX321" s="66"/>
      <c r="EY321" s="66"/>
      <c r="EZ321" s="66"/>
      <c r="FA321" s="66"/>
      <c r="FF321" s="66" t="s">
        <v>19</v>
      </c>
      <c r="FG321" s="66"/>
      <c r="FI321" s="66"/>
      <c r="FJ321" s="107"/>
      <c r="FK321" s="107"/>
      <c r="FL321" s="107"/>
      <c r="FM321" s="110"/>
      <c r="FN321" s="110"/>
      <c r="FO321" s="110"/>
      <c r="FP321" s="110"/>
      <c r="FQ321" s="110"/>
      <c r="FR321" s="107"/>
      <c r="FT321" s="110"/>
    </row>
    <row r="322" spans="1:176" s="62" customFormat="1" ht="21.6" x14ac:dyDescent="0.3">
      <c r="A322" s="68"/>
      <c r="B322" s="73"/>
      <c r="C322" s="661"/>
      <c r="D322" s="661"/>
      <c r="E322" s="661"/>
      <c r="F322" s="68"/>
      <c r="G322" s="70"/>
      <c r="H322" s="74"/>
      <c r="I322" s="76"/>
      <c r="J322" s="71"/>
      <c r="K322" s="70"/>
      <c r="L322" s="71"/>
      <c r="M322" s="70"/>
      <c r="N322" s="71"/>
      <c r="EW322" s="65"/>
      <c r="EX322" s="66"/>
      <c r="EY322" s="66" t="s">
        <v>167</v>
      </c>
      <c r="EZ322" s="66" t="s">
        <v>0</v>
      </c>
      <c r="FA322" s="66" t="s">
        <v>0</v>
      </c>
      <c r="FF322" s="66"/>
      <c r="FG322" s="66"/>
      <c r="FI322" s="66"/>
      <c r="FJ322" s="107"/>
      <c r="FK322" s="107"/>
      <c r="FL322" s="107"/>
      <c r="FM322" s="110"/>
      <c r="FN322" s="110"/>
      <c r="FO322" s="110"/>
      <c r="FP322" s="110"/>
      <c r="FQ322" s="110"/>
      <c r="FR322" s="107"/>
      <c r="FT322" s="110"/>
    </row>
    <row r="323" spans="1:176" s="62" customFormat="1" ht="14.4" x14ac:dyDescent="0.3">
      <c r="A323" s="51"/>
      <c r="B323" s="78"/>
      <c r="C323" s="656"/>
      <c r="D323" s="656"/>
      <c r="E323" s="656"/>
      <c r="F323" s="656"/>
      <c r="G323" s="656"/>
      <c r="H323" s="656"/>
      <c r="I323" s="656"/>
      <c r="J323" s="656"/>
      <c r="K323" s="656"/>
      <c r="L323" s="656"/>
      <c r="M323" s="656"/>
      <c r="N323" s="656"/>
      <c r="EW323" s="65"/>
      <c r="EX323" s="66"/>
      <c r="EY323" s="66"/>
      <c r="EZ323" s="66"/>
      <c r="FA323" s="66"/>
      <c r="FB323" s="67" t="s">
        <v>173</v>
      </c>
      <c r="FF323" s="66"/>
      <c r="FG323" s="66"/>
      <c r="FI323" s="66"/>
      <c r="FJ323" s="107"/>
      <c r="FK323" s="107"/>
      <c r="FL323" s="107"/>
      <c r="FM323" s="110"/>
      <c r="FN323" s="110"/>
      <c r="FO323" s="110"/>
      <c r="FP323" s="110"/>
      <c r="FQ323" s="110"/>
      <c r="FR323" s="107"/>
      <c r="FT323" s="110"/>
    </row>
    <row r="324" spans="1:176" s="62" customFormat="1" ht="14.4" x14ac:dyDescent="0.3">
      <c r="A324" s="51"/>
      <c r="B324" s="78"/>
      <c r="C324" s="656"/>
      <c r="D324" s="656"/>
      <c r="E324" s="656"/>
      <c r="F324" s="656"/>
      <c r="G324" s="656"/>
      <c r="H324" s="656"/>
      <c r="I324" s="656"/>
      <c r="J324" s="656"/>
      <c r="K324" s="656"/>
      <c r="L324" s="656"/>
      <c r="M324" s="656"/>
      <c r="N324" s="656"/>
      <c r="EW324" s="65"/>
      <c r="EX324" s="66"/>
      <c r="EY324" s="66"/>
      <c r="EZ324" s="66"/>
      <c r="FA324" s="66"/>
      <c r="FB324" s="67" t="s">
        <v>58</v>
      </c>
      <c r="FF324" s="66"/>
      <c r="FG324" s="66"/>
      <c r="FI324" s="66"/>
      <c r="FJ324" s="107"/>
      <c r="FK324" s="107"/>
      <c r="FL324" s="107"/>
      <c r="FM324" s="110"/>
      <c r="FN324" s="110"/>
      <c r="FO324" s="110"/>
      <c r="FP324" s="110"/>
      <c r="FQ324" s="110"/>
      <c r="FR324" s="107"/>
      <c r="FT324" s="110"/>
    </row>
    <row r="325" spans="1:176" s="62" customFormat="1" ht="14.4" x14ac:dyDescent="0.3">
      <c r="A325" s="77"/>
      <c r="B325" s="78"/>
      <c r="C325" s="657"/>
      <c r="D325" s="657"/>
      <c r="E325" s="657"/>
      <c r="F325" s="79"/>
      <c r="G325" s="72"/>
      <c r="H325" s="72"/>
      <c r="I325" s="72"/>
      <c r="J325" s="80"/>
      <c r="K325" s="84"/>
      <c r="L325" s="80"/>
      <c r="M325" s="81"/>
      <c r="N325" s="82"/>
      <c r="EW325" s="65"/>
      <c r="EX325" s="66"/>
      <c r="EY325" s="66"/>
      <c r="EZ325" s="66"/>
      <c r="FA325" s="66"/>
      <c r="FC325" s="67" t="s">
        <v>15</v>
      </c>
      <c r="FF325" s="66"/>
      <c r="FG325" s="66"/>
      <c r="FI325" s="66"/>
      <c r="FJ325" s="107"/>
      <c r="FK325" s="107"/>
      <c r="FL325" s="107"/>
      <c r="FM325" s="110"/>
      <c r="FN325" s="110"/>
      <c r="FO325" s="110"/>
      <c r="FP325" s="110"/>
      <c r="FQ325" s="110"/>
      <c r="FR325" s="107"/>
      <c r="FT325" s="110"/>
    </row>
    <row r="326" spans="1:176" s="62" customFormat="1" ht="14.4" x14ac:dyDescent="0.3">
      <c r="A326" s="77"/>
      <c r="B326" s="78"/>
      <c r="C326" s="657"/>
      <c r="D326" s="657"/>
      <c r="E326" s="657"/>
      <c r="F326" s="79"/>
      <c r="G326" s="72"/>
      <c r="H326" s="72"/>
      <c r="I326" s="72"/>
      <c r="J326" s="80"/>
      <c r="K326" s="84"/>
      <c r="L326" s="80"/>
      <c r="M326" s="72"/>
      <c r="N326" s="83"/>
      <c r="EW326" s="65"/>
      <c r="EX326" s="66"/>
      <c r="EY326" s="66"/>
      <c r="EZ326" s="66"/>
      <c r="FA326" s="66"/>
      <c r="FC326" s="67" t="s">
        <v>59</v>
      </c>
      <c r="FF326" s="66"/>
      <c r="FG326" s="66"/>
      <c r="FI326" s="66"/>
      <c r="FJ326" s="107"/>
      <c r="FK326" s="107"/>
      <c r="FL326" s="107"/>
      <c r="FM326" s="110"/>
      <c r="FN326" s="110"/>
      <c r="FO326" s="110"/>
      <c r="FP326" s="110"/>
      <c r="FQ326" s="110"/>
      <c r="FR326" s="107"/>
      <c r="FT326" s="110"/>
    </row>
    <row r="327" spans="1:176" s="62" customFormat="1" ht="14.4" x14ac:dyDescent="0.3">
      <c r="A327" s="78"/>
      <c r="B327" s="78"/>
      <c r="C327" s="657"/>
      <c r="D327" s="657"/>
      <c r="E327" s="657"/>
      <c r="F327" s="79"/>
      <c r="G327" s="81"/>
      <c r="H327" s="84"/>
      <c r="I327" s="122"/>
      <c r="J327" s="83"/>
      <c r="K327" s="72"/>
      <c r="L327" s="83"/>
      <c r="M327" s="72"/>
      <c r="N327" s="83"/>
      <c r="EW327" s="65"/>
      <c r="EX327" s="66"/>
      <c r="EY327" s="66"/>
      <c r="EZ327" s="66"/>
      <c r="FA327" s="66"/>
      <c r="FD327" s="67" t="s">
        <v>16</v>
      </c>
      <c r="FF327" s="66"/>
      <c r="FG327" s="66"/>
      <c r="FI327" s="66"/>
      <c r="FJ327" s="107"/>
      <c r="FK327" s="107"/>
      <c r="FL327" s="107"/>
      <c r="FM327" s="110"/>
      <c r="FN327" s="110"/>
      <c r="FO327" s="110"/>
      <c r="FP327" s="110"/>
      <c r="FQ327" s="110"/>
      <c r="FR327" s="107"/>
      <c r="FT327" s="110"/>
    </row>
    <row r="328" spans="1:176" s="62" customFormat="1" ht="14.4" x14ac:dyDescent="0.3">
      <c r="A328" s="77"/>
      <c r="B328" s="78"/>
      <c r="C328" s="657"/>
      <c r="D328" s="657"/>
      <c r="E328" s="657"/>
      <c r="F328" s="79"/>
      <c r="G328" s="72"/>
      <c r="H328" s="72"/>
      <c r="I328" s="72"/>
      <c r="J328" s="80"/>
      <c r="K328" s="72"/>
      <c r="L328" s="80"/>
      <c r="M328" s="72"/>
      <c r="N328" s="83"/>
      <c r="EW328" s="65"/>
      <c r="EX328" s="66"/>
      <c r="EY328" s="66"/>
      <c r="EZ328" s="66"/>
      <c r="FA328" s="66"/>
      <c r="FE328" s="67" t="s">
        <v>17</v>
      </c>
      <c r="FF328" s="66"/>
      <c r="FG328" s="66"/>
      <c r="FI328" s="66"/>
      <c r="FJ328" s="107"/>
      <c r="FK328" s="107"/>
      <c r="FL328" s="107"/>
      <c r="FM328" s="110"/>
      <c r="FN328" s="110"/>
      <c r="FO328" s="110"/>
      <c r="FP328" s="110"/>
      <c r="FQ328" s="110"/>
      <c r="FR328" s="107"/>
      <c r="FT328" s="110"/>
    </row>
    <row r="329" spans="1:176" s="62" customFormat="1" ht="14.4" x14ac:dyDescent="0.3">
      <c r="A329" s="78"/>
      <c r="B329" s="78"/>
      <c r="C329" s="657"/>
      <c r="D329" s="657"/>
      <c r="E329" s="657"/>
      <c r="F329" s="79"/>
      <c r="G329" s="72"/>
      <c r="H329" s="72"/>
      <c r="I329" s="72"/>
      <c r="J329" s="83"/>
      <c r="K329" s="72"/>
      <c r="L329" s="80"/>
      <c r="M329" s="72"/>
      <c r="N329" s="82"/>
      <c r="EW329" s="65"/>
      <c r="EX329" s="66"/>
      <c r="EY329" s="66"/>
      <c r="EZ329" s="66"/>
      <c r="FA329" s="66"/>
      <c r="FD329" s="67" t="s">
        <v>18</v>
      </c>
      <c r="FF329" s="66"/>
      <c r="FG329" s="66"/>
      <c r="FI329" s="66"/>
      <c r="FJ329" s="107"/>
      <c r="FK329" s="107"/>
      <c r="FL329" s="107"/>
      <c r="FM329" s="110"/>
      <c r="FN329" s="110"/>
      <c r="FO329" s="110"/>
      <c r="FP329" s="110"/>
      <c r="FQ329" s="110"/>
      <c r="FR329" s="107"/>
      <c r="FT329" s="110"/>
    </row>
    <row r="330" spans="1:176" s="62" customFormat="1" ht="21.6" x14ac:dyDescent="0.3">
      <c r="A330" s="78"/>
      <c r="B330" s="78"/>
      <c r="C330" s="657"/>
      <c r="D330" s="657"/>
      <c r="E330" s="657"/>
      <c r="F330" s="79"/>
      <c r="G330" s="87"/>
      <c r="H330" s="72"/>
      <c r="I330" s="87"/>
      <c r="J330" s="83"/>
      <c r="K330" s="72"/>
      <c r="L330" s="80"/>
      <c r="M330" s="72"/>
      <c r="N330" s="82"/>
      <c r="EW330" s="65"/>
      <c r="EX330" s="66"/>
      <c r="EY330" s="66"/>
      <c r="EZ330" s="66"/>
      <c r="FA330" s="66"/>
      <c r="FD330" s="67" t="s">
        <v>113</v>
      </c>
      <c r="FF330" s="66"/>
      <c r="FG330" s="66"/>
      <c r="FI330" s="66"/>
      <c r="FJ330" s="107"/>
      <c r="FK330" s="107"/>
      <c r="FL330" s="107"/>
      <c r="FM330" s="110"/>
      <c r="FN330" s="110"/>
      <c r="FO330" s="110"/>
      <c r="FP330" s="110"/>
      <c r="FQ330" s="110"/>
      <c r="FR330" s="107"/>
      <c r="FT330" s="110"/>
    </row>
    <row r="331" spans="1:176" s="62" customFormat="1" ht="21.6" x14ac:dyDescent="0.3">
      <c r="A331" s="78"/>
      <c r="B331" s="78"/>
      <c r="C331" s="657"/>
      <c r="D331" s="657"/>
      <c r="E331" s="657"/>
      <c r="F331" s="79"/>
      <c r="G331" s="87"/>
      <c r="H331" s="72"/>
      <c r="I331" s="87"/>
      <c r="J331" s="83"/>
      <c r="K331" s="72"/>
      <c r="L331" s="80"/>
      <c r="M331" s="72"/>
      <c r="N331" s="82"/>
      <c r="EW331" s="65"/>
      <c r="EX331" s="66"/>
      <c r="EY331" s="66"/>
      <c r="EZ331" s="66"/>
      <c r="FA331" s="66"/>
      <c r="FD331" s="67" t="s">
        <v>114</v>
      </c>
      <c r="FF331" s="66"/>
      <c r="FG331" s="66"/>
      <c r="FI331" s="66"/>
      <c r="FJ331" s="107"/>
      <c r="FK331" s="107"/>
      <c r="FL331" s="107"/>
      <c r="FM331" s="110"/>
      <c r="FN331" s="110"/>
      <c r="FO331" s="110"/>
      <c r="FP331" s="110"/>
      <c r="FQ331" s="110"/>
      <c r="FR331" s="107"/>
      <c r="FT331" s="110"/>
    </row>
    <row r="332" spans="1:176" s="62" customFormat="1" ht="14.4" x14ac:dyDescent="0.3">
      <c r="A332" s="68"/>
      <c r="B332" s="73"/>
      <c r="C332" s="661"/>
      <c r="D332" s="661"/>
      <c r="E332" s="661"/>
      <c r="F332" s="68"/>
      <c r="G332" s="70"/>
      <c r="H332" s="70"/>
      <c r="I332" s="70"/>
      <c r="J332" s="71"/>
      <c r="K332" s="70"/>
      <c r="L332" s="88"/>
      <c r="M332" s="72"/>
      <c r="N332" s="71"/>
      <c r="EW332" s="65"/>
      <c r="EX332" s="66"/>
      <c r="EY332" s="66"/>
      <c r="EZ332" s="66"/>
      <c r="FA332" s="66"/>
      <c r="FF332" s="66" t="s">
        <v>19</v>
      </c>
      <c r="FG332" s="66"/>
      <c r="FI332" s="66"/>
      <c r="FJ332" s="107"/>
      <c r="FK332" s="107"/>
      <c r="FL332" s="107"/>
      <c r="FM332" s="110"/>
      <c r="FN332" s="110"/>
      <c r="FO332" s="110"/>
      <c r="FP332" s="110"/>
      <c r="FQ332" s="110"/>
      <c r="FR332" s="107"/>
      <c r="FT332" s="110"/>
    </row>
    <row r="333" spans="1:176" s="62" customFormat="1" ht="21.6" x14ac:dyDescent="0.3">
      <c r="A333" s="68"/>
      <c r="B333" s="73"/>
      <c r="C333" s="661"/>
      <c r="D333" s="661"/>
      <c r="E333" s="661"/>
      <c r="F333" s="68"/>
      <c r="G333" s="70"/>
      <c r="H333" s="74"/>
      <c r="I333" s="97"/>
      <c r="J333" s="88"/>
      <c r="K333" s="70"/>
      <c r="L333" s="75"/>
      <c r="M333" s="70"/>
      <c r="N333" s="71"/>
      <c r="EW333" s="65"/>
      <c r="EX333" s="66"/>
      <c r="EY333" s="66" t="s">
        <v>176</v>
      </c>
      <c r="EZ333" s="66" t="s">
        <v>0</v>
      </c>
      <c r="FA333" s="66" t="s">
        <v>0</v>
      </c>
      <c r="FF333" s="66"/>
      <c r="FG333" s="66"/>
      <c r="FI333" s="66"/>
      <c r="FJ333" s="107"/>
      <c r="FK333" s="107"/>
      <c r="FL333" s="107"/>
      <c r="FM333" s="110"/>
      <c r="FN333" s="110"/>
      <c r="FO333" s="110"/>
      <c r="FP333" s="110"/>
      <c r="FQ333" s="110"/>
      <c r="FR333" s="107"/>
      <c r="FT333" s="110"/>
    </row>
    <row r="334" spans="1:176" s="62" customFormat="1" ht="14.4" x14ac:dyDescent="0.3">
      <c r="A334" s="68"/>
      <c r="B334" s="73"/>
      <c r="C334" s="661"/>
      <c r="D334" s="661"/>
      <c r="E334" s="661"/>
      <c r="F334" s="68"/>
      <c r="G334" s="70"/>
      <c r="H334" s="70"/>
      <c r="I334" s="70"/>
      <c r="J334" s="71"/>
      <c r="K334" s="70"/>
      <c r="L334" s="75"/>
      <c r="M334" s="72"/>
      <c r="N334" s="71"/>
      <c r="EW334" s="65"/>
      <c r="EX334" s="66"/>
      <c r="EY334" s="66"/>
      <c r="EZ334" s="66"/>
      <c r="FA334" s="66"/>
      <c r="FF334" s="66" t="s">
        <v>19</v>
      </c>
      <c r="FG334" s="66"/>
      <c r="FI334" s="66"/>
      <c r="FJ334" s="107"/>
      <c r="FK334" s="107"/>
      <c r="FL334" s="107"/>
      <c r="FM334" s="110"/>
      <c r="FN334" s="110"/>
      <c r="FO334" s="110"/>
      <c r="FP334" s="110"/>
      <c r="FQ334" s="110"/>
      <c r="FR334" s="107"/>
      <c r="FT334" s="110"/>
    </row>
    <row r="335" spans="1:176" s="62" customFormat="1" ht="31.8" x14ac:dyDescent="0.3">
      <c r="A335" s="68"/>
      <c r="B335" s="73"/>
      <c r="C335" s="661"/>
      <c r="D335" s="661"/>
      <c r="E335" s="661"/>
      <c r="F335" s="68"/>
      <c r="G335" s="70"/>
      <c r="H335" s="74"/>
      <c r="I335" s="123"/>
      <c r="J335" s="71"/>
      <c r="K335" s="70"/>
      <c r="L335" s="71"/>
      <c r="M335" s="70"/>
      <c r="N335" s="71"/>
      <c r="EW335" s="65"/>
      <c r="EX335" s="66"/>
      <c r="EY335" s="66" t="s">
        <v>178</v>
      </c>
      <c r="EZ335" s="66" t="s">
        <v>0</v>
      </c>
      <c r="FA335" s="66" t="s">
        <v>0</v>
      </c>
      <c r="FF335" s="66"/>
      <c r="FG335" s="66"/>
      <c r="FI335" s="66"/>
      <c r="FJ335" s="107"/>
      <c r="FK335" s="107"/>
      <c r="FL335" s="107"/>
      <c r="FM335" s="110"/>
      <c r="FN335" s="110"/>
      <c r="FO335" s="110"/>
      <c r="FP335" s="110"/>
      <c r="FQ335" s="110"/>
      <c r="FR335" s="107"/>
      <c r="FT335" s="110"/>
    </row>
    <row r="336" spans="1:176" s="62" customFormat="1" ht="14.4" x14ac:dyDescent="0.3">
      <c r="A336" s="51"/>
      <c r="B336" s="78"/>
      <c r="C336" s="656"/>
      <c r="D336" s="656"/>
      <c r="E336" s="656"/>
      <c r="F336" s="656"/>
      <c r="G336" s="656"/>
      <c r="H336" s="656"/>
      <c r="I336" s="656"/>
      <c r="J336" s="656"/>
      <c r="K336" s="656"/>
      <c r="L336" s="656"/>
      <c r="M336" s="656"/>
      <c r="N336" s="656"/>
      <c r="EW336" s="65"/>
      <c r="EX336" s="66"/>
      <c r="EY336" s="66"/>
      <c r="EZ336" s="66"/>
      <c r="FA336" s="66"/>
      <c r="FB336" s="67" t="s">
        <v>58</v>
      </c>
      <c r="FF336" s="66"/>
      <c r="FG336" s="66"/>
      <c r="FI336" s="66"/>
      <c r="FJ336" s="107"/>
      <c r="FK336" s="107"/>
      <c r="FL336" s="107"/>
      <c r="FM336" s="110"/>
      <c r="FN336" s="110"/>
      <c r="FO336" s="110"/>
      <c r="FP336" s="110"/>
      <c r="FQ336" s="110"/>
      <c r="FR336" s="107"/>
      <c r="FT336" s="110"/>
    </row>
    <row r="337" spans="1:176" s="62" customFormat="1" ht="14.4" x14ac:dyDescent="0.3">
      <c r="A337" s="51"/>
      <c r="B337" s="78"/>
      <c r="C337" s="656"/>
      <c r="D337" s="656"/>
      <c r="E337" s="656"/>
      <c r="F337" s="656"/>
      <c r="G337" s="656"/>
      <c r="H337" s="656"/>
      <c r="I337" s="656"/>
      <c r="J337" s="656"/>
      <c r="K337" s="656"/>
      <c r="L337" s="656"/>
      <c r="M337" s="656"/>
      <c r="N337" s="656"/>
      <c r="EW337" s="65"/>
      <c r="EX337" s="66"/>
      <c r="EY337" s="66"/>
      <c r="EZ337" s="66"/>
      <c r="FA337" s="66"/>
      <c r="FB337" s="67" t="s">
        <v>58</v>
      </c>
      <c r="FF337" s="66"/>
      <c r="FG337" s="66"/>
      <c r="FI337" s="66"/>
      <c r="FJ337" s="107"/>
      <c r="FK337" s="107"/>
      <c r="FL337" s="107"/>
      <c r="FM337" s="110"/>
      <c r="FN337" s="110"/>
      <c r="FO337" s="110"/>
      <c r="FP337" s="110"/>
      <c r="FQ337" s="110"/>
      <c r="FR337" s="107"/>
      <c r="FT337" s="110"/>
    </row>
    <row r="338" spans="1:176" s="62" customFormat="1" ht="14.4" x14ac:dyDescent="0.3">
      <c r="A338" s="77"/>
      <c r="B338" s="78"/>
      <c r="C338" s="657"/>
      <c r="D338" s="657"/>
      <c r="E338" s="657"/>
      <c r="F338" s="79"/>
      <c r="G338" s="72"/>
      <c r="H338" s="72"/>
      <c r="I338" s="72"/>
      <c r="J338" s="80"/>
      <c r="K338" s="86"/>
      <c r="L338" s="80"/>
      <c r="M338" s="81"/>
      <c r="N338" s="82"/>
      <c r="EW338" s="65"/>
      <c r="EX338" s="66"/>
      <c r="EY338" s="66"/>
      <c r="EZ338" s="66"/>
      <c r="FA338" s="66"/>
      <c r="FC338" s="67" t="s">
        <v>15</v>
      </c>
      <c r="FF338" s="66"/>
      <c r="FG338" s="66"/>
      <c r="FI338" s="66"/>
      <c r="FJ338" s="107"/>
      <c r="FK338" s="107"/>
      <c r="FL338" s="107"/>
      <c r="FM338" s="110"/>
      <c r="FN338" s="110"/>
      <c r="FO338" s="110"/>
      <c r="FP338" s="110"/>
      <c r="FQ338" s="110"/>
      <c r="FR338" s="107"/>
      <c r="FT338" s="110"/>
    </row>
    <row r="339" spans="1:176" s="62" customFormat="1" ht="14.4" x14ac:dyDescent="0.3">
      <c r="A339" s="77"/>
      <c r="B339" s="78"/>
      <c r="C339" s="657"/>
      <c r="D339" s="657"/>
      <c r="E339" s="657"/>
      <c r="F339" s="79"/>
      <c r="G339" s="72"/>
      <c r="H339" s="72"/>
      <c r="I339" s="72"/>
      <c r="J339" s="82"/>
      <c r="K339" s="86"/>
      <c r="L339" s="82"/>
      <c r="M339" s="72"/>
      <c r="N339" s="83"/>
      <c r="EW339" s="65"/>
      <c r="EX339" s="66"/>
      <c r="EY339" s="66"/>
      <c r="EZ339" s="66"/>
      <c r="FA339" s="66"/>
      <c r="FC339" s="67" t="s">
        <v>59</v>
      </c>
      <c r="FF339" s="66"/>
      <c r="FG339" s="66"/>
      <c r="FI339" s="66"/>
      <c r="FJ339" s="107"/>
      <c r="FK339" s="107"/>
      <c r="FL339" s="107"/>
      <c r="FM339" s="110"/>
      <c r="FN339" s="110"/>
      <c r="FO339" s="110"/>
      <c r="FP339" s="110"/>
      <c r="FQ339" s="110"/>
      <c r="FR339" s="107"/>
      <c r="FT339" s="110"/>
    </row>
    <row r="340" spans="1:176" s="62" customFormat="1" ht="14.4" x14ac:dyDescent="0.3">
      <c r="A340" s="77"/>
      <c r="B340" s="78"/>
      <c r="C340" s="657"/>
      <c r="D340" s="657"/>
      <c r="E340" s="657"/>
      <c r="F340" s="79"/>
      <c r="G340" s="72"/>
      <c r="H340" s="72"/>
      <c r="I340" s="72"/>
      <c r="J340" s="80"/>
      <c r="K340" s="86"/>
      <c r="L340" s="80"/>
      <c r="M340" s="81"/>
      <c r="N340" s="82"/>
      <c r="EW340" s="65"/>
      <c r="EX340" s="66"/>
      <c r="EY340" s="66"/>
      <c r="EZ340" s="66"/>
      <c r="FA340" s="66"/>
      <c r="FC340" s="67" t="s">
        <v>60</v>
      </c>
      <c r="FF340" s="66"/>
      <c r="FG340" s="66"/>
      <c r="FI340" s="66"/>
      <c r="FJ340" s="107"/>
      <c r="FK340" s="107"/>
      <c r="FL340" s="107"/>
      <c r="FM340" s="110"/>
      <c r="FN340" s="110"/>
      <c r="FO340" s="110"/>
      <c r="FP340" s="110"/>
      <c r="FQ340" s="110"/>
      <c r="FR340" s="107"/>
      <c r="FT340" s="110"/>
    </row>
    <row r="341" spans="1:176" s="62" customFormat="1" ht="14.4" x14ac:dyDescent="0.3">
      <c r="A341" s="77"/>
      <c r="B341" s="78"/>
      <c r="C341" s="657"/>
      <c r="D341" s="657"/>
      <c r="E341" s="657"/>
      <c r="F341" s="79"/>
      <c r="G341" s="72"/>
      <c r="H341" s="72"/>
      <c r="I341" s="72"/>
      <c r="J341" s="80"/>
      <c r="K341" s="72"/>
      <c r="L341" s="80"/>
      <c r="M341" s="72"/>
      <c r="N341" s="83"/>
      <c r="EW341" s="65"/>
      <c r="EX341" s="66"/>
      <c r="EY341" s="66"/>
      <c r="EZ341" s="66"/>
      <c r="FA341" s="66"/>
      <c r="FC341" s="67" t="s">
        <v>61</v>
      </c>
      <c r="FF341" s="66"/>
      <c r="FG341" s="66"/>
      <c r="FI341" s="66"/>
      <c r="FJ341" s="107"/>
      <c r="FK341" s="107"/>
      <c r="FL341" s="107"/>
      <c r="FM341" s="110"/>
      <c r="FN341" s="110"/>
      <c r="FO341" s="110"/>
      <c r="FP341" s="110"/>
      <c r="FQ341" s="110"/>
      <c r="FR341" s="107"/>
      <c r="FT341" s="110"/>
    </row>
    <row r="342" spans="1:176" s="62" customFormat="1" ht="14.4" x14ac:dyDescent="0.3">
      <c r="A342" s="78"/>
      <c r="B342" s="78"/>
      <c r="C342" s="657"/>
      <c r="D342" s="657"/>
      <c r="E342" s="657"/>
      <c r="F342" s="79"/>
      <c r="G342" s="81"/>
      <c r="H342" s="86"/>
      <c r="I342" s="100"/>
      <c r="J342" s="83"/>
      <c r="K342" s="72"/>
      <c r="L342" s="83"/>
      <c r="M342" s="72"/>
      <c r="N342" s="83"/>
      <c r="EW342" s="65"/>
      <c r="EX342" s="66"/>
      <c r="EY342" s="66"/>
      <c r="EZ342" s="66"/>
      <c r="FA342" s="66"/>
      <c r="FD342" s="67" t="s">
        <v>16</v>
      </c>
      <c r="FF342" s="66"/>
      <c r="FG342" s="66"/>
      <c r="FI342" s="66"/>
      <c r="FJ342" s="107"/>
      <c r="FK342" s="107"/>
      <c r="FL342" s="107"/>
      <c r="FM342" s="110"/>
      <c r="FN342" s="110"/>
      <c r="FO342" s="110"/>
      <c r="FP342" s="110"/>
      <c r="FQ342" s="110"/>
      <c r="FR342" s="107"/>
      <c r="FT342" s="110"/>
    </row>
    <row r="343" spans="1:176" s="62" customFormat="1" ht="14.4" x14ac:dyDescent="0.3">
      <c r="A343" s="78"/>
      <c r="B343" s="78"/>
      <c r="C343" s="657"/>
      <c r="D343" s="657"/>
      <c r="E343" s="657"/>
      <c r="F343" s="79"/>
      <c r="G343" s="81"/>
      <c r="H343" s="86"/>
      <c r="I343" s="100"/>
      <c r="J343" s="83"/>
      <c r="K343" s="72"/>
      <c r="L343" s="83"/>
      <c r="M343" s="72"/>
      <c r="N343" s="83"/>
      <c r="EW343" s="65"/>
      <c r="EX343" s="66"/>
      <c r="EY343" s="66"/>
      <c r="EZ343" s="66"/>
      <c r="FA343" s="66"/>
      <c r="FD343" s="67" t="s">
        <v>62</v>
      </c>
      <c r="FF343" s="66"/>
      <c r="FG343" s="66"/>
      <c r="FI343" s="66"/>
      <c r="FJ343" s="107"/>
      <c r="FK343" s="107"/>
      <c r="FL343" s="107"/>
      <c r="FM343" s="110"/>
      <c r="FN343" s="110"/>
      <c r="FO343" s="110"/>
      <c r="FP343" s="110"/>
      <c r="FQ343" s="110"/>
      <c r="FR343" s="107"/>
      <c r="FT343" s="110"/>
    </row>
    <row r="344" spans="1:176" s="62" customFormat="1" ht="14.4" x14ac:dyDescent="0.3">
      <c r="A344" s="77"/>
      <c r="B344" s="78"/>
      <c r="C344" s="657"/>
      <c r="D344" s="657"/>
      <c r="E344" s="657"/>
      <c r="F344" s="79"/>
      <c r="G344" s="72"/>
      <c r="H344" s="72"/>
      <c r="I344" s="72"/>
      <c r="J344" s="82"/>
      <c r="K344" s="72"/>
      <c r="L344" s="82"/>
      <c r="M344" s="72"/>
      <c r="N344" s="83"/>
      <c r="EW344" s="65"/>
      <c r="EX344" s="66"/>
      <c r="EY344" s="66"/>
      <c r="EZ344" s="66"/>
      <c r="FA344" s="66"/>
      <c r="FE344" s="67" t="s">
        <v>17</v>
      </c>
      <c r="FF344" s="66"/>
      <c r="FG344" s="66"/>
      <c r="FI344" s="66"/>
      <c r="FJ344" s="107"/>
      <c r="FK344" s="107"/>
      <c r="FL344" s="107"/>
      <c r="FM344" s="110"/>
      <c r="FN344" s="110"/>
      <c r="FO344" s="110"/>
      <c r="FP344" s="110"/>
      <c r="FQ344" s="110"/>
      <c r="FR344" s="107"/>
      <c r="FT344" s="110"/>
    </row>
    <row r="345" spans="1:176" s="62" customFormat="1" ht="14.4" x14ac:dyDescent="0.3">
      <c r="A345" s="78"/>
      <c r="B345" s="78"/>
      <c r="C345" s="657"/>
      <c r="D345" s="657"/>
      <c r="E345" s="657"/>
      <c r="F345" s="79"/>
      <c r="G345" s="72"/>
      <c r="H345" s="72"/>
      <c r="I345" s="72"/>
      <c r="J345" s="83"/>
      <c r="K345" s="72"/>
      <c r="L345" s="80"/>
      <c r="M345" s="72"/>
      <c r="N345" s="82"/>
      <c r="EW345" s="65"/>
      <c r="EX345" s="66"/>
      <c r="EY345" s="66"/>
      <c r="EZ345" s="66"/>
      <c r="FA345" s="66"/>
      <c r="FD345" s="67" t="s">
        <v>18</v>
      </c>
      <c r="FF345" s="66"/>
      <c r="FG345" s="66"/>
      <c r="FI345" s="66"/>
      <c r="FJ345" s="107"/>
      <c r="FK345" s="107"/>
      <c r="FL345" s="107"/>
      <c r="FM345" s="110"/>
      <c r="FN345" s="110"/>
      <c r="FO345" s="110"/>
      <c r="FP345" s="110"/>
      <c r="FQ345" s="110"/>
      <c r="FR345" s="107"/>
      <c r="FT345" s="110"/>
    </row>
    <row r="346" spans="1:176" s="62" customFormat="1" ht="14.4" x14ac:dyDescent="0.3">
      <c r="A346" s="78"/>
      <c r="B346" s="78"/>
      <c r="C346" s="657"/>
      <c r="D346" s="657"/>
      <c r="E346" s="657"/>
      <c r="F346" s="79"/>
      <c r="G346" s="87"/>
      <c r="H346" s="72"/>
      <c r="I346" s="87"/>
      <c r="J346" s="83"/>
      <c r="K346" s="72"/>
      <c r="L346" s="80"/>
      <c r="M346" s="72"/>
      <c r="N346" s="82"/>
      <c r="EW346" s="65"/>
      <c r="EX346" s="66"/>
      <c r="EY346" s="66"/>
      <c r="EZ346" s="66"/>
      <c r="FA346" s="66"/>
      <c r="FD346" s="67" t="s">
        <v>63</v>
      </c>
      <c r="FF346" s="66"/>
      <c r="FG346" s="66"/>
      <c r="FI346" s="66"/>
      <c r="FJ346" s="107"/>
      <c r="FK346" s="107"/>
      <c r="FL346" s="107"/>
      <c r="FM346" s="110"/>
      <c r="FN346" s="110"/>
      <c r="FO346" s="110"/>
      <c r="FP346" s="110"/>
      <c r="FQ346" s="110"/>
      <c r="FR346" s="107"/>
      <c r="FT346" s="110"/>
    </row>
    <row r="347" spans="1:176" s="62" customFormat="1" ht="14.4" x14ac:dyDescent="0.3">
      <c r="A347" s="78"/>
      <c r="B347" s="78"/>
      <c r="C347" s="657"/>
      <c r="D347" s="657"/>
      <c r="E347" s="657"/>
      <c r="F347" s="79"/>
      <c r="G347" s="87"/>
      <c r="H347" s="72"/>
      <c r="I347" s="87"/>
      <c r="J347" s="83"/>
      <c r="K347" s="72"/>
      <c r="L347" s="80"/>
      <c r="M347" s="72"/>
      <c r="N347" s="82"/>
      <c r="EW347" s="65"/>
      <c r="EX347" s="66"/>
      <c r="EY347" s="66"/>
      <c r="EZ347" s="66"/>
      <c r="FA347" s="66"/>
      <c r="FD347" s="67" t="s">
        <v>64</v>
      </c>
      <c r="FF347" s="66"/>
      <c r="FG347" s="66"/>
      <c r="FI347" s="66"/>
      <c r="FJ347" s="107"/>
      <c r="FK347" s="107"/>
      <c r="FL347" s="107"/>
      <c r="FM347" s="110"/>
      <c r="FN347" s="110"/>
      <c r="FO347" s="110"/>
      <c r="FP347" s="110"/>
      <c r="FQ347" s="110"/>
      <c r="FR347" s="107"/>
      <c r="FT347" s="110"/>
    </row>
    <row r="348" spans="1:176" s="62" customFormat="1" ht="14.4" x14ac:dyDescent="0.3">
      <c r="A348" s="68"/>
      <c r="B348" s="73"/>
      <c r="C348" s="661"/>
      <c r="D348" s="661"/>
      <c r="E348" s="661"/>
      <c r="F348" s="68"/>
      <c r="G348" s="70"/>
      <c r="H348" s="70"/>
      <c r="I348" s="70"/>
      <c r="J348" s="71"/>
      <c r="K348" s="70"/>
      <c r="L348" s="75"/>
      <c r="M348" s="72"/>
      <c r="N348" s="71"/>
      <c r="EW348" s="65"/>
      <c r="EX348" s="66"/>
      <c r="EY348" s="66"/>
      <c r="EZ348" s="66"/>
      <c r="FA348" s="66"/>
      <c r="FF348" s="66" t="s">
        <v>19</v>
      </c>
      <c r="FG348" s="66"/>
      <c r="FI348" s="66"/>
      <c r="FJ348" s="107"/>
      <c r="FK348" s="107"/>
      <c r="FL348" s="107"/>
      <c r="FM348" s="110"/>
      <c r="FN348" s="110"/>
      <c r="FO348" s="110"/>
      <c r="FP348" s="110"/>
      <c r="FQ348" s="110"/>
      <c r="FR348" s="107"/>
      <c r="FT348" s="110"/>
    </row>
    <row r="349" spans="1:176" s="62" customFormat="1" ht="31.8" x14ac:dyDescent="0.3">
      <c r="A349" s="68"/>
      <c r="B349" s="73"/>
      <c r="C349" s="661"/>
      <c r="D349" s="661"/>
      <c r="E349" s="661"/>
      <c r="F349" s="68"/>
      <c r="G349" s="70"/>
      <c r="H349" s="74"/>
      <c r="I349" s="123"/>
      <c r="J349" s="71"/>
      <c r="K349" s="70"/>
      <c r="L349" s="71"/>
      <c r="M349" s="70"/>
      <c r="N349" s="71"/>
      <c r="EW349" s="65"/>
      <c r="EX349" s="66"/>
      <c r="EY349" s="66" t="s">
        <v>180</v>
      </c>
      <c r="EZ349" s="66" t="s">
        <v>0</v>
      </c>
      <c r="FA349" s="66" t="s">
        <v>0</v>
      </c>
      <c r="FF349" s="66"/>
      <c r="FG349" s="66"/>
      <c r="FI349" s="66"/>
      <c r="FJ349" s="107"/>
      <c r="FK349" s="107"/>
      <c r="FL349" s="107"/>
      <c r="FM349" s="110"/>
      <c r="FN349" s="110"/>
      <c r="FO349" s="110"/>
      <c r="FP349" s="110"/>
      <c r="FQ349" s="110"/>
      <c r="FR349" s="107"/>
      <c r="FT349" s="110"/>
    </row>
    <row r="350" spans="1:176" s="62" customFormat="1" ht="14.4" x14ac:dyDescent="0.3">
      <c r="A350" s="51"/>
      <c r="B350" s="78"/>
      <c r="C350" s="656"/>
      <c r="D350" s="656"/>
      <c r="E350" s="656"/>
      <c r="F350" s="656"/>
      <c r="G350" s="656"/>
      <c r="H350" s="656"/>
      <c r="I350" s="656"/>
      <c r="J350" s="656"/>
      <c r="K350" s="656"/>
      <c r="L350" s="656"/>
      <c r="M350" s="656"/>
      <c r="N350" s="656"/>
      <c r="EW350" s="65"/>
      <c r="EX350" s="66"/>
      <c r="EY350" s="66"/>
      <c r="EZ350" s="66"/>
      <c r="FA350" s="66"/>
      <c r="FB350" s="67" t="s">
        <v>181</v>
      </c>
      <c r="FF350" s="66"/>
      <c r="FG350" s="66"/>
      <c r="FI350" s="66"/>
      <c r="FJ350" s="107"/>
      <c r="FK350" s="107"/>
      <c r="FL350" s="107"/>
      <c r="FM350" s="110"/>
      <c r="FN350" s="110"/>
      <c r="FO350" s="110"/>
      <c r="FP350" s="110"/>
      <c r="FQ350" s="110"/>
      <c r="FR350" s="107"/>
      <c r="FT350" s="110"/>
    </row>
    <row r="351" spans="1:176" s="62" customFormat="1" ht="14.4" x14ac:dyDescent="0.3">
      <c r="A351" s="51"/>
      <c r="B351" s="78"/>
      <c r="C351" s="656"/>
      <c r="D351" s="656"/>
      <c r="E351" s="656"/>
      <c r="F351" s="656"/>
      <c r="G351" s="656"/>
      <c r="H351" s="656"/>
      <c r="I351" s="656"/>
      <c r="J351" s="656"/>
      <c r="K351" s="656"/>
      <c r="L351" s="656"/>
      <c r="M351" s="656"/>
      <c r="N351" s="656"/>
      <c r="EW351" s="65"/>
      <c r="EX351" s="66"/>
      <c r="EY351" s="66"/>
      <c r="EZ351" s="66"/>
      <c r="FA351" s="66"/>
      <c r="FB351" s="67" t="s">
        <v>58</v>
      </c>
      <c r="FF351" s="66"/>
      <c r="FG351" s="66"/>
      <c r="FI351" s="66"/>
      <c r="FJ351" s="107"/>
      <c r="FK351" s="107"/>
      <c r="FL351" s="107"/>
      <c r="FM351" s="110"/>
      <c r="FN351" s="110"/>
      <c r="FO351" s="110"/>
      <c r="FP351" s="110"/>
      <c r="FQ351" s="110"/>
      <c r="FR351" s="107"/>
      <c r="FT351" s="110"/>
    </row>
    <row r="352" spans="1:176" s="62" customFormat="1" ht="14.4" x14ac:dyDescent="0.3">
      <c r="A352" s="51"/>
      <c r="B352" s="78"/>
      <c r="C352" s="656"/>
      <c r="D352" s="656"/>
      <c r="E352" s="656"/>
      <c r="F352" s="656"/>
      <c r="G352" s="656"/>
      <c r="H352" s="656"/>
      <c r="I352" s="656"/>
      <c r="J352" s="656"/>
      <c r="K352" s="656"/>
      <c r="L352" s="656"/>
      <c r="M352" s="656"/>
      <c r="N352" s="656"/>
      <c r="EW352" s="65"/>
      <c r="EX352" s="66"/>
      <c r="EY352" s="66"/>
      <c r="EZ352" s="66"/>
      <c r="FA352" s="66"/>
      <c r="FB352" s="67" t="s">
        <v>58</v>
      </c>
      <c r="FF352" s="66"/>
      <c r="FG352" s="66"/>
      <c r="FI352" s="66"/>
      <c r="FJ352" s="107"/>
      <c r="FK352" s="107"/>
      <c r="FL352" s="107"/>
      <c r="FM352" s="110"/>
      <c r="FN352" s="110"/>
      <c r="FO352" s="110"/>
      <c r="FP352" s="110"/>
      <c r="FQ352" s="110"/>
      <c r="FR352" s="107"/>
      <c r="FT352" s="110"/>
    </row>
    <row r="353" spans="1:176" s="62" customFormat="1" ht="14.4" x14ac:dyDescent="0.3">
      <c r="A353" s="77"/>
      <c r="B353" s="78"/>
      <c r="C353" s="657"/>
      <c r="D353" s="657"/>
      <c r="E353" s="657"/>
      <c r="F353" s="79"/>
      <c r="G353" s="72"/>
      <c r="H353" s="72"/>
      <c r="I353" s="72"/>
      <c r="J353" s="80"/>
      <c r="K353" s="85"/>
      <c r="L353" s="80"/>
      <c r="M353" s="81"/>
      <c r="N353" s="80"/>
      <c r="EW353" s="65"/>
      <c r="EX353" s="66"/>
      <c r="EY353" s="66"/>
      <c r="EZ353" s="66"/>
      <c r="FA353" s="66"/>
      <c r="FC353" s="67" t="s">
        <v>15</v>
      </c>
      <c r="FF353" s="66"/>
      <c r="FG353" s="66"/>
      <c r="FI353" s="66"/>
      <c r="FJ353" s="107"/>
      <c r="FK353" s="107"/>
      <c r="FL353" s="107"/>
      <c r="FM353" s="110"/>
      <c r="FN353" s="110"/>
      <c r="FO353" s="110"/>
      <c r="FP353" s="110"/>
      <c r="FQ353" s="110"/>
      <c r="FR353" s="107"/>
      <c r="FT353" s="110"/>
    </row>
    <row r="354" spans="1:176" s="62" customFormat="1" ht="14.4" x14ac:dyDescent="0.3">
      <c r="A354" s="77"/>
      <c r="B354" s="78"/>
      <c r="C354" s="657"/>
      <c r="D354" s="657"/>
      <c r="E354" s="657"/>
      <c r="F354" s="79"/>
      <c r="G354" s="72"/>
      <c r="H354" s="72"/>
      <c r="I354" s="72"/>
      <c r="J354" s="80"/>
      <c r="K354" s="85"/>
      <c r="L354" s="80"/>
      <c r="M354" s="72"/>
      <c r="N354" s="83"/>
      <c r="EW354" s="65"/>
      <c r="EX354" s="66"/>
      <c r="EY354" s="66"/>
      <c r="EZ354" s="66"/>
      <c r="FA354" s="66"/>
      <c r="FC354" s="67" t="s">
        <v>59</v>
      </c>
      <c r="FF354" s="66"/>
      <c r="FG354" s="66"/>
      <c r="FI354" s="66"/>
      <c r="FJ354" s="107"/>
      <c r="FK354" s="107"/>
      <c r="FL354" s="107"/>
      <c r="FM354" s="110"/>
      <c r="FN354" s="110"/>
      <c r="FO354" s="110"/>
      <c r="FP354" s="110"/>
      <c r="FQ354" s="110"/>
      <c r="FR354" s="107"/>
      <c r="FT354" s="110"/>
    </row>
    <row r="355" spans="1:176" s="62" customFormat="1" ht="14.4" x14ac:dyDescent="0.3">
      <c r="A355" s="77"/>
      <c r="B355" s="78"/>
      <c r="C355" s="657"/>
      <c r="D355" s="657"/>
      <c r="E355" s="657"/>
      <c r="F355" s="79"/>
      <c r="G355" s="72"/>
      <c r="H355" s="72"/>
      <c r="I355" s="72"/>
      <c r="J355" s="80"/>
      <c r="K355" s="85"/>
      <c r="L355" s="80"/>
      <c r="M355" s="81"/>
      <c r="N355" s="80"/>
      <c r="EW355" s="65"/>
      <c r="EX355" s="66"/>
      <c r="EY355" s="66"/>
      <c r="EZ355" s="66"/>
      <c r="FA355" s="66"/>
      <c r="FC355" s="67" t="s">
        <v>60</v>
      </c>
      <c r="FF355" s="66"/>
      <c r="FG355" s="66"/>
      <c r="FI355" s="66"/>
      <c r="FJ355" s="107"/>
      <c r="FK355" s="107"/>
      <c r="FL355" s="107"/>
      <c r="FM355" s="110"/>
      <c r="FN355" s="110"/>
      <c r="FO355" s="110"/>
      <c r="FP355" s="110"/>
      <c r="FQ355" s="110"/>
      <c r="FR355" s="107"/>
      <c r="FT355" s="110"/>
    </row>
    <row r="356" spans="1:176" s="62" customFormat="1" ht="14.4" x14ac:dyDescent="0.3">
      <c r="A356" s="78"/>
      <c r="B356" s="78"/>
      <c r="C356" s="657"/>
      <c r="D356" s="657"/>
      <c r="E356" s="657"/>
      <c r="F356" s="79"/>
      <c r="G356" s="81"/>
      <c r="H356" s="85"/>
      <c r="I356" s="98"/>
      <c r="J356" s="83"/>
      <c r="K356" s="72"/>
      <c r="L356" s="83"/>
      <c r="M356" s="72"/>
      <c r="N356" s="83"/>
      <c r="EW356" s="65"/>
      <c r="EX356" s="66"/>
      <c r="EY356" s="66"/>
      <c r="EZ356" s="66"/>
      <c r="FA356" s="66"/>
      <c r="FD356" s="67" t="s">
        <v>16</v>
      </c>
      <c r="FF356" s="66"/>
      <c r="FG356" s="66"/>
      <c r="FI356" s="66"/>
      <c r="FJ356" s="107"/>
      <c r="FK356" s="107"/>
      <c r="FL356" s="107"/>
      <c r="FM356" s="110"/>
      <c r="FN356" s="110"/>
      <c r="FO356" s="110"/>
      <c r="FP356" s="110"/>
      <c r="FQ356" s="110"/>
      <c r="FR356" s="107"/>
      <c r="FT356" s="110"/>
    </row>
    <row r="357" spans="1:176" s="62" customFormat="1" ht="14.4" x14ac:dyDescent="0.3">
      <c r="A357" s="78"/>
      <c r="B357" s="78"/>
      <c r="C357" s="657"/>
      <c r="D357" s="657"/>
      <c r="E357" s="657"/>
      <c r="F357" s="79"/>
      <c r="G357" s="81"/>
      <c r="H357" s="85"/>
      <c r="I357" s="100"/>
      <c r="J357" s="83"/>
      <c r="K357" s="72"/>
      <c r="L357" s="83"/>
      <c r="M357" s="72"/>
      <c r="N357" s="83"/>
      <c r="EW357" s="65"/>
      <c r="EX357" s="66"/>
      <c r="EY357" s="66"/>
      <c r="EZ357" s="66"/>
      <c r="FA357" s="66"/>
      <c r="FD357" s="67" t="s">
        <v>62</v>
      </c>
      <c r="FF357" s="66"/>
      <c r="FG357" s="66"/>
      <c r="FI357" s="66"/>
      <c r="FJ357" s="107"/>
      <c r="FK357" s="107"/>
      <c r="FL357" s="107"/>
      <c r="FM357" s="110"/>
      <c r="FN357" s="110"/>
      <c r="FO357" s="110"/>
      <c r="FP357" s="110"/>
      <c r="FQ357" s="110"/>
      <c r="FR357" s="107"/>
      <c r="FT357" s="110"/>
    </row>
    <row r="358" spans="1:176" s="62" customFormat="1" ht="14.4" x14ac:dyDescent="0.3">
      <c r="A358" s="77"/>
      <c r="B358" s="78"/>
      <c r="C358" s="657"/>
      <c r="D358" s="657"/>
      <c r="E358" s="657"/>
      <c r="F358" s="79"/>
      <c r="G358" s="72"/>
      <c r="H358" s="72"/>
      <c r="I358" s="72"/>
      <c r="J358" s="80"/>
      <c r="K358" s="72"/>
      <c r="L358" s="80"/>
      <c r="M358" s="72"/>
      <c r="N358" s="83"/>
      <c r="EW358" s="65"/>
      <c r="EX358" s="66"/>
      <c r="EY358" s="66"/>
      <c r="EZ358" s="66"/>
      <c r="FA358" s="66"/>
      <c r="FE358" s="67" t="s">
        <v>17</v>
      </c>
      <c r="FF358" s="66"/>
      <c r="FG358" s="66"/>
      <c r="FI358" s="66"/>
      <c r="FJ358" s="107"/>
      <c r="FK358" s="107"/>
      <c r="FL358" s="107"/>
      <c r="FM358" s="110"/>
      <c r="FN358" s="110"/>
      <c r="FO358" s="110"/>
      <c r="FP358" s="110"/>
      <c r="FQ358" s="110"/>
      <c r="FR358" s="107"/>
      <c r="FT358" s="110"/>
    </row>
    <row r="359" spans="1:176" s="62" customFormat="1" ht="14.4" x14ac:dyDescent="0.3">
      <c r="A359" s="78"/>
      <c r="B359" s="78"/>
      <c r="C359" s="657"/>
      <c r="D359" s="657"/>
      <c r="E359" s="657"/>
      <c r="F359" s="79"/>
      <c r="G359" s="72"/>
      <c r="H359" s="72"/>
      <c r="I359" s="72"/>
      <c r="J359" s="83"/>
      <c r="K359" s="72"/>
      <c r="L359" s="80"/>
      <c r="M359" s="72"/>
      <c r="N359" s="80"/>
      <c r="EW359" s="65"/>
      <c r="EX359" s="66"/>
      <c r="EY359" s="66"/>
      <c r="EZ359" s="66"/>
      <c r="FA359" s="66"/>
      <c r="FD359" s="67" t="s">
        <v>18</v>
      </c>
      <c r="FF359" s="66"/>
      <c r="FG359" s="66"/>
      <c r="FI359" s="66"/>
      <c r="FJ359" s="107"/>
      <c r="FK359" s="107"/>
      <c r="FL359" s="107"/>
      <c r="FM359" s="110"/>
      <c r="FN359" s="110"/>
      <c r="FO359" s="110"/>
      <c r="FP359" s="110"/>
      <c r="FQ359" s="110"/>
      <c r="FR359" s="107"/>
      <c r="FT359" s="110"/>
    </row>
    <row r="360" spans="1:176" s="62" customFormat="1" ht="14.4" x14ac:dyDescent="0.3">
      <c r="A360" s="78"/>
      <c r="B360" s="78"/>
      <c r="C360" s="657"/>
      <c r="D360" s="657"/>
      <c r="E360" s="657"/>
      <c r="F360" s="79"/>
      <c r="G360" s="87"/>
      <c r="H360" s="72"/>
      <c r="I360" s="87"/>
      <c r="J360" s="83"/>
      <c r="K360" s="72"/>
      <c r="L360" s="80"/>
      <c r="M360" s="72"/>
      <c r="N360" s="80"/>
      <c r="EW360" s="65"/>
      <c r="EX360" s="66"/>
      <c r="EY360" s="66"/>
      <c r="EZ360" s="66"/>
      <c r="FA360" s="66"/>
      <c r="FD360" s="67" t="s">
        <v>63</v>
      </c>
      <c r="FF360" s="66"/>
      <c r="FG360" s="66"/>
      <c r="FI360" s="66"/>
      <c r="FJ360" s="107"/>
      <c r="FK360" s="107"/>
      <c r="FL360" s="107"/>
      <c r="FM360" s="110"/>
      <c r="FN360" s="110"/>
      <c r="FO360" s="110"/>
      <c r="FP360" s="110"/>
      <c r="FQ360" s="110"/>
      <c r="FR360" s="107"/>
      <c r="FT360" s="110"/>
    </row>
    <row r="361" spans="1:176" s="62" customFormat="1" ht="14.4" x14ac:dyDescent="0.3">
      <c r="A361" s="78"/>
      <c r="B361" s="78"/>
      <c r="C361" s="657"/>
      <c r="D361" s="657"/>
      <c r="E361" s="657"/>
      <c r="F361" s="79"/>
      <c r="G361" s="87"/>
      <c r="H361" s="72"/>
      <c r="I361" s="87"/>
      <c r="J361" s="83"/>
      <c r="K361" s="72"/>
      <c r="L361" s="80"/>
      <c r="M361" s="72"/>
      <c r="N361" s="80"/>
      <c r="EW361" s="65"/>
      <c r="EX361" s="66"/>
      <c r="EY361" s="66"/>
      <c r="EZ361" s="66"/>
      <c r="FA361" s="66"/>
      <c r="FD361" s="67" t="s">
        <v>64</v>
      </c>
      <c r="FF361" s="66"/>
      <c r="FG361" s="66"/>
      <c r="FI361" s="66"/>
      <c r="FJ361" s="107"/>
      <c r="FK361" s="107"/>
      <c r="FL361" s="107"/>
      <c r="FM361" s="110"/>
      <c r="FN361" s="110"/>
      <c r="FO361" s="110"/>
      <c r="FP361" s="110"/>
      <c r="FQ361" s="110"/>
      <c r="FR361" s="107"/>
      <c r="FT361" s="110"/>
    </row>
    <row r="362" spans="1:176" s="62" customFormat="1" ht="14.4" x14ac:dyDescent="0.3">
      <c r="A362" s="68"/>
      <c r="B362" s="73"/>
      <c r="C362" s="661"/>
      <c r="D362" s="661"/>
      <c r="E362" s="661"/>
      <c r="F362" s="68"/>
      <c r="G362" s="70"/>
      <c r="H362" s="70"/>
      <c r="I362" s="70"/>
      <c r="J362" s="71"/>
      <c r="K362" s="70"/>
      <c r="L362" s="88"/>
      <c r="M362" s="72"/>
      <c r="N362" s="71"/>
      <c r="EW362" s="65"/>
      <c r="EX362" s="66"/>
      <c r="EY362" s="66"/>
      <c r="EZ362" s="66"/>
      <c r="FA362" s="66"/>
      <c r="FF362" s="66" t="s">
        <v>19</v>
      </c>
      <c r="FG362" s="66"/>
      <c r="FI362" s="66"/>
      <c r="FJ362" s="107"/>
      <c r="FK362" s="107"/>
      <c r="FL362" s="107"/>
      <c r="FM362" s="110"/>
      <c r="FN362" s="110"/>
      <c r="FO362" s="110"/>
      <c r="FP362" s="110"/>
      <c r="FQ362" s="110"/>
      <c r="FR362" s="107"/>
      <c r="FT362" s="110"/>
    </row>
    <row r="363" spans="1:176" s="62" customFormat="1" ht="21.6" x14ac:dyDescent="0.3">
      <c r="A363" s="68"/>
      <c r="B363" s="73"/>
      <c r="C363" s="661"/>
      <c r="D363" s="661"/>
      <c r="E363" s="661"/>
      <c r="F363" s="68"/>
      <c r="G363" s="70"/>
      <c r="H363" s="74"/>
      <c r="I363" s="124"/>
      <c r="J363" s="88"/>
      <c r="K363" s="70"/>
      <c r="L363" s="75"/>
      <c r="M363" s="70"/>
      <c r="N363" s="71"/>
      <c r="EW363" s="65"/>
      <c r="EX363" s="66"/>
      <c r="EY363" s="66" t="s">
        <v>184</v>
      </c>
      <c r="EZ363" s="66" t="s">
        <v>0</v>
      </c>
      <c r="FA363" s="66" t="s">
        <v>0</v>
      </c>
      <c r="FF363" s="66"/>
      <c r="FG363" s="66"/>
      <c r="FI363" s="66"/>
      <c r="FJ363" s="107"/>
      <c r="FK363" s="107"/>
      <c r="FL363" s="107"/>
      <c r="FM363" s="110"/>
      <c r="FN363" s="110"/>
      <c r="FO363" s="110"/>
      <c r="FP363" s="110"/>
      <c r="FQ363" s="110"/>
      <c r="FR363" s="107"/>
      <c r="FT363" s="110"/>
    </row>
    <row r="364" spans="1:176" s="62" customFormat="1" ht="14.4" x14ac:dyDescent="0.3">
      <c r="A364" s="68"/>
      <c r="B364" s="73"/>
      <c r="C364" s="661"/>
      <c r="D364" s="661"/>
      <c r="E364" s="661"/>
      <c r="F364" s="68"/>
      <c r="G364" s="70"/>
      <c r="H364" s="70"/>
      <c r="I364" s="70"/>
      <c r="J364" s="71"/>
      <c r="K364" s="70"/>
      <c r="L364" s="75"/>
      <c r="M364" s="72"/>
      <c r="N364" s="71"/>
      <c r="EW364" s="65"/>
      <c r="EX364" s="66"/>
      <c r="EY364" s="66"/>
      <c r="EZ364" s="66"/>
      <c r="FA364" s="66"/>
      <c r="FF364" s="66" t="s">
        <v>19</v>
      </c>
      <c r="FG364" s="66"/>
      <c r="FI364" s="66"/>
      <c r="FJ364" s="107"/>
      <c r="FK364" s="107"/>
      <c r="FL364" s="107"/>
      <c r="FM364" s="110"/>
      <c r="FN364" s="110"/>
      <c r="FO364" s="110"/>
      <c r="FP364" s="110"/>
      <c r="FQ364" s="110"/>
      <c r="FR364" s="107"/>
      <c r="FT364" s="110"/>
    </row>
    <row r="365" spans="1:176" s="62" customFormat="1" ht="14.4" x14ac:dyDescent="0.3">
      <c r="A365" s="662"/>
      <c r="B365" s="662"/>
      <c r="C365" s="662"/>
      <c r="D365" s="662"/>
      <c r="E365" s="662"/>
      <c r="F365" s="662"/>
      <c r="G365" s="662"/>
      <c r="H365" s="662"/>
      <c r="I365" s="662"/>
      <c r="J365" s="662"/>
      <c r="K365" s="662"/>
      <c r="L365" s="662"/>
      <c r="M365" s="662"/>
      <c r="N365" s="662"/>
      <c r="EW365" s="65"/>
      <c r="EX365" s="66" t="s">
        <v>185</v>
      </c>
      <c r="EY365" s="66"/>
      <c r="EZ365" s="66"/>
      <c r="FA365" s="66"/>
      <c r="FF365" s="66"/>
      <c r="FG365" s="66"/>
      <c r="FI365" s="66"/>
      <c r="FJ365" s="107"/>
      <c r="FK365" s="107"/>
      <c r="FL365" s="107"/>
      <c r="FM365" s="110"/>
      <c r="FN365" s="110"/>
      <c r="FO365" s="110"/>
      <c r="FP365" s="110"/>
      <c r="FQ365" s="110"/>
      <c r="FR365" s="107"/>
      <c r="FT365" s="110"/>
    </row>
    <row r="366" spans="1:176" s="62" customFormat="1" ht="21.6" x14ac:dyDescent="0.3">
      <c r="A366" s="68"/>
      <c r="B366" s="73"/>
      <c r="C366" s="661"/>
      <c r="D366" s="661"/>
      <c r="E366" s="661"/>
      <c r="F366" s="68"/>
      <c r="G366" s="70"/>
      <c r="H366" s="74"/>
      <c r="I366" s="123"/>
      <c r="J366" s="71"/>
      <c r="K366" s="70"/>
      <c r="L366" s="71"/>
      <c r="M366" s="70"/>
      <c r="N366" s="71"/>
      <c r="EW366" s="65"/>
      <c r="EX366" s="66"/>
      <c r="EY366" s="66" t="s">
        <v>97</v>
      </c>
      <c r="EZ366" s="66" t="s">
        <v>0</v>
      </c>
      <c r="FA366" s="66" t="s">
        <v>0</v>
      </c>
      <c r="FF366" s="66"/>
      <c r="FG366" s="66"/>
      <c r="FI366" s="66"/>
      <c r="FJ366" s="107"/>
      <c r="FK366" s="107"/>
      <c r="FL366" s="107"/>
      <c r="FM366" s="110"/>
      <c r="FN366" s="110"/>
      <c r="FO366" s="110"/>
      <c r="FP366" s="110"/>
      <c r="FQ366" s="110"/>
      <c r="FR366" s="107"/>
      <c r="FT366" s="110"/>
    </row>
    <row r="367" spans="1:176" s="62" customFormat="1" ht="14.4" x14ac:dyDescent="0.3">
      <c r="A367" s="51"/>
      <c r="B367" s="78"/>
      <c r="C367" s="656"/>
      <c r="D367" s="656"/>
      <c r="E367" s="656"/>
      <c r="F367" s="656"/>
      <c r="G367" s="656"/>
      <c r="H367" s="656"/>
      <c r="I367" s="656"/>
      <c r="J367" s="656"/>
      <c r="K367" s="656"/>
      <c r="L367" s="656"/>
      <c r="M367" s="656"/>
      <c r="N367" s="656"/>
      <c r="EW367" s="65"/>
      <c r="EX367" s="66"/>
      <c r="EY367" s="66"/>
      <c r="EZ367" s="66"/>
      <c r="FA367" s="66"/>
      <c r="FB367" s="67" t="s">
        <v>58</v>
      </c>
      <c r="FF367" s="66"/>
      <c r="FG367" s="66"/>
      <c r="FI367" s="66"/>
      <c r="FJ367" s="107"/>
      <c r="FK367" s="107"/>
      <c r="FL367" s="107"/>
      <c r="FM367" s="110"/>
      <c r="FN367" s="110"/>
      <c r="FO367" s="110"/>
      <c r="FP367" s="110"/>
      <c r="FQ367" s="110"/>
      <c r="FR367" s="107"/>
      <c r="FT367" s="110"/>
    </row>
    <row r="368" spans="1:176" s="62" customFormat="1" ht="14.4" x14ac:dyDescent="0.3">
      <c r="A368" s="77"/>
      <c r="B368" s="78"/>
      <c r="C368" s="657"/>
      <c r="D368" s="657"/>
      <c r="E368" s="657"/>
      <c r="F368" s="79"/>
      <c r="G368" s="72"/>
      <c r="H368" s="72"/>
      <c r="I368" s="72"/>
      <c r="J368" s="80"/>
      <c r="K368" s="81"/>
      <c r="L368" s="80"/>
      <c r="M368" s="81"/>
      <c r="N368" s="82"/>
      <c r="EW368" s="65"/>
      <c r="EX368" s="66"/>
      <c r="EY368" s="66"/>
      <c r="EZ368" s="66"/>
      <c r="FA368" s="66"/>
      <c r="FC368" s="67" t="s">
        <v>15</v>
      </c>
      <c r="FF368" s="66"/>
      <c r="FG368" s="66"/>
      <c r="FI368" s="66"/>
      <c r="FJ368" s="107"/>
      <c r="FK368" s="107"/>
      <c r="FL368" s="107"/>
      <c r="FM368" s="110"/>
      <c r="FN368" s="110"/>
      <c r="FO368" s="110"/>
      <c r="FP368" s="110"/>
      <c r="FQ368" s="110"/>
      <c r="FR368" s="107"/>
      <c r="FT368" s="110"/>
    </row>
    <row r="369" spans="1:176" s="62" customFormat="1" ht="14.4" x14ac:dyDescent="0.3">
      <c r="A369" s="77"/>
      <c r="B369" s="78"/>
      <c r="C369" s="657"/>
      <c r="D369" s="657"/>
      <c r="E369" s="657"/>
      <c r="F369" s="79"/>
      <c r="G369" s="72"/>
      <c r="H369" s="72"/>
      <c r="I369" s="72"/>
      <c r="J369" s="80"/>
      <c r="K369" s="81"/>
      <c r="L369" s="80"/>
      <c r="M369" s="72"/>
      <c r="N369" s="83"/>
      <c r="EW369" s="65"/>
      <c r="EX369" s="66"/>
      <c r="EY369" s="66"/>
      <c r="EZ369" s="66"/>
      <c r="FA369" s="66"/>
      <c r="FC369" s="67" t="s">
        <v>59</v>
      </c>
      <c r="FF369" s="66"/>
      <c r="FG369" s="66"/>
      <c r="FI369" s="66"/>
      <c r="FJ369" s="107"/>
      <c r="FK369" s="107"/>
      <c r="FL369" s="107"/>
      <c r="FM369" s="110"/>
      <c r="FN369" s="110"/>
      <c r="FO369" s="110"/>
      <c r="FP369" s="110"/>
      <c r="FQ369" s="110"/>
      <c r="FR369" s="107"/>
      <c r="FT369" s="110"/>
    </row>
    <row r="370" spans="1:176" s="62" customFormat="1" ht="14.4" x14ac:dyDescent="0.3">
      <c r="A370" s="77"/>
      <c r="B370" s="78"/>
      <c r="C370" s="657"/>
      <c r="D370" s="657"/>
      <c r="E370" s="657"/>
      <c r="F370" s="79"/>
      <c r="G370" s="72"/>
      <c r="H370" s="72"/>
      <c r="I370" s="72"/>
      <c r="J370" s="80"/>
      <c r="K370" s="81"/>
      <c r="L370" s="80"/>
      <c r="M370" s="81"/>
      <c r="N370" s="80"/>
      <c r="EW370" s="65"/>
      <c r="EX370" s="66"/>
      <c r="EY370" s="66"/>
      <c r="EZ370" s="66"/>
      <c r="FA370" s="66"/>
      <c r="FC370" s="67" t="s">
        <v>60</v>
      </c>
      <c r="FF370" s="66"/>
      <c r="FG370" s="66"/>
      <c r="FI370" s="66"/>
      <c r="FJ370" s="107"/>
      <c r="FK370" s="107"/>
      <c r="FL370" s="107"/>
      <c r="FM370" s="110"/>
      <c r="FN370" s="110"/>
      <c r="FO370" s="110"/>
      <c r="FP370" s="110"/>
      <c r="FQ370" s="110"/>
      <c r="FR370" s="107"/>
      <c r="FT370" s="110"/>
    </row>
    <row r="371" spans="1:176" s="62" customFormat="1" ht="14.4" x14ac:dyDescent="0.3">
      <c r="A371" s="78"/>
      <c r="B371" s="78"/>
      <c r="C371" s="657"/>
      <c r="D371" s="657"/>
      <c r="E371" s="657"/>
      <c r="F371" s="79"/>
      <c r="G371" s="81"/>
      <c r="H371" s="81"/>
      <c r="I371" s="100"/>
      <c r="J371" s="83"/>
      <c r="K371" s="72"/>
      <c r="L371" s="83"/>
      <c r="M371" s="72"/>
      <c r="N371" s="83"/>
      <c r="EW371" s="65"/>
      <c r="EX371" s="66"/>
      <c r="EY371" s="66"/>
      <c r="EZ371" s="66"/>
      <c r="FA371" s="66"/>
      <c r="FD371" s="67" t="s">
        <v>16</v>
      </c>
      <c r="FF371" s="66"/>
      <c r="FG371" s="66"/>
      <c r="FI371" s="66"/>
      <c r="FJ371" s="107"/>
      <c r="FK371" s="107"/>
      <c r="FL371" s="107"/>
      <c r="FM371" s="110"/>
      <c r="FN371" s="110"/>
      <c r="FO371" s="110"/>
      <c r="FP371" s="110"/>
      <c r="FQ371" s="110"/>
      <c r="FR371" s="107"/>
      <c r="FT371" s="110"/>
    </row>
    <row r="372" spans="1:176" s="62" customFormat="1" ht="14.4" x14ac:dyDescent="0.3">
      <c r="A372" s="78"/>
      <c r="B372" s="78"/>
      <c r="C372" s="657"/>
      <c r="D372" s="657"/>
      <c r="E372" s="657"/>
      <c r="F372" s="79"/>
      <c r="G372" s="81"/>
      <c r="H372" s="81"/>
      <c r="I372" s="100"/>
      <c r="J372" s="83"/>
      <c r="K372" s="72"/>
      <c r="L372" s="83"/>
      <c r="M372" s="72"/>
      <c r="N372" s="83"/>
      <c r="EW372" s="65"/>
      <c r="EX372" s="66"/>
      <c r="EY372" s="66"/>
      <c r="EZ372" s="66"/>
      <c r="FA372" s="66"/>
      <c r="FD372" s="67" t="s">
        <v>62</v>
      </c>
      <c r="FF372" s="66"/>
      <c r="FG372" s="66"/>
      <c r="FI372" s="66"/>
      <c r="FJ372" s="107"/>
      <c r="FK372" s="107"/>
      <c r="FL372" s="107"/>
      <c r="FM372" s="110"/>
      <c r="FN372" s="110"/>
      <c r="FO372" s="110"/>
      <c r="FP372" s="110"/>
      <c r="FQ372" s="110"/>
      <c r="FR372" s="107"/>
      <c r="FT372" s="110"/>
    </row>
    <row r="373" spans="1:176" s="62" customFormat="1" ht="14.4" x14ac:dyDescent="0.3">
      <c r="A373" s="77"/>
      <c r="B373" s="78"/>
      <c r="C373" s="657"/>
      <c r="D373" s="657"/>
      <c r="E373" s="657"/>
      <c r="F373" s="79"/>
      <c r="G373" s="72"/>
      <c r="H373" s="72"/>
      <c r="I373" s="72"/>
      <c r="J373" s="80"/>
      <c r="K373" s="72"/>
      <c r="L373" s="80"/>
      <c r="M373" s="72"/>
      <c r="N373" s="83"/>
      <c r="EW373" s="65"/>
      <c r="EX373" s="66"/>
      <c r="EY373" s="66"/>
      <c r="EZ373" s="66"/>
      <c r="FA373" s="66"/>
      <c r="FE373" s="67" t="s">
        <v>17</v>
      </c>
      <c r="FF373" s="66"/>
      <c r="FG373" s="66"/>
      <c r="FI373" s="66"/>
      <c r="FJ373" s="107"/>
      <c r="FK373" s="107"/>
      <c r="FL373" s="107"/>
      <c r="FM373" s="110"/>
      <c r="FN373" s="110"/>
      <c r="FO373" s="110"/>
      <c r="FP373" s="110"/>
      <c r="FQ373" s="110"/>
      <c r="FR373" s="107"/>
      <c r="FT373" s="110"/>
    </row>
    <row r="374" spans="1:176" s="62" customFormat="1" ht="14.4" x14ac:dyDescent="0.3">
      <c r="A374" s="78"/>
      <c r="B374" s="78"/>
      <c r="C374" s="657"/>
      <c r="D374" s="657"/>
      <c r="E374" s="657"/>
      <c r="F374" s="79"/>
      <c r="G374" s="72"/>
      <c r="H374" s="72"/>
      <c r="I374" s="72"/>
      <c r="J374" s="83"/>
      <c r="K374" s="72"/>
      <c r="L374" s="80"/>
      <c r="M374" s="72"/>
      <c r="N374" s="82"/>
      <c r="EW374" s="65"/>
      <c r="EX374" s="66"/>
      <c r="EY374" s="66"/>
      <c r="EZ374" s="66"/>
      <c r="FA374" s="66"/>
      <c r="FD374" s="67" t="s">
        <v>18</v>
      </c>
      <c r="FF374" s="66"/>
      <c r="FG374" s="66"/>
      <c r="FI374" s="66"/>
      <c r="FJ374" s="107"/>
      <c r="FK374" s="107"/>
      <c r="FL374" s="107"/>
      <c r="FM374" s="110"/>
      <c r="FN374" s="110"/>
      <c r="FO374" s="110"/>
      <c r="FP374" s="110"/>
      <c r="FQ374" s="110"/>
      <c r="FR374" s="107"/>
      <c r="FT374" s="110"/>
    </row>
    <row r="375" spans="1:176" s="62" customFormat="1" ht="21.6" x14ac:dyDescent="0.3">
      <c r="A375" s="78"/>
      <c r="B375" s="78"/>
      <c r="C375" s="657"/>
      <c r="D375" s="657"/>
      <c r="E375" s="657"/>
      <c r="F375" s="79"/>
      <c r="G375" s="87"/>
      <c r="H375" s="72"/>
      <c r="I375" s="87"/>
      <c r="J375" s="83"/>
      <c r="K375" s="72"/>
      <c r="L375" s="80"/>
      <c r="M375" s="72"/>
      <c r="N375" s="82"/>
      <c r="EW375" s="65"/>
      <c r="EX375" s="66"/>
      <c r="EY375" s="66"/>
      <c r="EZ375" s="66"/>
      <c r="FA375" s="66"/>
      <c r="FD375" s="67" t="s">
        <v>98</v>
      </c>
      <c r="FF375" s="66"/>
      <c r="FG375" s="66"/>
      <c r="FI375" s="66"/>
      <c r="FJ375" s="107"/>
      <c r="FK375" s="107"/>
      <c r="FL375" s="107"/>
      <c r="FM375" s="110"/>
      <c r="FN375" s="110"/>
      <c r="FO375" s="110"/>
      <c r="FP375" s="110"/>
      <c r="FQ375" s="110"/>
      <c r="FR375" s="107"/>
      <c r="FT375" s="110"/>
    </row>
    <row r="376" spans="1:176" s="62" customFormat="1" ht="21.6" x14ac:dyDescent="0.3">
      <c r="A376" s="78"/>
      <c r="B376" s="78"/>
      <c r="C376" s="657"/>
      <c r="D376" s="657"/>
      <c r="E376" s="657"/>
      <c r="F376" s="79"/>
      <c r="G376" s="87"/>
      <c r="H376" s="72"/>
      <c r="I376" s="87"/>
      <c r="J376" s="83"/>
      <c r="K376" s="72"/>
      <c r="L376" s="80"/>
      <c r="M376" s="72"/>
      <c r="N376" s="80"/>
      <c r="EW376" s="65"/>
      <c r="EX376" s="66"/>
      <c r="EY376" s="66"/>
      <c r="EZ376" s="66"/>
      <c r="FA376" s="66"/>
      <c r="FD376" s="67" t="s">
        <v>99</v>
      </c>
      <c r="FF376" s="66"/>
      <c r="FG376" s="66"/>
      <c r="FI376" s="66"/>
      <c r="FJ376" s="107"/>
      <c r="FK376" s="107"/>
      <c r="FL376" s="107"/>
      <c r="FM376" s="110"/>
      <c r="FN376" s="110"/>
      <c r="FO376" s="110"/>
      <c r="FP376" s="110"/>
      <c r="FQ376" s="110"/>
      <c r="FR376" s="107"/>
      <c r="FT376" s="110"/>
    </row>
    <row r="377" spans="1:176" s="62" customFormat="1" ht="14.4" x14ac:dyDescent="0.3">
      <c r="A377" s="68"/>
      <c r="B377" s="73"/>
      <c r="C377" s="661"/>
      <c r="D377" s="661"/>
      <c r="E377" s="661"/>
      <c r="F377" s="68"/>
      <c r="G377" s="70"/>
      <c r="H377" s="70"/>
      <c r="I377" s="70"/>
      <c r="J377" s="71"/>
      <c r="K377" s="70"/>
      <c r="L377" s="88"/>
      <c r="M377" s="72"/>
      <c r="N377" s="71"/>
      <c r="EW377" s="65"/>
      <c r="EX377" s="66"/>
      <c r="EY377" s="66"/>
      <c r="EZ377" s="66"/>
      <c r="FA377" s="66"/>
      <c r="FF377" s="66" t="s">
        <v>19</v>
      </c>
      <c r="FG377" s="66"/>
      <c r="FI377" s="66"/>
      <c r="FJ377" s="107"/>
      <c r="FK377" s="107"/>
      <c r="FL377" s="107"/>
      <c r="FM377" s="110"/>
      <c r="FN377" s="110"/>
      <c r="FO377" s="110"/>
      <c r="FP377" s="110"/>
      <c r="FQ377" s="110"/>
      <c r="FR377" s="107"/>
      <c r="FT377" s="110"/>
    </row>
    <row r="378" spans="1:176" s="62" customFormat="1" ht="31.8" x14ac:dyDescent="0.3">
      <c r="A378" s="68"/>
      <c r="B378" s="73"/>
      <c r="C378" s="661"/>
      <c r="D378" s="661"/>
      <c r="E378" s="661"/>
      <c r="F378" s="68"/>
      <c r="G378" s="70"/>
      <c r="H378" s="74"/>
      <c r="I378" s="97"/>
      <c r="J378" s="71"/>
      <c r="K378" s="70"/>
      <c r="L378" s="71"/>
      <c r="M378" s="70"/>
      <c r="N378" s="71"/>
      <c r="EW378" s="65"/>
      <c r="EX378" s="66"/>
      <c r="EY378" s="66" t="s">
        <v>188</v>
      </c>
      <c r="EZ378" s="66" t="s">
        <v>0</v>
      </c>
      <c r="FA378" s="66" t="s">
        <v>0</v>
      </c>
      <c r="FF378" s="66"/>
      <c r="FG378" s="66"/>
      <c r="FI378" s="66"/>
      <c r="FJ378" s="107"/>
      <c r="FK378" s="107"/>
      <c r="FL378" s="107"/>
      <c r="FM378" s="110"/>
      <c r="FN378" s="110"/>
      <c r="FO378" s="110"/>
      <c r="FP378" s="110"/>
      <c r="FQ378" s="110"/>
      <c r="FR378" s="107"/>
      <c r="FT378" s="110"/>
    </row>
    <row r="379" spans="1:176" s="62" customFormat="1" ht="14.4" x14ac:dyDescent="0.3">
      <c r="A379" s="77"/>
      <c r="B379" s="78"/>
      <c r="C379" s="657"/>
      <c r="D379" s="657"/>
      <c r="E379" s="657"/>
      <c r="F379" s="79"/>
      <c r="G379" s="72"/>
      <c r="H379" s="72"/>
      <c r="I379" s="72"/>
      <c r="J379" s="80"/>
      <c r="K379" s="72"/>
      <c r="L379" s="80"/>
      <c r="M379" s="81"/>
      <c r="N379" s="82"/>
      <c r="EW379" s="65"/>
      <c r="EX379" s="66"/>
      <c r="EY379" s="66"/>
      <c r="EZ379" s="66"/>
      <c r="FA379" s="66"/>
      <c r="FC379" s="67" t="s">
        <v>15</v>
      </c>
      <c r="FF379" s="66"/>
      <c r="FG379" s="66"/>
      <c r="FI379" s="66"/>
      <c r="FJ379" s="107"/>
      <c r="FK379" s="107"/>
      <c r="FL379" s="107"/>
      <c r="FM379" s="110"/>
      <c r="FN379" s="110"/>
      <c r="FO379" s="110"/>
      <c r="FP379" s="110"/>
      <c r="FQ379" s="110"/>
      <c r="FR379" s="107"/>
      <c r="FT379" s="110"/>
    </row>
    <row r="380" spans="1:176" s="62" customFormat="1" ht="14.4" x14ac:dyDescent="0.3">
      <c r="A380" s="77"/>
      <c r="B380" s="78"/>
      <c r="C380" s="657"/>
      <c r="D380" s="657"/>
      <c r="E380" s="657"/>
      <c r="F380" s="79"/>
      <c r="G380" s="72"/>
      <c r="H380" s="72"/>
      <c r="I380" s="72"/>
      <c r="J380" s="82"/>
      <c r="K380" s="72"/>
      <c r="L380" s="82"/>
      <c r="M380" s="72"/>
      <c r="N380" s="83"/>
      <c r="EW380" s="65"/>
      <c r="EX380" s="66"/>
      <c r="EY380" s="66"/>
      <c r="EZ380" s="66"/>
      <c r="FA380" s="66"/>
      <c r="FC380" s="67" t="s">
        <v>61</v>
      </c>
      <c r="FF380" s="66"/>
      <c r="FG380" s="66"/>
      <c r="FI380" s="66"/>
      <c r="FJ380" s="107"/>
      <c r="FK380" s="107"/>
      <c r="FL380" s="107"/>
      <c r="FM380" s="110"/>
      <c r="FN380" s="110"/>
      <c r="FO380" s="110"/>
      <c r="FP380" s="110"/>
      <c r="FQ380" s="110"/>
      <c r="FR380" s="107"/>
      <c r="FT380" s="110"/>
    </row>
    <row r="381" spans="1:176" s="62" customFormat="1" ht="14.4" x14ac:dyDescent="0.3">
      <c r="A381" s="78"/>
      <c r="B381" s="78"/>
      <c r="C381" s="657"/>
      <c r="D381" s="657"/>
      <c r="E381" s="657"/>
      <c r="F381" s="79"/>
      <c r="G381" s="87"/>
      <c r="H381" s="72"/>
      <c r="I381" s="84"/>
      <c r="J381" s="83"/>
      <c r="K381" s="72"/>
      <c r="L381" s="83"/>
      <c r="M381" s="72"/>
      <c r="N381" s="83"/>
      <c r="EW381" s="65"/>
      <c r="EX381" s="66"/>
      <c r="EY381" s="66"/>
      <c r="EZ381" s="66"/>
      <c r="FA381" s="66"/>
      <c r="FD381" s="67" t="s">
        <v>16</v>
      </c>
      <c r="FF381" s="66"/>
      <c r="FG381" s="66"/>
      <c r="FI381" s="66"/>
      <c r="FJ381" s="107"/>
      <c r="FK381" s="107"/>
      <c r="FL381" s="107"/>
      <c r="FM381" s="110"/>
      <c r="FN381" s="110"/>
      <c r="FO381" s="110"/>
      <c r="FP381" s="110"/>
      <c r="FQ381" s="110"/>
      <c r="FR381" s="107"/>
      <c r="FT381" s="110"/>
    </row>
    <row r="382" spans="1:176" s="62" customFormat="1" ht="14.4" x14ac:dyDescent="0.3">
      <c r="A382" s="77"/>
      <c r="B382" s="78"/>
      <c r="C382" s="657"/>
      <c r="D382" s="657"/>
      <c r="E382" s="657"/>
      <c r="F382" s="79"/>
      <c r="G382" s="72"/>
      <c r="H382" s="72"/>
      <c r="I382" s="72"/>
      <c r="J382" s="82"/>
      <c r="K382" s="72"/>
      <c r="L382" s="82"/>
      <c r="M382" s="72"/>
      <c r="N382" s="83"/>
      <c r="EW382" s="65"/>
      <c r="EX382" s="66"/>
      <c r="EY382" s="66"/>
      <c r="EZ382" s="66"/>
      <c r="FA382" s="66"/>
      <c r="FE382" s="67" t="s">
        <v>17</v>
      </c>
      <c r="FF382" s="66"/>
      <c r="FG382" s="66"/>
      <c r="FI382" s="66"/>
      <c r="FJ382" s="107"/>
      <c r="FK382" s="107"/>
      <c r="FL382" s="107"/>
      <c r="FM382" s="110"/>
      <c r="FN382" s="110"/>
      <c r="FO382" s="110"/>
      <c r="FP382" s="110"/>
      <c r="FQ382" s="110"/>
      <c r="FR382" s="107"/>
      <c r="FT382" s="110"/>
    </row>
    <row r="383" spans="1:176" s="62" customFormat="1" ht="14.4" x14ac:dyDescent="0.3">
      <c r="A383" s="78"/>
      <c r="B383" s="78"/>
      <c r="C383" s="657"/>
      <c r="D383" s="657"/>
      <c r="E383" s="657"/>
      <c r="F383" s="79"/>
      <c r="G383" s="72"/>
      <c r="H383" s="72"/>
      <c r="I383" s="72"/>
      <c r="J383" s="83"/>
      <c r="K383" s="72"/>
      <c r="L383" s="80"/>
      <c r="M383" s="72"/>
      <c r="N383" s="82"/>
      <c r="EW383" s="65"/>
      <c r="EX383" s="66"/>
      <c r="EY383" s="66"/>
      <c r="EZ383" s="66"/>
      <c r="FA383" s="66"/>
      <c r="FD383" s="67" t="s">
        <v>18</v>
      </c>
      <c r="FF383" s="66"/>
      <c r="FG383" s="66"/>
      <c r="FI383" s="66"/>
      <c r="FJ383" s="107"/>
      <c r="FK383" s="107"/>
      <c r="FL383" s="107"/>
      <c r="FM383" s="110"/>
      <c r="FN383" s="110"/>
      <c r="FO383" s="110"/>
      <c r="FP383" s="110"/>
      <c r="FQ383" s="110"/>
      <c r="FR383" s="107"/>
      <c r="FT383" s="110"/>
    </row>
    <row r="384" spans="1:176" s="62" customFormat="1" ht="14.4" x14ac:dyDescent="0.3">
      <c r="A384" s="78"/>
      <c r="B384" s="78"/>
      <c r="C384" s="657"/>
      <c r="D384" s="657"/>
      <c r="E384" s="657"/>
      <c r="F384" s="79"/>
      <c r="G384" s="87"/>
      <c r="H384" s="72"/>
      <c r="I384" s="87"/>
      <c r="J384" s="83"/>
      <c r="K384" s="72"/>
      <c r="L384" s="80"/>
      <c r="M384" s="72"/>
      <c r="N384" s="82"/>
      <c r="EW384" s="65"/>
      <c r="EX384" s="66"/>
      <c r="EY384" s="66"/>
      <c r="EZ384" s="66"/>
      <c r="FA384" s="66"/>
      <c r="FD384" s="67" t="s">
        <v>189</v>
      </c>
      <c r="FF384" s="66"/>
      <c r="FG384" s="66"/>
      <c r="FI384" s="66"/>
      <c r="FJ384" s="107"/>
      <c r="FK384" s="107"/>
      <c r="FL384" s="107"/>
      <c r="FM384" s="110"/>
      <c r="FN384" s="110"/>
      <c r="FO384" s="110"/>
      <c r="FP384" s="110"/>
      <c r="FQ384" s="110"/>
      <c r="FR384" s="107"/>
      <c r="FT384" s="110"/>
    </row>
    <row r="385" spans="1:176" s="62" customFormat="1" ht="14.4" x14ac:dyDescent="0.3">
      <c r="A385" s="78"/>
      <c r="B385" s="78"/>
      <c r="C385" s="657"/>
      <c r="D385" s="657"/>
      <c r="E385" s="657"/>
      <c r="F385" s="79"/>
      <c r="G385" s="87"/>
      <c r="H385" s="72"/>
      <c r="I385" s="87"/>
      <c r="J385" s="83"/>
      <c r="K385" s="72"/>
      <c r="L385" s="80"/>
      <c r="M385" s="72"/>
      <c r="N385" s="82"/>
      <c r="EW385" s="65"/>
      <c r="EX385" s="66"/>
      <c r="EY385" s="66"/>
      <c r="EZ385" s="66"/>
      <c r="FA385" s="66"/>
      <c r="FD385" s="67" t="s">
        <v>190</v>
      </c>
      <c r="FF385" s="66"/>
      <c r="FG385" s="66"/>
      <c r="FI385" s="66"/>
      <c r="FJ385" s="107"/>
      <c r="FK385" s="107"/>
      <c r="FL385" s="107"/>
      <c r="FM385" s="110"/>
      <c r="FN385" s="110"/>
      <c r="FO385" s="110"/>
      <c r="FP385" s="110"/>
      <c r="FQ385" s="110"/>
      <c r="FR385" s="107"/>
      <c r="FT385" s="110"/>
    </row>
    <row r="386" spans="1:176" s="62" customFormat="1" ht="14.4" x14ac:dyDescent="0.3">
      <c r="A386" s="68"/>
      <c r="B386" s="73"/>
      <c r="C386" s="661"/>
      <c r="D386" s="661"/>
      <c r="E386" s="661"/>
      <c r="F386" s="68"/>
      <c r="G386" s="70"/>
      <c r="H386" s="70"/>
      <c r="I386" s="70"/>
      <c r="J386" s="71"/>
      <c r="K386" s="70"/>
      <c r="L386" s="75"/>
      <c r="M386" s="72"/>
      <c r="N386" s="71"/>
      <c r="EW386" s="65"/>
      <c r="EX386" s="66"/>
      <c r="EY386" s="66"/>
      <c r="EZ386" s="66"/>
      <c r="FA386" s="66"/>
      <c r="FF386" s="66" t="s">
        <v>19</v>
      </c>
      <c r="FG386" s="66"/>
      <c r="FI386" s="66"/>
      <c r="FJ386" s="107"/>
      <c r="FK386" s="107"/>
      <c r="FL386" s="107"/>
      <c r="FM386" s="110"/>
      <c r="FN386" s="110"/>
      <c r="FO386" s="110"/>
      <c r="FP386" s="110"/>
      <c r="FQ386" s="110"/>
      <c r="FR386" s="107"/>
      <c r="FT386" s="110"/>
    </row>
    <row r="387" spans="1:176" s="62" customFormat="1" ht="21.6" x14ac:dyDescent="0.3">
      <c r="A387" s="68"/>
      <c r="B387" s="73"/>
      <c r="C387" s="661"/>
      <c r="D387" s="661"/>
      <c r="E387" s="661"/>
      <c r="F387" s="68"/>
      <c r="G387" s="70"/>
      <c r="H387" s="74"/>
      <c r="I387" s="97"/>
      <c r="J387" s="71"/>
      <c r="K387" s="70"/>
      <c r="L387" s="71"/>
      <c r="M387" s="70"/>
      <c r="N387" s="71"/>
      <c r="EW387" s="65"/>
      <c r="EX387" s="66"/>
      <c r="EY387" s="66" t="s">
        <v>192</v>
      </c>
      <c r="EZ387" s="66" t="s">
        <v>0</v>
      </c>
      <c r="FA387" s="66" t="s">
        <v>0</v>
      </c>
      <c r="FF387" s="66"/>
      <c r="FG387" s="66"/>
      <c r="FI387" s="66"/>
      <c r="FJ387" s="107"/>
      <c r="FK387" s="107"/>
      <c r="FL387" s="107"/>
      <c r="FM387" s="110"/>
      <c r="FN387" s="110"/>
      <c r="FO387" s="110"/>
      <c r="FP387" s="110"/>
      <c r="FQ387" s="110"/>
      <c r="FR387" s="107"/>
      <c r="FT387" s="110"/>
    </row>
    <row r="388" spans="1:176" s="62" customFormat="1" ht="14.4" x14ac:dyDescent="0.3">
      <c r="A388" s="77"/>
      <c r="B388" s="78"/>
      <c r="C388" s="657"/>
      <c r="D388" s="657"/>
      <c r="E388" s="657"/>
      <c r="F388" s="79"/>
      <c r="G388" s="72"/>
      <c r="H388" s="72"/>
      <c r="I388" s="72"/>
      <c r="J388" s="80"/>
      <c r="K388" s="72"/>
      <c r="L388" s="80"/>
      <c r="M388" s="81"/>
      <c r="N388" s="82"/>
      <c r="EW388" s="65"/>
      <c r="EX388" s="66"/>
      <c r="EY388" s="66"/>
      <c r="EZ388" s="66"/>
      <c r="FA388" s="66"/>
      <c r="FC388" s="67" t="s">
        <v>15</v>
      </c>
      <c r="FF388" s="66"/>
      <c r="FG388" s="66"/>
      <c r="FI388" s="66"/>
      <c r="FJ388" s="107"/>
      <c r="FK388" s="107"/>
      <c r="FL388" s="107"/>
      <c r="FM388" s="110"/>
      <c r="FN388" s="110"/>
      <c r="FO388" s="110"/>
      <c r="FP388" s="110"/>
      <c r="FQ388" s="110"/>
      <c r="FR388" s="107"/>
      <c r="FT388" s="110"/>
    </row>
    <row r="389" spans="1:176" s="62" customFormat="1" ht="14.4" x14ac:dyDescent="0.3">
      <c r="A389" s="77"/>
      <c r="B389" s="78"/>
      <c r="C389" s="657"/>
      <c r="D389" s="657"/>
      <c r="E389" s="657"/>
      <c r="F389" s="79"/>
      <c r="G389" s="72"/>
      <c r="H389" s="72"/>
      <c r="I389" s="72"/>
      <c r="J389" s="80"/>
      <c r="K389" s="72"/>
      <c r="L389" s="80"/>
      <c r="M389" s="72"/>
      <c r="N389" s="83"/>
      <c r="EW389" s="65"/>
      <c r="EX389" s="66"/>
      <c r="EY389" s="66"/>
      <c r="EZ389" s="66"/>
      <c r="FA389" s="66"/>
      <c r="FC389" s="67" t="s">
        <v>59</v>
      </c>
      <c r="FF389" s="66"/>
      <c r="FG389" s="66"/>
      <c r="FI389" s="66"/>
      <c r="FJ389" s="107"/>
      <c r="FK389" s="107"/>
      <c r="FL389" s="107"/>
      <c r="FM389" s="110"/>
      <c r="FN389" s="110"/>
      <c r="FO389" s="110"/>
      <c r="FP389" s="110"/>
      <c r="FQ389" s="110"/>
      <c r="FR389" s="107"/>
      <c r="FT389" s="110"/>
    </row>
    <row r="390" spans="1:176" s="62" customFormat="1" ht="14.4" x14ac:dyDescent="0.3">
      <c r="A390" s="77"/>
      <c r="B390" s="78"/>
      <c r="C390" s="657"/>
      <c r="D390" s="657"/>
      <c r="E390" s="657"/>
      <c r="F390" s="79"/>
      <c r="G390" s="72"/>
      <c r="H390" s="72"/>
      <c r="I390" s="72"/>
      <c r="J390" s="80"/>
      <c r="K390" s="72"/>
      <c r="L390" s="80"/>
      <c r="M390" s="81"/>
      <c r="N390" s="82"/>
      <c r="EW390" s="65"/>
      <c r="EX390" s="66"/>
      <c r="EY390" s="66"/>
      <c r="EZ390" s="66"/>
      <c r="FA390" s="66"/>
      <c r="FC390" s="67" t="s">
        <v>60</v>
      </c>
      <c r="FF390" s="66"/>
      <c r="FG390" s="66"/>
      <c r="FI390" s="66"/>
      <c r="FJ390" s="107"/>
      <c r="FK390" s="107"/>
      <c r="FL390" s="107"/>
      <c r="FM390" s="110"/>
      <c r="FN390" s="110"/>
      <c r="FO390" s="110"/>
      <c r="FP390" s="110"/>
      <c r="FQ390" s="110"/>
      <c r="FR390" s="107"/>
      <c r="FT390" s="110"/>
    </row>
    <row r="391" spans="1:176" s="62" customFormat="1" ht="14.4" x14ac:dyDescent="0.3">
      <c r="A391" s="77"/>
      <c r="B391" s="78"/>
      <c r="C391" s="657"/>
      <c r="D391" s="657"/>
      <c r="E391" s="657"/>
      <c r="F391" s="79"/>
      <c r="G391" s="72"/>
      <c r="H391" s="72"/>
      <c r="I391" s="72"/>
      <c r="J391" s="80"/>
      <c r="K391" s="72"/>
      <c r="L391" s="80"/>
      <c r="M391" s="72"/>
      <c r="N391" s="83"/>
      <c r="EW391" s="65"/>
      <c r="EX391" s="66"/>
      <c r="EY391" s="66"/>
      <c r="EZ391" s="66"/>
      <c r="FA391" s="66"/>
      <c r="FC391" s="67" t="s">
        <v>61</v>
      </c>
      <c r="FF391" s="66"/>
      <c r="FG391" s="66"/>
      <c r="FI391" s="66"/>
      <c r="FJ391" s="107"/>
      <c r="FK391" s="107"/>
      <c r="FL391" s="107"/>
      <c r="FM391" s="110"/>
      <c r="FN391" s="110"/>
      <c r="FO391" s="110"/>
      <c r="FP391" s="110"/>
      <c r="FQ391" s="110"/>
      <c r="FR391" s="107"/>
      <c r="FT391" s="110"/>
    </row>
    <row r="392" spans="1:176" s="62" customFormat="1" ht="14.4" x14ac:dyDescent="0.3">
      <c r="A392" s="78"/>
      <c r="B392" s="78"/>
      <c r="C392" s="657"/>
      <c r="D392" s="657"/>
      <c r="E392" s="657"/>
      <c r="F392" s="79"/>
      <c r="G392" s="81"/>
      <c r="H392" s="72"/>
      <c r="I392" s="122"/>
      <c r="J392" s="83"/>
      <c r="K392" s="72"/>
      <c r="L392" s="83"/>
      <c r="M392" s="72"/>
      <c r="N392" s="83"/>
      <c r="EW392" s="65"/>
      <c r="EX392" s="66"/>
      <c r="EY392" s="66"/>
      <c r="EZ392" s="66"/>
      <c r="FA392" s="66"/>
      <c r="FD392" s="67" t="s">
        <v>16</v>
      </c>
      <c r="FF392" s="66"/>
      <c r="FG392" s="66"/>
      <c r="FI392" s="66"/>
      <c r="FJ392" s="107"/>
      <c r="FK392" s="107"/>
      <c r="FL392" s="107"/>
      <c r="FM392" s="110"/>
      <c r="FN392" s="110"/>
      <c r="FO392" s="110"/>
      <c r="FP392" s="110"/>
      <c r="FQ392" s="110"/>
      <c r="FR392" s="107"/>
      <c r="FT392" s="110"/>
    </row>
    <row r="393" spans="1:176" s="62" customFormat="1" ht="14.4" x14ac:dyDescent="0.3">
      <c r="A393" s="78"/>
      <c r="B393" s="78"/>
      <c r="C393" s="657"/>
      <c r="D393" s="657"/>
      <c r="E393" s="657"/>
      <c r="F393" s="79"/>
      <c r="G393" s="81"/>
      <c r="H393" s="72"/>
      <c r="I393" s="86"/>
      <c r="J393" s="83"/>
      <c r="K393" s="72"/>
      <c r="L393" s="83"/>
      <c r="M393" s="72"/>
      <c r="N393" s="83"/>
      <c r="EW393" s="65"/>
      <c r="EX393" s="66"/>
      <c r="EY393" s="66"/>
      <c r="EZ393" s="66"/>
      <c r="FA393" s="66"/>
      <c r="FD393" s="67" t="s">
        <v>62</v>
      </c>
      <c r="FF393" s="66"/>
      <c r="FG393" s="66"/>
      <c r="FI393" s="66"/>
      <c r="FJ393" s="107"/>
      <c r="FK393" s="107"/>
      <c r="FL393" s="107"/>
      <c r="FM393" s="110"/>
      <c r="FN393" s="110"/>
      <c r="FO393" s="110"/>
      <c r="FP393" s="110"/>
      <c r="FQ393" s="110"/>
      <c r="FR393" s="107"/>
      <c r="FT393" s="110"/>
    </row>
    <row r="394" spans="1:176" s="62" customFormat="1" ht="14.4" x14ac:dyDescent="0.3">
      <c r="A394" s="77"/>
      <c r="B394" s="78"/>
      <c r="C394" s="657"/>
      <c r="D394" s="657"/>
      <c r="E394" s="657"/>
      <c r="F394" s="79"/>
      <c r="G394" s="72"/>
      <c r="H394" s="72"/>
      <c r="I394" s="72"/>
      <c r="J394" s="80"/>
      <c r="K394" s="72"/>
      <c r="L394" s="80"/>
      <c r="M394" s="72"/>
      <c r="N394" s="83"/>
      <c r="EW394" s="65"/>
      <c r="EX394" s="66"/>
      <c r="EY394" s="66"/>
      <c r="EZ394" s="66"/>
      <c r="FA394" s="66"/>
      <c r="FE394" s="67" t="s">
        <v>17</v>
      </c>
      <c r="FF394" s="66"/>
      <c r="FG394" s="66"/>
      <c r="FI394" s="66"/>
      <c r="FJ394" s="107"/>
      <c r="FK394" s="107"/>
      <c r="FL394" s="107"/>
      <c r="FM394" s="110"/>
      <c r="FN394" s="110"/>
      <c r="FO394" s="110"/>
      <c r="FP394" s="110"/>
      <c r="FQ394" s="110"/>
      <c r="FR394" s="107"/>
      <c r="FT394" s="110"/>
    </row>
    <row r="395" spans="1:176" s="62" customFormat="1" ht="14.4" x14ac:dyDescent="0.3">
      <c r="A395" s="78"/>
      <c r="B395" s="78"/>
      <c r="C395" s="657"/>
      <c r="D395" s="657"/>
      <c r="E395" s="657"/>
      <c r="F395" s="79"/>
      <c r="G395" s="72"/>
      <c r="H395" s="72"/>
      <c r="I395" s="72"/>
      <c r="J395" s="83"/>
      <c r="K395" s="72"/>
      <c r="L395" s="80"/>
      <c r="M395" s="72"/>
      <c r="N395" s="82"/>
      <c r="EW395" s="65"/>
      <c r="EX395" s="66"/>
      <c r="EY395" s="66"/>
      <c r="EZ395" s="66"/>
      <c r="FA395" s="66"/>
      <c r="FD395" s="67" t="s">
        <v>18</v>
      </c>
      <c r="FF395" s="66"/>
      <c r="FG395" s="66"/>
      <c r="FI395" s="66"/>
      <c r="FJ395" s="107"/>
      <c r="FK395" s="107"/>
      <c r="FL395" s="107"/>
      <c r="FM395" s="110"/>
      <c r="FN395" s="110"/>
      <c r="FO395" s="110"/>
      <c r="FP395" s="110"/>
      <c r="FQ395" s="110"/>
      <c r="FR395" s="107"/>
      <c r="FT395" s="110"/>
    </row>
    <row r="396" spans="1:176" s="62" customFormat="1" ht="14.4" x14ac:dyDescent="0.3">
      <c r="A396" s="78"/>
      <c r="B396" s="78"/>
      <c r="C396" s="657"/>
      <c r="D396" s="657"/>
      <c r="E396" s="657"/>
      <c r="F396" s="79"/>
      <c r="G396" s="87"/>
      <c r="H396" s="72"/>
      <c r="I396" s="87"/>
      <c r="J396" s="83"/>
      <c r="K396" s="72"/>
      <c r="L396" s="80"/>
      <c r="M396" s="72"/>
      <c r="N396" s="82"/>
      <c r="EW396" s="65"/>
      <c r="EX396" s="66"/>
      <c r="EY396" s="66"/>
      <c r="EZ396" s="66"/>
      <c r="FA396" s="66"/>
      <c r="FD396" s="67" t="s">
        <v>189</v>
      </c>
      <c r="FF396" s="66"/>
      <c r="FG396" s="66"/>
      <c r="FI396" s="66"/>
      <c r="FJ396" s="107"/>
      <c r="FK396" s="107"/>
      <c r="FL396" s="107"/>
      <c r="FM396" s="110"/>
      <c r="FN396" s="110"/>
      <c r="FO396" s="110"/>
      <c r="FP396" s="110"/>
      <c r="FQ396" s="110"/>
      <c r="FR396" s="107"/>
      <c r="FT396" s="110"/>
    </row>
    <row r="397" spans="1:176" s="62" customFormat="1" ht="14.4" x14ac:dyDescent="0.3">
      <c r="A397" s="78"/>
      <c r="B397" s="78"/>
      <c r="C397" s="657"/>
      <c r="D397" s="657"/>
      <c r="E397" s="657"/>
      <c r="F397" s="79"/>
      <c r="G397" s="87"/>
      <c r="H397" s="72"/>
      <c r="I397" s="87"/>
      <c r="J397" s="83"/>
      <c r="K397" s="72"/>
      <c r="L397" s="80"/>
      <c r="M397" s="72"/>
      <c r="N397" s="82"/>
      <c r="EW397" s="65"/>
      <c r="EX397" s="66"/>
      <c r="EY397" s="66"/>
      <c r="EZ397" s="66"/>
      <c r="FA397" s="66"/>
      <c r="FD397" s="67" t="s">
        <v>190</v>
      </c>
      <c r="FF397" s="66"/>
      <c r="FG397" s="66"/>
      <c r="FI397" s="66"/>
      <c r="FJ397" s="107"/>
      <c r="FK397" s="107"/>
      <c r="FL397" s="107"/>
      <c r="FM397" s="110"/>
      <c r="FN397" s="110"/>
      <c r="FO397" s="110"/>
      <c r="FP397" s="110"/>
      <c r="FQ397" s="110"/>
      <c r="FR397" s="107"/>
      <c r="FT397" s="110"/>
    </row>
    <row r="398" spans="1:176" s="62" customFormat="1" ht="14.4" x14ac:dyDescent="0.3">
      <c r="A398" s="68"/>
      <c r="B398" s="73"/>
      <c r="C398" s="661"/>
      <c r="D398" s="661"/>
      <c r="E398" s="661"/>
      <c r="F398" s="68"/>
      <c r="G398" s="70"/>
      <c r="H398" s="70"/>
      <c r="I398" s="70"/>
      <c r="J398" s="71"/>
      <c r="K398" s="70"/>
      <c r="L398" s="75"/>
      <c r="M398" s="72"/>
      <c r="N398" s="71"/>
      <c r="EW398" s="65"/>
      <c r="EX398" s="66"/>
      <c r="EY398" s="66"/>
      <c r="EZ398" s="66"/>
      <c r="FA398" s="66"/>
      <c r="FF398" s="66" t="s">
        <v>19</v>
      </c>
      <c r="FG398" s="66"/>
      <c r="FI398" s="66"/>
      <c r="FJ398" s="107"/>
      <c r="FK398" s="107"/>
      <c r="FL398" s="107"/>
      <c r="FM398" s="110"/>
      <c r="FN398" s="110"/>
      <c r="FO398" s="110"/>
      <c r="FP398" s="110"/>
      <c r="FQ398" s="110"/>
      <c r="FR398" s="107"/>
      <c r="FT398" s="110"/>
    </row>
    <row r="399" spans="1:176" s="62" customFormat="1" ht="14.4" x14ac:dyDescent="0.3">
      <c r="A399" s="68"/>
      <c r="B399" s="73"/>
      <c r="C399" s="661"/>
      <c r="D399" s="661"/>
      <c r="E399" s="661"/>
      <c r="F399" s="68"/>
      <c r="G399" s="70"/>
      <c r="H399" s="74"/>
      <c r="I399" s="76"/>
      <c r="J399" s="88"/>
      <c r="K399" s="70"/>
      <c r="L399" s="88"/>
      <c r="M399" s="70"/>
      <c r="N399" s="71"/>
      <c r="EW399" s="65"/>
      <c r="EX399" s="66"/>
      <c r="EY399" s="66" t="s">
        <v>195</v>
      </c>
      <c r="EZ399" s="66" t="s">
        <v>0</v>
      </c>
      <c r="FA399" s="66" t="s">
        <v>0</v>
      </c>
      <c r="FF399" s="66"/>
      <c r="FG399" s="66"/>
      <c r="FI399" s="66"/>
      <c r="FJ399" s="107"/>
      <c r="FK399" s="107"/>
      <c r="FL399" s="107"/>
      <c r="FM399" s="110"/>
      <c r="FN399" s="110"/>
      <c r="FO399" s="110"/>
      <c r="FP399" s="110"/>
      <c r="FQ399" s="110"/>
      <c r="FR399" s="107"/>
      <c r="FT399" s="110"/>
    </row>
    <row r="400" spans="1:176" s="62" customFormat="1" ht="14.4" x14ac:dyDescent="0.3">
      <c r="A400" s="68"/>
      <c r="B400" s="73"/>
      <c r="C400" s="661"/>
      <c r="D400" s="661"/>
      <c r="E400" s="661"/>
      <c r="F400" s="68"/>
      <c r="G400" s="70"/>
      <c r="H400" s="70"/>
      <c r="I400" s="70"/>
      <c r="J400" s="71"/>
      <c r="K400" s="70"/>
      <c r="L400" s="88"/>
      <c r="M400" s="72"/>
      <c r="N400" s="71"/>
      <c r="EW400" s="65"/>
      <c r="EX400" s="66"/>
      <c r="EY400" s="66"/>
      <c r="EZ400" s="66"/>
      <c r="FA400" s="66"/>
      <c r="FF400" s="66" t="s">
        <v>19</v>
      </c>
      <c r="FG400" s="66"/>
      <c r="FI400" s="66"/>
      <c r="FJ400" s="107"/>
      <c r="FK400" s="107"/>
      <c r="FL400" s="107"/>
      <c r="FM400" s="110"/>
      <c r="FN400" s="110"/>
      <c r="FO400" s="110"/>
      <c r="FP400" s="110"/>
      <c r="FQ400" s="110"/>
      <c r="FR400" s="107"/>
      <c r="FT400" s="110"/>
    </row>
    <row r="401" spans="1:176" s="62" customFormat="1" ht="14.4" x14ac:dyDescent="0.3">
      <c r="A401" s="68"/>
      <c r="B401" s="73"/>
      <c r="C401" s="661"/>
      <c r="D401" s="661"/>
      <c r="E401" s="661"/>
      <c r="F401" s="68"/>
      <c r="G401" s="70"/>
      <c r="H401" s="74"/>
      <c r="I401" s="97"/>
      <c r="J401" s="71"/>
      <c r="K401" s="70"/>
      <c r="L401" s="71"/>
      <c r="M401" s="70"/>
      <c r="N401" s="71"/>
      <c r="EW401" s="65"/>
      <c r="EX401" s="66"/>
      <c r="EY401" s="66" t="s">
        <v>198</v>
      </c>
      <c r="EZ401" s="66" t="s">
        <v>0</v>
      </c>
      <c r="FA401" s="66" t="s">
        <v>0</v>
      </c>
      <c r="FF401" s="66"/>
      <c r="FG401" s="66"/>
      <c r="FI401" s="66"/>
      <c r="FJ401" s="107"/>
      <c r="FK401" s="107"/>
      <c r="FL401" s="107"/>
      <c r="FM401" s="110"/>
      <c r="FN401" s="110"/>
      <c r="FO401" s="110"/>
      <c r="FP401" s="110"/>
      <c r="FQ401" s="110"/>
      <c r="FR401" s="107"/>
      <c r="FT401" s="110"/>
    </row>
    <row r="402" spans="1:176" s="62" customFormat="1" ht="14.4" x14ac:dyDescent="0.3">
      <c r="A402" s="77"/>
      <c r="B402" s="78"/>
      <c r="C402" s="657"/>
      <c r="D402" s="657"/>
      <c r="E402" s="657"/>
      <c r="F402" s="79"/>
      <c r="G402" s="72"/>
      <c r="H402" s="72"/>
      <c r="I402" s="72"/>
      <c r="J402" s="80"/>
      <c r="K402" s="72"/>
      <c r="L402" s="80"/>
      <c r="M402" s="81"/>
      <c r="N402" s="80"/>
      <c r="EW402" s="65"/>
      <c r="EX402" s="66"/>
      <c r="EY402" s="66"/>
      <c r="EZ402" s="66"/>
      <c r="FA402" s="66"/>
      <c r="FC402" s="67" t="s">
        <v>15</v>
      </c>
      <c r="FF402" s="66"/>
      <c r="FG402" s="66"/>
      <c r="FI402" s="66"/>
      <c r="FJ402" s="107"/>
      <c r="FK402" s="107"/>
      <c r="FL402" s="107"/>
      <c r="FM402" s="110"/>
      <c r="FN402" s="110"/>
      <c r="FO402" s="110"/>
      <c r="FP402" s="110"/>
      <c r="FQ402" s="110"/>
      <c r="FR402" s="107"/>
      <c r="FT402" s="110"/>
    </row>
    <row r="403" spans="1:176" s="62" customFormat="1" ht="14.4" x14ac:dyDescent="0.3">
      <c r="A403" s="77"/>
      <c r="B403" s="78"/>
      <c r="C403" s="657"/>
      <c r="D403" s="657"/>
      <c r="E403" s="657"/>
      <c r="F403" s="79"/>
      <c r="G403" s="72"/>
      <c r="H403" s="72"/>
      <c r="I403" s="72"/>
      <c r="J403" s="80"/>
      <c r="K403" s="72"/>
      <c r="L403" s="80"/>
      <c r="M403" s="72"/>
      <c r="N403" s="83"/>
      <c r="EW403" s="65"/>
      <c r="EX403" s="66"/>
      <c r="EY403" s="66"/>
      <c r="EZ403" s="66"/>
      <c r="FA403" s="66"/>
      <c r="FC403" s="67" t="s">
        <v>59</v>
      </c>
      <c r="FF403" s="66"/>
      <c r="FG403" s="66"/>
      <c r="FI403" s="66"/>
      <c r="FJ403" s="107"/>
      <c r="FK403" s="107"/>
      <c r="FL403" s="107"/>
      <c r="FM403" s="110"/>
      <c r="FN403" s="110"/>
      <c r="FO403" s="110"/>
      <c r="FP403" s="110"/>
      <c r="FQ403" s="110"/>
      <c r="FR403" s="107"/>
      <c r="FT403" s="110"/>
    </row>
    <row r="404" spans="1:176" s="62" customFormat="1" ht="14.4" x14ac:dyDescent="0.3">
      <c r="A404" s="77"/>
      <c r="B404" s="78"/>
      <c r="C404" s="657"/>
      <c r="D404" s="657"/>
      <c r="E404" s="657"/>
      <c r="F404" s="79"/>
      <c r="G404" s="72"/>
      <c r="H404" s="72"/>
      <c r="I404" s="72"/>
      <c r="J404" s="80"/>
      <c r="K404" s="72"/>
      <c r="L404" s="80"/>
      <c r="M404" s="81"/>
      <c r="N404" s="82"/>
      <c r="EW404" s="65"/>
      <c r="EX404" s="66"/>
      <c r="EY404" s="66"/>
      <c r="EZ404" s="66"/>
      <c r="FA404" s="66"/>
      <c r="FC404" s="67" t="s">
        <v>60</v>
      </c>
      <c r="FF404" s="66"/>
      <c r="FG404" s="66"/>
      <c r="FI404" s="66"/>
      <c r="FJ404" s="107"/>
      <c r="FK404" s="107"/>
      <c r="FL404" s="107"/>
      <c r="FM404" s="110"/>
      <c r="FN404" s="110"/>
      <c r="FO404" s="110"/>
      <c r="FP404" s="110"/>
      <c r="FQ404" s="110"/>
      <c r="FR404" s="107"/>
      <c r="FT404" s="110"/>
    </row>
    <row r="405" spans="1:176" s="62" customFormat="1" ht="14.4" x14ac:dyDescent="0.3">
      <c r="A405" s="77"/>
      <c r="B405" s="78"/>
      <c r="C405" s="657"/>
      <c r="D405" s="657"/>
      <c r="E405" s="657"/>
      <c r="F405" s="79"/>
      <c r="G405" s="72"/>
      <c r="H405" s="72"/>
      <c r="I405" s="72"/>
      <c r="J405" s="80"/>
      <c r="K405" s="72"/>
      <c r="L405" s="80"/>
      <c r="M405" s="72"/>
      <c r="N405" s="83"/>
      <c r="EW405" s="65"/>
      <c r="EX405" s="66"/>
      <c r="EY405" s="66"/>
      <c r="EZ405" s="66"/>
      <c r="FA405" s="66"/>
      <c r="FC405" s="67" t="s">
        <v>61</v>
      </c>
      <c r="FF405" s="66"/>
      <c r="FG405" s="66"/>
      <c r="FI405" s="66"/>
      <c r="FJ405" s="107"/>
      <c r="FK405" s="107"/>
      <c r="FL405" s="107"/>
      <c r="FM405" s="110"/>
      <c r="FN405" s="110"/>
      <c r="FO405" s="110"/>
      <c r="FP405" s="110"/>
      <c r="FQ405" s="110"/>
      <c r="FR405" s="107"/>
      <c r="FT405" s="110"/>
    </row>
    <row r="406" spans="1:176" s="62" customFormat="1" ht="14.4" x14ac:dyDescent="0.3">
      <c r="A406" s="78"/>
      <c r="B406" s="78"/>
      <c r="C406" s="657"/>
      <c r="D406" s="657"/>
      <c r="E406" s="657"/>
      <c r="F406" s="79"/>
      <c r="G406" s="81"/>
      <c r="H406" s="72"/>
      <c r="I406" s="122"/>
      <c r="J406" s="83"/>
      <c r="K406" s="72"/>
      <c r="L406" s="83"/>
      <c r="M406" s="72"/>
      <c r="N406" s="83"/>
      <c r="EW406" s="65"/>
      <c r="EX406" s="66"/>
      <c r="EY406" s="66"/>
      <c r="EZ406" s="66"/>
      <c r="FA406" s="66"/>
      <c r="FD406" s="67" t="s">
        <v>16</v>
      </c>
      <c r="FF406" s="66"/>
      <c r="FG406" s="66"/>
      <c r="FI406" s="66"/>
      <c r="FJ406" s="107"/>
      <c r="FK406" s="107"/>
      <c r="FL406" s="107"/>
      <c r="FM406" s="110"/>
      <c r="FN406" s="110"/>
      <c r="FO406" s="110"/>
      <c r="FP406" s="110"/>
      <c r="FQ406" s="110"/>
      <c r="FR406" s="107"/>
      <c r="FT406" s="110"/>
    </row>
    <row r="407" spans="1:176" s="62" customFormat="1" ht="14.4" x14ac:dyDescent="0.3">
      <c r="A407" s="78"/>
      <c r="B407" s="78"/>
      <c r="C407" s="657"/>
      <c r="D407" s="657"/>
      <c r="E407" s="657"/>
      <c r="F407" s="79"/>
      <c r="G407" s="81"/>
      <c r="H407" s="72"/>
      <c r="I407" s="86"/>
      <c r="J407" s="83"/>
      <c r="K407" s="72"/>
      <c r="L407" s="83"/>
      <c r="M407" s="72"/>
      <c r="N407" s="83"/>
      <c r="EW407" s="65"/>
      <c r="EX407" s="66"/>
      <c r="EY407" s="66"/>
      <c r="EZ407" s="66"/>
      <c r="FA407" s="66"/>
      <c r="FD407" s="67" t="s">
        <v>62</v>
      </c>
      <c r="FF407" s="66"/>
      <c r="FG407" s="66"/>
      <c r="FI407" s="66"/>
      <c r="FJ407" s="107"/>
      <c r="FK407" s="107"/>
      <c r="FL407" s="107"/>
      <c r="FM407" s="110"/>
      <c r="FN407" s="110"/>
      <c r="FO407" s="110"/>
      <c r="FP407" s="110"/>
      <c r="FQ407" s="110"/>
      <c r="FR407" s="107"/>
      <c r="FT407" s="110"/>
    </row>
    <row r="408" spans="1:176" s="62" customFormat="1" ht="14.4" x14ac:dyDescent="0.3">
      <c r="A408" s="77"/>
      <c r="B408" s="78"/>
      <c r="C408" s="657"/>
      <c r="D408" s="657"/>
      <c r="E408" s="657"/>
      <c r="F408" s="79"/>
      <c r="G408" s="72"/>
      <c r="H408" s="72"/>
      <c r="I408" s="72"/>
      <c r="J408" s="80"/>
      <c r="K408" s="72"/>
      <c r="L408" s="80"/>
      <c r="M408" s="72"/>
      <c r="N408" s="83"/>
      <c r="EW408" s="65"/>
      <c r="EX408" s="66"/>
      <c r="EY408" s="66"/>
      <c r="EZ408" s="66"/>
      <c r="FA408" s="66"/>
      <c r="FE408" s="67" t="s">
        <v>17</v>
      </c>
      <c r="FF408" s="66"/>
      <c r="FG408" s="66"/>
      <c r="FI408" s="66"/>
      <c r="FJ408" s="107"/>
      <c r="FK408" s="107"/>
      <c r="FL408" s="107"/>
      <c r="FM408" s="110"/>
      <c r="FN408" s="110"/>
      <c r="FO408" s="110"/>
      <c r="FP408" s="110"/>
      <c r="FQ408" s="110"/>
      <c r="FR408" s="107"/>
      <c r="FT408" s="110"/>
    </row>
    <row r="409" spans="1:176" s="62" customFormat="1" ht="14.4" x14ac:dyDescent="0.3">
      <c r="A409" s="78"/>
      <c r="B409" s="78"/>
      <c r="C409" s="657"/>
      <c r="D409" s="657"/>
      <c r="E409" s="657"/>
      <c r="F409" s="79"/>
      <c r="G409" s="72"/>
      <c r="H409" s="72"/>
      <c r="I409" s="72"/>
      <c r="J409" s="83"/>
      <c r="K409" s="72"/>
      <c r="L409" s="80"/>
      <c r="M409" s="72"/>
      <c r="N409" s="82"/>
      <c r="EW409" s="65"/>
      <c r="EX409" s="66"/>
      <c r="EY409" s="66"/>
      <c r="EZ409" s="66"/>
      <c r="FA409" s="66"/>
      <c r="FD409" s="67" t="s">
        <v>18</v>
      </c>
      <c r="FF409" s="66"/>
      <c r="FG409" s="66"/>
      <c r="FI409" s="66"/>
      <c r="FJ409" s="107"/>
      <c r="FK409" s="107"/>
      <c r="FL409" s="107"/>
      <c r="FM409" s="110"/>
      <c r="FN409" s="110"/>
      <c r="FO409" s="110"/>
      <c r="FP409" s="110"/>
      <c r="FQ409" s="110"/>
      <c r="FR409" s="107"/>
      <c r="FT409" s="110"/>
    </row>
    <row r="410" spans="1:176" s="62" customFormat="1" ht="31.8" x14ac:dyDescent="0.3">
      <c r="A410" s="78"/>
      <c r="B410" s="78"/>
      <c r="C410" s="657"/>
      <c r="D410" s="657"/>
      <c r="E410" s="657"/>
      <c r="F410" s="79"/>
      <c r="G410" s="87"/>
      <c r="H410" s="72"/>
      <c r="I410" s="87"/>
      <c r="J410" s="83"/>
      <c r="K410" s="72"/>
      <c r="L410" s="80"/>
      <c r="M410" s="72"/>
      <c r="N410" s="82"/>
      <c r="EW410" s="65"/>
      <c r="EX410" s="66"/>
      <c r="EY410" s="66"/>
      <c r="EZ410" s="66"/>
      <c r="FA410" s="66"/>
      <c r="FD410" s="67" t="s">
        <v>199</v>
      </c>
      <c r="FF410" s="66"/>
      <c r="FG410" s="66"/>
      <c r="FI410" s="66"/>
      <c r="FJ410" s="107"/>
      <c r="FK410" s="107"/>
      <c r="FL410" s="107"/>
      <c r="FM410" s="110"/>
      <c r="FN410" s="110"/>
      <c r="FO410" s="110"/>
      <c r="FP410" s="110"/>
      <c r="FQ410" s="110"/>
      <c r="FR410" s="107"/>
      <c r="FT410" s="110"/>
    </row>
    <row r="411" spans="1:176" s="62" customFormat="1" ht="31.8" x14ac:dyDescent="0.3">
      <c r="A411" s="78"/>
      <c r="B411" s="78"/>
      <c r="C411" s="657"/>
      <c r="D411" s="657"/>
      <c r="E411" s="657"/>
      <c r="F411" s="79"/>
      <c r="G411" s="87"/>
      <c r="H411" s="72"/>
      <c r="I411" s="87"/>
      <c r="J411" s="83"/>
      <c r="K411" s="72"/>
      <c r="L411" s="80"/>
      <c r="M411" s="72"/>
      <c r="N411" s="82"/>
      <c r="EW411" s="65"/>
      <c r="EX411" s="66"/>
      <c r="EY411" s="66"/>
      <c r="EZ411" s="66"/>
      <c r="FA411" s="66"/>
      <c r="FD411" s="67" t="s">
        <v>200</v>
      </c>
      <c r="FF411" s="66"/>
      <c r="FG411" s="66"/>
      <c r="FI411" s="66"/>
      <c r="FJ411" s="107"/>
      <c r="FK411" s="107"/>
      <c r="FL411" s="107"/>
      <c r="FM411" s="110"/>
      <c r="FN411" s="110"/>
      <c r="FO411" s="110"/>
      <c r="FP411" s="110"/>
      <c r="FQ411" s="110"/>
      <c r="FR411" s="107"/>
      <c r="FT411" s="110"/>
    </row>
    <row r="412" spans="1:176" s="62" customFormat="1" ht="14.4" x14ac:dyDescent="0.3">
      <c r="A412" s="68"/>
      <c r="B412" s="73"/>
      <c r="C412" s="661"/>
      <c r="D412" s="661"/>
      <c r="E412" s="661"/>
      <c r="F412" s="68"/>
      <c r="G412" s="70"/>
      <c r="H412" s="70"/>
      <c r="I412" s="70"/>
      <c r="J412" s="71"/>
      <c r="K412" s="70"/>
      <c r="L412" s="88"/>
      <c r="M412" s="72"/>
      <c r="N412" s="71"/>
      <c r="EW412" s="65"/>
      <c r="EX412" s="66"/>
      <c r="EY412" s="66"/>
      <c r="EZ412" s="66"/>
      <c r="FA412" s="66"/>
      <c r="FF412" s="66" t="s">
        <v>19</v>
      </c>
      <c r="FG412" s="66"/>
      <c r="FI412" s="66"/>
      <c r="FJ412" s="107"/>
      <c r="FK412" s="107"/>
      <c r="FL412" s="107"/>
      <c r="FM412" s="110"/>
      <c r="FN412" s="110"/>
      <c r="FO412" s="110"/>
      <c r="FP412" s="110"/>
      <c r="FQ412" s="110"/>
      <c r="FR412" s="107"/>
      <c r="FT412" s="110"/>
    </row>
    <row r="413" spans="1:176" s="62" customFormat="1" ht="14.4" x14ac:dyDescent="0.3">
      <c r="A413" s="662"/>
      <c r="B413" s="662"/>
      <c r="C413" s="662"/>
      <c r="D413" s="662"/>
      <c r="E413" s="662"/>
      <c r="F413" s="662"/>
      <c r="G413" s="662"/>
      <c r="H413" s="662"/>
      <c r="I413" s="662"/>
      <c r="J413" s="662"/>
      <c r="K413" s="662"/>
      <c r="L413" s="662"/>
      <c r="M413" s="662"/>
      <c r="N413" s="662"/>
      <c r="EW413" s="65"/>
      <c r="EX413" s="66" t="s">
        <v>201</v>
      </c>
      <c r="EY413" s="66"/>
      <c r="EZ413" s="66"/>
      <c r="FA413" s="66"/>
      <c r="FF413" s="66"/>
      <c r="FG413" s="66"/>
      <c r="FI413" s="66"/>
      <c r="FJ413" s="107"/>
      <c r="FK413" s="107"/>
      <c r="FL413" s="107"/>
      <c r="FM413" s="110"/>
      <c r="FN413" s="110"/>
      <c r="FO413" s="110"/>
      <c r="FP413" s="110"/>
      <c r="FQ413" s="110"/>
      <c r="FR413" s="107"/>
      <c r="FT413" s="110"/>
    </row>
    <row r="414" spans="1:176" s="62" customFormat="1" ht="21.6" x14ac:dyDescent="0.3">
      <c r="A414" s="68"/>
      <c r="B414" s="73"/>
      <c r="C414" s="661"/>
      <c r="D414" s="661"/>
      <c r="E414" s="661"/>
      <c r="F414" s="68"/>
      <c r="G414" s="70"/>
      <c r="H414" s="74"/>
      <c r="I414" s="97"/>
      <c r="J414" s="71"/>
      <c r="K414" s="70"/>
      <c r="L414" s="71"/>
      <c r="M414" s="70"/>
      <c r="N414" s="71"/>
      <c r="EW414" s="65"/>
      <c r="EX414" s="66"/>
      <c r="EY414" s="66" t="s">
        <v>97</v>
      </c>
      <c r="EZ414" s="66" t="s">
        <v>0</v>
      </c>
      <c r="FA414" s="66" t="s">
        <v>0</v>
      </c>
      <c r="FF414" s="66"/>
      <c r="FG414" s="66"/>
      <c r="FI414" s="66"/>
      <c r="FJ414" s="107"/>
      <c r="FK414" s="107"/>
      <c r="FL414" s="107"/>
      <c r="FM414" s="110"/>
      <c r="FN414" s="110"/>
      <c r="FO414" s="110"/>
      <c r="FP414" s="110"/>
      <c r="FQ414" s="110"/>
      <c r="FR414" s="107"/>
      <c r="FT414" s="110"/>
    </row>
    <row r="415" spans="1:176" s="62" customFormat="1" ht="14.4" x14ac:dyDescent="0.3">
      <c r="A415" s="51"/>
      <c r="B415" s="78"/>
      <c r="C415" s="656"/>
      <c r="D415" s="656"/>
      <c r="E415" s="656"/>
      <c r="F415" s="656"/>
      <c r="G415" s="656"/>
      <c r="H415" s="656"/>
      <c r="I415" s="656"/>
      <c r="J415" s="656"/>
      <c r="K415" s="656"/>
      <c r="L415" s="656"/>
      <c r="M415" s="656"/>
      <c r="N415" s="656"/>
      <c r="EW415" s="65"/>
      <c r="EX415" s="66"/>
      <c r="EY415" s="66"/>
      <c r="EZ415" s="66"/>
      <c r="FA415" s="66"/>
      <c r="FB415" s="67" t="s">
        <v>58</v>
      </c>
      <c r="FF415" s="66"/>
      <c r="FG415" s="66"/>
      <c r="FI415" s="66"/>
      <c r="FJ415" s="107"/>
      <c r="FK415" s="107"/>
      <c r="FL415" s="107"/>
      <c r="FM415" s="110"/>
      <c r="FN415" s="110"/>
      <c r="FO415" s="110"/>
      <c r="FP415" s="110"/>
      <c r="FQ415" s="110"/>
      <c r="FR415" s="107"/>
      <c r="FT415" s="110"/>
    </row>
    <row r="416" spans="1:176" s="62" customFormat="1" ht="14.4" x14ac:dyDescent="0.3">
      <c r="A416" s="77"/>
      <c r="B416" s="78"/>
      <c r="C416" s="657"/>
      <c r="D416" s="657"/>
      <c r="E416" s="657"/>
      <c r="F416" s="79"/>
      <c r="G416" s="72"/>
      <c r="H416" s="72"/>
      <c r="I416" s="72"/>
      <c r="J416" s="80"/>
      <c r="K416" s="81"/>
      <c r="L416" s="80"/>
      <c r="M416" s="81"/>
      <c r="N416" s="80"/>
      <c r="EW416" s="65"/>
      <c r="EX416" s="66"/>
      <c r="EY416" s="66"/>
      <c r="EZ416" s="66"/>
      <c r="FA416" s="66"/>
      <c r="FC416" s="67" t="s">
        <v>15</v>
      </c>
      <c r="FF416" s="66"/>
      <c r="FG416" s="66"/>
      <c r="FI416" s="66"/>
      <c r="FJ416" s="107"/>
      <c r="FK416" s="107"/>
      <c r="FL416" s="107"/>
      <c r="FM416" s="110"/>
      <c r="FN416" s="110"/>
      <c r="FO416" s="110"/>
      <c r="FP416" s="110"/>
      <c r="FQ416" s="110"/>
      <c r="FR416" s="107"/>
      <c r="FT416" s="110"/>
    </row>
    <row r="417" spans="1:176" s="62" customFormat="1" ht="14.4" x14ac:dyDescent="0.3">
      <c r="A417" s="77"/>
      <c r="B417" s="78"/>
      <c r="C417" s="657"/>
      <c r="D417" s="657"/>
      <c r="E417" s="657"/>
      <c r="F417" s="79"/>
      <c r="G417" s="72"/>
      <c r="H417" s="72"/>
      <c r="I417" s="72"/>
      <c r="J417" s="80"/>
      <c r="K417" s="81"/>
      <c r="L417" s="80"/>
      <c r="M417" s="72"/>
      <c r="N417" s="83"/>
      <c r="EW417" s="65"/>
      <c r="EX417" s="66"/>
      <c r="EY417" s="66"/>
      <c r="EZ417" s="66"/>
      <c r="FA417" s="66"/>
      <c r="FC417" s="67" t="s">
        <v>59</v>
      </c>
      <c r="FF417" s="66"/>
      <c r="FG417" s="66"/>
      <c r="FI417" s="66"/>
      <c r="FJ417" s="107"/>
      <c r="FK417" s="107"/>
      <c r="FL417" s="107"/>
      <c r="FM417" s="110"/>
      <c r="FN417" s="110"/>
      <c r="FO417" s="110"/>
      <c r="FP417" s="110"/>
      <c r="FQ417" s="110"/>
      <c r="FR417" s="107"/>
      <c r="FT417" s="110"/>
    </row>
    <row r="418" spans="1:176" s="62" customFormat="1" ht="14.4" x14ac:dyDescent="0.3">
      <c r="A418" s="77"/>
      <c r="B418" s="78"/>
      <c r="C418" s="657"/>
      <c r="D418" s="657"/>
      <c r="E418" s="657"/>
      <c r="F418" s="79"/>
      <c r="G418" s="72"/>
      <c r="H418" s="72"/>
      <c r="I418" s="72"/>
      <c r="J418" s="80"/>
      <c r="K418" s="81"/>
      <c r="L418" s="80"/>
      <c r="M418" s="81"/>
      <c r="N418" s="80"/>
      <c r="EW418" s="65"/>
      <c r="EX418" s="66"/>
      <c r="EY418" s="66"/>
      <c r="EZ418" s="66"/>
      <c r="FA418" s="66"/>
      <c r="FC418" s="67" t="s">
        <v>60</v>
      </c>
      <c r="FF418" s="66"/>
      <c r="FG418" s="66"/>
      <c r="FI418" s="66"/>
      <c r="FJ418" s="107"/>
      <c r="FK418" s="107"/>
      <c r="FL418" s="107"/>
      <c r="FM418" s="110"/>
      <c r="FN418" s="110"/>
      <c r="FO418" s="110"/>
      <c r="FP418" s="110"/>
      <c r="FQ418" s="110"/>
      <c r="FR418" s="107"/>
      <c r="FT418" s="110"/>
    </row>
    <row r="419" spans="1:176" s="62" customFormat="1" ht="14.4" x14ac:dyDescent="0.3">
      <c r="A419" s="78"/>
      <c r="B419" s="78"/>
      <c r="C419" s="657"/>
      <c r="D419" s="657"/>
      <c r="E419" s="657"/>
      <c r="F419" s="79"/>
      <c r="G419" s="81"/>
      <c r="H419" s="81"/>
      <c r="I419" s="98"/>
      <c r="J419" s="83"/>
      <c r="K419" s="72"/>
      <c r="L419" s="83"/>
      <c r="M419" s="72"/>
      <c r="N419" s="83"/>
      <c r="EW419" s="65"/>
      <c r="EX419" s="66"/>
      <c r="EY419" s="66"/>
      <c r="EZ419" s="66"/>
      <c r="FA419" s="66"/>
      <c r="FD419" s="67" t="s">
        <v>16</v>
      </c>
      <c r="FF419" s="66"/>
      <c r="FG419" s="66"/>
      <c r="FI419" s="66"/>
      <c r="FJ419" s="107"/>
      <c r="FK419" s="107"/>
      <c r="FL419" s="107"/>
      <c r="FM419" s="110"/>
      <c r="FN419" s="110"/>
      <c r="FO419" s="110"/>
      <c r="FP419" s="110"/>
      <c r="FQ419" s="110"/>
      <c r="FR419" s="107"/>
      <c r="FT419" s="110"/>
    </row>
    <row r="420" spans="1:176" s="62" customFormat="1" ht="14.4" x14ac:dyDescent="0.3">
      <c r="A420" s="78"/>
      <c r="B420" s="78"/>
      <c r="C420" s="657"/>
      <c r="D420" s="657"/>
      <c r="E420" s="657"/>
      <c r="F420" s="79"/>
      <c r="G420" s="81"/>
      <c r="H420" s="81"/>
      <c r="I420" s="98"/>
      <c r="J420" s="83"/>
      <c r="K420" s="72"/>
      <c r="L420" s="83"/>
      <c r="M420" s="72"/>
      <c r="N420" s="83"/>
      <c r="EW420" s="65"/>
      <c r="EX420" s="66"/>
      <c r="EY420" s="66"/>
      <c r="EZ420" s="66"/>
      <c r="FA420" s="66"/>
      <c r="FD420" s="67" t="s">
        <v>62</v>
      </c>
      <c r="FF420" s="66"/>
      <c r="FG420" s="66"/>
      <c r="FI420" s="66"/>
      <c r="FJ420" s="107"/>
      <c r="FK420" s="107"/>
      <c r="FL420" s="107"/>
      <c r="FM420" s="110"/>
      <c r="FN420" s="110"/>
      <c r="FO420" s="110"/>
      <c r="FP420" s="110"/>
      <c r="FQ420" s="110"/>
      <c r="FR420" s="107"/>
      <c r="FT420" s="110"/>
    </row>
    <row r="421" spans="1:176" s="62" customFormat="1" ht="14.4" x14ac:dyDescent="0.3">
      <c r="A421" s="77"/>
      <c r="B421" s="78"/>
      <c r="C421" s="657"/>
      <c r="D421" s="657"/>
      <c r="E421" s="657"/>
      <c r="F421" s="79"/>
      <c r="G421" s="72"/>
      <c r="H421" s="72"/>
      <c r="I421" s="72"/>
      <c r="J421" s="80"/>
      <c r="K421" s="72"/>
      <c r="L421" s="80"/>
      <c r="M421" s="72"/>
      <c r="N421" s="83"/>
      <c r="EW421" s="65"/>
      <c r="EX421" s="66"/>
      <c r="EY421" s="66"/>
      <c r="EZ421" s="66"/>
      <c r="FA421" s="66"/>
      <c r="FE421" s="67" t="s">
        <v>17</v>
      </c>
      <c r="FF421" s="66"/>
      <c r="FG421" s="66"/>
      <c r="FI421" s="66"/>
      <c r="FJ421" s="107"/>
      <c r="FK421" s="107"/>
      <c r="FL421" s="107"/>
      <c r="FM421" s="110"/>
      <c r="FN421" s="110"/>
      <c r="FO421" s="110"/>
      <c r="FP421" s="110"/>
      <c r="FQ421" s="110"/>
      <c r="FR421" s="107"/>
      <c r="FT421" s="110"/>
    </row>
    <row r="422" spans="1:176" s="62" customFormat="1" ht="14.4" x14ac:dyDescent="0.3">
      <c r="A422" s="78"/>
      <c r="B422" s="78"/>
      <c r="C422" s="657"/>
      <c r="D422" s="657"/>
      <c r="E422" s="657"/>
      <c r="F422" s="79"/>
      <c r="G422" s="72"/>
      <c r="H422" s="72"/>
      <c r="I422" s="72"/>
      <c r="J422" s="83"/>
      <c r="K422" s="72"/>
      <c r="L422" s="80"/>
      <c r="M422" s="72"/>
      <c r="N422" s="80"/>
      <c r="EW422" s="65"/>
      <c r="EX422" s="66"/>
      <c r="EY422" s="66"/>
      <c r="EZ422" s="66"/>
      <c r="FA422" s="66"/>
      <c r="FD422" s="67" t="s">
        <v>18</v>
      </c>
      <c r="FF422" s="66"/>
      <c r="FG422" s="66"/>
      <c r="FI422" s="66"/>
      <c r="FJ422" s="107"/>
      <c r="FK422" s="107"/>
      <c r="FL422" s="107"/>
      <c r="FM422" s="110"/>
      <c r="FN422" s="110"/>
      <c r="FO422" s="110"/>
      <c r="FP422" s="110"/>
      <c r="FQ422" s="110"/>
      <c r="FR422" s="107"/>
      <c r="FT422" s="110"/>
    </row>
    <row r="423" spans="1:176" s="62" customFormat="1" ht="21.6" x14ac:dyDescent="0.3">
      <c r="A423" s="78"/>
      <c r="B423" s="78"/>
      <c r="C423" s="657"/>
      <c r="D423" s="657"/>
      <c r="E423" s="657"/>
      <c r="F423" s="79"/>
      <c r="G423" s="87"/>
      <c r="H423" s="72"/>
      <c r="I423" s="87"/>
      <c r="J423" s="83"/>
      <c r="K423" s="72"/>
      <c r="L423" s="80"/>
      <c r="M423" s="72"/>
      <c r="N423" s="80"/>
      <c r="EW423" s="65"/>
      <c r="EX423" s="66"/>
      <c r="EY423" s="66"/>
      <c r="EZ423" s="66"/>
      <c r="FA423" s="66"/>
      <c r="FD423" s="67" t="s">
        <v>98</v>
      </c>
      <c r="FF423" s="66"/>
      <c r="FG423" s="66"/>
      <c r="FI423" s="66"/>
      <c r="FJ423" s="107"/>
      <c r="FK423" s="107"/>
      <c r="FL423" s="107"/>
      <c r="FM423" s="110"/>
      <c r="FN423" s="110"/>
      <c r="FO423" s="110"/>
      <c r="FP423" s="110"/>
      <c r="FQ423" s="110"/>
      <c r="FR423" s="107"/>
      <c r="FT423" s="110"/>
    </row>
    <row r="424" spans="1:176" s="62" customFormat="1" ht="21.6" x14ac:dyDescent="0.3">
      <c r="A424" s="78"/>
      <c r="B424" s="78"/>
      <c r="C424" s="657"/>
      <c r="D424" s="657"/>
      <c r="E424" s="657"/>
      <c r="F424" s="79"/>
      <c r="G424" s="87"/>
      <c r="H424" s="72"/>
      <c r="I424" s="87"/>
      <c r="J424" s="83"/>
      <c r="K424" s="72"/>
      <c r="L424" s="80"/>
      <c r="M424" s="72"/>
      <c r="N424" s="80"/>
      <c r="EW424" s="65"/>
      <c r="EX424" s="66"/>
      <c r="EY424" s="66"/>
      <c r="EZ424" s="66"/>
      <c r="FA424" s="66"/>
      <c r="FD424" s="67" t="s">
        <v>99</v>
      </c>
      <c r="FF424" s="66"/>
      <c r="FG424" s="66"/>
      <c r="FI424" s="66"/>
      <c r="FJ424" s="107"/>
      <c r="FK424" s="107"/>
      <c r="FL424" s="107"/>
      <c r="FM424" s="110"/>
      <c r="FN424" s="110"/>
      <c r="FO424" s="110"/>
      <c r="FP424" s="110"/>
      <c r="FQ424" s="110"/>
      <c r="FR424" s="107"/>
      <c r="FT424" s="110"/>
    </row>
    <row r="425" spans="1:176" s="62" customFormat="1" ht="14.4" x14ac:dyDescent="0.3">
      <c r="A425" s="68"/>
      <c r="B425" s="73"/>
      <c r="C425" s="661"/>
      <c r="D425" s="661"/>
      <c r="E425" s="661"/>
      <c r="F425" s="68"/>
      <c r="G425" s="70"/>
      <c r="H425" s="70"/>
      <c r="I425" s="70"/>
      <c r="J425" s="71"/>
      <c r="K425" s="70"/>
      <c r="L425" s="88"/>
      <c r="M425" s="72"/>
      <c r="N425" s="71"/>
      <c r="EW425" s="65"/>
      <c r="EX425" s="66"/>
      <c r="EY425" s="66"/>
      <c r="EZ425" s="66"/>
      <c r="FA425" s="66"/>
      <c r="FF425" s="66" t="s">
        <v>19</v>
      </c>
      <c r="FG425" s="66"/>
      <c r="FI425" s="66"/>
      <c r="FJ425" s="107"/>
      <c r="FK425" s="107"/>
      <c r="FL425" s="107"/>
      <c r="FM425" s="110"/>
      <c r="FN425" s="110"/>
      <c r="FO425" s="110"/>
      <c r="FP425" s="110"/>
      <c r="FQ425" s="110"/>
      <c r="FR425" s="107"/>
      <c r="FT425" s="110"/>
    </row>
    <row r="426" spans="1:176" s="62" customFormat="1" ht="21.6" x14ac:dyDescent="0.3">
      <c r="A426" s="68"/>
      <c r="B426" s="73"/>
      <c r="C426" s="661"/>
      <c r="D426" s="661"/>
      <c r="E426" s="661"/>
      <c r="F426" s="68"/>
      <c r="G426" s="70"/>
      <c r="H426" s="74"/>
      <c r="I426" s="97"/>
      <c r="J426" s="71"/>
      <c r="K426" s="70"/>
      <c r="L426" s="71"/>
      <c r="M426" s="70"/>
      <c r="N426" s="71"/>
      <c r="EW426" s="65"/>
      <c r="EX426" s="66"/>
      <c r="EY426" s="66" t="s">
        <v>100</v>
      </c>
      <c r="EZ426" s="66" t="s">
        <v>0</v>
      </c>
      <c r="FA426" s="66" t="s">
        <v>0</v>
      </c>
      <c r="FF426" s="66"/>
      <c r="FG426" s="66"/>
      <c r="FI426" s="66"/>
      <c r="FJ426" s="107"/>
      <c r="FK426" s="107"/>
      <c r="FL426" s="107"/>
      <c r="FM426" s="110"/>
      <c r="FN426" s="110"/>
      <c r="FO426" s="110"/>
      <c r="FP426" s="110"/>
      <c r="FQ426" s="110"/>
      <c r="FR426" s="107"/>
      <c r="FT426" s="110"/>
    </row>
    <row r="427" spans="1:176" s="62" customFormat="1" ht="14.4" x14ac:dyDescent="0.3">
      <c r="A427" s="51"/>
      <c r="B427" s="78"/>
      <c r="C427" s="656"/>
      <c r="D427" s="656"/>
      <c r="E427" s="656"/>
      <c r="F427" s="656"/>
      <c r="G427" s="656"/>
      <c r="H427" s="656"/>
      <c r="I427" s="656"/>
      <c r="J427" s="656"/>
      <c r="K427" s="656"/>
      <c r="L427" s="656"/>
      <c r="M427" s="656"/>
      <c r="N427" s="656"/>
      <c r="EW427" s="65"/>
      <c r="EX427" s="66"/>
      <c r="EY427" s="66"/>
      <c r="EZ427" s="66"/>
      <c r="FA427" s="66"/>
      <c r="FB427" s="67" t="s">
        <v>58</v>
      </c>
      <c r="FF427" s="66"/>
      <c r="FG427" s="66"/>
      <c r="FI427" s="66"/>
      <c r="FJ427" s="107"/>
      <c r="FK427" s="107"/>
      <c r="FL427" s="107"/>
      <c r="FM427" s="110"/>
      <c r="FN427" s="110"/>
      <c r="FO427" s="110"/>
      <c r="FP427" s="110"/>
      <c r="FQ427" s="110"/>
      <c r="FR427" s="107"/>
      <c r="FT427" s="110"/>
    </row>
    <row r="428" spans="1:176" s="62" customFormat="1" ht="14.4" x14ac:dyDescent="0.3">
      <c r="A428" s="77"/>
      <c r="B428" s="78"/>
      <c r="C428" s="657"/>
      <c r="D428" s="657"/>
      <c r="E428" s="657"/>
      <c r="F428" s="79"/>
      <c r="G428" s="72"/>
      <c r="H428" s="72"/>
      <c r="I428" s="72"/>
      <c r="J428" s="80"/>
      <c r="K428" s="81"/>
      <c r="L428" s="80"/>
      <c r="M428" s="81"/>
      <c r="N428" s="80"/>
      <c r="EW428" s="65"/>
      <c r="EX428" s="66"/>
      <c r="EY428" s="66"/>
      <c r="EZ428" s="66"/>
      <c r="FA428" s="66"/>
      <c r="FC428" s="67" t="s">
        <v>15</v>
      </c>
      <c r="FF428" s="66"/>
      <c r="FG428" s="66"/>
      <c r="FI428" s="66"/>
      <c r="FJ428" s="107"/>
      <c r="FK428" s="107"/>
      <c r="FL428" s="107"/>
      <c r="FM428" s="110"/>
      <c r="FN428" s="110"/>
      <c r="FO428" s="110"/>
      <c r="FP428" s="110"/>
      <c r="FQ428" s="110"/>
      <c r="FR428" s="107"/>
      <c r="FT428" s="110"/>
    </row>
    <row r="429" spans="1:176" s="62" customFormat="1" ht="14.4" x14ac:dyDescent="0.3">
      <c r="A429" s="77"/>
      <c r="B429" s="78"/>
      <c r="C429" s="657"/>
      <c r="D429" s="657"/>
      <c r="E429" s="657"/>
      <c r="F429" s="79"/>
      <c r="G429" s="72"/>
      <c r="H429" s="72"/>
      <c r="I429" s="72"/>
      <c r="J429" s="82"/>
      <c r="K429" s="81"/>
      <c r="L429" s="80"/>
      <c r="M429" s="72"/>
      <c r="N429" s="83"/>
      <c r="EW429" s="65"/>
      <c r="EX429" s="66"/>
      <c r="EY429" s="66"/>
      <c r="EZ429" s="66"/>
      <c r="FA429" s="66"/>
      <c r="FC429" s="67" t="s">
        <v>59</v>
      </c>
      <c r="FF429" s="66"/>
      <c r="FG429" s="66"/>
      <c r="FI429" s="66"/>
      <c r="FJ429" s="107"/>
      <c r="FK429" s="107"/>
      <c r="FL429" s="107"/>
      <c r="FM429" s="110"/>
      <c r="FN429" s="110"/>
      <c r="FO429" s="110"/>
      <c r="FP429" s="110"/>
      <c r="FQ429" s="110"/>
      <c r="FR429" s="107"/>
      <c r="FT429" s="110"/>
    </row>
    <row r="430" spans="1:176" s="62" customFormat="1" ht="14.4" x14ac:dyDescent="0.3">
      <c r="A430" s="77"/>
      <c r="B430" s="78"/>
      <c r="C430" s="657"/>
      <c r="D430" s="657"/>
      <c r="E430" s="657"/>
      <c r="F430" s="79"/>
      <c r="G430" s="72"/>
      <c r="H430" s="72"/>
      <c r="I430" s="72"/>
      <c r="J430" s="80"/>
      <c r="K430" s="81"/>
      <c r="L430" s="80"/>
      <c r="M430" s="81"/>
      <c r="N430" s="80"/>
      <c r="EW430" s="65"/>
      <c r="EX430" s="66"/>
      <c r="EY430" s="66"/>
      <c r="EZ430" s="66"/>
      <c r="FA430" s="66"/>
      <c r="FC430" s="67" t="s">
        <v>60</v>
      </c>
      <c r="FF430" s="66"/>
      <c r="FG430" s="66"/>
      <c r="FI430" s="66"/>
      <c r="FJ430" s="107"/>
      <c r="FK430" s="107"/>
      <c r="FL430" s="107"/>
      <c r="FM430" s="110"/>
      <c r="FN430" s="110"/>
      <c r="FO430" s="110"/>
      <c r="FP430" s="110"/>
      <c r="FQ430" s="110"/>
      <c r="FR430" s="107"/>
      <c r="FT430" s="110"/>
    </row>
    <row r="431" spans="1:176" s="62" customFormat="1" ht="14.4" x14ac:dyDescent="0.3">
      <c r="A431" s="77"/>
      <c r="B431" s="78"/>
      <c r="C431" s="657"/>
      <c r="D431" s="657"/>
      <c r="E431" s="657"/>
      <c r="F431" s="79"/>
      <c r="G431" s="72"/>
      <c r="H431" s="72"/>
      <c r="I431" s="72"/>
      <c r="J431" s="80"/>
      <c r="K431" s="72"/>
      <c r="L431" s="80"/>
      <c r="M431" s="72"/>
      <c r="N431" s="83"/>
      <c r="EW431" s="65"/>
      <c r="EX431" s="66"/>
      <c r="EY431" s="66"/>
      <c r="EZ431" s="66"/>
      <c r="FA431" s="66"/>
      <c r="FC431" s="67" t="s">
        <v>61</v>
      </c>
      <c r="FF431" s="66"/>
      <c r="FG431" s="66"/>
      <c r="FI431" s="66"/>
      <c r="FJ431" s="107"/>
      <c r="FK431" s="107"/>
      <c r="FL431" s="107"/>
      <c r="FM431" s="110"/>
      <c r="FN431" s="110"/>
      <c r="FO431" s="110"/>
      <c r="FP431" s="110"/>
      <c r="FQ431" s="110"/>
      <c r="FR431" s="107"/>
      <c r="FT431" s="110"/>
    </row>
    <row r="432" spans="1:176" s="62" customFormat="1" ht="14.4" x14ac:dyDescent="0.3">
      <c r="A432" s="78"/>
      <c r="B432" s="78"/>
      <c r="C432" s="657"/>
      <c r="D432" s="657"/>
      <c r="E432" s="657"/>
      <c r="F432" s="79"/>
      <c r="G432" s="84"/>
      <c r="H432" s="81"/>
      <c r="I432" s="122"/>
      <c r="J432" s="83"/>
      <c r="K432" s="72"/>
      <c r="L432" s="83"/>
      <c r="M432" s="72"/>
      <c r="N432" s="83"/>
      <c r="EW432" s="65"/>
      <c r="EX432" s="66"/>
      <c r="EY432" s="66"/>
      <c r="EZ432" s="66"/>
      <c r="FA432" s="66"/>
      <c r="FD432" s="67" t="s">
        <v>16</v>
      </c>
      <c r="FF432" s="66"/>
      <c r="FG432" s="66"/>
      <c r="FI432" s="66"/>
      <c r="FJ432" s="107"/>
      <c r="FK432" s="107"/>
      <c r="FL432" s="107"/>
      <c r="FM432" s="110"/>
      <c r="FN432" s="110"/>
      <c r="FO432" s="110"/>
      <c r="FP432" s="110"/>
      <c r="FQ432" s="110"/>
      <c r="FR432" s="107"/>
      <c r="FT432" s="110"/>
    </row>
    <row r="433" spans="1:176" s="62" customFormat="1" ht="14.4" x14ac:dyDescent="0.3">
      <c r="A433" s="78"/>
      <c r="B433" s="78"/>
      <c r="C433" s="657"/>
      <c r="D433" s="657"/>
      <c r="E433" s="657"/>
      <c r="F433" s="79"/>
      <c r="G433" s="81"/>
      <c r="H433" s="81"/>
      <c r="I433" s="98"/>
      <c r="J433" s="83"/>
      <c r="K433" s="72"/>
      <c r="L433" s="83"/>
      <c r="M433" s="72"/>
      <c r="N433" s="83"/>
      <c r="EW433" s="65"/>
      <c r="EX433" s="66"/>
      <c r="EY433" s="66"/>
      <c r="EZ433" s="66"/>
      <c r="FA433" s="66"/>
      <c r="FD433" s="67" t="s">
        <v>62</v>
      </c>
      <c r="FF433" s="66"/>
      <c r="FG433" s="66"/>
      <c r="FI433" s="66"/>
      <c r="FJ433" s="107"/>
      <c r="FK433" s="107"/>
      <c r="FL433" s="107"/>
      <c r="FM433" s="110"/>
      <c r="FN433" s="110"/>
      <c r="FO433" s="110"/>
      <c r="FP433" s="110"/>
      <c r="FQ433" s="110"/>
      <c r="FR433" s="107"/>
      <c r="FT433" s="110"/>
    </row>
    <row r="434" spans="1:176" s="62" customFormat="1" ht="14.4" x14ac:dyDescent="0.3">
      <c r="A434" s="77"/>
      <c r="B434" s="78"/>
      <c r="C434" s="657"/>
      <c r="D434" s="657"/>
      <c r="E434" s="657"/>
      <c r="F434" s="79"/>
      <c r="G434" s="72"/>
      <c r="H434" s="72"/>
      <c r="I434" s="72"/>
      <c r="J434" s="82"/>
      <c r="K434" s="72"/>
      <c r="L434" s="80"/>
      <c r="M434" s="72"/>
      <c r="N434" s="83"/>
      <c r="EW434" s="65"/>
      <c r="EX434" s="66"/>
      <c r="EY434" s="66"/>
      <c r="EZ434" s="66"/>
      <c r="FA434" s="66"/>
      <c r="FE434" s="67" t="s">
        <v>17</v>
      </c>
      <c r="FF434" s="66"/>
      <c r="FG434" s="66"/>
      <c r="FI434" s="66"/>
      <c r="FJ434" s="107"/>
      <c r="FK434" s="107"/>
      <c r="FL434" s="107"/>
      <c r="FM434" s="110"/>
      <c r="FN434" s="110"/>
      <c r="FO434" s="110"/>
      <c r="FP434" s="110"/>
      <c r="FQ434" s="110"/>
      <c r="FR434" s="107"/>
      <c r="FT434" s="110"/>
    </row>
    <row r="435" spans="1:176" s="62" customFormat="1" ht="14.4" x14ac:dyDescent="0.3">
      <c r="A435" s="78"/>
      <c r="B435" s="78"/>
      <c r="C435" s="657"/>
      <c r="D435" s="657"/>
      <c r="E435" s="657"/>
      <c r="F435" s="79"/>
      <c r="G435" s="72"/>
      <c r="H435" s="72"/>
      <c r="I435" s="72"/>
      <c r="J435" s="83"/>
      <c r="K435" s="72"/>
      <c r="L435" s="80"/>
      <c r="M435" s="72"/>
      <c r="N435" s="80"/>
      <c r="EW435" s="65"/>
      <c r="EX435" s="66"/>
      <c r="EY435" s="66"/>
      <c r="EZ435" s="66"/>
      <c r="FA435" s="66"/>
      <c r="FD435" s="67" t="s">
        <v>18</v>
      </c>
      <c r="FF435" s="66"/>
      <c r="FG435" s="66"/>
      <c r="FI435" s="66"/>
      <c r="FJ435" s="107"/>
      <c r="FK435" s="107"/>
      <c r="FL435" s="107"/>
      <c r="FM435" s="110"/>
      <c r="FN435" s="110"/>
      <c r="FO435" s="110"/>
      <c r="FP435" s="110"/>
      <c r="FQ435" s="110"/>
      <c r="FR435" s="107"/>
      <c r="FT435" s="110"/>
    </row>
    <row r="436" spans="1:176" s="62" customFormat="1" ht="14.4" x14ac:dyDescent="0.3">
      <c r="A436" s="78"/>
      <c r="B436" s="78"/>
      <c r="C436" s="657"/>
      <c r="D436" s="657"/>
      <c r="E436" s="657"/>
      <c r="F436" s="79"/>
      <c r="G436" s="87"/>
      <c r="H436" s="72"/>
      <c r="I436" s="87"/>
      <c r="J436" s="83"/>
      <c r="K436" s="72"/>
      <c r="L436" s="80"/>
      <c r="M436" s="72"/>
      <c r="N436" s="80"/>
      <c r="EW436" s="65"/>
      <c r="EX436" s="66"/>
      <c r="EY436" s="66"/>
      <c r="EZ436" s="66"/>
      <c r="FA436" s="66"/>
      <c r="FD436" s="67" t="s">
        <v>63</v>
      </c>
      <c r="FF436" s="66"/>
      <c r="FG436" s="66"/>
      <c r="FI436" s="66"/>
      <c r="FJ436" s="107"/>
      <c r="FK436" s="107"/>
      <c r="FL436" s="107"/>
      <c r="FM436" s="110"/>
      <c r="FN436" s="110"/>
      <c r="FO436" s="110"/>
      <c r="FP436" s="110"/>
      <c r="FQ436" s="110"/>
      <c r="FR436" s="107"/>
      <c r="FT436" s="110"/>
    </row>
    <row r="437" spans="1:176" s="62" customFormat="1" ht="14.4" x14ac:dyDescent="0.3">
      <c r="A437" s="78"/>
      <c r="B437" s="78"/>
      <c r="C437" s="657"/>
      <c r="D437" s="657"/>
      <c r="E437" s="657"/>
      <c r="F437" s="79"/>
      <c r="G437" s="87"/>
      <c r="H437" s="72"/>
      <c r="I437" s="87"/>
      <c r="J437" s="83"/>
      <c r="K437" s="72"/>
      <c r="L437" s="80"/>
      <c r="M437" s="72"/>
      <c r="N437" s="80"/>
      <c r="EW437" s="65"/>
      <c r="EX437" s="66"/>
      <c r="EY437" s="66"/>
      <c r="EZ437" s="66"/>
      <c r="FA437" s="66"/>
      <c r="FD437" s="67" t="s">
        <v>64</v>
      </c>
      <c r="FF437" s="66"/>
      <c r="FG437" s="66"/>
      <c r="FI437" s="66"/>
      <c r="FJ437" s="107"/>
      <c r="FK437" s="107"/>
      <c r="FL437" s="107"/>
      <c r="FM437" s="110"/>
      <c r="FN437" s="110"/>
      <c r="FO437" s="110"/>
      <c r="FP437" s="110"/>
      <c r="FQ437" s="110"/>
      <c r="FR437" s="107"/>
      <c r="FT437" s="110"/>
    </row>
    <row r="438" spans="1:176" s="62" customFormat="1" ht="14.4" x14ac:dyDescent="0.3">
      <c r="A438" s="68"/>
      <c r="B438" s="73"/>
      <c r="C438" s="661"/>
      <c r="D438" s="661"/>
      <c r="E438" s="661"/>
      <c r="F438" s="68"/>
      <c r="G438" s="70"/>
      <c r="H438" s="70"/>
      <c r="I438" s="70"/>
      <c r="J438" s="71"/>
      <c r="K438" s="70"/>
      <c r="L438" s="88"/>
      <c r="M438" s="72"/>
      <c r="N438" s="71"/>
      <c r="EW438" s="65"/>
      <c r="EX438" s="66"/>
      <c r="EY438" s="66"/>
      <c r="EZ438" s="66"/>
      <c r="FA438" s="66"/>
      <c r="FF438" s="66" t="s">
        <v>19</v>
      </c>
      <c r="FG438" s="66"/>
      <c r="FI438" s="66"/>
      <c r="FJ438" s="107"/>
      <c r="FK438" s="107"/>
      <c r="FL438" s="107"/>
      <c r="FM438" s="110"/>
      <c r="FN438" s="110"/>
      <c r="FO438" s="110"/>
      <c r="FP438" s="110"/>
      <c r="FQ438" s="110"/>
      <c r="FR438" s="107"/>
      <c r="FT438" s="110"/>
    </row>
    <row r="439" spans="1:176" s="62" customFormat="1" ht="14.4" x14ac:dyDescent="0.3">
      <c r="A439" s="68"/>
      <c r="B439" s="73"/>
      <c r="C439" s="661"/>
      <c r="D439" s="661"/>
      <c r="E439" s="661"/>
      <c r="F439" s="68"/>
      <c r="G439" s="70"/>
      <c r="H439" s="74"/>
      <c r="I439" s="76"/>
      <c r="J439" s="88"/>
      <c r="K439" s="70"/>
      <c r="L439" s="88"/>
      <c r="M439" s="70"/>
      <c r="N439" s="71"/>
      <c r="EW439" s="65"/>
      <c r="EX439" s="66"/>
      <c r="EY439" s="66" t="s">
        <v>102</v>
      </c>
      <c r="EZ439" s="66" t="s">
        <v>0</v>
      </c>
      <c r="FA439" s="66" t="s">
        <v>0</v>
      </c>
      <c r="FF439" s="66"/>
      <c r="FG439" s="66"/>
      <c r="FI439" s="66"/>
      <c r="FJ439" s="107"/>
      <c r="FK439" s="107"/>
      <c r="FL439" s="107"/>
      <c r="FM439" s="110"/>
      <c r="FN439" s="110"/>
      <c r="FO439" s="110"/>
      <c r="FP439" s="110"/>
      <c r="FQ439" s="110"/>
      <c r="FR439" s="107"/>
      <c r="FT439" s="110"/>
    </row>
    <row r="440" spans="1:176" s="62" customFormat="1" ht="14.4" x14ac:dyDescent="0.3">
      <c r="A440" s="68"/>
      <c r="B440" s="73"/>
      <c r="C440" s="661"/>
      <c r="D440" s="661"/>
      <c r="E440" s="661"/>
      <c r="F440" s="68"/>
      <c r="G440" s="70"/>
      <c r="H440" s="70"/>
      <c r="I440" s="70"/>
      <c r="J440" s="71"/>
      <c r="K440" s="70"/>
      <c r="L440" s="88"/>
      <c r="M440" s="72"/>
      <c r="N440" s="71"/>
      <c r="EW440" s="65"/>
      <c r="EX440" s="66"/>
      <c r="EY440" s="66"/>
      <c r="EZ440" s="66"/>
      <c r="FA440" s="66"/>
      <c r="FF440" s="66" t="s">
        <v>19</v>
      </c>
      <c r="FG440" s="66"/>
      <c r="FI440" s="66"/>
      <c r="FJ440" s="107"/>
      <c r="FK440" s="107"/>
      <c r="FL440" s="107"/>
      <c r="FM440" s="110"/>
      <c r="FN440" s="110"/>
      <c r="FO440" s="110"/>
      <c r="FP440" s="110"/>
      <c r="FQ440" s="110"/>
      <c r="FR440" s="107"/>
      <c r="FT440" s="110"/>
    </row>
    <row r="441" spans="1:176" s="62" customFormat="1" ht="21.6" x14ac:dyDescent="0.3">
      <c r="A441" s="68"/>
      <c r="B441" s="73"/>
      <c r="C441" s="661"/>
      <c r="D441" s="661"/>
      <c r="E441" s="661"/>
      <c r="F441" s="68"/>
      <c r="G441" s="70"/>
      <c r="H441" s="74"/>
      <c r="I441" s="97"/>
      <c r="J441" s="71"/>
      <c r="K441" s="70"/>
      <c r="L441" s="71"/>
      <c r="M441" s="70"/>
      <c r="N441" s="71"/>
      <c r="EW441" s="65"/>
      <c r="EX441" s="66"/>
      <c r="EY441" s="66" t="s">
        <v>103</v>
      </c>
      <c r="EZ441" s="66" t="s">
        <v>0</v>
      </c>
      <c r="FA441" s="66" t="s">
        <v>0</v>
      </c>
      <c r="FF441" s="66"/>
      <c r="FG441" s="66"/>
      <c r="FI441" s="66"/>
      <c r="FJ441" s="107"/>
      <c r="FK441" s="107"/>
      <c r="FL441" s="107"/>
      <c r="FM441" s="110"/>
      <c r="FN441" s="110"/>
      <c r="FO441" s="110"/>
      <c r="FP441" s="110"/>
      <c r="FQ441" s="110"/>
      <c r="FR441" s="107"/>
      <c r="FT441" s="110"/>
    </row>
    <row r="442" spans="1:176" s="62" customFormat="1" ht="14.4" x14ac:dyDescent="0.3">
      <c r="A442" s="51"/>
      <c r="B442" s="78"/>
      <c r="C442" s="656"/>
      <c r="D442" s="656"/>
      <c r="E442" s="656"/>
      <c r="F442" s="656"/>
      <c r="G442" s="656"/>
      <c r="H442" s="656"/>
      <c r="I442" s="656"/>
      <c r="J442" s="656"/>
      <c r="K442" s="656"/>
      <c r="L442" s="656"/>
      <c r="M442" s="656"/>
      <c r="N442" s="656"/>
      <c r="EW442" s="65"/>
      <c r="EX442" s="66"/>
      <c r="EY442" s="66"/>
      <c r="EZ442" s="66"/>
      <c r="FA442" s="66"/>
      <c r="FB442" s="67" t="s">
        <v>104</v>
      </c>
      <c r="FF442" s="66"/>
      <c r="FG442" s="66"/>
      <c r="FI442" s="66"/>
      <c r="FJ442" s="107"/>
      <c r="FK442" s="107"/>
      <c r="FL442" s="107"/>
      <c r="FM442" s="110"/>
      <c r="FN442" s="110"/>
      <c r="FO442" s="110"/>
      <c r="FP442" s="110"/>
      <c r="FQ442" s="110"/>
      <c r="FR442" s="107"/>
      <c r="FT442" s="110"/>
    </row>
    <row r="443" spans="1:176" s="62" customFormat="1" ht="14.4" x14ac:dyDescent="0.3">
      <c r="A443" s="51"/>
      <c r="B443" s="78"/>
      <c r="C443" s="656"/>
      <c r="D443" s="656"/>
      <c r="E443" s="656"/>
      <c r="F443" s="656"/>
      <c r="G443" s="656"/>
      <c r="H443" s="656"/>
      <c r="I443" s="656"/>
      <c r="J443" s="656"/>
      <c r="K443" s="656"/>
      <c r="L443" s="656"/>
      <c r="M443" s="656"/>
      <c r="N443" s="656"/>
      <c r="EW443" s="65"/>
      <c r="EX443" s="66"/>
      <c r="EY443" s="66"/>
      <c r="EZ443" s="66"/>
      <c r="FA443" s="66"/>
      <c r="FB443" s="67" t="s">
        <v>58</v>
      </c>
      <c r="FF443" s="66"/>
      <c r="FG443" s="66"/>
      <c r="FI443" s="66"/>
      <c r="FJ443" s="107"/>
      <c r="FK443" s="107"/>
      <c r="FL443" s="107"/>
      <c r="FM443" s="110"/>
      <c r="FN443" s="110"/>
      <c r="FO443" s="110"/>
      <c r="FP443" s="110"/>
      <c r="FQ443" s="110"/>
      <c r="FR443" s="107"/>
      <c r="FT443" s="110"/>
    </row>
    <row r="444" spans="1:176" s="62" customFormat="1" ht="14.4" x14ac:dyDescent="0.3">
      <c r="A444" s="77"/>
      <c r="B444" s="78"/>
      <c r="C444" s="657"/>
      <c r="D444" s="657"/>
      <c r="E444" s="657"/>
      <c r="F444" s="79"/>
      <c r="G444" s="72"/>
      <c r="H444" s="72"/>
      <c r="I444" s="72"/>
      <c r="J444" s="80"/>
      <c r="K444" s="81"/>
      <c r="L444" s="80"/>
      <c r="M444" s="81"/>
      <c r="N444" s="80"/>
      <c r="EW444" s="65"/>
      <c r="EX444" s="66"/>
      <c r="EY444" s="66"/>
      <c r="EZ444" s="66"/>
      <c r="FA444" s="66"/>
      <c r="FC444" s="67" t="s">
        <v>15</v>
      </c>
      <c r="FF444" s="66"/>
      <c r="FG444" s="66"/>
      <c r="FI444" s="66"/>
      <c r="FJ444" s="107"/>
      <c r="FK444" s="107"/>
      <c r="FL444" s="107"/>
      <c r="FM444" s="110"/>
      <c r="FN444" s="110"/>
      <c r="FO444" s="110"/>
      <c r="FP444" s="110"/>
      <c r="FQ444" s="110"/>
      <c r="FR444" s="107"/>
      <c r="FT444" s="110"/>
    </row>
    <row r="445" spans="1:176" s="62" customFormat="1" ht="14.4" x14ac:dyDescent="0.3">
      <c r="A445" s="77"/>
      <c r="B445" s="78"/>
      <c r="C445" s="657"/>
      <c r="D445" s="657"/>
      <c r="E445" s="657"/>
      <c r="F445" s="79"/>
      <c r="G445" s="72"/>
      <c r="H445" s="72"/>
      <c r="I445" s="72"/>
      <c r="J445" s="82"/>
      <c r="K445" s="86"/>
      <c r="L445" s="80"/>
      <c r="M445" s="72"/>
      <c r="N445" s="83"/>
      <c r="EW445" s="65"/>
      <c r="EX445" s="66"/>
      <c r="EY445" s="66"/>
      <c r="EZ445" s="66"/>
      <c r="FA445" s="66"/>
      <c r="FC445" s="67" t="s">
        <v>59</v>
      </c>
      <c r="FF445" s="66"/>
      <c r="FG445" s="66"/>
      <c r="FI445" s="66"/>
      <c r="FJ445" s="107"/>
      <c r="FK445" s="107"/>
      <c r="FL445" s="107"/>
      <c r="FM445" s="110"/>
      <c r="FN445" s="110"/>
      <c r="FO445" s="110"/>
      <c r="FP445" s="110"/>
      <c r="FQ445" s="110"/>
      <c r="FR445" s="107"/>
      <c r="FT445" s="110"/>
    </row>
    <row r="446" spans="1:176" s="62" customFormat="1" ht="14.4" x14ac:dyDescent="0.3">
      <c r="A446" s="77"/>
      <c r="B446" s="78"/>
      <c r="C446" s="657"/>
      <c r="D446" s="657"/>
      <c r="E446" s="657"/>
      <c r="F446" s="79"/>
      <c r="G446" s="72"/>
      <c r="H446" s="72"/>
      <c r="I446" s="72"/>
      <c r="J446" s="80"/>
      <c r="K446" s="86"/>
      <c r="L446" s="80"/>
      <c r="M446" s="81"/>
      <c r="N446" s="80"/>
      <c r="EW446" s="65"/>
      <c r="EX446" s="66"/>
      <c r="EY446" s="66"/>
      <c r="EZ446" s="66"/>
      <c r="FA446" s="66"/>
      <c r="FC446" s="67" t="s">
        <v>60</v>
      </c>
      <c r="FF446" s="66"/>
      <c r="FG446" s="66"/>
      <c r="FI446" s="66"/>
      <c r="FJ446" s="107"/>
      <c r="FK446" s="107"/>
      <c r="FL446" s="107"/>
      <c r="FM446" s="110"/>
      <c r="FN446" s="110"/>
      <c r="FO446" s="110"/>
      <c r="FP446" s="110"/>
      <c r="FQ446" s="110"/>
      <c r="FR446" s="107"/>
      <c r="FT446" s="110"/>
    </row>
    <row r="447" spans="1:176" s="62" customFormat="1" ht="14.4" x14ac:dyDescent="0.3">
      <c r="A447" s="77"/>
      <c r="B447" s="78"/>
      <c r="C447" s="657"/>
      <c r="D447" s="657"/>
      <c r="E447" s="657"/>
      <c r="F447" s="79"/>
      <c r="G447" s="72"/>
      <c r="H447" s="72"/>
      <c r="I447" s="72"/>
      <c r="J447" s="80"/>
      <c r="K447" s="72"/>
      <c r="L447" s="80"/>
      <c r="M447" s="72"/>
      <c r="N447" s="83"/>
      <c r="EW447" s="65"/>
      <c r="EX447" s="66"/>
      <c r="EY447" s="66"/>
      <c r="EZ447" s="66"/>
      <c r="FA447" s="66"/>
      <c r="FC447" s="67" t="s">
        <v>61</v>
      </c>
      <c r="FF447" s="66"/>
      <c r="FG447" s="66"/>
      <c r="FI447" s="66"/>
      <c r="FJ447" s="107"/>
      <c r="FK447" s="107"/>
      <c r="FL447" s="107"/>
      <c r="FM447" s="110"/>
      <c r="FN447" s="110"/>
      <c r="FO447" s="110"/>
      <c r="FP447" s="110"/>
      <c r="FQ447" s="110"/>
      <c r="FR447" s="107"/>
      <c r="FT447" s="110"/>
    </row>
    <row r="448" spans="1:176" s="62" customFormat="1" ht="14.4" x14ac:dyDescent="0.3">
      <c r="A448" s="78"/>
      <c r="B448" s="78"/>
      <c r="C448" s="657"/>
      <c r="D448" s="657"/>
      <c r="E448" s="657"/>
      <c r="F448" s="79"/>
      <c r="G448" s="84"/>
      <c r="H448" s="81"/>
      <c r="I448" s="122"/>
      <c r="J448" s="83"/>
      <c r="K448" s="72"/>
      <c r="L448" s="83"/>
      <c r="M448" s="72"/>
      <c r="N448" s="83"/>
      <c r="EW448" s="65"/>
      <c r="EX448" s="66"/>
      <c r="EY448" s="66"/>
      <c r="EZ448" s="66"/>
      <c r="FA448" s="66"/>
      <c r="FD448" s="67" t="s">
        <v>16</v>
      </c>
      <c r="FF448" s="66"/>
      <c r="FG448" s="66"/>
      <c r="FI448" s="66"/>
      <c r="FJ448" s="107"/>
      <c r="FK448" s="107"/>
      <c r="FL448" s="107"/>
      <c r="FM448" s="110"/>
      <c r="FN448" s="110"/>
      <c r="FO448" s="110"/>
      <c r="FP448" s="110"/>
      <c r="FQ448" s="110"/>
      <c r="FR448" s="107"/>
      <c r="FT448" s="110"/>
    </row>
    <row r="449" spans="1:176" s="62" customFormat="1" ht="14.4" x14ac:dyDescent="0.3">
      <c r="A449" s="78"/>
      <c r="B449" s="78"/>
      <c r="C449" s="657"/>
      <c r="D449" s="657"/>
      <c r="E449" s="657"/>
      <c r="F449" s="79"/>
      <c r="G449" s="84"/>
      <c r="H449" s="86"/>
      <c r="I449" s="98"/>
      <c r="J449" s="83"/>
      <c r="K449" s="72"/>
      <c r="L449" s="83"/>
      <c r="M449" s="72"/>
      <c r="N449" s="83"/>
      <c r="EW449" s="65"/>
      <c r="EX449" s="66"/>
      <c r="EY449" s="66"/>
      <c r="EZ449" s="66"/>
      <c r="FA449" s="66"/>
      <c r="FD449" s="67" t="s">
        <v>62</v>
      </c>
      <c r="FF449" s="66"/>
      <c r="FG449" s="66"/>
      <c r="FI449" s="66"/>
      <c r="FJ449" s="107"/>
      <c r="FK449" s="107"/>
      <c r="FL449" s="107"/>
      <c r="FM449" s="110"/>
      <c r="FN449" s="110"/>
      <c r="FO449" s="110"/>
      <c r="FP449" s="110"/>
      <c r="FQ449" s="110"/>
      <c r="FR449" s="107"/>
      <c r="FT449" s="110"/>
    </row>
    <row r="450" spans="1:176" s="62" customFormat="1" ht="14.4" x14ac:dyDescent="0.3">
      <c r="A450" s="77"/>
      <c r="B450" s="78"/>
      <c r="C450" s="657"/>
      <c r="D450" s="657"/>
      <c r="E450" s="657"/>
      <c r="F450" s="79"/>
      <c r="G450" s="72"/>
      <c r="H450" s="72"/>
      <c r="I450" s="72"/>
      <c r="J450" s="82"/>
      <c r="K450" s="72"/>
      <c r="L450" s="80"/>
      <c r="M450" s="72"/>
      <c r="N450" s="83"/>
      <c r="EW450" s="65"/>
      <c r="EX450" s="66"/>
      <c r="EY450" s="66"/>
      <c r="EZ450" s="66"/>
      <c r="FA450" s="66"/>
      <c r="FE450" s="67" t="s">
        <v>17</v>
      </c>
      <c r="FF450" s="66"/>
      <c r="FG450" s="66"/>
      <c r="FI450" s="66"/>
      <c r="FJ450" s="107"/>
      <c r="FK450" s="107"/>
      <c r="FL450" s="107"/>
      <c r="FM450" s="110"/>
      <c r="FN450" s="110"/>
      <c r="FO450" s="110"/>
      <c r="FP450" s="110"/>
      <c r="FQ450" s="110"/>
      <c r="FR450" s="107"/>
      <c r="FT450" s="110"/>
    </row>
    <row r="451" spans="1:176" s="62" customFormat="1" ht="14.4" x14ac:dyDescent="0.3">
      <c r="A451" s="78"/>
      <c r="B451" s="78"/>
      <c r="C451" s="657"/>
      <c r="D451" s="657"/>
      <c r="E451" s="657"/>
      <c r="F451" s="79"/>
      <c r="G451" s="72"/>
      <c r="H451" s="72"/>
      <c r="I451" s="72"/>
      <c r="J451" s="83"/>
      <c r="K451" s="72"/>
      <c r="L451" s="80"/>
      <c r="M451" s="72"/>
      <c r="N451" s="80"/>
      <c r="EW451" s="65"/>
      <c r="EX451" s="66"/>
      <c r="EY451" s="66"/>
      <c r="EZ451" s="66"/>
      <c r="FA451" s="66"/>
      <c r="FD451" s="67" t="s">
        <v>18</v>
      </c>
      <c r="FF451" s="66"/>
      <c r="FG451" s="66"/>
      <c r="FI451" s="66"/>
      <c r="FJ451" s="107"/>
      <c r="FK451" s="107"/>
      <c r="FL451" s="107"/>
      <c r="FM451" s="110"/>
      <c r="FN451" s="110"/>
      <c r="FO451" s="110"/>
      <c r="FP451" s="110"/>
      <c r="FQ451" s="110"/>
      <c r="FR451" s="107"/>
      <c r="FT451" s="110"/>
    </row>
    <row r="452" spans="1:176" s="62" customFormat="1" ht="14.4" x14ac:dyDescent="0.3">
      <c r="A452" s="78"/>
      <c r="B452" s="78"/>
      <c r="C452" s="657"/>
      <c r="D452" s="657"/>
      <c r="E452" s="657"/>
      <c r="F452" s="79"/>
      <c r="G452" s="87"/>
      <c r="H452" s="72"/>
      <c r="I452" s="87"/>
      <c r="J452" s="83"/>
      <c r="K452" s="72"/>
      <c r="L452" s="80"/>
      <c r="M452" s="72"/>
      <c r="N452" s="82"/>
      <c r="EW452" s="65"/>
      <c r="EX452" s="66"/>
      <c r="EY452" s="66"/>
      <c r="EZ452" s="66"/>
      <c r="FA452" s="66"/>
      <c r="FD452" s="67" t="s">
        <v>63</v>
      </c>
      <c r="FF452" s="66"/>
      <c r="FG452" s="66"/>
      <c r="FI452" s="66"/>
      <c r="FJ452" s="107"/>
      <c r="FK452" s="107"/>
      <c r="FL452" s="107"/>
      <c r="FM452" s="110"/>
      <c r="FN452" s="110"/>
      <c r="FO452" s="110"/>
      <c r="FP452" s="110"/>
      <c r="FQ452" s="110"/>
      <c r="FR452" s="107"/>
      <c r="FT452" s="110"/>
    </row>
    <row r="453" spans="1:176" s="62" customFormat="1" ht="14.4" x14ac:dyDescent="0.3">
      <c r="A453" s="78"/>
      <c r="B453" s="78"/>
      <c r="C453" s="657"/>
      <c r="D453" s="657"/>
      <c r="E453" s="657"/>
      <c r="F453" s="79"/>
      <c r="G453" s="87"/>
      <c r="H453" s="72"/>
      <c r="I453" s="87"/>
      <c r="J453" s="83"/>
      <c r="K453" s="72"/>
      <c r="L453" s="80"/>
      <c r="M453" s="72"/>
      <c r="N453" s="80"/>
      <c r="EW453" s="65"/>
      <c r="EX453" s="66"/>
      <c r="EY453" s="66"/>
      <c r="EZ453" s="66"/>
      <c r="FA453" s="66"/>
      <c r="FD453" s="67" t="s">
        <v>64</v>
      </c>
      <c r="FF453" s="66"/>
      <c r="FG453" s="66"/>
      <c r="FI453" s="66"/>
      <c r="FJ453" s="107"/>
      <c r="FK453" s="107"/>
      <c r="FL453" s="107"/>
      <c r="FM453" s="110"/>
      <c r="FN453" s="110"/>
      <c r="FO453" s="110"/>
      <c r="FP453" s="110"/>
      <c r="FQ453" s="110"/>
      <c r="FR453" s="107"/>
      <c r="FT453" s="110"/>
    </row>
    <row r="454" spans="1:176" s="62" customFormat="1" ht="14.4" x14ac:dyDescent="0.3">
      <c r="A454" s="68"/>
      <c r="B454" s="73"/>
      <c r="C454" s="661"/>
      <c r="D454" s="661"/>
      <c r="E454" s="661"/>
      <c r="F454" s="68"/>
      <c r="G454" s="70"/>
      <c r="H454" s="70"/>
      <c r="I454" s="70"/>
      <c r="J454" s="71"/>
      <c r="K454" s="70"/>
      <c r="L454" s="88"/>
      <c r="M454" s="72"/>
      <c r="N454" s="71"/>
      <c r="EW454" s="65"/>
      <c r="EX454" s="66"/>
      <c r="EY454" s="66"/>
      <c r="EZ454" s="66"/>
      <c r="FA454" s="66"/>
      <c r="FF454" s="66" t="s">
        <v>19</v>
      </c>
      <c r="FG454" s="66"/>
      <c r="FI454" s="66"/>
      <c r="FJ454" s="107"/>
      <c r="FK454" s="107"/>
      <c r="FL454" s="107"/>
      <c r="FM454" s="110"/>
      <c r="FN454" s="110"/>
      <c r="FO454" s="110"/>
      <c r="FP454" s="110"/>
      <c r="FQ454" s="110"/>
      <c r="FR454" s="107"/>
      <c r="FT454" s="110"/>
    </row>
    <row r="455" spans="1:176" s="62" customFormat="1" ht="14.4" x14ac:dyDescent="0.3">
      <c r="A455" s="68"/>
      <c r="B455" s="73"/>
      <c r="C455" s="661"/>
      <c r="D455" s="661"/>
      <c r="E455" s="661"/>
      <c r="F455" s="68"/>
      <c r="G455" s="70"/>
      <c r="H455" s="74"/>
      <c r="I455" s="97"/>
      <c r="J455" s="88"/>
      <c r="K455" s="70"/>
      <c r="L455" s="88"/>
      <c r="M455" s="70"/>
      <c r="N455" s="71"/>
      <c r="EW455" s="65"/>
      <c r="EX455" s="66"/>
      <c r="EY455" s="66" t="s">
        <v>107</v>
      </c>
      <c r="EZ455" s="66" t="s">
        <v>0</v>
      </c>
      <c r="FA455" s="66" t="s">
        <v>0</v>
      </c>
      <c r="FF455" s="66"/>
      <c r="FG455" s="66"/>
      <c r="FI455" s="66"/>
      <c r="FJ455" s="107"/>
      <c r="FK455" s="107"/>
      <c r="FL455" s="107"/>
      <c r="FM455" s="110"/>
      <c r="FN455" s="110"/>
      <c r="FO455" s="110"/>
      <c r="FP455" s="110"/>
      <c r="FQ455" s="110"/>
      <c r="FR455" s="107"/>
      <c r="FT455" s="110"/>
    </row>
    <row r="456" spans="1:176" s="62" customFormat="1" ht="14.4" x14ac:dyDescent="0.3">
      <c r="A456" s="68"/>
      <c r="B456" s="73"/>
      <c r="C456" s="661"/>
      <c r="D456" s="661"/>
      <c r="E456" s="661"/>
      <c r="F456" s="68"/>
      <c r="G456" s="70"/>
      <c r="H456" s="70"/>
      <c r="I456" s="70"/>
      <c r="J456" s="71"/>
      <c r="K456" s="70"/>
      <c r="L456" s="88"/>
      <c r="M456" s="72"/>
      <c r="N456" s="71"/>
      <c r="EW456" s="65"/>
      <c r="EX456" s="66"/>
      <c r="EY456" s="66"/>
      <c r="EZ456" s="66"/>
      <c r="FA456" s="66"/>
      <c r="FF456" s="66" t="s">
        <v>19</v>
      </c>
      <c r="FG456" s="66"/>
      <c r="FI456" s="66"/>
      <c r="FJ456" s="107"/>
      <c r="FK456" s="107"/>
      <c r="FL456" s="107"/>
      <c r="FM456" s="110"/>
      <c r="FN456" s="110"/>
      <c r="FO456" s="110"/>
      <c r="FP456" s="110"/>
      <c r="FQ456" s="110"/>
      <c r="FR456" s="107"/>
      <c r="FT456" s="110"/>
    </row>
    <row r="457" spans="1:176" s="62" customFormat="1" ht="14.4" x14ac:dyDescent="0.3">
      <c r="A457" s="662"/>
      <c r="B457" s="662"/>
      <c r="C457" s="662"/>
      <c r="D457" s="662"/>
      <c r="E457" s="662"/>
      <c r="F457" s="662"/>
      <c r="G457" s="662"/>
      <c r="H457" s="662"/>
      <c r="I457" s="662"/>
      <c r="J457" s="662"/>
      <c r="K457" s="662"/>
      <c r="L457" s="662"/>
      <c r="M457" s="662"/>
      <c r="N457" s="662"/>
      <c r="EW457" s="65"/>
      <c r="EX457" s="66" t="s">
        <v>207</v>
      </c>
      <c r="EY457" s="66"/>
      <c r="EZ457" s="66"/>
      <c r="FA457" s="66"/>
      <c r="FF457" s="66"/>
      <c r="FG457" s="66"/>
      <c r="FI457" s="66"/>
      <c r="FJ457" s="107"/>
      <c r="FK457" s="107"/>
      <c r="FL457" s="107"/>
      <c r="FM457" s="110"/>
      <c r="FN457" s="110"/>
      <c r="FO457" s="110"/>
      <c r="FP457" s="110"/>
      <c r="FQ457" s="110"/>
      <c r="FR457" s="107"/>
      <c r="FT457" s="110"/>
    </row>
    <row r="458" spans="1:176" s="62" customFormat="1" ht="21.6" x14ac:dyDescent="0.3">
      <c r="A458" s="68"/>
      <c r="B458" s="73"/>
      <c r="C458" s="661"/>
      <c r="D458" s="661"/>
      <c r="E458" s="661"/>
      <c r="F458" s="68"/>
      <c r="G458" s="70"/>
      <c r="H458" s="74"/>
      <c r="I458" s="76"/>
      <c r="J458" s="71"/>
      <c r="K458" s="70"/>
      <c r="L458" s="71"/>
      <c r="M458" s="70"/>
      <c r="N458" s="71"/>
      <c r="EW458" s="65"/>
      <c r="EX458" s="66"/>
      <c r="EY458" s="66" t="s">
        <v>209</v>
      </c>
      <c r="EZ458" s="66" t="s">
        <v>0</v>
      </c>
      <c r="FA458" s="66" t="s">
        <v>0</v>
      </c>
      <c r="FF458" s="66"/>
      <c r="FG458" s="66"/>
      <c r="FI458" s="66"/>
      <c r="FJ458" s="107"/>
      <c r="FK458" s="107"/>
      <c r="FL458" s="107"/>
      <c r="FM458" s="110"/>
      <c r="FN458" s="110"/>
      <c r="FO458" s="110"/>
      <c r="FP458" s="110"/>
      <c r="FQ458" s="110"/>
      <c r="FR458" s="107"/>
      <c r="FT458" s="110"/>
    </row>
    <row r="459" spans="1:176" s="62" customFormat="1" ht="14.4" x14ac:dyDescent="0.3">
      <c r="A459" s="51"/>
      <c r="B459" s="78"/>
      <c r="C459" s="656"/>
      <c r="D459" s="656"/>
      <c r="E459" s="656"/>
      <c r="F459" s="656"/>
      <c r="G459" s="656"/>
      <c r="H459" s="656"/>
      <c r="I459" s="656"/>
      <c r="J459" s="656"/>
      <c r="K459" s="656"/>
      <c r="L459" s="656"/>
      <c r="M459" s="656"/>
      <c r="N459" s="656"/>
      <c r="EW459" s="65"/>
      <c r="EX459" s="66"/>
      <c r="EY459" s="66"/>
      <c r="EZ459" s="66"/>
      <c r="FA459" s="66"/>
      <c r="FB459" s="67" t="s">
        <v>58</v>
      </c>
      <c r="FF459" s="66"/>
      <c r="FG459" s="66"/>
      <c r="FI459" s="66"/>
      <c r="FJ459" s="107"/>
      <c r="FK459" s="107"/>
      <c r="FL459" s="107"/>
      <c r="FM459" s="110"/>
      <c r="FN459" s="110"/>
      <c r="FO459" s="110"/>
      <c r="FP459" s="110"/>
      <c r="FQ459" s="110"/>
      <c r="FR459" s="107"/>
      <c r="FT459" s="110"/>
    </row>
    <row r="460" spans="1:176" s="62" customFormat="1" ht="14.4" x14ac:dyDescent="0.3">
      <c r="A460" s="77"/>
      <c r="B460" s="78"/>
      <c r="C460" s="657"/>
      <c r="D460" s="657"/>
      <c r="E460" s="657"/>
      <c r="F460" s="79"/>
      <c r="G460" s="72"/>
      <c r="H460" s="72"/>
      <c r="I460" s="72"/>
      <c r="J460" s="80"/>
      <c r="K460" s="81"/>
      <c r="L460" s="80"/>
      <c r="M460" s="81"/>
      <c r="N460" s="82"/>
      <c r="EW460" s="65"/>
      <c r="EX460" s="66"/>
      <c r="EY460" s="66"/>
      <c r="EZ460" s="66"/>
      <c r="FA460" s="66"/>
      <c r="FC460" s="67" t="s">
        <v>15</v>
      </c>
      <c r="FF460" s="66"/>
      <c r="FG460" s="66"/>
      <c r="FI460" s="66"/>
      <c r="FJ460" s="107"/>
      <c r="FK460" s="107"/>
      <c r="FL460" s="107"/>
      <c r="FM460" s="110"/>
      <c r="FN460" s="110"/>
      <c r="FO460" s="110"/>
      <c r="FP460" s="110"/>
      <c r="FQ460" s="110"/>
      <c r="FR460" s="107"/>
      <c r="FT460" s="110"/>
    </row>
    <row r="461" spans="1:176" s="62" customFormat="1" ht="14.4" x14ac:dyDescent="0.3">
      <c r="A461" s="77"/>
      <c r="B461" s="78"/>
      <c r="C461" s="657"/>
      <c r="D461" s="657"/>
      <c r="E461" s="657"/>
      <c r="F461" s="79"/>
      <c r="G461" s="72"/>
      <c r="H461" s="72"/>
      <c r="I461" s="72"/>
      <c r="J461" s="80"/>
      <c r="K461" s="81"/>
      <c r="L461" s="80"/>
      <c r="M461" s="72"/>
      <c r="N461" s="83"/>
      <c r="EW461" s="65"/>
      <c r="EX461" s="66"/>
      <c r="EY461" s="66"/>
      <c r="EZ461" s="66"/>
      <c r="FA461" s="66"/>
      <c r="FC461" s="67" t="s">
        <v>59</v>
      </c>
      <c r="FF461" s="66"/>
      <c r="FG461" s="66"/>
      <c r="FI461" s="66"/>
      <c r="FJ461" s="107"/>
      <c r="FK461" s="107"/>
      <c r="FL461" s="107"/>
      <c r="FM461" s="110"/>
      <c r="FN461" s="110"/>
      <c r="FO461" s="110"/>
      <c r="FP461" s="110"/>
      <c r="FQ461" s="110"/>
      <c r="FR461" s="107"/>
      <c r="FT461" s="110"/>
    </row>
    <row r="462" spans="1:176" s="62" customFormat="1" ht="14.4" x14ac:dyDescent="0.3">
      <c r="A462" s="77"/>
      <c r="B462" s="78"/>
      <c r="C462" s="657"/>
      <c r="D462" s="657"/>
      <c r="E462" s="657"/>
      <c r="F462" s="79"/>
      <c r="G462" s="72"/>
      <c r="H462" s="72"/>
      <c r="I462" s="72"/>
      <c r="J462" s="80"/>
      <c r="K462" s="81"/>
      <c r="L462" s="80"/>
      <c r="M462" s="81"/>
      <c r="N462" s="80"/>
      <c r="EW462" s="65"/>
      <c r="EX462" s="66"/>
      <c r="EY462" s="66"/>
      <c r="EZ462" s="66"/>
      <c r="FA462" s="66"/>
      <c r="FC462" s="67" t="s">
        <v>60</v>
      </c>
      <c r="FF462" s="66"/>
      <c r="FG462" s="66"/>
      <c r="FI462" s="66"/>
      <c r="FJ462" s="107"/>
      <c r="FK462" s="107"/>
      <c r="FL462" s="107"/>
      <c r="FM462" s="110"/>
      <c r="FN462" s="110"/>
      <c r="FO462" s="110"/>
      <c r="FP462" s="110"/>
      <c r="FQ462" s="110"/>
      <c r="FR462" s="107"/>
      <c r="FT462" s="110"/>
    </row>
    <row r="463" spans="1:176" s="62" customFormat="1" ht="14.4" x14ac:dyDescent="0.3">
      <c r="A463" s="77"/>
      <c r="B463" s="78"/>
      <c r="C463" s="657"/>
      <c r="D463" s="657"/>
      <c r="E463" s="657"/>
      <c r="F463" s="79"/>
      <c r="G463" s="72"/>
      <c r="H463" s="72"/>
      <c r="I463" s="72"/>
      <c r="J463" s="80"/>
      <c r="K463" s="72"/>
      <c r="L463" s="80"/>
      <c r="M463" s="72"/>
      <c r="N463" s="83"/>
      <c r="EW463" s="65"/>
      <c r="EX463" s="66"/>
      <c r="EY463" s="66"/>
      <c r="EZ463" s="66"/>
      <c r="FA463" s="66"/>
      <c r="FC463" s="67" t="s">
        <v>61</v>
      </c>
      <c r="FF463" s="66"/>
      <c r="FG463" s="66"/>
      <c r="FI463" s="66"/>
      <c r="FJ463" s="107"/>
      <c r="FK463" s="107"/>
      <c r="FL463" s="107"/>
      <c r="FM463" s="110"/>
      <c r="FN463" s="110"/>
      <c r="FO463" s="110"/>
      <c r="FP463" s="110"/>
      <c r="FQ463" s="110"/>
      <c r="FR463" s="107"/>
      <c r="FT463" s="110"/>
    </row>
    <row r="464" spans="1:176" s="62" customFormat="1" ht="14.4" x14ac:dyDescent="0.3">
      <c r="A464" s="78"/>
      <c r="B464" s="78"/>
      <c r="C464" s="657"/>
      <c r="D464" s="657"/>
      <c r="E464" s="657"/>
      <c r="F464" s="79"/>
      <c r="G464" s="84"/>
      <c r="H464" s="81"/>
      <c r="I464" s="86"/>
      <c r="J464" s="83"/>
      <c r="K464" s="72"/>
      <c r="L464" s="83"/>
      <c r="M464" s="72"/>
      <c r="N464" s="83"/>
      <c r="EW464" s="65"/>
      <c r="EX464" s="66"/>
      <c r="EY464" s="66"/>
      <c r="EZ464" s="66"/>
      <c r="FA464" s="66"/>
      <c r="FD464" s="67" t="s">
        <v>16</v>
      </c>
      <c r="FF464" s="66"/>
      <c r="FG464" s="66"/>
      <c r="FI464" s="66"/>
      <c r="FJ464" s="107"/>
      <c r="FK464" s="107"/>
      <c r="FL464" s="107"/>
      <c r="FM464" s="110"/>
      <c r="FN464" s="110"/>
      <c r="FO464" s="110"/>
      <c r="FP464" s="110"/>
      <c r="FQ464" s="110"/>
      <c r="FR464" s="107"/>
      <c r="FT464" s="110"/>
    </row>
    <row r="465" spans="1:176" s="62" customFormat="1" ht="14.4" x14ac:dyDescent="0.3">
      <c r="A465" s="78"/>
      <c r="B465" s="78"/>
      <c r="C465" s="657"/>
      <c r="D465" s="657"/>
      <c r="E465" s="657"/>
      <c r="F465" s="79"/>
      <c r="G465" s="84"/>
      <c r="H465" s="81"/>
      <c r="I465" s="86"/>
      <c r="J465" s="83"/>
      <c r="K465" s="72"/>
      <c r="L465" s="83"/>
      <c r="M465" s="72"/>
      <c r="N465" s="83"/>
      <c r="EW465" s="65"/>
      <c r="EX465" s="66"/>
      <c r="EY465" s="66"/>
      <c r="EZ465" s="66"/>
      <c r="FA465" s="66"/>
      <c r="FD465" s="67" t="s">
        <v>62</v>
      </c>
      <c r="FF465" s="66"/>
      <c r="FG465" s="66"/>
      <c r="FI465" s="66"/>
      <c r="FJ465" s="107"/>
      <c r="FK465" s="107"/>
      <c r="FL465" s="107"/>
      <c r="FM465" s="110"/>
      <c r="FN465" s="110"/>
      <c r="FO465" s="110"/>
      <c r="FP465" s="110"/>
      <c r="FQ465" s="110"/>
      <c r="FR465" s="107"/>
      <c r="FT465" s="110"/>
    </row>
    <row r="466" spans="1:176" s="62" customFormat="1" ht="14.4" x14ac:dyDescent="0.3">
      <c r="A466" s="77"/>
      <c r="B466" s="78"/>
      <c r="C466" s="657"/>
      <c r="D466" s="657"/>
      <c r="E466" s="657"/>
      <c r="F466" s="79"/>
      <c r="G466" s="72"/>
      <c r="H466" s="72"/>
      <c r="I466" s="72"/>
      <c r="J466" s="80"/>
      <c r="K466" s="72"/>
      <c r="L466" s="80"/>
      <c r="M466" s="72"/>
      <c r="N466" s="83"/>
      <c r="EW466" s="65"/>
      <c r="EX466" s="66"/>
      <c r="EY466" s="66"/>
      <c r="EZ466" s="66"/>
      <c r="FA466" s="66"/>
      <c r="FE466" s="67" t="s">
        <v>17</v>
      </c>
      <c r="FF466" s="66"/>
      <c r="FG466" s="66"/>
      <c r="FI466" s="66"/>
      <c r="FJ466" s="107"/>
      <c r="FK466" s="107"/>
      <c r="FL466" s="107"/>
      <c r="FM466" s="110"/>
      <c r="FN466" s="110"/>
      <c r="FO466" s="110"/>
      <c r="FP466" s="110"/>
      <c r="FQ466" s="110"/>
      <c r="FR466" s="107"/>
      <c r="FT466" s="110"/>
    </row>
    <row r="467" spans="1:176" s="62" customFormat="1" ht="14.4" x14ac:dyDescent="0.3">
      <c r="A467" s="78"/>
      <c r="B467" s="78"/>
      <c r="C467" s="657"/>
      <c r="D467" s="657"/>
      <c r="E467" s="657"/>
      <c r="F467" s="79"/>
      <c r="G467" s="72"/>
      <c r="H467" s="72"/>
      <c r="I467" s="72"/>
      <c r="J467" s="83"/>
      <c r="K467" s="72"/>
      <c r="L467" s="80"/>
      <c r="M467" s="72"/>
      <c r="N467" s="82"/>
      <c r="EW467" s="65"/>
      <c r="EX467" s="66"/>
      <c r="EY467" s="66"/>
      <c r="EZ467" s="66"/>
      <c r="FA467" s="66"/>
      <c r="FD467" s="67" t="s">
        <v>18</v>
      </c>
      <c r="FF467" s="66"/>
      <c r="FG467" s="66"/>
      <c r="FI467" s="66"/>
      <c r="FJ467" s="107"/>
      <c r="FK467" s="107"/>
      <c r="FL467" s="107"/>
      <c r="FM467" s="110"/>
      <c r="FN467" s="110"/>
      <c r="FO467" s="110"/>
      <c r="FP467" s="110"/>
      <c r="FQ467" s="110"/>
      <c r="FR467" s="107"/>
      <c r="FT467" s="110"/>
    </row>
    <row r="468" spans="1:176" s="62" customFormat="1" ht="21.6" x14ac:dyDescent="0.3">
      <c r="A468" s="78"/>
      <c r="B468" s="78"/>
      <c r="C468" s="657"/>
      <c r="D468" s="657"/>
      <c r="E468" s="657"/>
      <c r="F468" s="79"/>
      <c r="G468" s="87"/>
      <c r="H468" s="72"/>
      <c r="I468" s="87"/>
      <c r="J468" s="83"/>
      <c r="K468" s="72"/>
      <c r="L468" s="80"/>
      <c r="M468" s="72"/>
      <c r="N468" s="82"/>
      <c r="EW468" s="65"/>
      <c r="EX468" s="66"/>
      <c r="EY468" s="66"/>
      <c r="EZ468" s="66"/>
      <c r="FA468" s="66"/>
      <c r="FD468" s="67" t="s">
        <v>113</v>
      </c>
      <c r="FF468" s="66"/>
      <c r="FG468" s="66"/>
      <c r="FI468" s="66"/>
      <c r="FJ468" s="107"/>
      <c r="FK468" s="107"/>
      <c r="FL468" s="107"/>
      <c r="FM468" s="110"/>
      <c r="FN468" s="110"/>
      <c r="FO468" s="110"/>
      <c r="FP468" s="110"/>
      <c r="FQ468" s="110"/>
      <c r="FR468" s="107"/>
      <c r="FT468" s="110"/>
    </row>
    <row r="469" spans="1:176" s="62" customFormat="1" ht="21.6" x14ac:dyDescent="0.3">
      <c r="A469" s="78"/>
      <c r="B469" s="78"/>
      <c r="C469" s="657"/>
      <c r="D469" s="657"/>
      <c r="E469" s="657"/>
      <c r="F469" s="79"/>
      <c r="G469" s="87"/>
      <c r="H469" s="72"/>
      <c r="I469" s="87"/>
      <c r="J469" s="83"/>
      <c r="K469" s="72"/>
      <c r="L469" s="80"/>
      <c r="M469" s="72"/>
      <c r="N469" s="82"/>
      <c r="EW469" s="65"/>
      <c r="EX469" s="66"/>
      <c r="EY469" s="66"/>
      <c r="EZ469" s="66"/>
      <c r="FA469" s="66"/>
      <c r="FD469" s="67" t="s">
        <v>114</v>
      </c>
      <c r="FF469" s="66"/>
      <c r="FG469" s="66"/>
      <c r="FI469" s="66"/>
      <c r="FJ469" s="107"/>
      <c r="FK469" s="107"/>
      <c r="FL469" s="107"/>
      <c r="FM469" s="110"/>
      <c r="FN469" s="110"/>
      <c r="FO469" s="110"/>
      <c r="FP469" s="110"/>
      <c r="FQ469" s="110"/>
      <c r="FR469" s="107"/>
      <c r="FT469" s="110"/>
    </row>
    <row r="470" spans="1:176" s="62" customFormat="1" ht="14.4" x14ac:dyDescent="0.3">
      <c r="A470" s="68"/>
      <c r="B470" s="73"/>
      <c r="C470" s="661"/>
      <c r="D470" s="661"/>
      <c r="E470" s="661"/>
      <c r="F470" s="68"/>
      <c r="G470" s="70"/>
      <c r="H470" s="70"/>
      <c r="I470" s="70"/>
      <c r="J470" s="71"/>
      <c r="K470" s="70"/>
      <c r="L470" s="88"/>
      <c r="M470" s="72"/>
      <c r="N470" s="71"/>
      <c r="EW470" s="65"/>
      <c r="EX470" s="66"/>
      <c r="EY470" s="66"/>
      <c r="EZ470" s="66"/>
      <c r="FA470" s="66"/>
      <c r="FF470" s="66" t="s">
        <v>19</v>
      </c>
      <c r="FG470" s="66"/>
      <c r="FI470" s="66"/>
      <c r="FJ470" s="107"/>
      <c r="FK470" s="107"/>
      <c r="FL470" s="107"/>
      <c r="FM470" s="110"/>
      <c r="FN470" s="110"/>
      <c r="FO470" s="110"/>
      <c r="FP470" s="110"/>
      <c r="FQ470" s="110"/>
      <c r="FR470" s="107"/>
      <c r="FT470" s="110"/>
    </row>
    <row r="471" spans="1:176" s="62" customFormat="1" ht="42" x14ac:dyDescent="0.3">
      <c r="A471" s="68"/>
      <c r="B471" s="73"/>
      <c r="C471" s="661"/>
      <c r="D471" s="661"/>
      <c r="E471" s="661"/>
      <c r="F471" s="68"/>
      <c r="G471" s="70"/>
      <c r="H471" s="74"/>
      <c r="I471" s="76"/>
      <c r="J471" s="88"/>
      <c r="K471" s="70"/>
      <c r="L471" s="75"/>
      <c r="M471" s="70"/>
      <c r="N471" s="71"/>
      <c r="EW471" s="65"/>
      <c r="EX471" s="66"/>
      <c r="EY471" s="66" t="s">
        <v>212</v>
      </c>
      <c r="EZ471" s="66" t="s">
        <v>0</v>
      </c>
      <c r="FA471" s="66" t="s">
        <v>0</v>
      </c>
      <c r="FF471" s="66"/>
      <c r="FG471" s="66"/>
      <c r="FI471" s="66"/>
      <c r="FJ471" s="107"/>
      <c r="FK471" s="107"/>
      <c r="FL471" s="107"/>
      <c r="FM471" s="110"/>
      <c r="FN471" s="110"/>
      <c r="FO471" s="110"/>
      <c r="FP471" s="110"/>
      <c r="FQ471" s="110"/>
      <c r="FR471" s="107"/>
      <c r="FT471" s="110"/>
    </row>
    <row r="472" spans="1:176" s="62" customFormat="1" ht="14.4" x14ac:dyDescent="0.3">
      <c r="A472" s="68"/>
      <c r="B472" s="73"/>
      <c r="C472" s="661"/>
      <c r="D472" s="661"/>
      <c r="E472" s="661"/>
      <c r="F472" s="68"/>
      <c r="G472" s="70"/>
      <c r="H472" s="70"/>
      <c r="I472" s="70"/>
      <c r="J472" s="71"/>
      <c r="K472" s="70"/>
      <c r="L472" s="75"/>
      <c r="M472" s="72"/>
      <c r="N472" s="71"/>
      <c r="EW472" s="65"/>
      <c r="EX472" s="66"/>
      <c r="EY472" s="66"/>
      <c r="EZ472" s="66"/>
      <c r="FA472" s="66"/>
      <c r="FF472" s="66" t="s">
        <v>19</v>
      </c>
      <c r="FG472" s="66"/>
      <c r="FI472" s="66"/>
      <c r="FJ472" s="107"/>
      <c r="FK472" s="107"/>
      <c r="FL472" s="107"/>
      <c r="FM472" s="110"/>
      <c r="FN472" s="110"/>
      <c r="FO472" s="110"/>
      <c r="FP472" s="110"/>
      <c r="FQ472" s="110"/>
      <c r="FR472" s="107"/>
      <c r="FT472" s="110"/>
    </row>
    <row r="473" spans="1:176" s="62" customFormat="1" ht="21.6" x14ac:dyDescent="0.3">
      <c r="A473" s="68"/>
      <c r="B473" s="73"/>
      <c r="C473" s="661"/>
      <c r="D473" s="661"/>
      <c r="E473" s="661"/>
      <c r="F473" s="68"/>
      <c r="G473" s="70"/>
      <c r="H473" s="74"/>
      <c r="I473" s="74"/>
      <c r="J473" s="88"/>
      <c r="K473" s="70"/>
      <c r="L473" s="75"/>
      <c r="M473" s="70"/>
      <c r="N473" s="71"/>
      <c r="EW473" s="65"/>
      <c r="EX473" s="66"/>
      <c r="EY473" s="66" t="s">
        <v>215</v>
      </c>
      <c r="EZ473" s="66" t="s">
        <v>0</v>
      </c>
      <c r="FA473" s="66" t="s">
        <v>0</v>
      </c>
      <c r="FF473" s="66"/>
      <c r="FG473" s="66"/>
      <c r="FI473" s="66"/>
      <c r="FJ473" s="107"/>
      <c r="FK473" s="107"/>
      <c r="FL473" s="107"/>
      <c r="FM473" s="110"/>
      <c r="FN473" s="110"/>
      <c r="FO473" s="110"/>
      <c r="FP473" s="110"/>
      <c r="FQ473" s="110"/>
      <c r="FR473" s="107"/>
      <c r="FT473" s="110"/>
    </row>
    <row r="474" spans="1:176" s="62" customFormat="1" ht="14.4" x14ac:dyDescent="0.3">
      <c r="A474" s="68"/>
      <c r="B474" s="73"/>
      <c r="C474" s="661"/>
      <c r="D474" s="661"/>
      <c r="E474" s="661"/>
      <c r="F474" s="68"/>
      <c r="G474" s="70"/>
      <c r="H474" s="70"/>
      <c r="I474" s="70"/>
      <c r="J474" s="71"/>
      <c r="K474" s="70"/>
      <c r="L474" s="75"/>
      <c r="M474" s="72"/>
      <c r="N474" s="71"/>
      <c r="EW474" s="65"/>
      <c r="EX474" s="66"/>
      <c r="EY474" s="66"/>
      <c r="EZ474" s="66"/>
      <c r="FA474" s="66"/>
      <c r="FF474" s="66" t="s">
        <v>19</v>
      </c>
      <c r="FG474" s="66"/>
      <c r="FI474" s="66"/>
      <c r="FJ474" s="107"/>
      <c r="FK474" s="107"/>
      <c r="FL474" s="107"/>
      <c r="FM474" s="110"/>
      <c r="FN474" s="110"/>
      <c r="FO474" s="110"/>
      <c r="FP474" s="110"/>
      <c r="FQ474" s="110"/>
      <c r="FR474" s="107"/>
      <c r="FT474" s="110"/>
    </row>
    <row r="475" spans="1:176" s="62" customFormat="1" ht="21.6" x14ac:dyDescent="0.3">
      <c r="A475" s="68"/>
      <c r="B475" s="73"/>
      <c r="C475" s="661"/>
      <c r="D475" s="661"/>
      <c r="E475" s="661"/>
      <c r="F475" s="68"/>
      <c r="G475" s="70"/>
      <c r="H475" s="74"/>
      <c r="I475" s="76"/>
      <c r="J475" s="71"/>
      <c r="K475" s="70"/>
      <c r="L475" s="71"/>
      <c r="M475" s="70"/>
      <c r="N475" s="71"/>
      <c r="EW475" s="65"/>
      <c r="EX475" s="66"/>
      <c r="EY475" s="66" t="s">
        <v>218</v>
      </c>
      <c r="EZ475" s="66" t="s">
        <v>0</v>
      </c>
      <c r="FA475" s="66" t="s">
        <v>0</v>
      </c>
      <c r="FF475" s="66"/>
      <c r="FG475" s="66"/>
      <c r="FI475" s="66"/>
      <c r="FJ475" s="107"/>
      <c r="FK475" s="107"/>
      <c r="FL475" s="107"/>
      <c r="FM475" s="110"/>
      <c r="FN475" s="110"/>
      <c r="FO475" s="110"/>
      <c r="FP475" s="110"/>
      <c r="FQ475" s="110"/>
      <c r="FR475" s="107"/>
      <c r="FT475" s="110"/>
    </row>
    <row r="476" spans="1:176" s="62" customFormat="1" ht="14.4" x14ac:dyDescent="0.3">
      <c r="A476" s="51"/>
      <c r="B476" s="78"/>
      <c r="C476" s="656"/>
      <c r="D476" s="656"/>
      <c r="E476" s="656"/>
      <c r="F476" s="656"/>
      <c r="G476" s="656"/>
      <c r="H476" s="656"/>
      <c r="I476" s="656"/>
      <c r="J476" s="656"/>
      <c r="K476" s="656"/>
      <c r="L476" s="656"/>
      <c r="M476" s="656"/>
      <c r="N476" s="656"/>
      <c r="EW476" s="65"/>
      <c r="EX476" s="66"/>
      <c r="EY476" s="66"/>
      <c r="EZ476" s="66"/>
      <c r="FA476" s="66"/>
      <c r="FB476" s="67" t="s">
        <v>58</v>
      </c>
      <c r="FF476" s="66"/>
      <c r="FG476" s="66"/>
      <c r="FI476" s="66"/>
      <c r="FJ476" s="107"/>
      <c r="FK476" s="107"/>
      <c r="FL476" s="107"/>
      <c r="FM476" s="110"/>
      <c r="FN476" s="110"/>
      <c r="FO476" s="110"/>
      <c r="FP476" s="110"/>
      <c r="FQ476" s="110"/>
      <c r="FR476" s="107"/>
      <c r="FT476" s="110"/>
    </row>
    <row r="477" spans="1:176" s="62" customFormat="1" ht="14.4" x14ac:dyDescent="0.3">
      <c r="A477" s="77"/>
      <c r="B477" s="78"/>
      <c r="C477" s="657"/>
      <c r="D477" s="657"/>
      <c r="E477" s="657"/>
      <c r="F477" s="79"/>
      <c r="G477" s="72"/>
      <c r="H477" s="72"/>
      <c r="I477" s="72"/>
      <c r="J477" s="80"/>
      <c r="K477" s="81"/>
      <c r="L477" s="80"/>
      <c r="M477" s="81"/>
      <c r="N477" s="82"/>
      <c r="EW477" s="65"/>
      <c r="EX477" s="66"/>
      <c r="EY477" s="66"/>
      <c r="EZ477" s="66"/>
      <c r="FA477" s="66"/>
      <c r="FC477" s="67" t="s">
        <v>15</v>
      </c>
      <c r="FF477" s="66"/>
      <c r="FG477" s="66"/>
      <c r="FI477" s="66"/>
      <c r="FJ477" s="107"/>
      <c r="FK477" s="107"/>
      <c r="FL477" s="107"/>
      <c r="FM477" s="110"/>
      <c r="FN477" s="110"/>
      <c r="FO477" s="110"/>
      <c r="FP477" s="110"/>
      <c r="FQ477" s="110"/>
      <c r="FR477" s="107"/>
      <c r="FT477" s="110"/>
    </row>
    <row r="478" spans="1:176" s="62" customFormat="1" ht="14.4" x14ac:dyDescent="0.3">
      <c r="A478" s="77"/>
      <c r="B478" s="78"/>
      <c r="C478" s="657"/>
      <c r="D478" s="657"/>
      <c r="E478" s="657"/>
      <c r="F478" s="79"/>
      <c r="G478" s="72"/>
      <c r="H478" s="72"/>
      <c r="I478" s="72"/>
      <c r="J478" s="80"/>
      <c r="K478" s="81"/>
      <c r="L478" s="80"/>
      <c r="M478" s="72"/>
      <c r="N478" s="83"/>
      <c r="EW478" s="65"/>
      <c r="EX478" s="66"/>
      <c r="EY478" s="66"/>
      <c r="EZ478" s="66"/>
      <c r="FA478" s="66"/>
      <c r="FC478" s="67" t="s">
        <v>59</v>
      </c>
      <c r="FF478" s="66"/>
      <c r="FG478" s="66"/>
      <c r="FI478" s="66"/>
      <c r="FJ478" s="107"/>
      <c r="FK478" s="107"/>
      <c r="FL478" s="107"/>
      <c r="FM478" s="110"/>
      <c r="FN478" s="110"/>
      <c r="FO478" s="110"/>
      <c r="FP478" s="110"/>
      <c r="FQ478" s="110"/>
      <c r="FR478" s="107"/>
      <c r="FT478" s="110"/>
    </row>
    <row r="479" spans="1:176" s="62" customFormat="1" ht="14.4" x14ac:dyDescent="0.3">
      <c r="A479" s="77"/>
      <c r="B479" s="78"/>
      <c r="C479" s="657"/>
      <c r="D479" s="657"/>
      <c r="E479" s="657"/>
      <c r="F479" s="79"/>
      <c r="G479" s="72"/>
      <c r="H479" s="72"/>
      <c r="I479" s="72"/>
      <c r="J479" s="80"/>
      <c r="K479" s="81"/>
      <c r="L479" s="80"/>
      <c r="M479" s="81"/>
      <c r="N479" s="82"/>
      <c r="EW479" s="65"/>
      <c r="EX479" s="66"/>
      <c r="EY479" s="66"/>
      <c r="EZ479" s="66"/>
      <c r="FA479" s="66"/>
      <c r="FC479" s="67" t="s">
        <v>60</v>
      </c>
      <c r="FF479" s="66"/>
      <c r="FG479" s="66"/>
      <c r="FI479" s="66"/>
      <c r="FJ479" s="107"/>
      <c r="FK479" s="107"/>
      <c r="FL479" s="107"/>
      <c r="FM479" s="110"/>
      <c r="FN479" s="110"/>
      <c r="FO479" s="110"/>
      <c r="FP479" s="110"/>
      <c r="FQ479" s="110"/>
      <c r="FR479" s="107"/>
      <c r="FT479" s="110"/>
    </row>
    <row r="480" spans="1:176" s="62" customFormat="1" ht="14.4" x14ac:dyDescent="0.3">
      <c r="A480" s="77"/>
      <c r="B480" s="78"/>
      <c r="C480" s="657"/>
      <c r="D480" s="657"/>
      <c r="E480" s="657"/>
      <c r="F480" s="79"/>
      <c r="G480" s="72"/>
      <c r="H480" s="72"/>
      <c r="I480" s="72"/>
      <c r="J480" s="80"/>
      <c r="K480" s="72"/>
      <c r="L480" s="80"/>
      <c r="M480" s="72"/>
      <c r="N480" s="83"/>
      <c r="EW480" s="65"/>
      <c r="EX480" s="66"/>
      <c r="EY480" s="66"/>
      <c r="EZ480" s="66"/>
      <c r="FA480" s="66"/>
      <c r="FC480" s="67" t="s">
        <v>61</v>
      </c>
      <c r="FF480" s="66"/>
      <c r="FG480" s="66"/>
      <c r="FI480" s="66"/>
      <c r="FJ480" s="107"/>
      <c r="FK480" s="107"/>
      <c r="FL480" s="107"/>
      <c r="FM480" s="110"/>
      <c r="FN480" s="110"/>
      <c r="FO480" s="110"/>
      <c r="FP480" s="110"/>
      <c r="FQ480" s="110"/>
      <c r="FR480" s="107"/>
      <c r="FT480" s="110"/>
    </row>
    <row r="481" spans="1:176" s="62" customFormat="1" ht="14.4" x14ac:dyDescent="0.3">
      <c r="A481" s="78"/>
      <c r="B481" s="78"/>
      <c r="C481" s="657"/>
      <c r="D481" s="657"/>
      <c r="E481" s="657"/>
      <c r="F481" s="79"/>
      <c r="G481" s="81"/>
      <c r="H481" s="81"/>
      <c r="I481" s="98"/>
      <c r="J481" s="83"/>
      <c r="K481" s="72"/>
      <c r="L481" s="83"/>
      <c r="M481" s="72"/>
      <c r="N481" s="83"/>
      <c r="EW481" s="65"/>
      <c r="EX481" s="66"/>
      <c r="EY481" s="66"/>
      <c r="EZ481" s="66"/>
      <c r="FA481" s="66"/>
      <c r="FD481" s="67" t="s">
        <v>16</v>
      </c>
      <c r="FF481" s="66"/>
      <c r="FG481" s="66"/>
      <c r="FI481" s="66"/>
      <c r="FJ481" s="107"/>
      <c r="FK481" s="107"/>
      <c r="FL481" s="107"/>
      <c r="FM481" s="110"/>
      <c r="FN481" s="110"/>
      <c r="FO481" s="110"/>
      <c r="FP481" s="110"/>
      <c r="FQ481" s="110"/>
      <c r="FR481" s="107"/>
      <c r="FT481" s="110"/>
    </row>
    <row r="482" spans="1:176" s="62" customFormat="1" ht="14.4" x14ac:dyDescent="0.3">
      <c r="A482" s="78"/>
      <c r="B482" s="78"/>
      <c r="C482" s="657"/>
      <c r="D482" s="657"/>
      <c r="E482" s="657"/>
      <c r="F482" s="79"/>
      <c r="G482" s="81"/>
      <c r="H482" s="81"/>
      <c r="I482" s="86"/>
      <c r="J482" s="83"/>
      <c r="K482" s="72"/>
      <c r="L482" s="83"/>
      <c r="M482" s="72"/>
      <c r="N482" s="83"/>
      <c r="EW482" s="65"/>
      <c r="EX482" s="66"/>
      <c r="EY482" s="66"/>
      <c r="EZ482" s="66"/>
      <c r="FA482" s="66"/>
      <c r="FD482" s="67" t="s">
        <v>62</v>
      </c>
      <c r="FF482" s="66"/>
      <c r="FG482" s="66"/>
      <c r="FI482" s="66"/>
      <c r="FJ482" s="107"/>
      <c r="FK482" s="107"/>
      <c r="FL482" s="107"/>
      <c r="FM482" s="110"/>
      <c r="FN482" s="110"/>
      <c r="FO482" s="110"/>
      <c r="FP482" s="110"/>
      <c r="FQ482" s="110"/>
      <c r="FR482" s="107"/>
      <c r="FT482" s="110"/>
    </row>
    <row r="483" spans="1:176" s="62" customFormat="1" ht="14.4" x14ac:dyDescent="0.3">
      <c r="A483" s="77"/>
      <c r="B483" s="78"/>
      <c r="C483" s="657"/>
      <c r="D483" s="657"/>
      <c r="E483" s="657"/>
      <c r="F483" s="79"/>
      <c r="G483" s="72"/>
      <c r="H483" s="72"/>
      <c r="I483" s="72"/>
      <c r="J483" s="80"/>
      <c r="K483" s="72"/>
      <c r="L483" s="80"/>
      <c r="M483" s="72"/>
      <c r="N483" s="83"/>
      <c r="EW483" s="65"/>
      <c r="EX483" s="66"/>
      <c r="EY483" s="66"/>
      <c r="EZ483" s="66"/>
      <c r="FA483" s="66"/>
      <c r="FE483" s="67" t="s">
        <v>17</v>
      </c>
      <c r="FF483" s="66"/>
      <c r="FG483" s="66"/>
      <c r="FI483" s="66"/>
      <c r="FJ483" s="107"/>
      <c r="FK483" s="107"/>
      <c r="FL483" s="107"/>
      <c r="FM483" s="110"/>
      <c r="FN483" s="110"/>
      <c r="FO483" s="110"/>
      <c r="FP483" s="110"/>
      <c r="FQ483" s="110"/>
      <c r="FR483" s="107"/>
      <c r="FT483" s="110"/>
    </row>
    <row r="484" spans="1:176" s="62" customFormat="1" ht="14.4" x14ac:dyDescent="0.3">
      <c r="A484" s="78"/>
      <c r="B484" s="78"/>
      <c r="C484" s="657"/>
      <c r="D484" s="657"/>
      <c r="E484" s="657"/>
      <c r="F484" s="79"/>
      <c r="G484" s="72"/>
      <c r="H484" s="72"/>
      <c r="I484" s="72"/>
      <c r="J484" s="83"/>
      <c r="K484" s="72"/>
      <c r="L484" s="80"/>
      <c r="M484" s="72"/>
      <c r="N484" s="82"/>
      <c r="EW484" s="65"/>
      <c r="EX484" s="66"/>
      <c r="EY484" s="66"/>
      <c r="EZ484" s="66"/>
      <c r="FA484" s="66"/>
      <c r="FD484" s="67" t="s">
        <v>18</v>
      </c>
      <c r="FF484" s="66"/>
      <c r="FG484" s="66"/>
      <c r="FI484" s="66"/>
      <c r="FJ484" s="107"/>
      <c r="FK484" s="107"/>
      <c r="FL484" s="107"/>
      <c r="FM484" s="110"/>
      <c r="FN484" s="110"/>
      <c r="FO484" s="110"/>
      <c r="FP484" s="110"/>
      <c r="FQ484" s="110"/>
      <c r="FR484" s="107"/>
      <c r="FT484" s="110"/>
    </row>
    <row r="485" spans="1:176" s="62" customFormat="1" ht="21.6" x14ac:dyDescent="0.3">
      <c r="A485" s="78"/>
      <c r="B485" s="78"/>
      <c r="C485" s="657"/>
      <c r="D485" s="657"/>
      <c r="E485" s="657"/>
      <c r="F485" s="79"/>
      <c r="G485" s="87"/>
      <c r="H485" s="72"/>
      <c r="I485" s="87"/>
      <c r="J485" s="83"/>
      <c r="K485" s="72"/>
      <c r="L485" s="80"/>
      <c r="M485" s="72"/>
      <c r="N485" s="82"/>
      <c r="EW485" s="65"/>
      <c r="EX485" s="66"/>
      <c r="EY485" s="66"/>
      <c r="EZ485" s="66"/>
      <c r="FA485" s="66"/>
      <c r="FD485" s="67" t="s">
        <v>113</v>
      </c>
      <c r="FF485" s="66"/>
      <c r="FG485" s="66"/>
      <c r="FI485" s="66"/>
      <c r="FJ485" s="107"/>
      <c r="FK485" s="107"/>
      <c r="FL485" s="107"/>
      <c r="FM485" s="110"/>
      <c r="FN485" s="110"/>
      <c r="FO485" s="110"/>
      <c r="FP485" s="110"/>
      <c r="FQ485" s="110"/>
      <c r="FR485" s="107"/>
      <c r="FT485" s="110"/>
    </row>
    <row r="486" spans="1:176" s="62" customFormat="1" ht="21.6" x14ac:dyDescent="0.3">
      <c r="A486" s="78"/>
      <c r="B486" s="78"/>
      <c r="C486" s="657"/>
      <c r="D486" s="657"/>
      <c r="E486" s="657"/>
      <c r="F486" s="79"/>
      <c r="G486" s="87"/>
      <c r="H486" s="72"/>
      <c r="I486" s="87"/>
      <c r="J486" s="83"/>
      <c r="K486" s="72"/>
      <c r="L486" s="80"/>
      <c r="M486" s="72"/>
      <c r="N486" s="82"/>
      <c r="EW486" s="65"/>
      <c r="EX486" s="66"/>
      <c r="EY486" s="66"/>
      <c r="EZ486" s="66"/>
      <c r="FA486" s="66"/>
      <c r="FD486" s="67" t="s">
        <v>114</v>
      </c>
      <c r="FF486" s="66"/>
      <c r="FG486" s="66"/>
      <c r="FI486" s="66"/>
      <c r="FJ486" s="107"/>
      <c r="FK486" s="107"/>
      <c r="FL486" s="107"/>
      <c r="FM486" s="110"/>
      <c r="FN486" s="110"/>
      <c r="FO486" s="110"/>
      <c r="FP486" s="110"/>
      <c r="FQ486" s="110"/>
      <c r="FR486" s="107"/>
      <c r="FT486" s="110"/>
    </row>
    <row r="487" spans="1:176" s="62" customFormat="1" ht="14.4" x14ac:dyDescent="0.3">
      <c r="A487" s="68"/>
      <c r="B487" s="73"/>
      <c r="C487" s="661"/>
      <c r="D487" s="661"/>
      <c r="E487" s="661"/>
      <c r="F487" s="68"/>
      <c r="G487" s="70"/>
      <c r="H487" s="70"/>
      <c r="I487" s="70"/>
      <c r="J487" s="71"/>
      <c r="K487" s="70"/>
      <c r="L487" s="88"/>
      <c r="M487" s="72"/>
      <c r="N487" s="71"/>
      <c r="EW487" s="65"/>
      <c r="EX487" s="66"/>
      <c r="EY487" s="66"/>
      <c r="EZ487" s="66"/>
      <c r="FA487" s="66"/>
      <c r="FF487" s="66" t="s">
        <v>19</v>
      </c>
      <c r="FG487" s="66"/>
      <c r="FI487" s="66"/>
      <c r="FJ487" s="107"/>
      <c r="FK487" s="107"/>
      <c r="FL487" s="107"/>
      <c r="FM487" s="110"/>
      <c r="FN487" s="110"/>
      <c r="FO487" s="110"/>
      <c r="FP487" s="110"/>
      <c r="FQ487" s="110"/>
      <c r="FR487" s="107"/>
      <c r="FT487" s="110"/>
    </row>
    <row r="488" spans="1:176" s="62" customFormat="1" ht="14.4" x14ac:dyDescent="0.3">
      <c r="A488" s="662"/>
      <c r="B488" s="662"/>
      <c r="C488" s="662"/>
      <c r="D488" s="662"/>
      <c r="E488" s="662"/>
      <c r="F488" s="662"/>
      <c r="G488" s="662"/>
      <c r="H488" s="662"/>
      <c r="I488" s="662"/>
      <c r="J488" s="662"/>
      <c r="K488" s="662"/>
      <c r="L488" s="662"/>
      <c r="M488" s="662"/>
      <c r="N488" s="662"/>
      <c r="EW488" s="65"/>
      <c r="EX488" s="66" t="s">
        <v>121</v>
      </c>
      <c r="EY488" s="66"/>
      <c r="EZ488" s="66"/>
      <c r="FA488" s="66"/>
      <c r="FF488" s="66"/>
      <c r="FG488" s="66"/>
      <c r="FI488" s="66"/>
      <c r="FJ488" s="107"/>
      <c r="FK488" s="107"/>
      <c r="FL488" s="107"/>
      <c r="FM488" s="110"/>
      <c r="FN488" s="110"/>
      <c r="FO488" s="110"/>
      <c r="FP488" s="110"/>
      <c r="FQ488" s="110"/>
      <c r="FR488" s="107"/>
      <c r="FT488" s="110"/>
    </row>
    <row r="489" spans="1:176" s="62" customFormat="1" ht="21.6" x14ac:dyDescent="0.3">
      <c r="A489" s="68"/>
      <c r="B489" s="73"/>
      <c r="C489" s="661"/>
      <c r="D489" s="661"/>
      <c r="E489" s="661"/>
      <c r="F489" s="68"/>
      <c r="G489" s="70"/>
      <c r="H489" s="74"/>
      <c r="I489" s="76"/>
      <c r="J489" s="71"/>
      <c r="K489" s="70"/>
      <c r="L489" s="71"/>
      <c r="M489" s="70"/>
      <c r="N489" s="71"/>
      <c r="EW489" s="65"/>
      <c r="EX489" s="66"/>
      <c r="EY489" s="66" t="s">
        <v>123</v>
      </c>
      <c r="EZ489" s="66" t="s">
        <v>0</v>
      </c>
      <c r="FA489" s="66" t="s">
        <v>0</v>
      </c>
      <c r="FF489" s="66"/>
      <c r="FG489" s="66"/>
      <c r="FI489" s="66"/>
      <c r="FJ489" s="107"/>
      <c r="FK489" s="107"/>
      <c r="FL489" s="107"/>
      <c r="FM489" s="110"/>
      <c r="FN489" s="110"/>
      <c r="FO489" s="110"/>
      <c r="FP489" s="110"/>
      <c r="FQ489" s="110"/>
      <c r="FR489" s="107"/>
      <c r="FT489" s="110"/>
    </row>
    <row r="490" spans="1:176" s="62" customFormat="1" ht="14.4" x14ac:dyDescent="0.3">
      <c r="A490" s="51"/>
      <c r="B490" s="78"/>
      <c r="C490" s="656"/>
      <c r="D490" s="656"/>
      <c r="E490" s="656"/>
      <c r="F490" s="656"/>
      <c r="G490" s="656"/>
      <c r="H490" s="656"/>
      <c r="I490" s="656"/>
      <c r="J490" s="656"/>
      <c r="K490" s="656"/>
      <c r="L490" s="656"/>
      <c r="M490" s="656"/>
      <c r="N490" s="656"/>
      <c r="EW490" s="65"/>
      <c r="EX490" s="66"/>
      <c r="EY490" s="66"/>
      <c r="EZ490" s="66"/>
      <c r="FA490" s="66"/>
      <c r="FB490" s="67" t="s">
        <v>58</v>
      </c>
      <c r="FF490" s="66"/>
      <c r="FG490" s="66"/>
      <c r="FI490" s="66"/>
      <c r="FJ490" s="107"/>
      <c r="FK490" s="107"/>
      <c r="FL490" s="107"/>
      <c r="FM490" s="110"/>
      <c r="FN490" s="110"/>
      <c r="FO490" s="110"/>
      <c r="FP490" s="110"/>
      <c r="FQ490" s="110"/>
      <c r="FR490" s="107"/>
      <c r="FT490" s="110"/>
    </row>
    <row r="491" spans="1:176" s="62" customFormat="1" ht="14.4" x14ac:dyDescent="0.3">
      <c r="A491" s="77"/>
      <c r="B491" s="78"/>
      <c r="C491" s="657"/>
      <c r="D491" s="657"/>
      <c r="E491" s="657"/>
      <c r="F491" s="79"/>
      <c r="G491" s="72"/>
      <c r="H491" s="72"/>
      <c r="I491" s="72"/>
      <c r="J491" s="80"/>
      <c r="K491" s="81"/>
      <c r="L491" s="80"/>
      <c r="M491" s="81"/>
      <c r="N491" s="82"/>
      <c r="EW491" s="65"/>
      <c r="EX491" s="66"/>
      <c r="EY491" s="66"/>
      <c r="EZ491" s="66"/>
      <c r="FA491" s="66"/>
      <c r="FC491" s="67" t="s">
        <v>15</v>
      </c>
      <c r="FF491" s="66"/>
      <c r="FG491" s="66"/>
      <c r="FI491" s="66"/>
      <c r="FJ491" s="107"/>
      <c r="FK491" s="107"/>
      <c r="FL491" s="107"/>
      <c r="FM491" s="110"/>
      <c r="FN491" s="110"/>
      <c r="FO491" s="110"/>
      <c r="FP491" s="110"/>
      <c r="FQ491" s="110"/>
      <c r="FR491" s="107"/>
      <c r="FT491" s="110"/>
    </row>
    <row r="492" spans="1:176" s="62" customFormat="1" ht="14.4" x14ac:dyDescent="0.3">
      <c r="A492" s="77"/>
      <c r="B492" s="78"/>
      <c r="C492" s="657"/>
      <c r="D492" s="657"/>
      <c r="E492" s="657"/>
      <c r="F492" s="79"/>
      <c r="G492" s="72"/>
      <c r="H492" s="72"/>
      <c r="I492" s="72"/>
      <c r="J492" s="80"/>
      <c r="K492" s="81"/>
      <c r="L492" s="80"/>
      <c r="M492" s="72"/>
      <c r="N492" s="83"/>
      <c r="EW492" s="65"/>
      <c r="EX492" s="66"/>
      <c r="EY492" s="66"/>
      <c r="EZ492" s="66"/>
      <c r="FA492" s="66"/>
      <c r="FC492" s="67" t="s">
        <v>59</v>
      </c>
      <c r="FF492" s="66"/>
      <c r="FG492" s="66"/>
      <c r="FI492" s="66"/>
      <c r="FJ492" s="107"/>
      <c r="FK492" s="107"/>
      <c r="FL492" s="107"/>
      <c r="FM492" s="110"/>
      <c r="FN492" s="110"/>
      <c r="FO492" s="110"/>
      <c r="FP492" s="110"/>
      <c r="FQ492" s="110"/>
      <c r="FR492" s="107"/>
      <c r="FT492" s="110"/>
    </row>
    <row r="493" spans="1:176" s="62" customFormat="1" ht="14.4" x14ac:dyDescent="0.3">
      <c r="A493" s="77"/>
      <c r="B493" s="78"/>
      <c r="C493" s="657"/>
      <c r="D493" s="657"/>
      <c r="E493" s="657"/>
      <c r="F493" s="79"/>
      <c r="G493" s="72"/>
      <c r="H493" s="72"/>
      <c r="I493" s="72"/>
      <c r="J493" s="80"/>
      <c r="K493" s="81"/>
      <c r="L493" s="80"/>
      <c r="M493" s="81"/>
      <c r="N493" s="80"/>
      <c r="EW493" s="65"/>
      <c r="EX493" s="66"/>
      <c r="EY493" s="66"/>
      <c r="EZ493" s="66"/>
      <c r="FA493" s="66"/>
      <c r="FC493" s="67" t="s">
        <v>60</v>
      </c>
      <c r="FF493" s="66"/>
      <c r="FG493" s="66"/>
      <c r="FI493" s="66"/>
      <c r="FJ493" s="107"/>
      <c r="FK493" s="107"/>
      <c r="FL493" s="107"/>
      <c r="FM493" s="110"/>
      <c r="FN493" s="110"/>
      <c r="FO493" s="110"/>
      <c r="FP493" s="110"/>
      <c r="FQ493" s="110"/>
      <c r="FR493" s="107"/>
      <c r="FT493" s="110"/>
    </row>
    <row r="494" spans="1:176" s="62" customFormat="1" ht="14.4" x14ac:dyDescent="0.3">
      <c r="A494" s="77"/>
      <c r="B494" s="78"/>
      <c r="C494" s="657"/>
      <c r="D494" s="657"/>
      <c r="E494" s="657"/>
      <c r="F494" s="79"/>
      <c r="G494" s="72"/>
      <c r="H494" s="72"/>
      <c r="I494" s="72"/>
      <c r="J494" s="82"/>
      <c r="K494" s="72"/>
      <c r="L494" s="80"/>
      <c r="M494" s="72"/>
      <c r="N494" s="83"/>
      <c r="EW494" s="65"/>
      <c r="EX494" s="66"/>
      <c r="EY494" s="66"/>
      <c r="EZ494" s="66"/>
      <c r="FA494" s="66"/>
      <c r="FC494" s="67" t="s">
        <v>61</v>
      </c>
      <c r="FF494" s="66"/>
      <c r="FG494" s="66"/>
      <c r="FI494" s="66"/>
      <c r="FJ494" s="107"/>
      <c r="FK494" s="107"/>
      <c r="FL494" s="107"/>
      <c r="FM494" s="110"/>
      <c r="FN494" s="110"/>
      <c r="FO494" s="110"/>
      <c r="FP494" s="110"/>
      <c r="FQ494" s="110"/>
      <c r="FR494" s="107"/>
      <c r="FT494" s="110"/>
    </row>
    <row r="495" spans="1:176" s="62" customFormat="1" ht="14.4" x14ac:dyDescent="0.3">
      <c r="A495" s="78"/>
      <c r="B495" s="78"/>
      <c r="C495" s="657"/>
      <c r="D495" s="657"/>
      <c r="E495" s="657"/>
      <c r="F495" s="79"/>
      <c r="G495" s="84"/>
      <c r="H495" s="81"/>
      <c r="I495" s="86"/>
      <c r="J495" s="83"/>
      <c r="K495" s="72"/>
      <c r="L495" s="83"/>
      <c r="M495" s="72"/>
      <c r="N495" s="83"/>
      <c r="EW495" s="65"/>
      <c r="EX495" s="66"/>
      <c r="EY495" s="66"/>
      <c r="EZ495" s="66"/>
      <c r="FA495" s="66"/>
      <c r="FD495" s="67" t="s">
        <v>16</v>
      </c>
      <c r="FF495" s="66"/>
      <c r="FG495" s="66"/>
      <c r="FI495" s="66"/>
      <c r="FJ495" s="107"/>
      <c r="FK495" s="107"/>
      <c r="FL495" s="107"/>
      <c r="FM495" s="110"/>
      <c r="FN495" s="110"/>
      <c r="FO495" s="110"/>
      <c r="FP495" s="110"/>
      <c r="FQ495" s="110"/>
      <c r="FR495" s="107"/>
      <c r="FT495" s="110"/>
    </row>
    <row r="496" spans="1:176" s="62" customFormat="1" ht="14.4" x14ac:dyDescent="0.3">
      <c r="A496" s="78"/>
      <c r="B496" s="78"/>
      <c r="C496" s="657"/>
      <c r="D496" s="657"/>
      <c r="E496" s="657"/>
      <c r="F496" s="79"/>
      <c r="G496" s="81"/>
      <c r="H496" s="81"/>
      <c r="I496" s="98"/>
      <c r="J496" s="83"/>
      <c r="K496" s="72"/>
      <c r="L496" s="83"/>
      <c r="M496" s="72"/>
      <c r="N496" s="83"/>
      <c r="EW496" s="65"/>
      <c r="EX496" s="66"/>
      <c r="EY496" s="66"/>
      <c r="EZ496" s="66"/>
      <c r="FA496" s="66"/>
      <c r="FD496" s="67" t="s">
        <v>62</v>
      </c>
      <c r="FF496" s="66"/>
      <c r="FG496" s="66"/>
      <c r="FI496" s="66"/>
      <c r="FJ496" s="107"/>
      <c r="FK496" s="107"/>
      <c r="FL496" s="107"/>
      <c r="FM496" s="110"/>
      <c r="FN496" s="110"/>
      <c r="FO496" s="110"/>
      <c r="FP496" s="110"/>
      <c r="FQ496" s="110"/>
      <c r="FR496" s="107"/>
      <c r="FT496" s="110"/>
    </row>
    <row r="497" spans="1:176" s="62" customFormat="1" ht="14.4" x14ac:dyDescent="0.3">
      <c r="A497" s="77"/>
      <c r="B497" s="78"/>
      <c r="C497" s="657"/>
      <c r="D497" s="657"/>
      <c r="E497" s="657"/>
      <c r="F497" s="79"/>
      <c r="G497" s="72"/>
      <c r="H497" s="72"/>
      <c r="I497" s="72"/>
      <c r="J497" s="82"/>
      <c r="K497" s="72"/>
      <c r="L497" s="80"/>
      <c r="M497" s="72"/>
      <c r="N497" s="83"/>
      <c r="EW497" s="65"/>
      <c r="EX497" s="66"/>
      <c r="EY497" s="66"/>
      <c r="EZ497" s="66"/>
      <c r="FA497" s="66"/>
      <c r="FE497" s="67" t="s">
        <v>17</v>
      </c>
      <c r="FF497" s="66"/>
      <c r="FG497" s="66"/>
      <c r="FI497" s="66"/>
      <c r="FJ497" s="107"/>
      <c r="FK497" s="107"/>
      <c r="FL497" s="107"/>
      <c r="FM497" s="110"/>
      <c r="FN497" s="110"/>
      <c r="FO497" s="110"/>
      <c r="FP497" s="110"/>
      <c r="FQ497" s="110"/>
      <c r="FR497" s="107"/>
      <c r="FT497" s="110"/>
    </row>
    <row r="498" spans="1:176" s="62" customFormat="1" ht="14.4" x14ac:dyDescent="0.3">
      <c r="A498" s="78"/>
      <c r="B498" s="78"/>
      <c r="C498" s="657"/>
      <c r="D498" s="657"/>
      <c r="E498" s="657"/>
      <c r="F498" s="79"/>
      <c r="G498" s="72"/>
      <c r="H498" s="72"/>
      <c r="I498" s="72"/>
      <c r="J498" s="83"/>
      <c r="K498" s="72"/>
      <c r="L498" s="80"/>
      <c r="M498" s="72"/>
      <c r="N498" s="82"/>
      <c r="EW498" s="65"/>
      <c r="EX498" s="66"/>
      <c r="EY498" s="66"/>
      <c r="EZ498" s="66"/>
      <c r="FA498" s="66"/>
      <c r="FD498" s="67" t="s">
        <v>18</v>
      </c>
      <c r="FF498" s="66"/>
      <c r="FG498" s="66"/>
      <c r="FI498" s="66"/>
      <c r="FJ498" s="107"/>
      <c r="FK498" s="107"/>
      <c r="FL498" s="107"/>
      <c r="FM498" s="110"/>
      <c r="FN498" s="110"/>
      <c r="FO498" s="110"/>
      <c r="FP498" s="110"/>
      <c r="FQ498" s="110"/>
      <c r="FR498" s="107"/>
      <c r="FT498" s="110"/>
    </row>
    <row r="499" spans="1:176" s="62" customFormat="1" ht="14.4" x14ac:dyDescent="0.3">
      <c r="A499" s="78"/>
      <c r="B499" s="78"/>
      <c r="C499" s="657"/>
      <c r="D499" s="657"/>
      <c r="E499" s="657"/>
      <c r="F499" s="79"/>
      <c r="G499" s="87"/>
      <c r="H499" s="72"/>
      <c r="I499" s="87"/>
      <c r="J499" s="83"/>
      <c r="K499" s="72"/>
      <c r="L499" s="80"/>
      <c r="M499" s="72"/>
      <c r="N499" s="82"/>
      <c r="EW499" s="65"/>
      <c r="EX499" s="66"/>
      <c r="EY499" s="66"/>
      <c r="EZ499" s="66"/>
      <c r="FA499" s="66"/>
      <c r="FD499" s="67" t="s">
        <v>63</v>
      </c>
      <c r="FF499" s="66"/>
      <c r="FG499" s="66"/>
      <c r="FI499" s="66"/>
      <c r="FJ499" s="107"/>
      <c r="FK499" s="107"/>
      <c r="FL499" s="107"/>
      <c r="FM499" s="110"/>
      <c r="FN499" s="110"/>
      <c r="FO499" s="110"/>
      <c r="FP499" s="110"/>
      <c r="FQ499" s="110"/>
      <c r="FR499" s="107"/>
      <c r="FT499" s="110"/>
    </row>
    <row r="500" spans="1:176" s="62" customFormat="1" ht="14.4" x14ac:dyDescent="0.3">
      <c r="A500" s="78"/>
      <c r="B500" s="78"/>
      <c r="C500" s="657"/>
      <c r="D500" s="657"/>
      <c r="E500" s="657"/>
      <c r="F500" s="79"/>
      <c r="G500" s="87"/>
      <c r="H500" s="72"/>
      <c r="I500" s="87"/>
      <c r="J500" s="83"/>
      <c r="K500" s="72"/>
      <c r="L500" s="80"/>
      <c r="M500" s="72"/>
      <c r="N500" s="82"/>
      <c r="EW500" s="65"/>
      <c r="EX500" s="66"/>
      <c r="EY500" s="66"/>
      <c r="EZ500" s="66"/>
      <c r="FA500" s="66"/>
      <c r="FD500" s="67" t="s">
        <v>64</v>
      </c>
      <c r="FF500" s="66"/>
      <c r="FG500" s="66"/>
      <c r="FI500" s="66"/>
      <c r="FJ500" s="107"/>
      <c r="FK500" s="107"/>
      <c r="FL500" s="107"/>
      <c r="FM500" s="110"/>
      <c r="FN500" s="110"/>
      <c r="FO500" s="110"/>
      <c r="FP500" s="110"/>
      <c r="FQ500" s="110"/>
      <c r="FR500" s="107"/>
      <c r="FT500" s="110"/>
    </row>
    <row r="501" spans="1:176" s="62" customFormat="1" ht="14.4" x14ac:dyDescent="0.3">
      <c r="A501" s="68"/>
      <c r="B501" s="73"/>
      <c r="C501" s="661"/>
      <c r="D501" s="661"/>
      <c r="E501" s="661"/>
      <c r="F501" s="68"/>
      <c r="G501" s="70"/>
      <c r="H501" s="70"/>
      <c r="I501" s="70"/>
      <c r="J501" s="71"/>
      <c r="K501" s="70"/>
      <c r="L501" s="88"/>
      <c r="M501" s="72"/>
      <c r="N501" s="71"/>
      <c r="EW501" s="65"/>
      <c r="EX501" s="66"/>
      <c r="EY501" s="66"/>
      <c r="EZ501" s="66"/>
      <c r="FA501" s="66"/>
      <c r="FF501" s="66" t="s">
        <v>19</v>
      </c>
      <c r="FG501" s="66"/>
      <c r="FI501" s="66"/>
      <c r="FJ501" s="107"/>
      <c r="FK501" s="107"/>
      <c r="FL501" s="107"/>
      <c r="FM501" s="110"/>
      <c r="FN501" s="110"/>
      <c r="FO501" s="110"/>
      <c r="FP501" s="110"/>
      <c r="FQ501" s="110"/>
      <c r="FR501" s="107"/>
      <c r="FT501" s="110"/>
    </row>
    <row r="502" spans="1:176" s="62" customFormat="1" ht="21.6" x14ac:dyDescent="0.3">
      <c r="A502" s="68"/>
      <c r="B502" s="73"/>
      <c r="C502" s="661"/>
      <c r="D502" s="661"/>
      <c r="E502" s="661"/>
      <c r="F502" s="68"/>
      <c r="G502" s="70"/>
      <c r="H502" s="74"/>
      <c r="I502" s="97"/>
      <c r="J502" s="88"/>
      <c r="K502" s="70"/>
      <c r="L502" s="88"/>
      <c r="M502" s="70"/>
      <c r="N502" s="71"/>
      <c r="EW502" s="65"/>
      <c r="EX502" s="66"/>
      <c r="EY502" s="66" t="s">
        <v>66</v>
      </c>
      <c r="EZ502" s="66" t="s">
        <v>0</v>
      </c>
      <c r="FA502" s="66" t="s">
        <v>0</v>
      </c>
      <c r="FF502" s="66"/>
      <c r="FG502" s="66"/>
      <c r="FI502" s="66"/>
      <c r="FJ502" s="107"/>
      <c r="FK502" s="107"/>
      <c r="FL502" s="107"/>
      <c r="FM502" s="110"/>
      <c r="FN502" s="110"/>
      <c r="FO502" s="110"/>
      <c r="FP502" s="110"/>
      <c r="FQ502" s="110"/>
      <c r="FR502" s="107"/>
      <c r="FT502" s="110"/>
    </row>
    <row r="503" spans="1:176" s="62" customFormat="1" ht="14.4" x14ac:dyDescent="0.3">
      <c r="A503" s="68"/>
      <c r="B503" s="73"/>
      <c r="C503" s="661"/>
      <c r="D503" s="661"/>
      <c r="E503" s="661"/>
      <c r="F503" s="68"/>
      <c r="G503" s="70"/>
      <c r="H503" s="70"/>
      <c r="I503" s="70"/>
      <c r="J503" s="71"/>
      <c r="K503" s="70"/>
      <c r="L503" s="88"/>
      <c r="M503" s="72"/>
      <c r="N503" s="71"/>
      <c r="EW503" s="65"/>
      <c r="EX503" s="66"/>
      <c r="EY503" s="66"/>
      <c r="EZ503" s="66"/>
      <c r="FA503" s="66"/>
      <c r="FF503" s="66" t="s">
        <v>19</v>
      </c>
      <c r="FG503" s="66"/>
      <c r="FI503" s="66"/>
      <c r="FJ503" s="107"/>
      <c r="FK503" s="107"/>
      <c r="FL503" s="107"/>
      <c r="FM503" s="110"/>
      <c r="FN503" s="110"/>
      <c r="FO503" s="110"/>
      <c r="FP503" s="110"/>
      <c r="FQ503" s="110"/>
      <c r="FR503" s="107"/>
      <c r="FT503" s="110"/>
    </row>
    <row r="504" spans="1:176" s="62" customFormat="1" ht="14.4" x14ac:dyDescent="0.3">
      <c r="A504" s="68"/>
      <c r="B504" s="73"/>
      <c r="C504" s="661"/>
      <c r="D504" s="661"/>
      <c r="E504" s="661"/>
      <c r="F504" s="68"/>
      <c r="G504" s="70"/>
      <c r="H504" s="74"/>
      <c r="I504" s="97"/>
      <c r="J504" s="88"/>
      <c r="K504" s="70"/>
      <c r="L504" s="88"/>
      <c r="M504" s="70"/>
      <c r="N504" s="71"/>
      <c r="EW504" s="65"/>
      <c r="EX504" s="66"/>
      <c r="EY504" s="66" t="s">
        <v>128</v>
      </c>
      <c r="EZ504" s="66" t="s">
        <v>0</v>
      </c>
      <c r="FA504" s="66" t="s">
        <v>0</v>
      </c>
      <c r="FF504" s="66"/>
      <c r="FG504" s="66"/>
      <c r="FI504" s="66"/>
      <c r="FJ504" s="107"/>
      <c r="FK504" s="107"/>
      <c r="FL504" s="107"/>
      <c r="FM504" s="110"/>
      <c r="FN504" s="110"/>
      <c r="FO504" s="110"/>
      <c r="FP504" s="110"/>
      <c r="FQ504" s="110"/>
      <c r="FR504" s="107"/>
      <c r="FT504" s="110"/>
    </row>
    <row r="505" spans="1:176" s="62" customFormat="1" ht="14.4" x14ac:dyDescent="0.3">
      <c r="A505" s="68"/>
      <c r="B505" s="73"/>
      <c r="C505" s="661"/>
      <c r="D505" s="661"/>
      <c r="E505" s="661"/>
      <c r="F505" s="68"/>
      <c r="G505" s="70"/>
      <c r="H505" s="70"/>
      <c r="I505" s="70"/>
      <c r="J505" s="71"/>
      <c r="K505" s="70"/>
      <c r="L505" s="88"/>
      <c r="M505" s="72"/>
      <c r="N505" s="71"/>
      <c r="EW505" s="65"/>
      <c r="EX505" s="66"/>
      <c r="EY505" s="66"/>
      <c r="EZ505" s="66"/>
      <c r="FA505" s="66"/>
      <c r="FF505" s="66" t="s">
        <v>19</v>
      </c>
      <c r="FG505" s="66"/>
      <c r="FI505" s="66"/>
      <c r="FJ505" s="107"/>
      <c r="FK505" s="107"/>
      <c r="FL505" s="107"/>
      <c r="FM505" s="110"/>
      <c r="FN505" s="110"/>
      <c r="FO505" s="110"/>
      <c r="FP505" s="110"/>
      <c r="FQ505" s="110"/>
      <c r="FR505" s="107"/>
      <c r="FT505" s="110"/>
    </row>
    <row r="506" spans="1:176" s="62" customFormat="1" ht="21.6" x14ac:dyDescent="0.3">
      <c r="A506" s="68"/>
      <c r="B506" s="73"/>
      <c r="C506" s="661"/>
      <c r="D506" s="661"/>
      <c r="E506" s="661"/>
      <c r="F506" s="68"/>
      <c r="G506" s="70"/>
      <c r="H506" s="74"/>
      <c r="I506" s="97"/>
      <c r="J506" s="88"/>
      <c r="K506" s="76"/>
      <c r="L506" s="88"/>
      <c r="M506" s="70"/>
      <c r="N506" s="71"/>
      <c r="EW506" s="65"/>
      <c r="EX506" s="66"/>
      <c r="EY506" s="66" t="s">
        <v>66</v>
      </c>
      <c r="EZ506" s="66" t="s">
        <v>0</v>
      </c>
      <c r="FA506" s="66" t="s">
        <v>0</v>
      </c>
      <c r="FF506" s="66"/>
      <c r="FG506" s="66"/>
      <c r="FI506" s="66"/>
      <c r="FJ506" s="107"/>
      <c r="FK506" s="107"/>
      <c r="FL506" s="107"/>
      <c r="FM506" s="110"/>
      <c r="FN506" s="110"/>
      <c r="FO506" s="110"/>
      <c r="FP506" s="110"/>
      <c r="FQ506" s="110"/>
      <c r="FR506" s="107"/>
      <c r="FT506" s="110"/>
    </row>
    <row r="507" spans="1:176" s="62" customFormat="1" ht="14.4" x14ac:dyDescent="0.3">
      <c r="A507" s="51"/>
      <c r="B507" s="78"/>
      <c r="C507" s="656"/>
      <c r="D507" s="656"/>
      <c r="E507" s="656"/>
      <c r="F507" s="656"/>
      <c r="G507" s="656"/>
      <c r="H507" s="656"/>
      <c r="I507" s="656"/>
      <c r="J507" s="656"/>
      <c r="K507" s="656"/>
      <c r="L507" s="656"/>
      <c r="M507" s="656"/>
      <c r="N507" s="656"/>
      <c r="EW507" s="65"/>
      <c r="EX507" s="66"/>
      <c r="EY507" s="66"/>
      <c r="EZ507" s="66"/>
      <c r="FA507" s="66"/>
      <c r="FB507" s="67" t="s">
        <v>130</v>
      </c>
      <c r="FF507" s="66"/>
      <c r="FG507" s="66"/>
      <c r="FI507" s="66"/>
      <c r="FJ507" s="107"/>
      <c r="FK507" s="107"/>
      <c r="FL507" s="107"/>
      <c r="FM507" s="110"/>
      <c r="FN507" s="110"/>
      <c r="FO507" s="110"/>
      <c r="FP507" s="110"/>
      <c r="FQ507" s="110"/>
      <c r="FR507" s="107"/>
      <c r="FT507" s="110"/>
    </row>
    <row r="508" spans="1:176" s="62" customFormat="1" ht="14.4" x14ac:dyDescent="0.3">
      <c r="A508" s="68"/>
      <c r="B508" s="73"/>
      <c r="C508" s="661"/>
      <c r="D508" s="661"/>
      <c r="E508" s="661"/>
      <c r="F508" s="68"/>
      <c r="G508" s="70"/>
      <c r="H508" s="70"/>
      <c r="I508" s="70"/>
      <c r="J508" s="71"/>
      <c r="K508" s="70"/>
      <c r="L508" s="88"/>
      <c r="M508" s="72"/>
      <c r="N508" s="71"/>
      <c r="EW508" s="65"/>
      <c r="EX508" s="66"/>
      <c r="EY508" s="66"/>
      <c r="EZ508" s="66"/>
      <c r="FA508" s="66"/>
      <c r="FF508" s="66" t="s">
        <v>19</v>
      </c>
      <c r="FG508" s="66"/>
      <c r="FI508" s="66"/>
      <c r="FJ508" s="107"/>
      <c r="FK508" s="107"/>
      <c r="FL508" s="107"/>
      <c r="FM508" s="110"/>
      <c r="FN508" s="110"/>
      <c r="FO508" s="110"/>
      <c r="FP508" s="110"/>
      <c r="FQ508" s="110"/>
      <c r="FR508" s="107"/>
      <c r="FT508" s="110"/>
    </row>
    <row r="509" spans="1:176" s="62" customFormat="1" ht="21.6" x14ac:dyDescent="0.3">
      <c r="A509" s="68"/>
      <c r="B509" s="73"/>
      <c r="C509" s="661"/>
      <c r="D509" s="661"/>
      <c r="E509" s="661"/>
      <c r="F509" s="68"/>
      <c r="G509" s="70"/>
      <c r="H509" s="74"/>
      <c r="I509" s="97"/>
      <c r="J509" s="88"/>
      <c r="K509" s="70"/>
      <c r="L509" s="88"/>
      <c r="M509" s="70"/>
      <c r="N509" s="71"/>
      <c r="EW509" s="65"/>
      <c r="EX509" s="66"/>
      <c r="EY509" s="66" t="s">
        <v>134</v>
      </c>
      <c r="EZ509" s="66" t="s">
        <v>0</v>
      </c>
      <c r="FA509" s="66" t="s">
        <v>0</v>
      </c>
      <c r="FF509" s="66"/>
      <c r="FG509" s="66"/>
      <c r="FI509" s="66"/>
      <c r="FJ509" s="107"/>
      <c r="FK509" s="107"/>
      <c r="FL509" s="107"/>
      <c r="FM509" s="110"/>
      <c r="FN509" s="110"/>
      <c r="FO509" s="110"/>
      <c r="FP509" s="110"/>
      <c r="FQ509" s="110"/>
      <c r="FR509" s="107"/>
      <c r="FT509" s="110"/>
    </row>
    <row r="510" spans="1:176" s="62" customFormat="1" ht="14.4" x14ac:dyDescent="0.3">
      <c r="A510" s="79"/>
      <c r="B510" s="125"/>
      <c r="C510" s="657"/>
      <c r="D510" s="657"/>
      <c r="E510" s="657"/>
      <c r="F510" s="657"/>
      <c r="G510" s="657"/>
      <c r="H510" s="657"/>
      <c r="I510" s="657"/>
      <c r="J510" s="657"/>
      <c r="K510" s="657"/>
      <c r="L510" s="657"/>
      <c r="M510" s="657"/>
      <c r="N510" s="657"/>
      <c r="EW510" s="65"/>
      <c r="EX510" s="66"/>
      <c r="EY510" s="66"/>
      <c r="EZ510" s="66"/>
      <c r="FA510" s="66"/>
      <c r="FF510" s="66"/>
      <c r="FG510" s="66"/>
      <c r="FI510" s="66"/>
      <c r="FJ510" s="107"/>
      <c r="FK510" s="107"/>
      <c r="FL510" s="107"/>
      <c r="FM510" s="110"/>
      <c r="FN510" s="110"/>
      <c r="FO510" s="110"/>
      <c r="FP510" s="110"/>
      <c r="FQ510" s="110"/>
      <c r="FR510" s="107"/>
      <c r="FS510" s="67" t="s">
        <v>135</v>
      </c>
      <c r="FT510" s="110"/>
    </row>
    <row r="511" spans="1:176" s="62" customFormat="1" ht="14.4" x14ac:dyDescent="0.3">
      <c r="A511" s="68"/>
      <c r="B511" s="73"/>
      <c r="C511" s="661"/>
      <c r="D511" s="661"/>
      <c r="E511" s="661"/>
      <c r="F511" s="68"/>
      <c r="G511" s="70"/>
      <c r="H511" s="70"/>
      <c r="I511" s="70"/>
      <c r="J511" s="71"/>
      <c r="K511" s="70"/>
      <c r="L511" s="88"/>
      <c r="M511" s="72"/>
      <c r="N511" s="71"/>
      <c r="EW511" s="65"/>
      <c r="EX511" s="66"/>
      <c r="EY511" s="66"/>
      <c r="EZ511" s="66"/>
      <c r="FA511" s="66"/>
      <c r="FF511" s="66" t="s">
        <v>19</v>
      </c>
      <c r="FG511" s="66"/>
      <c r="FI511" s="66"/>
      <c r="FJ511" s="107"/>
      <c r="FK511" s="107"/>
      <c r="FL511" s="107"/>
      <c r="FM511" s="110"/>
      <c r="FN511" s="110"/>
      <c r="FO511" s="110"/>
      <c r="FP511" s="110"/>
      <c r="FQ511" s="110"/>
      <c r="FR511" s="107"/>
      <c r="FT511" s="110"/>
    </row>
    <row r="512" spans="1:176" s="62" customFormat="1" ht="14.4" x14ac:dyDescent="0.3">
      <c r="A512" s="68"/>
      <c r="B512" s="73"/>
      <c r="C512" s="661"/>
      <c r="D512" s="661"/>
      <c r="E512" s="661"/>
      <c r="F512" s="68"/>
      <c r="G512" s="70"/>
      <c r="H512" s="74"/>
      <c r="I512" s="97"/>
      <c r="J512" s="88"/>
      <c r="K512" s="76"/>
      <c r="L512" s="88"/>
      <c r="M512" s="70"/>
      <c r="N512" s="71"/>
      <c r="EW512" s="65"/>
      <c r="EX512" s="66"/>
      <c r="EY512" s="66" t="s">
        <v>128</v>
      </c>
      <c r="EZ512" s="66" t="s">
        <v>0</v>
      </c>
      <c r="FA512" s="66" t="s">
        <v>0</v>
      </c>
      <c r="FF512" s="66"/>
      <c r="FG512" s="66"/>
      <c r="FI512" s="66"/>
      <c r="FJ512" s="107"/>
      <c r="FK512" s="107"/>
      <c r="FL512" s="107"/>
      <c r="FM512" s="110"/>
      <c r="FN512" s="110"/>
      <c r="FO512" s="110"/>
      <c r="FP512" s="110"/>
      <c r="FQ512" s="110"/>
      <c r="FR512" s="107"/>
      <c r="FT512" s="110"/>
    </row>
    <row r="513" spans="1:176" s="62" customFormat="1" ht="14.4" x14ac:dyDescent="0.3">
      <c r="A513" s="51"/>
      <c r="B513" s="78"/>
      <c r="C513" s="656"/>
      <c r="D513" s="656"/>
      <c r="E513" s="656"/>
      <c r="F513" s="656"/>
      <c r="G513" s="656"/>
      <c r="H513" s="656"/>
      <c r="I513" s="656"/>
      <c r="J513" s="656"/>
      <c r="K513" s="656"/>
      <c r="L513" s="656"/>
      <c r="M513" s="656"/>
      <c r="N513" s="656"/>
      <c r="EW513" s="65"/>
      <c r="EX513" s="66"/>
      <c r="EY513" s="66"/>
      <c r="EZ513" s="66"/>
      <c r="FA513" s="66"/>
      <c r="FB513" s="67" t="s">
        <v>132</v>
      </c>
      <c r="FF513" s="66"/>
      <c r="FG513" s="66"/>
      <c r="FI513" s="66"/>
      <c r="FJ513" s="107"/>
      <c r="FK513" s="107"/>
      <c r="FL513" s="107"/>
      <c r="FM513" s="110"/>
      <c r="FN513" s="110"/>
      <c r="FO513" s="110"/>
      <c r="FP513" s="110"/>
      <c r="FQ513" s="110"/>
      <c r="FR513" s="107"/>
      <c r="FT513" s="110"/>
    </row>
    <row r="514" spans="1:176" s="62" customFormat="1" ht="14.4" x14ac:dyDescent="0.3">
      <c r="A514" s="68"/>
      <c r="B514" s="73"/>
      <c r="C514" s="661"/>
      <c r="D514" s="661"/>
      <c r="E514" s="661"/>
      <c r="F514" s="68"/>
      <c r="G514" s="70"/>
      <c r="H514" s="70"/>
      <c r="I514" s="70"/>
      <c r="J514" s="71"/>
      <c r="K514" s="70"/>
      <c r="L514" s="88"/>
      <c r="M514" s="72"/>
      <c r="N514" s="71"/>
      <c r="EW514" s="65"/>
      <c r="EX514" s="66"/>
      <c r="EY514" s="66"/>
      <c r="EZ514" s="66"/>
      <c r="FA514" s="66"/>
      <c r="FF514" s="66" t="s">
        <v>19</v>
      </c>
      <c r="FG514" s="66"/>
      <c r="FI514" s="66"/>
      <c r="FJ514" s="107"/>
      <c r="FK514" s="107"/>
      <c r="FL514" s="107"/>
      <c r="FM514" s="110"/>
      <c r="FN514" s="110"/>
      <c r="FO514" s="110"/>
      <c r="FP514" s="110"/>
      <c r="FQ514" s="110"/>
      <c r="FR514" s="107"/>
      <c r="FT514" s="110"/>
    </row>
    <row r="515" spans="1:176" s="62" customFormat="1" ht="21.6" x14ac:dyDescent="0.3">
      <c r="A515" s="68"/>
      <c r="B515" s="73"/>
      <c r="C515" s="661"/>
      <c r="D515" s="661"/>
      <c r="E515" s="661"/>
      <c r="F515" s="68"/>
      <c r="G515" s="70"/>
      <c r="H515" s="74"/>
      <c r="I515" s="74"/>
      <c r="J515" s="88"/>
      <c r="K515" s="70"/>
      <c r="L515" s="88"/>
      <c r="M515" s="70"/>
      <c r="N515" s="71"/>
      <c r="EW515" s="65"/>
      <c r="EX515" s="66"/>
      <c r="EY515" s="66" t="s">
        <v>141</v>
      </c>
      <c r="EZ515" s="66" t="s">
        <v>0</v>
      </c>
      <c r="FA515" s="66" t="s">
        <v>0</v>
      </c>
      <c r="FF515" s="66"/>
      <c r="FG515" s="66"/>
      <c r="FI515" s="66"/>
      <c r="FJ515" s="107"/>
      <c r="FK515" s="107"/>
      <c r="FL515" s="107"/>
      <c r="FM515" s="110"/>
      <c r="FN515" s="110"/>
      <c r="FO515" s="110"/>
      <c r="FP515" s="110"/>
      <c r="FQ515" s="110"/>
      <c r="FR515" s="107"/>
      <c r="FT515" s="110"/>
    </row>
    <row r="516" spans="1:176" s="62" customFormat="1" ht="14.4" x14ac:dyDescent="0.3">
      <c r="A516" s="68"/>
      <c r="B516" s="73"/>
      <c r="C516" s="661"/>
      <c r="D516" s="661"/>
      <c r="E516" s="661"/>
      <c r="F516" s="68"/>
      <c r="G516" s="70"/>
      <c r="H516" s="70"/>
      <c r="I516" s="70"/>
      <c r="J516" s="71"/>
      <c r="K516" s="70"/>
      <c r="L516" s="88"/>
      <c r="M516" s="72"/>
      <c r="N516" s="71"/>
      <c r="EW516" s="65"/>
      <c r="EX516" s="66"/>
      <c r="EY516" s="66"/>
      <c r="EZ516" s="66"/>
      <c r="FA516" s="66"/>
      <c r="FF516" s="66" t="s">
        <v>19</v>
      </c>
      <c r="FG516" s="66"/>
      <c r="FI516" s="66"/>
      <c r="FJ516" s="107"/>
      <c r="FK516" s="107"/>
      <c r="FL516" s="107"/>
      <c r="FM516" s="110"/>
      <c r="FN516" s="110"/>
      <c r="FO516" s="110"/>
      <c r="FP516" s="110"/>
      <c r="FQ516" s="110"/>
      <c r="FR516" s="107"/>
      <c r="FT516" s="110"/>
    </row>
    <row r="517" spans="1:176" s="62" customFormat="1" ht="14.4" x14ac:dyDescent="0.3">
      <c r="A517" s="68"/>
      <c r="B517" s="69"/>
      <c r="C517" s="69"/>
      <c r="D517" s="69"/>
      <c r="E517" s="69"/>
      <c r="F517" s="70"/>
      <c r="G517" s="70"/>
      <c r="H517" s="70"/>
      <c r="I517" s="70"/>
      <c r="J517" s="71"/>
      <c r="K517" s="70"/>
      <c r="L517" s="71"/>
      <c r="M517" s="72"/>
      <c r="N517" s="71"/>
      <c r="EW517" s="65"/>
      <c r="EX517" s="66"/>
      <c r="EY517" s="66"/>
      <c r="EZ517" s="66"/>
      <c r="FA517" s="66"/>
      <c r="FF517" s="66"/>
      <c r="FG517" s="66"/>
      <c r="FI517" s="66"/>
      <c r="FJ517" s="107"/>
      <c r="FK517" s="107"/>
      <c r="FL517" s="107"/>
      <c r="FM517" s="110"/>
      <c r="FN517" s="110"/>
      <c r="FO517" s="110"/>
      <c r="FP517" s="110"/>
      <c r="FQ517" s="110"/>
      <c r="FR517" s="107"/>
      <c r="FT517" s="110"/>
    </row>
    <row r="518" spans="1:176" s="62" customFormat="1" ht="14.4" x14ac:dyDescent="0.3">
      <c r="A518" s="89"/>
      <c r="B518" s="90"/>
      <c r="C518" s="661"/>
      <c r="D518" s="661"/>
      <c r="E518" s="661"/>
      <c r="F518" s="661"/>
      <c r="G518" s="661"/>
      <c r="H518" s="661"/>
      <c r="I518" s="661"/>
      <c r="J518" s="661"/>
      <c r="K518" s="661"/>
      <c r="L518" s="91"/>
      <c r="M518" s="92"/>
      <c r="N518" s="91"/>
      <c r="EW518" s="65"/>
      <c r="EX518" s="66"/>
      <c r="EY518" s="66"/>
      <c r="EZ518" s="66"/>
      <c r="FA518" s="66"/>
      <c r="FF518" s="66"/>
      <c r="FG518" s="66" t="s">
        <v>226</v>
      </c>
      <c r="FI518" s="66"/>
      <c r="FJ518" s="107"/>
      <c r="FK518" s="107"/>
      <c r="FL518" s="107"/>
      <c r="FM518" s="110"/>
      <c r="FN518" s="110"/>
      <c r="FO518" s="110"/>
      <c r="FP518" s="110"/>
      <c r="FQ518" s="110"/>
      <c r="FR518" s="107"/>
      <c r="FT518" s="110"/>
    </row>
    <row r="519" spans="1:176" s="62" customFormat="1" ht="14.4" x14ac:dyDescent="0.3">
      <c r="A519" s="89"/>
      <c r="B519" s="78"/>
      <c r="C519" s="657"/>
      <c r="D519" s="657"/>
      <c r="E519" s="657"/>
      <c r="F519" s="657"/>
      <c r="G519" s="657"/>
      <c r="H519" s="657"/>
      <c r="I519" s="657"/>
      <c r="J519" s="657"/>
      <c r="K519" s="657"/>
      <c r="L519" s="93"/>
      <c r="M519" s="94"/>
      <c r="N519" s="95"/>
      <c r="EW519" s="65"/>
      <c r="EX519" s="66"/>
      <c r="EY519" s="66"/>
      <c r="EZ519" s="66"/>
      <c r="FA519" s="66"/>
      <c r="FF519" s="66"/>
      <c r="FG519" s="66"/>
      <c r="FH519" s="67" t="s">
        <v>22</v>
      </c>
      <c r="FI519" s="66"/>
      <c r="FJ519" s="107"/>
      <c r="FK519" s="107"/>
      <c r="FL519" s="107"/>
      <c r="FM519" s="110"/>
      <c r="FN519" s="110"/>
      <c r="FO519" s="110"/>
      <c r="FP519" s="110"/>
      <c r="FQ519" s="110"/>
      <c r="FR519" s="107"/>
      <c r="FT519" s="110"/>
    </row>
    <row r="520" spans="1:176" s="62" customFormat="1" ht="14.4" x14ac:dyDescent="0.3">
      <c r="A520" s="89"/>
      <c r="B520" s="78"/>
      <c r="C520" s="657"/>
      <c r="D520" s="657"/>
      <c r="E520" s="657"/>
      <c r="F520" s="657"/>
      <c r="G520" s="657"/>
      <c r="H520" s="657"/>
      <c r="I520" s="657"/>
      <c r="J520" s="657"/>
      <c r="K520" s="657"/>
      <c r="L520" s="95"/>
      <c r="M520" s="94"/>
      <c r="N520" s="95"/>
      <c r="EW520" s="65"/>
      <c r="EX520" s="66"/>
      <c r="EY520" s="66"/>
      <c r="EZ520" s="66"/>
      <c r="FA520" s="66"/>
      <c r="FF520" s="66"/>
      <c r="FG520" s="66"/>
      <c r="FH520" s="67" t="s">
        <v>23</v>
      </c>
      <c r="FI520" s="66"/>
      <c r="FJ520" s="107"/>
      <c r="FK520" s="107"/>
      <c r="FL520" s="107"/>
      <c r="FM520" s="110"/>
      <c r="FN520" s="110"/>
      <c r="FO520" s="110"/>
      <c r="FP520" s="110"/>
      <c r="FQ520" s="110"/>
      <c r="FR520" s="107"/>
      <c r="FT520" s="110"/>
    </row>
    <row r="521" spans="1:176" s="62" customFormat="1" ht="14.4" x14ac:dyDescent="0.3">
      <c r="A521" s="89"/>
      <c r="B521" s="78"/>
      <c r="C521" s="657"/>
      <c r="D521" s="657"/>
      <c r="E521" s="657"/>
      <c r="F521" s="657"/>
      <c r="G521" s="657"/>
      <c r="H521" s="657"/>
      <c r="I521" s="657"/>
      <c r="J521" s="657"/>
      <c r="K521" s="657"/>
      <c r="L521" s="93"/>
      <c r="M521" s="94"/>
      <c r="N521" s="95"/>
      <c r="EW521" s="65"/>
      <c r="EX521" s="66"/>
      <c r="EY521" s="66"/>
      <c r="EZ521" s="66"/>
      <c r="FA521" s="66"/>
      <c r="FF521" s="66"/>
      <c r="FG521" s="66"/>
      <c r="FH521" s="67" t="s">
        <v>24</v>
      </c>
      <c r="FI521" s="66"/>
      <c r="FJ521" s="107"/>
      <c r="FK521" s="107"/>
      <c r="FL521" s="107"/>
      <c r="FM521" s="110"/>
      <c r="FN521" s="110"/>
      <c r="FO521" s="110"/>
      <c r="FP521" s="110"/>
      <c r="FQ521" s="110"/>
      <c r="FR521" s="107"/>
      <c r="FT521" s="110"/>
    </row>
    <row r="522" spans="1:176" s="62" customFormat="1" ht="14.4" x14ac:dyDescent="0.3">
      <c r="A522" s="89"/>
      <c r="B522" s="78"/>
      <c r="C522" s="657"/>
      <c r="D522" s="657"/>
      <c r="E522" s="657"/>
      <c r="F522" s="657"/>
      <c r="G522" s="657"/>
      <c r="H522" s="657"/>
      <c r="I522" s="657"/>
      <c r="J522" s="657"/>
      <c r="K522" s="657"/>
      <c r="L522" s="93"/>
      <c r="M522" s="94"/>
      <c r="N522" s="95"/>
      <c r="EW522" s="65"/>
      <c r="EX522" s="66"/>
      <c r="EY522" s="66"/>
      <c r="EZ522" s="66"/>
      <c r="FA522" s="66"/>
      <c r="FF522" s="66"/>
      <c r="FG522" s="66"/>
      <c r="FH522" s="67" t="s">
        <v>83</v>
      </c>
      <c r="FI522" s="66"/>
      <c r="FJ522" s="107"/>
      <c r="FK522" s="107"/>
      <c r="FL522" s="107"/>
      <c r="FM522" s="110"/>
      <c r="FN522" s="110"/>
      <c r="FO522" s="110"/>
      <c r="FP522" s="110"/>
      <c r="FQ522" s="110"/>
      <c r="FR522" s="107"/>
      <c r="FT522" s="110"/>
    </row>
    <row r="523" spans="1:176" s="62" customFormat="1" ht="14.4" x14ac:dyDescent="0.3">
      <c r="A523" s="89"/>
      <c r="B523" s="78"/>
      <c r="C523" s="657"/>
      <c r="D523" s="657"/>
      <c r="E523" s="657"/>
      <c r="F523" s="657"/>
      <c r="G523" s="657"/>
      <c r="H523" s="657"/>
      <c r="I523" s="657"/>
      <c r="J523" s="657"/>
      <c r="K523" s="657"/>
      <c r="L523" s="93"/>
      <c r="M523" s="94"/>
      <c r="N523" s="95"/>
      <c r="EW523" s="65"/>
      <c r="EX523" s="66"/>
      <c r="EY523" s="66"/>
      <c r="EZ523" s="66"/>
      <c r="FA523" s="66"/>
      <c r="FF523" s="66"/>
      <c r="FG523" s="66"/>
      <c r="FH523" s="67" t="s">
        <v>84</v>
      </c>
      <c r="FI523" s="66"/>
      <c r="FJ523" s="107"/>
      <c r="FK523" s="107"/>
      <c r="FL523" s="107"/>
      <c r="FM523" s="110"/>
      <c r="FN523" s="110"/>
      <c r="FO523" s="110"/>
      <c r="FP523" s="110"/>
      <c r="FQ523" s="110"/>
      <c r="FR523" s="107"/>
      <c r="FT523" s="110"/>
    </row>
    <row r="524" spans="1:176" s="62" customFormat="1" ht="14.4" x14ac:dyDescent="0.3">
      <c r="A524" s="89"/>
      <c r="B524" s="78"/>
      <c r="C524" s="657"/>
      <c r="D524" s="657"/>
      <c r="E524" s="657"/>
      <c r="F524" s="657"/>
      <c r="G524" s="657"/>
      <c r="H524" s="657"/>
      <c r="I524" s="657"/>
      <c r="J524" s="657"/>
      <c r="K524" s="657"/>
      <c r="L524" s="93"/>
      <c r="M524" s="94"/>
      <c r="N524" s="95"/>
      <c r="EW524" s="65"/>
      <c r="EX524" s="66"/>
      <c r="EY524" s="66"/>
      <c r="EZ524" s="66"/>
      <c r="FA524" s="66"/>
      <c r="FF524" s="66"/>
      <c r="FG524" s="66"/>
      <c r="FH524" s="67" t="s">
        <v>85</v>
      </c>
      <c r="FI524" s="66"/>
      <c r="FJ524" s="107"/>
      <c r="FK524" s="107"/>
      <c r="FL524" s="107"/>
      <c r="FM524" s="110"/>
      <c r="FN524" s="110"/>
      <c r="FO524" s="110"/>
      <c r="FP524" s="110"/>
      <c r="FQ524" s="110"/>
      <c r="FR524" s="107"/>
      <c r="FT524" s="110"/>
    </row>
    <row r="525" spans="1:176" s="62" customFormat="1" ht="14.4" x14ac:dyDescent="0.3">
      <c r="A525" s="89"/>
      <c r="B525" s="78"/>
      <c r="C525" s="657"/>
      <c r="D525" s="657"/>
      <c r="E525" s="657"/>
      <c r="F525" s="657"/>
      <c r="G525" s="657"/>
      <c r="H525" s="657"/>
      <c r="I525" s="657"/>
      <c r="J525" s="657"/>
      <c r="K525" s="657"/>
      <c r="L525" s="93"/>
      <c r="M525" s="94"/>
      <c r="N525" s="95"/>
      <c r="EW525" s="65"/>
      <c r="EX525" s="66"/>
      <c r="EY525" s="66"/>
      <c r="EZ525" s="66"/>
      <c r="FA525" s="66"/>
      <c r="FF525" s="66"/>
      <c r="FG525" s="66"/>
      <c r="FH525" s="67" t="s">
        <v>86</v>
      </c>
      <c r="FI525" s="66"/>
      <c r="FJ525" s="107"/>
      <c r="FK525" s="107"/>
      <c r="FL525" s="107"/>
      <c r="FM525" s="110"/>
      <c r="FN525" s="110"/>
      <c r="FO525" s="110"/>
      <c r="FP525" s="110"/>
      <c r="FQ525" s="110"/>
      <c r="FR525" s="107"/>
      <c r="FT525" s="110"/>
    </row>
    <row r="526" spans="1:176" s="62" customFormat="1" ht="14.4" x14ac:dyDescent="0.3">
      <c r="A526" s="89"/>
      <c r="B526" s="78"/>
      <c r="C526" s="657"/>
      <c r="D526" s="657"/>
      <c r="E526" s="657"/>
      <c r="F526" s="657"/>
      <c r="G526" s="657"/>
      <c r="H526" s="657"/>
      <c r="I526" s="657"/>
      <c r="J526" s="657"/>
      <c r="K526" s="657"/>
      <c r="L526" s="95"/>
      <c r="M526" s="94"/>
      <c r="N526" s="95"/>
      <c r="EW526" s="65"/>
      <c r="EX526" s="66"/>
      <c r="EY526" s="66"/>
      <c r="EZ526" s="66"/>
      <c r="FA526" s="66"/>
      <c r="FF526" s="66"/>
      <c r="FG526" s="66"/>
      <c r="FH526" s="67" t="s">
        <v>23</v>
      </c>
      <c r="FI526" s="66"/>
      <c r="FJ526" s="107"/>
      <c r="FK526" s="107"/>
      <c r="FL526" s="107"/>
      <c r="FM526" s="110"/>
      <c r="FN526" s="110"/>
      <c r="FO526" s="110"/>
      <c r="FP526" s="110"/>
      <c r="FQ526" s="110"/>
      <c r="FR526" s="107"/>
      <c r="FT526" s="110"/>
    </row>
    <row r="527" spans="1:176" s="62" customFormat="1" ht="14.4" x14ac:dyDescent="0.3">
      <c r="A527" s="89"/>
      <c r="B527" s="78"/>
      <c r="C527" s="657"/>
      <c r="D527" s="657"/>
      <c r="E527" s="657"/>
      <c r="F527" s="657"/>
      <c r="G527" s="657"/>
      <c r="H527" s="657"/>
      <c r="I527" s="657"/>
      <c r="J527" s="657"/>
      <c r="K527" s="657"/>
      <c r="L527" s="93"/>
      <c r="M527" s="94"/>
      <c r="N527" s="95"/>
      <c r="EW527" s="65"/>
      <c r="EX527" s="66"/>
      <c r="EY527" s="66"/>
      <c r="EZ527" s="66"/>
      <c r="FA527" s="66"/>
      <c r="FF527" s="66"/>
      <c r="FG527" s="66"/>
      <c r="FH527" s="67" t="s">
        <v>87</v>
      </c>
      <c r="FI527" s="66"/>
      <c r="FJ527" s="107"/>
      <c r="FK527" s="107"/>
      <c r="FL527" s="107"/>
      <c r="FM527" s="110"/>
      <c r="FN527" s="110"/>
      <c r="FO527" s="110"/>
      <c r="FP527" s="110"/>
      <c r="FQ527" s="110"/>
      <c r="FR527" s="107"/>
      <c r="FT527" s="110"/>
    </row>
    <row r="528" spans="1:176" s="62" customFormat="1" ht="14.4" x14ac:dyDescent="0.3">
      <c r="A528" s="89"/>
      <c r="B528" s="78"/>
      <c r="C528" s="657"/>
      <c r="D528" s="657"/>
      <c r="E528" s="657"/>
      <c r="F528" s="657"/>
      <c r="G528" s="657"/>
      <c r="H528" s="657"/>
      <c r="I528" s="657"/>
      <c r="J528" s="657"/>
      <c r="K528" s="657"/>
      <c r="L528" s="93"/>
      <c r="M528" s="94"/>
      <c r="N528" s="95"/>
      <c r="EW528" s="65"/>
      <c r="EX528" s="66"/>
      <c r="EY528" s="66"/>
      <c r="EZ528" s="66"/>
      <c r="FA528" s="66"/>
      <c r="FF528" s="66"/>
      <c r="FG528" s="66"/>
      <c r="FH528" s="67" t="s">
        <v>88</v>
      </c>
      <c r="FI528" s="66"/>
      <c r="FJ528" s="107"/>
      <c r="FK528" s="107"/>
      <c r="FL528" s="107"/>
      <c r="FM528" s="110"/>
      <c r="FN528" s="110"/>
      <c r="FO528" s="110"/>
      <c r="FP528" s="110"/>
      <c r="FQ528" s="110"/>
      <c r="FR528" s="107"/>
      <c r="FT528" s="110"/>
    </row>
    <row r="529" spans="1:178" s="62" customFormat="1" ht="14.4" x14ac:dyDescent="0.3">
      <c r="A529" s="89"/>
      <c r="B529" s="78"/>
      <c r="C529" s="657"/>
      <c r="D529" s="657"/>
      <c r="E529" s="657"/>
      <c r="F529" s="657"/>
      <c r="G529" s="657"/>
      <c r="H529" s="657"/>
      <c r="I529" s="657"/>
      <c r="J529" s="657"/>
      <c r="K529" s="657"/>
      <c r="L529" s="93"/>
      <c r="M529" s="94"/>
      <c r="N529" s="95"/>
      <c r="EW529" s="65"/>
      <c r="EX529" s="66"/>
      <c r="EY529" s="66"/>
      <c r="EZ529" s="66"/>
      <c r="FA529" s="66"/>
      <c r="FF529" s="66"/>
      <c r="FG529" s="66"/>
      <c r="FH529" s="67" t="s">
        <v>89</v>
      </c>
      <c r="FI529" s="66"/>
      <c r="FJ529" s="107"/>
      <c r="FK529" s="107"/>
      <c r="FL529" s="107"/>
      <c r="FM529" s="110"/>
      <c r="FN529" s="110"/>
      <c r="FO529" s="110"/>
      <c r="FP529" s="110"/>
      <c r="FQ529" s="110"/>
      <c r="FR529" s="107"/>
      <c r="FT529" s="110"/>
    </row>
    <row r="530" spans="1:178" s="62" customFormat="1" ht="14.4" x14ac:dyDescent="0.3">
      <c r="A530" s="89"/>
      <c r="B530" s="78"/>
      <c r="C530" s="657"/>
      <c r="D530" s="657"/>
      <c r="E530" s="657"/>
      <c r="F530" s="657"/>
      <c r="G530" s="657"/>
      <c r="H530" s="657"/>
      <c r="I530" s="657"/>
      <c r="J530" s="657"/>
      <c r="K530" s="657"/>
      <c r="L530" s="93"/>
      <c r="M530" s="94"/>
      <c r="N530" s="95"/>
      <c r="EW530" s="65"/>
      <c r="EX530" s="66"/>
      <c r="EY530" s="66"/>
      <c r="EZ530" s="66"/>
      <c r="FA530" s="66"/>
      <c r="FF530" s="66"/>
      <c r="FG530" s="66"/>
      <c r="FH530" s="67" t="s">
        <v>90</v>
      </c>
      <c r="FI530" s="66"/>
      <c r="FJ530" s="107"/>
      <c r="FK530" s="107"/>
      <c r="FL530" s="107"/>
      <c r="FM530" s="110"/>
      <c r="FN530" s="110"/>
      <c r="FO530" s="110"/>
      <c r="FP530" s="110"/>
      <c r="FQ530" s="110"/>
      <c r="FR530" s="107"/>
      <c r="FT530" s="110"/>
    </row>
    <row r="531" spans="1:178" s="62" customFormat="1" ht="14.4" x14ac:dyDescent="0.3">
      <c r="A531" s="89"/>
      <c r="B531" s="78"/>
      <c r="C531" s="657"/>
      <c r="D531" s="657"/>
      <c r="E531" s="657"/>
      <c r="F531" s="657"/>
      <c r="G531" s="657"/>
      <c r="H531" s="657"/>
      <c r="I531" s="657"/>
      <c r="J531" s="657"/>
      <c r="K531" s="657"/>
      <c r="L531" s="93"/>
      <c r="M531" s="94"/>
      <c r="N531" s="95"/>
      <c r="EW531" s="65"/>
      <c r="EX531" s="66"/>
      <c r="EY531" s="66"/>
      <c r="EZ531" s="66"/>
      <c r="FA531" s="66"/>
      <c r="FF531" s="66"/>
      <c r="FG531" s="66"/>
      <c r="FH531" s="67" t="s">
        <v>91</v>
      </c>
      <c r="FI531" s="66"/>
      <c r="FJ531" s="107"/>
      <c r="FK531" s="107"/>
      <c r="FL531" s="107"/>
      <c r="FM531" s="110"/>
      <c r="FN531" s="110"/>
      <c r="FO531" s="110"/>
      <c r="FP531" s="110"/>
      <c r="FQ531" s="110"/>
      <c r="FR531" s="107"/>
      <c r="FT531" s="110"/>
    </row>
    <row r="532" spans="1:178" s="62" customFormat="1" ht="14.4" x14ac:dyDescent="0.3">
      <c r="A532" s="89"/>
      <c r="B532" s="78"/>
      <c r="C532" s="657"/>
      <c r="D532" s="657"/>
      <c r="E532" s="657"/>
      <c r="F532" s="657"/>
      <c r="G532" s="657"/>
      <c r="H532" s="657"/>
      <c r="I532" s="657"/>
      <c r="J532" s="657"/>
      <c r="K532" s="657"/>
      <c r="L532" s="93"/>
      <c r="M532" s="94"/>
      <c r="N532" s="95"/>
      <c r="EW532" s="65"/>
      <c r="EX532" s="66"/>
      <c r="EY532" s="66"/>
      <c r="EZ532" s="66"/>
      <c r="FA532" s="66"/>
      <c r="FF532" s="66"/>
      <c r="FG532" s="66"/>
      <c r="FH532" s="67" t="s">
        <v>92</v>
      </c>
      <c r="FI532" s="66"/>
      <c r="FJ532" s="107"/>
      <c r="FK532" s="107"/>
      <c r="FL532" s="107"/>
      <c r="FM532" s="110"/>
      <c r="FN532" s="110"/>
      <c r="FO532" s="110"/>
      <c r="FP532" s="110"/>
      <c r="FQ532" s="110"/>
      <c r="FR532" s="107"/>
      <c r="FT532" s="110"/>
    </row>
    <row r="533" spans="1:178" s="62" customFormat="1" ht="14.4" x14ac:dyDescent="0.3">
      <c r="A533" s="89"/>
      <c r="B533" s="78"/>
      <c r="C533" s="657"/>
      <c r="D533" s="657"/>
      <c r="E533" s="657"/>
      <c r="F533" s="657"/>
      <c r="G533" s="657"/>
      <c r="H533" s="657"/>
      <c r="I533" s="657"/>
      <c r="J533" s="657"/>
      <c r="K533" s="657"/>
      <c r="L533" s="93"/>
      <c r="M533" s="94"/>
      <c r="N533" s="95"/>
      <c r="EW533" s="65"/>
      <c r="EX533" s="66"/>
      <c r="EY533" s="66"/>
      <c r="EZ533" s="66"/>
      <c r="FA533" s="66"/>
      <c r="FF533" s="66"/>
      <c r="FG533" s="66"/>
      <c r="FH533" s="67" t="s">
        <v>29</v>
      </c>
      <c r="FI533" s="66"/>
      <c r="FJ533" s="107"/>
      <c r="FK533" s="107"/>
      <c r="FL533" s="107"/>
      <c r="FM533" s="110"/>
      <c r="FN533" s="110"/>
      <c r="FO533" s="110"/>
      <c r="FP533" s="110"/>
      <c r="FQ533" s="110"/>
      <c r="FR533" s="107"/>
      <c r="FT533" s="110"/>
    </row>
    <row r="534" spans="1:178" s="62" customFormat="1" ht="14.4" x14ac:dyDescent="0.3">
      <c r="A534" s="89"/>
      <c r="B534" s="78"/>
      <c r="C534" s="657"/>
      <c r="D534" s="657"/>
      <c r="E534" s="657"/>
      <c r="F534" s="657"/>
      <c r="G534" s="657"/>
      <c r="H534" s="657"/>
      <c r="I534" s="657"/>
      <c r="J534" s="657"/>
      <c r="K534" s="657"/>
      <c r="L534" s="93"/>
      <c r="M534" s="94"/>
      <c r="N534" s="95"/>
      <c r="EW534" s="65"/>
      <c r="EX534" s="66"/>
      <c r="EY534" s="66"/>
      <c r="EZ534" s="66"/>
      <c r="FA534" s="66"/>
      <c r="FF534" s="66"/>
      <c r="FG534" s="66"/>
      <c r="FH534" s="67" t="s">
        <v>30</v>
      </c>
      <c r="FI534" s="66"/>
      <c r="FJ534" s="107"/>
      <c r="FK534" s="107"/>
      <c r="FL534" s="107"/>
      <c r="FM534" s="110"/>
      <c r="FN534" s="110"/>
      <c r="FO534" s="110"/>
      <c r="FP534" s="110"/>
      <c r="FQ534" s="110"/>
      <c r="FR534" s="107"/>
      <c r="FT534" s="110"/>
    </row>
    <row r="535" spans="1:178" s="62" customFormat="1" ht="14.4" x14ac:dyDescent="0.3">
      <c r="A535" s="89"/>
      <c r="B535" s="78"/>
      <c r="C535" s="657"/>
      <c r="D535" s="657"/>
      <c r="E535" s="657"/>
      <c r="F535" s="657"/>
      <c r="G535" s="657"/>
      <c r="H535" s="657"/>
      <c r="I535" s="657"/>
      <c r="J535" s="657"/>
      <c r="K535" s="657"/>
      <c r="L535" s="93"/>
      <c r="M535" s="94"/>
      <c r="N535" s="95"/>
      <c r="EW535" s="65"/>
      <c r="EX535" s="66"/>
      <c r="EY535" s="66"/>
      <c r="EZ535" s="66"/>
      <c r="FA535" s="66"/>
      <c r="FF535" s="66"/>
      <c r="FG535" s="66"/>
      <c r="FH535" s="67" t="s">
        <v>31</v>
      </c>
      <c r="FI535" s="66"/>
      <c r="FJ535" s="107"/>
      <c r="FK535" s="107"/>
      <c r="FL535" s="107"/>
      <c r="FM535" s="110"/>
      <c r="FN535" s="110"/>
      <c r="FO535" s="110"/>
      <c r="FP535" s="110"/>
      <c r="FQ535" s="110"/>
      <c r="FR535" s="107"/>
      <c r="FT535" s="110"/>
    </row>
    <row r="536" spans="1:178" s="62" customFormat="1" ht="14.4" x14ac:dyDescent="0.3">
      <c r="A536" s="89"/>
      <c r="B536" s="90"/>
      <c r="C536" s="661"/>
      <c r="D536" s="661"/>
      <c r="E536" s="661"/>
      <c r="F536" s="661"/>
      <c r="G536" s="661"/>
      <c r="H536" s="661"/>
      <c r="I536" s="661"/>
      <c r="J536" s="661"/>
      <c r="K536" s="661"/>
      <c r="L536" s="96"/>
      <c r="M536" s="92"/>
      <c r="N536" s="91"/>
      <c r="EW536" s="65"/>
      <c r="EX536" s="66"/>
      <c r="EY536" s="66"/>
      <c r="EZ536" s="66"/>
      <c r="FA536" s="66"/>
      <c r="FF536" s="66"/>
      <c r="FG536" s="66"/>
      <c r="FI536" s="66" t="s">
        <v>227</v>
      </c>
      <c r="FJ536" s="107"/>
      <c r="FK536" s="107"/>
      <c r="FL536" s="107"/>
      <c r="FM536" s="110"/>
      <c r="FN536" s="110"/>
      <c r="FO536" s="110"/>
      <c r="FP536" s="110"/>
      <c r="FQ536" s="110"/>
      <c r="FR536" s="107"/>
      <c r="FT536" s="110"/>
    </row>
    <row r="537" spans="1:178" s="62" customFormat="1" ht="14.4" x14ac:dyDescent="0.3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30"/>
      <c r="M537" s="130"/>
      <c r="N537" s="130"/>
      <c r="R537" s="131"/>
    </row>
    <row r="538" spans="1:178" s="62" customFormat="1" ht="14.4" x14ac:dyDescent="0.3">
      <c r="A538" s="89"/>
      <c r="B538" s="90"/>
      <c r="C538" s="661"/>
      <c r="D538" s="661"/>
      <c r="E538" s="661"/>
      <c r="F538" s="661"/>
      <c r="G538" s="661"/>
      <c r="H538" s="661"/>
      <c r="I538" s="661"/>
      <c r="J538" s="661"/>
      <c r="K538" s="661"/>
      <c r="L538" s="91"/>
      <c r="M538" s="92"/>
      <c r="N538" s="91"/>
      <c r="FU538" s="66" t="s">
        <v>32</v>
      </c>
    </row>
    <row r="539" spans="1:178" s="62" customFormat="1" ht="14.4" x14ac:dyDescent="0.3">
      <c r="A539" s="89"/>
      <c r="B539" s="78"/>
      <c r="C539" s="657"/>
      <c r="D539" s="657"/>
      <c r="E539" s="657"/>
      <c r="F539" s="657"/>
      <c r="G539" s="657"/>
      <c r="H539" s="657"/>
      <c r="I539" s="657"/>
      <c r="J539" s="657"/>
      <c r="K539" s="657"/>
      <c r="L539" s="93"/>
      <c r="M539" s="94"/>
      <c r="N539" s="93"/>
      <c r="FU539" s="66"/>
      <c r="FV539" s="67" t="s">
        <v>22</v>
      </c>
    </row>
    <row r="540" spans="1:178" s="62" customFormat="1" ht="14.4" x14ac:dyDescent="0.3">
      <c r="A540" s="89"/>
      <c r="B540" s="78"/>
      <c r="C540" s="657"/>
      <c r="D540" s="657"/>
      <c r="E540" s="657"/>
      <c r="F540" s="657"/>
      <c r="G540" s="657"/>
      <c r="H540" s="657"/>
      <c r="I540" s="657"/>
      <c r="J540" s="657"/>
      <c r="K540" s="657"/>
      <c r="L540" s="95"/>
      <c r="M540" s="94"/>
      <c r="N540" s="95"/>
      <c r="FU540" s="66"/>
      <c r="FV540" s="67" t="s">
        <v>23</v>
      </c>
    </row>
    <row r="541" spans="1:178" s="62" customFormat="1" ht="14.4" x14ac:dyDescent="0.3">
      <c r="A541" s="89"/>
      <c r="B541" s="78"/>
      <c r="C541" s="657"/>
      <c r="D541" s="657"/>
      <c r="E541" s="657"/>
      <c r="F541" s="657"/>
      <c r="G541" s="657"/>
      <c r="H541" s="657"/>
      <c r="I541" s="657"/>
      <c r="J541" s="657"/>
      <c r="K541" s="657"/>
      <c r="L541" s="93"/>
      <c r="M541" s="94"/>
      <c r="N541" s="93"/>
      <c r="FU541" s="66"/>
      <c r="FV541" s="67" t="s">
        <v>24</v>
      </c>
    </row>
    <row r="542" spans="1:178" s="62" customFormat="1" ht="14.4" x14ac:dyDescent="0.3">
      <c r="A542" s="89"/>
      <c r="B542" s="78"/>
      <c r="C542" s="657"/>
      <c r="D542" s="657"/>
      <c r="E542" s="657"/>
      <c r="F542" s="657"/>
      <c r="G542" s="657"/>
      <c r="H542" s="657"/>
      <c r="I542" s="657"/>
      <c r="J542" s="657"/>
      <c r="K542" s="657"/>
      <c r="L542" s="93"/>
      <c r="M542" s="94"/>
      <c r="N542" s="93"/>
      <c r="FU542" s="66"/>
      <c r="FV542" s="67" t="s">
        <v>83</v>
      </c>
    </row>
    <row r="543" spans="1:178" s="62" customFormat="1" ht="14.4" x14ac:dyDescent="0.3">
      <c r="A543" s="89"/>
      <c r="B543" s="78"/>
      <c r="C543" s="657"/>
      <c r="D543" s="657"/>
      <c r="E543" s="657"/>
      <c r="F543" s="657"/>
      <c r="G543" s="657"/>
      <c r="H543" s="657"/>
      <c r="I543" s="657"/>
      <c r="J543" s="657"/>
      <c r="K543" s="657"/>
      <c r="L543" s="93"/>
      <c r="M543" s="94"/>
      <c r="N543" s="93"/>
      <c r="FU543" s="66"/>
      <c r="FV543" s="67" t="s">
        <v>84</v>
      </c>
    </row>
    <row r="544" spans="1:178" s="62" customFormat="1" ht="14.4" x14ac:dyDescent="0.3">
      <c r="A544" s="89"/>
      <c r="B544" s="78"/>
      <c r="C544" s="657"/>
      <c r="D544" s="657"/>
      <c r="E544" s="657"/>
      <c r="F544" s="657"/>
      <c r="G544" s="657"/>
      <c r="H544" s="657"/>
      <c r="I544" s="657"/>
      <c r="J544" s="657"/>
      <c r="K544" s="657"/>
      <c r="L544" s="93"/>
      <c r="M544" s="94"/>
      <c r="N544" s="93"/>
      <c r="FU544" s="66"/>
      <c r="FV544" s="67" t="s">
        <v>85</v>
      </c>
    </row>
    <row r="545" spans="1:179" s="62" customFormat="1" ht="14.4" x14ac:dyDescent="0.3">
      <c r="A545" s="89"/>
      <c r="B545" s="78"/>
      <c r="C545" s="657"/>
      <c r="D545" s="657"/>
      <c r="E545" s="657"/>
      <c r="F545" s="657"/>
      <c r="G545" s="657"/>
      <c r="H545" s="657"/>
      <c r="I545" s="657"/>
      <c r="J545" s="657"/>
      <c r="K545" s="657"/>
      <c r="L545" s="93"/>
      <c r="M545" s="94"/>
      <c r="N545" s="93"/>
      <c r="FU545" s="66"/>
      <c r="FV545" s="67" t="s">
        <v>86</v>
      </c>
    </row>
    <row r="546" spans="1:179" s="62" customFormat="1" ht="14.4" x14ac:dyDescent="0.3">
      <c r="A546" s="89"/>
      <c r="B546" s="78"/>
      <c r="C546" s="657"/>
      <c r="D546" s="657"/>
      <c r="E546" s="657"/>
      <c r="F546" s="657"/>
      <c r="G546" s="657"/>
      <c r="H546" s="657"/>
      <c r="I546" s="657"/>
      <c r="J546" s="657"/>
      <c r="K546" s="657"/>
      <c r="L546" s="95"/>
      <c r="M546" s="94"/>
      <c r="N546" s="95"/>
      <c r="FU546" s="66"/>
      <c r="FV546" s="67" t="s">
        <v>23</v>
      </c>
    </row>
    <row r="547" spans="1:179" s="62" customFormat="1" ht="14.4" x14ac:dyDescent="0.3">
      <c r="A547" s="89"/>
      <c r="B547" s="78"/>
      <c r="C547" s="657"/>
      <c r="D547" s="657"/>
      <c r="E547" s="657"/>
      <c r="F547" s="657"/>
      <c r="G547" s="657"/>
      <c r="H547" s="657"/>
      <c r="I547" s="657"/>
      <c r="J547" s="657"/>
      <c r="K547" s="657"/>
      <c r="L547" s="93"/>
      <c r="M547" s="94"/>
      <c r="N547" s="93"/>
      <c r="FU547" s="66"/>
      <c r="FV547" s="67" t="s">
        <v>87</v>
      </c>
    </row>
    <row r="548" spans="1:179" s="62" customFormat="1" ht="14.4" x14ac:dyDescent="0.3">
      <c r="A548" s="89"/>
      <c r="B548" s="78"/>
      <c r="C548" s="657"/>
      <c r="D548" s="657"/>
      <c r="E548" s="657"/>
      <c r="F548" s="657"/>
      <c r="G548" s="657"/>
      <c r="H548" s="657"/>
      <c r="I548" s="657"/>
      <c r="J548" s="657"/>
      <c r="K548" s="657"/>
      <c r="L548" s="93"/>
      <c r="M548" s="132"/>
      <c r="N548" s="93"/>
      <c r="FU548" s="66"/>
      <c r="FV548" s="67" t="s">
        <v>88</v>
      </c>
    </row>
    <row r="549" spans="1:179" s="62" customFormat="1" ht="14.4" x14ac:dyDescent="0.3">
      <c r="A549" s="89"/>
      <c r="B549" s="78"/>
      <c r="C549" s="657"/>
      <c r="D549" s="657"/>
      <c r="E549" s="657"/>
      <c r="F549" s="657"/>
      <c r="G549" s="657"/>
      <c r="H549" s="657"/>
      <c r="I549" s="657"/>
      <c r="J549" s="657"/>
      <c r="K549" s="657"/>
      <c r="L549" s="93"/>
      <c r="M549" s="94"/>
      <c r="N549" s="93"/>
      <c r="FU549" s="66"/>
      <c r="FV549" s="67" t="s">
        <v>89</v>
      </c>
    </row>
    <row r="550" spans="1:179" s="62" customFormat="1" ht="14.4" x14ac:dyDescent="0.3">
      <c r="A550" s="89"/>
      <c r="B550" s="78"/>
      <c r="C550" s="657"/>
      <c r="D550" s="657"/>
      <c r="E550" s="657"/>
      <c r="F550" s="657"/>
      <c r="G550" s="657"/>
      <c r="H550" s="657"/>
      <c r="I550" s="657"/>
      <c r="J550" s="657"/>
      <c r="K550" s="657"/>
      <c r="L550" s="93"/>
      <c r="M550" s="132"/>
      <c r="N550" s="93"/>
      <c r="FU550" s="66"/>
      <c r="FV550" s="67" t="s">
        <v>90</v>
      </c>
    </row>
    <row r="551" spans="1:179" s="62" customFormat="1" ht="14.4" x14ac:dyDescent="0.3">
      <c r="A551" s="89"/>
      <c r="B551" s="78"/>
      <c r="C551" s="657"/>
      <c r="D551" s="657"/>
      <c r="E551" s="657"/>
      <c r="F551" s="657"/>
      <c r="G551" s="657"/>
      <c r="H551" s="657"/>
      <c r="I551" s="657"/>
      <c r="J551" s="657"/>
      <c r="K551" s="657"/>
      <c r="L551" s="93"/>
      <c r="M551" s="94"/>
      <c r="N551" s="93"/>
      <c r="FU551" s="66"/>
      <c r="FV551" s="67" t="s">
        <v>91</v>
      </c>
    </row>
    <row r="552" spans="1:179" s="62" customFormat="1" ht="14.4" x14ac:dyDescent="0.3">
      <c r="A552" s="89"/>
      <c r="B552" s="78"/>
      <c r="C552" s="657"/>
      <c r="D552" s="657"/>
      <c r="E552" s="657"/>
      <c r="F552" s="657"/>
      <c r="G552" s="657"/>
      <c r="H552" s="657"/>
      <c r="I552" s="657"/>
      <c r="J552" s="657"/>
      <c r="K552" s="657"/>
      <c r="L552" s="93"/>
      <c r="M552" s="94"/>
      <c r="N552" s="93"/>
      <c r="FU552" s="66"/>
      <c r="FV552" s="67" t="s">
        <v>92</v>
      </c>
    </row>
    <row r="553" spans="1:179" s="62" customFormat="1" ht="14.4" x14ac:dyDescent="0.3">
      <c r="A553" s="89"/>
      <c r="B553" s="78"/>
      <c r="C553" s="657"/>
      <c r="D553" s="657"/>
      <c r="E553" s="657"/>
      <c r="F553" s="657"/>
      <c r="G553" s="657"/>
      <c r="H553" s="657"/>
      <c r="I553" s="657"/>
      <c r="J553" s="657"/>
      <c r="K553" s="657"/>
      <c r="L553" s="93"/>
      <c r="M553" s="94"/>
      <c r="N553" s="93"/>
      <c r="FU553" s="66"/>
      <c r="FV553" s="67" t="s">
        <v>29</v>
      </c>
    </row>
    <row r="554" spans="1:179" s="62" customFormat="1" ht="14.4" x14ac:dyDescent="0.3">
      <c r="A554" s="89"/>
      <c r="B554" s="78"/>
      <c r="C554" s="657"/>
      <c r="D554" s="657"/>
      <c r="E554" s="657"/>
      <c r="F554" s="657"/>
      <c r="G554" s="657"/>
      <c r="H554" s="657"/>
      <c r="I554" s="657"/>
      <c r="J554" s="657"/>
      <c r="K554" s="657"/>
      <c r="L554" s="93"/>
      <c r="M554" s="94"/>
      <c r="N554" s="93"/>
      <c r="FU554" s="66"/>
      <c r="FV554" s="67" t="s">
        <v>30</v>
      </c>
    </row>
    <row r="555" spans="1:179" s="62" customFormat="1" ht="14.4" x14ac:dyDescent="0.3">
      <c r="A555" s="89"/>
      <c r="B555" s="78"/>
      <c r="C555" s="657"/>
      <c r="D555" s="657"/>
      <c r="E555" s="657"/>
      <c r="F555" s="657"/>
      <c r="G555" s="657"/>
      <c r="H555" s="657"/>
      <c r="I555" s="657"/>
      <c r="J555" s="657"/>
      <c r="K555" s="657"/>
      <c r="L555" s="93"/>
      <c r="M555" s="94"/>
      <c r="N555" s="93"/>
      <c r="FU555" s="66"/>
      <c r="FV555" s="67" t="s">
        <v>31</v>
      </c>
    </row>
    <row r="556" spans="1:179" s="62" customFormat="1" ht="14.4" x14ac:dyDescent="0.3">
      <c r="A556" s="89"/>
      <c r="B556" s="90"/>
      <c r="C556" s="661"/>
      <c r="D556" s="661"/>
      <c r="E556" s="661"/>
      <c r="F556" s="661"/>
      <c r="G556" s="661"/>
      <c r="H556" s="661"/>
      <c r="I556" s="661"/>
      <c r="J556" s="661"/>
      <c r="K556" s="661"/>
      <c r="L556" s="96"/>
      <c r="M556" s="92"/>
      <c r="N556" s="96"/>
      <c r="FU556" s="66"/>
      <c r="FW556" s="66" t="s">
        <v>33</v>
      </c>
    </row>
    <row r="557" spans="1:179" s="62" customFormat="1" ht="14.4" x14ac:dyDescent="0.3">
      <c r="A557" s="89"/>
      <c r="B557" s="78"/>
      <c r="C557" s="657"/>
      <c r="D557" s="657"/>
      <c r="E557" s="657"/>
      <c r="F557" s="657"/>
      <c r="G557" s="657"/>
      <c r="H557" s="657"/>
      <c r="I557" s="657"/>
      <c r="J557" s="657"/>
      <c r="K557" s="657"/>
      <c r="L557" s="95"/>
      <c r="M557" s="94"/>
      <c r="N557" s="95"/>
      <c r="FU557" s="66"/>
      <c r="FV557" s="67" t="s">
        <v>23</v>
      </c>
      <c r="FW557" s="66"/>
    </row>
    <row r="558" spans="1:179" s="62" customFormat="1" ht="14.4" x14ac:dyDescent="0.3">
      <c r="A558" s="89"/>
      <c r="B558" s="78"/>
      <c r="C558" s="657"/>
      <c r="D558" s="657"/>
      <c r="E558" s="657"/>
      <c r="F558" s="657"/>
      <c r="G558" s="657"/>
      <c r="H558" s="657"/>
      <c r="I558" s="657"/>
      <c r="J558" s="657"/>
      <c r="K558" s="657"/>
      <c r="L558" s="93"/>
      <c r="M558" s="94"/>
      <c r="N558" s="93"/>
      <c r="FU558" s="66"/>
      <c r="FV558" s="67" t="s">
        <v>94</v>
      </c>
      <c r="FW558" s="66"/>
    </row>
    <row r="559" spans="1:179" s="62" customFormat="1" ht="14.4" x14ac:dyDescent="0.3">
      <c r="B559" s="71"/>
      <c r="C559" s="69"/>
      <c r="D559" s="69"/>
      <c r="E559" s="69"/>
      <c r="F559" s="69"/>
      <c r="G559" s="69"/>
      <c r="H559" s="69"/>
      <c r="I559" s="69"/>
      <c r="J559" s="69"/>
      <c r="K559" s="69"/>
      <c r="L559" s="96"/>
      <c r="M559" s="133"/>
      <c r="N559" s="134"/>
    </row>
    <row r="560" spans="1:179" s="62" customFormat="1" ht="14.4" x14ac:dyDescent="0.3">
      <c r="A560" s="89"/>
      <c r="B560" s="135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</row>
    <row r="561" spans="1:241" s="139" customFormat="1" ht="14.4" x14ac:dyDescent="0.3">
      <c r="A561" s="136"/>
      <c r="B561" s="137"/>
      <c r="C561" s="658"/>
      <c r="D561" s="658"/>
      <c r="E561" s="658"/>
      <c r="F561" s="658"/>
      <c r="G561" s="658"/>
      <c r="H561" s="659"/>
      <c r="I561" s="659"/>
      <c r="J561" s="659"/>
      <c r="K561" s="659"/>
      <c r="L561" s="659"/>
      <c r="M561" s="62"/>
      <c r="N561" s="62"/>
      <c r="O561" s="62"/>
      <c r="P561" s="62"/>
      <c r="Q561" s="62"/>
      <c r="R561" s="62"/>
      <c r="S561" s="62"/>
      <c r="T561" s="62"/>
      <c r="U561" s="62"/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  <c r="AL561" s="138"/>
      <c r="AM561" s="138"/>
      <c r="AN561" s="138"/>
      <c r="AO561" s="138"/>
      <c r="AP561" s="138"/>
      <c r="AQ561" s="138"/>
      <c r="AR561" s="138"/>
      <c r="AS561" s="138"/>
      <c r="AT561" s="138"/>
      <c r="AU561" s="138"/>
      <c r="AV561" s="138"/>
      <c r="AW561" s="138"/>
      <c r="AX561" s="138"/>
      <c r="AY561" s="138"/>
      <c r="AZ561" s="138"/>
      <c r="BA561" s="138"/>
      <c r="BB561" s="138"/>
      <c r="BC561" s="138"/>
      <c r="BD561" s="138"/>
      <c r="BE561" s="138"/>
      <c r="BF561" s="138"/>
      <c r="BG561" s="138"/>
      <c r="BH561" s="138"/>
      <c r="BI561" s="138"/>
      <c r="BJ561" s="138"/>
      <c r="BK561" s="138"/>
      <c r="BL561" s="138"/>
      <c r="BM561" s="138"/>
      <c r="BN561" s="138"/>
      <c r="BO561" s="138"/>
      <c r="BP561" s="138"/>
      <c r="BQ561" s="138"/>
      <c r="BR561" s="138"/>
      <c r="BS561" s="138"/>
      <c r="BT561" s="138"/>
      <c r="BU561" s="138"/>
      <c r="BV561" s="138"/>
      <c r="BW561" s="138"/>
      <c r="BX561" s="138"/>
      <c r="BY561" s="138"/>
      <c r="BZ561" s="138"/>
      <c r="CA561" s="138"/>
      <c r="CB561" s="138"/>
      <c r="CC561" s="138"/>
      <c r="CD561" s="138"/>
      <c r="CE561" s="138"/>
      <c r="CF561" s="138"/>
      <c r="CG561" s="138"/>
      <c r="CH561" s="138"/>
      <c r="CI561" s="138"/>
      <c r="CJ561" s="138"/>
      <c r="CK561" s="138"/>
      <c r="CL561" s="138"/>
      <c r="CM561" s="138"/>
      <c r="CN561" s="138"/>
      <c r="CO561" s="138"/>
      <c r="CP561" s="138"/>
      <c r="CQ561" s="138"/>
      <c r="CR561" s="138"/>
      <c r="CS561" s="138"/>
      <c r="CT561" s="138"/>
      <c r="CU561" s="138"/>
      <c r="CV561" s="138"/>
      <c r="CW561" s="138"/>
      <c r="CX561" s="138"/>
      <c r="CY561" s="138"/>
      <c r="CZ561" s="138"/>
      <c r="DA561" s="138"/>
      <c r="DB561" s="138"/>
      <c r="DC561" s="138"/>
      <c r="DD561" s="138"/>
      <c r="DE561" s="138"/>
      <c r="DF561" s="138"/>
      <c r="DG561" s="138"/>
      <c r="DH561" s="138"/>
      <c r="DI561" s="138"/>
      <c r="DJ561" s="138"/>
      <c r="DK561" s="138"/>
      <c r="DL561" s="138"/>
      <c r="DM561" s="138"/>
      <c r="DN561" s="138"/>
      <c r="DO561" s="138"/>
      <c r="DP561" s="138"/>
      <c r="DQ561" s="138"/>
      <c r="DR561" s="138"/>
      <c r="DS561" s="138"/>
      <c r="DT561" s="138"/>
      <c r="DU561" s="138"/>
      <c r="DV561" s="138"/>
      <c r="DW561" s="138"/>
      <c r="DX561" s="138"/>
      <c r="DY561" s="138"/>
      <c r="DZ561" s="138"/>
      <c r="EA561" s="138"/>
      <c r="EB561" s="138"/>
      <c r="EC561" s="138"/>
      <c r="ED561" s="138"/>
      <c r="EE561" s="138"/>
      <c r="EF561" s="138"/>
      <c r="EG561" s="138"/>
      <c r="EH561" s="138"/>
      <c r="EI561" s="138"/>
      <c r="EJ561" s="138"/>
      <c r="EK561" s="138"/>
      <c r="EL561" s="138"/>
      <c r="EM561" s="138"/>
      <c r="EN561" s="138"/>
      <c r="EO561" s="138"/>
      <c r="EP561" s="138"/>
      <c r="EQ561" s="138"/>
      <c r="ER561" s="138"/>
      <c r="ES561" s="138"/>
      <c r="ET561" s="138"/>
      <c r="EU561" s="138"/>
      <c r="EV561" s="138"/>
      <c r="EW561" s="138"/>
      <c r="EX561" s="138"/>
      <c r="EY561" s="138"/>
      <c r="EZ561" s="138"/>
      <c r="FA561" s="138"/>
      <c r="FB561" s="138"/>
      <c r="FC561" s="138"/>
      <c r="FD561" s="138"/>
      <c r="FE561" s="138"/>
      <c r="FF561" s="138"/>
      <c r="FG561" s="138"/>
      <c r="FH561" s="138"/>
      <c r="FI561" s="138"/>
      <c r="FJ561" s="138"/>
      <c r="FK561" s="138"/>
      <c r="FL561" s="138"/>
      <c r="FM561" s="138"/>
      <c r="FN561" s="138"/>
      <c r="FO561" s="138"/>
      <c r="FP561" s="138"/>
      <c r="FQ561" s="138"/>
      <c r="FR561" s="138"/>
      <c r="FS561" s="138"/>
      <c r="FT561" s="138"/>
      <c r="FU561" s="138"/>
      <c r="FV561" s="138"/>
      <c r="FW561" s="138"/>
      <c r="FX561" s="138" t="s">
        <v>0</v>
      </c>
      <c r="FY561" s="138" t="s">
        <v>0</v>
      </c>
      <c r="FZ561" s="138" t="s">
        <v>0</v>
      </c>
      <c r="GA561" s="138" t="s">
        <v>0</v>
      </c>
      <c r="GB561" s="138" t="s">
        <v>0</v>
      </c>
      <c r="GC561" s="138" t="s">
        <v>228</v>
      </c>
      <c r="GD561" s="138" t="s">
        <v>0</v>
      </c>
      <c r="GE561" s="138" t="s">
        <v>0</v>
      </c>
      <c r="GF561" s="138" t="s">
        <v>0</v>
      </c>
      <c r="GG561" s="138" t="s">
        <v>0</v>
      </c>
      <c r="GH561" s="138"/>
      <c r="GI561" s="138"/>
      <c r="GJ561" s="138"/>
      <c r="GK561" s="138"/>
      <c r="GL561" s="138"/>
      <c r="GM561" s="138"/>
      <c r="GN561" s="138"/>
      <c r="GO561" s="138"/>
      <c r="GP561" s="138"/>
      <c r="GQ561" s="138"/>
      <c r="GR561" s="138"/>
      <c r="GS561" s="138"/>
      <c r="GT561" s="138"/>
      <c r="GU561" s="138"/>
      <c r="GV561" s="138"/>
      <c r="GW561" s="138"/>
      <c r="GX561" s="138"/>
      <c r="GY561" s="138"/>
      <c r="GZ561" s="138"/>
      <c r="HA561" s="138"/>
      <c r="HB561" s="138"/>
      <c r="HC561" s="138"/>
      <c r="HD561" s="138"/>
      <c r="HE561" s="138"/>
      <c r="HF561" s="138"/>
      <c r="HG561" s="138"/>
      <c r="HH561" s="138"/>
      <c r="HI561" s="138"/>
      <c r="HJ561" s="138"/>
      <c r="HK561" s="138"/>
      <c r="HL561" s="138"/>
      <c r="HM561" s="138"/>
      <c r="HN561" s="138"/>
      <c r="HO561" s="138"/>
      <c r="HP561" s="138"/>
      <c r="HQ561" s="138"/>
      <c r="HR561" s="138"/>
      <c r="HS561" s="138"/>
      <c r="HT561" s="138"/>
      <c r="HU561" s="138"/>
      <c r="HV561" s="138"/>
      <c r="HW561" s="138"/>
      <c r="HX561" s="138"/>
      <c r="HY561" s="138"/>
      <c r="HZ561" s="138"/>
      <c r="IA561" s="138"/>
      <c r="IB561" s="138"/>
      <c r="IC561" s="138"/>
      <c r="ID561" s="138"/>
      <c r="IE561" s="138"/>
      <c r="IF561" s="138"/>
      <c r="IG561" s="138"/>
    </row>
    <row r="562" spans="1:241" s="141" customFormat="1" x14ac:dyDescent="0.3">
      <c r="A562" s="140"/>
      <c r="B562" s="137"/>
      <c r="C562" s="660"/>
      <c r="D562" s="660"/>
      <c r="E562" s="660"/>
      <c r="F562" s="660"/>
      <c r="G562" s="660"/>
      <c r="H562" s="660"/>
      <c r="I562" s="660"/>
      <c r="J562" s="660"/>
      <c r="K562" s="660"/>
      <c r="L562" s="660"/>
      <c r="V562" s="142"/>
      <c r="W562" s="142"/>
      <c r="X562" s="142"/>
      <c r="Y562" s="142"/>
      <c r="Z562" s="142"/>
      <c r="AA562" s="142"/>
      <c r="AB562" s="142"/>
      <c r="AC562" s="142"/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142"/>
      <c r="AQ562" s="142"/>
      <c r="AR562" s="142"/>
      <c r="AS562" s="142"/>
      <c r="AT562" s="142"/>
      <c r="AU562" s="142"/>
      <c r="AV562" s="142"/>
      <c r="AW562" s="142"/>
      <c r="AX562" s="142"/>
      <c r="AY562" s="142"/>
      <c r="AZ562" s="142"/>
      <c r="BA562" s="142"/>
      <c r="BB562" s="142"/>
      <c r="BC562" s="142"/>
      <c r="BD562" s="142"/>
      <c r="BE562" s="142"/>
      <c r="BF562" s="142"/>
      <c r="BG562" s="142"/>
      <c r="BH562" s="142"/>
      <c r="BI562" s="142"/>
      <c r="BJ562" s="142"/>
      <c r="BK562" s="142"/>
      <c r="BL562" s="142"/>
      <c r="BM562" s="142"/>
      <c r="BN562" s="142"/>
      <c r="BO562" s="142"/>
      <c r="BP562" s="142"/>
      <c r="BQ562" s="142"/>
      <c r="BR562" s="142"/>
      <c r="BS562" s="142"/>
      <c r="BT562" s="142"/>
      <c r="BU562" s="142"/>
      <c r="BV562" s="142"/>
      <c r="BW562" s="142"/>
      <c r="BX562" s="142"/>
      <c r="BY562" s="142"/>
      <c r="BZ562" s="142"/>
      <c r="CA562" s="142"/>
      <c r="CB562" s="142"/>
      <c r="CC562" s="142"/>
      <c r="CD562" s="142"/>
      <c r="CE562" s="142"/>
      <c r="CF562" s="142"/>
      <c r="CG562" s="142"/>
      <c r="CH562" s="142"/>
      <c r="CI562" s="142"/>
      <c r="CJ562" s="142"/>
      <c r="CK562" s="142"/>
      <c r="CL562" s="142"/>
      <c r="CM562" s="142"/>
      <c r="CN562" s="142"/>
      <c r="CO562" s="142"/>
      <c r="CP562" s="142"/>
      <c r="CQ562" s="142"/>
      <c r="CR562" s="142"/>
      <c r="CS562" s="142"/>
      <c r="CT562" s="142"/>
      <c r="CU562" s="142"/>
      <c r="CV562" s="142"/>
      <c r="CW562" s="142"/>
      <c r="CX562" s="142"/>
      <c r="CY562" s="142"/>
      <c r="CZ562" s="142"/>
      <c r="DA562" s="142"/>
      <c r="DB562" s="142"/>
      <c r="DC562" s="142"/>
      <c r="DD562" s="142"/>
      <c r="DE562" s="142"/>
      <c r="DF562" s="142"/>
      <c r="DG562" s="142"/>
      <c r="DH562" s="142"/>
      <c r="DI562" s="142"/>
      <c r="DJ562" s="142"/>
      <c r="DK562" s="142"/>
      <c r="DL562" s="142"/>
      <c r="DM562" s="142"/>
      <c r="DN562" s="142"/>
      <c r="DO562" s="142"/>
      <c r="DP562" s="142"/>
      <c r="DQ562" s="142"/>
      <c r="DR562" s="142"/>
      <c r="DS562" s="142"/>
      <c r="DT562" s="142"/>
      <c r="DU562" s="142"/>
      <c r="DV562" s="142"/>
      <c r="DW562" s="142"/>
      <c r="DX562" s="142"/>
      <c r="DY562" s="142"/>
      <c r="DZ562" s="142"/>
      <c r="EA562" s="142"/>
      <c r="EB562" s="142"/>
      <c r="EC562" s="142"/>
      <c r="ED562" s="142"/>
      <c r="EE562" s="142"/>
      <c r="EF562" s="142"/>
      <c r="EG562" s="142"/>
      <c r="EH562" s="142"/>
      <c r="EI562" s="142"/>
      <c r="EJ562" s="142"/>
      <c r="EK562" s="142"/>
      <c r="EL562" s="142"/>
      <c r="EM562" s="142"/>
      <c r="EN562" s="142"/>
      <c r="EO562" s="142"/>
      <c r="EP562" s="142"/>
      <c r="EQ562" s="142"/>
      <c r="ER562" s="142"/>
      <c r="ES562" s="142"/>
      <c r="ET562" s="142"/>
      <c r="EU562" s="142"/>
      <c r="EV562" s="142"/>
      <c r="EW562" s="142"/>
      <c r="EX562" s="142"/>
      <c r="EY562" s="142"/>
      <c r="EZ562" s="142"/>
      <c r="FA562" s="142"/>
      <c r="FB562" s="142"/>
      <c r="FC562" s="142"/>
      <c r="FD562" s="142"/>
      <c r="FE562" s="142"/>
      <c r="FF562" s="142"/>
      <c r="FG562" s="142"/>
      <c r="FH562" s="142"/>
      <c r="FI562" s="142"/>
      <c r="FJ562" s="142"/>
      <c r="FK562" s="142"/>
      <c r="FL562" s="142"/>
      <c r="FM562" s="142"/>
      <c r="FN562" s="142"/>
      <c r="FO562" s="142"/>
      <c r="FP562" s="142"/>
      <c r="FQ562" s="142"/>
      <c r="FR562" s="142"/>
      <c r="FS562" s="142"/>
      <c r="FT562" s="142"/>
      <c r="FU562" s="142"/>
      <c r="FV562" s="142"/>
      <c r="FW562" s="142"/>
      <c r="FX562" s="142"/>
      <c r="FY562" s="142"/>
      <c r="FZ562" s="142"/>
      <c r="GA562" s="142"/>
      <c r="GB562" s="142"/>
      <c r="GC562" s="142"/>
      <c r="GD562" s="142"/>
      <c r="GE562" s="142"/>
      <c r="GF562" s="142"/>
      <c r="GG562" s="142"/>
      <c r="GH562" s="142"/>
      <c r="GI562" s="142"/>
      <c r="GJ562" s="142"/>
      <c r="GK562" s="142"/>
      <c r="GL562" s="142"/>
      <c r="GM562" s="142"/>
      <c r="GN562" s="142"/>
      <c r="GO562" s="142"/>
      <c r="GP562" s="142"/>
      <c r="GQ562" s="142"/>
      <c r="GR562" s="142"/>
      <c r="GS562" s="142"/>
      <c r="GT562" s="142"/>
      <c r="GU562" s="142"/>
      <c r="GV562" s="142"/>
      <c r="GW562" s="142"/>
      <c r="GX562" s="142"/>
      <c r="GY562" s="142"/>
      <c r="GZ562" s="142"/>
      <c r="HA562" s="142"/>
      <c r="HB562" s="142"/>
      <c r="HC562" s="142"/>
      <c r="HD562" s="142"/>
      <c r="HE562" s="142"/>
      <c r="HF562" s="142"/>
      <c r="HG562" s="142"/>
      <c r="HH562" s="142"/>
      <c r="HI562" s="142"/>
      <c r="HJ562" s="142"/>
      <c r="HK562" s="142"/>
      <c r="HL562" s="142"/>
      <c r="HM562" s="142"/>
      <c r="HN562" s="142"/>
      <c r="HO562" s="142"/>
      <c r="HP562" s="142"/>
      <c r="HQ562" s="142"/>
      <c r="HR562" s="142"/>
      <c r="HS562" s="142"/>
      <c r="HT562" s="142"/>
      <c r="HU562" s="142"/>
      <c r="HV562" s="142"/>
      <c r="HW562" s="142"/>
      <c r="HX562" s="142"/>
      <c r="HY562" s="142"/>
      <c r="HZ562" s="142"/>
      <c r="IA562" s="142"/>
      <c r="IB562" s="142"/>
      <c r="IC562" s="142"/>
      <c r="ID562" s="142"/>
      <c r="IE562" s="142"/>
      <c r="IF562" s="142"/>
      <c r="IG562" s="142"/>
    </row>
    <row r="563" spans="1:241" s="139" customFormat="1" ht="14.4" x14ac:dyDescent="0.3">
      <c r="A563" s="136"/>
      <c r="B563" s="137"/>
      <c r="C563" s="658"/>
      <c r="D563" s="658"/>
      <c r="E563" s="658"/>
      <c r="F563" s="658"/>
      <c r="G563" s="658"/>
      <c r="H563" s="659"/>
      <c r="I563" s="659"/>
      <c r="J563" s="659"/>
      <c r="K563" s="659"/>
      <c r="L563" s="659"/>
      <c r="M563" s="62"/>
      <c r="N563" s="62"/>
      <c r="O563" s="62"/>
      <c r="P563" s="62"/>
      <c r="Q563" s="62"/>
      <c r="R563" s="62"/>
      <c r="S563" s="62"/>
      <c r="T563" s="62"/>
      <c r="U563" s="62"/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  <c r="AL563" s="138"/>
      <c r="AM563" s="138"/>
      <c r="AN563" s="138"/>
      <c r="AO563" s="138"/>
      <c r="AP563" s="138"/>
      <c r="AQ563" s="138"/>
      <c r="AR563" s="138"/>
      <c r="AS563" s="138"/>
      <c r="AT563" s="138"/>
      <c r="AU563" s="138"/>
      <c r="AV563" s="138"/>
      <c r="AW563" s="138"/>
      <c r="AX563" s="138"/>
      <c r="AY563" s="138"/>
      <c r="AZ563" s="138"/>
      <c r="BA563" s="138"/>
      <c r="BB563" s="138"/>
      <c r="BC563" s="138"/>
      <c r="BD563" s="138"/>
      <c r="BE563" s="138"/>
      <c r="BF563" s="138"/>
      <c r="BG563" s="138"/>
      <c r="BH563" s="138"/>
      <c r="BI563" s="138"/>
      <c r="BJ563" s="138"/>
      <c r="BK563" s="138"/>
      <c r="BL563" s="138"/>
      <c r="BM563" s="138"/>
      <c r="BN563" s="138"/>
      <c r="BO563" s="138"/>
      <c r="BP563" s="138"/>
      <c r="BQ563" s="138"/>
      <c r="BR563" s="138"/>
      <c r="BS563" s="138"/>
      <c r="BT563" s="138"/>
      <c r="BU563" s="138"/>
      <c r="BV563" s="138"/>
      <c r="BW563" s="138"/>
      <c r="BX563" s="138"/>
      <c r="BY563" s="138"/>
      <c r="BZ563" s="138"/>
      <c r="CA563" s="138"/>
      <c r="CB563" s="138"/>
      <c r="CC563" s="138"/>
      <c r="CD563" s="138"/>
      <c r="CE563" s="138"/>
      <c r="CF563" s="138"/>
      <c r="CG563" s="138"/>
      <c r="CH563" s="138"/>
      <c r="CI563" s="138"/>
      <c r="CJ563" s="138"/>
      <c r="CK563" s="138"/>
      <c r="CL563" s="138"/>
      <c r="CM563" s="138"/>
      <c r="CN563" s="138"/>
      <c r="CO563" s="138"/>
      <c r="CP563" s="138"/>
      <c r="CQ563" s="138"/>
      <c r="CR563" s="138"/>
      <c r="CS563" s="138"/>
      <c r="CT563" s="138"/>
      <c r="CU563" s="138"/>
      <c r="CV563" s="138"/>
      <c r="CW563" s="138"/>
      <c r="CX563" s="138"/>
      <c r="CY563" s="138"/>
      <c r="CZ563" s="138"/>
      <c r="DA563" s="138"/>
      <c r="DB563" s="138"/>
      <c r="DC563" s="138"/>
      <c r="DD563" s="138"/>
      <c r="DE563" s="138"/>
      <c r="DF563" s="138"/>
      <c r="DG563" s="138"/>
      <c r="DH563" s="138"/>
      <c r="DI563" s="138"/>
      <c r="DJ563" s="138"/>
      <c r="DK563" s="138"/>
      <c r="DL563" s="138"/>
      <c r="DM563" s="138"/>
      <c r="DN563" s="138"/>
      <c r="DO563" s="138"/>
      <c r="DP563" s="138"/>
      <c r="DQ563" s="138"/>
      <c r="DR563" s="138"/>
      <c r="DS563" s="138"/>
      <c r="DT563" s="138"/>
      <c r="DU563" s="138"/>
      <c r="DV563" s="138"/>
      <c r="DW563" s="138"/>
      <c r="DX563" s="138"/>
      <c r="DY563" s="138"/>
      <c r="DZ563" s="138"/>
      <c r="EA563" s="138"/>
      <c r="EB563" s="138"/>
      <c r="EC563" s="138"/>
      <c r="ED563" s="138"/>
      <c r="EE563" s="138"/>
      <c r="EF563" s="138"/>
      <c r="EG563" s="138"/>
      <c r="EH563" s="138"/>
      <c r="EI563" s="138"/>
      <c r="EJ563" s="138"/>
      <c r="EK563" s="138"/>
      <c r="EL563" s="138"/>
      <c r="EM563" s="138"/>
      <c r="EN563" s="138"/>
      <c r="EO563" s="138"/>
      <c r="EP563" s="138"/>
      <c r="EQ563" s="138"/>
      <c r="ER563" s="138"/>
      <c r="ES563" s="138"/>
      <c r="ET563" s="138"/>
      <c r="EU563" s="138"/>
      <c r="EV563" s="138"/>
      <c r="EW563" s="138"/>
      <c r="EX563" s="138"/>
      <c r="EY563" s="138"/>
      <c r="EZ563" s="138"/>
      <c r="FA563" s="138"/>
      <c r="FB563" s="138"/>
      <c r="FC563" s="138"/>
      <c r="FD563" s="138"/>
      <c r="FE563" s="138"/>
      <c r="FF563" s="138"/>
      <c r="FG563" s="138"/>
      <c r="FH563" s="138"/>
      <c r="FI563" s="138"/>
      <c r="FJ563" s="138"/>
      <c r="FK563" s="138"/>
      <c r="FL563" s="138"/>
      <c r="FM563" s="138"/>
      <c r="FN563" s="138"/>
      <c r="FO563" s="138"/>
      <c r="FP563" s="138"/>
      <c r="FQ563" s="138"/>
      <c r="FR563" s="138"/>
      <c r="FS563" s="138"/>
      <c r="FT563" s="138"/>
      <c r="FU563" s="138"/>
      <c r="FV563" s="138"/>
      <c r="FW563" s="138"/>
      <c r="FX563" s="138"/>
      <c r="FY563" s="138"/>
      <c r="FZ563" s="138"/>
      <c r="GA563" s="138"/>
      <c r="GB563" s="138"/>
      <c r="GC563" s="138"/>
      <c r="GD563" s="138"/>
      <c r="GE563" s="138"/>
      <c r="GF563" s="138"/>
      <c r="GG563" s="138"/>
      <c r="GH563" s="138" t="s">
        <v>0</v>
      </c>
      <c r="GI563" s="138" t="s">
        <v>0</v>
      </c>
      <c r="GJ563" s="138" t="s">
        <v>0</v>
      </c>
      <c r="GK563" s="138" t="s">
        <v>0</v>
      </c>
      <c r="GL563" s="138" t="s">
        <v>0</v>
      </c>
      <c r="GM563" s="138" t="s">
        <v>229</v>
      </c>
      <c r="GN563" s="138" t="s">
        <v>0</v>
      </c>
      <c r="GO563" s="138" t="s">
        <v>0</v>
      </c>
      <c r="GP563" s="138" t="s">
        <v>0</v>
      </c>
      <c r="GQ563" s="138" t="s">
        <v>0</v>
      </c>
      <c r="GR563" s="138"/>
      <c r="GS563" s="138"/>
      <c r="GT563" s="138"/>
      <c r="GU563" s="138"/>
      <c r="GV563" s="138"/>
      <c r="GW563" s="138"/>
      <c r="GX563" s="138"/>
      <c r="GY563" s="138"/>
      <c r="GZ563" s="138"/>
      <c r="HA563" s="138"/>
      <c r="HB563" s="138"/>
      <c r="HC563" s="138"/>
      <c r="HD563" s="138"/>
      <c r="HE563" s="138"/>
      <c r="HF563" s="138"/>
      <c r="HG563" s="138"/>
      <c r="HH563" s="138"/>
      <c r="HI563" s="138"/>
      <c r="HJ563" s="138"/>
      <c r="HK563" s="138"/>
      <c r="HL563" s="138"/>
      <c r="HM563" s="138"/>
      <c r="HN563" s="138"/>
      <c r="HO563" s="138"/>
      <c r="HP563" s="138"/>
      <c r="HQ563" s="138"/>
      <c r="HR563" s="138"/>
      <c r="HS563" s="138"/>
      <c r="HT563" s="138"/>
      <c r="HU563" s="138"/>
      <c r="HV563" s="138"/>
      <c r="HW563" s="138"/>
      <c r="HX563" s="138"/>
      <c r="HY563" s="138"/>
      <c r="HZ563" s="138"/>
      <c r="IA563" s="138"/>
      <c r="IB563" s="138"/>
      <c r="IC563" s="138"/>
      <c r="ID563" s="138"/>
      <c r="IE563" s="138"/>
      <c r="IF563" s="138"/>
      <c r="IG563" s="138"/>
    </row>
    <row r="564" spans="1:241" s="141" customFormat="1" x14ac:dyDescent="0.3">
      <c r="A564" s="140"/>
      <c r="C564" s="660"/>
      <c r="D564" s="660"/>
      <c r="E564" s="660"/>
      <c r="F564" s="660"/>
      <c r="G564" s="660"/>
      <c r="H564" s="660"/>
      <c r="I564" s="660"/>
      <c r="J564" s="660"/>
      <c r="K564" s="660"/>
      <c r="L564" s="660"/>
      <c r="V564" s="142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  <c r="AV564" s="142"/>
      <c r="AW564" s="142"/>
      <c r="AX564" s="142"/>
      <c r="AY564" s="142"/>
      <c r="AZ564" s="142"/>
      <c r="BA564" s="142"/>
      <c r="BB564" s="142"/>
      <c r="BC564" s="142"/>
      <c r="BD564" s="142"/>
      <c r="BE564" s="142"/>
      <c r="BF564" s="142"/>
      <c r="BG564" s="142"/>
      <c r="BH564" s="142"/>
      <c r="BI564" s="142"/>
      <c r="BJ564" s="142"/>
      <c r="BK564" s="142"/>
      <c r="BL564" s="142"/>
      <c r="BM564" s="142"/>
      <c r="BN564" s="142"/>
      <c r="BO564" s="142"/>
      <c r="BP564" s="142"/>
      <c r="BQ564" s="142"/>
      <c r="BR564" s="142"/>
      <c r="BS564" s="142"/>
      <c r="BT564" s="142"/>
      <c r="BU564" s="142"/>
      <c r="BV564" s="142"/>
      <c r="BW564" s="142"/>
      <c r="BX564" s="142"/>
      <c r="BY564" s="142"/>
      <c r="BZ564" s="142"/>
      <c r="CA564" s="142"/>
      <c r="CB564" s="142"/>
      <c r="CC564" s="142"/>
      <c r="CD564" s="142"/>
      <c r="CE564" s="142"/>
      <c r="CF564" s="142"/>
      <c r="CG564" s="142"/>
      <c r="CH564" s="142"/>
      <c r="CI564" s="142"/>
      <c r="CJ564" s="142"/>
      <c r="CK564" s="142"/>
      <c r="CL564" s="142"/>
      <c r="CM564" s="142"/>
      <c r="CN564" s="142"/>
      <c r="CO564" s="142"/>
      <c r="CP564" s="142"/>
      <c r="CQ564" s="142"/>
      <c r="CR564" s="142"/>
      <c r="CS564" s="142"/>
      <c r="CT564" s="142"/>
      <c r="CU564" s="142"/>
      <c r="CV564" s="142"/>
      <c r="CW564" s="142"/>
      <c r="CX564" s="142"/>
      <c r="CY564" s="142"/>
      <c r="CZ564" s="142"/>
      <c r="DA564" s="142"/>
      <c r="DB564" s="142"/>
      <c r="DC564" s="142"/>
      <c r="DD564" s="142"/>
      <c r="DE564" s="142"/>
      <c r="DF564" s="142"/>
      <c r="DG564" s="142"/>
      <c r="DH564" s="142"/>
      <c r="DI564" s="142"/>
      <c r="DJ564" s="142"/>
      <c r="DK564" s="142"/>
      <c r="DL564" s="142"/>
      <c r="DM564" s="142"/>
      <c r="DN564" s="142"/>
      <c r="DO564" s="142"/>
      <c r="DP564" s="142"/>
      <c r="DQ564" s="142"/>
      <c r="DR564" s="142"/>
      <c r="DS564" s="142"/>
      <c r="DT564" s="142"/>
      <c r="DU564" s="142"/>
      <c r="DV564" s="142"/>
      <c r="DW564" s="142"/>
      <c r="DX564" s="142"/>
      <c r="DY564" s="142"/>
      <c r="DZ564" s="142"/>
      <c r="EA564" s="142"/>
      <c r="EB564" s="142"/>
      <c r="EC564" s="142"/>
      <c r="ED564" s="142"/>
      <c r="EE564" s="142"/>
      <c r="EF564" s="142"/>
      <c r="EG564" s="142"/>
      <c r="EH564" s="142"/>
      <c r="EI564" s="142"/>
      <c r="EJ564" s="142"/>
      <c r="EK564" s="142"/>
      <c r="EL564" s="142"/>
      <c r="EM564" s="142"/>
      <c r="EN564" s="142"/>
      <c r="EO564" s="142"/>
      <c r="EP564" s="142"/>
      <c r="EQ564" s="142"/>
      <c r="ER564" s="142"/>
      <c r="ES564" s="142"/>
      <c r="ET564" s="142"/>
      <c r="EU564" s="142"/>
      <c r="EV564" s="142"/>
      <c r="EW564" s="142"/>
      <c r="EX564" s="142"/>
      <c r="EY564" s="142"/>
      <c r="EZ564" s="142"/>
      <c r="FA564" s="142"/>
      <c r="FB564" s="142"/>
      <c r="FC564" s="142"/>
      <c r="FD564" s="142"/>
      <c r="FE564" s="142"/>
      <c r="FF564" s="142"/>
      <c r="FG564" s="142"/>
      <c r="FH564" s="142"/>
      <c r="FI564" s="142"/>
      <c r="FJ564" s="142"/>
      <c r="FK564" s="142"/>
      <c r="FL564" s="142"/>
      <c r="FM564" s="142"/>
      <c r="FN564" s="142"/>
      <c r="FO564" s="142"/>
      <c r="FP564" s="142"/>
      <c r="FQ564" s="142"/>
      <c r="FR564" s="142"/>
      <c r="FS564" s="142"/>
      <c r="FT564" s="142"/>
      <c r="FU564" s="142"/>
      <c r="FV564" s="142"/>
      <c r="FW564" s="142"/>
      <c r="FX564" s="142"/>
      <c r="FY564" s="142"/>
      <c r="FZ564" s="142"/>
      <c r="GA564" s="142"/>
      <c r="GB564" s="142"/>
      <c r="GC564" s="142"/>
      <c r="GD564" s="142"/>
      <c r="GE564" s="142"/>
      <c r="GF564" s="142"/>
      <c r="GG564" s="142"/>
      <c r="GH564" s="142"/>
      <c r="GI564" s="142"/>
      <c r="GJ564" s="142"/>
      <c r="GK564" s="142"/>
      <c r="GL564" s="142"/>
      <c r="GM564" s="142"/>
      <c r="GN564" s="142"/>
      <c r="GO564" s="142"/>
      <c r="GP564" s="142"/>
      <c r="GQ564" s="142"/>
      <c r="GR564" s="142"/>
      <c r="GS564" s="142"/>
      <c r="GT564" s="142"/>
      <c r="GU564" s="142"/>
      <c r="GV564" s="142"/>
      <c r="GW564" s="142"/>
      <c r="GX564" s="142"/>
      <c r="GY564" s="142"/>
      <c r="GZ564" s="142"/>
      <c r="HA564" s="142"/>
      <c r="HB564" s="142"/>
      <c r="HC564" s="142"/>
      <c r="HD564" s="142"/>
      <c r="HE564" s="142"/>
      <c r="HF564" s="142"/>
      <c r="HG564" s="142"/>
      <c r="HH564" s="142"/>
      <c r="HI564" s="142"/>
      <c r="HJ564" s="142"/>
      <c r="HK564" s="142"/>
      <c r="HL564" s="142"/>
      <c r="HM564" s="142"/>
      <c r="HN564" s="142"/>
      <c r="HO564" s="142"/>
      <c r="HP564" s="142"/>
      <c r="HQ564" s="142"/>
      <c r="HR564" s="142"/>
      <c r="HS564" s="142"/>
      <c r="HT564" s="142"/>
      <c r="HU564" s="142"/>
      <c r="HV564" s="142"/>
      <c r="HW564" s="142"/>
      <c r="HX564" s="142"/>
      <c r="HY564" s="142"/>
      <c r="HZ564" s="142"/>
      <c r="IA564" s="142"/>
      <c r="IB564" s="142"/>
      <c r="IC564" s="142"/>
      <c r="ID564" s="142"/>
      <c r="IE564" s="142"/>
      <c r="IF564" s="142"/>
      <c r="IG564" s="142"/>
    </row>
    <row r="565" spans="1:241" s="139" customFormat="1" x14ac:dyDescent="0.2">
      <c r="A565" s="136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  <c r="AL565" s="138"/>
      <c r="AM565" s="138"/>
      <c r="AN565" s="138"/>
      <c r="AO565" s="138"/>
      <c r="AP565" s="138"/>
      <c r="AQ565" s="138"/>
      <c r="AR565" s="138"/>
      <c r="AS565" s="138"/>
      <c r="AT565" s="138"/>
      <c r="AU565" s="138"/>
      <c r="AV565" s="138"/>
      <c r="AW565" s="138"/>
      <c r="AX565" s="138"/>
      <c r="AY565" s="138"/>
      <c r="AZ565" s="138"/>
      <c r="BA565" s="138"/>
      <c r="BB565" s="138"/>
      <c r="BC565" s="138"/>
      <c r="BD565" s="138"/>
      <c r="BE565" s="138"/>
      <c r="BF565" s="138"/>
      <c r="BG565" s="138"/>
      <c r="BH565" s="138"/>
      <c r="BI565" s="138"/>
      <c r="BJ565" s="138"/>
      <c r="BK565" s="138"/>
      <c r="BL565" s="138"/>
      <c r="BM565" s="138"/>
      <c r="BN565" s="138"/>
      <c r="BO565" s="138"/>
      <c r="BP565" s="138"/>
      <c r="BQ565" s="138"/>
      <c r="BR565" s="138"/>
      <c r="BS565" s="138"/>
      <c r="BT565" s="138"/>
      <c r="BU565" s="138"/>
      <c r="BV565" s="138"/>
      <c r="BW565" s="138"/>
      <c r="BX565" s="138"/>
      <c r="BY565" s="138"/>
      <c r="BZ565" s="138"/>
      <c r="CA565" s="138"/>
      <c r="CB565" s="138"/>
      <c r="CC565" s="138"/>
      <c r="CD565" s="138"/>
      <c r="CE565" s="138"/>
      <c r="CF565" s="138"/>
      <c r="CG565" s="138"/>
      <c r="CH565" s="138"/>
      <c r="CI565" s="138"/>
      <c r="CJ565" s="138"/>
      <c r="CK565" s="138"/>
      <c r="CL565" s="138"/>
      <c r="CM565" s="138"/>
      <c r="CN565" s="138"/>
      <c r="CO565" s="138"/>
      <c r="CP565" s="138"/>
      <c r="CQ565" s="138"/>
      <c r="CR565" s="138"/>
      <c r="CS565" s="138"/>
      <c r="CT565" s="138"/>
      <c r="CU565" s="138"/>
      <c r="CV565" s="138"/>
      <c r="CW565" s="138"/>
      <c r="CX565" s="138"/>
      <c r="CY565" s="138"/>
      <c r="CZ565" s="138"/>
      <c r="DA565" s="138"/>
      <c r="DB565" s="138"/>
      <c r="DC565" s="138"/>
      <c r="DD565" s="138"/>
      <c r="DE565" s="138"/>
      <c r="DF565" s="138"/>
      <c r="DG565" s="138"/>
      <c r="DH565" s="138"/>
      <c r="DI565" s="138"/>
      <c r="DJ565" s="138"/>
      <c r="DK565" s="138"/>
      <c r="DL565" s="138"/>
      <c r="DM565" s="138"/>
      <c r="DN565" s="138"/>
      <c r="DO565" s="138"/>
      <c r="DP565" s="138"/>
      <c r="DQ565" s="138"/>
      <c r="DR565" s="138"/>
      <c r="DS565" s="138"/>
      <c r="DT565" s="138"/>
      <c r="DU565" s="138"/>
      <c r="DV565" s="138"/>
      <c r="DW565" s="138"/>
      <c r="DX565" s="138"/>
      <c r="DY565" s="138"/>
      <c r="DZ565" s="138"/>
      <c r="EA565" s="138"/>
      <c r="EB565" s="138"/>
      <c r="EC565" s="138"/>
      <c r="ED565" s="138"/>
      <c r="EE565" s="138"/>
      <c r="EF565" s="138"/>
      <c r="EG565" s="138"/>
      <c r="EH565" s="138"/>
      <c r="EI565" s="138"/>
      <c r="EJ565" s="138"/>
      <c r="EK565" s="138"/>
      <c r="EL565" s="138"/>
      <c r="EM565" s="138"/>
      <c r="EN565" s="138"/>
      <c r="EO565" s="138"/>
      <c r="EP565" s="138"/>
      <c r="EQ565" s="138"/>
      <c r="ER565" s="138"/>
      <c r="ES565" s="138"/>
      <c r="ET565" s="138"/>
      <c r="EU565" s="138"/>
      <c r="EV565" s="138"/>
      <c r="EW565" s="138"/>
      <c r="EX565" s="138"/>
      <c r="EY565" s="138"/>
      <c r="EZ565" s="138"/>
      <c r="FA565" s="138"/>
      <c r="FB565" s="138"/>
      <c r="FC565" s="138"/>
      <c r="FD565" s="138"/>
      <c r="FE565" s="138"/>
      <c r="FF565" s="138"/>
      <c r="FG565" s="138"/>
      <c r="FH565" s="138"/>
      <c r="FI565" s="138"/>
      <c r="FJ565" s="138"/>
      <c r="FK565" s="138"/>
      <c r="FL565" s="138"/>
      <c r="FM565" s="138"/>
      <c r="FN565" s="138"/>
      <c r="FO565" s="138"/>
      <c r="FP565" s="138"/>
      <c r="FQ565" s="138"/>
      <c r="FR565" s="138"/>
      <c r="FS565" s="138"/>
      <c r="FT565" s="138"/>
      <c r="FU565" s="138"/>
      <c r="FV565" s="138"/>
      <c r="FW565" s="138"/>
      <c r="FX565" s="138"/>
      <c r="FY565" s="138"/>
      <c r="FZ565" s="138"/>
      <c r="GA565" s="138"/>
      <c r="GB565" s="138"/>
      <c r="GC565" s="138"/>
      <c r="GD565" s="138"/>
      <c r="GE565" s="138"/>
      <c r="GF565" s="138"/>
      <c r="GG565" s="138"/>
      <c r="GH565" s="138"/>
      <c r="GI565" s="138"/>
      <c r="GJ565" s="138"/>
      <c r="GK565" s="138"/>
      <c r="GL565" s="138"/>
      <c r="GM565" s="138"/>
      <c r="GN565" s="138"/>
      <c r="GO565" s="138"/>
      <c r="GP565" s="138"/>
      <c r="GQ565" s="138"/>
      <c r="GR565" s="138"/>
      <c r="GS565" s="138"/>
      <c r="GT565" s="138"/>
      <c r="GU565" s="138"/>
      <c r="GV565" s="138"/>
      <c r="GW565" s="138"/>
      <c r="GX565" s="138"/>
      <c r="GY565" s="138"/>
      <c r="GZ565" s="138"/>
      <c r="HA565" s="138"/>
      <c r="HB565" s="138"/>
      <c r="HC565" s="138"/>
      <c r="HD565" s="138"/>
      <c r="HE565" s="138"/>
      <c r="HF565" s="138"/>
      <c r="HG565" s="138"/>
      <c r="HH565" s="138"/>
      <c r="HI565" s="138"/>
      <c r="HJ565" s="138"/>
      <c r="HK565" s="138"/>
      <c r="HL565" s="138"/>
      <c r="HM565" s="138"/>
      <c r="HN565" s="138"/>
      <c r="HO565" s="138"/>
      <c r="HP565" s="138"/>
      <c r="HQ565" s="138"/>
      <c r="HR565" s="138"/>
      <c r="HS565" s="138"/>
      <c r="HT565" s="138"/>
      <c r="HU565" s="138"/>
      <c r="HV565" s="138"/>
      <c r="HW565" s="138"/>
      <c r="HX565" s="138"/>
      <c r="HY565" s="138"/>
      <c r="HZ565" s="138"/>
      <c r="IA565" s="138"/>
      <c r="IB565" s="138"/>
      <c r="IC565" s="138"/>
      <c r="ID565" s="138"/>
      <c r="IE565" s="138"/>
      <c r="IF565" s="138"/>
      <c r="IG565" s="138"/>
    </row>
    <row r="566" spans="1:241" s="62" customFormat="1" ht="21.6" x14ac:dyDescent="0.3">
      <c r="A566" s="656"/>
      <c r="B566" s="656"/>
      <c r="C566" s="656"/>
      <c r="D566" s="656"/>
      <c r="E566" s="656"/>
      <c r="F566" s="656"/>
      <c r="G566" s="656"/>
      <c r="H566" s="656"/>
      <c r="I566" s="656"/>
      <c r="J566" s="656"/>
      <c r="K566" s="656"/>
      <c r="L566" s="656"/>
      <c r="M566" s="656"/>
      <c r="N566" s="656"/>
      <c r="O566" s="129"/>
      <c r="P566" s="129"/>
      <c r="GR566" s="67" t="s">
        <v>38</v>
      </c>
      <c r="GS566" s="67" t="s">
        <v>0</v>
      </c>
      <c r="GT566" s="67" t="s">
        <v>0</v>
      </c>
      <c r="GU566" s="67" t="s">
        <v>0</v>
      </c>
      <c r="GV566" s="67" t="s">
        <v>0</v>
      </c>
      <c r="GW566" s="67" t="s">
        <v>0</v>
      </c>
      <c r="GX566" s="67" t="s">
        <v>0</v>
      </c>
      <c r="GY566" s="67" t="s">
        <v>0</v>
      </c>
      <c r="GZ566" s="67" t="s">
        <v>0</v>
      </c>
      <c r="HA566" s="67" t="s">
        <v>0</v>
      </c>
      <c r="HB566" s="67" t="s">
        <v>0</v>
      </c>
      <c r="HC566" s="67" t="s">
        <v>0</v>
      </c>
      <c r="HD566" s="67" t="s">
        <v>0</v>
      </c>
      <c r="HE566" s="67" t="s">
        <v>0</v>
      </c>
    </row>
    <row r="567" spans="1:241" s="62" customFormat="1" ht="14.4" x14ac:dyDescent="0.3">
      <c r="A567" s="656" t="s">
        <v>39</v>
      </c>
      <c r="B567" s="656"/>
      <c r="C567" s="656"/>
      <c r="D567" s="656"/>
      <c r="E567" s="656"/>
      <c r="F567" s="656"/>
      <c r="G567" s="656"/>
      <c r="H567" s="656"/>
      <c r="I567" s="656"/>
      <c r="J567" s="656"/>
      <c r="K567" s="656"/>
      <c r="L567" s="656"/>
      <c r="M567" s="656"/>
      <c r="N567" s="656"/>
      <c r="O567" s="129"/>
      <c r="P567" s="129"/>
      <c r="HF567" s="67" t="s">
        <v>39</v>
      </c>
      <c r="HG567" s="67" t="s">
        <v>0</v>
      </c>
      <c r="HH567" s="67" t="s">
        <v>0</v>
      </c>
      <c r="HI567" s="67" t="s">
        <v>0</v>
      </c>
      <c r="HJ567" s="67" t="s">
        <v>0</v>
      </c>
      <c r="HK567" s="67" t="s">
        <v>0</v>
      </c>
      <c r="HL567" s="67" t="s">
        <v>0</v>
      </c>
      <c r="HM567" s="67" t="s">
        <v>0</v>
      </c>
      <c r="HN567" s="67" t="s">
        <v>0</v>
      </c>
      <c r="HO567" s="67" t="s">
        <v>0</v>
      </c>
      <c r="HP567" s="67" t="s">
        <v>0</v>
      </c>
      <c r="HQ567" s="67" t="s">
        <v>0</v>
      </c>
      <c r="HR567" s="67" t="s">
        <v>0</v>
      </c>
      <c r="HS567" s="67" t="s">
        <v>0</v>
      </c>
    </row>
    <row r="568" spans="1:241" s="62" customFormat="1" ht="14.4" x14ac:dyDescent="0.3">
      <c r="A568" s="656" t="s">
        <v>40</v>
      </c>
      <c r="B568" s="656"/>
      <c r="C568" s="656"/>
      <c r="D568" s="656"/>
      <c r="E568" s="656"/>
      <c r="F568" s="656"/>
      <c r="G568" s="656"/>
      <c r="H568" s="656"/>
      <c r="I568" s="656"/>
      <c r="J568" s="656"/>
      <c r="K568" s="656"/>
      <c r="L568" s="656"/>
      <c r="M568" s="656"/>
      <c r="N568" s="656"/>
      <c r="O568" s="129"/>
      <c r="P568" s="129"/>
      <c r="HT568" s="67" t="s">
        <v>40</v>
      </c>
      <c r="HU568" s="67" t="s">
        <v>0</v>
      </c>
      <c r="HV568" s="67" t="s">
        <v>0</v>
      </c>
      <c r="HW568" s="67" t="s">
        <v>0</v>
      </c>
      <c r="HX568" s="67" t="s">
        <v>0</v>
      </c>
      <c r="HY568" s="67" t="s">
        <v>0</v>
      </c>
      <c r="HZ568" s="67" t="s">
        <v>0</v>
      </c>
      <c r="IA568" s="67" t="s">
        <v>0</v>
      </c>
      <c r="IB568" s="67" t="s">
        <v>0</v>
      </c>
      <c r="IC568" s="67" t="s">
        <v>0</v>
      </c>
      <c r="ID568" s="67" t="s">
        <v>0</v>
      </c>
      <c r="IE568" s="67" t="s">
        <v>0</v>
      </c>
      <c r="IF568" s="67" t="s">
        <v>0</v>
      </c>
      <c r="IG568" s="67" t="s">
        <v>0</v>
      </c>
    </row>
    <row r="569" spans="1:241" s="62" customFormat="1" ht="14.4" x14ac:dyDescent="0.3"/>
    <row r="570" spans="1:241" s="62" customFormat="1" ht="14.4" x14ac:dyDescent="0.3">
      <c r="B570" s="144"/>
      <c r="D570" s="144"/>
      <c r="F570" s="144"/>
    </row>
  </sheetData>
  <dataConsolidate/>
  <mergeCells count="572">
    <mergeCell ref="O1:O3"/>
    <mergeCell ref="P1:P3"/>
    <mergeCell ref="Q1:Q3"/>
    <mergeCell ref="C401:E401"/>
    <mergeCell ref="C403:E403"/>
    <mergeCell ref="C404:E404"/>
    <mergeCell ref="C405:E405"/>
    <mergeCell ref="C406:E406"/>
    <mergeCell ref="C407:E407"/>
    <mergeCell ref="C399:E399"/>
    <mergeCell ref="C366:E366"/>
    <mergeCell ref="C367:N367"/>
    <mergeCell ref="C368:E368"/>
    <mergeCell ref="C369:E369"/>
    <mergeCell ref="C370:E370"/>
    <mergeCell ref="C388:E388"/>
    <mergeCell ref="C389:E389"/>
    <mergeCell ref="C374:E374"/>
    <mergeCell ref="C375:E375"/>
    <mergeCell ref="C376:E376"/>
    <mergeCell ref="C377:E377"/>
    <mergeCell ref="C378:E378"/>
    <mergeCell ref="C379:E379"/>
    <mergeCell ref="C380:E380"/>
    <mergeCell ref="C408:E408"/>
    <mergeCell ref="C42:E42"/>
    <mergeCell ref="C41:E41"/>
    <mergeCell ref="C265:E265"/>
    <mergeCell ref="C44:E44"/>
    <mergeCell ref="C267:E267"/>
    <mergeCell ref="C54:K54"/>
    <mergeCell ref="C55:K55"/>
    <mergeCell ref="C390:E390"/>
    <mergeCell ref="C391:E391"/>
    <mergeCell ref="C392:E392"/>
    <mergeCell ref="C43:E43"/>
    <mergeCell ref="C256:E256"/>
    <mergeCell ref="C400:E400"/>
    <mergeCell ref="C250:E250"/>
    <mergeCell ref="C251:E251"/>
    <mergeCell ref="C252:E252"/>
    <mergeCell ref="C393:E393"/>
    <mergeCell ref="A365:N365"/>
    <mergeCell ref="C373:E373"/>
    <mergeCell ref="C395:E395"/>
    <mergeCell ref="C396:E396"/>
    <mergeCell ref="C397:E397"/>
    <mergeCell ref="C398:E398"/>
    <mergeCell ref="C381:E381"/>
    <mergeCell ref="C382:E382"/>
    <mergeCell ref="C383:E383"/>
    <mergeCell ref="C384:E384"/>
    <mergeCell ref="C385:E385"/>
    <mergeCell ref="C337:N337"/>
    <mergeCell ref="C338:E338"/>
    <mergeCell ref="C339:E339"/>
    <mergeCell ref="C340:E340"/>
    <mergeCell ref="C330:E330"/>
    <mergeCell ref="C357:E357"/>
    <mergeCell ref="C358:E358"/>
    <mergeCell ref="C359:E359"/>
    <mergeCell ref="C360:E360"/>
    <mergeCell ref="C402:E402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N350"/>
    <mergeCell ref="C351:N351"/>
    <mergeCell ref="C352:N352"/>
    <mergeCell ref="C355:E355"/>
    <mergeCell ref="C356:E356"/>
    <mergeCell ref="C361:E361"/>
    <mergeCell ref="C362:E362"/>
    <mergeCell ref="C363:E363"/>
    <mergeCell ref="C364:E364"/>
    <mergeCell ref="C394:E394"/>
    <mergeCell ref="C386:E386"/>
    <mergeCell ref="C387:E387"/>
    <mergeCell ref="C371:E371"/>
    <mergeCell ref="C372:E372"/>
    <mergeCell ref="C328:E328"/>
    <mergeCell ref="C329:E329"/>
    <mergeCell ref="C235:E235"/>
    <mergeCell ref="C244:E244"/>
    <mergeCell ref="C245:E245"/>
    <mergeCell ref="C287:E287"/>
    <mergeCell ref="C288:E288"/>
    <mergeCell ref="C289:E289"/>
    <mergeCell ref="C316:E316"/>
    <mergeCell ref="C305:E305"/>
    <mergeCell ref="C306:E306"/>
    <mergeCell ref="C310:N310"/>
    <mergeCell ref="C311:E311"/>
    <mergeCell ref="C312:E312"/>
    <mergeCell ref="C313:E313"/>
    <mergeCell ref="C314:E314"/>
    <mergeCell ref="C286:E286"/>
    <mergeCell ref="C240:E240"/>
    <mergeCell ref="C308:E308"/>
    <mergeCell ref="C309:E309"/>
    <mergeCell ref="C35:E35"/>
    <mergeCell ref="C227:E227"/>
    <mergeCell ref="C228:E228"/>
    <mergeCell ref="C229:E229"/>
    <mergeCell ref="C226:E226"/>
    <mergeCell ref="C236:E236"/>
    <mergeCell ref="C237:E237"/>
    <mergeCell ref="C36:E36"/>
    <mergeCell ref="C232:E232"/>
    <mergeCell ref="C234:E234"/>
    <mergeCell ref="C136:E136"/>
    <mergeCell ref="C137:E137"/>
    <mergeCell ref="C281:E281"/>
    <mergeCell ref="C284:N284"/>
    <mergeCell ref="C285:E285"/>
    <mergeCell ref="C283:E283"/>
    <mergeCell ref="C190:E190"/>
    <mergeCell ref="C269:N269"/>
    <mergeCell ref="C273:E273"/>
    <mergeCell ref="C274:E274"/>
    <mergeCell ref="C275:E275"/>
    <mergeCell ref="C276:E276"/>
    <mergeCell ref="C277:E277"/>
    <mergeCell ref="C331:E331"/>
    <mergeCell ref="C332:E332"/>
    <mergeCell ref="C333:E333"/>
    <mergeCell ref="C334:E334"/>
    <mergeCell ref="C335:E335"/>
    <mergeCell ref="C336:N336"/>
    <mergeCell ref="C326:E326"/>
    <mergeCell ref="C193:E193"/>
    <mergeCell ref="C194:E194"/>
    <mergeCell ref="C243:E243"/>
    <mergeCell ref="C327:E327"/>
    <mergeCell ref="C319:E319"/>
    <mergeCell ref="C322:E322"/>
    <mergeCell ref="C201:E201"/>
    <mergeCell ref="C202:E202"/>
    <mergeCell ref="C321:E321"/>
    <mergeCell ref="C320:E320"/>
    <mergeCell ref="C323:N323"/>
    <mergeCell ref="C324:N324"/>
    <mergeCell ref="C325:E325"/>
    <mergeCell ref="C317:E317"/>
    <mergeCell ref="C318:E318"/>
    <mergeCell ref="C279:E279"/>
    <mergeCell ref="C280:E280"/>
    <mergeCell ref="C278:E278"/>
    <mergeCell ref="C199:E199"/>
    <mergeCell ref="C195:E195"/>
    <mergeCell ref="C196:E196"/>
    <mergeCell ref="C282:E282"/>
    <mergeCell ref="C241:E241"/>
    <mergeCell ref="C246:E246"/>
    <mergeCell ref="C247:E247"/>
    <mergeCell ref="C248:E248"/>
    <mergeCell ref="C212:E212"/>
    <mergeCell ref="C208:E208"/>
    <mergeCell ref="C203:E203"/>
    <mergeCell ref="C204:E204"/>
    <mergeCell ref="C205:N205"/>
    <mergeCell ref="C266:E266"/>
    <mergeCell ref="C260:E260"/>
    <mergeCell ref="C261:E261"/>
    <mergeCell ref="C307:E307"/>
    <mergeCell ref="C315:E315"/>
    <mergeCell ref="C197:E197"/>
    <mergeCell ref="C198:E198"/>
    <mergeCell ref="C353:E353"/>
    <mergeCell ref="C354:E354"/>
    <mergeCell ref="C172:E172"/>
    <mergeCell ref="C296:E296"/>
    <mergeCell ref="C271:E271"/>
    <mergeCell ref="C290:E290"/>
    <mergeCell ref="C291:E291"/>
    <mergeCell ref="C292:E292"/>
    <mergeCell ref="C293:E293"/>
    <mergeCell ref="C294:E294"/>
    <mergeCell ref="C295:E295"/>
    <mergeCell ref="C297:N297"/>
    <mergeCell ref="C298:N298"/>
    <mergeCell ref="C299:E299"/>
    <mergeCell ref="C300:E300"/>
    <mergeCell ref="C301:E301"/>
    <mergeCell ref="C302:E302"/>
    <mergeCell ref="C303:E303"/>
    <mergeCell ref="C304:E304"/>
    <mergeCell ref="C175:E175"/>
    <mergeCell ref="C139:E139"/>
    <mergeCell ref="C242:E242"/>
    <mergeCell ref="C219:E219"/>
    <mergeCell ref="C220:E220"/>
    <mergeCell ref="C230:E230"/>
    <mergeCell ref="C249:E249"/>
    <mergeCell ref="C254:N254"/>
    <mergeCell ref="C255:E255"/>
    <mergeCell ref="C257:E257"/>
    <mergeCell ref="C210:E210"/>
    <mergeCell ref="C214:E214"/>
    <mergeCell ref="C215:E215"/>
    <mergeCell ref="C216:E216"/>
    <mergeCell ref="C188:E188"/>
    <mergeCell ref="C185:E185"/>
    <mergeCell ref="C186:E186"/>
    <mergeCell ref="C182:E182"/>
    <mergeCell ref="C183:E183"/>
    <mergeCell ref="C168:E168"/>
    <mergeCell ref="C169:E169"/>
    <mergeCell ref="C170:E170"/>
    <mergeCell ref="C171:E171"/>
    <mergeCell ref="C167:E167"/>
    <mergeCell ref="C176:E176"/>
    <mergeCell ref="C155:E155"/>
    <mergeCell ref="C156:E156"/>
    <mergeCell ref="C152:E152"/>
    <mergeCell ref="C253:E253"/>
    <mergeCell ref="C258:E258"/>
    <mergeCell ref="C259:E259"/>
    <mergeCell ref="C262:E262"/>
    <mergeCell ref="C263:E263"/>
    <mergeCell ref="C264:E264"/>
    <mergeCell ref="C173:E173"/>
    <mergeCell ref="C174:E174"/>
    <mergeCell ref="C179:E179"/>
    <mergeCell ref="C180:E180"/>
    <mergeCell ref="C158:E158"/>
    <mergeCell ref="C160:E160"/>
    <mergeCell ref="C162:E162"/>
    <mergeCell ref="C163:E163"/>
    <mergeCell ref="C164:E164"/>
    <mergeCell ref="C165:E165"/>
    <mergeCell ref="C200:E200"/>
    <mergeCell ref="C184:N184"/>
    <mergeCell ref="C187:N187"/>
    <mergeCell ref="C189:E189"/>
    <mergeCell ref="C191:E191"/>
    <mergeCell ref="C192:N192"/>
    <mergeCell ref="C272:N272"/>
    <mergeCell ref="C206:E206"/>
    <mergeCell ref="C207:E207"/>
    <mergeCell ref="A209:N209"/>
    <mergeCell ref="C211:N211"/>
    <mergeCell ref="C213:E213"/>
    <mergeCell ref="C221:E221"/>
    <mergeCell ref="C222:E222"/>
    <mergeCell ref="C223:N223"/>
    <mergeCell ref="C224:E224"/>
    <mergeCell ref="C225:E225"/>
    <mergeCell ref="C231:E231"/>
    <mergeCell ref="C233:E233"/>
    <mergeCell ref="C238:N238"/>
    <mergeCell ref="C239:N239"/>
    <mergeCell ref="C218:E218"/>
    <mergeCell ref="C217:E217"/>
    <mergeCell ref="C268:E268"/>
    <mergeCell ref="C270:E270"/>
    <mergeCell ref="A159:N159"/>
    <mergeCell ref="C161:N161"/>
    <mergeCell ref="C166:E166"/>
    <mergeCell ref="C177:E177"/>
    <mergeCell ref="C178:N178"/>
    <mergeCell ref="C181:N181"/>
    <mergeCell ref="C129:E129"/>
    <mergeCell ref="C130:E130"/>
    <mergeCell ref="C131:E131"/>
    <mergeCell ref="C150:E150"/>
    <mergeCell ref="C132:E132"/>
    <mergeCell ref="C149:E149"/>
    <mergeCell ref="C133:E133"/>
    <mergeCell ref="C134:E134"/>
    <mergeCell ref="C148:N148"/>
    <mergeCell ref="C143:E143"/>
    <mergeCell ref="C146:E146"/>
    <mergeCell ref="C138:E138"/>
    <mergeCell ref="C144:E144"/>
    <mergeCell ref="C145:E145"/>
    <mergeCell ref="C151:E151"/>
    <mergeCell ref="C153:E153"/>
    <mergeCell ref="C154:E154"/>
    <mergeCell ref="C157:E157"/>
    <mergeCell ref="C91:E91"/>
    <mergeCell ref="C92:E92"/>
    <mergeCell ref="C93:E93"/>
    <mergeCell ref="C20:E20"/>
    <mergeCell ref="C21:E21"/>
    <mergeCell ref="C97:E97"/>
    <mergeCell ref="C99:E99"/>
    <mergeCell ref="C23:E23"/>
    <mergeCell ref="C22:E22"/>
    <mergeCell ref="C24:E24"/>
    <mergeCell ref="C30:E30"/>
    <mergeCell ref="C98:E98"/>
    <mergeCell ref="A76:N76"/>
    <mergeCell ref="C78:N78"/>
    <mergeCell ref="C45:E45"/>
    <mergeCell ref="C46:E46"/>
    <mergeCell ref="C47:E47"/>
    <mergeCell ref="C33:E33"/>
    <mergeCell ref="C81:E81"/>
    <mergeCell ref="C82:E82"/>
    <mergeCell ref="C83:E83"/>
    <mergeCell ref="C77:E77"/>
    <mergeCell ref="C67:K67"/>
    <mergeCell ref="C68:K68"/>
    <mergeCell ref="C121:N121"/>
    <mergeCell ref="C122:N122"/>
    <mergeCell ref="C135:N135"/>
    <mergeCell ref="C124:E124"/>
    <mergeCell ref="C119:E119"/>
    <mergeCell ref="C120:E120"/>
    <mergeCell ref="C112:E112"/>
    <mergeCell ref="C114:E114"/>
    <mergeCell ref="C115:E115"/>
    <mergeCell ref="C116:E116"/>
    <mergeCell ref="C113:E113"/>
    <mergeCell ref="C128:E128"/>
    <mergeCell ref="C127:E127"/>
    <mergeCell ref="C123:E123"/>
    <mergeCell ref="C125:E125"/>
    <mergeCell ref="C126:E126"/>
    <mergeCell ref="C147:E147"/>
    <mergeCell ref="C140:E140"/>
    <mergeCell ref="C141:E141"/>
    <mergeCell ref="C142:E142"/>
    <mergeCell ref="C108:E108"/>
    <mergeCell ref="C109:E109"/>
    <mergeCell ref="C110:E110"/>
    <mergeCell ref="C105:N105"/>
    <mergeCell ref="C84:E84"/>
    <mergeCell ref="C85:E85"/>
    <mergeCell ref="C86:E86"/>
    <mergeCell ref="C94:E94"/>
    <mergeCell ref="C95:E95"/>
    <mergeCell ref="C87:E87"/>
    <mergeCell ref="C88:E88"/>
    <mergeCell ref="C89:E89"/>
    <mergeCell ref="C90:N90"/>
    <mergeCell ref="C96:E96"/>
    <mergeCell ref="C111:E111"/>
    <mergeCell ref="C117:E117"/>
    <mergeCell ref="C118:E118"/>
    <mergeCell ref="C106:N106"/>
    <mergeCell ref="C107:E107"/>
    <mergeCell ref="C100:E100"/>
    <mergeCell ref="C69:K69"/>
    <mergeCell ref="C70:K70"/>
    <mergeCell ref="C71:K71"/>
    <mergeCell ref="C72:K72"/>
    <mergeCell ref="C73:K73"/>
    <mergeCell ref="C74:K74"/>
    <mergeCell ref="A75:N75"/>
    <mergeCell ref="A1:A3"/>
    <mergeCell ref="B1:B3"/>
    <mergeCell ref="C1:E3"/>
    <mergeCell ref="F1:F3"/>
    <mergeCell ref="G1:I2"/>
    <mergeCell ref="C40:E40"/>
    <mergeCell ref="C8:E8"/>
    <mergeCell ref="C9:E9"/>
    <mergeCell ref="C10:E10"/>
    <mergeCell ref="C37:E37"/>
    <mergeCell ref="C39:E39"/>
    <mergeCell ref="C32:E32"/>
    <mergeCell ref="C34:E34"/>
    <mergeCell ref="A38:N38"/>
    <mergeCell ref="C16:E16"/>
    <mergeCell ref="C17:E17"/>
    <mergeCell ref="C18:E18"/>
    <mergeCell ref="C15:E15"/>
    <mergeCell ref="C11:E11"/>
    <mergeCell ref="J1:L2"/>
    <mergeCell ref="M1:M3"/>
    <mergeCell ref="C19:E19"/>
    <mergeCell ref="N1:N3"/>
    <mergeCell ref="C29:E29"/>
    <mergeCell ref="C31:E31"/>
    <mergeCell ref="C5:E5"/>
    <mergeCell ref="C6:E6"/>
    <mergeCell ref="C7:E7"/>
    <mergeCell ref="C12:E12"/>
    <mergeCell ref="C13:E13"/>
    <mergeCell ref="C14:E14"/>
    <mergeCell ref="C4:E4"/>
    <mergeCell ref="C25:E25"/>
    <mergeCell ref="C26:E26"/>
    <mergeCell ref="C27:E27"/>
    <mergeCell ref="C28:E28"/>
    <mergeCell ref="C409:E409"/>
    <mergeCell ref="C410:E410"/>
    <mergeCell ref="C60:K60"/>
    <mergeCell ref="C61:K61"/>
    <mergeCell ref="C48:E48"/>
    <mergeCell ref="C49:E49"/>
    <mergeCell ref="C50:E50"/>
    <mergeCell ref="C51:E51"/>
    <mergeCell ref="C52:E52"/>
    <mergeCell ref="C56:K56"/>
    <mergeCell ref="C57:K57"/>
    <mergeCell ref="C58:K58"/>
    <mergeCell ref="C59:K59"/>
    <mergeCell ref="C104:E104"/>
    <mergeCell ref="C79:E79"/>
    <mergeCell ref="C80:E80"/>
    <mergeCell ref="C101:E101"/>
    <mergeCell ref="C102:E102"/>
    <mergeCell ref="C103:E103"/>
    <mergeCell ref="C62:K62"/>
    <mergeCell ref="C63:K63"/>
    <mergeCell ref="C64:K64"/>
    <mergeCell ref="C65:K65"/>
    <mergeCell ref="C66:K66"/>
    <mergeCell ref="C411:E411"/>
    <mergeCell ref="C412:E412"/>
    <mergeCell ref="A413:N413"/>
    <mergeCell ref="C414:E414"/>
    <mergeCell ref="C415:N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N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N442"/>
    <mergeCell ref="C443:N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A457:N457"/>
    <mergeCell ref="C458:E458"/>
    <mergeCell ref="C459:N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N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A488:N488"/>
    <mergeCell ref="C489:E489"/>
    <mergeCell ref="C490:N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4:E504"/>
    <mergeCell ref="C505:E505"/>
    <mergeCell ref="C506:E506"/>
    <mergeCell ref="C507:N507"/>
    <mergeCell ref="C508:E508"/>
    <mergeCell ref="C509:E509"/>
    <mergeCell ref="C503:E503"/>
    <mergeCell ref="C502:E502"/>
    <mergeCell ref="C510:N510"/>
    <mergeCell ref="C511:E511"/>
    <mergeCell ref="C512:E512"/>
    <mergeCell ref="C513:N513"/>
    <mergeCell ref="C514:E514"/>
    <mergeCell ref="C515:E515"/>
    <mergeCell ref="C516:E516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A567:N567"/>
    <mergeCell ref="A568:N568"/>
    <mergeCell ref="C557:K557"/>
    <mergeCell ref="C558:K558"/>
    <mergeCell ref="C561:G561"/>
    <mergeCell ref="H561:L561"/>
    <mergeCell ref="C562:L562"/>
    <mergeCell ref="C563:G563"/>
    <mergeCell ref="H563:L563"/>
    <mergeCell ref="C564:L564"/>
    <mergeCell ref="A566:N56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1EA3-FEC6-4BD8-B09E-A55DBB100CC8}">
  <sheetPr>
    <tabColor rgb="FFFFFF00"/>
    <pageSetUpPr fitToPage="1"/>
  </sheetPr>
  <dimension ref="A1:IH44"/>
  <sheetViews>
    <sheetView topLeftCell="B1" zoomScaleNormal="100" workbookViewId="0">
      <selection activeCell="C6" sqref="C6:E6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13.33203125" style="453" customWidth="1"/>
    <col min="17" max="17" width="16.4414062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3" width="164.109375" style="454" hidden="1" customWidth="1"/>
    <col min="154" max="156" width="39.5546875" style="454" hidden="1" customWidth="1"/>
    <col min="157" max="157" width="134.88671875" style="454" hidden="1" customWidth="1"/>
    <col min="158" max="161" width="39.5546875" style="454" hidden="1" customWidth="1"/>
    <col min="162" max="162" width="164.109375" style="454" hidden="1" customWidth="1"/>
    <col min="163" max="166" width="39.5546875" style="454" hidden="1" customWidth="1"/>
    <col min="167" max="168" width="134.88671875" style="454" hidden="1" customWidth="1"/>
    <col min="169" max="171" width="39.5546875" style="454" hidden="1" customWidth="1"/>
    <col min="172" max="174" width="101.109375" style="454" hidden="1" customWidth="1"/>
    <col min="175" max="177" width="39.5546875" style="454" hidden="1" customWidth="1"/>
    <col min="178" max="180" width="101.109375" style="454" hidden="1" customWidth="1"/>
    <col min="181" max="185" width="58.6640625" style="454" hidden="1" customWidth="1"/>
    <col min="186" max="190" width="55.33203125" style="454" hidden="1" customWidth="1"/>
    <col min="191" max="195" width="58.6640625" style="454" hidden="1" customWidth="1"/>
    <col min="196" max="200" width="55.33203125" style="454" hidden="1" customWidth="1"/>
    <col min="201" max="242" width="164.109375" style="454" hidden="1" customWidth="1"/>
    <col min="243" max="16384" width="9.109375" style="453"/>
  </cols>
  <sheetData>
    <row r="1" spans="1:171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  <c r="O1" s="674" t="s">
        <v>2596</v>
      </c>
      <c r="P1" s="664" t="s">
        <v>2601</v>
      </c>
      <c r="Q1" s="664" t="s">
        <v>2598</v>
      </c>
    </row>
    <row r="2" spans="1:171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4"/>
      <c r="P2" s="664"/>
      <c r="Q2" s="664"/>
    </row>
    <row r="3" spans="1:171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  <c r="O3" s="674"/>
      <c r="P3" s="664"/>
      <c r="Q3" s="664"/>
    </row>
    <row r="4" spans="1:171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  <c r="O4" s="523"/>
      <c r="P4" s="523"/>
      <c r="Q4" s="523"/>
    </row>
    <row r="5" spans="1:171" s="405" customFormat="1" ht="31.8" x14ac:dyDescent="0.3">
      <c r="A5" s="409" t="s">
        <v>42</v>
      </c>
      <c r="B5" s="410" t="s">
        <v>2504</v>
      </c>
      <c r="C5" s="663" t="s">
        <v>2505</v>
      </c>
      <c r="D5" s="675"/>
      <c r="E5" s="675"/>
      <c r="F5" s="409" t="s">
        <v>67</v>
      </c>
      <c r="G5" s="411">
        <v>1565.4</v>
      </c>
      <c r="H5" s="412">
        <v>1</v>
      </c>
      <c r="I5" s="413">
        <v>1565.4</v>
      </c>
      <c r="J5" s="414">
        <v>1060</v>
      </c>
      <c r="K5" s="413">
        <v>0.1</v>
      </c>
      <c r="L5" s="414">
        <v>165932.4</v>
      </c>
      <c r="M5" s="411"/>
      <c r="N5" s="415"/>
      <c r="O5" s="523"/>
      <c r="P5" s="523"/>
      <c r="Q5" s="523"/>
      <c r="EW5" s="416"/>
      <c r="EX5" s="417" t="s">
        <v>2505</v>
      </c>
      <c r="EY5" s="417" t="s">
        <v>0</v>
      </c>
      <c r="EZ5" s="417" t="s">
        <v>0</v>
      </c>
      <c r="FE5" s="417"/>
    </row>
    <row r="6" spans="1:171" s="405" customFormat="1" ht="31.8" x14ac:dyDescent="0.3">
      <c r="A6" s="409" t="s">
        <v>48</v>
      </c>
      <c r="B6" s="410" t="s">
        <v>2506</v>
      </c>
      <c r="C6" s="663" t="s">
        <v>2507</v>
      </c>
      <c r="D6" s="675"/>
      <c r="E6" s="675"/>
      <c r="F6" s="409" t="s">
        <v>14</v>
      </c>
      <c r="G6" s="411">
        <v>1013</v>
      </c>
      <c r="H6" s="412">
        <v>1</v>
      </c>
      <c r="I6" s="412">
        <v>1013</v>
      </c>
      <c r="J6" s="414">
        <v>1023.4</v>
      </c>
      <c r="K6" s="413">
        <v>0.1</v>
      </c>
      <c r="L6" s="414">
        <v>103670.42</v>
      </c>
      <c r="M6" s="411"/>
      <c r="N6" s="415"/>
      <c r="O6" s="523"/>
      <c r="P6" s="523"/>
      <c r="Q6" s="523"/>
      <c r="EW6" s="416"/>
      <c r="EX6" s="417" t="s">
        <v>2507</v>
      </c>
      <c r="EY6" s="417" t="s">
        <v>0</v>
      </c>
      <c r="EZ6" s="417" t="s">
        <v>0</v>
      </c>
      <c r="FE6" s="417"/>
      <c r="FF6" s="417"/>
    </row>
    <row r="7" spans="1:171" s="405" customFormat="1" ht="14.4" x14ac:dyDescent="0.3">
      <c r="A7" s="409" t="s">
        <v>49</v>
      </c>
      <c r="B7" s="410" t="s">
        <v>2508</v>
      </c>
      <c r="C7" s="675" t="s">
        <v>2509</v>
      </c>
      <c r="D7" s="675"/>
      <c r="E7" s="675"/>
      <c r="F7" s="409" t="s">
        <v>67</v>
      </c>
      <c r="G7" s="411">
        <v>50.65</v>
      </c>
      <c r="H7" s="412">
        <v>1</v>
      </c>
      <c r="I7" s="418">
        <v>50.65</v>
      </c>
      <c r="J7" s="419">
        <v>2.44</v>
      </c>
      <c r="K7" s="411"/>
      <c r="L7" s="419">
        <v>123.59</v>
      </c>
      <c r="M7" s="411"/>
      <c r="N7" s="415"/>
      <c r="O7" s="523"/>
      <c r="P7" s="523"/>
      <c r="Q7" s="523"/>
      <c r="EW7" s="416"/>
      <c r="EX7" s="417" t="s">
        <v>2509</v>
      </c>
      <c r="EY7" s="417" t="s">
        <v>0</v>
      </c>
      <c r="EZ7" s="417" t="s">
        <v>0</v>
      </c>
      <c r="FE7" s="417"/>
      <c r="FF7" s="417"/>
    </row>
    <row r="8" spans="1:171" s="405" customFormat="1" ht="31.8" x14ac:dyDescent="0.3">
      <c r="A8" s="409" t="s">
        <v>50</v>
      </c>
      <c r="B8" s="410" t="s">
        <v>2510</v>
      </c>
      <c r="C8" s="675" t="s">
        <v>2511</v>
      </c>
      <c r="D8" s="675"/>
      <c r="E8" s="675"/>
      <c r="F8" s="409" t="s">
        <v>14</v>
      </c>
      <c r="G8" s="411">
        <v>1185</v>
      </c>
      <c r="H8" s="412">
        <v>1</v>
      </c>
      <c r="I8" s="412">
        <v>1185</v>
      </c>
      <c r="J8" s="419">
        <v>26.7</v>
      </c>
      <c r="K8" s="420">
        <v>6.6E-3</v>
      </c>
      <c r="L8" s="419">
        <v>208.82</v>
      </c>
      <c r="M8" s="411"/>
      <c r="N8" s="415"/>
      <c r="O8" s="523"/>
      <c r="P8" s="523"/>
      <c r="Q8" s="523"/>
      <c r="EW8" s="416"/>
      <c r="EX8" s="417" t="s">
        <v>2511</v>
      </c>
      <c r="EY8" s="417" t="s">
        <v>0</v>
      </c>
      <c r="EZ8" s="417" t="s">
        <v>0</v>
      </c>
      <c r="FE8" s="417"/>
      <c r="FF8" s="417"/>
    </row>
    <row r="9" spans="1:171" s="405" customFormat="1" ht="42" x14ac:dyDescent="0.3">
      <c r="A9" s="409" t="s">
        <v>51</v>
      </c>
      <c r="B9" s="410" t="s">
        <v>2512</v>
      </c>
      <c r="C9" s="675" t="s">
        <v>2513</v>
      </c>
      <c r="D9" s="675"/>
      <c r="E9" s="675"/>
      <c r="F9" s="409" t="s">
        <v>622</v>
      </c>
      <c r="G9" s="411">
        <v>5.9234</v>
      </c>
      <c r="H9" s="412">
        <v>1</v>
      </c>
      <c r="I9" s="420">
        <v>5.9234</v>
      </c>
      <c r="J9" s="414">
        <v>6783.39</v>
      </c>
      <c r="K9" s="420">
        <v>6.6E-3</v>
      </c>
      <c r="L9" s="419">
        <v>265.19</v>
      </c>
      <c r="M9" s="411"/>
      <c r="N9" s="415"/>
      <c r="O9" s="523"/>
      <c r="P9" s="523"/>
      <c r="Q9" s="523"/>
      <c r="EW9" s="416"/>
      <c r="EX9" s="417" t="s">
        <v>2513</v>
      </c>
      <c r="EY9" s="417" t="s">
        <v>0</v>
      </c>
      <c r="EZ9" s="417" t="s">
        <v>0</v>
      </c>
      <c r="FE9" s="417"/>
      <c r="FF9" s="417"/>
    </row>
    <row r="10" spans="1:171" s="405" customFormat="1" ht="21.6" x14ac:dyDescent="0.3">
      <c r="A10" s="421" t="s">
        <v>52</v>
      </c>
      <c r="B10" s="422" t="s">
        <v>2514</v>
      </c>
      <c r="C10" s="680" t="s">
        <v>2515</v>
      </c>
      <c r="D10" s="680"/>
      <c r="E10" s="680"/>
      <c r="F10" s="421" t="s">
        <v>14</v>
      </c>
      <c r="G10" s="423">
        <v>5</v>
      </c>
      <c r="H10" s="424">
        <v>1</v>
      </c>
      <c r="I10" s="424">
        <v>5</v>
      </c>
      <c r="J10" s="425">
        <v>23072.04</v>
      </c>
      <c r="K10" s="423"/>
      <c r="L10" s="425">
        <v>115360.2</v>
      </c>
      <c r="M10" s="423"/>
      <c r="N10" s="426"/>
      <c r="O10" s="523"/>
      <c r="P10" s="523"/>
      <c r="Q10" s="523"/>
      <c r="EW10" s="416"/>
      <c r="EX10" s="417"/>
      <c r="EY10" s="417"/>
      <c r="EZ10" s="417"/>
      <c r="FE10" s="417"/>
      <c r="FF10" s="417"/>
      <c r="FG10" s="427" t="s">
        <v>2515</v>
      </c>
      <c r="FH10" s="427" t="s">
        <v>0</v>
      </c>
      <c r="FI10" s="427" t="s">
        <v>0</v>
      </c>
    </row>
    <row r="11" spans="1:171" s="405" customFormat="1" ht="31.8" x14ac:dyDescent="0.3">
      <c r="A11" s="409" t="s">
        <v>105</v>
      </c>
      <c r="B11" s="410" t="s">
        <v>2516</v>
      </c>
      <c r="C11" s="675" t="s">
        <v>2517</v>
      </c>
      <c r="D11" s="675"/>
      <c r="E11" s="675"/>
      <c r="F11" s="409" t="s">
        <v>14</v>
      </c>
      <c r="G11" s="411">
        <v>5</v>
      </c>
      <c r="H11" s="412">
        <v>1</v>
      </c>
      <c r="I11" s="412">
        <v>5</v>
      </c>
      <c r="J11" s="414">
        <v>3168</v>
      </c>
      <c r="K11" s="413">
        <v>0.1</v>
      </c>
      <c r="L11" s="414">
        <v>1584</v>
      </c>
      <c r="M11" s="411"/>
      <c r="N11" s="415"/>
      <c r="O11" s="523"/>
      <c r="P11" s="523"/>
      <c r="Q11" s="523"/>
      <c r="EW11" s="416"/>
      <c r="EX11" s="417" t="s">
        <v>2517</v>
      </c>
      <c r="EY11" s="417" t="s">
        <v>0</v>
      </c>
      <c r="EZ11" s="417" t="s">
        <v>0</v>
      </c>
      <c r="FE11" s="417"/>
      <c r="FF11" s="417"/>
      <c r="FG11" s="427"/>
      <c r="FH11" s="427"/>
      <c r="FI11" s="427"/>
      <c r="FJ11" s="427"/>
    </row>
    <row r="12" spans="1:171" s="405" customFormat="1" ht="31.8" x14ac:dyDescent="0.3">
      <c r="A12" s="421" t="s">
        <v>124</v>
      </c>
      <c r="B12" s="422" t="s">
        <v>2518</v>
      </c>
      <c r="C12" s="680" t="s">
        <v>2519</v>
      </c>
      <c r="D12" s="680"/>
      <c r="E12" s="680"/>
      <c r="F12" s="421" t="s">
        <v>14</v>
      </c>
      <c r="G12" s="423">
        <v>26</v>
      </c>
      <c r="H12" s="424">
        <v>1</v>
      </c>
      <c r="I12" s="424">
        <v>26</v>
      </c>
      <c r="J12" s="428">
        <v>468.67</v>
      </c>
      <c r="K12" s="423"/>
      <c r="L12" s="425">
        <v>12185.42</v>
      </c>
      <c r="M12" s="423"/>
      <c r="N12" s="426"/>
      <c r="O12" s="523"/>
      <c r="P12" s="523"/>
      <c r="Q12" s="523"/>
      <c r="EW12" s="416"/>
      <c r="EX12" s="417"/>
      <c r="EY12" s="417"/>
      <c r="EZ12" s="417"/>
      <c r="FE12" s="417"/>
      <c r="FF12" s="417"/>
      <c r="FG12" s="427" t="s">
        <v>2519</v>
      </c>
      <c r="FH12" s="427" t="s">
        <v>0</v>
      </c>
      <c r="FI12" s="427" t="s">
        <v>0</v>
      </c>
      <c r="FJ12" s="427"/>
      <c r="FK12" s="429"/>
      <c r="FL12" s="429"/>
      <c r="FM12" s="429"/>
      <c r="FN12" s="429"/>
      <c r="FO12" s="429"/>
    </row>
    <row r="13" spans="1:171" s="405" customFormat="1" ht="42" x14ac:dyDescent="0.3">
      <c r="A13" s="409" t="s">
        <v>126</v>
      </c>
      <c r="B13" s="410" t="s">
        <v>2520</v>
      </c>
      <c r="C13" s="675" t="s">
        <v>2521</v>
      </c>
      <c r="D13" s="675"/>
      <c r="E13" s="675"/>
      <c r="F13" s="409" t="s">
        <v>14</v>
      </c>
      <c r="G13" s="411">
        <v>36</v>
      </c>
      <c r="H13" s="412">
        <v>1</v>
      </c>
      <c r="I13" s="412">
        <v>36</v>
      </c>
      <c r="J13" s="419">
        <v>170.58</v>
      </c>
      <c r="K13" s="411"/>
      <c r="L13" s="414">
        <v>6140.88</v>
      </c>
      <c r="M13" s="411"/>
      <c r="N13" s="415"/>
      <c r="O13" s="523"/>
      <c r="P13" s="523"/>
      <c r="Q13" s="523"/>
      <c r="EW13" s="416"/>
      <c r="EX13" s="417" t="s">
        <v>2521</v>
      </c>
      <c r="EY13" s="417" t="s">
        <v>0</v>
      </c>
      <c r="EZ13" s="417" t="s">
        <v>0</v>
      </c>
      <c r="FE13" s="417"/>
      <c r="FF13" s="417"/>
      <c r="FG13" s="427"/>
      <c r="FH13" s="427"/>
      <c r="FI13" s="427"/>
      <c r="FJ13" s="427"/>
      <c r="FK13" s="429"/>
      <c r="FL13" s="429"/>
      <c r="FM13" s="429"/>
      <c r="FN13" s="429"/>
      <c r="FO13" s="429"/>
    </row>
    <row r="14" spans="1:171" s="405" customFormat="1" ht="31.8" x14ac:dyDescent="0.3">
      <c r="A14" s="409" t="s">
        <v>129</v>
      </c>
      <c r="B14" s="410" t="s">
        <v>2522</v>
      </c>
      <c r="C14" s="675" t="s">
        <v>2523</v>
      </c>
      <c r="D14" s="675"/>
      <c r="E14" s="675"/>
      <c r="F14" s="409" t="s">
        <v>14</v>
      </c>
      <c r="G14" s="411">
        <v>26</v>
      </c>
      <c r="H14" s="412">
        <v>1</v>
      </c>
      <c r="I14" s="412">
        <v>26</v>
      </c>
      <c r="J14" s="419">
        <v>408.83</v>
      </c>
      <c r="K14" s="411"/>
      <c r="L14" s="414">
        <v>10629.58</v>
      </c>
      <c r="M14" s="411"/>
      <c r="N14" s="415"/>
      <c r="O14" s="523"/>
      <c r="P14" s="523"/>
      <c r="Q14" s="523"/>
      <c r="EW14" s="416"/>
      <c r="EX14" s="417" t="s">
        <v>2523</v>
      </c>
      <c r="EY14" s="417" t="s">
        <v>0</v>
      </c>
      <c r="EZ14" s="417" t="s">
        <v>0</v>
      </c>
      <c r="FE14" s="417"/>
      <c r="FF14" s="417"/>
      <c r="FG14" s="427"/>
      <c r="FH14" s="427"/>
      <c r="FI14" s="427"/>
      <c r="FJ14" s="427"/>
      <c r="FK14" s="429"/>
      <c r="FL14" s="429"/>
      <c r="FM14" s="429"/>
      <c r="FN14" s="429"/>
      <c r="FO14" s="429"/>
    </row>
    <row r="15" spans="1:171" s="405" customFormat="1" ht="31.8" x14ac:dyDescent="0.3">
      <c r="A15" s="409" t="s">
        <v>131</v>
      </c>
      <c r="B15" s="410" t="s">
        <v>2524</v>
      </c>
      <c r="C15" s="675" t="s">
        <v>2525</v>
      </c>
      <c r="D15" s="675"/>
      <c r="E15" s="675"/>
      <c r="F15" s="409" t="s">
        <v>14</v>
      </c>
      <c r="G15" s="411">
        <v>30</v>
      </c>
      <c r="H15" s="412">
        <v>1</v>
      </c>
      <c r="I15" s="412">
        <v>30</v>
      </c>
      <c r="J15" s="419">
        <v>164.86</v>
      </c>
      <c r="K15" s="411"/>
      <c r="L15" s="414">
        <v>4945.8</v>
      </c>
      <c r="M15" s="411"/>
      <c r="N15" s="415"/>
      <c r="O15" s="523"/>
      <c r="P15" s="523"/>
      <c r="Q15" s="523"/>
      <c r="EW15" s="416"/>
      <c r="EX15" s="417" t="s">
        <v>2525</v>
      </c>
      <c r="EY15" s="417" t="s">
        <v>0</v>
      </c>
      <c r="EZ15" s="417" t="s">
        <v>0</v>
      </c>
      <c r="FE15" s="417"/>
      <c r="FF15" s="417"/>
      <c r="FG15" s="427"/>
      <c r="FH15" s="427"/>
      <c r="FI15" s="427"/>
      <c r="FJ15" s="427"/>
      <c r="FK15" s="429"/>
      <c r="FL15" s="429"/>
      <c r="FM15" s="429"/>
      <c r="FN15" s="429"/>
      <c r="FO15" s="429"/>
    </row>
    <row r="16" spans="1:171" s="405" customFormat="1" ht="31.8" x14ac:dyDescent="0.3">
      <c r="A16" s="409" t="s">
        <v>133</v>
      </c>
      <c r="B16" s="410" t="s">
        <v>2526</v>
      </c>
      <c r="C16" s="675" t="s">
        <v>2527</v>
      </c>
      <c r="D16" s="675"/>
      <c r="E16" s="675"/>
      <c r="F16" s="409" t="s">
        <v>14</v>
      </c>
      <c r="G16" s="411">
        <v>7</v>
      </c>
      <c r="H16" s="412">
        <v>1</v>
      </c>
      <c r="I16" s="412">
        <v>7</v>
      </c>
      <c r="J16" s="419">
        <v>552.13</v>
      </c>
      <c r="K16" s="411"/>
      <c r="L16" s="414">
        <v>3864.91</v>
      </c>
      <c r="M16" s="411"/>
      <c r="N16" s="415"/>
      <c r="O16" s="523"/>
      <c r="P16" s="523"/>
      <c r="Q16" s="523"/>
      <c r="EW16" s="416"/>
      <c r="EX16" s="417" t="s">
        <v>2527</v>
      </c>
      <c r="EY16" s="417" t="s">
        <v>0</v>
      </c>
      <c r="EZ16" s="417" t="s">
        <v>0</v>
      </c>
      <c r="FE16" s="417"/>
      <c r="FF16" s="417"/>
      <c r="FG16" s="427"/>
      <c r="FH16" s="427"/>
      <c r="FI16" s="427"/>
      <c r="FJ16" s="427"/>
      <c r="FK16" s="429"/>
      <c r="FL16" s="429"/>
      <c r="FM16" s="429"/>
      <c r="FN16" s="429"/>
      <c r="FO16" s="429"/>
    </row>
    <row r="17" spans="1:177" s="405" customFormat="1" ht="31.8" x14ac:dyDescent="0.3">
      <c r="A17" s="409" t="s">
        <v>139</v>
      </c>
      <c r="B17" s="410" t="s">
        <v>2528</v>
      </c>
      <c r="C17" s="675" t="s">
        <v>2529</v>
      </c>
      <c r="D17" s="675"/>
      <c r="E17" s="675"/>
      <c r="F17" s="409" t="s">
        <v>14</v>
      </c>
      <c r="G17" s="411">
        <v>3</v>
      </c>
      <c r="H17" s="412">
        <v>1</v>
      </c>
      <c r="I17" s="412">
        <v>3</v>
      </c>
      <c r="J17" s="419">
        <v>300.58</v>
      </c>
      <c r="K17" s="411"/>
      <c r="L17" s="419">
        <v>901.74</v>
      </c>
      <c r="M17" s="411"/>
      <c r="N17" s="415"/>
      <c r="O17" s="523"/>
      <c r="P17" s="523"/>
      <c r="Q17" s="523"/>
      <c r="EW17" s="416"/>
      <c r="EX17" s="417" t="s">
        <v>2529</v>
      </c>
      <c r="EY17" s="417" t="s">
        <v>0</v>
      </c>
      <c r="EZ17" s="417" t="s">
        <v>0</v>
      </c>
      <c r="FE17" s="417"/>
      <c r="FF17" s="417"/>
      <c r="FG17" s="427"/>
      <c r="FH17" s="427"/>
      <c r="FI17" s="427"/>
      <c r="FJ17" s="427"/>
      <c r="FK17" s="429"/>
      <c r="FL17" s="429"/>
      <c r="FM17" s="429"/>
      <c r="FN17" s="429"/>
      <c r="FO17" s="429"/>
    </row>
    <row r="18" spans="1:177" s="405" customFormat="1" ht="31.8" x14ac:dyDescent="0.3">
      <c r="A18" s="409" t="s">
        <v>142</v>
      </c>
      <c r="B18" s="410" t="s">
        <v>2530</v>
      </c>
      <c r="C18" s="675" t="s">
        <v>2531</v>
      </c>
      <c r="D18" s="675"/>
      <c r="E18" s="675"/>
      <c r="F18" s="409" t="s">
        <v>14</v>
      </c>
      <c r="G18" s="411">
        <v>2</v>
      </c>
      <c r="H18" s="412">
        <v>1</v>
      </c>
      <c r="I18" s="412">
        <v>2</v>
      </c>
      <c r="J18" s="419">
        <v>300.57</v>
      </c>
      <c r="K18" s="411"/>
      <c r="L18" s="419">
        <v>601.14</v>
      </c>
      <c r="M18" s="411"/>
      <c r="N18" s="415"/>
      <c r="O18" s="523"/>
      <c r="P18" s="523"/>
      <c r="Q18" s="523"/>
      <c r="EW18" s="416"/>
      <c r="EX18" s="417" t="s">
        <v>2531</v>
      </c>
      <c r="EY18" s="417" t="s">
        <v>0</v>
      </c>
      <c r="EZ18" s="417" t="s">
        <v>0</v>
      </c>
      <c r="FE18" s="417"/>
      <c r="FF18" s="417"/>
      <c r="FG18" s="427"/>
      <c r="FH18" s="427"/>
      <c r="FI18" s="427"/>
      <c r="FJ18" s="427"/>
      <c r="FK18" s="429"/>
      <c r="FL18" s="429"/>
      <c r="FM18" s="429"/>
      <c r="FN18" s="429"/>
      <c r="FO18" s="429"/>
    </row>
    <row r="19" spans="1:177" s="405" customFormat="1" ht="31.8" x14ac:dyDescent="0.3">
      <c r="A19" s="421" t="s">
        <v>143</v>
      </c>
      <c r="B19" s="422" t="s">
        <v>2532</v>
      </c>
      <c r="C19" s="680" t="s">
        <v>2533</v>
      </c>
      <c r="D19" s="680"/>
      <c r="E19" s="680"/>
      <c r="F19" s="421" t="s">
        <v>14</v>
      </c>
      <c r="G19" s="423">
        <v>10</v>
      </c>
      <c r="H19" s="424">
        <v>1</v>
      </c>
      <c r="I19" s="424">
        <v>10</v>
      </c>
      <c r="J19" s="428">
        <v>300.57</v>
      </c>
      <c r="K19" s="423"/>
      <c r="L19" s="425">
        <v>3005.7</v>
      </c>
      <c r="M19" s="423"/>
      <c r="N19" s="426"/>
      <c r="O19" s="523"/>
      <c r="P19" s="523"/>
      <c r="Q19" s="523"/>
      <c r="EW19" s="416"/>
      <c r="EX19" s="417"/>
      <c r="EY19" s="417"/>
      <c r="EZ19" s="417"/>
      <c r="FE19" s="417"/>
      <c r="FF19" s="417"/>
      <c r="FG19" s="427" t="s">
        <v>2533</v>
      </c>
      <c r="FH19" s="427" t="s">
        <v>0</v>
      </c>
      <c r="FI19" s="427" t="s">
        <v>0</v>
      </c>
      <c r="FJ19" s="427"/>
      <c r="FK19" s="429"/>
      <c r="FL19" s="429"/>
      <c r="FM19" s="429"/>
      <c r="FN19" s="429"/>
      <c r="FO19" s="429"/>
    </row>
    <row r="20" spans="1:177" s="405" customFormat="1" ht="42" x14ac:dyDescent="0.3">
      <c r="A20" s="409" t="s">
        <v>144</v>
      </c>
      <c r="B20" s="410" t="s">
        <v>2534</v>
      </c>
      <c r="C20" s="675" t="s">
        <v>2535</v>
      </c>
      <c r="D20" s="675"/>
      <c r="E20" s="675"/>
      <c r="F20" s="409" t="s">
        <v>14</v>
      </c>
      <c r="G20" s="411">
        <v>1</v>
      </c>
      <c r="H20" s="412">
        <v>1</v>
      </c>
      <c r="I20" s="412">
        <v>1</v>
      </c>
      <c r="J20" s="419">
        <v>104</v>
      </c>
      <c r="K20" s="411"/>
      <c r="L20" s="419">
        <v>104</v>
      </c>
      <c r="M20" s="411"/>
      <c r="N20" s="415"/>
      <c r="O20" s="523"/>
      <c r="P20" s="523"/>
      <c r="Q20" s="523"/>
      <c r="EW20" s="416"/>
      <c r="EX20" s="417" t="s">
        <v>2535</v>
      </c>
      <c r="EY20" s="417" t="s">
        <v>0</v>
      </c>
      <c r="EZ20" s="417" t="s">
        <v>0</v>
      </c>
      <c r="FE20" s="417"/>
      <c r="FF20" s="417"/>
      <c r="FG20" s="427"/>
      <c r="FH20" s="427"/>
      <c r="FI20" s="427"/>
      <c r="FJ20" s="427"/>
      <c r="FK20" s="429"/>
      <c r="FL20" s="429"/>
      <c r="FM20" s="429"/>
      <c r="FN20" s="429"/>
      <c r="FO20" s="429"/>
    </row>
    <row r="21" spans="1:177" s="405" customFormat="1" ht="31.8" x14ac:dyDescent="0.3">
      <c r="A21" s="409" t="s">
        <v>148</v>
      </c>
      <c r="B21" s="410" t="s">
        <v>2536</v>
      </c>
      <c r="C21" s="675" t="s">
        <v>2537</v>
      </c>
      <c r="D21" s="675"/>
      <c r="E21" s="675"/>
      <c r="F21" s="409" t="s">
        <v>14</v>
      </c>
      <c r="G21" s="411">
        <v>1</v>
      </c>
      <c r="H21" s="412">
        <v>1</v>
      </c>
      <c r="I21" s="412">
        <v>1</v>
      </c>
      <c r="J21" s="419">
        <v>183.59</v>
      </c>
      <c r="K21" s="411"/>
      <c r="L21" s="419">
        <v>183.59</v>
      </c>
      <c r="M21" s="411"/>
      <c r="N21" s="415"/>
      <c r="O21" s="523"/>
      <c r="P21" s="523"/>
      <c r="Q21" s="523"/>
      <c r="EW21" s="416"/>
      <c r="EX21" s="417" t="s">
        <v>2537</v>
      </c>
      <c r="EY21" s="417" t="s">
        <v>0</v>
      </c>
      <c r="EZ21" s="417" t="s">
        <v>0</v>
      </c>
      <c r="FE21" s="417"/>
      <c r="FF21" s="417"/>
      <c r="FG21" s="427"/>
      <c r="FH21" s="427"/>
      <c r="FI21" s="427"/>
      <c r="FJ21" s="427"/>
      <c r="FK21" s="429"/>
      <c r="FL21" s="429"/>
      <c r="FM21" s="429"/>
      <c r="FN21" s="429"/>
      <c r="FO21" s="429"/>
    </row>
    <row r="22" spans="1:177" s="405" customFormat="1" ht="31.8" x14ac:dyDescent="0.3">
      <c r="A22" s="409" t="s">
        <v>149</v>
      </c>
      <c r="B22" s="410" t="s">
        <v>2532</v>
      </c>
      <c r="C22" s="675" t="s">
        <v>2533</v>
      </c>
      <c r="D22" s="675"/>
      <c r="E22" s="675"/>
      <c r="F22" s="409" t="s">
        <v>14</v>
      </c>
      <c r="G22" s="411">
        <v>8</v>
      </c>
      <c r="H22" s="412">
        <v>1</v>
      </c>
      <c r="I22" s="412">
        <v>8</v>
      </c>
      <c r="J22" s="419">
        <v>300.57</v>
      </c>
      <c r="K22" s="411"/>
      <c r="L22" s="414">
        <v>2404.56</v>
      </c>
      <c r="M22" s="411"/>
      <c r="N22" s="415"/>
      <c r="O22" s="523"/>
      <c r="P22" s="523"/>
      <c r="Q22" s="523"/>
      <c r="EW22" s="416"/>
      <c r="EX22" s="417" t="s">
        <v>2533</v>
      </c>
      <c r="EY22" s="417" t="s">
        <v>0</v>
      </c>
      <c r="EZ22" s="417" t="s">
        <v>0</v>
      </c>
      <c r="FE22" s="417"/>
      <c r="FF22" s="417"/>
      <c r="FG22" s="427"/>
      <c r="FH22" s="427"/>
      <c r="FI22" s="427"/>
      <c r="FJ22" s="427"/>
      <c r="FK22" s="429"/>
      <c r="FL22" s="429"/>
      <c r="FM22" s="429"/>
      <c r="FN22" s="429"/>
      <c r="FO22" s="429"/>
    </row>
    <row r="23" spans="1:177" s="405" customFormat="1" ht="31.8" x14ac:dyDescent="0.3">
      <c r="A23" s="409" t="s">
        <v>150</v>
      </c>
      <c r="B23" s="410" t="s">
        <v>2538</v>
      </c>
      <c r="C23" s="675" t="s">
        <v>2539</v>
      </c>
      <c r="D23" s="675"/>
      <c r="E23" s="675"/>
      <c r="F23" s="409" t="s">
        <v>14</v>
      </c>
      <c r="G23" s="411">
        <v>9</v>
      </c>
      <c r="H23" s="412">
        <v>1</v>
      </c>
      <c r="I23" s="412">
        <v>9</v>
      </c>
      <c r="J23" s="419">
        <v>183.59</v>
      </c>
      <c r="K23" s="411"/>
      <c r="L23" s="414">
        <v>1652.31</v>
      </c>
      <c r="M23" s="411"/>
      <c r="N23" s="415"/>
      <c r="O23" s="523"/>
      <c r="P23" s="523"/>
      <c r="Q23" s="523"/>
      <c r="EW23" s="416"/>
      <c r="EX23" s="417" t="s">
        <v>2539</v>
      </c>
      <c r="EY23" s="417" t="s">
        <v>0</v>
      </c>
      <c r="EZ23" s="417" t="s">
        <v>0</v>
      </c>
      <c r="FE23" s="417"/>
      <c r="FF23" s="417"/>
      <c r="FG23" s="427"/>
      <c r="FH23" s="427"/>
      <c r="FI23" s="427"/>
      <c r="FJ23" s="427"/>
      <c r="FK23" s="429"/>
      <c r="FL23" s="429"/>
      <c r="FM23" s="429"/>
      <c r="FN23" s="429"/>
      <c r="FO23" s="429"/>
    </row>
    <row r="24" spans="1:177" s="405" customFormat="1" ht="42" x14ac:dyDescent="0.3">
      <c r="A24" s="409" t="s">
        <v>151</v>
      </c>
      <c r="B24" s="410" t="s">
        <v>2540</v>
      </c>
      <c r="C24" s="675" t="s">
        <v>2541</v>
      </c>
      <c r="D24" s="675"/>
      <c r="E24" s="675"/>
      <c r="F24" s="409" t="s">
        <v>14</v>
      </c>
      <c r="G24" s="411">
        <v>6</v>
      </c>
      <c r="H24" s="412">
        <v>1</v>
      </c>
      <c r="I24" s="412">
        <v>6</v>
      </c>
      <c r="J24" s="419">
        <v>300.55</v>
      </c>
      <c r="K24" s="411"/>
      <c r="L24" s="414">
        <v>1803.3</v>
      </c>
      <c r="M24" s="411"/>
      <c r="N24" s="415"/>
      <c r="O24" s="523"/>
      <c r="P24" s="523"/>
      <c r="Q24" s="523"/>
      <c r="EW24" s="416"/>
      <c r="EX24" s="417" t="s">
        <v>2541</v>
      </c>
      <c r="EY24" s="417" t="s">
        <v>0</v>
      </c>
      <c r="EZ24" s="417" t="s">
        <v>0</v>
      </c>
      <c r="FE24" s="417"/>
      <c r="FF24" s="417"/>
      <c r="FG24" s="427"/>
      <c r="FH24" s="427"/>
      <c r="FI24" s="427"/>
      <c r="FJ24" s="427"/>
      <c r="FK24" s="429"/>
      <c r="FL24" s="429"/>
      <c r="FM24" s="429"/>
      <c r="FN24" s="429"/>
      <c r="FO24" s="429"/>
    </row>
    <row r="25" spans="1:177" s="405" customFormat="1" ht="52.2" x14ac:dyDescent="0.3">
      <c r="A25" s="409" t="s">
        <v>152</v>
      </c>
      <c r="B25" s="410" t="s">
        <v>2542</v>
      </c>
      <c r="C25" s="675" t="s">
        <v>2543</v>
      </c>
      <c r="D25" s="675"/>
      <c r="E25" s="675"/>
      <c r="F25" s="409" t="s">
        <v>14</v>
      </c>
      <c r="G25" s="411">
        <v>13</v>
      </c>
      <c r="H25" s="412">
        <v>1</v>
      </c>
      <c r="I25" s="412">
        <v>13</v>
      </c>
      <c r="J25" s="419">
        <v>171.84</v>
      </c>
      <c r="K25" s="411"/>
      <c r="L25" s="414">
        <v>2233.92</v>
      </c>
      <c r="M25" s="411"/>
      <c r="N25" s="415"/>
      <c r="O25" s="523"/>
      <c r="P25" s="523"/>
      <c r="Q25" s="523"/>
      <c r="EW25" s="416"/>
      <c r="EX25" s="417" t="s">
        <v>2543</v>
      </c>
      <c r="EY25" s="417" t="s">
        <v>0</v>
      </c>
      <c r="EZ25" s="417" t="s">
        <v>0</v>
      </c>
      <c r="FE25" s="417"/>
      <c r="FF25" s="417"/>
      <c r="FG25" s="427"/>
      <c r="FH25" s="427"/>
      <c r="FI25" s="427"/>
      <c r="FJ25" s="427"/>
      <c r="FK25" s="429"/>
      <c r="FL25" s="429"/>
      <c r="FM25" s="429"/>
      <c r="FN25" s="429"/>
      <c r="FO25" s="429"/>
    </row>
    <row r="26" spans="1:177" s="405" customFormat="1" ht="42" x14ac:dyDescent="0.3">
      <c r="A26" s="409" t="s">
        <v>153</v>
      </c>
      <c r="B26" s="410" t="s">
        <v>1301</v>
      </c>
      <c r="C26" s="675" t="s">
        <v>2544</v>
      </c>
      <c r="D26" s="675"/>
      <c r="E26" s="675"/>
      <c r="F26" s="409" t="s">
        <v>14</v>
      </c>
      <c r="G26" s="411">
        <v>2</v>
      </c>
      <c r="H26" s="412">
        <v>1</v>
      </c>
      <c r="I26" s="412">
        <v>2</v>
      </c>
      <c r="J26" s="419">
        <v>404.83</v>
      </c>
      <c r="K26" s="411"/>
      <c r="L26" s="419">
        <v>809.66</v>
      </c>
      <c r="M26" s="411"/>
      <c r="N26" s="415"/>
      <c r="O26" s="523"/>
      <c r="P26" s="523"/>
      <c r="Q26" s="523"/>
      <c r="EW26" s="416"/>
      <c r="EX26" s="417" t="s">
        <v>2544</v>
      </c>
      <c r="EY26" s="417" t="s">
        <v>0</v>
      </c>
      <c r="EZ26" s="417" t="s">
        <v>0</v>
      </c>
      <c r="FE26" s="417"/>
      <c r="FF26" s="417"/>
      <c r="FG26" s="427"/>
      <c r="FH26" s="427"/>
      <c r="FI26" s="427"/>
      <c r="FJ26" s="427"/>
      <c r="FK26" s="429"/>
      <c r="FL26" s="429"/>
      <c r="FM26" s="429"/>
      <c r="FN26" s="429"/>
      <c r="FO26" s="429"/>
    </row>
    <row r="27" spans="1:177" s="405" customFormat="1" ht="21.6" x14ac:dyDescent="0.3">
      <c r="A27" s="409" t="s">
        <v>157</v>
      </c>
      <c r="B27" s="410" t="s">
        <v>2514</v>
      </c>
      <c r="C27" s="675" t="s">
        <v>2515</v>
      </c>
      <c r="D27" s="675"/>
      <c r="E27" s="675"/>
      <c r="F27" s="409" t="s">
        <v>14</v>
      </c>
      <c r="G27" s="411">
        <v>5</v>
      </c>
      <c r="H27" s="412">
        <v>1</v>
      </c>
      <c r="I27" s="412">
        <v>5</v>
      </c>
      <c r="J27" s="414">
        <v>23072.04</v>
      </c>
      <c r="K27" s="413">
        <v>0.1</v>
      </c>
      <c r="L27" s="414">
        <v>11536.02</v>
      </c>
      <c r="M27" s="411"/>
      <c r="N27" s="415"/>
      <c r="O27" s="523"/>
      <c r="P27" s="523"/>
      <c r="Q27" s="523"/>
      <c r="EW27" s="416"/>
      <c r="EX27" s="417" t="s">
        <v>2515</v>
      </c>
      <c r="EY27" s="417" t="s">
        <v>0</v>
      </c>
      <c r="EZ27" s="417" t="s">
        <v>0</v>
      </c>
      <c r="FE27" s="417"/>
      <c r="FF27" s="417"/>
      <c r="FG27" s="427"/>
      <c r="FH27" s="427"/>
      <c r="FI27" s="427"/>
      <c r="FJ27" s="427"/>
      <c r="FK27" s="429"/>
      <c r="FL27" s="429"/>
      <c r="FM27" s="429"/>
      <c r="FN27" s="429"/>
      <c r="FO27" s="429"/>
    </row>
    <row r="28" spans="1:177" s="405" customFormat="1" ht="14.4" x14ac:dyDescent="0.3">
      <c r="A28" s="409" t="s">
        <v>160</v>
      </c>
      <c r="B28" s="410" t="s">
        <v>1303</v>
      </c>
      <c r="C28" s="675" t="s">
        <v>1304</v>
      </c>
      <c r="D28" s="675"/>
      <c r="E28" s="675"/>
      <c r="F28" s="409" t="s">
        <v>14</v>
      </c>
      <c r="G28" s="411">
        <v>2724</v>
      </c>
      <c r="H28" s="412">
        <v>1</v>
      </c>
      <c r="I28" s="412">
        <v>2724</v>
      </c>
      <c r="J28" s="419">
        <v>33.71</v>
      </c>
      <c r="K28" s="411"/>
      <c r="L28" s="414">
        <v>91826.04</v>
      </c>
      <c r="M28" s="411"/>
      <c r="N28" s="415"/>
      <c r="O28" s="523"/>
      <c r="P28" s="523"/>
      <c r="Q28" s="523"/>
      <c r="EW28" s="416"/>
      <c r="EX28" s="417" t="s">
        <v>1304</v>
      </c>
      <c r="EY28" s="417" t="s">
        <v>0</v>
      </c>
      <c r="EZ28" s="417" t="s">
        <v>0</v>
      </c>
      <c r="FE28" s="417"/>
      <c r="FF28" s="417"/>
      <c r="FG28" s="427"/>
      <c r="FH28" s="427"/>
      <c r="FI28" s="427"/>
      <c r="FJ28" s="427"/>
      <c r="FK28" s="429"/>
      <c r="FL28" s="429"/>
      <c r="FM28" s="429"/>
      <c r="FN28" s="429"/>
      <c r="FO28" s="429"/>
    </row>
    <row r="29" spans="1:177" s="405" customFormat="1" ht="0" hidden="1" customHeight="1" x14ac:dyDescent="0.3">
      <c r="A29" s="430"/>
      <c r="B29" s="431"/>
      <c r="C29" s="431"/>
      <c r="D29" s="431"/>
      <c r="E29" s="431"/>
      <c r="F29" s="432"/>
      <c r="G29" s="432"/>
      <c r="H29" s="432"/>
      <c r="I29" s="432"/>
      <c r="J29" s="433"/>
      <c r="K29" s="432"/>
      <c r="L29" s="433"/>
      <c r="M29" s="434"/>
      <c r="N29" s="433"/>
      <c r="O29" s="523"/>
      <c r="P29" s="523"/>
      <c r="Q29" s="523"/>
      <c r="EW29" s="416"/>
      <c r="EX29" s="417"/>
      <c r="EY29" s="417"/>
      <c r="EZ29" s="417"/>
      <c r="FE29" s="417"/>
      <c r="FF29" s="417"/>
      <c r="FG29" s="427"/>
      <c r="FH29" s="427"/>
      <c r="FI29" s="427"/>
      <c r="FJ29" s="427"/>
      <c r="FK29" s="429"/>
      <c r="FL29" s="429"/>
      <c r="FM29" s="429"/>
      <c r="FN29" s="429"/>
      <c r="FO29" s="429"/>
    </row>
    <row r="30" spans="1:177" s="405" customFormat="1" ht="21.6" x14ac:dyDescent="0.3">
      <c r="A30" s="409" t="s">
        <v>197</v>
      </c>
      <c r="B30" s="410" t="s">
        <v>2545</v>
      </c>
      <c r="C30" s="675" t="s">
        <v>2546</v>
      </c>
      <c r="D30" s="675"/>
      <c r="E30" s="675"/>
      <c r="F30" s="409" t="s">
        <v>120</v>
      </c>
      <c r="G30" s="411">
        <v>8.6635500000000004E-2</v>
      </c>
      <c r="H30" s="412">
        <v>1</v>
      </c>
      <c r="I30" s="435">
        <v>8.6635500000000004E-2</v>
      </c>
      <c r="J30" s="414">
        <v>18230</v>
      </c>
      <c r="K30" s="411"/>
      <c r="L30" s="414">
        <v>1579.37</v>
      </c>
      <c r="M30" s="411"/>
      <c r="N30" s="415"/>
      <c r="O30" s="523"/>
      <c r="P30" s="523"/>
      <c r="Q30" s="523"/>
      <c r="EW30" s="416"/>
      <c r="EX30" s="417" t="s">
        <v>2546</v>
      </c>
      <c r="EY30" s="417" t="s">
        <v>0</v>
      </c>
      <c r="EZ30" s="417" t="s">
        <v>0</v>
      </c>
      <c r="FE30" s="417"/>
      <c r="FF30" s="417"/>
      <c r="FG30" s="427"/>
      <c r="FH30" s="427"/>
      <c r="FI30" s="427"/>
      <c r="FJ30" s="427"/>
      <c r="FK30" s="429"/>
      <c r="FL30" s="429"/>
      <c r="FM30" s="429"/>
      <c r="FN30" s="429"/>
      <c r="FO30" s="429"/>
      <c r="FP30" s="417"/>
      <c r="FR30" s="417"/>
    </row>
    <row r="31" spans="1:177" s="405" customFormat="1" ht="42" x14ac:dyDescent="0.3">
      <c r="A31" s="436" t="s">
        <v>2547</v>
      </c>
      <c r="B31" s="436" t="s">
        <v>1281</v>
      </c>
      <c r="C31" s="679" t="s">
        <v>1282</v>
      </c>
      <c r="D31" s="679"/>
      <c r="E31" s="679"/>
      <c r="F31" s="437" t="s">
        <v>14</v>
      </c>
      <c r="G31" s="438">
        <v>0.04</v>
      </c>
      <c r="H31" s="439"/>
      <c r="I31" s="440">
        <v>0.50360000000000005</v>
      </c>
      <c r="J31" s="441">
        <v>6018.74</v>
      </c>
      <c r="K31" s="439"/>
      <c r="L31" s="441">
        <v>3031.04</v>
      </c>
      <c r="M31" s="439"/>
      <c r="N31" s="442"/>
      <c r="O31" s="523"/>
      <c r="P31" s="523"/>
      <c r="Q31" s="523"/>
      <c r="EW31" s="416"/>
      <c r="EX31" s="417"/>
      <c r="EY31" s="417"/>
      <c r="EZ31" s="417"/>
      <c r="FE31" s="417"/>
      <c r="FF31" s="417"/>
      <c r="FG31" s="427"/>
      <c r="FH31" s="427"/>
      <c r="FI31" s="427"/>
      <c r="FJ31" s="427"/>
      <c r="FK31" s="429"/>
      <c r="FL31" s="429"/>
      <c r="FM31" s="429"/>
      <c r="FN31" s="429"/>
      <c r="FO31" s="429"/>
      <c r="FP31" s="417"/>
      <c r="FR31" s="417"/>
      <c r="FS31" s="429" t="s">
        <v>1282</v>
      </c>
      <c r="FT31" s="429" t="s">
        <v>0</v>
      </c>
      <c r="FU31" s="429" t="s">
        <v>0</v>
      </c>
    </row>
    <row r="32" spans="1:177" s="405" customFormat="1" ht="42" x14ac:dyDescent="0.3">
      <c r="A32" s="421" t="s">
        <v>205</v>
      </c>
      <c r="B32" s="422" t="s">
        <v>1281</v>
      </c>
      <c r="C32" s="680" t="s">
        <v>1282</v>
      </c>
      <c r="D32" s="680"/>
      <c r="E32" s="680"/>
      <c r="F32" s="421" t="s">
        <v>14</v>
      </c>
      <c r="G32" s="423">
        <v>0.50360000000000005</v>
      </c>
      <c r="H32" s="424">
        <v>1</v>
      </c>
      <c r="I32" s="443">
        <v>0.50360000000000005</v>
      </c>
      <c r="J32" s="425">
        <v>6018.74</v>
      </c>
      <c r="K32" s="423"/>
      <c r="L32" s="425">
        <v>3031.04</v>
      </c>
      <c r="M32" s="423"/>
      <c r="N32" s="426"/>
      <c r="O32" s="523"/>
      <c r="P32" s="523"/>
      <c r="Q32" s="523"/>
      <c r="EW32" s="416"/>
      <c r="EX32" s="417"/>
      <c r="EY32" s="417"/>
      <c r="EZ32" s="417"/>
      <c r="FE32" s="417"/>
      <c r="FF32" s="417"/>
      <c r="FG32" s="427" t="s">
        <v>1282</v>
      </c>
      <c r="FH32" s="427" t="s">
        <v>0</v>
      </c>
      <c r="FI32" s="427" t="s">
        <v>0</v>
      </c>
      <c r="FJ32" s="427"/>
      <c r="FK32" s="429"/>
      <c r="FL32" s="429"/>
      <c r="FM32" s="429"/>
      <c r="FN32" s="429"/>
      <c r="FO32" s="429"/>
      <c r="FP32" s="417"/>
      <c r="FR32" s="417"/>
      <c r="FS32" s="429"/>
      <c r="FT32" s="429"/>
      <c r="FU32" s="429"/>
    </row>
    <row r="33" spans="1:177" s="405" customFormat="1" ht="42" x14ac:dyDescent="0.3">
      <c r="A33" s="409" t="s">
        <v>208</v>
      </c>
      <c r="B33" s="410" t="s">
        <v>1281</v>
      </c>
      <c r="C33" s="675" t="s">
        <v>1282</v>
      </c>
      <c r="D33" s="675"/>
      <c r="E33" s="675"/>
      <c r="F33" s="409" t="s">
        <v>14</v>
      </c>
      <c r="G33" s="411">
        <v>0.79520000000000002</v>
      </c>
      <c r="H33" s="412">
        <v>1</v>
      </c>
      <c r="I33" s="420">
        <v>0.79520000000000002</v>
      </c>
      <c r="J33" s="414">
        <v>6018.74</v>
      </c>
      <c r="K33" s="411"/>
      <c r="L33" s="414">
        <v>4786.1000000000004</v>
      </c>
      <c r="M33" s="411"/>
      <c r="N33" s="415"/>
      <c r="O33" s="523"/>
      <c r="P33" s="523"/>
      <c r="Q33" s="523"/>
      <c r="EW33" s="416"/>
      <c r="EX33" s="417" t="s">
        <v>1282</v>
      </c>
      <c r="EY33" s="417" t="s">
        <v>0</v>
      </c>
      <c r="EZ33" s="417" t="s">
        <v>0</v>
      </c>
      <c r="FE33" s="417"/>
      <c r="FF33" s="417"/>
      <c r="FG33" s="427"/>
      <c r="FH33" s="427"/>
      <c r="FI33" s="427"/>
      <c r="FJ33" s="427"/>
      <c r="FK33" s="429"/>
      <c r="FL33" s="429"/>
      <c r="FM33" s="429"/>
      <c r="FN33" s="429"/>
      <c r="FO33" s="429"/>
      <c r="FP33" s="417"/>
      <c r="FR33" s="417"/>
      <c r="FS33" s="429"/>
      <c r="FT33" s="429"/>
      <c r="FU33" s="429"/>
    </row>
    <row r="34" spans="1:177" s="405" customFormat="1" ht="21.6" x14ac:dyDescent="0.3">
      <c r="A34" s="409" t="s">
        <v>219</v>
      </c>
      <c r="B34" s="410" t="s">
        <v>1283</v>
      </c>
      <c r="C34" s="675" t="s">
        <v>1284</v>
      </c>
      <c r="D34" s="675"/>
      <c r="E34" s="675"/>
      <c r="F34" s="409" t="s">
        <v>196</v>
      </c>
      <c r="G34" s="411">
        <v>5.6097999999999999</v>
      </c>
      <c r="H34" s="412">
        <v>1</v>
      </c>
      <c r="I34" s="420">
        <v>5.6097999999999999</v>
      </c>
      <c r="J34" s="419">
        <v>0.8</v>
      </c>
      <c r="K34" s="411"/>
      <c r="L34" s="419">
        <v>4.49</v>
      </c>
      <c r="M34" s="411"/>
      <c r="N34" s="415"/>
      <c r="O34" s="523"/>
      <c r="P34" s="523"/>
      <c r="Q34" s="523"/>
      <c r="EW34" s="416"/>
      <c r="EX34" s="417" t="s">
        <v>1284</v>
      </c>
      <c r="EY34" s="417" t="s">
        <v>0</v>
      </c>
      <c r="EZ34" s="417" t="s">
        <v>0</v>
      </c>
      <c r="FE34" s="417"/>
      <c r="FF34" s="417"/>
      <c r="FG34" s="427"/>
      <c r="FH34" s="427"/>
      <c r="FI34" s="427"/>
      <c r="FJ34" s="427"/>
      <c r="FK34" s="429"/>
      <c r="FL34" s="429"/>
      <c r="FM34" s="429"/>
      <c r="FN34" s="429"/>
      <c r="FO34" s="429"/>
      <c r="FP34" s="417"/>
      <c r="FR34" s="417"/>
      <c r="FS34" s="429"/>
      <c r="FT34" s="429"/>
      <c r="FU34" s="429"/>
    </row>
    <row r="35" spans="1:177" s="405" customFormat="1" ht="21.6" x14ac:dyDescent="0.3">
      <c r="A35" s="409" t="s">
        <v>223</v>
      </c>
      <c r="B35" s="410" t="s">
        <v>1283</v>
      </c>
      <c r="C35" s="675" t="s">
        <v>1284</v>
      </c>
      <c r="D35" s="675"/>
      <c r="E35" s="675"/>
      <c r="F35" s="409" t="s">
        <v>196</v>
      </c>
      <c r="G35" s="411">
        <v>5.3129999999999997</v>
      </c>
      <c r="H35" s="412">
        <v>1</v>
      </c>
      <c r="I35" s="444">
        <v>5.3129999999999997</v>
      </c>
      <c r="J35" s="419">
        <v>0.8</v>
      </c>
      <c r="K35" s="411"/>
      <c r="L35" s="419">
        <v>4.25</v>
      </c>
      <c r="M35" s="411"/>
      <c r="N35" s="415"/>
      <c r="O35" s="523"/>
      <c r="P35" s="523"/>
      <c r="Q35" s="523"/>
      <c r="EW35" s="416"/>
      <c r="EX35" s="417" t="s">
        <v>1284</v>
      </c>
      <c r="EY35" s="417" t="s">
        <v>0</v>
      </c>
      <c r="EZ35" s="417" t="s">
        <v>0</v>
      </c>
      <c r="FE35" s="417"/>
      <c r="FF35" s="417"/>
      <c r="FG35" s="427"/>
      <c r="FH35" s="427"/>
      <c r="FI35" s="427"/>
      <c r="FJ35" s="427"/>
      <c r="FK35" s="429"/>
      <c r="FL35" s="429"/>
      <c r="FM35" s="429"/>
      <c r="FN35" s="429"/>
      <c r="FO35" s="429"/>
      <c r="FP35" s="417"/>
      <c r="FR35" s="417"/>
      <c r="FS35" s="429"/>
      <c r="FT35" s="429"/>
      <c r="FU35" s="429"/>
    </row>
    <row r="36" spans="1:177" s="405" customFormat="1" ht="21.6" x14ac:dyDescent="0.3">
      <c r="A36" s="409" t="s">
        <v>255</v>
      </c>
      <c r="B36" s="410" t="s">
        <v>1283</v>
      </c>
      <c r="C36" s="675" t="s">
        <v>1284</v>
      </c>
      <c r="D36" s="675"/>
      <c r="E36" s="675"/>
      <c r="F36" s="409" t="s">
        <v>196</v>
      </c>
      <c r="G36" s="411">
        <v>2.1822499999999998</v>
      </c>
      <c r="H36" s="412">
        <v>1</v>
      </c>
      <c r="I36" s="445">
        <v>2.1822499999999998</v>
      </c>
      <c r="J36" s="419">
        <v>0.8</v>
      </c>
      <c r="K36" s="411"/>
      <c r="L36" s="419">
        <v>1.75</v>
      </c>
      <c r="M36" s="411"/>
      <c r="N36" s="415"/>
      <c r="O36" s="523"/>
      <c r="P36" s="523"/>
      <c r="Q36" s="523"/>
      <c r="EW36" s="416"/>
      <c r="EX36" s="417" t="s">
        <v>1284</v>
      </c>
      <c r="EY36" s="417" t="s">
        <v>0</v>
      </c>
      <c r="EZ36" s="417" t="s">
        <v>0</v>
      </c>
      <c r="FE36" s="417"/>
      <c r="FF36" s="417"/>
      <c r="FG36" s="427"/>
      <c r="FH36" s="427"/>
      <c r="FI36" s="427"/>
      <c r="FJ36" s="427"/>
      <c r="FK36" s="429"/>
      <c r="FL36" s="429"/>
      <c r="FM36" s="429"/>
      <c r="FN36" s="429"/>
      <c r="FO36" s="429"/>
      <c r="FP36" s="417"/>
      <c r="FR36" s="417"/>
      <c r="FS36" s="429"/>
      <c r="FT36" s="429"/>
      <c r="FU36" s="429"/>
    </row>
    <row r="37" spans="1:177" s="405" customFormat="1" ht="21.6" x14ac:dyDescent="0.3">
      <c r="A37" s="409" t="s">
        <v>108</v>
      </c>
      <c r="B37" s="410" t="s">
        <v>1283</v>
      </c>
      <c r="C37" s="675" t="s">
        <v>1284</v>
      </c>
      <c r="D37" s="675"/>
      <c r="E37" s="675"/>
      <c r="F37" s="409" t="s">
        <v>196</v>
      </c>
      <c r="G37" s="411">
        <v>0.42</v>
      </c>
      <c r="H37" s="412">
        <v>1</v>
      </c>
      <c r="I37" s="418">
        <v>0.42</v>
      </c>
      <c r="J37" s="419">
        <v>0.8</v>
      </c>
      <c r="K37" s="411"/>
      <c r="L37" s="419">
        <v>0.34</v>
      </c>
      <c r="M37" s="411"/>
      <c r="N37" s="415"/>
      <c r="O37" s="523"/>
      <c r="P37" s="523"/>
      <c r="Q37" s="523"/>
      <c r="EW37" s="416"/>
      <c r="EX37" s="417" t="s">
        <v>1284</v>
      </c>
      <c r="EY37" s="417" t="s">
        <v>0</v>
      </c>
      <c r="EZ37" s="417" t="s">
        <v>0</v>
      </c>
      <c r="FE37" s="417"/>
      <c r="FF37" s="417"/>
      <c r="FG37" s="427"/>
      <c r="FH37" s="427"/>
      <c r="FI37" s="427"/>
      <c r="FJ37" s="427"/>
      <c r="FK37" s="429"/>
      <c r="FL37" s="429"/>
      <c r="FM37" s="429"/>
      <c r="FN37" s="429"/>
      <c r="FO37" s="429"/>
      <c r="FP37" s="417"/>
      <c r="FR37" s="417"/>
      <c r="FS37" s="429"/>
      <c r="FT37" s="429"/>
      <c r="FU37" s="429"/>
    </row>
    <row r="38" spans="1:177" s="405" customFormat="1" ht="21.6" x14ac:dyDescent="0.3">
      <c r="A38" s="409" t="s">
        <v>264</v>
      </c>
      <c r="B38" s="410" t="s">
        <v>1283</v>
      </c>
      <c r="C38" s="675" t="s">
        <v>1284</v>
      </c>
      <c r="D38" s="675"/>
      <c r="E38" s="675"/>
      <c r="F38" s="409" t="s">
        <v>196</v>
      </c>
      <c r="G38" s="411">
        <v>1.9670000000000001</v>
      </c>
      <c r="H38" s="412">
        <v>1</v>
      </c>
      <c r="I38" s="444">
        <v>1.9670000000000001</v>
      </c>
      <c r="J38" s="419">
        <v>0.8</v>
      </c>
      <c r="K38" s="411"/>
      <c r="L38" s="419">
        <v>1.57</v>
      </c>
      <c r="M38" s="411"/>
      <c r="N38" s="415"/>
      <c r="O38" s="523"/>
      <c r="P38" s="523"/>
      <c r="Q38" s="523"/>
      <c r="EW38" s="416"/>
      <c r="EX38" s="417" t="s">
        <v>1284</v>
      </c>
      <c r="EY38" s="417" t="s">
        <v>0</v>
      </c>
      <c r="EZ38" s="417" t="s">
        <v>0</v>
      </c>
      <c r="FE38" s="417"/>
      <c r="FF38" s="417"/>
      <c r="FG38" s="427"/>
      <c r="FH38" s="427"/>
      <c r="FI38" s="427"/>
      <c r="FJ38" s="427"/>
      <c r="FK38" s="429"/>
      <c r="FL38" s="429"/>
      <c r="FM38" s="429"/>
      <c r="FN38" s="429"/>
      <c r="FO38" s="429"/>
      <c r="FP38" s="417"/>
      <c r="FR38" s="417"/>
      <c r="FS38" s="429"/>
      <c r="FT38" s="429"/>
      <c r="FU38" s="429"/>
    </row>
    <row r="39" spans="1:177" s="405" customFormat="1" ht="21.6" x14ac:dyDescent="0.3">
      <c r="A39" s="409" t="s">
        <v>267</v>
      </c>
      <c r="B39" s="410" t="s">
        <v>1283</v>
      </c>
      <c r="C39" s="675" t="s">
        <v>1284</v>
      </c>
      <c r="D39" s="675"/>
      <c r="E39" s="675"/>
      <c r="F39" s="409" t="s">
        <v>196</v>
      </c>
      <c r="G39" s="411">
        <v>7.84</v>
      </c>
      <c r="H39" s="412">
        <v>1</v>
      </c>
      <c r="I39" s="418">
        <v>7.84</v>
      </c>
      <c r="J39" s="419">
        <v>0.8</v>
      </c>
      <c r="K39" s="411"/>
      <c r="L39" s="419">
        <v>6.27</v>
      </c>
      <c r="M39" s="411"/>
      <c r="N39" s="415"/>
      <c r="O39" s="523"/>
      <c r="P39" s="523"/>
      <c r="Q39" s="523"/>
      <c r="EW39" s="416"/>
      <c r="EX39" s="417" t="s">
        <v>1284</v>
      </c>
      <c r="EY39" s="417" t="s">
        <v>0</v>
      </c>
      <c r="EZ39" s="417" t="s">
        <v>0</v>
      </c>
      <c r="FE39" s="417"/>
      <c r="FF39" s="417"/>
      <c r="FG39" s="427"/>
      <c r="FH39" s="427"/>
      <c r="FI39" s="427"/>
      <c r="FJ39" s="427"/>
      <c r="FK39" s="429"/>
      <c r="FL39" s="429"/>
      <c r="FM39" s="429"/>
      <c r="FN39" s="429"/>
      <c r="FO39" s="429"/>
      <c r="FP39" s="417"/>
      <c r="FR39" s="417"/>
      <c r="FS39" s="429"/>
      <c r="FT39" s="429"/>
      <c r="FU39" s="429"/>
    </row>
    <row r="40" spans="1:177" s="405" customFormat="1" ht="21.6" x14ac:dyDescent="0.3">
      <c r="A40" s="409" t="s">
        <v>270</v>
      </c>
      <c r="B40" s="410" t="s">
        <v>1283</v>
      </c>
      <c r="C40" s="675" t="s">
        <v>1284</v>
      </c>
      <c r="D40" s="675"/>
      <c r="E40" s="675"/>
      <c r="F40" s="409" t="s">
        <v>196</v>
      </c>
      <c r="G40" s="411">
        <v>5.4641999999999999</v>
      </c>
      <c r="H40" s="412">
        <v>1</v>
      </c>
      <c r="I40" s="420">
        <v>5.4641999999999999</v>
      </c>
      <c r="J40" s="419">
        <v>0.8</v>
      </c>
      <c r="K40" s="411"/>
      <c r="L40" s="419">
        <v>4.37</v>
      </c>
      <c r="M40" s="411"/>
      <c r="N40" s="415"/>
      <c r="O40" s="523"/>
      <c r="P40" s="523"/>
      <c r="Q40" s="523"/>
      <c r="EW40" s="416"/>
      <c r="EX40" s="417" t="s">
        <v>1284</v>
      </c>
      <c r="EY40" s="417" t="s">
        <v>0</v>
      </c>
      <c r="EZ40" s="417" t="s">
        <v>0</v>
      </c>
      <c r="FE40" s="417"/>
      <c r="FF40" s="417"/>
      <c r="FG40" s="427"/>
      <c r="FH40" s="427"/>
      <c r="FI40" s="427"/>
      <c r="FJ40" s="427"/>
      <c r="FK40" s="429"/>
      <c r="FL40" s="429"/>
      <c r="FM40" s="429"/>
      <c r="FN40" s="429"/>
      <c r="FO40" s="429"/>
      <c r="FP40" s="417"/>
      <c r="FR40" s="417"/>
      <c r="FS40" s="429"/>
      <c r="FT40" s="429"/>
      <c r="FU40" s="429"/>
    </row>
    <row r="41" spans="1:177" s="405" customFormat="1" ht="42" x14ac:dyDescent="0.3">
      <c r="A41" s="409" t="s">
        <v>275</v>
      </c>
      <c r="B41" s="410" t="s">
        <v>1281</v>
      </c>
      <c r="C41" s="675" t="s">
        <v>1282</v>
      </c>
      <c r="D41" s="675"/>
      <c r="E41" s="675"/>
      <c r="F41" s="409" t="s">
        <v>14</v>
      </c>
      <c r="G41" s="411">
        <v>0.3291</v>
      </c>
      <c r="H41" s="412">
        <v>1</v>
      </c>
      <c r="I41" s="420">
        <v>0.3291</v>
      </c>
      <c r="J41" s="414">
        <v>6018.74</v>
      </c>
      <c r="K41" s="411"/>
      <c r="L41" s="414">
        <v>1980.77</v>
      </c>
      <c r="M41" s="411"/>
      <c r="N41" s="415"/>
      <c r="O41" s="523"/>
      <c r="P41" s="523"/>
      <c r="Q41" s="523"/>
      <c r="EW41" s="416"/>
      <c r="EX41" s="417" t="s">
        <v>1282</v>
      </c>
      <c r="EY41" s="417" t="s">
        <v>0</v>
      </c>
      <c r="EZ41" s="417" t="s">
        <v>0</v>
      </c>
      <c r="FE41" s="417"/>
      <c r="FF41" s="417"/>
      <c r="FG41" s="427"/>
      <c r="FH41" s="427"/>
      <c r="FI41" s="427"/>
      <c r="FJ41" s="427"/>
      <c r="FK41" s="429"/>
      <c r="FL41" s="429"/>
      <c r="FM41" s="429"/>
      <c r="FN41" s="429"/>
      <c r="FO41" s="429"/>
      <c r="FP41" s="417"/>
      <c r="FR41" s="417"/>
      <c r="FS41" s="429"/>
      <c r="FT41" s="429"/>
      <c r="FU41" s="429"/>
    </row>
    <row r="42" spans="1:177" s="405" customFormat="1" ht="0" hidden="1" customHeight="1" x14ac:dyDescent="0.3">
      <c r="A42" s="446"/>
      <c r="B42" s="447"/>
      <c r="C42" s="447"/>
      <c r="D42" s="447"/>
      <c r="E42" s="447"/>
      <c r="F42" s="448"/>
      <c r="G42" s="448"/>
      <c r="H42" s="448"/>
      <c r="I42" s="448"/>
      <c r="J42" s="449"/>
      <c r="K42" s="448"/>
      <c r="L42" s="449"/>
      <c r="M42" s="450"/>
      <c r="N42" s="449"/>
      <c r="EW42" s="416"/>
      <c r="EX42" s="417"/>
      <c r="EY42" s="417"/>
      <c r="EZ42" s="417"/>
      <c r="FE42" s="417"/>
      <c r="FF42" s="417"/>
      <c r="FG42" s="427"/>
      <c r="FH42" s="427"/>
      <c r="FI42" s="427"/>
      <c r="FJ42" s="427"/>
      <c r="FK42" s="429"/>
      <c r="FL42" s="429"/>
      <c r="FM42" s="429"/>
      <c r="FN42" s="429"/>
      <c r="FO42" s="429"/>
      <c r="FP42" s="417"/>
      <c r="FR42" s="417"/>
      <c r="FS42" s="429"/>
      <c r="FT42" s="429"/>
      <c r="FU42" s="429"/>
    </row>
    <row r="43" spans="1:177" s="405" customFormat="1" ht="19.5" customHeight="1" x14ac:dyDescent="0.3"/>
    <row r="44" spans="1:177" s="405" customFormat="1" ht="14.4" x14ac:dyDescent="0.3">
      <c r="B44" s="451"/>
      <c r="D44" s="451"/>
      <c r="F44" s="451"/>
    </row>
  </sheetData>
  <mergeCells count="48">
    <mergeCell ref="O1:O3"/>
    <mergeCell ref="P1:P3"/>
    <mergeCell ref="Q1:Q3"/>
    <mergeCell ref="C39:E39"/>
    <mergeCell ref="C40:E40"/>
    <mergeCell ref="C32:E32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30:E30"/>
    <mergeCell ref="C41:E41"/>
    <mergeCell ref="C33:E33"/>
    <mergeCell ref="C34:E34"/>
    <mergeCell ref="C35:E35"/>
    <mergeCell ref="C36:E36"/>
    <mergeCell ref="C37:E37"/>
    <mergeCell ref="C38:E38"/>
    <mergeCell ref="C31:E31"/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M1:M3"/>
    <mergeCell ref="N1:N3"/>
    <mergeCell ref="C4:E4"/>
    <mergeCell ref="C5:E5"/>
    <mergeCell ref="C6:E6"/>
    <mergeCell ref="G1:I2"/>
    <mergeCell ref="J1:L2"/>
    <mergeCell ref="C7:E7"/>
    <mergeCell ref="A1:A3"/>
    <mergeCell ref="B1:B3"/>
    <mergeCell ref="C1:E3"/>
    <mergeCell ref="F1:F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BCE0-C5CC-4184-8B70-969E04D80731}">
  <sheetPr>
    <tabColor rgb="FFFFFF00"/>
    <pageSetUpPr fitToPage="1"/>
  </sheetPr>
  <dimension ref="A1:HV10"/>
  <sheetViews>
    <sheetView workbookViewId="0">
      <selection activeCell="A6" sqref="A6:XFD9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78.33203125" style="453" customWidth="1"/>
    <col min="17" max="17" width="73.664062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4" width="164.109375" style="454" hidden="1" customWidth="1"/>
    <col min="155" max="157" width="39.5546875" style="454" hidden="1" customWidth="1"/>
    <col min="158" max="158" width="134.88671875" style="454" hidden="1" customWidth="1"/>
    <col min="159" max="162" width="39.5546875" style="454" hidden="1" customWidth="1"/>
    <col min="163" max="168" width="101.109375" style="454" hidden="1" customWidth="1"/>
    <col min="169" max="173" width="58.6640625" style="454" hidden="1" customWidth="1"/>
    <col min="174" max="178" width="55.33203125" style="454" hidden="1" customWidth="1"/>
    <col min="179" max="183" width="58.6640625" style="454" hidden="1" customWidth="1"/>
    <col min="184" max="188" width="55.33203125" style="454" hidden="1" customWidth="1"/>
    <col min="189" max="230" width="164.109375" style="454" hidden="1" customWidth="1"/>
    <col min="231" max="16384" width="9.109375" style="453"/>
  </cols>
  <sheetData>
    <row r="1" spans="1:165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</row>
    <row r="2" spans="1:165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</row>
    <row r="3" spans="1:165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</row>
    <row r="4" spans="1:165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</row>
    <row r="5" spans="1:165" s="405" customFormat="1" ht="14.4" x14ac:dyDescent="0.3">
      <c r="A5" s="681" t="s">
        <v>2502</v>
      </c>
      <c r="B5" s="682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683"/>
      <c r="EW5" s="416" t="s">
        <v>2502</v>
      </c>
    </row>
    <row r="6" spans="1:165" s="405" customFormat="1" ht="14.4" x14ac:dyDescent="0.3">
      <c r="A6" s="455" t="s">
        <v>117</v>
      </c>
      <c r="B6" s="456" t="s">
        <v>2298</v>
      </c>
      <c r="C6" s="684" t="s">
        <v>2299</v>
      </c>
      <c r="D6" s="684"/>
      <c r="E6" s="684"/>
      <c r="F6" s="457" t="s">
        <v>67</v>
      </c>
      <c r="G6" s="458">
        <v>23.04</v>
      </c>
      <c r="H6" s="459">
        <v>1</v>
      </c>
      <c r="I6" s="460">
        <v>23.04</v>
      </c>
      <c r="J6" s="461">
        <v>135.6</v>
      </c>
      <c r="K6" s="458"/>
      <c r="L6" s="462">
        <v>3124.22</v>
      </c>
      <c r="M6" s="458"/>
      <c r="N6" s="463"/>
      <c r="EW6" s="416"/>
      <c r="EX6" s="417"/>
      <c r="EY6" s="417" t="s">
        <v>2299</v>
      </c>
      <c r="EZ6" s="417" t="s">
        <v>0</v>
      </c>
      <c r="FA6" s="417" t="s">
        <v>0</v>
      </c>
      <c r="FF6" s="417"/>
    </row>
    <row r="7" spans="1:165" s="405" customFormat="1" ht="0" hidden="1" customHeight="1" x14ac:dyDescent="0.3">
      <c r="A7" s="446"/>
      <c r="B7" s="447"/>
      <c r="C7" s="447"/>
      <c r="D7" s="447"/>
      <c r="E7" s="447"/>
      <c r="F7" s="448"/>
      <c r="G7" s="448"/>
      <c r="H7" s="448"/>
      <c r="I7" s="448"/>
      <c r="J7" s="449"/>
      <c r="K7" s="448"/>
      <c r="L7" s="449"/>
      <c r="M7" s="450"/>
      <c r="N7" s="449"/>
      <c r="EW7" s="416"/>
      <c r="EX7" s="417"/>
      <c r="EY7" s="417"/>
      <c r="EZ7" s="417"/>
      <c r="FA7" s="417"/>
      <c r="FF7" s="417"/>
    </row>
    <row r="8" spans="1:165" s="405" customFormat="1" ht="9.6" hidden="1" customHeight="1" x14ac:dyDescent="0.3">
      <c r="A8" s="446"/>
      <c r="B8" s="447"/>
      <c r="C8" s="447"/>
      <c r="D8" s="447"/>
      <c r="E8" s="447"/>
      <c r="F8" s="448"/>
      <c r="G8" s="448"/>
      <c r="H8" s="448"/>
      <c r="I8" s="448"/>
      <c r="J8" s="449"/>
      <c r="K8" s="448"/>
      <c r="L8" s="449"/>
      <c r="M8" s="450"/>
      <c r="N8" s="449"/>
      <c r="EW8" s="416"/>
      <c r="EX8" s="417"/>
      <c r="EY8" s="417"/>
      <c r="EZ8" s="417"/>
      <c r="FA8" s="417"/>
      <c r="FF8" s="417"/>
      <c r="FG8" s="417"/>
      <c r="FI8" s="417"/>
    </row>
    <row r="9" spans="1:165" s="405" customFormat="1" ht="19.5" customHeight="1" x14ac:dyDescent="0.3"/>
    <row r="10" spans="1:165" s="405" customFormat="1" ht="14.4" x14ac:dyDescent="0.3">
      <c r="B10" s="451"/>
      <c r="D10" s="451"/>
      <c r="F10" s="451"/>
    </row>
  </sheetData>
  <mergeCells count="11">
    <mergeCell ref="M1:M3"/>
    <mergeCell ref="N1:N3"/>
    <mergeCell ref="C4:E4"/>
    <mergeCell ref="A5:N5"/>
    <mergeCell ref="C6:E6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4F05-3BF0-4818-9BB4-ABB3F52E3BBF}">
  <sheetPr>
    <tabColor rgb="FFFFFF00"/>
    <pageSetUpPr fitToPage="1"/>
  </sheetPr>
  <dimension ref="A1:N7"/>
  <sheetViews>
    <sheetView workbookViewId="0">
      <selection activeCell="O35" sqref="O35"/>
    </sheetView>
  </sheetViews>
  <sheetFormatPr defaultColWidth="9.109375" defaultRowHeight="10.199999999999999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78.33203125" style="453" customWidth="1"/>
    <col min="17" max="17" width="73.6640625" style="453" customWidth="1"/>
    <col min="18" max="16384" width="9.109375" style="453"/>
  </cols>
  <sheetData>
    <row r="1" spans="1:14" s="405" customFormat="1" ht="14.4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</row>
    <row r="2" spans="1:14" s="405" customFormat="1" ht="14.4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</row>
    <row r="3" spans="1:14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</row>
    <row r="4" spans="1:14" s="405" customFormat="1" ht="14.4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408">
        <v>12</v>
      </c>
    </row>
    <row r="5" spans="1:14" s="405" customFormat="1" ht="34.5" customHeight="1" x14ac:dyDescent="0.3">
      <c r="A5" s="464" t="s">
        <v>139</v>
      </c>
      <c r="B5" s="465" t="s">
        <v>2497</v>
      </c>
      <c r="C5" s="685" t="s">
        <v>2498</v>
      </c>
      <c r="D5" s="685"/>
      <c r="E5" s="685"/>
      <c r="F5" s="466" t="s">
        <v>14</v>
      </c>
      <c r="G5" s="467">
        <v>0.5</v>
      </c>
      <c r="H5" s="468">
        <v>1</v>
      </c>
      <c r="I5" s="469">
        <v>0.5</v>
      </c>
      <c r="J5" s="470">
        <v>737</v>
      </c>
      <c r="K5" s="467"/>
      <c r="L5" s="470">
        <v>368.5</v>
      </c>
      <c r="M5" s="467"/>
      <c r="N5" s="471"/>
    </row>
    <row r="6" spans="1:14" s="405" customFormat="1" ht="14.4" x14ac:dyDescent="0.3"/>
    <row r="7" spans="1:14" s="405" customFormat="1" ht="14.4" x14ac:dyDescent="0.3">
      <c r="B7" s="451"/>
      <c r="D7" s="451"/>
      <c r="F7" s="451"/>
    </row>
  </sheetData>
  <mergeCells count="10">
    <mergeCell ref="M1:M3"/>
    <mergeCell ref="N1:N3"/>
    <mergeCell ref="C4:E4"/>
    <mergeCell ref="C5:E5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1A8D-998F-48DA-A885-10E6D3357F10}">
  <sheetPr>
    <tabColor rgb="FFFFFF00"/>
    <pageSetUpPr fitToPage="1"/>
  </sheetPr>
  <dimension ref="A1:IE128"/>
  <sheetViews>
    <sheetView topLeftCell="F1" workbookViewId="0">
      <selection activeCell="U9" sqref="U9"/>
    </sheetView>
  </sheetViews>
  <sheetFormatPr defaultColWidth="9.109375" defaultRowHeight="11.25" customHeight="1" outlineLevelCol="1" x14ac:dyDescent="0.2"/>
  <cols>
    <col min="1" max="1" width="9.109375" style="452" customWidth="1"/>
    <col min="2" max="2" width="20.109375" style="453" customWidth="1"/>
    <col min="3" max="3" width="13.44140625" style="453" customWidth="1"/>
    <col min="4" max="4" width="12.88671875" style="453" customWidth="1"/>
    <col min="5" max="5" width="13.33203125" style="453" customWidth="1"/>
    <col min="6" max="6" width="8.5546875" style="453" customWidth="1"/>
    <col min="7" max="7" width="10.5546875" style="453" customWidth="1"/>
    <col min="8" max="8" width="8.44140625" style="453" customWidth="1" outlineLevel="1"/>
    <col min="9" max="9" width="13" style="453" customWidth="1" outlineLevel="1"/>
    <col min="10" max="10" width="12.44140625" style="453" customWidth="1" outlineLevel="1"/>
    <col min="11" max="11" width="8.5546875" style="453" customWidth="1" outlineLevel="1"/>
    <col min="12" max="12" width="12.88671875" style="453" customWidth="1" outlineLevel="1"/>
    <col min="13" max="13" width="7.44140625" style="453" customWidth="1" outlineLevel="1"/>
    <col min="14" max="14" width="13.44140625" style="453" customWidth="1"/>
    <col min="15" max="15" width="14.5546875" style="453" customWidth="1"/>
    <col min="16" max="16" width="13" style="453" customWidth="1"/>
    <col min="17" max="17" width="10.77734375" style="453" customWidth="1"/>
    <col min="18" max="21" width="9.109375" style="453"/>
    <col min="22" max="37" width="86.6640625" style="454" hidden="1" customWidth="1"/>
    <col min="38" max="43" width="77.44140625" style="454" hidden="1" customWidth="1"/>
    <col min="44" max="51" width="86.6640625" style="454" hidden="1" customWidth="1"/>
    <col min="52" max="57" width="77.44140625" style="454" hidden="1" customWidth="1"/>
    <col min="58" max="65" width="86.6640625" style="454" hidden="1" customWidth="1"/>
    <col min="66" max="71" width="77.44140625" style="454" hidden="1" customWidth="1"/>
    <col min="72" max="79" width="86.6640625" style="454" hidden="1" customWidth="1"/>
    <col min="80" max="85" width="77.44140625" style="454" hidden="1" customWidth="1"/>
    <col min="86" max="93" width="86.6640625" style="454" hidden="1" customWidth="1"/>
    <col min="94" max="99" width="77.44140625" style="454" hidden="1" customWidth="1"/>
    <col min="100" max="107" width="86.6640625" style="454" hidden="1" customWidth="1"/>
    <col min="108" max="149" width="164.109375" style="454" hidden="1" customWidth="1"/>
    <col min="150" max="152" width="34.6640625" style="454" hidden="1" customWidth="1"/>
    <col min="153" max="154" width="164.109375" style="454" hidden="1" customWidth="1"/>
    <col min="155" max="157" width="39.5546875" style="454" hidden="1" customWidth="1"/>
    <col min="158" max="158" width="134.88671875" style="454" hidden="1" customWidth="1"/>
    <col min="159" max="165" width="39.5546875" style="454" hidden="1" customWidth="1"/>
    <col min="166" max="167" width="134.88671875" style="454" hidden="1" customWidth="1"/>
    <col min="168" max="171" width="39.5546875" style="454" hidden="1" customWidth="1"/>
    <col min="172" max="177" width="101.109375" style="454" hidden="1" customWidth="1"/>
    <col min="178" max="182" width="58.6640625" style="454" hidden="1" customWidth="1"/>
    <col min="183" max="187" width="55.33203125" style="454" hidden="1" customWidth="1"/>
    <col min="188" max="192" width="58.6640625" style="454" hidden="1" customWidth="1"/>
    <col min="193" max="197" width="55.33203125" style="454" hidden="1" customWidth="1"/>
    <col min="198" max="239" width="164.109375" style="454" hidden="1" customWidth="1"/>
    <col min="240" max="16384" width="9.109375" style="453"/>
  </cols>
  <sheetData>
    <row r="1" spans="1:162" s="405" customFormat="1" ht="23.25" customHeight="1" x14ac:dyDescent="0.3">
      <c r="A1" s="676" t="s">
        <v>2</v>
      </c>
      <c r="B1" s="677" t="s">
        <v>3</v>
      </c>
      <c r="C1" s="677" t="s">
        <v>4</v>
      </c>
      <c r="D1" s="677"/>
      <c r="E1" s="677"/>
      <c r="F1" s="677" t="s">
        <v>5</v>
      </c>
      <c r="G1" s="677" t="s">
        <v>6</v>
      </c>
      <c r="H1" s="677"/>
      <c r="I1" s="677"/>
      <c r="J1" s="677" t="s">
        <v>7</v>
      </c>
      <c r="K1" s="677"/>
      <c r="L1" s="677"/>
      <c r="M1" s="677" t="s">
        <v>8</v>
      </c>
      <c r="N1" s="677" t="s">
        <v>9</v>
      </c>
      <c r="O1" s="674" t="s">
        <v>2596</v>
      </c>
      <c r="P1" s="664" t="s">
        <v>2601</v>
      </c>
      <c r="Q1" s="664" t="s">
        <v>2598</v>
      </c>
    </row>
    <row r="2" spans="1:162" s="405" customFormat="1" ht="28.5" customHeight="1" x14ac:dyDescent="0.3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4"/>
      <c r="P2" s="664"/>
      <c r="Q2" s="664"/>
    </row>
    <row r="3" spans="1:162" s="405" customFormat="1" ht="20.399999999999999" x14ac:dyDescent="0.3">
      <c r="A3" s="676"/>
      <c r="B3" s="677"/>
      <c r="C3" s="677"/>
      <c r="D3" s="677"/>
      <c r="E3" s="677"/>
      <c r="F3" s="677"/>
      <c r="G3" s="406" t="s">
        <v>10</v>
      </c>
      <c r="H3" s="406" t="s">
        <v>11</v>
      </c>
      <c r="I3" s="406" t="s">
        <v>12</v>
      </c>
      <c r="J3" s="406" t="s">
        <v>10</v>
      </c>
      <c r="K3" s="406" t="s">
        <v>11</v>
      </c>
      <c r="L3" s="406" t="s">
        <v>13</v>
      </c>
      <c r="M3" s="677"/>
      <c r="N3" s="677"/>
      <c r="O3" s="674"/>
      <c r="P3" s="664"/>
      <c r="Q3" s="664"/>
    </row>
    <row r="4" spans="1:162" s="405" customFormat="1" ht="17.399999999999999" customHeight="1" x14ac:dyDescent="0.3">
      <c r="A4" s="407">
        <v>1</v>
      </c>
      <c r="B4" s="408">
        <v>2</v>
      </c>
      <c r="C4" s="678">
        <v>3</v>
      </c>
      <c r="D4" s="678"/>
      <c r="E4" s="678"/>
      <c r="F4" s="408">
        <v>4</v>
      </c>
      <c r="G4" s="408">
        <v>5</v>
      </c>
      <c r="H4" s="408">
        <v>6</v>
      </c>
      <c r="I4" s="408">
        <v>7</v>
      </c>
      <c r="J4" s="408">
        <v>8</v>
      </c>
      <c r="K4" s="408">
        <v>9</v>
      </c>
      <c r="L4" s="408">
        <v>10</v>
      </c>
      <c r="M4" s="408">
        <v>11</v>
      </c>
      <c r="N4" s="582">
        <v>12</v>
      </c>
      <c r="O4" s="523"/>
      <c r="P4" s="523"/>
      <c r="Q4" s="523"/>
    </row>
    <row r="5" spans="1:162" s="405" customFormat="1" ht="21.6" customHeight="1" x14ac:dyDescent="0.3">
      <c r="A5" s="455" t="s">
        <v>21</v>
      </c>
      <c r="B5" s="456" t="s">
        <v>1479</v>
      </c>
      <c r="C5" s="684" t="s">
        <v>1480</v>
      </c>
      <c r="D5" s="684"/>
      <c r="E5" s="684"/>
      <c r="F5" s="457" t="s">
        <v>67</v>
      </c>
      <c r="G5" s="458">
        <v>3.6960000000000002</v>
      </c>
      <c r="H5" s="459">
        <v>1</v>
      </c>
      <c r="I5" s="472">
        <v>3.6960000000000002</v>
      </c>
      <c r="J5" s="461">
        <v>54.95</v>
      </c>
      <c r="K5" s="458"/>
      <c r="L5" s="461">
        <v>203.1</v>
      </c>
      <c r="M5" s="460">
        <v>8.61</v>
      </c>
      <c r="N5" s="462">
        <v>1748.69</v>
      </c>
      <c r="O5" s="523"/>
      <c r="P5" s="523"/>
      <c r="Q5" s="523"/>
      <c r="EW5" s="416"/>
      <c r="EX5" s="417"/>
      <c r="EY5" s="417" t="s">
        <v>1480</v>
      </c>
      <c r="EZ5" s="417" t="s">
        <v>0</v>
      </c>
      <c r="FA5" s="417" t="s">
        <v>0</v>
      </c>
      <c r="FF5" s="417"/>
    </row>
    <row r="6" spans="1:162" s="405" customFormat="1" ht="21.6" customHeight="1" x14ac:dyDescent="0.3">
      <c r="A6" s="455" t="s">
        <v>48</v>
      </c>
      <c r="B6" s="456" t="s">
        <v>1479</v>
      </c>
      <c r="C6" s="684" t="s">
        <v>1480</v>
      </c>
      <c r="D6" s="684"/>
      <c r="E6" s="684"/>
      <c r="F6" s="457" t="s">
        <v>67</v>
      </c>
      <c r="G6" s="458">
        <v>3.3879999999999999</v>
      </c>
      <c r="H6" s="459">
        <v>1</v>
      </c>
      <c r="I6" s="472">
        <v>3.3879999999999999</v>
      </c>
      <c r="J6" s="461">
        <v>54.95</v>
      </c>
      <c r="K6" s="458"/>
      <c r="L6" s="461">
        <v>186.17</v>
      </c>
      <c r="M6" s="460">
        <v>8.61</v>
      </c>
      <c r="N6" s="462">
        <v>1602.92</v>
      </c>
      <c r="O6" s="523"/>
      <c r="P6" s="523"/>
      <c r="Q6" s="523"/>
      <c r="EW6" s="416"/>
      <c r="EX6" s="417"/>
      <c r="EY6" s="417" t="s">
        <v>1480</v>
      </c>
      <c r="EZ6" s="417" t="s">
        <v>0</v>
      </c>
      <c r="FA6" s="417" t="s">
        <v>0</v>
      </c>
      <c r="FF6" s="417"/>
    </row>
    <row r="7" spans="1:162" s="405" customFormat="1" ht="21.6" customHeight="1" x14ac:dyDescent="0.3">
      <c r="A7" s="455" t="s">
        <v>105</v>
      </c>
      <c r="B7" s="456" t="s">
        <v>1479</v>
      </c>
      <c r="C7" s="684" t="s">
        <v>1480</v>
      </c>
      <c r="D7" s="684"/>
      <c r="E7" s="684"/>
      <c r="F7" s="457" t="s">
        <v>67</v>
      </c>
      <c r="G7" s="458">
        <v>3.8719999999999999</v>
      </c>
      <c r="H7" s="459">
        <v>1</v>
      </c>
      <c r="I7" s="472">
        <v>3.8719999999999999</v>
      </c>
      <c r="J7" s="461">
        <v>54.95</v>
      </c>
      <c r="K7" s="458"/>
      <c r="L7" s="461">
        <v>212.77</v>
      </c>
      <c r="M7" s="460">
        <v>8.61</v>
      </c>
      <c r="N7" s="462">
        <v>1831.95</v>
      </c>
      <c r="O7" s="523"/>
      <c r="P7" s="523"/>
      <c r="Q7" s="523"/>
      <c r="EW7" s="416"/>
      <c r="EX7" s="417"/>
      <c r="EY7" s="417" t="s">
        <v>1480</v>
      </c>
      <c r="EZ7" s="417" t="s">
        <v>0</v>
      </c>
      <c r="FA7" s="417" t="s">
        <v>0</v>
      </c>
      <c r="FF7" s="417"/>
    </row>
    <row r="8" spans="1:162" s="405" customFormat="1" ht="21.6" customHeight="1" x14ac:dyDescent="0.3">
      <c r="A8" s="455" t="s">
        <v>124</v>
      </c>
      <c r="B8" s="456" t="s">
        <v>1479</v>
      </c>
      <c r="C8" s="684" t="s">
        <v>1480</v>
      </c>
      <c r="D8" s="684"/>
      <c r="E8" s="684"/>
      <c r="F8" s="457" t="s">
        <v>67</v>
      </c>
      <c r="G8" s="458">
        <v>34.847999999999999</v>
      </c>
      <c r="H8" s="459">
        <v>1</v>
      </c>
      <c r="I8" s="472">
        <v>34.847999999999999</v>
      </c>
      <c r="J8" s="461">
        <v>54.95</v>
      </c>
      <c r="K8" s="458"/>
      <c r="L8" s="462">
        <v>1914.9</v>
      </c>
      <c r="M8" s="460">
        <v>8.61</v>
      </c>
      <c r="N8" s="462">
        <v>16487.29</v>
      </c>
      <c r="O8" s="523"/>
      <c r="P8" s="523"/>
      <c r="Q8" s="523"/>
      <c r="EW8" s="416"/>
      <c r="EX8" s="417"/>
      <c r="EY8" s="417" t="s">
        <v>1480</v>
      </c>
      <c r="EZ8" s="417" t="s">
        <v>0</v>
      </c>
      <c r="FA8" s="417" t="s">
        <v>0</v>
      </c>
      <c r="FF8" s="417"/>
    </row>
    <row r="9" spans="1:162" s="405" customFormat="1" ht="21.6" customHeight="1" x14ac:dyDescent="0.3">
      <c r="A9" s="455" t="s">
        <v>139</v>
      </c>
      <c r="B9" s="456" t="s">
        <v>1479</v>
      </c>
      <c r="C9" s="684" t="s">
        <v>1480</v>
      </c>
      <c r="D9" s="684"/>
      <c r="E9" s="684"/>
      <c r="F9" s="457" t="s">
        <v>67</v>
      </c>
      <c r="G9" s="458">
        <v>58.08</v>
      </c>
      <c r="H9" s="459">
        <v>1</v>
      </c>
      <c r="I9" s="460">
        <v>58.08</v>
      </c>
      <c r="J9" s="461">
        <v>54.95</v>
      </c>
      <c r="K9" s="458"/>
      <c r="L9" s="462">
        <v>3191.5</v>
      </c>
      <c r="M9" s="460">
        <v>8.61</v>
      </c>
      <c r="N9" s="462">
        <v>27478.82</v>
      </c>
      <c r="O9" s="523"/>
      <c r="P9" s="523"/>
      <c r="Q9" s="523"/>
      <c r="EW9" s="416"/>
      <c r="EX9" s="417"/>
      <c r="EY9" s="417" t="s">
        <v>1480</v>
      </c>
      <c r="EZ9" s="417" t="s">
        <v>0</v>
      </c>
      <c r="FA9" s="417" t="s">
        <v>0</v>
      </c>
      <c r="FF9" s="417"/>
    </row>
    <row r="10" spans="1:162" s="405" customFormat="1" ht="21.6" customHeight="1" x14ac:dyDescent="0.3">
      <c r="A10" s="455" t="s">
        <v>149</v>
      </c>
      <c r="B10" s="456" t="s">
        <v>1479</v>
      </c>
      <c r="C10" s="684" t="s">
        <v>1480</v>
      </c>
      <c r="D10" s="684"/>
      <c r="E10" s="684"/>
      <c r="F10" s="457" t="s">
        <v>67</v>
      </c>
      <c r="G10" s="458">
        <v>213.44399999999999</v>
      </c>
      <c r="H10" s="459">
        <v>1</v>
      </c>
      <c r="I10" s="472">
        <v>213.44399999999999</v>
      </c>
      <c r="J10" s="461">
        <v>54.95</v>
      </c>
      <c r="K10" s="458"/>
      <c r="L10" s="462">
        <v>11728.75</v>
      </c>
      <c r="M10" s="460">
        <v>8.61</v>
      </c>
      <c r="N10" s="462">
        <v>100984.54</v>
      </c>
      <c r="O10" s="523"/>
      <c r="P10" s="523"/>
      <c r="Q10" s="523"/>
      <c r="EW10" s="416"/>
      <c r="EX10" s="417"/>
      <c r="EY10" s="417" t="s">
        <v>1480</v>
      </c>
      <c r="EZ10" s="417" t="s">
        <v>0</v>
      </c>
      <c r="FA10" s="417" t="s">
        <v>0</v>
      </c>
      <c r="FF10" s="417"/>
    </row>
    <row r="11" spans="1:162" s="405" customFormat="1" ht="21.6" customHeight="1" x14ac:dyDescent="0.3">
      <c r="A11" s="455" t="s">
        <v>160</v>
      </c>
      <c r="B11" s="456" t="s">
        <v>1479</v>
      </c>
      <c r="C11" s="684" t="s">
        <v>1480</v>
      </c>
      <c r="D11" s="684"/>
      <c r="E11" s="684"/>
      <c r="F11" s="457" t="s">
        <v>67</v>
      </c>
      <c r="G11" s="458">
        <v>7.3920000000000003</v>
      </c>
      <c r="H11" s="459">
        <v>1</v>
      </c>
      <c r="I11" s="472">
        <v>7.3920000000000003</v>
      </c>
      <c r="J11" s="461">
        <v>54.95</v>
      </c>
      <c r="K11" s="458"/>
      <c r="L11" s="461">
        <v>406.19</v>
      </c>
      <c r="M11" s="460">
        <v>8.61</v>
      </c>
      <c r="N11" s="462">
        <v>3497.3</v>
      </c>
      <c r="O11" s="523"/>
      <c r="P11" s="523"/>
      <c r="Q11" s="523"/>
      <c r="EW11" s="416"/>
      <c r="EX11" s="417"/>
      <c r="EY11" s="417" t="s">
        <v>1480</v>
      </c>
      <c r="EZ11" s="417" t="s">
        <v>0</v>
      </c>
      <c r="FA11" s="417" t="s">
        <v>0</v>
      </c>
      <c r="FF11" s="417"/>
    </row>
    <row r="12" spans="1:162" s="405" customFormat="1" ht="21.6" customHeight="1" x14ac:dyDescent="0.3">
      <c r="A12" s="455" t="s">
        <v>170</v>
      </c>
      <c r="B12" s="456" t="s">
        <v>1479</v>
      </c>
      <c r="C12" s="684" t="s">
        <v>1480</v>
      </c>
      <c r="D12" s="684"/>
      <c r="E12" s="684"/>
      <c r="F12" s="457" t="s">
        <v>67</v>
      </c>
      <c r="G12" s="458">
        <v>6.2919999999999998</v>
      </c>
      <c r="H12" s="459">
        <v>1</v>
      </c>
      <c r="I12" s="472">
        <v>6.2919999999999998</v>
      </c>
      <c r="J12" s="461">
        <v>54.95</v>
      </c>
      <c r="K12" s="458"/>
      <c r="L12" s="461">
        <v>345.75</v>
      </c>
      <c r="M12" s="460">
        <v>8.61</v>
      </c>
      <c r="N12" s="462">
        <v>2976.91</v>
      </c>
      <c r="O12" s="523"/>
      <c r="P12" s="523"/>
      <c r="Q12" s="523"/>
      <c r="EW12" s="416"/>
      <c r="EX12" s="417"/>
      <c r="EY12" s="417" t="s">
        <v>1480</v>
      </c>
      <c r="EZ12" s="417" t="s">
        <v>0</v>
      </c>
      <c r="FA12" s="417" t="s">
        <v>0</v>
      </c>
      <c r="FF12" s="417"/>
    </row>
    <row r="13" spans="1:162" s="405" customFormat="1" ht="21.6" customHeight="1" x14ac:dyDescent="0.3">
      <c r="A13" s="455" t="s">
        <v>182</v>
      </c>
      <c r="B13" s="456" t="s">
        <v>1479</v>
      </c>
      <c r="C13" s="684" t="s">
        <v>1480</v>
      </c>
      <c r="D13" s="684"/>
      <c r="E13" s="684"/>
      <c r="F13" s="457" t="s">
        <v>67</v>
      </c>
      <c r="G13" s="458">
        <v>11</v>
      </c>
      <c r="H13" s="459">
        <v>1</v>
      </c>
      <c r="I13" s="459">
        <v>11</v>
      </c>
      <c r="J13" s="461">
        <v>54.95</v>
      </c>
      <c r="K13" s="458"/>
      <c r="L13" s="461">
        <v>604.45000000000005</v>
      </c>
      <c r="M13" s="460">
        <v>8.61</v>
      </c>
      <c r="N13" s="462">
        <v>5204.3100000000004</v>
      </c>
      <c r="O13" s="523"/>
      <c r="P13" s="523"/>
      <c r="Q13" s="523"/>
      <c r="EW13" s="416"/>
      <c r="EX13" s="417"/>
      <c r="EY13" s="417" t="s">
        <v>1480</v>
      </c>
      <c r="EZ13" s="417" t="s">
        <v>0</v>
      </c>
      <c r="FA13" s="417" t="s">
        <v>0</v>
      </c>
      <c r="FF13" s="417"/>
    </row>
    <row r="14" spans="1:162" s="405" customFormat="1" ht="21.6" customHeight="1" x14ac:dyDescent="0.3">
      <c r="A14" s="455" t="s">
        <v>197</v>
      </c>
      <c r="B14" s="456" t="s">
        <v>1479</v>
      </c>
      <c r="C14" s="684" t="s">
        <v>1480</v>
      </c>
      <c r="D14" s="684"/>
      <c r="E14" s="684"/>
      <c r="F14" s="457" t="s">
        <v>67</v>
      </c>
      <c r="G14" s="458">
        <v>26.29</v>
      </c>
      <c r="H14" s="459">
        <v>1</v>
      </c>
      <c r="I14" s="460">
        <v>26.29</v>
      </c>
      <c r="J14" s="461">
        <v>54.95</v>
      </c>
      <c r="K14" s="458"/>
      <c r="L14" s="462">
        <v>1444.64</v>
      </c>
      <c r="M14" s="460">
        <v>8.61</v>
      </c>
      <c r="N14" s="462">
        <v>12438.35</v>
      </c>
      <c r="O14" s="523"/>
      <c r="P14" s="523"/>
      <c r="Q14" s="523"/>
      <c r="EW14" s="416"/>
      <c r="EX14" s="417"/>
      <c r="EY14" s="417" t="s">
        <v>1480</v>
      </c>
      <c r="EZ14" s="417" t="s">
        <v>0</v>
      </c>
      <c r="FA14" s="417" t="s">
        <v>0</v>
      </c>
      <c r="FF14" s="417"/>
    </row>
    <row r="15" spans="1:162" s="405" customFormat="1" ht="21.6" customHeight="1" x14ac:dyDescent="0.3">
      <c r="A15" s="455" t="s">
        <v>206</v>
      </c>
      <c r="B15" s="456" t="s">
        <v>1479</v>
      </c>
      <c r="C15" s="684" t="s">
        <v>1480</v>
      </c>
      <c r="D15" s="684"/>
      <c r="E15" s="684"/>
      <c r="F15" s="457" t="s">
        <v>67</v>
      </c>
      <c r="G15" s="458">
        <v>65.010000000000005</v>
      </c>
      <c r="H15" s="459">
        <v>1</v>
      </c>
      <c r="I15" s="460">
        <v>65.010000000000005</v>
      </c>
      <c r="J15" s="461">
        <v>54.95</v>
      </c>
      <c r="K15" s="458"/>
      <c r="L15" s="462">
        <v>3572.3</v>
      </c>
      <c r="M15" s="460">
        <v>8.61</v>
      </c>
      <c r="N15" s="462">
        <v>30757.5</v>
      </c>
      <c r="O15" s="523"/>
      <c r="P15" s="523"/>
      <c r="Q15" s="523"/>
      <c r="EW15" s="416"/>
      <c r="EX15" s="417"/>
      <c r="EY15" s="417" t="s">
        <v>1480</v>
      </c>
      <c r="EZ15" s="417" t="s">
        <v>0</v>
      </c>
      <c r="FA15" s="417" t="s">
        <v>0</v>
      </c>
      <c r="FF15" s="417"/>
    </row>
    <row r="16" spans="1:162" s="405" customFormat="1" ht="21.6" customHeight="1" x14ac:dyDescent="0.3">
      <c r="A16" s="455" t="s">
        <v>219</v>
      </c>
      <c r="B16" s="456" t="s">
        <v>1479</v>
      </c>
      <c r="C16" s="684" t="s">
        <v>1480</v>
      </c>
      <c r="D16" s="684"/>
      <c r="E16" s="684"/>
      <c r="F16" s="457" t="s">
        <v>67</v>
      </c>
      <c r="G16" s="458">
        <v>1.21</v>
      </c>
      <c r="H16" s="459">
        <v>1</v>
      </c>
      <c r="I16" s="460">
        <v>1.21</v>
      </c>
      <c r="J16" s="461">
        <v>54.95</v>
      </c>
      <c r="K16" s="458"/>
      <c r="L16" s="461">
        <v>66.489999999999995</v>
      </c>
      <c r="M16" s="460">
        <v>8.61</v>
      </c>
      <c r="N16" s="461">
        <v>572.48</v>
      </c>
      <c r="O16" s="523"/>
      <c r="P16" s="523"/>
      <c r="Q16" s="523"/>
      <c r="EW16" s="416"/>
      <c r="EX16" s="417"/>
      <c r="EY16" s="417" t="s">
        <v>1480</v>
      </c>
      <c r="EZ16" s="417" t="s">
        <v>0</v>
      </c>
      <c r="FA16" s="417" t="s">
        <v>0</v>
      </c>
      <c r="FF16" s="417"/>
    </row>
    <row r="17" spans="1:174" s="405" customFormat="1" ht="21.6" customHeight="1" x14ac:dyDescent="0.3">
      <c r="A17" s="455" t="s">
        <v>224</v>
      </c>
      <c r="B17" s="456" t="s">
        <v>1479</v>
      </c>
      <c r="C17" s="684" t="s">
        <v>1480</v>
      </c>
      <c r="D17" s="684"/>
      <c r="E17" s="684"/>
      <c r="F17" s="457" t="s">
        <v>67</v>
      </c>
      <c r="G17" s="458">
        <v>2.75</v>
      </c>
      <c r="H17" s="459">
        <v>1</v>
      </c>
      <c r="I17" s="460">
        <v>2.75</v>
      </c>
      <c r="J17" s="461">
        <v>54.95</v>
      </c>
      <c r="K17" s="458"/>
      <c r="L17" s="461">
        <v>151.11000000000001</v>
      </c>
      <c r="M17" s="460">
        <v>8.61</v>
      </c>
      <c r="N17" s="462">
        <v>1301.06</v>
      </c>
      <c r="O17" s="523"/>
      <c r="P17" s="523"/>
      <c r="Q17" s="523"/>
      <c r="EW17" s="416"/>
      <c r="EX17" s="417"/>
      <c r="EY17" s="417" t="s">
        <v>1480</v>
      </c>
      <c r="EZ17" s="417" t="s">
        <v>0</v>
      </c>
      <c r="FA17" s="417" t="s">
        <v>0</v>
      </c>
      <c r="FF17" s="417"/>
    </row>
    <row r="18" spans="1:174" s="405" customFormat="1" ht="21.6" customHeight="1" x14ac:dyDescent="0.3">
      <c r="A18" s="455" t="s">
        <v>257</v>
      </c>
      <c r="B18" s="456" t="s">
        <v>1479</v>
      </c>
      <c r="C18" s="684" t="s">
        <v>1480</v>
      </c>
      <c r="D18" s="684"/>
      <c r="E18" s="684"/>
      <c r="F18" s="457" t="s">
        <v>67</v>
      </c>
      <c r="G18" s="458">
        <v>1.21</v>
      </c>
      <c r="H18" s="459">
        <v>1</v>
      </c>
      <c r="I18" s="460">
        <v>1.21</v>
      </c>
      <c r="J18" s="461">
        <v>54.95</v>
      </c>
      <c r="K18" s="458"/>
      <c r="L18" s="461">
        <v>66.489999999999995</v>
      </c>
      <c r="M18" s="460">
        <v>8.61</v>
      </c>
      <c r="N18" s="461">
        <v>572.48</v>
      </c>
      <c r="O18" s="523"/>
      <c r="P18" s="523"/>
      <c r="Q18" s="523"/>
      <c r="EW18" s="416"/>
      <c r="EX18" s="417"/>
      <c r="EY18" s="417" t="s">
        <v>1480</v>
      </c>
      <c r="EZ18" s="417" t="s">
        <v>0</v>
      </c>
      <c r="FA18" s="417" t="s">
        <v>0</v>
      </c>
      <c r="FF18" s="417"/>
    </row>
    <row r="19" spans="1:174" s="405" customFormat="1" ht="21.6" customHeight="1" x14ac:dyDescent="0.3">
      <c r="A19" s="455" t="s">
        <v>261</v>
      </c>
      <c r="B19" s="456" t="s">
        <v>1479</v>
      </c>
      <c r="C19" s="684" t="s">
        <v>1480</v>
      </c>
      <c r="D19" s="684"/>
      <c r="E19" s="684"/>
      <c r="F19" s="457" t="s">
        <v>67</v>
      </c>
      <c r="G19" s="458">
        <v>3.52</v>
      </c>
      <c r="H19" s="459">
        <v>1</v>
      </c>
      <c r="I19" s="460">
        <v>3.52</v>
      </c>
      <c r="J19" s="461">
        <v>54.95</v>
      </c>
      <c r="K19" s="458"/>
      <c r="L19" s="461">
        <v>193.42</v>
      </c>
      <c r="M19" s="460">
        <v>8.61</v>
      </c>
      <c r="N19" s="462">
        <v>1665.35</v>
      </c>
      <c r="O19" s="523"/>
      <c r="P19" s="523"/>
      <c r="Q19" s="523"/>
      <c r="EW19" s="416"/>
      <c r="EX19" s="417"/>
      <c r="EY19" s="417" t="s">
        <v>1480</v>
      </c>
      <c r="EZ19" s="417" t="s">
        <v>0</v>
      </c>
      <c r="FA19" s="417" t="s">
        <v>0</v>
      </c>
      <c r="FF19" s="417"/>
    </row>
    <row r="20" spans="1:174" s="405" customFormat="1" ht="21.6" customHeight="1" x14ac:dyDescent="0.3">
      <c r="A20" s="455" t="s">
        <v>267</v>
      </c>
      <c r="B20" s="456" t="s">
        <v>1479</v>
      </c>
      <c r="C20" s="684" t="s">
        <v>1480</v>
      </c>
      <c r="D20" s="684"/>
      <c r="E20" s="684"/>
      <c r="F20" s="457" t="s">
        <v>67</v>
      </c>
      <c r="G20" s="458">
        <v>11.11</v>
      </c>
      <c r="H20" s="459">
        <v>1</v>
      </c>
      <c r="I20" s="460">
        <v>11.11</v>
      </c>
      <c r="J20" s="461">
        <v>54.95</v>
      </c>
      <c r="K20" s="458"/>
      <c r="L20" s="461">
        <v>610.49</v>
      </c>
      <c r="M20" s="460">
        <v>8.61</v>
      </c>
      <c r="N20" s="462">
        <v>5256.32</v>
      </c>
      <c r="O20" s="523"/>
      <c r="P20" s="523"/>
      <c r="Q20" s="523"/>
      <c r="EW20" s="416"/>
      <c r="EX20" s="417"/>
      <c r="EY20" s="417" t="s">
        <v>1480</v>
      </c>
      <c r="EZ20" s="417" t="s">
        <v>0</v>
      </c>
      <c r="FA20" s="417" t="s">
        <v>0</v>
      </c>
      <c r="FF20" s="417"/>
    </row>
    <row r="21" spans="1:174" s="405" customFormat="1" ht="21.6" customHeight="1" x14ac:dyDescent="0.3">
      <c r="A21" s="474" t="s">
        <v>271</v>
      </c>
      <c r="B21" s="475" t="s">
        <v>1479</v>
      </c>
      <c r="C21" s="686" t="s">
        <v>1480</v>
      </c>
      <c r="D21" s="686"/>
      <c r="E21" s="686"/>
      <c r="F21" s="476" t="s">
        <v>67</v>
      </c>
      <c r="G21" s="477">
        <v>19.36</v>
      </c>
      <c r="H21" s="478">
        <v>1</v>
      </c>
      <c r="I21" s="479">
        <v>19.36</v>
      </c>
      <c r="J21" s="480">
        <v>54.95</v>
      </c>
      <c r="K21" s="477"/>
      <c r="L21" s="481">
        <v>1063.83</v>
      </c>
      <c r="M21" s="479">
        <v>8.61</v>
      </c>
      <c r="N21" s="481">
        <v>9159.58</v>
      </c>
      <c r="O21" s="523"/>
      <c r="P21" s="523"/>
      <c r="Q21" s="523"/>
      <c r="EW21" s="416"/>
      <c r="EX21" s="417"/>
      <c r="EY21" s="417"/>
      <c r="EZ21" s="417"/>
      <c r="FA21" s="417"/>
      <c r="FF21" s="417"/>
      <c r="FG21" s="427" t="s">
        <v>1480</v>
      </c>
      <c r="FH21" s="427" t="s">
        <v>0</v>
      </c>
      <c r="FI21" s="427" t="s">
        <v>0</v>
      </c>
      <c r="FJ21" s="429"/>
      <c r="FK21" s="429"/>
      <c r="FL21" s="429"/>
      <c r="FM21" s="429"/>
      <c r="FN21" s="429"/>
      <c r="FO21" s="427"/>
    </row>
    <row r="22" spans="1:174" s="405" customFormat="1" ht="21.6" customHeight="1" x14ac:dyDescent="0.3">
      <c r="A22" s="474" t="s">
        <v>279</v>
      </c>
      <c r="B22" s="475" t="s">
        <v>1479</v>
      </c>
      <c r="C22" s="686" t="s">
        <v>1480</v>
      </c>
      <c r="D22" s="686"/>
      <c r="E22" s="686"/>
      <c r="F22" s="476" t="s">
        <v>67</v>
      </c>
      <c r="G22" s="477">
        <v>18.634</v>
      </c>
      <c r="H22" s="478">
        <v>1</v>
      </c>
      <c r="I22" s="482">
        <v>18.634</v>
      </c>
      <c r="J22" s="480">
        <v>54.95</v>
      </c>
      <c r="K22" s="477"/>
      <c r="L22" s="481">
        <v>1023.94</v>
      </c>
      <c r="M22" s="479">
        <v>8.61</v>
      </c>
      <c r="N22" s="481">
        <v>8816.1200000000008</v>
      </c>
      <c r="O22" s="523"/>
      <c r="P22" s="523"/>
      <c r="Q22" s="523"/>
      <c r="EW22" s="416"/>
      <c r="EX22" s="417"/>
      <c r="EY22" s="417"/>
      <c r="EZ22" s="417"/>
      <c r="FA22" s="417"/>
      <c r="FF22" s="417"/>
      <c r="FG22" s="427" t="s">
        <v>1480</v>
      </c>
      <c r="FH22" s="427" t="s">
        <v>0</v>
      </c>
      <c r="FI22" s="427" t="s">
        <v>0</v>
      </c>
      <c r="FJ22" s="429"/>
      <c r="FK22" s="429"/>
      <c r="FL22" s="429"/>
      <c r="FM22" s="429"/>
      <c r="FN22" s="429"/>
      <c r="FO22" s="427"/>
    </row>
    <row r="23" spans="1:174" s="405" customFormat="1" ht="21.6" customHeight="1" x14ac:dyDescent="0.3">
      <c r="A23" s="474" t="s">
        <v>286</v>
      </c>
      <c r="B23" s="475" t="s">
        <v>1479</v>
      </c>
      <c r="C23" s="686" t="s">
        <v>1480</v>
      </c>
      <c r="D23" s="686"/>
      <c r="E23" s="686"/>
      <c r="F23" s="476" t="s">
        <v>67</v>
      </c>
      <c r="G23" s="477">
        <v>20.02</v>
      </c>
      <c r="H23" s="478">
        <v>1</v>
      </c>
      <c r="I23" s="479">
        <v>20.02</v>
      </c>
      <c r="J23" s="480">
        <v>54.95</v>
      </c>
      <c r="K23" s="477"/>
      <c r="L23" s="481">
        <v>1100.0999999999999</v>
      </c>
      <c r="M23" s="479">
        <v>8.61</v>
      </c>
      <c r="N23" s="481">
        <v>9471.86</v>
      </c>
      <c r="O23" s="523"/>
      <c r="P23" s="523"/>
      <c r="Q23" s="523"/>
      <c r="EW23" s="416"/>
      <c r="EX23" s="417"/>
      <c r="EY23" s="417"/>
      <c r="EZ23" s="417"/>
      <c r="FA23" s="417"/>
      <c r="FF23" s="417"/>
      <c r="FG23" s="427" t="s">
        <v>1480</v>
      </c>
      <c r="FH23" s="427" t="s">
        <v>0</v>
      </c>
      <c r="FI23" s="427" t="s">
        <v>0</v>
      </c>
      <c r="FJ23" s="429"/>
      <c r="FK23" s="429"/>
      <c r="FL23" s="429"/>
      <c r="FM23" s="429"/>
      <c r="FN23" s="429"/>
      <c r="FO23" s="427"/>
    </row>
    <row r="24" spans="1:174" s="405" customFormat="1" ht="21.6" customHeight="1" x14ac:dyDescent="0.3">
      <c r="A24" s="474" t="s">
        <v>291</v>
      </c>
      <c r="B24" s="475" t="s">
        <v>1479</v>
      </c>
      <c r="C24" s="686" t="s">
        <v>1480</v>
      </c>
      <c r="D24" s="686"/>
      <c r="E24" s="686"/>
      <c r="F24" s="476" t="s">
        <v>67</v>
      </c>
      <c r="G24" s="477">
        <v>16.015999999999998</v>
      </c>
      <c r="H24" s="478">
        <v>1</v>
      </c>
      <c r="I24" s="482">
        <v>16.015999999999998</v>
      </c>
      <c r="J24" s="480">
        <v>54.95</v>
      </c>
      <c r="K24" s="477"/>
      <c r="L24" s="480">
        <v>880.08</v>
      </c>
      <c r="M24" s="479">
        <v>8.61</v>
      </c>
      <c r="N24" s="481">
        <v>7577.49</v>
      </c>
      <c r="O24" s="523"/>
      <c r="P24" s="523"/>
      <c r="Q24" s="523"/>
      <c r="EW24" s="416"/>
      <c r="EX24" s="417"/>
      <c r="EY24" s="417"/>
      <c r="EZ24" s="417"/>
      <c r="FA24" s="417"/>
      <c r="FF24" s="417"/>
      <c r="FG24" s="427" t="s">
        <v>1480</v>
      </c>
      <c r="FH24" s="427" t="s">
        <v>0</v>
      </c>
      <c r="FI24" s="427" t="s">
        <v>0</v>
      </c>
      <c r="FJ24" s="429"/>
      <c r="FK24" s="429"/>
      <c r="FL24" s="429"/>
      <c r="FM24" s="429"/>
      <c r="FN24" s="429"/>
      <c r="FO24" s="427"/>
    </row>
    <row r="25" spans="1:174" s="405" customFormat="1" ht="21.6" customHeight="1" x14ac:dyDescent="0.3">
      <c r="A25" s="474" t="s">
        <v>299</v>
      </c>
      <c r="B25" s="475" t="s">
        <v>1479</v>
      </c>
      <c r="C25" s="686" t="s">
        <v>1480</v>
      </c>
      <c r="D25" s="686"/>
      <c r="E25" s="686"/>
      <c r="F25" s="476" t="s">
        <v>67</v>
      </c>
      <c r="G25" s="477">
        <v>16.940000000000001</v>
      </c>
      <c r="H25" s="478">
        <v>1</v>
      </c>
      <c r="I25" s="479">
        <v>16.940000000000001</v>
      </c>
      <c r="J25" s="480">
        <v>54.95</v>
      </c>
      <c r="K25" s="477"/>
      <c r="L25" s="480">
        <v>930.85</v>
      </c>
      <c r="M25" s="479">
        <v>8.61</v>
      </c>
      <c r="N25" s="481">
        <v>8014.62</v>
      </c>
      <c r="O25" s="523"/>
      <c r="P25" s="523"/>
      <c r="Q25" s="523"/>
      <c r="EW25" s="416"/>
      <c r="EX25" s="417"/>
      <c r="EY25" s="417"/>
      <c r="EZ25" s="417"/>
      <c r="FA25" s="417"/>
      <c r="FF25" s="417"/>
      <c r="FG25" s="427" t="s">
        <v>1480</v>
      </c>
      <c r="FH25" s="427" t="s">
        <v>0</v>
      </c>
      <c r="FI25" s="427" t="s">
        <v>0</v>
      </c>
      <c r="FJ25" s="429"/>
      <c r="FK25" s="429"/>
      <c r="FL25" s="429"/>
      <c r="FM25" s="429"/>
      <c r="FN25" s="429"/>
      <c r="FO25" s="427"/>
    </row>
    <row r="26" spans="1:174" s="405" customFormat="1" ht="14.4" x14ac:dyDescent="0.3">
      <c r="A26" s="446"/>
      <c r="B26" s="447"/>
      <c r="C26" s="447"/>
      <c r="D26" s="447"/>
      <c r="E26" s="447"/>
      <c r="F26" s="448"/>
      <c r="G26" s="448"/>
      <c r="H26" s="448"/>
      <c r="I26" s="448"/>
      <c r="J26" s="449"/>
      <c r="K26" s="448"/>
      <c r="L26" s="449"/>
      <c r="M26" s="450"/>
      <c r="N26" s="449"/>
      <c r="O26" s="523"/>
      <c r="P26" s="523"/>
      <c r="Q26" s="523"/>
      <c r="EW26" s="416"/>
      <c r="EX26" s="417"/>
      <c r="EY26" s="417"/>
      <c r="EZ26" s="417"/>
      <c r="FA26" s="417"/>
      <c r="FF26" s="417"/>
      <c r="FG26" s="427"/>
      <c r="FH26" s="427"/>
      <c r="FI26" s="427"/>
      <c r="FJ26" s="429"/>
      <c r="FK26" s="429"/>
      <c r="FL26" s="429"/>
      <c r="FM26" s="429"/>
      <c r="FN26" s="429"/>
      <c r="FO26" s="427"/>
    </row>
    <row r="27" spans="1:174" s="405" customFormat="1" ht="21.6" x14ac:dyDescent="0.3">
      <c r="A27" s="455" t="s">
        <v>309</v>
      </c>
      <c r="B27" s="456" t="s">
        <v>1310</v>
      </c>
      <c r="C27" s="684" t="s">
        <v>1311</v>
      </c>
      <c r="D27" s="684"/>
      <c r="E27" s="684"/>
      <c r="F27" s="457" t="s">
        <v>74</v>
      </c>
      <c r="G27" s="458">
        <v>-12</v>
      </c>
      <c r="H27" s="459">
        <v>1</v>
      </c>
      <c r="I27" s="459">
        <v>-12</v>
      </c>
      <c r="J27" s="461">
        <v>63</v>
      </c>
      <c r="K27" s="458"/>
      <c r="L27" s="461">
        <v>-756</v>
      </c>
      <c r="M27" s="460">
        <v>8.61</v>
      </c>
      <c r="N27" s="462">
        <v>-6509.16</v>
      </c>
      <c r="O27" s="523"/>
      <c r="P27" s="523"/>
      <c r="Q27" s="523"/>
      <c r="EW27" s="416"/>
      <c r="EX27" s="417"/>
      <c r="EY27" s="417" t="s">
        <v>1311</v>
      </c>
      <c r="EZ27" s="417" t="s">
        <v>0</v>
      </c>
      <c r="FA27" s="417" t="s">
        <v>0</v>
      </c>
      <c r="FF27" s="417"/>
      <c r="FG27" s="427"/>
      <c r="FH27" s="427"/>
      <c r="FI27" s="427"/>
      <c r="FJ27" s="429"/>
      <c r="FK27" s="429"/>
      <c r="FL27" s="429"/>
      <c r="FM27" s="429"/>
      <c r="FN27" s="429"/>
      <c r="FO27" s="427"/>
      <c r="FP27" s="417"/>
      <c r="FR27" s="417"/>
    </row>
    <row r="28" spans="1:174" s="405" customFormat="1" ht="42" x14ac:dyDescent="0.3">
      <c r="A28" s="455" t="s">
        <v>311</v>
      </c>
      <c r="B28" s="456" t="s">
        <v>2486</v>
      </c>
      <c r="C28" s="684" t="s">
        <v>2487</v>
      </c>
      <c r="D28" s="684"/>
      <c r="E28" s="684"/>
      <c r="F28" s="457" t="s">
        <v>74</v>
      </c>
      <c r="G28" s="458">
        <v>12</v>
      </c>
      <c r="H28" s="459">
        <v>1</v>
      </c>
      <c r="I28" s="459">
        <v>12</v>
      </c>
      <c r="J28" s="461">
        <v>319.26</v>
      </c>
      <c r="K28" s="458"/>
      <c r="L28" s="462">
        <v>3831.12</v>
      </c>
      <c r="M28" s="460">
        <v>8.61</v>
      </c>
      <c r="N28" s="462">
        <v>32985.94</v>
      </c>
      <c r="O28" s="523"/>
      <c r="P28" s="523"/>
      <c r="Q28" s="523"/>
      <c r="EW28" s="416"/>
      <c r="EX28" s="417"/>
      <c r="EY28" s="417" t="s">
        <v>2487</v>
      </c>
      <c r="EZ28" s="417" t="s">
        <v>0</v>
      </c>
      <c r="FA28" s="417" t="s">
        <v>0</v>
      </c>
      <c r="FF28" s="417"/>
      <c r="FG28" s="427"/>
      <c r="FH28" s="427"/>
      <c r="FI28" s="427"/>
      <c r="FJ28" s="429"/>
      <c r="FK28" s="429"/>
      <c r="FL28" s="429"/>
      <c r="FM28" s="429"/>
      <c r="FN28" s="429"/>
      <c r="FO28" s="427"/>
      <c r="FP28" s="417"/>
      <c r="FR28" s="417"/>
    </row>
    <row r="29" spans="1:174" s="405" customFormat="1" ht="31.8" x14ac:dyDescent="0.3">
      <c r="A29" s="455" t="s">
        <v>317</v>
      </c>
      <c r="B29" s="456" t="s">
        <v>2488</v>
      </c>
      <c r="C29" s="684" t="s">
        <v>2493</v>
      </c>
      <c r="D29" s="684"/>
      <c r="E29" s="684"/>
      <c r="F29" s="457" t="s">
        <v>14</v>
      </c>
      <c r="G29" s="458">
        <v>2</v>
      </c>
      <c r="H29" s="459">
        <v>1</v>
      </c>
      <c r="I29" s="459">
        <v>2</v>
      </c>
      <c r="J29" s="461">
        <v>249.8</v>
      </c>
      <c r="K29" s="458"/>
      <c r="L29" s="461">
        <v>499.6</v>
      </c>
      <c r="M29" s="460">
        <v>8.61</v>
      </c>
      <c r="N29" s="462">
        <v>4301.5600000000004</v>
      </c>
      <c r="O29" s="523"/>
      <c r="P29" s="523"/>
      <c r="Q29" s="523"/>
      <c r="EW29" s="416"/>
      <c r="EX29" s="417"/>
      <c r="EY29" s="417" t="s">
        <v>2493</v>
      </c>
      <c r="EZ29" s="417" t="s">
        <v>0</v>
      </c>
      <c r="FA29" s="417" t="s">
        <v>0</v>
      </c>
      <c r="FF29" s="417"/>
      <c r="FG29" s="427"/>
      <c r="FH29" s="427"/>
      <c r="FI29" s="427"/>
      <c r="FJ29" s="429"/>
      <c r="FK29" s="429"/>
      <c r="FL29" s="429"/>
      <c r="FM29" s="429"/>
      <c r="FN29" s="429"/>
      <c r="FO29" s="427"/>
      <c r="FP29" s="417"/>
      <c r="FR29" s="417"/>
    </row>
    <row r="30" spans="1:174" s="405" customFormat="1" ht="21.6" x14ac:dyDescent="0.3">
      <c r="A30" s="455" t="s">
        <v>322</v>
      </c>
      <c r="B30" s="456" t="s">
        <v>1310</v>
      </c>
      <c r="C30" s="684" t="s">
        <v>1311</v>
      </c>
      <c r="D30" s="684"/>
      <c r="E30" s="684"/>
      <c r="F30" s="457" t="s">
        <v>74</v>
      </c>
      <c r="G30" s="458">
        <v>-12</v>
      </c>
      <c r="H30" s="459">
        <v>1</v>
      </c>
      <c r="I30" s="459">
        <v>-12</v>
      </c>
      <c r="J30" s="461">
        <v>63</v>
      </c>
      <c r="K30" s="458"/>
      <c r="L30" s="461">
        <v>-756</v>
      </c>
      <c r="M30" s="460">
        <v>8.61</v>
      </c>
      <c r="N30" s="462">
        <v>-6509.16</v>
      </c>
      <c r="O30" s="523"/>
      <c r="P30" s="523"/>
      <c r="Q30" s="523"/>
      <c r="EW30" s="416"/>
      <c r="EX30" s="417"/>
      <c r="EY30" s="417" t="s">
        <v>1311</v>
      </c>
      <c r="EZ30" s="417" t="s">
        <v>0</v>
      </c>
      <c r="FA30" s="417" t="s">
        <v>0</v>
      </c>
      <c r="FF30" s="417"/>
      <c r="FG30" s="427"/>
      <c r="FH30" s="427"/>
      <c r="FI30" s="427"/>
      <c r="FJ30" s="429"/>
      <c r="FK30" s="429"/>
      <c r="FL30" s="429"/>
      <c r="FM30" s="429"/>
      <c r="FN30" s="429"/>
      <c r="FO30" s="427"/>
      <c r="FP30" s="417"/>
      <c r="FR30" s="417"/>
    </row>
    <row r="31" spans="1:174" s="405" customFormat="1" ht="42" x14ac:dyDescent="0.3">
      <c r="A31" s="455" t="s">
        <v>326</v>
      </c>
      <c r="B31" s="456" t="s">
        <v>2486</v>
      </c>
      <c r="C31" s="684" t="s">
        <v>2487</v>
      </c>
      <c r="D31" s="684"/>
      <c r="E31" s="684"/>
      <c r="F31" s="457" t="s">
        <v>74</v>
      </c>
      <c r="G31" s="458">
        <v>12</v>
      </c>
      <c r="H31" s="459">
        <v>1</v>
      </c>
      <c r="I31" s="459">
        <v>12</v>
      </c>
      <c r="J31" s="461">
        <v>319.26</v>
      </c>
      <c r="K31" s="458"/>
      <c r="L31" s="462">
        <v>3831.12</v>
      </c>
      <c r="M31" s="460">
        <v>8.61</v>
      </c>
      <c r="N31" s="462">
        <v>32985.94</v>
      </c>
      <c r="O31" s="523"/>
      <c r="P31" s="523"/>
      <c r="Q31" s="523"/>
      <c r="EW31" s="416"/>
      <c r="EX31" s="417"/>
      <c r="EY31" s="417" t="s">
        <v>2487</v>
      </c>
      <c r="EZ31" s="417" t="s">
        <v>0</v>
      </c>
      <c r="FA31" s="417" t="s">
        <v>0</v>
      </c>
      <c r="FF31" s="417"/>
      <c r="FG31" s="427"/>
      <c r="FH31" s="427"/>
      <c r="FI31" s="427"/>
      <c r="FJ31" s="429"/>
      <c r="FK31" s="429"/>
      <c r="FL31" s="429"/>
      <c r="FM31" s="429"/>
      <c r="FN31" s="429"/>
      <c r="FO31" s="427"/>
      <c r="FP31" s="417"/>
      <c r="FR31" s="417"/>
    </row>
    <row r="32" spans="1:174" s="405" customFormat="1" ht="31.8" x14ac:dyDescent="0.3">
      <c r="A32" s="455" t="s">
        <v>327</v>
      </c>
      <c r="B32" s="456" t="s">
        <v>2490</v>
      </c>
      <c r="C32" s="684" t="s">
        <v>2491</v>
      </c>
      <c r="D32" s="684"/>
      <c r="E32" s="684"/>
      <c r="F32" s="457" t="s">
        <v>14</v>
      </c>
      <c r="G32" s="458">
        <v>2</v>
      </c>
      <c r="H32" s="459">
        <v>1</v>
      </c>
      <c r="I32" s="459">
        <v>2</v>
      </c>
      <c r="J32" s="461">
        <v>168.3</v>
      </c>
      <c r="K32" s="458"/>
      <c r="L32" s="461">
        <v>336.6</v>
      </c>
      <c r="M32" s="460">
        <v>8.61</v>
      </c>
      <c r="N32" s="462">
        <v>2898.13</v>
      </c>
      <c r="O32" s="523"/>
      <c r="P32" s="523"/>
      <c r="Q32" s="523"/>
      <c r="EW32" s="416"/>
      <c r="EX32" s="417"/>
      <c r="EY32" s="417" t="s">
        <v>2491</v>
      </c>
      <c r="EZ32" s="417" t="s">
        <v>0</v>
      </c>
      <c r="FA32" s="417" t="s">
        <v>0</v>
      </c>
      <c r="FF32" s="417"/>
      <c r="FG32" s="427"/>
      <c r="FH32" s="427"/>
      <c r="FI32" s="427"/>
      <c r="FJ32" s="429"/>
      <c r="FK32" s="429"/>
      <c r="FL32" s="429"/>
      <c r="FM32" s="429"/>
      <c r="FN32" s="429"/>
      <c r="FO32" s="427"/>
      <c r="FP32" s="417"/>
      <c r="FR32" s="417"/>
    </row>
    <row r="33" spans="1:174" s="405" customFormat="1" ht="21.6" x14ac:dyDescent="0.3">
      <c r="A33" s="455" t="s">
        <v>329</v>
      </c>
      <c r="B33" s="456" t="s">
        <v>1310</v>
      </c>
      <c r="C33" s="684" t="s">
        <v>1311</v>
      </c>
      <c r="D33" s="684"/>
      <c r="E33" s="684"/>
      <c r="F33" s="457" t="s">
        <v>74</v>
      </c>
      <c r="G33" s="458">
        <v>-9</v>
      </c>
      <c r="H33" s="459">
        <v>1</v>
      </c>
      <c r="I33" s="459">
        <v>-9</v>
      </c>
      <c r="J33" s="461">
        <v>63</v>
      </c>
      <c r="K33" s="458"/>
      <c r="L33" s="461">
        <v>-567</v>
      </c>
      <c r="M33" s="460">
        <v>8.61</v>
      </c>
      <c r="N33" s="462">
        <v>-4881.87</v>
      </c>
      <c r="O33" s="523"/>
      <c r="P33" s="523"/>
      <c r="Q33" s="523"/>
      <c r="EW33" s="416"/>
      <c r="EX33" s="417"/>
      <c r="EY33" s="417" t="s">
        <v>1311</v>
      </c>
      <c r="EZ33" s="417" t="s">
        <v>0</v>
      </c>
      <c r="FA33" s="417" t="s">
        <v>0</v>
      </c>
      <c r="FF33" s="417"/>
      <c r="FG33" s="427"/>
      <c r="FH33" s="427"/>
      <c r="FI33" s="427"/>
      <c r="FJ33" s="429"/>
      <c r="FK33" s="429"/>
      <c r="FL33" s="429"/>
      <c r="FM33" s="429"/>
      <c r="FN33" s="429"/>
      <c r="FO33" s="427"/>
      <c r="FP33" s="417"/>
      <c r="FR33" s="417"/>
    </row>
    <row r="34" spans="1:174" s="405" customFormat="1" ht="42" x14ac:dyDescent="0.3">
      <c r="A34" s="455" t="s">
        <v>330</v>
      </c>
      <c r="B34" s="456" t="s">
        <v>2486</v>
      </c>
      <c r="C34" s="684" t="s">
        <v>2487</v>
      </c>
      <c r="D34" s="684"/>
      <c r="E34" s="684"/>
      <c r="F34" s="457" t="s">
        <v>74</v>
      </c>
      <c r="G34" s="458">
        <v>9</v>
      </c>
      <c r="H34" s="459">
        <v>1</v>
      </c>
      <c r="I34" s="459">
        <v>9</v>
      </c>
      <c r="J34" s="461">
        <v>319.26</v>
      </c>
      <c r="K34" s="458"/>
      <c r="L34" s="462">
        <v>2873.34</v>
      </c>
      <c r="M34" s="460">
        <v>8.61</v>
      </c>
      <c r="N34" s="462">
        <v>24739.46</v>
      </c>
      <c r="O34" s="523"/>
      <c r="P34" s="523"/>
      <c r="Q34" s="523"/>
      <c r="EW34" s="416"/>
      <c r="EX34" s="417"/>
      <c r="EY34" s="417" t="s">
        <v>2487</v>
      </c>
      <c r="EZ34" s="417" t="s">
        <v>0</v>
      </c>
      <c r="FA34" s="417" t="s">
        <v>0</v>
      </c>
      <c r="FF34" s="417"/>
      <c r="FG34" s="427"/>
      <c r="FH34" s="427"/>
      <c r="FI34" s="427"/>
      <c r="FJ34" s="429"/>
      <c r="FK34" s="429"/>
      <c r="FL34" s="429"/>
      <c r="FM34" s="429"/>
      <c r="FN34" s="429"/>
      <c r="FO34" s="427"/>
      <c r="FP34" s="417"/>
      <c r="FR34" s="417"/>
    </row>
    <row r="35" spans="1:174" s="405" customFormat="1" ht="31.8" x14ac:dyDescent="0.3">
      <c r="A35" s="455" t="s">
        <v>332</v>
      </c>
      <c r="B35" s="456" t="s">
        <v>2488</v>
      </c>
      <c r="C35" s="684" t="s">
        <v>2493</v>
      </c>
      <c r="D35" s="684"/>
      <c r="E35" s="684"/>
      <c r="F35" s="457" t="s">
        <v>14</v>
      </c>
      <c r="G35" s="458">
        <v>2</v>
      </c>
      <c r="H35" s="459">
        <v>1</v>
      </c>
      <c r="I35" s="459">
        <v>2</v>
      </c>
      <c r="J35" s="461">
        <v>249.8</v>
      </c>
      <c r="K35" s="458"/>
      <c r="L35" s="461">
        <v>499.6</v>
      </c>
      <c r="M35" s="460">
        <v>8.61</v>
      </c>
      <c r="N35" s="462">
        <v>4301.5600000000004</v>
      </c>
      <c r="O35" s="523"/>
      <c r="P35" s="523"/>
      <c r="Q35" s="523"/>
      <c r="EW35" s="416"/>
      <c r="EX35" s="417"/>
      <c r="EY35" s="417" t="s">
        <v>2493</v>
      </c>
      <c r="EZ35" s="417" t="s">
        <v>0</v>
      </c>
      <c r="FA35" s="417" t="s">
        <v>0</v>
      </c>
      <c r="FF35" s="417"/>
      <c r="FG35" s="427"/>
      <c r="FH35" s="427"/>
      <c r="FI35" s="427"/>
      <c r="FJ35" s="429"/>
      <c r="FK35" s="429"/>
      <c r="FL35" s="429"/>
      <c r="FM35" s="429"/>
      <c r="FN35" s="429"/>
      <c r="FO35" s="427"/>
      <c r="FP35" s="417"/>
      <c r="FR35" s="417"/>
    </row>
    <row r="36" spans="1:174" s="405" customFormat="1" ht="21.6" x14ac:dyDescent="0.3">
      <c r="A36" s="455" t="s">
        <v>334</v>
      </c>
      <c r="B36" s="456" t="s">
        <v>1310</v>
      </c>
      <c r="C36" s="684" t="s">
        <v>1311</v>
      </c>
      <c r="D36" s="684"/>
      <c r="E36" s="684"/>
      <c r="F36" s="457" t="s">
        <v>74</v>
      </c>
      <c r="G36" s="458">
        <v>-9</v>
      </c>
      <c r="H36" s="459">
        <v>1</v>
      </c>
      <c r="I36" s="459">
        <v>-9</v>
      </c>
      <c r="J36" s="461">
        <v>63</v>
      </c>
      <c r="K36" s="458"/>
      <c r="L36" s="461">
        <v>-567</v>
      </c>
      <c r="M36" s="460">
        <v>8.61</v>
      </c>
      <c r="N36" s="462">
        <v>-4881.87</v>
      </c>
      <c r="O36" s="523"/>
      <c r="P36" s="523"/>
      <c r="Q36" s="523"/>
      <c r="EW36" s="416"/>
      <c r="EX36" s="417"/>
      <c r="EY36" s="417" t="s">
        <v>1311</v>
      </c>
      <c r="EZ36" s="417" t="s">
        <v>0</v>
      </c>
      <c r="FA36" s="417" t="s">
        <v>0</v>
      </c>
      <c r="FF36" s="417"/>
      <c r="FG36" s="427"/>
      <c r="FH36" s="427"/>
      <c r="FI36" s="427"/>
      <c r="FJ36" s="429"/>
      <c r="FK36" s="429"/>
      <c r="FL36" s="429"/>
      <c r="FM36" s="429"/>
      <c r="FN36" s="429"/>
      <c r="FO36" s="427"/>
      <c r="FP36" s="417"/>
      <c r="FR36" s="417"/>
    </row>
    <row r="37" spans="1:174" s="405" customFormat="1" ht="42" x14ac:dyDescent="0.3">
      <c r="A37" s="455" t="s">
        <v>335</v>
      </c>
      <c r="B37" s="456" t="s">
        <v>2486</v>
      </c>
      <c r="C37" s="684" t="s">
        <v>2487</v>
      </c>
      <c r="D37" s="684"/>
      <c r="E37" s="684"/>
      <c r="F37" s="457" t="s">
        <v>74</v>
      </c>
      <c r="G37" s="458">
        <v>9</v>
      </c>
      <c r="H37" s="459">
        <v>1</v>
      </c>
      <c r="I37" s="459">
        <v>9</v>
      </c>
      <c r="J37" s="461">
        <v>319.26</v>
      </c>
      <c r="K37" s="458"/>
      <c r="L37" s="462">
        <v>2873.34</v>
      </c>
      <c r="M37" s="460">
        <v>8.61</v>
      </c>
      <c r="N37" s="462">
        <v>24739.46</v>
      </c>
      <c r="O37" s="523"/>
      <c r="P37" s="523"/>
      <c r="Q37" s="523"/>
      <c r="EW37" s="416"/>
      <c r="EX37" s="417"/>
      <c r="EY37" s="417" t="s">
        <v>2487</v>
      </c>
      <c r="EZ37" s="417" t="s">
        <v>0</v>
      </c>
      <c r="FA37" s="417" t="s">
        <v>0</v>
      </c>
      <c r="FF37" s="417"/>
      <c r="FG37" s="427"/>
      <c r="FH37" s="427"/>
      <c r="FI37" s="427"/>
      <c r="FJ37" s="429"/>
      <c r="FK37" s="429"/>
      <c r="FL37" s="429"/>
      <c r="FM37" s="429"/>
      <c r="FN37" s="429"/>
      <c r="FO37" s="427"/>
      <c r="FP37" s="417"/>
      <c r="FR37" s="417"/>
    </row>
    <row r="38" spans="1:174" s="405" customFormat="1" ht="31.8" x14ac:dyDescent="0.3">
      <c r="A38" s="455" t="s">
        <v>336</v>
      </c>
      <c r="B38" s="456" t="s">
        <v>2490</v>
      </c>
      <c r="C38" s="684" t="s">
        <v>2491</v>
      </c>
      <c r="D38" s="684"/>
      <c r="E38" s="684"/>
      <c r="F38" s="457" t="s">
        <v>14</v>
      </c>
      <c r="G38" s="458">
        <v>2</v>
      </c>
      <c r="H38" s="459">
        <v>1</v>
      </c>
      <c r="I38" s="459">
        <v>2</v>
      </c>
      <c r="J38" s="461">
        <v>168.3</v>
      </c>
      <c r="K38" s="458"/>
      <c r="L38" s="461">
        <v>336.6</v>
      </c>
      <c r="M38" s="460">
        <v>8.61</v>
      </c>
      <c r="N38" s="462">
        <v>2898.13</v>
      </c>
      <c r="O38" s="523"/>
      <c r="P38" s="523"/>
      <c r="Q38" s="523"/>
      <c r="EW38" s="416"/>
      <c r="EX38" s="417"/>
      <c r="EY38" s="417" t="s">
        <v>2491</v>
      </c>
      <c r="EZ38" s="417" t="s">
        <v>0</v>
      </c>
      <c r="FA38" s="417" t="s">
        <v>0</v>
      </c>
      <c r="FF38" s="417"/>
      <c r="FG38" s="427"/>
      <c r="FH38" s="427"/>
      <c r="FI38" s="427"/>
      <c r="FJ38" s="429"/>
      <c r="FK38" s="429"/>
      <c r="FL38" s="429"/>
      <c r="FM38" s="429"/>
      <c r="FN38" s="429"/>
      <c r="FO38" s="427"/>
      <c r="FP38" s="417"/>
      <c r="FR38" s="417"/>
    </row>
    <row r="39" spans="1:174" s="405" customFormat="1" ht="21.6" x14ac:dyDescent="0.3">
      <c r="A39" s="455" t="s">
        <v>338</v>
      </c>
      <c r="B39" s="456" t="s">
        <v>1310</v>
      </c>
      <c r="C39" s="684" t="s">
        <v>1311</v>
      </c>
      <c r="D39" s="684"/>
      <c r="E39" s="684"/>
      <c r="F39" s="457" t="s">
        <v>74</v>
      </c>
      <c r="G39" s="458">
        <v>-9</v>
      </c>
      <c r="H39" s="459">
        <v>1</v>
      </c>
      <c r="I39" s="459">
        <v>-9</v>
      </c>
      <c r="J39" s="461">
        <v>63</v>
      </c>
      <c r="K39" s="458"/>
      <c r="L39" s="461">
        <v>-567</v>
      </c>
      <c r="M39" s="460">
        <v>8.61</v>
      </c>
      <c r="N39" s="462">
        <v>-4881.87</v>
      </c>
      <c r="O39" s="523"/>
      <c r="P39" s="523"/>
      <c r="Q39" s="523"/>
      <c r="EW39" s="416"/>
      <c r="EX39" s="417"/>
      <c r="EY39" s="417" t="s">
        <v>1311</v>
      </c>
      <c r="EZ39" s="417" t="s">
        <v>0</v>
      </c>
      <c r="FA39" s="417" t="s">
        <v>0</v>
      </c>
      <c r="FF39" s="417"/>
      <c r="FG39" s="427"/>
      <c r="FH39" s="427"/>
      <c r="FI39" s="427"/>
      <c r="FJ39" s="429"/>
      <c r="FK39" s="429"/>
      <c r="FL39" s="429"/>
      <c r="FM39" s="429"/>
      <c r="FN39" s="429"/>
      <c r="FO39" s="427"/>
      <c r="FP39" s="417"/>
      <c r="FR39" s="417"/>
    </row>
    <row r="40" spans="1:174" s="405" customFormat="1" ht="42" x14ac:dyDescent="0.3">
      <c r="A40" s="455" t="s">
        <v>339</v>
      </c>
      <c r="B40" s="456" t="s">
        <v>2486</v>
      </c>
      <c r="C40" s="684" t="s">
        <v>2487</v>
      </c>
      <c r="D40" s="684"/>
      <c r="E40" s="684"/>
      <c r="F40" s="457" t="s">
        <v>74</v>
      </c>
      <c r="G40" s="458">
        <v>9</v>
      </c>
      <c r="H40" s="459">
        <v>1</v>
      </c>
      <c r="I40" s="459">
        <v>9</v>
      </c>
      <c r="J40" s="461">
        <v>319.26</v>
      </c>
      <c r="K40" s="458"/>
      <c r="L40" s="462">
        <v>2873.34</v>
      </c>
      <c r="M40" s="460">
        <v>8.61</v>
      </c>
      <c r="N40" s="462">
        <v>24739.46</v>
      </c>
      <c r="O40" s="523"/>
      <c r="P40" s="523"/>
      <c r="Q40" s="523"/>
      <c r="EW40" s="416"/>
      <c r="EX40" s="417"/>
      <c r="EY40" s="417" t="s">
        <v>2487</v>
      </c>
      <c r="EZ40" s="417" t="s">
        <v>0</v>
      </c>
      <c r="FA40" s="417" t="s">
        <v>0</v>
      </c>
      <c r="FF40" s="417"/>
      <c r="FG40" s="427"/>
      <c r="FH40" s="427"/>
      <c r="FI40" s="427"/>
      <c r="FJ40" s="429"/>
      <c r="FK40" s="429"/>
      <c r="FL40" s="429"/>
      <c r="FM40" s="429"/>
      <c r="FN40" s="429"/>
      <c r="FO40" s="427"/>
      <c r="FP40" s="417"/>
      <c r="FR40" s="417"/>
    </row>
    <row r="41" spans="1:174" s="405" customFormat="1" ht="31.8" x14ac:dyDescent="0.3">
      <c r="A41" s="455" t="s">
        <v>341</v>
      </c>
      <c r="B41" s="456" t="s">
        <v>2488</v>
      </c>
      <c r="C41" s="684" t="s">
        <v>2493</v>
      </c>
      <c r="D41" s="684"/>
      <c r="E41" s="684"/>
      <c r="F41" s="457" t="s">
        <v>14</v>
      </c>
      <c r="G41" s="458">
        <v>2</v>
      </c>
      <c r="H41" s="459">
        <v>1</v>
      </c>
      <c r="I41" s="459">
        <v>2</v>
      </c>
      <c r="J41" s="461">
        <v>249.8</v>
      </c>
      <c r="K41" s="458"/>
      <c r="L41" s="461">
        <v>499.6</v>
      </c>
      <c r="M41" s="460">
        <v>8.61</v>
      </c>
      <c r="N41" s="462">
        <v>4301.5600000000004</v>
      </c>
      <c r="O41" s="523"/>
      <c r="P41" s="523"/>
      <c r="Q41" s="523"/>
      <c r="EW41" s="416"/>
      <c r="EX41" s="417"/>
      <c r="EY41" s="417" t="s">
        <v>2493</v>
      </c>
      <c r="EZ41" s="417" t="s">
        <v>0</v>
      </c>
      <c r="FA41" s="417" t="s">
        <v>0</v>
      </c>
      <c r="FF41" s="417"/>
      <c r="FG41" s="427"/>
      <c r="FH41" s="427"/>
      <c r="FI41" s="427"/>
      <c r="FJ41" s="429"/>
      <c r="FK41" s="429"/>
      <c r="FL41" s="429"/>
      <c r="FM41" s="429"/>
      <c r="FN41" s="429"/>
      <c r="FO41" s="427"/>
      <c r="FP41" s="417"/>
      <c r="FR41" s="417"/>
    </row>
    <row r="42" spans="1:174" s="405" customFormat="1" ht="21.6" x14ac:dyDescent="0.3">
      <c r="A42" s="455" t="s">
        <v>343</v>
      </c>
      <c r="B42" s="456" t="s">
        <v>1310</v>
      </c>
      <c r="C42" s="684" t="s">
        <v>1311</v>
      </c>
      <c r="D42" s="684"/>
      <c r="E42" s="684"/>
      <c r="F42" s="457" t="s">
        <v>74</v>
      </c>
      <c r="G42" s="458">
        <v>-9</v>
      </c>
      <c r="H42" s="459">
        <v>1</v>
      </c>
      <c r="I42" s="459">
        <v>-9</v>
      </c>
      <c r="J42" s="461">
        <v>63</v>
      </c>
      <c r="K42" s="458"/>
      <c r="L42" s="461">
        <v>-567</v>
      </c>
      <c r="M42" s="460">
        <v>8.61</v>
      </c>
      <c r="N42" s="462">
        <v>-4881.87</v>
      </c>
      <c r="O42" s="523"/>
      <c r="P42" s="523"/>
      <c r="Q42" s="523"/>
      <c r="EW42" s="416"/>
      <c r="EX42" s="417"/>
      <c r="EY42" s="417" t="s">
        <v>1311</v>
      </c>
      <c r="EZ42" s="417" t="s">
        <v>0</v>
      </c>
      <c r="FA42" s="417" t="s">
        <v>0</v>
      </c>
      <c r="FF42" s="417"/>
      <c r="FG42" s="427"/>
      <c r="FH42" s="427"/>
      <c r="FI42" s="427"/>
      <c r="FJ42" s="429"/>
      <c r="FK42" s="429"/>
      <c r="FL42" s="429"/>
      <c r="FM42" s="429"/>
      <c r="FN42" s="429"/>
      <c r="FO42" s="427"/>
      <c r="FP42" s="417"/>
      <c r="FR42" s="417"/>
    </row>
    <row r="43" spans="1:174" s="405" customFormat="1" ht="42" x14ac:dyDescent="0.3">
      <c r="A43" s="455" t="s">
        <v>344</v>
      </c>
      <c r="B43" s="456" t="s">
        <v>2486</v>
      </c>
      <c r="C43" s="684" t="s">
        <v>2487</v>
      </c>
      <c r="D43" s="684"/>
      <c r="E43" s="684"/>
      <c r="F43" s="457" t="s">
        <v>74</v>
      </c>
      <c r="G43" s="458">
        <v>9</v>
      </c>
      <c r="H43" s="459">
        <v>1</v>
      </c>
      <c r="I43" s="459">
        <v>9</v>
      </c>
      <c r="J43" s="461">
        <v>319.26</v>
      </c>
      <c r="K43" s="458"/>
      <c r="L43" s="462">
        <v>2873.34</v>
      </c>
      <c r="M43" s="460">
        <v>8.61</v>
      </c>
      <c r="N43" s="462">
        <v>24739.46</v>
      </c>
      <c r="O43" s="523"/>
      <c r="P43" s="523"/>
      <c r="Q43" s="523"/>
      <c r="EW43" s="416"/>
      <c r="EX43" s="417"/>
      <c r="EY43" s="417" t="s">
        <v>2487</v>
      </c>
      <c r="EZ43" s="417" t="s">
        <v>0</v>
      </c>
      <c r="FA43" s="417" t="s">
        <v>0</v>
      </c>
      <c r="FF43" s="417"/>
      <c r="FG43" s="427"/>
      <c r="FH43" s="427"/>
      <c r="FI43" s="427"/>
      <c r="FJ43" s="429"/>
      <c r="FK43" s="429"/>
      <c r="FL43" s="429"/>
      <c r="FM43" s="429"/>
      <c r="FN43" s="429"/>
      <c r="FO43" s="427"/>
      <c r="FP43" s="417"/>
      <c r="FR43" s="417"/>
    </row>
    <row r="44" spans="1:174" s="405" customFormat="1" ht="31.8" x14ac:dyDescent="0.3">
      <c r="A44" s="455" t="s">
        <v>345</v>
      </c>
      <c r="B44" s="456" t="s">
        <v>2490</v>
      </c>
      <c r="C44" s="684" t="s">
        <v>2491</v>
      </c>
      <c r="D44" s="684"/>
      <c r="E44" s="684"/>
      <c r="F44" s="457" t="s">
        <v>14</v>
      </c>
      <c r="G44" s="458">
        <v>2</v>
      </c>
      <c r="H44" s="459">
        <v>1</v>
      </c>
      <c r="I44" s="459">
        <v>2</v>
      </c>
      <c r="J44" s="461">
        <v>168.3</v>
      </c>
      <c r="K44" s="458"/>
      <c r="L44" s="461">
        <v>336.6</v>
      </c>
      <c r="M44" s="460">
        <v>8.61</v>
      </c>
      <c r="N44" s="462">
        <v>2898.13</v>
      </c>
      <c r="O44" s="523"/>
      <c r="P44" s="523"/>
      <c r="Q44" s="523"/>
      <c r="EW44" s="416"/>
      <c r="EX44" s="417"/>
      <c r="EY44" s="417" t="s">
        <v>2491</v>
      </c>
      <c r="EZ44" s="417" t="s">
        <v>0</v>
      </c>
      <c r="FA44" s="417" t="s">
        <v>0</v>
      </c>
      <c r="FF44" s="417"/>
      <c r="FG44" s="427"/>
      <c r="FH44" s="427"/>
      <c r="FI44" s="427"/>
      <c r="FJ44" s="429"/>
      <c r="FK44" s="429"/>
      <c r="FL44" s="429"/>
      <c r="FM44" s="429"/>
      <c r="FN44" s="429"/>
      <c r="FO44" s="427"/>
      <c r="FP44" s="417"/>
      <c r="FR44" s="417"/>
    </row>
    <row r="45" spans="1:174" s="405" customFormat="1" ht="21.6" x14ac:dyDescent="0.3">
      <c r="A45" s="455" t="s">
        <v>347</v>
      </c>
      <c r="B45" s="456" t="s">
        <v>1310</v>
      </c>
      <c r="C45" s="684" t="s">
        <v>1311</v>
      </c>
      <c r="D45" s="684"/>
      <c r="E45" s="684"/>
      <c r="F45" s="457" t="s">
        <v>74</v>
      </c>
      <c r="G45" s="458">
        <v>-54</v>
      </c>
      <c r="H45" s="459">
        <v>1</v>
      </c>
      <c r="I45" s="459">
        <v>-54</v>
      </c>
      <c r="J45" s="461">
        <v>63</v>
      </c>
      <c r="K45" s="458"/>
      <c r="L45" s="462">
        <v>-3402</v>
      </c>
      <c r="M45" s="460">
        <v>8.61</v>
      </c>
      <c r="N45" s="462">
        <v>-29291.22</v>
      </c>
      <c r="O45" s="523"/>
      <c r="P45" s="523"/>
      <c r="Q45" s="523"/>
      <c r="EW45" s="416"/>
      <c r="EX45" s="417"/>
      <c r="EY45" s="417" t="s">
        <v>1311</v>
      </c>
      <c r="EZ45" s="417" t="s">
        <v>0</v>
      </c>
      <c r="FA45" s="417" t="s">
        <v>0</v>
      </c>
      <c r="FF45" s="417"/>
      <c r="FG45" s="427"/>
      <c r="FH45" s="427"/>
      <c r="FI45" s="427"/>
      <c r="FJ45" s="429"/>
      <c r="FK45" s="429"/>
      <c r="FL45" s="429"/>
      <c r="FM45" s="429"/>
      <c r="FN45" s="429"/>
      <c r="FO45" s="427"/>
      <c r="FP45" s="417"/>
      <c r="FR45" s="417"/>
    </row>
    <row r="46" spans="1:174" s="405" customFormat="1" ht="42" x14ac:dyDescent="0.3">
      <c r="A46" s="455" t="s">
        <v>350</v>
      </c>
      <c r="B46" s="456" t="s">
        <v>2486</v>
      </c>
      <c r="C46" s="684" t="s">
        <v>2487</v>
      </c>
      <c r="D46" s="684"/>
      <c r="E46" s="684"/>
      <c r="F46" s="457" t="s">
        <v>74</v>
      </c>
      <c r="G46" s="458">
        <v>54</v>
      </c>
      <c r="H46" s="459">
        <v>1</v>
      </c>
      <c r="I46" s="459">
        <v>54</v>
      </c>
      <c r="J46" s="461">
        <v>319.26</v>
      </c>
      <c r="K46" s="458"/>
      <c r="L46" s="462">
        <v>17240.04</v>
      </c>
      <c r="M46" s="460">
        <v>8.61</v>
      </c>
      <c r="N46" s="462">
        <v>148436.74</v>
      </c>
      <c r="O46" s="523"/>
      <c r="P46" s="523"/>
      <c r="Q46" s="523"/>
      <c r="EW46" s="416"/>
      <c r="EX46" s="417"/>
      <c r="EY46" s="417" t="s">
        <v>2487</v>
      </c>
      <c r="EZ46" s="417" t="s">
        <v>0</v>
      </c>
      <c r="FA46" s="417" t="s">
        <v>0</v>
      </c>
      <c r="FF46" s="417"/>
      <c r="FG46" s="427"/>
      <c r="FH46" s="427"/>
      <c r="FI46" s="427"/>
      <c r="FJ46" s="429"/>
      <c r="FK46" s="429"/>
      <c r="FL46" s="429"/>
      <c r="FM46" s="429"/>
      <c r="FN46" s="429"/>
      <c r="FO46" s="427"/>
      <c r="FP46" s="417"/>
      <c r="FR46" s="417"/>
    </row>
    <row r="47" spans="1:174" s="405" customFormat="1" ht="31.8" x14ac:dyDescent="0.3">
      <c r="A47" s="455" t="s">
        <v>352</v>
      </c>
      <c r="B47" s="456" t="s">
        <v>2488</v>
      </c>
      <c r="C47" s="684" t="s">
        <v>2489</v>
      </c>
      <c r="D47" s="684"/>
      <c r="E47" s="684"/>
      <c r="F47" s="457" t="s">
        <v>14</v>
      </c>
      <c r="G47" s="458">
        <v>10</v>
      </c>
      <c r="H47" s="459">
        <v>1</v>
      </c>
      <c r="I47" s="459">
        <v>10</v>
      </c>
      <c r="J47" s="461">
        <v>249.8</v>
      </c>
      <c r="K47" s="458"/>
      <c r="L47" s="462">
        <v>2498</v>
      </c>
      <c r="M47" s="460">
        <v>8.61</v>
      </c>
      <c r="N47" s="462">
        <v>21507.78</v>
      </c>
      <c r="O47" s="523"/>
      <c r="P47" s="523"/>
      <c r="Q47" s="523"/>
      <c r="EW47" s="416"/>
      <c r="EX47" s="417"/>
      <c r="EY47" s="417" t="s">
        <v>2489</v>
      </c>
      <c r="EZ47" s="417" t="s">
        <v>0</v>
      </c>
      <c r="FA47" s="417" t="s">
        <v>0</v>
      </c>
      <c r="FF47" s="417"/>
      <c r="FG47" s="427"/>
      <c r="FH47" s="427"/>
      <c r="FI47" s="427"/>
      <c r="FJ47" s="429"/>
      <c r="FK47" s="429"/>
      <c r="FL47" s="429"/>
      <c r="FM47" s="429"/>
      <c r="FN47" s="429"/>
      <c r="FO47" s="427"/>
      <c r="FP47" s="417"/>
      <c r="FR47" s="417"/>
    </row>
    <row r="48" spans="1:174" s="405" customFormat="1" ht="21.6" x14ac:dyDescent="0.3">
      <c r="A48" s="455" t="s">
        <v>354</v>
      </c>
      <c r="B48" s="456" t="s">
        <v>1310</v>
      </c>
      <c r="C48" s="684" t="s">
        <v>1311</v>
      </c>
      <c r="D48" s="684"/>
      <c r="E48" s="684"/>
      <c r="F48" s="457" t="s">
        <v>74</v>
      </c>
      <c r="G48" s="458">
        <v>-54</v>
      </c>
      <c r="H48" s="459">
        <v>1</v>
      </c>
      <c r="I48" s="459">
        <v>-54</v>
      </c>
      <c r="J48" s="461">
        <v>63</v>
      </c>
      <c r="K48" s="458"/>
      <c r="L48" s="462">
        <v>-3402</v>
      </c>
      <c r="M48" s="460">
        <v>8.61</v>
      </c>
      <c r="N48" s="462">
        <v>-29291.22</v>
      </c>
      <c r="O48" s="523"/>
      <c r="P48" s="523"/>
      <c r="Q48" s="523"/>
      <c r="EW48" s="416"/>
      <c r="EX48" s="417"/>
      <c r="EY48" s="417" t="s">
        <v>1311</v>
      </c>
      <c r="EZ48" s="417" t="s">
        <v>0</v>
      </c>
      <c r="FA48" s="417" t="s">
        <v>0</v>
      </c>
      <c r="FF48" s="417"/>
      <c r="FG48" s="427"/>
      <c r="FH48" s="427"/>
      <c r="FI48" s="427"/>
      <c r="FJ48" s="429"/>
      <c r="FK48" s="429"/>
      <c r="FL48" s="429"/>
      <c r="FM48" s="429"/>
      <c r="FN48" s="429"/>
      <c r="FO48" s="427"/>
      <c r="FP48" s="417"/>
      <c r="FR48" s="417"/>
    </row>
    <row r="49" spans="1:174" s="405" customFormat="1" ht="42" x14ac:dyDescent="0.3">
      <c r="A49" s="455" t="s">
        <v>355</v>
      </c>
      <c r="B49" s="456" t="s">
        <v>2486</v>
      </c>
      <c r="C49" s="684" t="s">
        <v>2487</v>
      </c>
      <c r="D49" s="684"/>
      <c r="E49" s="684"/>
      <c r="F49" s="457" t="s">
        <v>74</v>
      </c>
      <c r="G49" s="458">
        <v>54</v>
      </c>
      <c r="H49" s="459">
        <v>1</v>
      </c>
      <c r="I49" s="459">
        <v>54</v>
      </c>
      <c r="J49" s="461">
        <v>319.26</v>
      </c>
      <c r="K49" s="458"/>
      <c r="L49" s="462">
        <v>17240.04</v>
      </c>
      <c r="M49" s="460">
        <v>8.61</v>
      </c>
      <c r="N49" s="462">
        <v>148436.74</v>
      </c>
      <c r="O49" s="523"/>
      <c r="P49" s="523"/>
      <c r="Q49" s="523"/>
      <c r="EW49" s="416"/>
      <c r="EX49" s="417"/>
      <c r="EY49" s="417" t="s">
        <v>2487</v>
      </c>
      <c r="EZ49" s="417" t="s">
        <v>0</v>
      </c>
      <c r="FA49" s="417" t="s">
        <v>0</v>
      </c>
      <c r="FF49" s="417"/>
      <c r="FG49" s="427"/>
      <c r="FH49" s="427"/>
      <c r="FI49" s="427"/>
      <c r="FJ49" s="429"/>
      <c r="FK49" s="429"/>
      <c r="FL49" s="429"/>
      <c r="FM49" s="429"/>
      <c r="FN49" s="429"/>
      <c r="FO49" s="427"/>
      <c r="FP49" s="417"/>
      <c r="FR49" s="417"/>
    </row>
    <row r="50" spans="1:174" s="405" customFormat="1" ht="31.8" x14ac:dyDescent="0.3">
      <c r="A50" s="455" t="s">
        <v>356</v>
      </c>
      <c r="B50" s="456" t="s">
        <v>2490</v>
      </c>
      <c r="C50" s="684" t="s">
        <v>2491</v>
      </c>
      <c r="D50" s="684"/>
      <c r="E50" s="684"/>
      <c r="F50" s="457" t="s">
        <v>14</v>
      </c>
      <c r="G50" s="458">
        <v>10</v>
      </c>
      <c r="H50" s="459">
        <v>1</v>
      </c>
      <c r="I50" s="459">
        <v>10</v>
      </c>
      <c r="J50" s="461">
        <v>168.3</v>
      </c>
      <c r="K50" s="458"/>
      <c r="L50" s="462">
        <v>1683</v>
      </c>
      <c r="M50" s="460">
        <v>8.61</v>
      </c>
      <c r="N50" s="462">
        <v>14490.63</v>
      </c>
      <c r="O50" s="523"/>
      <c r="P50" s="523"/>
      <c r="Q50" s="523"/>
      <c r="EW50" s="416"/>
      <c r="EX50" s="417"/>
      <c r="EY50" s="417" t="s">
        <v>2491</v>
      </c>
      <c r="EZ50" s="417" t="s">
        <v>0</v>
      </c>
      <c r="FA50" s="417" t="s">
        <v>0</v>
      </c>
      <c r="FF50" s="417"/>
      <c r="FG50" s="427"/>
      <c r="FH50" s="427"/>
      <c r="FI50" s="427"/>
      <c r="FJ50" s="429"/>
      <c r="FK50" s="429"/>
      <c r="FL50" s="429"/>
      <c r="FM50" s="429"/>
      <c r="FN50" s="429"/>
      <c r="FO50" s="427"/>
      <c r="FP50" s="417"/>
      <c r="FR50" s="417"/>
    </row>
    <row r="51" spans="1:174" s="405" customFormat="1" ht="21.6" x14ac:dyDescent="0.3">
      <c r="A51" s="455" t="s">
        <v>358</v>
      </c>
      <c r="B51" s="456" t="s">
        <v>1310</v>
      </c>
      <c r="C51" s="684" t="s">
        <v>1311</v>
      </c>
      <c r="D51" s="684"/>
      <c r="E51" s="684"/>
      <c r="F51" s="457" t="s">
        <v>74</v>
      </c>
      <c r="G51" s="458">
        <v>-66</v>
      </c>
      <c r="H51" s="459">
        <v>1</v>
      </c>
      <c r="I51" s="459">
        <v>-66</v>
      </c>
      <c r="J51" s="461">
        <v>63</v>
      </c>
      <c r="K51" s="458"/>
      <c r="L51" s="462">
        <v>-4158</v>
      </c>
      <c r="M51" s="460">
        <v>8.61</v>
      </c>
      <c r="N51" s="462">
        <v>-35800.379999999997</v>
      </c>
      <c r="O51" s="523"/>
      <c r="P51" s="523"/>
      <c r="Q51" s="523"/>
      <c r="EW51" s="416"/>
      <c r="EX51" s="417"/>
      <c r="EY51" s="417" t="s">
        <v>1311</v>
      </c>
      <c r="EZ51" s="417" t="s">
        <v>0</v>
      </c>
      <c r="FA51" s="417" t="s">
        <v>0</v>
      </c>
      <c r="FF51" s="417"/>
      <c r="FG51" s="427"/>
      <c r="FH51" s="427"/>
      <c r="FI51" s="427"/>
      <c r="FJ51" s="429"/>
      <c r="FK51" s="429"/>
      <c r="FL51" s="429"/>
      <c r="FM51" s="429"/>
      <c r="FN51" s="429"/>
      <c r="FO51" s="427"/>
      <c r="FP51" s="417"/>
      <c r="FR51" s="417"/>
    </row>
    <row r="52" spans="1:174" s="405" customFormat="1" ht="42" x14ac:dyDescent="0.3">
      <c r="A52" s="455" t="s">
        <v>359</v>
      </c>
      <c r="B52" s="456" t="s">
        <v>2486</v>
      </c>
      <c r="C52" s="684" t="s">
        <v>2487</v>
      </c>
      <c r="D52" s="684"/>
      <c r="E52" s="684"/>
      <c r="F52" s="457" t="s">
        <v>74</v>
      </c>
      <c r="G52" s="458">
        <v>66</v>
      </c>
      <c r="H52" s="459">
        <v>1</v>
      </c>
      <c r="I52" s="459">
        <v>66</v>
      </c>
      <c r="J52" s="461">
        <v>319.26</v>
      </c>
      <c r="K52" s="458"/>
      <c r="L52" s="462">
        <v>21071.16</v>
      </c>
      <c r="M52" s="460">
        <v>8.61</v>
      </c>
      <c r="N52" s="462">
        <v>181422.69</v>
      </c>
      <c r="O52" s="523"/>
      <c r="P52" s="523"/>
      <c r="Q52" s="523"/>
      <c r="EW52" s="416"/>
      <c r="EX52" s="417"/>
      <c r="EY52" s="417" t="s">
        <v>2487</v>
      </c>
      <c r="EZ52" s="417" t="s">
        <v>0</v>
      </c>
      <c r="FA52" s="417" t="s">
        <v>0</v>
      </c>
      <c r="FF52" s="417"/>
      <c r="FG52" s="427"/>
      <c r="FH52" s="427"/>
      <c r="FI52" s="427"/>
      <c r="FJ52" s="429"/>
      <c r="FK52" s="429"/>
      <c r="FL52" s="429"/>
      <c r="FM52" s="429"/>
      <c r="FN52" s="429"/>
      <c r="FO52" s="427"/>
      <c r="FP52" s="417"/>
      <c r="FR52" s="417"/>
    </row>
    <row r="53" spans="1:174" s="405" customFormat="1" ht="31.8" x14ac:dyDescent="0.3">
      <c r="A53" s="455" t="s">
        <v>360</v>
      </c>
      <c r="B53" s="456" t="s">
        <v>2490</v>
      </c>
      <c r="C53" s="684" t="s">
        <v>2491</v>
      </c>
      <c r="D53" s="684"/>
      <c r="E53" s="684"/>
      <c r="F53" s="457" t="s">
        <v>14</v>
      </c>
      <c r="G53" s="458">
        <v>12</v>
      </c>
      <c r="H53" s="459">
        <v>1</v>
      </c>
      <c r="I53" s="459">
        <v>12</v>
      </c>
      <c r="J53" s="461">
        <v>168.3</v>
      </c>
      <c r="K53" s="458"/>
      <c r="L53" s="462">
        <v>2019.6</v>
      </c>
      <c r="M53" s="460">
        <v>8.61</v>
      </c>
      <c r="N53" s="462">
        <v>17388.759999999998</v>
      </c>
      <c r="O53" s="523"/>
      <c r="P53" s="523"/>
      <c r="Q53" s="523"/>
      <c r="EW53" s="416"/>
      <c r="EX53" s="417"/>
      <c r="EY53" s="417" t="s">
        <v>2491</v>
      </c>
      <c r="EZ53" s="417" t="s">
        <v>0</v>
      </c>
      <c r="FA53" s="417" t="s">
        <v>0</v>
      </c>
      <c r="FF53" s="417"/>
      <c r="FG53" s="427"/>
      <c r="FH53" s="427"/>
      <c r="FI53" s="427"/>
      <c r="FJ53" s="429"/>
      <c r="FK53" s="429"/>
      <c r="FL53" s="429"/>
      <c r="FM53" s="429"/>
      <c r="FN53" s="429"/>
      <c r="FO53" s="427"/>
      <c r="FP53" s="417"/>
      <c r="FR53" s="417"/>
    </row>
    <row r="54" spans="1:174" s="405" customFormat="1" ht="21.6" x14ac:dyDescent="0.3">
      <c r="A54" s="455" t="s">
        <v>362</v>
      </c>
      <c r="B54" s="456" t="s">
        <v>1310</v>
      </c>
      <c r="C54" s="684" t="s">
        <v>1311</v>
      </c>
      <c r="D54" s="684"/>
      <c r="E54" s="684"/>
      <c r="F54" s="457" t="s">
        <v>74</v>
      </c>
      <c r="G54" s="458">
        <v>-264</v>
      </c>
      <c r="H54" s="459">
        <v>1</v>
      </c>
      <c r="I54" s="459">
        <v>-264</v>
      </c>
      <c r="J54" s="461">
        <v>63</v>
      </c>
      <c r="K54" s="458"/>
      <c r="L54" s="462">
        <v>-16632</v>
      </c>
      <c r="M54" s="460">
        <v>8.61</v>
      </c>
      <c r="N54" s="462">
        <v>-143201.51999999999</v>
      </c>
      <c r="O54" s="523"/>
      <c r="P54" s="523"/>
      <c r="Q54" s="523"/>
      <c r="EW54" s="416"/>
      <c r="EX54" s="417"/>
      <c r="EY54" s="417" t="s">
        <v>1311</v>
      </c>
      <c r="EZ54" s="417" t="s">
        <v>0</v>
      </c>
      <c r="FA54" s="417" t="s">
        <v>0</v>
      </c>
      <c r="FF54" s="417"/>
      <c r="FG54" s="427"/>
      <c r="FH54" s="427"/>
      <c r="FI54" s="427"/>
      <c r="FJ54" s="429"/>
      <c r="FK54" s="429"/>
      <c r="FL54" s="429"/>
      <c r="FM54" s="429"/>
      <c r="FN54" s="429"/>
      <c r="FO54" s="427"/>
      <c r="FP54" s="417"/>
      <c r="FR54" s="417"/>
    </row>
    <row r="55" spans="1:174" s="405" customFormat="1" ht="42" x14ac:dyDescent="0.3">
      <c r="A55" s="455" t="s">
        <v>363</v>
      </c>
      <c r="B55" s="456" t="s">
        <v>2486</v>
      </c>
      <c r="C55" s="684" t="s">
        <v>2487</v>
      </c>
      <c r="D55" s="684"/>
      <c r="E55" s="684"/>
      <c r="F55" s="457" t="s">
        <v>74</v>
      </c>
      <c r="G55" s="458">
        <v>264</v>
      </c>
      <c r="H55" s="459">
        <v>1</v>
      </c>
      <c r="I55" s="459">
        <v>264</v>
      </c>
      <c r="J55" s="461">
        <v>319.26</v>
      </c>
      <c r="K55" s="458"/>
      <c r="L55" s="462">
        <v>84284.64</v>
      </c>
      <c r="M55" s="460">
        <v>8.61</v>
      </c>
      <c r="N55" s="462">
        <v>725690.75</v>
      </c>
      <c r="O55" s="523"/>
      <c r="P55" s="523"/>
      <c r="Q55" s="523"/>
      <c r="EW55" s="416"/>
      <c r="EX55" s="417"/>
      <c r="EY55" s="417" t="s">
        <v>2487</v>
      </c>
      <c r="EZ55" s="417" t="s">
        <v>0</v>
      </c>
      <c r="FA55" s="417" t="s">
        <v>0</v>
      </c>
      <c r="FF55" s="417"/>
      <c r="FG55" s="427"/>
      <c r="FH55" s="427"/>
      <c r="FI55" s="427"/>
      <c r="FJ55" s="429"/>
      <c r="FK55" s="429"/>
      <c r="FL55" s="429"/>
      <c r="FM55" s="429"/>
      <c r="FN55" s="429"/>
      <c r="FO55" s="427"/>
      <c r="FP55" s="417"/>
      <c r="FR55" s="417"/>
    </row>
    <row r="56" spans="1:174" s="405" customFormat="1" ht="31.8" x14ac:dyDescent="0.3">
      <c r="A56" s="455" t="s">
        <v>365</v>
      </c>
      <c r="B56" s="456" t="s">
        <v>2488</v>
      </c>
      <c r="C56" s="684" t="s">
        <v>2493</v>
      </c>
      <c r="D56" s="684"/>
      <c r="E56" s="684"/>
      <c r="F56" s="457" t="s">
        <v>14</v>
      </c>
      <c r="G56" s="458">
        <v>46</v>
      </c>
      <c r="H56" s="459">
        <v>1</v>
      </c>
      <c r="I56" s="459">
        <v>46</v>
      </c>
      <c r="J56" s="461">
        <v>249.8</v>
      </c>
      <c r="K56" s="458"/>
      <c r="L56" s="462">
        <v>11490.8</v>
      </c>
      <c r="M56" s="460">
        <v>8.61</v>
      </c>
      <c r="N56" s="462">
        <v>98935.79</v>
      </c>
      <c r="O56" s="523"/>
      <c r="P56" s="523"/>
      <c r="Q56" s="523"/>
      <c r="EW56" s="416"/>
      <c r="EX56" s="417"/>
      <c r="EY56" s="417" t="s">
        <v>2493</v>
      </c>
      <c r="EZ56" s="417" t="s">
        <v>0</v>
      </c>
      <c r="FA56" s="417" t="s">
        <v>0</v>
      </c>
      <c r="FF56" s="417"/>
      <c r="FG56" s="427"/>
      <c r="FH56" s="427"/>
      <c r="FI56" s="427"/>
      <c r="FJ56" s="429"/>
      <c r="FK56" s="429"/>
      <c r="FL56" s="429"/>
      <c r="FM56" s="429"/>
      <c r="FN56" s="429"/>
      <c r="FO56" s="427"/>
      <c r="FP56" s="417"/>
      <c r="FR56" s="417"/>
    </row>
    <row r="57" spans="1:174" s="405" customFormat="1" ht="21.6" x14ac:dyDescent="0.3">
      <c r="A57" s="455" t="s">
        <v>367</v>
      </c>
      <c r="B57" s="456" t="s">
        <v>1310</v>
      </c>
      <c r="C57" s="684" t="s">
        <v>1311</v>
      </c>
      <c r="D57" s="684"/>
      <c r="E57" s="684"/>
      <c r="F57" s="457" t="s">
        <v>74</v>
      </c>
      <c r="G57" s="458">
        <v>-264</v>
      </c>
      <c r="H57" s="459">
        <v>1</v>
      </c>
      <c r="I57" s="459">
        <v>-264</v>
      </c>
      <c r="J57" s="461">
        <v>63</v>
      </c>
      <c r="K57" s="458"/>
      <c r="L57" s="462">
        <v>-16632</v>
      </c>
      <c r="M57" s="460">
        <v>8.61</v>
      </c>
      <c r="N57" s="462">
        <v>-143201.51999999999</v>
      </c>
      <c r="O57" s="523"/>
      <c r="P57" s="523"/>
      <c r="Q57" s="523"/>
      <c r="EW57" s="416"/>
      <c r="EX57" s="417"/>
      <c r="EY57" s="417" t="s">
        <v>1311</v>
      </c>
      <c r="EZ57" s="417" t="s">
        <v>0</v>
      </c>
      <c r="FA57" s="417" t="s">
        <v>0</v>
      </c>
      <c r="FF57" s="417"/>
      <c r="FG57" s="427"/>
      <c r="FH57" s="427"/>
      <c r="FI57" s="427"/>
      <c r="FJ57" s="429"/>
      <c r="FK57" s="429"/>
      <c r="FL57" s="429"/>
      <c r="FM57" s="429"/>
      <c r="FN57" s="429"/>
      <c r="FO57" s="427"/>
      <c r="FP57" s="417"/>
      <c r="FR57" s="417"/>
    </row>
    <row r="58" spans="1:174" s="405" customFormat="1" ht="42" x14ac:dyDescent="0.3">
      <c r="A58" s="455" t="s">
        <v>368</v>
      </c>
      <c r="B58" s="456" t="s">
        <v>2486</v>
      </c>
      <c r="C58" s="684" t="s">
        <v>2487</v>
      </c>
      <c r="D58" s="684"/>
      <c r="E58" s="684"/>
      <c r="F58" s="457" t="s">
        <v>74</v>
      </c>
      <c r="G58" s="458">
        <v>264</v>
      </c>
      <c r="H58" s="459">
        <v>1</v>
      </c>
      <c r="I58" s="459">
        <v>264</v>
      </c>
      <c r="J58" s="461">
        <v>319.26</v>
      </c>
      <c r="K58" s="458"/>
      <c r="L58" s="462">
        <v>84284.64</v>
      </c>
      <c r="M58" s="460">
        <v>8.61</v>
      </c>
      <c r="N58" s="462">
        <v>725690.75</v>
      </c>
      <c r="O58" s="523"/>
      <c r="P58" s="523"/>
      <c r="Q58" s="523"/>
      <c r="EW58" s="416"/>
      <c r="EX58" s="417"/>
      <c r="EY58" s="417" t="s">
        <v>2487</v>
      </c>
      <c r="EZ58" s="417" t="s">
        <v>0</v>
      </c>
      <c r="FA58" s="417" t="s">
        <v>0</v>
      </c>
      <c r="FF58" s="417"/>
      <c r="FG58" s="427"/>
      <c r="FH58" s="427"/>
      <c r="FI58" s="427"/>
      <c r="FJ58" s="429"/>
      <c r="FK58" s="429"/>
      <c r="FL58" s="429"/>
      <c r="FM58" s="429"/>
      <c r="FN58" s="429"/>
      <c r="FO58" s="427"/>
      <c r="FP58" s="417"/>
      <c r="FR58" s="417"/>
    </row>
    <row r="59" spans="1:174" s="405" customFormat="1" ht="31.8" x14ac:dyDescent="0.3">
      <c r="A59" s="455" t="s">
        <v>369</v>
      </c>
      <c r="B59" s="456" t="s">
        <v>2490</v>
      </c>
      <c r="C59" s="684" t="s">
        <v>2491</v>
      </c>
      <c r="D59" s="684"/>
      <c r="E59" s="684"/>
      <c r="F59" s="457" t="s">
        <v>14</v>
      </c>
      <c r="G59" s="458">
        <v>46</v>
      </c>
      <c r="H59" s="459">
        <v>1</v>
      </c>
      <c r="I59" s="459">
        <v>46</v>
      </c>
      <c r="J59" s="461">
        <v>168.3</v>
      </c>
      <c r="K59" s="458"/>
      <c r="L59" s="462">
        <v>7741.8</v>
      </c>
      <c r="M59" s="460">
        <v>8.61</v>
      </c>
      <c r="N59" s="462">
        <v>66656.899999999994</v>
      </c>
      <c r="O59" s="523"/>
      <c r="P59" s="523"/>
      <c r="Q59" s="523"/>
      <c r="EW59" s="416"/>
      <c r="EX59" s="417"/>
      <c r="EY59" s="417" t="s">
        <v>2491</v>
      </c>
      <c r="EZ59" s="417" t="s">
        <v>0</v>
      </c>
      <c r="FA59" s="417" t="s">
        <v>0</v>
      </c>
      <c r="FF59" s="417"/>
      <c r="FG59" s="427"/>
      <c r="FH59" s="427"/>
      <c r="FI59" s="427"/>
      <c r="FJ59" s="429"/>
      <c r="FK59" s="429"/>
      <c r="FL59" s="429"/>
      <c r="FM59" s="429"/>
      <c r="FN59" s="429"/>
      <c r="FO59" s="427"/>
      <c r="FP59" s="417"/>
      <c r="FR59" s="417"/>
    </row>
    <row r="60" spans="1:174" s="405" customFormat="1" ht="21.6" x14ac:dyDescent="0.3">
      <c r="A60" s="455" t="s">
        <v>371</v>
      </c>
      <c r="B60" s="456" t="s">
        <v>1310</v>
      </c>
      <c r="C60" s="684" t="s">
        <v>1311</v>
      </c>
      <c r="D60" s="684"/>
      <c r="E60" s="684"/>
      <c r="F60" s="457" t="s">
        <v>74</v>
      </c>
      <c r="G60" s="458">
        <v>-12</v>
      </c>
      <c r="H60" s="459">
        <v>1</v>
      </c>
      <c r="I60" s="459">
        <v>-12</v>
      </c>
      <c r="J60" s="461">
        <v>63</v>
      </c>
      <c r="K60" s="458"/>
      <c r="L60" s="461">
        <v>-756</v>
      </c>
      <c r="M60" s="460">
        <v>8.61</v>
      </c>
      <c r="N60" s="462">
        <v>-6509.16</v>
      </c>
      <c r="O60" s="523"/>
      <c r="P60" s="523"/>
      <c r="Q60" s="523"/>
      <c r="EW60" s="416"/>
      <c r="EX60" s="417"/>
      <c r="EY60" s="417" t="s">
        <v>1311</v>
      </c>
      <c r="EZ60" s="417" t="s">
        <v>0</v>
      </c>
      <c r="FA60" s="417" t="s">
        <v>0</v>
      </c>
      <c r="FF60" s="417"/>
      <c r="FG60" s="427"/>
      <c r="FH60" s="427"/>
      <c r="FI60" s="427"/>
      <c r="FJ60" s="429"/>
      <c r="FK60" s="429"/>
      <c r="FL60" s="429"/>
      <c r="FM60" s="429"/>
      <c r="FN60" s="429"/>
      <c r="FO60" s="427"/>
      <c r="FP60" s="417"/>
      <c r="FR60" s="417"/>
    </row>
    <row r="61" spans="1:174" s="405" customFormat="1" ht="42" x14ac:dyDescent="0.3">
      <c r="A61" s="455" t="s">
        <v>372</v>
      </c>
      <c r="B61" s="456" t="s">
        <v>2486</v>
      </c>
      <c r="C61" s="684" t="s">
        <v>2487</v>
      </c>
      <c r="D61" s="684"/>
      <c r="E61" s="684"/>
      <c r="F61" s="457" t="s">
        <v>74</v>
      </c>
      <c r="G61" s="458">
        <v>12</v>
      </c>
      <c r="H61" s="459">
        <v>1</v>
      </c>
      <c r="I61" s="459">
        <v>12</v>
      </c>
      <c r="J61" s="461">
        <v>319.26</v>
      </c>
      <c r="K61" s="458"/>
      <c r="L61" s="462">
        <v>3831.12</v>
      </c>
      <c r="M61" s="460">
        <v>8.61</v>
      </c>
      <c r="N61" s="462">
        <v>32985.94</v>
      </c>
      <c r="O61" s="523"/>
      <c r="P61" s="523"/>
      <c r="Q61" s="523"/>
      <c r="EW61" s="416"/>
      <c r="EX61" s="417"/>
      <c r="EY61" s="417" t="s">
        <v>2487</v>
      </c>
      <c r="EZ61" s="417" t="s">
        <v>0</v>
      </c>
      <c r="FA61" s="417" t="s">
        <v>0</v>
      </c>
      <c r="FF61" s="417"/>
      <c r="FG61" s="427"/>
      <c r="FH61" s="427"/>
      <c r="FI61" s="427"/>
      <c r="FJ61" s="429"/>
      <c r="FK61" s="429"/>
      <c r="FL61" s="429"/>
      <c r="FM61" s="429"/>
      <c r="FN61" s="429"/>
      <c r="FO61" s="427"/>
      <c r="FP61" s="417"/>
      <c r="FR61" s="417"/>
    </row>
    <row r="62" spans="1:174" s="405" customFormat="1" ht="31.8" x14ac:dyDescent="0.3">
      <c r="A62" s="455" t="s">
        <v>374</v>
      </c>
      <c r="B62" s="456" t="s">
        <v>2488</v>
      </c>
      <c r="C62" s="684" t="s">
        <v>2494</v>
      </c>
      <c r="D62" s="684"/>
      <c r="E62" s="684"/>
      <c r="F62" s="457" t="s">
        <v>14</v>
      </c>
      <c r="G62" s="458">
        <v>2</v>
      </c>
      <c r="H62" s="459">
        <v>1</v>
      </c>
      <c r="I62" s="459">
        <v>2</v>
      </c>
      <c r="J62" s="461">
        <v>249.8</v>
      </c>
      <c r="K62" s="458"/>
      <c r="L62" s="461">
        <v>499.6</v>
      </c>
      <c r="M62" s="460">
        <v>8.61</v>
      </c>
      <c r="N62" s="462">
        <v>4301.5600000000004</v>
      </c>
      <c r="O62" s="523"/>
      <c r="P62" s="523"/>
      <c r="Q62" s="523"/>
      <c r="EW62" s="416"/>
      <c r="EX62" s="417"/>
      <c r="EY62" s="417" t="s">
        <v>2494</v>
      </c>
      <c r="EZ62" s="417" t="s">
        <v>0</v>
      </c>
      <c r="FA62" s="417" t="s">
        <v>0</v>
      </c>
      <c r="FF62" s="417"/>
      <c r="FG62" s="427"/>
      <c r="FH62" s="427"/>
      <c r="FI62" s="427"/>
      <c r="FJ62" s="429"/>
      <c r="FK62" s="429"/>
      <c r="FL62" s="429"/>
      <c r="FM62" s="429"/>
      <c r="FN62" s="429"/>
      <c r="FO62" s="427"/>
      <c r="FP62" s="417"/>
      <c r="FR62" s="417"/>
    </row>
    <row r="63" spans="1:174" s="405" customFormat="1" ht="21.6" x14ac:dyDescent="0.3">
      <c r="A63" s="455" t="s">
        <v>376</v>
      </c>
      <c r="B63" s="456" t="s">
        <v>1310</v>
      </c>
      <c r="C63" s="684" t="s">
        <v>1311</v>
      </c>
      <c r="D63" s="684"/>
      <c r="E63" s="684"/>
      <c r="F63" s="457" t="s">
        <v>74</v>
      </c>
      <c r="G63" s="458">
        <v>-12</v>
      </c>
      <c r="H63" s="459">
        <v>1</v>
      </c>
      <c r="I63" s="459">
        <v>-12</v>
      </c>
      <c r="J63" s="461">
        <v>63</v>
      </c>
      <c r="K63" s="458"/>
      <c r="L63" s="461">
        <v>-756</v>
      </c>
      <c r="M63" s="460">
        <v>8.61</v>
      </c>
      <c r="N63" s="462">
        <v>-6509.16</v>
      </c>
      <c r="O63" s="523"/>
      <c r="P63" s="523"/>
      <c r="Q63" s="523"/>
      <c r="EW63" s="416"/>
      <c r="EX63" s="417"/>
      <c r="EY63" s="417" t="s">
        <v>1311</v>
      </c>
      <c r="EZ63" s="417" t="s">
        <v>0</v>
      </c>
      <c r="FA63" s="417" t="s">
        <v>0</v>
      </c>
      <c r="FF63" s="417"/>
      <c r="FG63" s="427"/>
      <c r="FH63" s="427"/>
      <c r="FI63" s="427"/>
      <c r="FJ63" s="429"/>
      <c r="FK63" s="429"/>
      <c r="FL63" s="429"/>
      <c r="FM63" s="429"/>
      <c r="FN63" s="429"/>
      <c r="FO63" s="427"/>
      <c r="FP63" s="417"/>
      <c r="FR63" s="417"/>
    </row>
    <row r="64" spans="1:174" s="405" customFormat="1" ht="42" x14ac:dyDescent="0.3">
      <c r="A64" s="455" t="s">
        <v>377</v>
      </c>
      <c r="B64" s="456" t="s">
        <v>2486</v>
      </c>
      <c r="C64" s="684" t="s">
        <v>2487</v>
      </c>
      <c r="D64" s="684"/>
      <c r="E64" s="684"/>
      <c r="F64" s="457" t="s">
        <v>74</v>
      </c>
      <c r="G64" s="458">
        <v>12</v>
      </c>
      <c r="H64" s="459">
        <v>1</v>
      </c>
      <c r="I64" s="459">
        <v>12</v>
      </c>
      <c r="J64" s="461">
        <v>319.26</v>
      </c>
      <c r="K64" s="458"/>
      <c r="L64" s="462">
        <v>3831.12</v>
      </c>
      <c r="M64" s="460">
        <v>8.61</v>
      </c>
      <c r="N64" s="462">
        <v>32985.94</v>
      </c>
      <c r="O64" s="523"/>
      <c r="P64" s="523"/>
      <c r="Q64" s="523"/>
      <c r="EW64" s="416"/>
      <c r="EX64" s="417"/>
      <c r="EY64" s="417" t="s">
        <v>2487</v>
      </c>
      <c r="EZ64" s="417" t="s">
        <v>0</v>
      </c>
      <c r="FA64" s="417" t="s">
        <v>0</v>
      </c>
      <c r="FF64" s="417"/>
      <c r="FG64" s="427"/>
      <c r="FH64" s="427"/>
      <c r="FI64" s="427"/>
      <c r="FJ64" s="429"/>
      <c r="FK64" s="429"/>
      <c r="FL64" s="429"/>
      <c r="FM64" s="429"/>
      <c r="FN64" s="429"/>
      <c r="FO64" s="427"/>
      <c r="FP64" s="417"/>
      <c r="FR64" s="417"/>
    </row>
    <row r="65" spans="1:174" s="405" customFormat="1" ht="31.8" x14ac:dyDescent="0.3">
      <c r="A65" s="455" t="s">
        <v>378</v>
      </c>
      <c r="B65" s="456" t="s">
        <v>2490</v>
      </c>
      <c r="C65" s="684" t="s">
        <v>2491</v>
      </c>
      <c r="D65" s="684"/>
      <c r="E65" s="684"/>
      <c r="F65" s="457" t="s">
        <v>14</v>
      </c>
      <c r="G65" s="458">
        <v>2</v>
      </c>
      <c r="H65" s="459">
        <v>1</v>
      </c>
      <c r="I65" s="459">
        <v>2</v>
      </c>
      <c r="J65" s="461">
        <v>168.3</v>
      </c>
      <c r="K65" s="458"/>
      <c r="L65" s="461">
        <v>336.6</v>
      </c>
      <c r="M65" s="460">
        <v>8.61</v>
      </c>
      <c r="N65" s="462">
        <v>2898.13</v>
      </c>
      <c r="O65" s="523"/>
      <c r="P65" s="523"/>
      <c r="Q65" s="523"/>
      <c r="EW65" s="416"/>
      <c r="EX65" s="417"/>
      <c r="EY65" s="417" t="s">
        <v>2491</v>
      </c>
      <c r="EZ65" s="417" t="s">
        <v>0</v>
      </c>
      <c r="FA65" s="417" t="s">
        <v>0</v>
      </c>
      <c r="FF65" s="417"/>
      <c r="FG65" s="427"/>
      <c r="FH65" s="427"/>
      <c r="FI65" s="427"/>
      <c r="FJ65" s="429"/>
      <c r="FK65" s="429"/>
      <c r="FL65" s="429"/>
      <c r="FM65" s="429"/>
      <c r="FN65" s="429"/>
      <c r="FO65" s="427"/>
      <c r="FP65" s="417"/>
      <c r="FR65" s="417"/>
    </row>
    <row r="66" spans="1:174" s="405" customFormat="1" ht="21.6" x14ac:dyDescent="0.3">
      <c r="A66" s="455" t="s">
        <v>380</v>
      </c>
      <c r="B66" s="456" t="s">
        <v>1310</v>
      </c>
      <c r="C66" s="684" t="s">
        <v>1311</v>
      </c>
      <c r="D66" s="684"/>
      <c r="E66" s="684"/>
      <c r="F66" s="457" t="s">
        <v>74</v>
      </c>
      <c r="G66" s="458">
        <v>-9</v>
      </c>
      <c r="H66" s="459">
        <v>1</v>
      </c>
      <c r="I66" s="459">
        <v>-9</v>
      </c>
      <c r="J66" s="461">
        <v>63</v>
      </c>
      <c r="K66" s="458"/>
      <c r="L66" s="461">
        <v>-567</v>
      </c>
      <c r="M66" s="460">
        <v>8.61</v>
      </c>
      <c r="N66" s="462">
        <v>-4881.87</v>
      </c>
      <c r="O66" s="523"/>
      <c r="P66" s="523"/>
      <c r="Q66" s="523"/>
      <c r="EW66" s="416"/>
      <c r="EX66" s="417"/>
      <c r="EY66" s="417" t="s">
        <v>1311</v>
      </c>
      <c r="EZ66" s="417" t="s">
        <v>0</v>
      </c>
      <c r="FA66" s="417" t="s">
        <v>0</v>
      </c>
      <c r="FF66" s="417"/>
      <c r="FG66" s="427"/>
      <c r="FH66" s="427"/>
      <c r="FI66" s="427"/>
      <c r="FJ66" s="429"/>
      <c r="FK66" s="429"/>
      <c r="FL66" s="429"/>
      <c r="FM66" s="429"/>
      <c r="FN66" s="429"/>
      <c r="FO66" s="427"/>
      <c r="FP66" s="417"/>
      <c r="FR66" s="417"/>
    </row>
    <row r="67" spans="1:174" s="405" customFormat="1" ht="42" x14ac:dyDescent="0.3">
      <c r="A67" s="455" t="s">
        <v>381</v>
      </c>
      <c r="B67" s="456" t="s">
        <v>2486</v>
      </c>
      <c r="C67" s="684" t="s">
        <v>2487</v>
      </c>
      <c r="D67" s="684"/>
      <c r="E67" s="684"/>
      <c r="F67" s="457" t="s">
        <v>74</v>
      </c>
      <c r="G67" s="458">
        <v>9</v>
      </c>
      <c r="H67" s="459">
        <v>1</v>
      </c>
      <c r="I67" s="459">
        <v>9</v>
      </c>
      <c r="J67" s="461">
        <v>319.26</v>
      </c>
      <c r="K67" s="458"/>
      <c r="L67" s="462">
        <v>2873.34</v>
      </c>
      <c r="M67" s="460">
        <v>8.61</v>
      </c>
      <c r="N67" s="462">
        <v>24739.46</v>
      </c>
      <c r="O67" s="523"/>
      <c r="P67" s="523"/>
      <c r="Q67" s="523"/>
      <c r="EW67" s="416"/>
      <c r="EX67" s="417"/>
      <c r="EY67" s="417" t="s">
        <v>2487</v>
      </c>
      <c r="EZ67" s="417" t="s">
        <v>0</v>
      </c>
      <c r="FA67" s="417" t="s">
        <v>0</v>
      </c>
      <c r="FF67" s="417"/>
      <c r="FG67" s="427"/>
      <c r="FH67" s="427"/>
      <c r="FI67" s="427"/>
      <c r="FJ67" s="429"/>
      <c r="FK67" s="429"/>
      <c r="FL67" s="429"/>
      <c r="FM67" s="429"/>
      <c r="FN67" s="429"/>
      <c r="FO67" s="427"/>
      <c r="FP67" s="417"/>
      <c r="FR67" s="417"/>
    </row>
    <row r="68" spans="1:174" s="405" customFormat="1" ht="31.8" x14ac:dyDescent="0.3">
      <c r="A68" s="455" t="s">
        <v>383</v>
      </c>
      <c r="B68" s="456" t="s">
        <v>2488</v>
      </c>
      <c r="C68" s="684" t="s">
        <v>2489</v>
      </c>
      <c r="D68" s="684"/>
      <c r="E68" s="684"/>
      <c r="F68" s="457" t="s">
        <v>14</v>
      </c>
      <c r="G68" s="458">
        <v>2</v>
      </c>
      <c r="H68" s="459">
        <v>1</v>
      </c>
      <c r="I68" s="459">
        <v>2</v>
      </c>
      <c r="J68" s="461">
        <v>249.8</v>
      </c>
      <c r="K68" s="458"/>
      <c r="L68" s="461">
        <v>499.6</v>
      </c>
      <c r="M68" s="460">
        <v>8.61</v>
      </c>
      <c r="N68" s="462">
        <v>4301.5600000000004</v>
      </c>
      <c r="O68" s="523"/>
      <c r="P68" s="523"/>
      <c r="Q68" s="523"/>
      <c r="EW68" s="416"/>
      <c r="EX68" s="417"/>
      <c r="EY68" s="417" t="s">
        <v>2489</v>
      </c>
      <c r="EZ68" s="417" t="s">
        <v>0</v>
      </c>
      <c r="FA68" s="417" t="s">
        <v>0</v>
      </c>
      <c r="FF68" s="417"/>
      <c r="FG68" s="427"/>
      <c r="FH68" s="427"/>
      <c r="FI68" s="427"/>
      <c r="FJ68" s="429"/>
      <c r="FK68" s="429"/>
      <c r="FL68" s="429"/>
      <c r="FM68" s="429"/>
      <c r="FN68" s="429"/>
      <c r="FO68" s="427"/>
      <c r="FP68" s="417"/>
      <c r="FR68" s="417"/>
    </row>
    <row r="69" spans="1:174" s="405" customFormat="1" ht="21.6" x14ac:dyDescent="0.3">
      <c r="A69" s="455" t="s">
        <v>385</v>
      </c>
      <c r="B69" s="456" t="s">
        <v>1310</v>
      </c>
      <c r="C69" s="684" t="s">
        <v>1311</v>
      </c>
      <c r="D69" s="684"/>
      <c r="E69" s="684"/>
      <c r="F69" s="457" t="s">
        <v>74</v>
      </c>
      <c r="G69" s="458">
        <v>-9</v>
      </c>
      <c r="H69" s="459">
        <v>1</v>
      </c>
      <c r="I69" s="459">
        <v>-9</v>
      </c>
      <c r="J69" s="461">
        <v>63</v>
      </c>
      <c r="K69" s="458"/>
      <c r="L69" s="461">
        <v>-567</v>
      </c>
      <c r="M69" s="460">
        <v>8.61</v>
      </c>
      <c r="N69" s="462">
        <v>-4881.87</v>
      </c>
      <c r="O69" s="523"/>
      <c r="P69" s="523"/>
      <c r="Q69" s="523"/>
      <c r="EW69" s="416"/>
      <c r="EX69" s="417"/>
      <c r="EY69" s="417" t="s">
        <v>1311</v>
      </c>
      <c r="EZ69" s="417" t="s">
        <v>0</v>
      </c>
      <c r="FA69" s="417" t="s">
        <v>0</v>
      </c>
      <c r="FF69" s="417"/>
      <c r="FG69" s="427"/>
      <c r="FH69" s="427"/>
      <c r="FI69" s="427"/>
      <c r="FJ69" s="429"/>
      <c r="FK69" s="429"/>
      <c r="FL69" s="429"/>
      <c r="FM69" s="429"/>
      <c r="FN69" s="429"/>
      <c r="FO69" s="427"/>
      <c r="FP69" s="417"/>
      <c r="FR69" s="417"/>
    </row>
    <row r="70" spans="1:174" s="405" customFormat="1" ht="42" x14ac:dyDescent="0.3">
      <c r="A70" s="455" t="s">
        <v>386</v>
      </c>
      <c r="B70" s="456" t="s">
        <v>2486</v>
      </c>
      <c r="C70" s="684" t="s">
        <v>2487</v>
      </c>
      <c r="D70" s="684"/>
      <c r="E70" s="684"/>
      <c r="F70" s="457" t="s">
        <v>74</v>
      </c>
      <c r="G70" s="458">
        <v>9</v>
      </c>
      <c r="H70" s="459">
        <v>1</v>
      </c>
      <c r="I70" s="459">
        <v>9</v>
      </c>
      <c r="J70" s="461">
        <v>319.26</v>
      </c>
      <c r="K70" s="458"/>
      <c r="L70" s="462">
        <v>2873.34</v>
      </c>
      <c r="M70" s="460">
        <v>8.61</v>
      </c>
      <c r="N70" s="462">
        <v>24739.46</v>
      </c>
      <c r="O70" s="523"/>
      <c r="P70" s="523"/>
      <c r="Q70" s="523"/>
      <c r="EW70" s="416"/>
      <c r="EX70" s="417"/>
      <c r="EY70" s="417" t="s">
        <v>2487</v>
      </c>
      <c r="EZ70" s="417" t="s">
        <v>0</v>
      </c>
      <c r="FA70" s="417" t="s">
        <v>0</v>
      </c>
      <c r="FF70" s="417"/>
      <c r="FG70" s="427"/>
      <c r="FH70" s="427"/>
      <c r="FI70" s="427"/>
      <c r="FJ70" s="429"/>
      <c r="FK70" s="429"/>
      <c r="FL70" s="429"/>
      <c r="FM70" s="429"/>
      <c r="FN70" s="429"/>
      <c r="FO70" s="427"/>
      <c r="FP70" s="417"/>
      <c r="FR70" s="417"/>
    </row>
    <row r="71" spans="1:174" s="405" customFormat="1" ht="31.8" x14ac:dyDescent="0.3">
      <c r="A71" s="455" t="s">
        <v>387</v>
      </c>
      <c r="B71" s="456" t="s">
        <v>2490</v>
      </c>
      <c r="C71" s="684" t="s">
        <v>2491</v>
      </c>
      <c r="D71" s="684"/>
      <c r="E71" s="684"/>
      <c r="F71" s="457" t="s">
        <v>14</v>
      </c>
      <c r="G71" s="458">
        <v>2</v>
      </c>
      <c r="H71" s="459">
        <v>1</v>
      </c>
      <c r="I71" s="459">
        <v>2</v>
      </c>
      <c r="J71" s="461">
        <v>168.3</v>
      </c>
      <c r="K71" s="458"/>
      <c r="L71" s="461">
        <v>336.6</v>
      </c>
      <c r="M71" s="460">
        <v>8.61</v>
      </c>
      <c r="N71" s="462">
        <v>2898.13</v>
      </c>
      <c r="O71" s="523"/>
      <c r="P71" s="523"/>
      <c r="Q71" s="523"/>
      <c r="EW71" s="416"/>
      <c r="EX71" s="417"/>
      <c r="EY71" s="417" t="s">
        <v>2491</v>
      </c>
      <c r="EZ71" s="417" t="s">
        <v>0</v>
      </c>
      <c r="FA71" s="417" t="s">
        <v>0</v>
      </c>
      <c r="FF71" s="417"/>
      <c r="FG71" s="427"/>
      <c r="FH71" s="427"/>
      <c r="FI71" s="427"/>
      <c r="FJ71" s="429"/>
      <c r="FK71" s="429"/>
      <c r="FL71" s="429"/>
      <c r="FM71" s="429"/>
      <c r="FN71" s="429"/>
      <c r="FO71" s="427"/>
      <c r="FP71" s="417"/>
      <c r="FR71" s="417"/>
    </row>
    <row r="72" spans="1:174" s="405" customFormat="1" ht="21.6" x14ac:dyDescent="0.3">
      <c r="A72" s="455" t="s">
        <v>389</v>
      </c>
      <c r="B72" s="456" t="s">
        <v>1310</v>
      </c>
      <c r="C72" s="684" t="s">
        <v>1311</v>
      </c>
      <c r="D72" s="684"/>
      <c r="E72" s="684"/>
      <c r="F72" s="457" t="s">
        <v>74</v>
      </c>
      <c r="G72" s="458">
        <v>-84</v>
      </c>
      <c r="H72" s="459">
        <v>1</v>
      </c>
      <c r="I72" s="459">
        <v>-84</v>
      </c>
      <c r="J72" s="461">
        <v>63</v>
      </c>
      <c r="K72" s="458"/>
      <c r="L72" s="462">
        <v>-5292</v>
      </c>
      <c r="M72" s="460">
        <v>8.61</v>
      </c>
      <c r="N72" s="462">
        <v>-45564.12</v>
      </c>
      <c r="O72" s="523"/>
      <c r="P72" s="523"/>
      <c r="Q72" s="523"/>
      <c r="EW72" s="416"/>
      <c r="EX72" s="417"/>
      <c r="EY72" s="417" t="s">
        <v>1311</v>
      </c>
      <c r="EZ72" s="417" t="s">
        <v>0</v>
      </c>
      <c r="FA72" s="417" t="s">
        <v>0</v>
      </c>
      <c r="FF72" s="417"/>
      <c r="FG72" s="427"/>
      <c r="FH72" s="427"/>
      <c r="FI72" s="427"/>
      <c r="FJ72" s="429"/>
      <c r="FK72" s="429"/>
      <c r="FL72" s="429"/>
      <c r="FM72" s="429"/>
      <c r="FN72" s="429"/>
      <c r="FO72" s="427"/>
      <c r="FP72" s="417"/>
      <c r="FR72" s="417"/>
    </row>
    <row r="73" spans="1:174" s="405" customFormat="1" ht="42" x14ac:dyDescent="0.3">
      <c r="A73" s="455" t="s">
        <v>390</v>
      </c>
      <c r="B73" s="456" t="s">
        <v>2486</v>
      </c>
      <c r="C73" s="684" t="s">
        <v>2487</v>
      </c>
      <c r="D73" s="684"/>
      <c r="E73" s="684"/>
      <c r="F73" s="457" t="s">
        <v>74</v>
      </c>
      <c r="G73" s="458">
        <v>84</v>
      </c>
      <c r="H73" s="459">
        <v>1</v>
      </c>
      <c r="I73" s="459">
        <v>84</v>
      </c>
      <c r="J73" s="461">
        <v>319.26</v>
      </c>
      <c r="K73" s="458"/>
      <c r="L73" s="462">
        <v>26817.84</v>
      </c>
      <c r="M73" s="460">
        <v>8.61</v>
      </c>
      <c r="N73" s="462">
        <v>230901.6</v>
      </c>
      <c r="O73" s="523"/>
      <c r="P73" s="523"/>
      <c r="Q73" s="523"/>
      <c r="EW73" s="416"/>
      <c r="EX73" s="417"/>
      <c r="EY73" s="417" t="s">
        <v>2487</v>
      </c>
      <c r="EZ73" s="417" t="s">
        <v>0</v>
      </c>
      <c r="FA73" s="417" t="s">
        <v>0</v>
      </c>
      <c r="FF73" s="417"/>
      <c r="FG73" s="427"/>
      <c r="FH73" s="427"/>
      <c r="FI73" s="427"/>
      <c r="FJ73" s="429"/>
      <c r="FK73" s="429"/>
      <c r="FL73" s="429"/>
      <c r="FM73" s="429"/>
      <c r="FN73" s="429"/>
      <c r="FO73" s="427"/>
      <c r="FP73" s="417"/>
      <c r="FR73" s="417"/>
    </row>
    <row r="74" spans="1:174" s="405" customFormat="1" ht="31.8" x14ac:dyDescent="0.3">
      <c r="A74" s="455" t="s">
        <v>392</v>
      </c>
      <c r="B74" s="456" t="s">
        <v>2488</v>
      </c>
      <c r="C74" s="684" t="s">
        <v>2493</v>
      </c>
      <c r="D74" s="684"/>
      <c r="E74" s="684"/>
      <c r="F74" s="457" t="s">
        <v>14</v>
      </c>
      <c r="G74" s="458">
        <v>16</v>
      </c>
      <c r="H74" s="459">
        <v>1</v>
      </c>
      <c r="I74" s="459">
        <v>16</v>
      </c>
      <c r="J74" s="461">
        <v>249.8</v>
      </c>
      <c r="K74" s="458"/>
      <c r="L74" s="462">
        <v>3996.8</v>
      </c>
      <c r="M74" s="460">
        <v>8.61</v>
      </c>
      <c r="N74" s="462">
        <v>34412.449999999997</v>
      </c>
      <c r="O74" s="523"/>
      <c r="P74" s="523"/>
      <c r="Q74" s="523"/>
      <c r="EW74" s="416"/>
      <c r="EX74" s="417"/>
      <c r="EY74" s="417" t="s">
        <v>2493</v>
      </c>
      <c r="EZ74" s="417" t="s">
        <v>0</v>
      </c>
      <c r="FA74" s="417" t="s">
        <v>0</v>
      </c>
      <c r="FF74" s="417"/>
      <c r="FG74" s="427"/>
      <c r="FH74" s="427"/>
      <c r="FI74" s="427"/>
      <c r="FJ74" s="429"/>
      <c r="FK74" s="429"/>
      <c r="FL74" s="429"/>
      <c r="FM74" s="429"/>
      <c r="FN74" s="429"/>
      <c r="FO74" s="427"/>
      <c r="FP74" s="417"/>
      <c r="FR74" s="417"/>
    </row>
    <row r="75" spans="1:174" s="405" customFormat="1" ht="21.6" x14ac:dyDescent="0.3">
      <c r="A75" s="455" t="s">
        <v>394</v>
      </c>
      <c r="B75" s="456" t="s">
        <v>1310</v>
      </c>
      <c r="C75" s="684" t="s">
        <v>1311</v>
      </c>
      <c r="D75" s="684"/>
      <c r="E75" s="684"/>
      <c r="F75" s="457" t="s">
        <v>74</v>
      </c>
      <c r="G75" s="458">
        <v>-84</v>
      </c>
      <c r="H75" s="459">
        <v>1</v>
      </c>
      <c r="I75" s="459">
        <v>-84</v>
      </c>
      <c r="J75" s="461">
        <v>63</v>
      </c>
      <c r="K75" s="458"/>
      <c r="L75" s="462">
        <v>-5292</v>
      </c>
      <c r="M75" s="460">
        <v>8.61</v>
      </c>
      <c r="N75" s="462">
        <v>-45564.12</v>
      </c>
      <c r="O75" s="523"/>
      <c r="P75" s="523"/>
      <c r="Q75" s="523"/>
      <c r="EW75" s="416"/>
      <c r="EX75" s="417"/>
      <c r="EY75" s="417" t="s">
        <v>1311</v>
      </c>
      <c r="EZ75" s="417" t="s">
        <v>0</v>
      </c>
      <c r="FA75" s="417" t="s">
        <v>0</v>
      </c>
      <c r="FF75" s="417"/>
      <c r="FG75" s="427"/>
      <c r="FH75" s="427"/>
      <c r="FI75" s="427"/>
      <c r="FJ75" s="429"/>
      <c r="FK75" s="429"/>
      <c r="FL75" s="429"/>
      <c r="FM75" s="429"/>
      <c r="FN75" s="429"/>
      <c r="FO75" s="427"/>
      <c r="FP75" s="417"/>
      <c r="FR75" s="417"/>
    </row>
    <row r="76" spans="1:174" s="405" customFormat="1" ht="42" x14ac:dyDescent="0.3">
      <c r="A76" s="455" t="s">
        <v>395</v>
      </c>
      <c r="B76" s="456" t="s">
        <v>2486</v>
      </c>
      <c r="C76" s="684" t="s">
        <v>2487</v>
      </c>
      <c r="D76" s="684"/>
      <c r="E76" s="684"/>
      <c r="F76" s="457" t="s">
        <v>74</v>
      </c>
      <c r="G76" s="458">
        <v>84</v>
      </c>
      <c r="H76" s="459">
        <v>1</v>
      </c>
      <c r="I76" s="459">
        <v>84</v>
      </c>
      <c r="J76" s="461">
        <v>319.26</v>
      </c>
      <c r="K76" s="458"/>
      <c r="L76" s="462">
        <v>26817.84</v>
      </c>
      <c r="M76" s="460">
        <v>8.61</v>
      </c>
      <c r="N76" s="462">
        <v>230901.6</v>
      </c>
      <c r="O76" s="523"/>
      <c r="P76" s="523"/>
      <c r="Q76" s="523"/>
      <c r="EW76" s="416"/>
      <c r="EX76" s="417"/>
      <c r="EY76" s="417" t="s">
        <v>2487</v>
      </c>
      <c r="EZ76" s="417" t="s">
        <v>0</v>
      </c>
      <c r="FA76" s="417" t="s">
        <v>0</v>
      </c>
      <c r="FF76" s="417"/>
      <c r="FG76" s="427"/>
      <c r="FH76" s="427"/>
      <c r="FI76" s="427"/>
      <c r="FJ76" s="429"/>
      <c r="FK76" s="429"/>
      <c r="FL76" s="429"/>
      <c r="FM76" s="429"/>
      <c r="FN76" s="429"/>
      <c r="FO76" s="427"/>
      <c r="FP76" s="417"/>
      <c r="FR76" s="417"/>
    </row>
    <row r="77" spans="1:174" s="405" customFormat="1" ht="31.8" x14ac:dyDescent="0.3">
      <c r="A77" s="455" t="s">
        <v>396</v>
      </c>
      <c r="B77" s="456" t="s">
        <v>2490</v>
      </c>
      <c r="C77" s="684" t="s">
        <v>2491</v>
      </c>
      <c r="D77" s="684"/>
      <c r="E77" s="684"/>
      <c r="F77" s="457" t="s">
        <v>14</v>
      </c>
      <c r="G77" s="458">
        <v>16</v>
      </c>
      <c r="H77" s="459">
        <v>1</v>
      </c>
      <c r="I77" s="459">
        <v>16</v>
      </c>
      <c r="J77" s="461">
        <v>168.3</v>
      </c>
      <c r="K77" s="458"/>
      <c r="L77" s="462">
        <v>2692.8</v>
      </c>
      <c r="M77" s="460">
        <v>8.61</v>
      </c>
      <c r="N77" s="462">
        <v>23185.01</v>
      </c>
      <c r="O77" s="523"/>
      <c r="P77" s="523"/>
      <c r="Q77" s="523"/>
      <c r="EW77" s="416"/>
      <c r="EX77" s="417"/>
      <c r="EY77" s="417" t="s">
        <v>2491</v>
      </c>
      <c r="EZ77" s="417" t="s">
        <v>0</v>
      </c>
      <c r="FA77" s="417" t="s">
        <v>0</v>
      </c>
      <c r="FF77" s="417"/>
      <c r="FG77" s="427"/>
      <c r="FH77" s="427"/>
      <c r="FI77" s="427"/>
      <c r="FJ77" s="429"/>
      <c r="FK77" s="429"/>
      <c r="FL77" s="429"/>
      <c r="FM77" s="429"/>
      <c r="FN77" s="429"/>
      <c r="FO77" s="427"/>
      <c r="FP77" s="417"/>
      <c r="FR77" s="417"/>
    </row>
    <row r="78" spans="1:174" s="405" customFormat="1" ht="21.6" x14ac:dyDescent="0.3">
      <c r="A78" s="455" t="s">
        <v>398</v>
      </c>
      <c r="B78" s="456" t="s">
        <v>1310</v>
      </c>
      <c r="C78" s="684" t="s">
        <v>1311</v>
      </c>
      <c r="D78" s="684"/>
      <c r="E78" s="684"/>
      <c r="F78" s="457" t="s">
        <v>74</v>
      </c>
      <c r="G78" s="458">
        <v>-231</v>
      </c>
      <c r="H78" s="459">
        <v>1</v>
      </c>
      <c r="I78" s="459">
        <v>-231</v>
      </c>
      <c r="J78" s="461">
        <v>63</v>
      </c>
      <c r="K78" s="458"/>
      <c r="L78" s="462">
        <v>-14553</v>
      </c>
      <c r="M78" s="460">
        <v>8.61</v>
      </c>
      <c r="N78" s="462">
        <v>-125301.33</v>
      </c>
      <c r="O78" s="523"/>
      <c r="P78" s="523"/>
      <c r="Q78" s="523"/>
      <c r="EW78" s="416"/>
      <c r="EX78" s="417"/>
      <c r="EY78" s="417" t="s">
        <v>1311</v>
      </c>
      <c r="EZ78" s="417" t="s">
        <v>0</v>
      </c>
      <c r="FA78" s="417" t="s">
        <v>0</v>
      </c>
      <c r="FF78" s="417"/>
      <c r="FG78" s="427"/>
      <c r="FH78" s="427"/>
      <c r="FI78" s="427"/>
      <c r="FJ78" s="429"/>
      <c r="FK78" s="429"/>
      <c r="FL78" s="429"/>
      <c r="FM78" s="429"/>
      <c r="FN78" s="429"/>
      <c r="FO78" s="427"/>
      <c r="FP78" s="417"/>
      <c r="FR78" s="417"/>
    </row>
    <row r="79" spans="1:174" s="405" customFormat="1" ht="42" x14ac:dyDescent="0.3">
      <c r="A79" s="455" t="s">
        <v>399</v>
      </c>
      <c r="B79" s="456" t="s">
        <v>2486</v>
      </c>
      <c r="C79" s="684" t="s">
        <v>2487</v>
      </c>
      <c r="D79" s="684"/>
      <c r="E79" s="684"/>
      <c r="F79" s="457" t="s">
        <v>74</v>
      </c>
      <c r="G79" s="458">
        <v>231</v>
      </c>
      <c r="H79" s="459">
        <v>1</v>
      </c>
      <c r="I79" s="459">
        <v>231</v>
      </c>
      <c r="J79" s="461">
        <v>319.26</v>
      </c>
      <c r="K79" s="458"/>
      <c r="L79" s="462">
        <v>73749.06</v>
      </c>
      <c r="M79" s="460">
        <v>8.61</v>
      </c>
      <c r="N79" s="462">
        <v>634979.41</v>
      </c>
      <c r="O79" s="523"/>
      <c r="P79" s="523"/>
      <c r="Q79" s="523"/>
      <c r="EW79" s="416"/>
      <c r="EX79" s="417"/>
      <c r="EY79" s="417" t="s">
        <v>2487</v>
      </c>
      <c r="EZ79" s="417" t="s">
        <v>0</v>
      </c>
      <c r="FA79" s="417" t="s">
        <v>0</v>
      </c>
      <c r="FF79" s="417"/>
      <c r="FG79" s="427"/>
      <c r="FH79" s="427"/>
      <c r="FI79" s="427"/>
      <c r="FJ79" s="429"/>
      <c r="FK79" s="429"/>
      <c r="FL79" s="429"/>
      <c r="FM79" s="429"/>
      <c r="FN79" s="429"/>
      <c r="FO79" s="427"/>
      <c r="FP79" s="417"/>
      <c r="FR79" s="417"/>
    </row>
    <row r="80" spans="1:174" s="405" customFormat="1" ht="31.8" x14ac:dyDescent="0.3">
      <c r="A80" s="455" t="s">
        <v>402</v>
      </c>
      <c r="B80" s="456" t="s">
        <v>2488</v>
      </c>
      <c r="C80" s="684" t="s">
        <v>2493</v>
      </c>
      <c r="D80" s="684"/>
      <c r="E80" s="684"/>
      <c r="F80" s="457" t="s">
        <v>14</v>
      </c>
      <c r="G80" s="458">
        <v>8</v>
      </c>
      <c r="H80" s="459">
        <v>1</v>
      </c>
      <c r="I80" s="459">
        <v>8</v>
      </c>
      <c r="J80" s="461">
        <v>249.8</v>
      </c>
      <c r="K80" s="458"/>
      <c r="L80" s="462">
        <v>1998.4</v>
      </c>
      <c r="M80" s="460">
        <v>8.61</v>
      </c>
      <c r="N80" s="462">
        <v>17206.22</v>
      </c>
      <c r="O80" s="523"/>
      <c r="P80" s="523"/>
      <c r="Q80" s="523"/>
      <c r="EW80" s="416"/>
      <c r="EX80" s="417"/>
      <c r="EY80" s="417" t="s">
        <v>2493</v>
      </c>
      <c r="EZ80" s="417" t="s">
        <v>0</v>
      </c>
      <c r="FA80" s="417" t="s">
        <v>0</v>
      </c>
      <c r="FF80" s="417"/>
      <c r="FG80" s="427"/>
      <c r="FH80" s="427"/>
      <c r="FI80" s="427"/>
      <c r="FJ80" s="429"/>
      <c r="FK80" s="429"/>
      <c r="FL80" s="429"/>
      <c r="FM80" s="429"/>
      <c r="FN80" s="429"/>
      <c r="FO80" s="427"/>
      <c r="FP80" s="417"/>
      <c r="FR80" s="417"/>
    </row>
    <row r="81" spans="1:174" s="405" customFormat="1" ht="21.6" x14ac:dyDescent="0.3">
      <c r="A81" s="455" t="s">
        <v>404</v>
      </c>
      <c r="B81" s="456" t="s">
        <v>1310</v>
      </c>
      <c r="C81" s="684" t="s">
        <v>1311</v>
      </c>
      <c r="D81" s="684"/>
      <c r="E81" s="684"/>
      <c r="F81" s="457" t="s">
        <v>74</v>
      </c>
      <c r="G81" s="458">
        <v>-231</v>
      </c>
      <c r="H81" s="459">
        <v>1</v>
      </c>
      <c r="I81" s="459">
        <v>-231</v>
      </c>
      <c r="J81" s="461">
        <v>63</v>
      </c>
      <c r="K81" s="458"/>
      <c r="L81" s="462">
        <v>-14553</v>
      </c>
      <c r="M81" s="460">
        <v>8.61</v>
      </c>
      <c r="N81" s="462">
        <v>-125301.33</v>
      </c>
      <c r="O81" s="523"/>
      <c r="P81" s="523"/>
      <c r="Q81" s="523"/>
      <c r="EW81" s="416"/>
      <c r="EX81" s="417"/>
      <c r="EY81" s="417" t="s">
        <v>1311</v>
      </c>
      <c r="EZ81" s="417" t="s">
        <v>0</v>
      </c>
      <c r="FA81" s="417" t="s">
        <v>0</v>
      </c>
      <c r="FF81" s="417"/>
      <c r="FG81" s="427"/>
      <c r="FH81" s="427"/>
      <c r="FI81" s="427"/>
      <c r="FJ81" s="429"/>
      <c r="FK81" s="429"/>
      <c r="FL81" s="429"/>
      <c r="FM81" s="429"/>
      <c r="FN81" s="429"/>
      <c r="FO81" s="427"/>
      <c r="FP81" s="417"/>
      <c r="FR81" s="417"/>
    </row>
    <row r="82" spans="1:174" s="405" customFormat="1" ht="42" x14ac:dyDescent="0.3">
      <c r="A82" s="455" t="s">
        <v>405</v>
      </c>
      <c r="B82" s="456" t="s">
        <v>2486</v>
      </c>
      <c r="C82" s="684" t="s">
        <v>2487</v>
      </c>
      <c r="D82" s="684"/>
      <c r="E82" s="684"/>
      <c r="F82" s="457" t="s">
        <v>74</v>
      </c>
      <c r="G82" s="458">
        <v>231</v>
      </c>
      <c r="H82" s="459">
        <v>1</v>
      </c>
      <c r="I82" s="459">
        <v>231</v>
      </c>
      <c r="J82" s="461">
        <v>319.26</v>
      </c>
      <c r="K82" s="458"/>
      <c r="L82" s="462">
        <v>73749.06</v>
      </c>
      <c r="M82" s="460">
        <v>8.61</v>
      </c>
      <c r="N82" s="462">
        <v>634979.41</v>
      </c>
      <c r="O82" s="523"/>
      <c r="P82" s="523"/>
      <c r="Q82" s="523"/>
      <c r="EW82" s="416"/>
      <c r="EX82" s="417"/>
      <c r="EY82" s="417" t="s">
        <v>2487</v>
      </c>
      <c r="EZ82" s="417" t="s">
        <v>0</v>
      </c>
      <c r="FA82" s="417" t="s">
        <v>0</v>
      </c>
      <c r="FF82" s="417"/>
      <c r="FG82" s="427"/>
      <c r="FH82" s="427"/>
      <c r="FI82" s="427"/>
      <c r="FJ82" s="429"/>
      <c r="FK82" s="429"/>
      <c r="FL82" s="429"/>
      <c r="FM82" s="429"/>
      <c r="FN82" s="429"/>
      <c r="FO82" s="427"/>
      <c r="FP82" s="417"/>
      <c r="FR82" s="417"/>
    </row>
    <row r="83" spans="1:174" s="405" customFormat="1" ht="31.8" x14ac:dyDescent="0.3">
      <c r="A83" s="455" t="s">
        <v>406</v>
      </c>
      <c r="B83" s="456" t="s">
        <v>2490</v>
      </c>
      <c r="C83" s="684" t="s">
        <v>2491</v>
      </c>
      <c r="D83" s="684"/>
      <c r="E83" s="684"/>
      <c r="F83" s="457" t="s">
        <v>14</v>
      </c>
      <c r="G83" s="458">
        <v>8</v>
      </c>
      <c r="H83" s="459">
        <v>1</v>
      </c>
      <c r="I83" s="459">
        <v>8</v>
      </c>
      <c r="J83" s="461">
        <v>168.3</v>
      </c>
      <c r="K83" s="458"/>
      <c r="L83" s="462">
        <v>1346.4</v>
      </c>
      <c r="M83" s="460">
        <v>8.61</v>
      </c>
      <c r="N83" s="462">
        <v>11592.5</v>
      </c>
      <c r="O83" s="523"/>
      <c r="P83" s="523"/>
      <c r="Q83" s="523"/>
      <c r="EW83" s="416"/>
      <c r="EX83" s="417"/>
      <c r="EY83" s="417" t="s">
        <v>2491</v>
      </c>
      <c r="EZ83" s="417" t="s">
        <v>0</v>
      </c>
      <c r="FA83" s="417" t="s">
        <v>0</v>
      </c>
      <c r="FF83" s="417"/>
      <c r="FG83" s="427"/>
      <c r="FH83" s="427"/>
      <c r="FI83" s="427"/>
      <c r="FJ83" s="429"/>
      <c r="FK83" s="429"/>
      <c r="FL83" s="429"/>
      <c r="FM83" s="429"/>
      <c r="FN83" s="429"/>
      <c r="FO83" s="427"/>
      <c r="FP83" s="417"/>
      <c r="FR83" s="417"/>
    </row>
    <row r="84" spans="1:174" s="405" customFormat="1" ht="21.6" x14ac:dyDescent="0.3">
      <c r="A84" s="455" t="s">
        <v>408</v>
      </c>
      <c r="B84" s="456" t="s">
        <v>1310</v>
      </c>
      <c r="C84" s="684" t="s">
        <v>1311</v>
      </c>
      <c r="D84" s="684"/>
      <c r="E84" s="684"/>
      <c r="F84" s="457" t="s">
        <v>74</v>
      </c>
      <c r="G84" s="458">
        <v>-780</v>
      </c>
      <c r="H84" s="459">
        <v>1</v>
      </c>
      <c r="I84" s="459">
        <v>-780</v>
      </c>
      <c r="J84" s="461">
        <v>63</v>
      </c>
      <c r="K84" s="458"/>
      <c r="L84" s="462">
        <v>-49140</v>
      </c>
      <c r="M84" s="460">
        <v>8.61</v>
      </c>
      <c r="N84" s="462">
        <v>-423095.4</v>
      </c>
      <c r="O84" s="523"/>
      <c r="P84" s="523"/>
      <c r="Q84" s="523"/>
      <c r="EW84" s="416"/>
      <c r="EX84" s="417"/>
      <c r="EY84" s="417" t="s">
        <v>1311</v>
      </c>
      <c r="EZ84" s="417" t="s">
        <v>0</v>
      </c>
      <c r="FA84" s="417" t="s">
        <v>0</v>
      </c>
      <c r="FF84" s="417"/>
      <c r="FG84" s="427"/>
      <c r="FH84" s="427"/>
      <c r="FI84" s="427"/>
      <c r="FJ84" s="429"/>
      <c r="FK84" s="429"/>
      <c r="FL84" s="429"/>
      <c r="FM84" s="429"/>
      <c r="FN84" s="429"/>
      <c r="FO84" s="427"/>
      <c r="FP84" s="417"/>
      <c r="FR84" s="417"/>
    </row>
    <row r="85" spans="1:174" s="405" customFormat="1" ht="42" x14ac:dyDescent="0.3">
      <c r="A85" s="455" t="s">
        <v>409</v>
      </c>
      <c r="B85" s="456" t="s">
        <v>2486</v>
      </c>
      <c r="C85" s="684" t="s">
        <v>2487</v>
      </c>
      <c r="D85" s="684"/>
      <c r="E85" s="684"/>
      <c r="F85" s="457" t="s">
        <v>74</v>
      </c>
      <c r="G85" s="458">
        <v>780</v>
      </c>
      <c r="H85" s="459">
        <v>1</v>
      </c>
      <c r="I85" s="459">
        <v>780</v>
      </c>
      <c r="J85" s="461">
        <v>319.26</v>
      </c>
      <c r="K85" s="458"/>
      <c r="L85" s="462">
        <v>249022.8</v>
      </c>
      <c r="M85" s="460">
        <v>8.61</v>
      </c>
      <c r="N85" s="462">
        <v>2144086.31</v>
      </c>
      <c r="O85" s="523"/>
      <c r="P85" s="523"/>
      <c r="Q85" s="523"/>
      <c r="EW85" s="416"/>
      <c r="EX85" s="417"/>
      <c r="EY85" s="417" t="s">
        <v>2487</v>
      </c>
      <c r="EZ85" s="417" t="s">
        <v>0</v>
      </c>
      <c r="FA85" s="417" t="s">
        <v>0</v>
      </c>
      <c r="FF85" s="417"/>
      <c r="FG85" s="427"/>
      <c r="FH85" s="427"/>
      <c r="FI85" s="427"/>
      <c r="FJ85" s="429"/>
      <c r="FK85" s="429"/>
      <c r="FL85" s="429"/>
      <c r="FM85" s="429"/>
      <c r="FN85" s="429"/>
      <c r="FO85" s="427"/>
      <c r="FP85" s="417"/>
      <c r="FR85" s="417"/>
    </row>
    <row r="86" spans="1:174" s="405" customFormat="1" ht="31.8" x14ac:dyDescent="0.3">
      <c r="A86" s="455" t="s">
        <v>411</v>
      </c>
      <c r="B86" s="456" t="s">
        <v>2488</v>
      </c>
      <c r="C86" s="684" t="s">
        <v>2493</v>
      </c>
      <c r="D86" s="684"/>
      <c r="E86" s="684"/>
      <c r="F86" s="457" t="s">
        <v>14</v>
      </c>
      <c r="G86" s="458">
        <v>8</v>
      </c>
      <c r="H86" s="459">
        <v>1</v>
      </c>
      <c r="I86" s="459">
        <v>8</v>
      </c>
      <c r="J86" s="461">
        <v>249.8</v>
      </c>
      <c r="K86" s="458"/>
      <c r="L86" s="462">
        <v>1998.4</v>
      </c>
      <c r="M86" s="460">
        <v>8.61</v>
      </c>
      <c r="N86" s="462">
        <v>17206.22</v>
      </c>
      <c r="O86" s="523"/>
      <c r="P86" s="523"/>
      <c r="Q86" s="523"/>
      <c r="EW86" s="416"/>
      <c r="EX86" s="417"/>
      <c r="EY86" s="417" t="s">
        <v>2493</v>
      </c>
      <c r="EZ86" s="417" t="s">
        <v>0</v>
      </c>
      <c r="FA86" s="417" t="s">
        <v>0</v>
      </c>
      <c r="FF86" s="417"/>
      <c r="FG86" s="427"/>
      <c r="FH86" s="427"/>
      <c r="FI86" s="427"/>
      <c r="FJ86" s="429"/>
      <c r="FK86" s="429"/>
      <c r="FL86" s="429"/>
      <c r="FM86" s="429"/>
      <c r="FN86" s="429"/>
      <c r="FO86" s="427"/>
      <c r="FP86" s="417"/>
      <c r="FR86" s="417"/>
    </row>
    <row r="87" spans="1:174" s="405" customFormat="1" ht="21.6" x14ac:dyDescent="0.3">
      <c r="A87" s="455" t="s">
        <v>413</v>
      </c>
      <c r="B87" s="456" t="s">
        <v>1310</v>
      </c>
      <c r="C87" s="684" t="s">
        <v>1311</v>
      </c>
      <c r="D87" s="684"/>
      <c r="E87" s="684"/>
      <c r="F87" s="457" t="s">
        <v>74</v>
      </c>
      <c r="G87" s="458">
        <v>-780</v>
      </c>
      <c r="H87" s="459">
        <v>1</v>
      </c>
      <c r="I87" s="459">
        <v>-780</v>
      </c>
      <c r="J87" s="461">
        <v>63</v>
      </c>
      <c r="K87" s="458"/>
      <c r="L87" s="462">
        <v>-49140</v>
      </c>
      <c r="M87" s="460">
        <v>8.61</v>
      </c>
      <c r="N87" s="462">
        <v>-423095.4</v>
      </c>
      <c r="O87" s="523"/>
      <c r="P87" s="523"/>
      <c r="Q87" s="523"/>
      <c r="EW87" s="416"/>
      <c r="EX87" s="417"/>
      <c r="EY87" s="417" t="s">
        <v>1311</v>
      </c>
      <c r="EZ87" s="417" t="s">
        <v>0</v>
      </c>
      <c r="FA87" s="417" t="s">
        <v>0</v>
      </c>
      <c r="FF87" s="417"/>
      <c r="FG87" s="427"/>
      <c r="FH87" s="427"/>
      <c r="FI87" s="427"/>
      <c r="FJ87" s="429"/>
      <c r="FK87" s="429"/>
      <c r="FL87" s="429"/>
      <c r="FM87" s="429"/>
      <c r="FN87" s="429"/>
      <c r="FO87" s="427"/>
      <c r="FP87" s="417"/>
      <c r="FR87" s="417"/>
    </row>
    <row r="88" spans="1:174" s="405" customFormat="1" ht="42" x14ac:dyDescent="0.3">
      <c r="A88" s="455" t="s">
        <v>414</v>
      </c>
      <c r="B88" s="456" t="s">
        <v>2486</v>
      </c>
      <c r="C88" s="684" t="s">
        <v>2487</v>
      </c>
      <c r="D88" s="684"/>
      <c r="E88" s="684"/>
      <c r="F88" s="457" t="s">
        <v>74</v>
      </c>
      <c r="G88" s="458">
        <v>780</v>
      </c>
      <c r="H88" s="459">
        <v>1</v>
      </c>
      <c r="I88" s="459">
        <v>780</v>
      </c>
      <c r="J88" s="461">
        <v>319.26</v>
      </c>
      <c r="K88" s="458"/>
      <c r="L88" s="462">
        <v>249022.8</v>
      </c>
      <c r="M88" s="460">
        <v>8.61</v>
      </c>
      <c r="N88" s="462">
        <v>2144086.31</v>
      </c>
      <c r="O88" s="523"/>
      <c r="P88" s="523"/>
      <c r="Q88" s="523"/>
      <c r="EW88" s="416"/>
      <c r="EX88" s="417"/>
      <c r="EY88" s="417" t="s">
        <v>2487</v>
      </c>
      <c r="EZ88" s="417" t="s">
        <v>0</v>
      </c>
      <c r="FA88" s="417" t="s">
        <v>0</v>
      </c>
      <c r="FF88" s="417"/>
      <c r="FG88" s="427"/>
      <c r="FH88" s="427"/>
      <c r="FI88" s="427"/>
      <c r="FJ88" s="429"/>
      <c r="FK88" s="429"/>
      <c r="FL88" s="429"/>
      <c r="FM88" s="429"/>
      <c r="FN88" s="429"/>
      <c r="FO88" s="427"/>
      <c r="FP88" s="417"/>
      <c r="FR88" s="417"/>
    </row>
    <row r="89" spans="1:174" s="405" customFormat="1" ht="31.8" x14ac:dyDescent="0.3">
      <c r="A89" s="455" t="s">
        <v>415</v>
      </c>
      <c r="B89" s="456" t="s">
        <v>2490</v>
      </c>
      <c r="C89" s="684" t="s">
        <v>2491</v>
      </c>
      <c r="D89" s="684"/>
      <c r="E89" s="684"/>
      <c r="F89" s="457" t="s">
        <v>14</v>
      </c>
      <c r="G89" s="458">
        <v>8</v>
      </c>
      <c r="H89" s="459">
        <v>1</v>
      </c>
      <c r="I89" s="459">
        <v>8</v>
      </c>
      <c r="J89" s="461">
        <v>168.3</v>
      </c>
      <c r="K89" s="458"/>
      <c r="L89" s="462">
        <v>1346.4</v>
      </c>
      <c r="M89" s="460">
        <v>8.61</v>
      </c>
      <c r="N89" s="462">
        <v>11592.5</v>
      </c>
      <c r="O89" s="523"/>
      <c r="P89" s="523"/>
      <c r="Q89" s="523"/>
      <c r="EW89" s="416"/>
      <c r="EX89" s="417"/>
      <c r="EY89" s="417" t="s">
        <v>2491</v>
      </c>
      <c r="EZ89" s="417" t="s">
        <v>0</v>
      </c>
      <c r="FA89" s="417" t="s">
        <v>0</v>
      </c>
      <c r="FF89" s="417"/>
      <c r="FG89" s="427"/>
      <c r="FH89" s="427"/>
      <c r="FI89" s="427"/>
      <c r="FJ89" s="429"/>
      <c r="FK89" s="429"/>
      <c r="FL89" s="429"/>
      <c r="FM89" s="429"/>
      <c r="FN89" s="429"/>
      <c r="FO89" s="427"/>
      <c r="FP89" s="417"/>
      <c r="FR89" s="417"/>
    </row>
    <row r="90" spans="1:174" s="405" customFormat="1" ht="21.6" x14ac:dyDescent="0.3">
      <c r="A90" s="455" t="s">
        <v>417</v>
      </c>
      <c r="B90" s="456" t="s">
        <v>1310</v>
      </c>
      <c r="C90" s="684" t="s">
        <v>1311</v>
      </c>
      <c r="D90" s="684"/>
      <c r="E90" s="684"/>
      <c r="F90" s="457" t="s">
        <v>74</v>
      </c>
      <c r="G90" s="458">
        <v>-9</v>
      </c>
      <c r="H90" s="459">
        <v>1</v>
      </c>
      <c r="I90" s="459">
        <v>-9</v>
      </c>
      <c r="J90" s="461">
        <v>63</v>
      </c>
      <c r="K90" s="458"/>
      <c r="L90" s="461">
        <v>-567</v>
      </c>
      <c r="M90" s="460">
        <v>8.61</v>
      </c>
      <c r="N90" s="462">
        <v>-4881.87</v>
      </c>
      <c r="O90" s="523"/>
      <c r="P90" s="523"/>
      <c r="Q90" s="523"/>
      <c r="EW90" s="416"/>
      <c r="EX90" s="417"/>
      <c r="EY90" s="417" t="s">
        <v>1311</v>
      </c>
      <c r="EZ90" s="417" t="s">
        <v>0</v>
      </c>
      <c r="FA90" s="417" t="s">
        <v>0</v>
      </c>
      <c r="FF90" s="417"/>
      <c r="FG90" s="427"/>
      <c r="FH90" s="427"/>
      <c r="FI90" s="427"/>
      <c r="FJ90" s="429"/>
      <c r="FK90" s="429"/>
      <c r="FL90" s="429"/>
      <c r="FM90" s="429"/>
      <c r="FN90" s="429"/>
      <c r="FO90" s="427"/>
      <c r="FP90" s="417"/>
      <c r="FR90" s="417"/>
    </row>
    <row r="91" spans="1:174" s="405" customFormat="1" ht="42" x14ac:dyDescent="0.3">
      <c r="A91" s="455" t="s">
        <v>418</v>
      </c>
      <c r="B91" s="456" t="s">
        <v>2486</v>
      </c>
      <c r="C91" s="684" t="s">
        <v>2487</v>
      </c>
      <c r="D91" s="684"/>
      <c r="E91" s="684"/>
      <c r="F91" s="457" t="s">
        <v>74</v>
      </c>
      <c r="G91" s="458">
        <v>9</v>
      </c>
      <c r="H91" s="459">
        <v>1</v>
      </c>
      <c r="I91" s="459">
        <v>9</v>
      </c>
      <c r="J91" s="461">
        <v>319.26</v>
      </c>
      <c r="K91" s="458"/>
      <c r="L91" s="462">
        <v>2873.34</v>
      </c>
      <c r="M91" s="460">
        <v>8.61</v>
      </c>
      <c r="N91" s="462">
        <v>24739.46</v>
      </c>
      <c r="O91" s="523"/>
      <c r="P91" s="523"/>
      <c r="Q91" s="523"/>
      <c r="EW91" s="416"/>
      <c r="EX91" s="417"/>
      <c r="EY91" s="417" t="s">
        <v>2487</v>
      </c>
      <c r="EZ91" s="417" t="s">
        <v>0</v>
      </c>
      <c r="FA91" s="417" t="s">
        <v>0</v>
      </c>
      <c r="FF91" s="417"/>
      <c r="FG91" s="427"/>
      <c r="FH91" s="427"/>
      <c r="FI91" s="427"/>
      <c r="FJ91" s="429"/>
      <c r="FK91" s="429"/>
      <c r="FL91" s="429"/>
      <c r="FM91" s="429"/>
      <c r="FN91" s="429"/>
      <c r="FO91" s="427"/>
      <c r="FP91" s="417"/>
      <c r="FR91" s="417"/>
    </row>
    <row r="92" spans="1:174" s="405" customFormat="1" ht="31.8" x14ac:dyDescent="0.3">
      <c r="A92" s="455" t="s">
        <v>420</v>
      </c>
      <c r="B92" s="456" t="s">
        <v>2488</v>
      </c>
      <c r="C92" s="684" t="s">
        <v>2493</v>
      </c>
      <c r="D92" s="684"/>
      <c r="E92" s="684"/>
      <c r="F92" s="457" t="s">
        <v>14</v>
      </c>
      <c r="G92" s="458">
        <v>2</v>
      </c>
      <c r="H92" s="459">
        <v>1</v>
      </c>
      <c r="I92" s="459">
        <v>2</v>
      </c>
      <c r="J92" s="461">
        <v>249.8</v>
      </c>
      <c r="K92" s="458"/>
      <c r="L92" s="461">
        <v>499.6</v>
      </c>
      <c r="M92" s="460">
        <v>8.61</v>
      </c>
      <c r="N92" s="462">
        <v>4301.5600000000004</v>
      </c>
      <c r="O92" s="523"/>
      <c r="P92" s="523"/>
      <c r="Q92" s="523"/>
      <c r="EW92" s="416"/>
      <c r="EX92" s="417"/>
      <c r="EY92" s="417" t="s">
        <v>2493</v>
      </c>
      <c r="EZ92" s="417" t="s">
        <v>0</v>
      </c>
      <c r="FA92" s="417" t="s">
        <v>0</v>
      </c>
      <c r="FF92" s="417"/>
      <c r="FG92" s="427"/>
      <c r="FH92" s="427"/>
      <c r="FI92" s="427"/>
      <c r="FJ92" s="429"/>
      <c r="FK92" s="429"/>
      <c r="FL92" s="429"/>
      <c r="FM92" s="429"/>
      <c r="FN92" s="429"/>
      <c r="FO92" s="427"/>
      <c r="FP92" s="417"/>
      <c r="FR92" s="417"/>
    </row>
    <row r="93" spans="1:174" s="405" customFormat="1" ht="21.6" x14ac:dyDescent="0.3">
      <c r="A93" s="455" t="s">
        <v>422</v>
      </c>
      <c r="B93" s="456" t="s">
        <v>1310</v>
      </c>
      <c r="C93" s="684" t="s">
        <v>1311</v>
      </c>
      <c r="D93" s="684"/>
      <c r="E93" s="684"/>
      <c r="F93" s="457" t="s">
        <v>74</v>
      </c>
      <c r="G93" s="458">
        <v>-9</v>
      </c>
      <c r="H93" s="459">
        <v>1</v>
      </c>
      <c r="I93" s="459">
        <v>-9</v>
      </c>
      <c r="J93" s="461">
        <v>63</v>
      </c>
      <c r="K93" s="458"/>
      <c r="L93" s="461">
        <v>-567</v>
      </c>
      <c r="M93" s="460">
        <v>8.61</v>
      </c>
      <c r="N93" s="462">
        <v>-4881.87</v>
      </c>
      <c r="O93" s="523"/>
      <c r="P93" s="523"/>
      <c r="Q93" s="523"/>
      <c r="EW93" s="416"/>
      <c r="EX93" s="417"/>
      <c r="EY93" s="417" t="s">
        <v>1311</v>
      </c>
      <c r="EZ93" s="417" t="s">
        <v>0</v>
      </c>
      <c r="FA93" s="417" t="s">
        <v>0</v>
      </c>
      <c r="FF93" s="417"/>
      <c r="FG93" s="427"/>
      <c r="FH93" s="427"/>
      <c r="FI93" s="427"/>
      <c r="FJ93" s="429"/>
      <c r="FK93" s="429"/>
      <c r="FL93" s="429"/>
      <c r="FM93" s="429"/>
      <c r="FN93" s="429"/>
      <c r="FO93" s="427"/>
      <c r="FP93" s="417"/>
      <c r="FR93" s="417"/>
    </row>
    <row r="94" spans="1:174" s="405" customFormat="1" ht="42" x14ac:dyDescent="0.3">
      <c r="A94" s="455" t="s">
        <v>423</v>
      </c>
      <c r="B94" s="456" t="s">
        <v>2486</v>
      </c>
      <c r="C94" s="684" t="s">
        <v>2487</v>
      </c>
      <c r="D94" s="684"/>
      <c r="E94" s="684"/>
      <c r="F94" s="457" t="s">
        <v>74</v>
      </c>
      <c r="G94" s="458">
        <v>9</v>
      </c>
      <c r="H94" s="459">
        <v>1</v>
      </c>
      <c r="I94" s="459">
        <v>9</v>
      </c>
      <c r="J94" s="461">
        <v>319.26</v>
      </c>
      <c r="K94" s="458"/>
      <c r="L94" s="462">
        <v>2873.34</v>
      </c>
      <c r="M94" s="460">
        <v>8.61</v>
      </c>
      <c r="N94" s="462">
        <v>24739.46</v>
      </c>
      <c r="O94" s="523"/>
      <c r="P94" s="523"/>
      <c r="Q94" s="523"/>
      <c r="EW94" s="416"/>
      <c r="EX94" s="417"/>
      <c r="EY94" s="417" t="s">
        <v>2487</v>
      </c>
      <c r="EZ94" s="417" t="s">
        <v>0</v>
      </c>
      <c r="FA94" s="417" t="s">
        <v>0</v>
      </c>
      <c r="FF94" s="417"/>
      <c r="FG94" s="427"/>
      <c r="FH94" s="427"/>
      <c r="FI94" s="427"/>
      <c r="FJ94" s="429"/>
      <c r="FK94" s="429"/>
      <c r="FL94" s="429"/>
      <c r="FM94" s="429"/>
      <c r="FN94" s="429"/>
      <c r="FO94" s="427"/>
      <c r="FP94" s="417"/>
      <c r="FR94" s="417"/>
    </row>
    <row r="95" spans="1:174" s="405" customFormat="1" ht="31.8" x14ac:dyDescent="0.3">
      <c r="A95" s="455" t="s">
        <v>424</v>
      </c>
      <c r="B95" s="456" t="s">
        <v>2490</v>
      </c>
      <c r="C95" s="684" t="s">
        <v>2491</v>
      </c>
      <c r="D95" s="684"/>
      <c r="E95" s="684"/>
      <c r="F95" s="457" t="s">
        <v>14</v>
      </c>
      <c r="G95" s="458">
        <v>2</v>
      </c>
      <c r="H95" s="459">
        <v>1</v>
      </c>
      <c r="I95" s="459">
        <v>2</v>
      </c>
      <c r="J95" s="461">
        <v>168.3</v>
      </c>
      <c r="K95" s="458"/>
      <c r="L95" s="461">
        <v>336.6</v>
      </c>
      <c r="M95" s="460">
        <v>8.61</v>
      </c>
      <c r="N95" s="462">
        <v>2898.13</v>
      </c>
      <c r="O95" s="523"/>
      <c r="P95" s="523"/>
      <c r="Q95" s="523"/>
      <c r="EW95" s="416"/>
      <c r="EX95" s="417"/>
      <c r="EY95" s="417" t="s">
        <v>2491</v>
      </c>
      <c r="EZ95" s="417" t="s">
        <v>0</v>
      </c>
      <c r="FA95" s="417" t="s">
        <v>0</v>
      </c>
      <c r="FF95" s="417"/>
      <c r="FG95" s="427"/>
      <c r="FH95" s="427"/>
      <c r="FI95" s="427"/>
      <c r="FJ95" s="429"/>
      <c r="FK95" s="429"/>
      <c r="FL95" s="429"/>
      <c r="FM95" s="429"/>
      <c r="FN95" s="429"/>
      <c r="FO95" s="427"/>
      <c r="FP95" s="417"/>
      <c r="FR95" s="417"/>
    </row>
    <row r="96" spans="1:174" s="405" customFormat="1" ht="21.6" x14ac:dyDescent="0.3">
      <c r="A96" s="455" t="s">
        <v>426</v>
      </c>
      <c r="B96" s="456" t="s">
        <v>1310</v>
      </c>
      <c r="C96" s="684" t="s">
        <v>1311</v>
      </c>
      <c r="D96" s="684"/>
      <c r="E96" s="684"/>
      <c r="F96" s="457" t="s">
        <v>74</v>
      </c>
      <c r="G96" s="458">
        <v>-21</v>
      </c>
      <c r="H96" s="459">
        <v>1</v>
      </c>
      <c r="I96" s="459">
        <v>-21</v>
      </c>
      <c r="J96" s="461">
        <v>63</v>
      </c>
      <c r="K96" s="458"/>
      <c r="L96" s="462">
        <v>-1323</v>
      </c>
      <c r="M96" s="460">
        <v>8.61</v>
      </c>
      <c r="N96" s="462">
        <v>-11391.03</v>
      </c>
      <c r="O96" s="523"/>
      <c r="P96" s="523"/>
      <c r="Q96" s="523"/>
      <c r="EW96" s="416"/>
      <c r="EX96" s="417"/>
      <c r="EY96" s="417" t="s">
        <v>1311</v>
      </c>
      <c r="EZ96" s="417" t="s">
        <v>0</v>
      </c>
      <c r="FA96" s="417" t="s">
        <v>0</v>
      </c>
      <c r="FF96" s="417"/>
      <c r="FG96" s="427"/>
      <c r="FH96" s="427"/>
      <c r="FI96" s="427"/>
      <c r="FJ96" s="429"/>
      <c r="FK96" s="429"/>
      <c r="FL96" s="429"/>
      <c r="FM96" s="429"/>
      <c r="FN96" s="429"/>
      <c r="FO96" s="427"/>
      <c r="FP96" s="417"/>
      <c r="FR96" s="417"/>
    </row>
    <row r="97" spans="1:174" s="405" customFormat="1" ht="42" x14ac:dyDescent="0.3">
      <c r="A97" s="455" t="s">
        <v>427</v>
      </c>
      <c r="B97" s="456" t="s">
        <v>2486</v>
      </c>
      <c r="C97" s="684" t="s">
        <v>2487</v>
      </c>
      <c r="D97" s="684"/>
      <c r="E97" s="684"/>
      <c r="F97" s="457" t="s">
        <v>74</v>
      </c>
      <c r="G97" s="458">
        <v>21</v>
      </c>
      <c r="H97" s="459">
        <v>1</v>
      </c>
      <c r="I97" s="459">
        <v>21</v>
      </c>
      <c r="J97" s="461">
        <v>319.26</v>
      </c>
      <c r="K97" s="458"/>
      <c r="L97" s="462">
        <v>6704.46</v>
      </c>
      <c r="M97" s="460">
        <v>8.61</v>
      </c>
      <c r="N97" s="462">
        <v>57725.4</v>
      </c>
      <c r="O97" s="523"/>
      <c r="P97" s="523"/>
      <c r="Q97" s="523"/>
      <c r="EW97" s="416"/>
      <c r="EX97" s="417"/>
      <c r="EY97" s="417" t="s">
        <v>2487</v>
      </c>
      <c r="EZ97" s="417" t="s">
        <v>0</v>
      </c>
      <c r="FA97" s="417" t="s">
        <v>0</v>
      </c>
      <c r="FF97" s="417"/>
      <c r="FG97" s="427"/>
      <c r="FH97" s="427"/>
      <c r="FI97" s="427"/>
      <c r="FJ97" s="429"/>
      <c r="FK97" s="429"/>
      <c r="FL97" s="429"/>
      <c r="FM97" s="429"/>
      <c r="FN97" s="429"/>
      <c r="FO97" s="427"/>
      <c r="FP97" s="417"/>
      <c r="FR97" s="417"/>
    </row>
    <row r="98" spans="1:174" s="405" customFormat="1" ht="31.8" x14ac:dyDescent="0.3">
      <c r="A98" s="455" t="s">
        <v>429</v>
      </c>
      <c r="B98" s="456" t="s">
        <v>2488</v>
      </c>
      <c r="C98" s="684" t="s">
        <v>2493</v>
      </c>
      <c r="D98" s="684"/>
      <c r="E98" s="684"/>
      <c r="F98" s="457" t="s">
        <v>14</v>
      </c>
      <c r="G98" s="458">
        <v>4</v>
      </c>
      <c r="H98" s="459">
        <v>1</v>
      </c>
      <c r="I98" s="459">
        <v>4</v>
      </c>
      <c r="J98" s="461">
        <v>249.8</v>
      </c>
      <c r="K98" s="458"/>
      <c r="L98" s="461">
        <v>999.2</v>
      </c>
      <c r="M98" s="460">
        <v>8.61</v>
      </c>
      <c r="N98" s="462">
        <v>8603.11</v>
      </c>
      <c r="O98" s="523"/>
      <c r="P98" s="523"/>
      <c r="Q98" s="523"/>
      <c r="EW98" s="416"/>
      <c r="EX98" s="417"/>
      <c r="EY98" s="417" t="s">
        <v>2493</v>
      </c>
      <c r="EZ98" s="417" t="s">
        <v>0</v>
      </c>
      <c r="FA98" s="417" t="s">
        <v>0</v>
      </c>
      <c r="FF98" s="417"/>
      <c r="FG98" s="427"/>
      <c r="FH98" s="427"/>
      <c r="FI98" s="427"/>
      <c r="FJ98" s="429"/>
      <c r="FK98" s="429"/>
      <c r="FL98" s="429"/>
      <c r="FM98" s="429"/>
      <c r="FN98" s="429"/>
      <c r="FO98" s="427"/>
      <c r="FP98" s="417"/>
      <c r="FR98" s="417"/>
    </row>
    <row r="99" spans="1:174" s="405" customFormat="1" ht="21.6" x14ac:dyDescent="0.3">
      <c r="A99" s="455" t="s">
        <v>431</v>
      </c>
      <c r="B99" s="456" t="s">
        <v>1310</v>
      </c>
      <c r="C99" s="684" t="s">
        <v>1311</v>
      </c>
      <c r="D99" s="684"/>
      <c r="E99" s="684"/>
      <c r="F99" s="457" t="s">
        <v>74</v>
      </c>
      <c r="G99" s="458">
        <v>-21</v>
      </c>
      <c r="H99" s="459">
        <v>1</v>
      </c>
      <c r="I99" s="459">
        <v>-21</v>
      </c>
      <c r="J99" s="461">
        <v>63</v>
      </c>
      <c r="K99" s="458"/>
      <c r="L99" s="462">
        <v>-1323</v>
      </c>
      <c r="M99" s="460">
        <v>8.61</v>
      </c>
      <c r="N99" s="462">
        <v>-11391.03</v>
      </c>
      <c r="O99" s="523"/>
      <c r="P99" s="523"/>
      <c r="Q99" s="523"/>
      <c r="EW99" s="416"/>
      <c r="EX99" s="417"/>
      <c r="EY99" s="417" t="s">
        <v>1311</v>
      </c>
      <c r="EZ99" s="417" t="s">
        <v>0</v>
      </c>
      <c r="FA99" s="417" t="s">
        <v>0</v>
      </c>
      <c r="FF99" s="417"/>
      <c r="FG99" s="427"/>
      <c r="FH99" s="427"/>
      <c r="FI99" s="427"/>
      <c r="FJ99" s="429"/>
      <c r="FK99" s="429"/>
      <c r="FL99" s="429"/>
      <c r="FM99" s="429"/>
      <c r="FN99" s="429"/>
      <c r="FO99" s="427"/>
      <c r="FP99" s="417"/>
      <c r="FR99" s="417"/>
    </row>
    <row r="100" spans="1:174" s="405" customFormat="1" ht="42" x14ac:dyDescent="0.3">
      <c r="A100" s="455" t="s">
        <v>432</v>
      </c>
      <c r="B100" s="456" t="s">
        <v>2486</v>
      </c>
      <c r="C100" s="684" t="s">
        <v>2487</v>
      </c>
      <c r="D100" s="684"/>
      <c r="E100" s="684"/>
      <c r="F100" s="457" t="s">
        <v>74</v>
      </c>
      <c r="G100" s="458">
        <v>21</v>
      </c>
      <c r="H100" s="459">
        <v>1</v>
      </c>
      <c r="I100" s="459">
        <v>21</v>
      </c>
      <c r="J100" s="461">
        <v>319.26</v>
      </c>
      <c r="K100" s="458"/>
      <c r="L100" s="462">
        <v>6704.46</v>
      </c>
      <c r="M100" s="460">
        <v>8.61</v>
      </c>
      <c r="N100" s="462">
        <v>57725.4</v>
      </c>
      <c r="O100" s="523"/>
      <c r="P100" s="523"/>
      <c r="Q100" s="523"/>
      <c r="EW100" s="416"/>
      <c r="EX100" s="417"/>
      <c r="EY100" s="417" t="s">
        <v>2487</v>
      </c>
      <c r="EZ100" s="417" t="s">
        <v>0</v>
      </c>
      <c r="FA100" s="417" t="s">
        <v>0</v>
      </c>
      <c r="FF100" s="417"/>
      <c r="FG100" s="427"/>
      <c r="FH100" s="427"/>
      <c r="FI100" s="427"/>
      <c r="FJ100" s="429"/>
      <c r="FK100" s="429"/>
      <c r="FL100" s="429"/>
      <c r="FM100" s="429"/>
      <c r="FN100" s="429"/>
      <c r="FO100" s="427"/>
      <c r="FP100" s="417"/>
      <c r="FR100" s="417"/>
    </row>
    <row r="101" spans="1:174" s="405" customFormat="1" ht="31.8" x14ac:dyDescent="0.3">
      <c r="A101" s="455" t="s">
        <v>433</v>
      </c>
      <c r="B101" s="456" t="s">
        <v>2490</v>
      </c>
      <c r="C101" s="684" t="s">
        <v>2491</v>
      </c>
      <c r="D101" s="684"/>
      <c r="E101" s="684"/>
      <c r="F101" s="457" t="s">
        <v>14</v>
      </c>
      <c r="G101" s="458">
        <v>4</v>
      </c>
      <c r="H101" s="459">
        <v>1</v>
      </c>
      <c r="I101" s="459">
        <v>4</v>
      </c>
      <c r="J101" s="461">
        <v>168.3</v>
      </c>
      <c r="K101" s="458"/>
      <c r="L101" s="461">
        <v>673.2</v>
      </c>
      <c r="M101" s="460">
        <v>8.61</v>
      </c>
      <c r="N101" s="462">
        <v>5796.25</v>
      </c>
      <c r="O101" s="523"/>
      <c r="P101" s="523"/>
      <c r="Q101" s="523"/>
      <c r="EW101" s="416"/>
      <c r="EX101" s="417"/>
      <c r="EY101" s="417" t="s">
        <v>2491</v>
      </c>
      <c r="EZ101" s="417" t="s">
        <v>0</v>
      </c>
      <c r="FA101" s="417" t="s">
        <v>0</v>
      </c>
      <c r="FF101" s="417"/>
      <c r="FG101" s="427"/>
      <c r="FH101" s="427"/>
      <c r="FI101" s="427"/>
      <c r="FJ101" s="429"/>
      <c r="FK101" s="429"/>
      <c r="FL101" s="429"/>
      <c r="FM101" s="429"/>
      <c r="FN101" s="429"/>
      <c r="FO101" s="427"/>
      <c r="FP101" s="417"/>
      <c r="FR101" s="417"/>
    </row>
    <row r="102" spans="1:174" s="405" customFormat="1" ht="21.6" x14ac:dyDescent="0.3">
      <c r="A102" s="455" t="s">
        <v>435</v>
      </c>
      <c r="B102" s="456" t="s">
        <v>1310</v>
      </c>
      <c r="C102" s="684" t="s">
        <v>1311</v>
      </c>
      <c r="D102" s="684"/>
      <c r="E102" s="684"/>
      <c r="F102" s="457" t="s">
        <v>74</v>
      </c>
      <c r="G102" s="458">
        <v>-9</v>
      </c>
      <c r="H102" s="459">
        <v>1</v>
      </c>
      <c r="I102" s="459">
        <v>-9</v>
      </c>
      <c r="J102" s="461">
        <v>63</v>
      </c>
      <c r="K102" s="458"/>
      <c r="L102" s="461">
        <v>-567</v>
      </c>
      <c r="M102" s="460">
        <v>8.61</v>
      </c>
      <c r="N102" s="462">
        <v>-4881.87</v>
      </c>
      <c r="O102" s="523"/>
      <c r="P102" s="523"/>
      <c r="Q102" s="523"/>
      <c r="EW102" s="416"/>
      <c r="EX102" s="417"/>
      <c r="EY102" s="417" t="s">
        <v>1311</v>
      </c>
      <c r="EZ102" s="417" t="s">
        <v>0</v>
      </c>
      <c r="FA102" s="417" t="s">
        <v>0</v>
      </c>
      <c r="FF102" s="417"/>
      <c r="FG102" s="427"/>
      <c r="FH102" s="427"/>
      <c r="FI102" s="427"/>
      <c r="FJ102" s="429"/>
      <c r="FK102" s="429"/>
      <c r="FL102" s="429"/>
      <c r="FM102" s="429"/>
      <c r="FN102" s="429"/>
      <c r="FO102" s="427"/>
      <c r="FP102" s="417"/>
      <c r="FR102" s="417"/>
    </row>
    <row r="103" spans="1:174" s="405" customFormat="1" ht="42" x14ac:dyDescent="0.3">
      <c r="A103" s="455" t="s">
        <v>436</v>
      </c>
      <c r="B103" s="456" t="s">
        <v>2486</v>
      </c>
      <c r="C103" s="684" t="s">
        <v>2487</v>
      </c>
      <c r="D103" s="684"/>
      <c r="E103" s="684"/>
      <c r="F103" s="457" t="s">
        <v>74</v>
      </c>
      <c r="G103" s="458">
        <v>9</v>
      </c>
      <c r="H103" s="459">
        <v>1</v>
      </c>
      <c r="I103" s="459">
        <v>9</v>
      </c>
      <c r="J103" s="461">
        <v>319.26</v>
      </c>
      <c r="K103" s="458"/>
      <c r="L103" s="462">
        <v>2873.34</v>
      </c>
      <c r="M103" s="460">
        <v>8.61</v>
      </c>
      <c r="N103" s="462">
        <v>24739.46</v>
      </c>
      <c r="O103" s="523"/>
      <c r="P103" s="523"/>
      <c r="Q103" s="523"/>
      <c r="EW103" s="416"/>
      <c r="EX103" s="417"/>
      <c r="EY103" s="417" t="s">
        <v>2487</v>
      </c>
      <c r="EZ103" s="417" t="s">
        <v>0</v>
      </c>
      <c r="FA103" s="417" t="s">
        <v>0</v>
      </c>
      <c r="FF103" s="417"/>
      <c r="FG103" s="427"/>
      <c r="FH103" s="427"/>
      <c r="FI103" s="427"/>
      <c r="FJ103" s="429"/>
      <c r="FK103" s="429"/>
      <c r="FL103" s="429"/>
      <c r="FM103" s="429"/>
      <c r="FN103" s="429"/>
      <c r="FO103" s="427"/>
      <c r="FP103" s="417"/>
      <c r="FR103" s="417"/>
    </row>
    <row r="104" spans="1:174" s="405" customFormat="1" ht="31.8" x14ac:dyDescent="0.3">
      <c r="A104" s="455" t="s">
        <v>438</v>
      </c>
      <c r="B104" s="456" t="s">
        <v>2488</v>
      </c>
      <c r="C104" s="684" t="s">
        <v>2489</v>
      </c>
      <c r="D104" s="684"/>
      <c r="E104" s="684"/>
      <c r="F104" s="457" t="s">
        <v>14</v>
      </c>
      <c r="G104" s="458">
        <v>2</v>
      </c>
      <c r="H104" s="459">
        <v>1</v>
      </c>
      <c r="I104" s="459">
        <v>2</v>
      </c>
      <c r="J104" s="461">
        <v>249.8</v>
      </c>
      <c r="K104" s="458"/>
      <c r="L104" s="461">
        <v>499.6</v>
      </c>
      <c r="M104" s="460">
        <v>8.61</v>
      </c>
      <c r="N104" s="462">
        <v>4301.5600000000004</v>
      </c>
      <c r="O104" s="523"/>
      <c r="P104" s="523"/>
      <c r="Q104" s="523"/>
      <c r="EW104" s="416"/>
      <c r="EX104" s="417"/>
      <c r="EY104" s="417" t="s">
        <v>2489</v>
      </c>
      <c r="EZ104" s="417" t="s">
        <v>0</v>
      </c>
      <c r="FA104" s="417" t="s">
        <v>0</v>
      </c>
      <c r="FF104" s="417"/>
      <c r="FG104" s="427"/>
      <c r="FH104" s="427"/>
      <c r="FI104" s="427"/>
      <c r="FJ104" s="429"/>
      <c r="FK104" s="429"/>
      <c r="FL104" s="429"/>
      <c r="FM104" s="429"/>
      <c r="FN104" s="429"/>
      <c r="FO104" s="427"/>
      <c r="FP104" s="417"/>
      <c r="FR104" s="417"/>
    </row>
    <row r="105" spans="1:174" s="405" customFormat="1" ht="21.6" x14ac:dyDescent="0.3">
      <c r="A105" s="455" t="s">
        <v>440</v>
      </c>
      <c r="B105" s="456" t="s">
        <v>1310</v>
      </c>
      <c r="C105" s="684" t="s">
        <v>1311</v>
      </c>
      <c r="D105" s="684"/>
      <c r="E105" s="684"/>
      <c r="F105" s="457" t="s">
        <v>74</v>
      </c>
      <c r="G105" s="458">
        <v>-9</v>
      </c>
      <c r="H105" s="459">
        <v>1</v>
      </c>
      <c r="I105" s="459">
        <v>-9</v>
      </c>
      <c r="J105" s="461">
        <v>63</v>
      </c>
      <c r="K105" s="458"/>
      <c r="L105" s="461">
        <v>-567</v>
      </c>
      <c r="M105" s="460">
        <v>8.61</v>
      </c>
      <c r="N105" s="462">
        <v>-4881.87</v>
      </c>
      <c r="O105" s="523"/>
      <c r="P105" s="523"/>
      <c r="Q105" s="523"/>
      <c r="EW105" s="416"/>
      <c r="EX105" s="417"/>
      <c r="EY105" s="417" t="s">
        <v>1311</v>
      </c>
      <c r="EZ105" s="417" t="s">
        <v>0</v>
      </c>
      <c r="FA105" s="417" t="s">
        <v>0</v>
      </c>
      <c r="FF105" s="417"/>
      <c r="FG105" s="427"/>
      <c r="FH105" s="427"/>
      <c r="FI105" s="427"/>
      <c r="FJ105" s="429"/>
      <c r="FK105" s="429"/>
      <c r="FL105" s="429"/>
      <c r="FM105" s="429"/>
      <c r="FN105" s="429"/>
      <c r="FO105" s="427"/>
      <c r="FP105" s="417"/>
      <c r="FR105" s="417"/>
    </row>
    <row r="106" spans="1:174" s="405" customFormat="1" ht="42" x14ac:dyDescent="0.3">
      <c r="A106" s="455" t="s">
        <v>441</v>
      </c>
      <c r="B106" s="456" t="s">
        <v>2486</v>
      </c>
      <c r="C106" s="684" t="s">
        <v>2487</v>
      </c>
      <c r="D106" s="684"/>
      <c r="E106" s="684"/>
      <c r="F106" s="457" t="s">
        <v>74</v>
      </c>
      <c r="G106" s="458">
        <v>9</v>
      </c>
      <c r="H106" s="459">
        <v>1</v>
      </c>
      <c r="I106" s="459">
        <v>9</v>
      </c>
      <c r="J106" s="461">
        <v>319.26</v>
      </c>
      <c r="K106" s="458"/>
      <c r="L106" s="462">
        <v>2873.34</v>
      </c>
      <c r="M106" s="460">
        <v>8.61</v>
      </c>
      <c r="N106" s="462">
        <v>24739.46</v>
      </c>
      <c r="O106" s="523"/>
      <c r="P106" s="523"/>
      <c r="Q106" s="523"/>
      <c r="EW106" s="416"/>
      <c r="EX106" s="417"/>
      <c r="EY106" s="417" t="s">
        <v>2487</v>
      </c>
      <c r="EZ106" s="417" t="s">
        <v>0</v>
      </c>
      <c r="FA106" s="417" t="s">
        <v>0</v>
      </c>
      <c r="FF106" s="417"/>
      <c r="FG106" s="427"/>
      <c r="FH106" s="427"/>
      <c r="FI106" s="427"/>
      <c r="FJ106" s="429"/>
      <c r="FK106" s="429"/>
      <c r="FL106" s="429"/>
      <c r="FM106" s="429"/>
      <c r="FN106" s="429"/>
      <c r="FO106" s="427"/>
      <c r="FP106" s="417"/>
      <c r="FR106" s="417"/>
    </row>
    <row r="107" spans="1:174" s="405" customFormat="1" ht="31.8" x14ac:dyDescent="0.3">
      <c r="A107" s="455" t="s">
        <v>442</v>
      </c>
      <c r="B107" s="456" t="s">
        <v>2490</v>
      </c>
      <c r="C107" s="684" t="s">
        <v>2491</v>
      </c>
      <c r="D107" s="684"/>
      <c r="E107" s="684"/>
      <c r="F107" s="457" t="s">
        <v>14</v>
      </c>
      <c r="G107" s="458">
        <v>2</v>
      </c>
      <c r="H107" s="459">
        <v>1</v>
      </c>
      <c r="I107" s="459">
        <v>2</v>
      </c>
      <c r="J107" s="461">
        <v>168.3</v>
      </c>
      <c r="K107" s="458"/>
      <c r="L107" s="461">
        <v>336.6</v>
      </c>
      <c r="M107" s="460">
        <v>8.61</v>
      </c>
      <c r="N107" s="462">
        <v>2898.13</v>
      </c>
      <c r="O107" s="523"/>
      <c r="P107" s="523"/>
      <c r="Q107" s="523"/>
      <c r="EW107" s="416"/>
      <c r="EX107" s="417"/>
      <c r="EY107" s="417" t="s">
        <v>2491</v>
      </c>
      <c r="EZ107" s="417" t="s">
        <v>0</v>
      </c>
      <c r="FA107" s="417" t="s">
        <v>0</v>
      </c>
      <c r="FF107" s="417"/>
      <c r="FG107" s="427"/>
      <c r="FH107" s="427"/>
      <c r="FI107" s="427"/>
      <c r="FJ107" s="429"/>
      <c r="FK107" s="429"/>
      <c r="FL107" s="429"/>
      <c r="FM107" s="429"/>
      <c r="FN107" s="429"/>
      <c r="FO107" s="427"/>
      <c r="FP107" s="417"/>
      <c r="FR107" s="417"/>
    </row>
    <row r="108" spans="1:174" s="405" customFormat="1" ht="21.6" x14ac:dyDescent="0.3">
      <c r="A108" s="455" t="s">
        <v>444</v>
      </c>
      <c r="B108" s="456" t="s">
        <v>1310</v>
      </c>
      <c r="C108" s="684" t="s">
        <v>1311</v>
      </c>
      <c r="D108" s="684"/>
      <c r="E108" s="684"/>
      <c r="F108" s="457" t="s">
        <v>74</v>
      </c>
      <c r="G108" s="458">
        <v>-36</v>
      </c>
      <c r="H108" s="459">
        <v>1</v>
      </c>
      <c r="I108" s="459">
        <v>-36</v>
      </c>
      <c r="J108" s="461">
        <v>63</v>
      </c>
      <c r="K108" s="458"/>
      <c r="L108" s="462">
        <v>-2268</v>
      </c>
      <c r="M108" s="460">
        <v>8.61</v>
      </c>
      <c r="N108" s="462">
        <v>-19527.48</v>
      </c>
      <c r="O108" s="523"/>
      <c r="P108" s="523"/>
      <c r="Q108" s="523"/>
      <c r="EW108" s="416"/>
      <c r="EX108" s="417"/>
      <c r="EY108" s="417" t="s">
        <v>1311</v>
      </c>
      <c r="EZ108" s="417" t="s">
        <v>0</v>
      </c>
      <c r="FA108" s="417" t="s">
        <v>0</v>
      </c>
      <c r="FF108" s="417"/>
      <c r="FG108" s="427"/>
      <c r="FH108" s="427"/>
      <c r="FI108" s="427"/>
      <c r="FJ108" s="429"/>
      <c r="FK108" s="429"/>
      <c r="FL108" s="429"/>
      <c r="FM108" s="429"/>
      <c r="FN108" s="429"/>
      <c r="FO108" s="427"/>
      <c r="FP108" s="417"/>
      <c r="FR108" s="417"/>
    </row>
    <row r="109" spans="1:174" s="405" customFormat="1" ht="42" x14ac:dyDescent="0.3">
      <c r="A109" s="455" t="s">
        <v>445</v>
      </c>
      <c r="B109" s="456" t="s">
        <v>2486</v>
      </c>
      <c r="C109" s="684" t="s">
        <v>2487</v>
      </c>
      <c r="D109" s="684"/>
      <c r="E109" s="684"/>
      <c r="F109" s="457" t="s">
        <v>74</v>
      </c>
      <c r="G109" s="458">
        <v>36</v>
      </c>
      <c r="H109" s="459">
        <v>1</v>
      </c>
      <c r="I109" s="459">
        <v>36</v>
      </c>
      <c r="J109" s="461">
        <v>319.26</v>
      </c>
      <c r="K109" s="458"/>
      <c r="L109" s="462">
        <v>11493.36</v>
      </c>
      <c r="M109" s="460">
        <v>8.61</v>
      </c>
      <c r="N109" s="462">
        <v>98957.83</v>
      </c>
      <c r="O109" s="523"/>
      <c r="P109" s="523"/>
      <c r="Q109" s="523"/>
      <c r="EW109" s="416"/>
      <c r="EX109" s="417"/>
      <c r="EY109" s="417" t="s">
        <v>2487</v>
      </c>
      <c r="EZ109" s="417" t="s">
        <v>0</v>
      </c>
      <c r="FA109" s="417" t="s">
        <v>0</v>
      </c>
      <c r="FF109" s="417"/>
      <c r="FG109" s="427"/>
      <c r="FH109" s="427"/>
      <c r="FI109" s="427"/>
      <c r="FJ109" s="429"/>
      <c r="FK109" s="429"/>
      <c r="FL109" s="429"/>
      <c r="FM109" s="429"/>
      <c r="FN109" s="429"/>
      <c r="FO109" s="427"/>
      <c r="FP109" s="417"/>
      <c r="FR109" s="417"/>
    </row>
    <row r="110" spans="1:174" s="405" customFormat="1" ht="31.8" x14ac:dyDescent="0.3">
      <c r="A110" s="455" t="s">
        <v>447</v>
      </c>
      <c r="B110" s="456" t="s">
        <v>2488</v>
      </c>
      <c r="C110" s="684" t="s">
        <v>2493</v>
      </c>
      <c r="D110" s="684"/>
      <c r="E110" s="684"/>
      <c r="F110" s="457" t="s">
        <v>14</v>
      </c>
      <c r="G110" s="458">
        <v>12</v>
      </c>
      <c r="H110" s="459">
        <v>1</v>
      </c>
      <c r="I110" s="459">
        <v>12</v>
      </c>
      <c r="J110" s="461">
        <v>249.8</v>
      </c>
      <c r="K110" s="458"/>
      <c r="L110" s="462">
        <v>2997.6</v>
      </c>
      <c r="M110" s="460">
        <v>8.61</v>
      </c>
      <c r="N110" s="462">
        <v>25809.34</v>
      </c>
      <c r="O110" s="523"/>
      <c r="P110" s="523"/>
      <c r="Q110" s="523"/>
      <c r="EW110" s="416"/>
      <c r="EX110" s="417"/>
      <c r="EY110" s="417" t="s">
        <v>2493</v>
      </c>
      <c r="EZ110" s="417" t="s">
        <v>0</v>
      </c>
      <c r="FA110" s="417" t="s">
        <v>0</v>
      </c>
      <c r="FF110" s="417"/>
      <c r="FG110" s="427"/>
      <c r="FH110" s="427"/>
      <c r="FI110" s="427"/>
      <c r="FJ110" s="429"/>
      <c r="FK110" s="429"/>
      <c r="FL110" s="429"/>
      <c r="FM110" s="429"/>
      <c r="FN110" s="429"/>
      <c r="FO110" s="427"/>
      <c r="FP110" s="417"/>
      <c r="FR110" s="417"/>
    </row>
    <row r="111" spans="1:174" s="405" customFormat="1" ht="21.6" x14ac:dyDescent="0.3">
      <c r="A111" s="455" t="s">
        <v>449</v>
      </c>
      <c r="B111" s="456" t="s">
        <v>1310</v>
      </c>
      <c r="C111" s="684" t="s">
        <v>1311</v>
      </c>
      <c r="D111" s="684"/>
      <c r="E111" s="684"/>
      <c r="F111" s="457" t="s">
        <v>74</v>
      </c>
      <c r="G111" s="458">
        <v>-36</v>
      </c>
      <c r="H111" s="459">
        <v>1</v>
      </c>
      <c r="I111" s="459">
        <v>-36</v>
      </c>
      <c r="J111" s="461">
        <v>63</v>
      </c>
      <c r="K111" s="458"/>
      <c r="L111" s="462">
        <v>-2268</v>
      </c>
      <c r="M111" s="460">
        <v>8.61</v>
      </c>
      <c r="N111" s="462">
        <v>-19527.48</v>
      </c>
      <c r="O111" s="523"/>
      <c r="P111" s="523"/>
      <c r="Q111" s="523"/>
      <c r="EW111" s="416"/>
      <c r="EX111" s="417"/>
      <c r="EY111" s="417" t="s">
        <v>1311</v>
      </c>
      <c r="EZ111" s="417" t="s">
        <v>0</v>
      </c>
      <c r="FA111" s="417" t="s">
        <v>0</v>
      </c>
      <c r="FF111" s="417"/>
      <c r="FG111" s="427"/>
      <c r="FH111" s="427"/>
      <c r="FI111" s="427"/>
      <c r="FJ111" s="429"/>
      <c r="FK111" s="429"/>
      <c r="FL111" s="429"/>
      <c r="FM111" s="429"/>
      <c r="FN111" s="429"/>
      <c r="FO111" s="427"/>
      <c r="FP111" s="417"/>
      <c r="FR111" s="417"/>
    </row>
    <row r="112" spans="1:174" s="405" customFormat="1" ht="42" x14ac:dyDescent="0.3">
      <c r="A112" s="455" t="s">
        <v>450</v>
      </c>
      <c r="B112" s="456" t="s">
        <v>2486</v>
      </c>
      <c r="C112" s="684" t="s">
        <v>2487</v>
      </c>
      <c r="D112" s="684"/>
      <c r="E112" s="684"/>
      <c r="F112" s="457" t="s">
        <v>74</v>
      </c>
      <c r="G112" s="458">
        <v>36</v>
      </c>
      <c r="H112" s="459">
        <v>1</v>
      </c>
      <c r="I112" s="459">
        <v>36</v>
      </c>
      <c r="J112" s="461">
        <v>319.26</v>
      </c>
      <c r="K112" s="458"/>
      <c r="L112" s="462">
        <v>11493.36</v>
      </c>
      <c r="M112" s="460">
        <v>8.61</v>
      </c>
      <c r="N112" s="462">
        <v>98957.83</v>
      </c>
      <c r="O112" s="523"/>
      <c r="P112" s="523"/>
      <c r="Q112" s="523"/>
      <c r="EW112" s="416"/>
      <c r="EX112" s="417"/>
      <c r="EY112" s="417" t="s">
        <v>2487</v>
      </c>
      <c r="EZ112" s="417" t="s">
        <v>0</v>
      </c>
      <c r="FA112" s="417" t="s">
        <v>0</v>
      </c>
      <c r="FF112" s="417"/>
      <c r="FG112" s="427"/>
      <c r="FH112" s="427"/>
      <c r="FI112" s="427"/>
      <c r="FJ112" s="429"/>
      <c r="FK112" s="429"/>
      <c r="FL112" s="429"/>
      <c r="FM112" s="429"/>
      <c r="FN112" s="429"/>
      <c r="FO112" s="427"/>
      <c r="FP112" s="417"/>
      <c r="FR112" s="417"/>
    </row>
    <row r="113" spans="1:174" s="405" customFormat="1" ht="31.8" x14ac:dyDescent="0.3">
      <c r="A113" s="455" t="s">
        <v>451</v>
      </c>
      <c r="B113" s="456" t="s">
        <v>2490</v>
      </c>
      <c r="C113" s="684" t="s">
        <v>2491</v>
      </c>
      <c r="D113" s="684"/>
      <c r="E113" s="684"/>
      <c r="F113" s="457" t="s">
        <v>14</v>
      </c>
      <c r="G113" s="458">
        <v>4</v>
      </c>
      <c r="H113" s="459">
        <v>1</v>
      </c>
      <c r="I113" s="459">
        <v>4</v>
      </c>
      <c r="J113" s="461">
        <v>168.3</v>
      </c>
      <c r="K113" s="458"/>
      <c r="L113" s="461">
        <v>673.2</v>
      </c>
      <c r="M113" s="460">
        <v>8.61</v>
      </c>
      <c r="N113" s="462">
        <v>5796.25</v>
      </c>
      <c r="O113" s="523"/>
      <c r="P113" s="523"/>
      <c r="Q113" s="523"/>
      <c r="EW113" s="416"/>
      <c r="EX113" s="417"/>
      <c r="EY113" s="417" t="s">
        <v>2491</v>
      </c>
      <c r="EZ113" s="417" t="s">
        <v>0</v>
      </c>
      <c r="FA113" s="417" t="s">
        <v>0</v>
      </c>
      <c r="FF113" s="417"/>
      <c r="FG113" s="427"/>
      <c r="FH113" s="427"/>
      <c r="FI113" s="427"/>
      <c r="FJ113" s="429"/>
      <c r="FK113" s="429"/>
      <c r="FL113" s="429"/>
      <c r="FM113" s="429"/>
      <c r="FN113" s="429"/>
      <c r="FO113" s="427"/>
      <c r="FP113" s="417"/>
      <c r="FR113" s="417"/>
    </row>
    <row r="114" spans="1:174" s="405" customFormat="1" ht="21.6" x14ac:dyDescent="0.3">
      <c r="A114" s="455" t="s">
        <v>455</v>
      </c>
      <c r="B114" s="456" t="s">
        <v>1310</v>
      </c>
      <c r="C114" s="684" t="s">
        <v>1311</v>
      </c>
      <c r="D114" s="684"/>
      <c r="E114" s="684"/>
      <c r="F114" s="457" t="s">
        <v>74</v>
      </c>
      <c r="G114" s="458">
        <v>-99</v>
      </c>
      <c r="H114" s="459">
        <v>1</v>
      </c>
      <c r="I114" s="459">
        <v>-99</v>
      </c>
      <c r="J114" s="461">
        <v>63</v>
      </c>
      <c r="K114" s="458"/>
      <c r="L114" s="462">
        <v>-6237</v>
      </c>
      <c r="M114" s="460">
        <v>8.61</v>
      </c>
      <c r="N114" s="462">
        <v>-53700.57</v>
      </c>
      <c r="O114" s="523"/>
      <c r="P114" s="523"/>
      <c r="Q114" s="523"/>
      <c r="EW114" s="416"/>
      <c r="EX114" s="417"/>
      <c r="EY114" s="417" t="s">
        <v>1311</v>
      </c>
      <c r="EZ114" s="417" t="s">
        <v>0</v>
      </c>
      <c r="FA114" s="417" t="s">
        <v>0</v>
      </c>
      <c r="FF114" s="417"/>
      <c r="FG114" s="427"/>
      <c r="FH114" s="427"/>
      <c r="FI114" s="427"/>
      <c r="FJ114" s="429"/>
      <c r="FK114" s="429"/>
      <c r="FL114" s="429"/>
      <c r="FM114" s="429"/>
      <c r="FN114" s="429"/>
      <c r="FO114" s="427"/>
      <c r="FP114" s="417"/>
      <c r="FR114" s="417"/>
    </row>
    <row r="115" spans="1:174" s="405" customFormat="1" ht="42" x14ac:dyDescent="0.3">
      <c r="A115" s="455" t="s">
        <v>456</v>
      </c>
      <c r="B115" s="456" t="s">
        <v>2486</v>
      </c>
      <c r="C115" s="684" t="s">
        <v>2487</v>
      </c>
      <c r="D115" s="684"/>
      <c r="E115" s="684"/>
      <c r="F115" s="457" t="s">
        <v>74</v>
      </c>
      <c r="G115" s="458">
        <v>99</v>
      </c>
      <c r="H115" s="459">
        <v>1</v>
      </c>
      <c r="I115" s="459">
        <v>99</v>
      </c>
      <c r="J115" s="461">
        <v>319.26</v>
      </c>
      <c r="K115" s="458"/>
      <c r="L115" s="462">
        <v>31606.74</v>
      </c>
      <c r="M115" s="460">
        <v>8.61</v>
      </c>
      <c r="N115" s="462">
        <v>272134.03000000003</v>
      </c>
      <c r="O115" s="523"/>
      <c r="P115" s="523"/>
      <c r="Q115" s="523"/>
      <c r="EW115" s="416"/>
      <c r="EX115" s="417"/>
      <c r="EY115" s="417" t="s">
        <v>2487</v>
      </c>
      <c r="EZ115" s="417" t="s">
        <v>0</v>
      </c>
      <c r="FA115" s="417" t="s">
        <v>0</v>
      </c>
      <c r="FF115" s="417"/>
      <c r="FG115" s="427"/>
      <c r="FH115" s="427"/>
      <c r="FI115" s="427"/>
      <c r="FJ115" s="429"/>
      <c r="FK115" s="429"/>
      <c r="FL115" s="429"/>
      <c r="FM115" s="429"/>
      <c r="FN115" s="429"/>
      <c r="FO115" s="427"/>
      <c r="FP115" s="417"/>
      <c r="FR115" s="417"/>
    </row>
    <row r="116" spans="1:174" s="405" customFormat="1" ht="31.8" x14ac:dyDescent="0.3">
      <c r="A116" s="455" t="s">
        <v>458</v>
      </c>
      <c r="B116" s="456" t="s">
        <v>2488</v>
      </c>
      <c r="C116" s="684" t="s">
        <v>2495</v>
      </c>
      <c r="D116" s="684"/>
      <c r="E116" s="684"/>
      <c r="F116" s="457" t="s">
        <v>14</v>
      </c>
      <c r="G116" s="458">
        <v>2</v>
      </c>
      <c r="H116" s="459">
        <v>1</v>
      </c>
      <c r="I116" s="459">
        <v>2</v>
      </c>
      <c r="J116" s="461">
        <v>249.8</v>
      </c>
      <c r="K116" s="458"/>
      <c r="L116" s="461">
        <v>499.6</v>
      </c>
      <c r="M116" s="460">
        <v>8.61</v>
      </c>
      <c r="N116" s="462">
        <v>4301.5600000000004</v>
      </c>
      <c r="O116" s="523"/>
      <c r="P116" s="523"/>
      <c r="Q116" s="523"/>
      <c r="EW116" s="416"/>
      <c r="EX116" s="417"/>
      <c r="EY116" s="417" t="s">
        <v>2495</v>
      </c>
      <c r="EZ116" s="417" t="s">
        <v>0</v>
      </c>
      <c r="FA116" s="417" t="s">
        <v>0</v>
      </c>
      <c r="FF116" s="417"/>
      <c r="FG116" s="427"/>
      <c r="FH116" s="427"/>
      <c r="FI116" s="427"/>
      <c r="FJ116" s="429"/>
      <c r="FK116" s="429"/>
      <c r="FL116" s="429"/>
      <c r="FM116" s="429"/>
      <c r="FN116" s="429"/>
      <c r="FO116" s="427"/>
      <c r="FP116" s="417"/>
      <c r="FR116" s="417"/>
    </row>
    <row r="117" spans="1:174" s="405" customFormat="1" ht="21.6" x14ac:dyDescent="0.3">
      <c r="A117" s="455" t="s">
        <v>460</v>
      </c>
      <c r="B117" s="456" t="s">
        <v>1310</v>
      </c>
      <c r="C117" s="684" t="s">
        <v>1311</v>
      </c>
      <c r="D117" s="684"/>
      <c r="E117" s="684"/>
      <c r="F117" s="457" t="s">
        <v>74</v>
      </c>
      <c r="G117" s="458">
        <v>-99</v>
      </c>
      <c r="H117" s="459">
        <v>1</v>
      </c>
      <c r="I117" s="459">
        <v>-99</v>
      </c>
      <c r="J117" s="461">
        <v>63</v>
      </c>
      <c r="K117" s="458"/>
      <c r="L117" s="462">
        <v>-6237</v>
      </c>
      <c r="M117" s="460">
        <v>8.61</v>
      </c>
      <c r="N117" s="462">
        <v>-53700.57</v>
      </c>
      <c r="O117" s="523"/>
      <c r="P117" s="523"/>
      <c r="Q117" s="523"/>
      <c r="EW117" s="416"/>
      <c r="EX117" s="417"/>
      <c r="EY117" s="417" t="s">
        <v>1311</v>
      </c>
      <c r="EZ117" s="417" t="s">
        <v>0</v>
      </c>
      <c r="FA117" s="417" t="s">
        <v>0</v>
      </c>
      <c r="FF117" s="417"/>
      <c r="FG117" s="427"/>
      <c r="FH117" s="427"/>
      <c r="FI117" s="427"/>
      <c r="FJ117" s="429"/>
      <c r="FK117" s="429"/>
      <c r="FL117" s="429"/>
      <c r="FM117" s="429"/>
      <c r="FN117" s="429"/>
      <c r="FO117" s="427"/>
      <c r="FP117" s="417"/>
      <c r="FR117" s="417"/>
    </row>
    <row r="118" spans="1:174" s="405" customFormat="1" ht="42" x14ac:dyDescent="0.3">
      <c r="A118" s="455" t="s">
        <v>461</v>
      </c>
      <c r="B118" s="456" t="s">
        <v>2486</v>
      </c>
      <c r="C118" s="684" t="s">
        <v>2487</v>
      </c>
      <c r="D118" s="684"/>
      <c r="E118" s="684"/>
      <c r="F118" s="457" t="s">
        <v>74</v>
      </c>
      <c r="G118" s="458">
        <v>99</v>
      </c>
      <c r="H118" s="459">
        <v>1</v>
      </c>
      <c r="I118" s="459">
        <v>99</v>
      </c>
      <c r="J118" s="461">
        <v>319.26</v>
      </c>
      <c r="K118" s="458"/>
      <c r="L118" s="462">
        <v>31606.74</v>
      </c>
      <c r="M118" s="460">
        <v>8.61</v>
      </c>
      <c r="N118" s="462">
        <v>272134.03000000003</v>
      </c>
      <c r="O118" s="523"/>
      <c r="P118" s="523"/>
      <c r="Q118" s="523"/>
      <c r="EW118" s="416"/>
      <c r="EX118" s="417"/>
      <c r="EY118" s="417" t="s">
        <v>2487</v>
      </c>
      <c r="EZ118" s="417" t="s">
        <v>0</v>
      </c>
      <c r="FA118" s="417" t="s">
        <v>0</v>
      </c>
      <c r="FF118" s="417"/>
      <c r="FG118" s="427"/>
      <c r="FH118" s="427"/>
      <c r="FI118" s="427"/>
      <c r="FJ118" s="429"/>
      <c r="FK118" s="429"/>
      <c r="FL118" s="429"/>
      <c r="FM118" s="429"/>
      <c r="FN118" s="429"/>
      <c r="FO118" s="427"/>
      <c r="FP118" s="417"/>
      <c r="FR118" s="417"/>
    </row>
    <row r="119" spans="1:174" s="405" customFormat="1" ht="31.8" x14ac:dyDescent="0.3">
      <c r="A119" s="455" t="s">
        <v>462</v>
      </c>
      <c r="B119" s="456" t="s">
        <v>2490</v>
      </c>
      <c r="C119" s="684" t="s">
        <v>2491</v>
      </c>
      <c r="D119" s="684"/>
      <c r="E119" s="684"/>
      <c r="F119" s="457" t="s">
        <v>14</v>
      </c>
      <c r="G119" s="458">
        <v>8</v>
      </c>
      <c r="H119" s="459">
        <v>1</v>
      </c>
      <c r="I119" s="459">
        <v>8</v>
      </c>
      <c r="J119" s="461">
        <v>168.3</v>
      </c>
      <c r="K119" s="458"/>
      <c r="L119" s="462">
        <v>1346.4</v>
      </c>
      <c r="M119" s="460">
        <v>8.61</v>
      </c>
      <c r="N119" s="462">
        <v>11592.5</v>
      </c>
      <c r="O119" s="523"/>
      <c r="P119" s="523"/>
      <c r="Q119" s="523"/>
      <c r="EW119" s="416"/>
      <c r="EX119" s="417"/>
      <c r="EY119" s="417" t="s">
        <v>2491</v>
      </c>
      <c r="EZ119" s="417" t="s">
        <v>0</v>
      </c>
      <c r="FA119" s="417" t="s">
        <v>0</v>
      </c>
      <c r="FF119" s="417"/>
      <c r="FG119" s="427"/>
      <c r="FH119" s="427"/>
      <c r="FI119" s="427"/>
      <c r="FJ119" s="429"/>
      <c r="FK119" s="429"/>
      <c r="FL119" s="429"/>
      <c r="FM119" s="429"/>
      <c r="FN119" s="429"/>
      <c r="FO119" s="427"/>
      <c r="FP119" s="417"/>
      <c r="FR119" s="417"/>
    </row>
    <row r="120" spans="1:174" s="405" customFormat="1" ht="21.6" x14ac:dyDescent="0.3">
      <c r="A120" s="455" t="s">
        <v>464</v>
      </c>
      <c r="B120" s="456" t="s">
        <v>1310</v>
      </c>
      <c r="C120" s="684" t="s">
        <v>1311</v>
      </c>
      <c r="D120" s="684"/>
      <c r="E120" s="684"/>
      <c r="F120" s="457" t="s">
        <v>74</v>
      </c>
      <c r="G120" s="458">
        <v>-9</v>
      </c>
      <c r="H120" s="459">
        <v>1</v>
      </c>
      <c r="I120" s="459">
        <v>-9</v>
      </c>
      <c r="J120" s="461">
        <v>63</v>
      </c>
      <c r="K120" s="458"/>
      <c r="L120" s="461">
        <v>-567</v>
      </c>
      <c r="M120" s="460">
        <v>8.61</v>
      </c>
      <c r="N120" s="462">
        <v>-4881.87</v>
      </c>
      <c r="O120" s="523"/>
      <c r="P120" s="523"/>
      <c r="Q120" s="523"/>
      <c r="EW120" s="416"/>
      <c r="EX120" s="417"/>
      <c r="EY120" s="417" t="s">
        <v>1311</v>
      </c>
      <c r="EZ120" s="417" t="s">
        <v>0</v>
      </c>
      <c r="FA120" s="417" t="s">
        <v>0</v>
      </c>
      <c r="FF120" s="417"/>
      <c r="FG120" s="427"/>
      <c r="FH120" s="427"/>
      <c r="FI120" s="427"/>
      <c r="FJ120" s="429"/>
      <c r="FK120" s="429"/>
      <c r="FL120" s="429"/>
      <c r="FM120" s="429"/>
      <c r="FN120" s="429"/>
      <c r="FO120" s="427"/>
      <c r="FP120" s="417"/>
      <c r="FR120" s="417"/>
    </row>
    <row r="121" spans="1:174" s="405" customFormat="1" ht="42" x14ac:dyDescent="0.3">
      <c r="A121" s="455" t="s">
        <v>465</v>
      </c>
      <c r="B121" s="456" t="s">
        <v>2486</v>
      </c>
      <c r="C121" s="684" t="s">
        <v>2487</v>
      </c>
      <c r="D121" s="684"/>
      <c r="E121" s="684"/>
      <c r="F121" s="457" t="s">
        <v>74</v>
      </c>
      <c r="G121" s="458">
        <v>9</v>
      </c>
      <c r="H121" s="459">
        <v>1</v>
      </c>
      <c r="I121" s="459">
        <v>9</v>
      </c>
      <c r="J121" s="461">
        <v>319.26</v>
      </c>
      <c r="K121" s="458"/>
      <c r="L121" s="462">
        <v>2873.34</v>
      </c>
      <c r="M121" s="460">
        <v>8.61</v>
      </c>
      <c r="N121" s="462">
        <v>24739.46</v>
      </c>
      <c r="O121" s="523"/>
      <c r="P121" s="523"/>
      <c r="Q121" s="523"/>
      <c r="EW121" s="416"/>
      <c r="EX121" s="417"/>
      <c r="EY121" s="417" t="s">
        <v>2487</v>
      </c>
      <c r="EZ121" s="417" t="s">
        <v>0</v>
      </c>
      <c r="FA121" s="417" t="s">
        <v>0</v>
      </c>
      <c r="FF121" s="417"/>
      <c r="FG121" s="427"/>
      <c r="FH121" s="427"/>
      <c r="FI121" s="427"/>
      <c r="FJ121" s="429"/>
      <c r="FK121" s="429"/>
      <c r="FL121" s="429"/>
      <c r="FM121" s="429"/>
      <c r="FN121" s="429"/>
      <c r="FO121" s="427"/>
      <c r="FP121" s="417"/>
      <c r="FR121" s="417"/>
    </row>
    <row r="122" spans="1:174" s="405" customFormat="1" ht="31.8" x14ac:dyDescent="0.3">
      <c r="A122" s="455" t="s">
        <v>467</v>
      </c>
      <c r="B122" s="456" t="s">
        <v>2488</v>
      </c>
      <c r="C122" s="684" t="s">
        <v>2489</v>
      </c>
      <c r="D122" s="684"/>
      <c r="E122" s="684"/>
      <c r="F122" s="457" t="s">
        <v>14</v>
      </c>
      <c r="G122" s="458">
        <v>2</v>
      </c>
      <c r="H122" s="459">
        <v>1</v>
      </c>
      <c r="I122" s="459">
        <v>2</v>
      </c>
      <c r="J122" s="461">
        <v>249.8</v>
      </c>
      <c r="K122" s="458"/>
      <c r="L122" s="461">
        <v>499.6</v>
      </c>
      <c r="M122" s="460">
        <v>8.61</v>
      </c>
      <c r="N122" s="462">
        <v>4301.5600000000004</v>
      </c>
      <c r="O122" s="523"/>
      <c r="P122" s="523"/>
      <c r="Q122" s="523"/>
      <c r="EW122" s="416"/>
      <c r="EX122" s="417"/>
      <c r="EY122" s="417" t="s">
        <v>2489</v>
      </c>
      <c r="EZ122" s="417" t="s">
        <v>0</v>
      </c>
      <c r="FA122" s="417" t="s">
        <v>0</v>
      </c>
      <c r="FF122" s="417"/>
      <c r="FG122" s="427"/>
      <c r="FH122" s="427"/>
      <c r="FI122" s="427"/>
      <c r="FJ122" s="429"/>
      <c r="FK122" s="429"/>
      <c r="FL122" s="429"/>
      <c r="FM122" s="429"/>
      <c r="FN122" s="429"/>
      <c r="FO122" s="427"/>
      <c r="FP122" s="417"/>
      <c r="FR122" s="417"/>
    </row>
    <row r="123" spans="1:174" s="405" customFormat="1" ht="21.6" x14ac:dyDescent="0.3">
      <c r="A123" s="455" t="s">
        <v>469</v>
      </c>
      <c r="B123" s="456" t="s">
        <v>1310</v>
      </c>
      <c r="C123" s="684" t="s">
        <v>1311</v>
      </c>
      <c r="D123" s="684"/>
      <c r="E123" s="684"/>
      <c r="F123" s="457" t="s">
        <v>74</v>
      </c>
      <c r="G123" s="458">
        <v>-9</v>
      </c>
      <c r="H123" s="459">
        <v>1</v>
      </c>
      <c r="I123" s="459">
        <v>-9</v>
      </c>
      <c r="J123" s="461">
        <v>63</v>
      </c>
      <c r="K123" s="458"/>
      <c r="L123" s="461">
        <v>-567</v>
      </c>
      <c r="M123" s="460">
        <v>8.61</v>
      </c>
      <c r="N123" s="462">
        <v>-4881.87</v>
      </c>
      <c r="O123" s="523"/>
      <c r="P123" s="523"/>
      <c r="Q123" s="523"/>
      <c r="EW123" s="416"/>
      <c r="EX123" s="417"/>
      <c r="EY123" s="417" t="s">
        <v>1311</v>
      </c>
      <c r="EZ123" s="417" t="s">
        <v>0</v>
      </c>
      <c r="FA123" s="417" t="s">
        <v>0</v>
      </c>
      <c r="FF123" s="417"/>
      <c r="FG123" s="427"/>
      <c r="FH123" s="427"/>
      <c r="FI123" s="427"/>
      <c r="FJ123" s="429"/>
      <c r="FK123" s="429"/>
      <c r="FL123" s="429"/>
      <c r="FM123" s="429"/>
      <c r="FN123" s="429"/>
      <c r="FO123" s="427"/>
      <c r="FP123" s="417"/>
      <c r="FR123" s="417"/>
    </row>
    <row r="124" spans="1:174" s="405" customFormat="1" ht="42" x14ac:dyDescent="0.3">
      <c r="A124" s="455" t="s">
        <v>470</v>
      </c>
      <c r="B124" s="456" t="s">
        <v>2486</v>
      </c>
      <c r="C124" s="684" t="s">
        <v>2487</v>
      </c>
      <c r="D124" s="684"/>
      <c r="E124" s="684"/>
      <c r="F124" s="457" t="s">
        <v>74</v>
      </c>
      <c r="G124" s="458">
        <v>9</v>
      </c>
      <c r="H124" s="459">
        <v>1</v>
      </c>
      <c r="I124" s="459">
        <v>9</v>
      </c>
      <c r="J124" s="461">
        <v>319.26</v>
      </c>
      <c r="K124" s="458"/>
      <c r="L124" s="462">
        <v>2873.34</v>
      </c>
      <c r="M124" s="460">
        <v>8.61</v>
      </c>
      <c r="N124" s="462">
        <v>24739.46</v>
      </c>
      <c r="O124" s="523"/>
      <c r="P124" s="523"/>
      <c r="Q124" s="523"/>
      <c r="EW124" s="416"/>
      <c r="EX124" s="417"/>
      <c r="EY124" s="417" t="s">
        <v>2487</v>
      </c>
      <c r="EZ124" s="417" t="s">
        <v>0</v>
      </c>
      <c r="FA124" s="417" t="s">
        <v>0</v>
      </c>
      <c r="FF124" s="417"/>
      <c r="FG124" s="427"/>
      <c r="FH124" s="427"/>
      <c r="FI124" s="427"/>
      <c r="FJ124" s="429"/>
      <c r="FK124" s="429"/>
      <c r="FL124" s="429"/>
      <c r="FM124" s="429"/>
      <c r="FN124" s="429"/>
      <c r="FO124" s="427"/>
      <c r="FP124" s="417"/>
      <c r="FR124" s="417"/>
    </row>
    <row r="125" spans="1:174" s="405" customFormat="1" ht="31.8" x14ac:dyDescent="0.3">
      <c r="A125" s="474" t="s">
        <v>471</v>
      </c>
      <c r="B125" s="475" t="s">
        <v>2490</v>
      </c>
      <c r="C125" s="686" t="s">
        <v>2491</v>
      </c>
      <c r="D125" s="686"/>
      <c r="E125" s="686"/>
      <c r="F125" s="476" t="s">
        <v>14</v>
      </c>
      <c r="G125" s="477">
        <v>4</v>
      </c>
      <c r="H125" s="478">
        <v>1</v>
      </c>
      <c r="I125" s="478">
        <v>4</v>
      </c>
      <c r="J125" s="480">
        <v>168.3</v>
      </c>
      <c r="K125" s="477"/>
      <c r="L125" s="480">
        <v>673.2</v>
      </c>
      <c r="M125" s="479">
        <v>8.61</v>
      </c>
      <c r="N125" s="481">
        <v>5796.25</v>
      </c>
      <c r="O125" s="523"/>
      <c r="P125" s="523"/>
      <c r="Q125" s="523"/>
      <c r="EW125" s="416"/>
      <c r="EX125" s="417"/>
      <c r="EY125" s="417"/>
      <c r="EZ125" s="417"/>
      <c r="FA125" s="417"/>
      <c r="FF125" s="417"/>
      <c r="FG125" s="427" t="s">
        <v>2491</v>
      </c>
      <c r="FH125" s="427" t="s">
        <v>0</v>
      </c>
      <c r="FI125" s="427" t="s">
        <v>0</v>
      </c>
      <c r="FJ125" s="429"/>
      <c r="FK125" s="429"/>
      <c r="FL125" s="429"/>
      <c r="FM125" s="429"/>
      <c r="FN125" s="429"/>
      <c r="FO125" s="427"/>
      <c r="FP125" s="417"/>
      <c r="FR125" s="417"/>
    </row>
    <row r="126" spans="1:174" s="405" customFormat="1" ht="0" hidden="1" customHeight="1" x14ac:dyDescent="0.3">
      <c r="A126" s="446"/>
      <c r="B126" s="447"/>
      <c r="C126" s="447"/>
      <c r="D126" s="447"/>
      <c r="E126" s="447"/>
      <c r="F126" s="448"/>
      <c r="G126" s="448"/>
      <c r="H126" s="448"/>
      <c r="I126" s="448"/>
      <c r="J126" s="449"/>
      <c r="K126" s="448"/>
      <c r="L126" s="449"/>
      <c r="M126" s="450"/>
      <c r="N126" s="449"/>
      <c r="EW126" s="416"/>
      <c r="EX126" s="417"/>
      <c r="EY126" s="417"/>
      <c r="EZ126" s="417"/>
      <c r="FA126" s="417"/>
      <c r="FF126" s="417"/>
      <c r="FG126" s="427"/>
      <c r="FH126" s="427"/>
      <c r="FI126" s="427"/>
      <c r="FJ126" s="429"/>
      <c r="FK126" s="429"/>
      <c r="FL126" s="429"/>
      <c r="FM126" s="429"/>
      <c r="FN126" s="429"/>
      <c r="FO126" s="427"/>
      <c r="FP126" s="417"/>
      <c r="FR126" s="417"/>
    </row>
    <row r="127" spans="1:174" s="405" customFormat="1" ht="19.5" customHeight="1" x14ac:dyDescent="0.3"/>
    <row r="128" spans="1:174" s="405" customFormat="1" ht="14.4" x14ac:dyDescent="0.3">
      <c r="B128" s="451"/>
      <c r="D128" s="451"/>
      <c r="F128" s="451"/>
    </row>
  </sheetData>
  <autoFilter ref="C1:C1323" xr:uid="{00000000-0001-0000-0900-000000000000}"/>
  <mergeCells count="132">
    <mergeCell ref="O1:O3"/>
    <mergeCell ref="P1:P3"/>
    <mergeCell ref="Q1:Q3"/>
    <mergeCell ref="C123:E123"/>
    <mergeCell ref="C124:E124"/>
    <mergeCell ref="C125:E125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M1:M3"/>
    <mergeCell ref="N1:N3"/>
    <mergeCell ref="C4:E4"/>
    <mergeCell ref="C5:E5"/>
    <mergeCell ref="C6:E6"/>
    <mergeCell ref="C7:E7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26</vt:i4>
      </vt:variant>
    </vt:vector>
  </HeadingPairs>
  <TitlesOfParts>
    <vt:vector size="48" baseType="lpstr">
      <vt:lpstr>Содержание</vt:lpstr>
      <vt:lpstr>ЛСР-02-01-01  Трамвайные пути_Т</vt:lpstr>
      <vt:lpstr>ЛСР-02-01-02  Контактная сеть 3</vt:lpstr>
      <vt:lpstr>ЛСР-07-01-01  Наружное освещени</vt:lpstr>
      <vt:lpstr>ЛСР-07-02-01 Благоустройство - </vt:lpstr>
      <vt:lpstr>ЛСР-01-02-01 ПОДД на период стр</vt:lpstr>
      <vt:lpstr>ЛСР-01-03-01 Валка и выкорчевка</vt:lpstr>
      <vt:lpstr>ЛСР-01-04-01 Подготовительные р</vt:lpstr>
      <vt:lpstr>ЛСР-01-05-01 Защита инженерных </vt:lpstr>
      <vt:lpstr>ЛСР-01-06-01 Защита инженерных </vt:lpstr>
      <vt:lpstr>ЛСР-01-07-01 Сети теплоснабжени</vt:lpstr>
      <vt:lpstr>ЛСР-01-08-01 Защита инженерных </vt:lpstr>
      <vt:lpstr>ЛСР-01-09-01  Защита инженерных</vt:lpstr>
      <vt:lpstr>ЛСР-01-10-01 Защита канализации</vt:lpstr>
      <vt:lpstr>ЛСР-02-01-03 Водоотведение от т</vt:lpstr>
      <vt:lpstr>ЛСР-05-04-01 ПОДД на период экс</vt:lpstr>
      <vt:lpstr>ЛСР-02-01-04 Остановочные компл</vt:lpstr>
      <vt:lpstr>ЛСР-02-01-05 Мероприятия по дос</vt:lpstr>
      <vt:lpstr>ЛСР-04-01-01 Электроснабжение и</vt:lpstr>
      <vt:lpstr>ЛСР-05-01-01 Внешние каналы свя</vt:lpstr>
      <vt:lpstr>ЛСР-05-02-01 Система управления</vt:lpstr>
      <vt:lpstr>ЛСР-05-03-01 Автоматизация и эл</vt:lpstr>
      <vt:lpstr>'ЛСР-01-02-01 ПОДД на период стр'!Заголовки_для_печати</vt:lpstr>
      <vt:lpstr>'ЛСР-01-03-01 Валка и выкорчевка'!Заголовки_для_печати</vt:lpstr>
      <vt:lpstr>'ЛСР-01-04-01 Подготовительные р'!Заголовки_для_печати</vt:lpstr>
      <vt:lpstr>'ЛСР-01-05-01 Защита инженерных '!Заголовки_для_печати</vt:lpstr>
      <vt:lpstr>'ЛСР-01-06-01 Защита инженерных '!Заголовки_для_печати</vt:lpstr>
      <vt:lpstr>'ЛСР-01-07-01 Сети теплоснабжени'!Заголовки_для_печати</vt:lpstr>
      <vt:lpstr>'ЛСР-01-08-01 Защита инженерных '!Заголовки_для_печати</vt:lpstr>
      <vt:lpstr>'ЛСР-01-09-01  Защита инженерных'!Заголовки_для_печати</vt:lpstr>
      <vt:lpstr>'ЛСР-01-10-01 Защита канализации'!Заголовки_для_печати</vt:lpstr>
      <vt:lpstr>'ЛСР-02-01-01  Трамвайные пути_Т'!Заголовки_для_печати</vt:lpstr>
      <vt:lpstr>'ЛСР-02-01-02  Контактная сеть 3'!Заголовки_для_печати</vt:lpstr>
      <vt:lpstr>'ЛСР-02-01-03 Водоотведение от т'!Заголовки_для_печати</vt:lpstr>
      <vt:lpstr>'ЛСР-02-01-04 Остановочные компл'!Заголовки_для_печати</vt:lpstr>
      <vt:lpstr>'ЛСР-02-01-05 Мероприятия по дос'!Заголовки_для_печати</vt:lpstr>
      <vt:lpstr>'ЛСР-04-01-01 Электроснабжение и'!Заголовки_для_печати</vt:lpstr>
      <vt:lpstr>'ЛСР-05-01-01 Внешние каналы свя'!Заголовки_для_печати</vt:lpstr>
      <vt:lpstr>'ЛСР-05-02-01 Система управления'!Заголовки_для_печати</vt:lpstr>
      <vt:lpstr>'ЛСР-05-03-01 Автоматизация и эл'!Заголовки_для_печати</vt:lpstr>
      <vt:lpstr>'ЛСР-05-04-01 ПОДД на период экс'!Заголовки_для_печати</vt:lpstr>
      <vt:lpstr>'ЛСР-07-02-01 Благоустройство - '!Заголовки_для_печати</vt:lpstr>
      <vt:lpstr>'ЛСР-01-02-01 ПОДД на период стр'!Область_печати</vt:lpstr>
      <vt:lpstr>'ЛСР-01-06-01 Защита инженерных '!Область_печати</vt:lpstr>
      <vt:lpstr>'ЛСР-01-07-01 Сети теплоснабжени'!Область_печати</vt:lpstr>
      <vt:lpstr>'ЛСР-01-08-01 Защита инженерных '!Область_печати</vt:lpstr>
      <vt:lpstr>'ЛСР-07-01-01  Наружное освещени'!Область_печати</vt:lpstr>
      <vt:lpstr>'ЛСР-07-02-01 Благоустройство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Пузанова</dc:creator>
  <cp:lastModifiedBy>Admin</cp:lastModifiedBy>
  <cp:lastPrinted>2024-12-26T11:16:34Z</cp:lastPrinted>
  <dcterms:created xsi:type="dcterms:W3CDTF">2024-12-26T08:20:32Z</dcterms:created>
  <dcterms:modified xsi:type="dcterms:W3CDTF">2025-02-10T10:44:20Z</dcterms:modified>
</cp:coreProperties>
</file>